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8_{089CC154-7EE4-4EA8-BEB2-FD5ED58A3091}" xr6:coauthVersionLast="47" xr6:coauthVersionMax="47" xr10:uidLastSave="{00000000-0000-0000-0000-000000000000}"/>
  <bookViews>
    <workbookView xWindow="-98" yWindow="-98" windowWidth="21795" windowHeight="13996" xr2:uid="{00000000-000D-0000-FFFF-FFFF00000000}"/>
  </bookViews>
  <sheets>
    <sheet name="Tcurren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705" i="2" l="1"/>
  <c r="N3705" i="2" s="1"/>
  <c r="P3705" i="2" s="1"/>
  <c r="M3705" i="2"/>
  <c r="S3705" i="2"/>
  <c r="T3705" i="2"/>
  <c r="Y3705" i="2"/>
  <c r="W3705" i="2" s="1"/>
  <c r="X3705" i="2" s="1"/>
  <c r="Z3705" i="2" s="1"/>
  <c r="AB3705" i="2"/>
  <c r="I3706" i="2"/>
  <c r="N3706" i="2" s="1"/>
  <c r="M3706" i="2"/>
  <c r="S3706" i="2"/>
  <c r="T3706" i="2" s="1"/>
  <c r="Y3706" i="2"/>
  <c r="W3706" i="2" s="1"/>
  <c r="X3706" i="2" s="1"/>
  <c r="Z3706" i="2" s="1"/>
  <c r="AB3706" i="2"/>
  <c r="I3707" i="2"/>
  <c r="N3707" i="2" s="1"/>
  <c r="P3707" i="2" s="1"/>
  <c r="M3707" i="2"/>
  <c r="S3707" i="2"/>
  <c r="T3707" i="2"/>
  <c r="Y3707" i="2"/>
  <c r="W3707" i="2" s="1"/>
  <c r="X3707" i="2" s="1"/>
  <c r="Z3707" i="2" s="1"/>
  <c r="AB3707" i="2"/>
  <c r="I3708" i="2"/>
  <c r="N3708" i="2" s="1"/>
  <c r="P3708" i="2" s="1"/>
  <c r="M3708" i="2"/>
  <c r="S3708" i="2"/>
  <c r="T3708" i="2" s="1"/>
  <c r="Y3708" i="2"/>
  <c r="W3708" i="2" s="1"/>
  <c r="X3708" i="2" s="1"/>
  <c r="Z3708" i="2" s="1"/>
  <c r="AB3708" i="2"/>
  <c r="I3709" i="2"/>
  <c r="N3709" i="2" s="1"/>
  <c r="P3709" i="2" s="1"/>
  <c r="M3709" i="2"/>
  <c r="S3709" i="2"/>
  <c r="T3709" i="2" s="1"/>
  <c r="Y3709" i="2"/>
  <c r="W3709" i="2" s="1"/>
  <c r="X3709" i="2" s="1"/>
  <c r="Z3709" i="2" s="1"/>
  <c r="AB3709" i="2"/>
  <c r="I3710" i="2"/>
  <c r="N3710" i="2" s="1"/>
  <c r="P3710" i="2" s="1"/>
  <c r="M3710" i="2"/>
  <c r="S3710" i="2"/>
  <c r="T3710" i="2" s="1"/>
  <c r="Y3710" i="2"/>
  <c r="W3710" i="2" s="1"/>
  <c r="X3710" i="2" s="1"/>
  <c r="Z3710" i="2" s="1"/>
  <c r="AB3710" i="2"/>
  <c r="I3711" i="2"/>
  <c r="N3711" i="2" s="1"/>
  <c r="P3711" i="2" s="1"/>
  <c r="M3711" i="2"/>
  <c r="S3711" i="2"/>
  <c r="T3711" i="2" s="1"/>
  <c r="Y3711" i="2"/>
  <c r="W3711" i="2" s="1"/>
  <c r="X3711" i="2" s="1"/>
  <c r="Z3711" i="2" s="1"/>
  <c r="AB3711" i="2"/>
  <c r="I3712" i="2"/>
  <c r="N3712" i="2" s="1"/>
  <c r="P3712" i="2" s="1"/>
  <c r="M3712" i="2"/>
  <c r="S3712" i="2"/>
  <c r="T3712" i="2" s="1"/>
  <c r="X3712" i="2"/>
  <c r="Z3712" i="2" s="1"/>
  <c r="Y3712" i="2"/>
  <c r="W3712" i="2" s="1"/>
  <c r="AB3712" i="2"/>
  <c r="I3713" i="2"/>
  <c r="N3713" i="2" s="1"/>
  <c r="M3713" i="2"/>
  <c r="S3713" i="2"/>
  <c r="T3713" i="2"/>
  <c r="Y3713" i="2"/>
  <c r="W3713" i="2" s="1"/>
  <c r="X3713" i="2" s="1"/>
  <c r="Z3713" i="2" s="1"/>
  <c r="AB3713" i="2"/>
  <c r="I3714" i="2"/>
  <c r="N3714" i="2" s="1"/>
  <c r="M3714" i="2"/>
  <c r="S3714" i="2"/>
  <c r="T3714" i="2"/>
  <c r="Y3714" i="2"/>
  <c r="W3714" i="2" s="1"/>
  <c r="X3714" i="2" s="1"/>
  <c r="Z3714" i="2" s="1"/>
  <c r="AB3714" i="2"/>
  <c r="I3715" i="2"/>
  <c r="N3715" i="2" s="1"/>
  <c r="M3715" i="2"/>
  <c r="S3715" i="2"/>
  <c r="T3715" i="2"/>
  <c r="Y3715" i="2"/>
  <c r="W3715" i="2" s="1"/>
  <c r="X3715" i="2" s="1"/>
  <c r="Z3715" i="2" s="1"/>
  <c r="AB3715" i="2"/>
  <c r="I3716" i="2"/>
  <c r="N3716" i="2" s="1"/>
  <c r="M3716" i="2"/>
  <c r="S3716" i="2"/>
  <c r="T3716" i="2"/>
  <c r="Y3716" i="2"/>
  <c r="W3716" i="2" s="1"/>
  <c r="X3716" i="2" s="1"/>
  <c r="Z3716" i="2" s="1"/>
  <c r="AB3716" i="2"/>
  <c r="I3717" i="2"/>
  <c r="N3717" i="2" s="1"/>
  <c r="M3717" i="2"/>
  <c r="S3717" i="2"/>
  <c r="T3717" i="2" s="1"/>
  <c r="Y3717" i="2"/>
  <c r="W3717" i="2" s="1"/>
  <c r="X3717" i="2" s="1"/>
  <c r="Z3717" i="2" s="1"/>
  <c r="AB3717" i="2"/>
  <c r="I3718" i="2"/>
  <c r="N3718" i="2" s="1"/>
  <c r="M3718" i="2"/>
  <c r="S3718" i="2"/>
  <c r="T3718" i="2" s="1"/>
  <c r="Y3718" i="2"/>
  <c r="W3718" i="2" s="1"/>
  <c r="X3718" i="2" s="1"/>
  <c r="Z3718" i="2" s="1"/>
  <c r="AB3718" i="2"/>
  <c r="I3719" i="2"/>
  <c r="N3719" i="2" s="1"/>
  <c r="M3719" i="2"/>
  <c r="S3719" i="2"/>
  <c r="T3719" i="2"/>
  <c r="Y3719" i="2"/>
  <c r="W3719" i="2" s="1"/>
  <c r="X3719" i="2" s="1"/>
  <c r="Z3719" i="2" s="1"/>
  <c r="AB3719" i="2"/>
  <c r="I3720" i="2"/>
  <c r="N3720" i="2" s="1"/>
  <c r="M3720" i="2"/>
  <c r="S3720" i="2"/>
  <c r="T3720" i="2"/>
  <c r="Y3720" i="2"/>
  <c r="W3720" i="2" s="1"/>
  <c r="X3720" i="2" s="1"/>
  <c r="Z3720" i="2" s="1"/>
  <c r="AB3720" i="2"/>
  <c r="I3721" i="2"/>
  <c r="N3721" i="2" s="1"/>
  <c r="M3721" i="2"/>
  <c r="S3721" i="2"/>
  <c r="T3721" i="2" s="1"/>
  <c r="Y3721" i="2"/>
  <c r="W3721" i="2" s="1"/>
  <c r="X3721" i="2" s="1"/>
  <c r="Z3721" i="2" s="1"/>
  <c r="AB3721" i="2"/>
  <c r="I3722" i="2"/>
  <c r="N3722" i="2" s="1"/>
  <c r="M3722" i="2"/>
  <c r="S3722" i="2"/>
  <c r="T3722" i="2"/>
  <c r="Y3722" i="2"/>
  <c r="W3722" i="2" s="1"/>
  <c r="X3722" i="2" s="1"/>
  <c r="Z3722" i="2" s="1"/>
  <c r="AB3722" i="2"/>
  <c r="I3723" i="2"/>
  <c r="N3723" i="2" s="1"/>
  <c r="M3723" i="2"/>
  <c r="S3723" i="2"/>
  <c r="T3723" i="2"/>
  <c r="Y3723" i="2"/>
  <c r="W3723" i="2" s="1"/>
  <c r="X3723" i="2" s="1"/>
  <c r="Z3723" i="2" s="1"/>
  <c r="AB3723" i="2"/>
  <c r="I3724" i="2"/>
  <c r="N3724" i="2" s="1"/>
  <c r="P3724" i="2" s="1"/>
  <c r="M3724" i="2"/>
  <c r="S3724" i="2"/>
  <c r="T3724" i="2"/>
  <c r="Y3724" i="2"/>
  <c r="W3724" i="2" s="1"/>
  <c r="X3724" i="2" s="1"/>
  <c r="Z3724" i="2" s="1"/>
  <c r="AB3724" i="2"/>
  <c r="I3725" i="2"/>
  <c r="N3725" i="2" s="1"/>
  <c r="P3725" i="2" s="1"/>
  <c r="M3725" i="2"/>
  <c r="S3725" i="2"/>
  <c r="T3725" i="2" s="1"/>
  <c r="Y3725" i="2"/>
  <c r="W3725" i="2" s="1"/>
  <c r="X3725" i="2" s="1"/>
  <c r="Z3725" i="2" s="1"/>
  <c r="AB3725" i="2"/>
  <c r="I3726" i="2"/>
  <c r="N3726" i="2" s="1"/>
  <c r="M3726" i="2"/>
  <c r="S3726" i="2"/>
  <c r="T3726" i="2" s="1"/>
  <c r="Y3726" i="2"/>
  <c r="W3726" i="2" s="1"/>
  <c r="X3726" i="2" s="1"/>
  <c r="Z3726" i="2" s="1"/>
  <c r="AB3726" i="2"/>
  <c r="I3727" i="2"/>
  <c r="N3727" i="2" s="1"/>
  <c r="M3727" i="2"/>
  <c r="S3727" i="2"/>
  <c r="T3727" i="2"/>
  <c r="Y3727" i="2"/>
  <c r="W3727" i="2" s="1"/>
  <c r="X3727" i="2" s="1"/>
  <c r="Z3727" i="2" s="1"/>
  <c r="AB3727" i="2"/>
  <c r="I3728" i="2"/>
  <c r="N3728" i="2" s="1"/>
  <c r="P3728" i="2" s="1"/>
  <c r="M3728" i="2"/>
  <c r="S3728" i="2"/>
  <c r="T3728" i="2"/>
  <c r="Y3728" i="2"/>
  <c r="W3728" i="2" s="1"/>
  <c r="X3728" i="2" s="1"/>
  <c r="Z3728" i="2" s="1"/>
  <c r="AB3728" i="2"/>
  <c r="I3729" i="2"/>
  <c r="N3729" i="2" s="1"/>
  <c r="P3729" i="2" s="1"/>
  <c r="M3729" i="2"/>
  <c r="S3729" i="2"/>
  <c r="T3729" i="2" s="1"/>
  <c r="Y3729" i="2"/>
  <c r="W3729" i="2" s="1"/>
  <c r="X3729" i="2" s="1"/>
  <c r="Z3729" i="2" s="1"/>
  <c r="AB3729" i="2"/>
  <c r="I3730" i="2"/>
  <c r="N3730" i="2" s="1"/>
  <c r="M3730" i="2"/>
  <c r="S3730" i="2"/>
  <c r="T3730" i="2" s="1"/>
  <c r="Y3730" i="2"/>
  <c r="W3730" i="2" s="1"/>
  <c r="X3730" i="2" s="1"/>
  <c r="Z3730" i="2" s="1"/>
  <c r="AB3730" i="2"/>
  <c r="I3731" i="2"/>
  <c r="N3731" i="2" s="1"/>
  <c r="O3731" i="2" s="1"/>
  <c r="M3731" i="2"/>
  <c r="S3731" i="2"/>
  <c r="T3731" i="2"/>
  <c r="Y3731" i="2"/>
  <c r="W3731" i="2" s="1"/>
  <c r="X3731" i="2" s="1"/>
  <c r="Z3731" i="2" s="1"/>
  <c r="AB3731" i="2"/>
  <c r="I3732" i="2"/>
  <c r="N3732" i="2" s="1"/>
  <c r="M3732" i="2"/>
  <c r="S3732" i="2"/>
  <c r="T3732" i="2"/>
  <c r="Y3732" i="2"/>
  <c r="W3732" i="2" s="1"/>
  <c r="X3732" i="2" s="1"/>
  <c r="Z3732" i="2" s="1"/>
  <c r="AB3732" i="2"/>
  <c r="I3733" i="2"/>
  <c r="N3733" i="2" s="1"/>
  <c r="M3733" i="2"/>
  <c r="S3733" i="2"/>
  <c r="T3733" i="2" s="1"/>
  <c r="Y3733" i="2"/>
  <c r="W3733" i="2" s="1"/>
  <c r="X3733" i="2" s="1"/>
  <c r="Z3733" i="2" s="1"/>
  <c r="AB3733" i="2"/>
  <c r="I3734" i="2"/>
  <c r="N3734" i="2" s="1"/>
  <c r="O3734" i="2" s="1"/>
  <c r="M3734" i="2"/>
  <c r="S3734" i="2"/>
  <c r="T3734" i="2" s="1"/>
  <c r="Y3734" i="2"/>
  <c r="W3734" i="2" s="1"/>
  <c r="X3734" i="2" s="1"/>
  <c r="Z3734" i="2" s="1"/>
  <c r="AB3734" i="2"/>
  <c r="I3735" i="2"/>
  <c r="N3735" i="2" s="1"/>
  <c r="O3735" i="2" s="1"/>
  <c r="M3735" i="2"/>
  <c r="S3735" i="2"/>
  <c r="T3735" i="2" s="1"/>
  <c r="Y3735" i="2"/>
  <c r="W3735" i="2" s="1"/>
  <c r="X3735" i="2" s="1"/>
  <c r="Z3735" i="2" s="1"/>
  <c r="AB3735" i="2"/>
  <c r="I3736" i="2"/>
  <c r="N3736" i="2" s="1"/>
  <c r="O3736" i="2" s="1"/>
  <c r="M3736" i="2"/>
  <c r="S3736" i="2"/>
  <c r="T3736" i="2" s="1"/>
  <c r="Y3736" i="2"/>
  <c r="W3736" i="2" s="1"/>
  <c r="X3736" i="2" s="1"/>
  <c r="Z3736" i="2" s="1"/>
  <c r="AB3736" i="2"/>
  <c r="I3737" i="2"/>
  <c r="N3737" i="2" s="1"/>
  <c r="O3737" i="2" s="1"/>
  <c r="M3737" i="2"/>
  <c r="S3737" i="2"/>
  <c r="T3737" i="2" s="1"/>
  <c r="Y3737" i="2"/>
  <c r="W3737" i="2" s="1"/>
  <c r="X3737" i="2" s="1"/>
  <c r="Z3737" i="2" s="1"/>
  <c r="AB3737" i="2"/>
  <c r="I3738" i="2"/>
  <c r="N3738" i="2" s="1"/>
  <c r="O3738" i="2" s="1"/>
  <c r="M3738" i="2"/>
  <c r="S3738" i="2"/>
  <c r="T3738" i="2" s="1"/>
  <c r="Y3738" i="2"/>
  <c r="W3738" i="2" s="1"/>
  <c r="X3738" i="2" s="1"/>
  <c r="Z3738" i="2" s="1"/>
  <c r="AB3738" i="2"/>
  <c r="I3739" i="2"/>
  <c r="N3739" i="2" s="1"/>
  <c r="O3739" i="2" s="1"/>
  <c r="M3739" i="2"/>
  <c r="S3739" i="2"/>
  <c r="T3739" i="2" s="1"/>
  <c r="Y3739" i="2"/>
  <c r="W3739" i="2" s="1"/>
  <c r="X3739" i="2" s="1"/>
  <c r="Z3739" i="2" s="1"/>
  <c r="AB3739" i="2"/>
  <c r="I3740" i="2"/>
  <c r="N3740" i="2" s="1"/>
  <c r="O3740" i="2" s="1"/>
  <c r="M3740" i="2"/>
  <c r="S3740" i="2"/>
  <c r="T3740" i="2" s="1"/>
  <c r="Y3740" i="2"/>
  <c r="W3740" i="2" s="1"/>
  <c r="X3740" i="2" s="1"/>
  <c r="Z3740" i="2" s="1"/>
  <c r="AB3740" i="2"/>
  <c r="I3741" i="2"/>
  <c r="N3741" i="2" s="1"/>
  <c r="O3741" i="2" s="1"/>
  <c r="M3741" i="2"/>
  <c r="S3741" i="2"/>
  <c r="T3741" i="2" s="1"/>
  <c r="Y3741" i="2"/>
  <c r="W3741" i="2" s="1"/>
  <c r="X3741" i="2" s="1"/>
  <c r="Z3741" i="2" s="1"/>
  <c r="AB3741" i="2"/>
  <c r="I3742" i="2"/>
  <c r="N3742" i="2" s="1"/>
  <c r="O3742" i="2" s="1"/>
  <c r="M3742" i="2"/>
  <c r="S3742" i="2"/>
  <c r="T3742" i="2" s="1"/>
  <c r="Y3742" i="2"/>
  <c r="W3742" i="2" s="1"/>
  <c r="X3742" i="2" s="1"/>
  <c r="Z3742" i="2" s="1"/>
  <c r="AB3742" i="2"/>
  <c r="I3743" i="2"/>
  <c r="N3743" i="2" s="1"/>
  <c r="O3743" i="2" s="1"/>
  <c r="M3743" i="2"/>
  <c r="S3743" i="2"/>
  <c r="T3743" i="2" s="1"/>
  <c r="Y3743" i="2"/>
  <c r="W3743" i="2" s="1"/>
  <c r="X3743" i="2" s="1"/>
  <c r="Z3743" i="2" s="1"/>
  <c r="AB3743" i="2"/>
  <c r="I3744" i="2"/>
  <c r="N3744" i="2" s="1"/>
  <c r="O3744" i="2" s="1"/>
  <c r="M3744" i="2"/>
  <c r="S3744" i="2"/>
  <c r="T3744" i="2" s="1"/>
  <c r="Y3744" i="2"/>
  <c r="W3744" i="2" s="1"/>
  <c r="X3744" i="2" s="1"/>
  <c r="Z3744" i="2" s="1"/>
  <c r="AB3744" i="2"/>
  <c r="I3745" i="2"/>
  <c r="N3745" i="2" s="1"/>
  <c r="O3745" i="2" s="1"/>
  <c r="M3745" i="2"/>
  <c r="S3745" i="2"/>
  <c r="T3745" i="2" s="1"/>
  <c r="Y3745" i="2"/>
  <c r="W3745" i="2" s="1"/>
  <c r="X3745" i="2" s="1"/>
  <c r="Z3745" i="2" s="1"/>
  <c r="AB3745" i="2"/>
  <c r="I3746" i="2"/>
  <c r="N3746" i="2" s="1"/>
  <c r="O3746" i="2" s="1"/>
  <c r="M3746" i="2"/>
  <c r="S3746" i="2"/>
  <c r="T3746" i="2" s="1"/>
  <c r="Y3746" i="2"/>
  <c r="W3746" i="2" s="1"/>
  <c r="X3746" i="2" s="1"/>
  <c r="Z3746" i="2" s="1"/>
  <c r="AB3746" i="2"/>
  <c r="I3747" i="2"/>
  <c r="N3747" i="2" s="1"/>
  <c r="O3747" i="2" s="1"/>
  <c r="M3747" i="2"/>
  <c r="S3747" i="2"/>
  <c r="T3747" i="2" s="1"/>
  <c r="Y3747" i="2"/>
  <c r="W3747" i="2" s="1"/>
  <c r="X3747" i="2" s="1"/>
  <c r="Z3747" i="2" s="1"/>
  <c r="AB3747" i="2"/>
  <c r="I3748" i="2"/>
  <c r="N3748" i="2" s="1"/>
  <c r="M3748" i="2"/>
  <c r="S3748" i="2"/>
  <c r="T3748" i="2" s="1"/>
  <c r="Y3748" i="2"/>
  <c r="W3748" i="2" s="1"/>
  <c r="X3748" i="2" s="1"/>
  <c r="Z3748" i="2" s="1"/>
  <c r="AB3748" i="2"/>
  <c r="I3749" i="2"/>
  <c r="N3749" i="2" s="1"/>
  <c r="O3749" i="2" s="1"/>
  <c r="M3749" i="2"/>
  <c r="S3749" i="2"/>
  <c r="T3749" i="2" s="1"/>
  <c r="Y3749" i="2"/>
  <c r="W3749" i="2" s="1"/>
  <c r="X3749" i="2" s="1"/>
  <c r="Z3749" i="2" s="1"/>
  <c r="AB3749" i="2"/>
  <c r="I3750" i="2"/>
  <c r="N3750" i="2" s="1"/>
  <c r="O3750" i="2" s="1"/>
  <c r="M3750" i="2"/>
  <c r="S3750" i="2"/>
  <c r="T3750" i="2" s="1"/>
  <c r="Y3750" i="2"/>
  <c r="W3750" i="2" s="1"/>
  <c r="X3750" i="2" s="1"/>
  <c r="Z3750" i="2" s="1"/>
  <c r="AB3750" i="2"/>
  <c r="I3751" i="2"/>
  <c r="N3751" i="2" s="1"/>
  <c r="O3751" i="2" s="1"/>
  <c r="M3751" i="2"/>
  <c r="S3751" i="2"/>
  <c r="T3751" i="2" s="1"/>
  <c r="Y3751" i="2"/>
  <c r="W3751" i="2" s="1"/>
  <c r="X3751" i="2" s="1"/>
  <c r="Z3751" i="2" s="1"/>
  <c r="AB3751" i="2"/>
  <c r="I3752" i="2"/>
  <c r="N3752" i="2" s="1"/>
  <c r="M3752" i="2"/>
  <c r="S3752" i="2"/>
  <c r="T3752" i="2" s="1"/>
  <c r="Y3752" i="2"/>
  <c r="W3752" i="2" s="1"/>
  <c r="X3752" i="2" s="1"/>
  <c r="Z3752" i="2" s="1"/>
  <c r="AB3752" i="2"/>
  <c r="I3753" i="2"/>
  <c r="N3753" i="2" s="1"/>
  <c r="O3753" i="2" s="1"/>
  <c r="M3753" i="2"/>
  <c r="S3753" i="2"/>
  <c r="T3753" i="2" s="1"/>
  <c r="Y3753" i="2"/>
  <c r="W3753" i="2" s="1"/>
  <c r="X3753" i="2" s="1"/>
  <c r="Z3753" i="2" s="1"/>
  <c r="AB3753" i="2"/>
  <c r="I3754" i="2"/>
  <c r="N3754" i="2" s="1"/>
  <c r="O3754" i="2" s="1"/>
  <c r="M3754" i="2"/>
  <c r="S3754" i="2"/>
  <c r="T3754" i="2" s="1"/>
  <c r="Y3754" i="2"/>
  <c r="W3754" i="2" s="1"/>
  <c r="X3754" i="2" s="1"/>
  <c r="Z3754" i="2" s="1"/>
  <c r="AB3754" i="2"/>
  <c r="I3755" i="2"/>
  <c r="N3755" i="2" s="1"/>
  <c r="O3755" i="2" s="1"/>
  <c r="M3755" i="2"/>
  <c r="S3755" i="2"/>
  <c r="T3755" i="2" s="1"/>
  <c r="Y3755" i="2"/>
  <c r="W3755" i="2" s="1"/>
  <c r="X3755" i="2" s="1"/>
  <c r="Z3755" i="2" s="1"/>
  <c r="AB3755" i="2"/>
  <c r="I3756" i="2"/>
  <c r="N3756" i="2" s="1"/>
  <c r="M3756" i="2"/>
  <c r="S3756" i="2"/>
  <c r="T3756" i="2" s="1"/>
  <c r="Y3756" i="2"/>
  <c r="W3756" i="2" s="1"/>
  <c r="X3756" i="2" s="1"/>
  <c r="Z3756" i="2" s="1"/>
  <c r="AB3756" i="2"/>
  <c r="I3757" i="2"/>
  <c r="N3757" i="2" s="1"/>
  <c r="O3757" i="2" s="1"/>
  <c r="M3757" i="2"/>
  <c r="S3757" i="2"/>
  <c r="T3757" i="2" s="1"/>
  <c r="Y3757" i="2"/>
  <c r="W3757" i="2" s="1"/>
  <c r="X3757" i="2" s="1"/>
  <c r="Z3757" i="2" s="1"/>
  <c r="AB3757" i="2"/>
  <c r="I3758" i="2"/>
  <c r="N3758" i="2" s="1"/>
  <c r="O3758" i="2" s="1"/>
  <c r="M3758" i="2"/>
  <c r="S3758" i="2"/>
  <c r="T3758" i="2" s="1"/>
  <c r="Y3758" i="2"/>
  <c r="W3758" i="2" s="1"/>
  <c r="X3758" i="2" s="1"/>
  <c r="Z3758" i="2" s="1"/>
  <c r="AB3758" i="2"/>
  <c r="I3759" i="2"/>
  <c r="N3759" i="2" s="1"/>
  <c r="O3759" i="2" s="1"/>
  <c r="M3759" i="2"/>
  <c r="S3759" i="2"/>
  <c r="T3759" i="2" s="1"/>
  <c r="Y3759" i="2"/>
  <c r="W3759" i="2" s="1"/>
  <c r="X3759" i="2" s="1"/>
  <c r="Z3759" i="2" s="1"/>
  <c r="AB3759" i="2"/>
  <c r="I3760" i="2"/>
  <c r="N3760" i="2" s="1"/>
  <c r="M3760" i="2"/>
  <c r="S3760" i="2"/>
  <c r="T3760" i="2"/>
  <c r="Y3760" i="2"/>
  <c r="W3760" i="2" s="1"/>
  <c r="X3760" i="2" s="1"/>
  <c r="Z3760" i="2" s="1"/>
  <c r="AB3760" i="2"/>
  <c r="I3761" i="2"/>
  <c r="N3761" i="2" s="1"/>
  <c r="O3761" i="2" s="1"/>
  <c r="M3761" i="2"/>
  <c r="S3761" i="2"/>
  <c r="T3761" i="2" s="1"/>
  <c r="Y3761" i="2"/>
  <c r="W3761" i="2" s="1"/>
  <c r="X3761" i="2" s="1"/>
  <c r="Z3761" i="2" s="1"/>
  <c r="AB3761" i="2"/>
  <c r="I3762" i="2"/>
  <c r="N3762" i="2" s="1"/>
  <c r="O3762" i="2" s="1"/>
  <c r="M3762" i="2"/>
  <c r="S3762" i="2"/>
  <c r="T3762" i="2" s="1"/>
  <c r="Y3762" i="2"/>
  <c r="W3762" i="2" s="1"/>
  <c r="X3762" i="2" s="1"/>
  <c r="Z3762" i="2" s="1"/>
  <c r="AB3762" i="2"/>
  <c r="I3763" i="2"/>
  <c r="N3763" i="2" s="1"/>
  <c r="O3763" i="2" s="1"/>
  <c r="M3763" i="2"/>
  <c r="S3763" i="2"/>
  <c r="T3763" i="2"/>
  <c r="Y3763" i="2"/>
  <c r="W3763" i="2" s="1"/>
  <c r="X3763" i="2" s="1"/>
  <c r="Z3763" i="2" s="1"/>
  <c r="AB3763" i="2"/>
  <c r="I3764" i="2"/>
  <c r="N3764" i="2" s="1"/>
  <c r="O3764" i="2" s="1"/>
  <c r="M3764" i="2"/>
  <c r="S3764" i="2"/>
  <c r="T3764" i="2"/>
  <c r="Y3764" i="2"/>
  <c r="W3764" i="2" s="1"/>
  <c r="X3764" i="2" s="1"/>
  <c r="Z3764" i="2" s="1"/>
  <c r="AB3764" i="2"/>
  <c r="I3765" i="2"/>
  <c r="N3765" i="2" s="1"/>
  <c r="O3765" i="2" s="1"/>
  <c r="M3765" i="2"/>
  <c r="S3765" i="2"/>
  <c r="T3765" i="2" s="1"/>
  <c r="Y3765" i="2"/>
  <c r="W3765" i="2" s="1"/>
  <c r="X3765" i="2" s="1"/>
  <c r="Z3765" i="2" s="1"/>
  <c r="AB3765" i="2"/>
  <c r="I3766" i="2"/>
  <c r="N3766" i="2" s="1"/>
  <c r="O3766" i="2" s="1"/>
  <c r="M3766" i="2"/>
  <c r="S3766" i="2"/>
  <c r="T3766" i="2" s="1"/>
  <c r="Y3766" i="2"/>
  <c r="W3766" i="2" s="1"/>
  <c r="X3766" i="2" s="1"/>
  <c r="Z3766" i="2" s="1"/>
  <c r="AB3766" i="2"/>
  <c r="I3767" i="2"/>
  <c r="N3767" i="2" s="1"/>
  <c r="O3767" i="2" s="1"/>
  <c r="M3767" i="2"/>
  <c r="S3767" i="2"/>
  <c r="T3767" i="2"/>
  <c r="Y3767" i="2"/>
  <c r="W3767" i="2" s="1"/>
  <c r="X3767" i="2" s="1"/>
  <c r="Z3767" i="2" s="1"/>
  <c r="AB3767" i="2"/>
  <c r="I3768" i="2"/>
  <c r="N3768" i="2" s="1"/>
  <c r="O3768" i="2" s="1"/>
  <c r="M3768" i="2"/>
  <c r="S3768" i="2"/>
  <c r="T3768" i="2"/>
  <c r="Y3768" i="2"/>
  <c r="W3768" i="2" s="1"/>
  <c r="X3768" i="2" s="1"/>
  <c r="Z3768" i="2" s="1"/>
  <c r="AB3768" i="2"/>
  <c r="I3769" i="2"/>
  <c r="N3769" i="2" s="1"/>
  <c r="O3769" i="2" s="1"/>
  <c r="M3769" i="2"/>
  <c r="S3769" i="2"/>
  <c r="T3769" i="2" s="1"/>
  <c r="Y3769" i="2"/>
  <c r="W3769" i="2" s="1"/>
  <c r="X3769" i="2" s="1"/>
  <c r="Z3769" i="2" s="1"/>
  <c r="AB3769" i="2"/>
  <c r="I3770" i="2"/>
  <c r="N3770" i="2" s="1"/>
  <c r="O3770" i="2" s="1"/>
  <c r="M3770" i="2"/>
  <c r="S3770" i="2"/>
  <c r="T3770" i="2" s="1"/>
  <c r="Y3770" i="2"/>
  <c r="W3770" i="2" s="1"/>
  <c r="X3770" i="2" s="1"/>
  <c r="Z3770" i="2" s="1"/>
  <c r="AB3770" i="2"/>
  <c r="I3771" i="2"/>
  <c r="N3771" i="2" s="1"/>
  <c r="M3771" i="2"/>
  <c r="S3771" i="2"/>
  <c r="T3771" i="2"/>
  <c r="Y3771" i="2"/>
  <c r="W3771" i="2" s="1"/>
  <c r="X3771" i="2" s="1"/>
  <c r="Z3771" i="2" s="1"/>
  <c r="AB3771" i="2"/>
  <c r="I3772" i="2"/>
  <c r="N3772" i="2" s="1"/>
  <c r="O3772" i="2" s="1"/>
  <c r="M3772" i="2"/>
  <c r="S3772" i="2"/>
  <c r="T3772" i="2" s="1"/>
  <c r="Y3772" i="2"/>
  <c r="W3772" i="2" s="1"/>
  <c r="X3772" i="2" s="1"/>
  <c r="Z3772" i="2" s="1"/>
  <c r="AB3772" i="2"/>
  <c r="I3773" i="2"/>
  <c r="N3773" i="2" s="1"/>
  <c r="O3773" i="2" s="1"/>
  <c r="M3773" i="2"/>
  <c r="S3773" i="2"/>
  <c r="T3773" i="2" s="1"/>
  <c r="X3773" i="2"/>
  <c r="Z3773" i="2" s="1"/>
  <c r="Y3773" i="2"/>
  <c r="W3773" i="2" s="1"/>
  <c r="AB3773" i="2"/>
  <c r="I3774" i="2"/>
  <c r="N3774" i="2" s="1"/>
  <c r="O3774" i="2" s="1"/>
  <c r="M3774" i="2"/>
  <c r="S3774" i="2"/>
  <c r="T3774" i="2"/>
  <c r="Y3774" i="2"/>
  <c r="W3774" i="2" s="1"/>
  <c r="X3774" i="2" s="1"/>
  <c r="Z3774" i="2"/>
  <c r="AB3774" i="2"/>
  <c r="I3775" i="2"/>
  <c r="N3775" i="2" s="1"/>
  <c r="M3775" i="2"/>
  <c r="S3775" i="2"/>
  <c r="T3775" i="2"/>
  <c r="Y3775" i="2"/>
  <c r="W3775" i="2" s="1"/>
  <c r="X3775" i="2" s="1"/>
  <c r="Z3775" i="2" s="1"/>
  <c r="AB3775" i="2"/>
  <c r="I3776" i="2"/>
  <c r="N3776" i="2" s="1"/>
  <c r="O3776" i="2" s="1"/>
  <c r="M3776" i="2"/>
  <c r="S3776" i="2"/>
  <c r="T3776" i="2"/>
  <c r="Y3776" i="2"/>
  <c r="W3776" i="2" s="1"/>
  <c r="X3776" i="2" s="1"/>
  <c r="Z3776" i="2" s="1"/>
  <c r="AB3776" i="2"/>
  <c r="I3777" i="2"/>
  <c r="N3777" i="2" s="1"/>
  <c r="O3777" i="2" s="1"/>
  <c r="M3777" i="2"/>
  <c r="S3777" i="2"/>
  <c r="T3777" i="2"/>
  <c r="Y3777" i="2"/>
  <c r="W3777" i="2" s="1"/>
  <c r="X3777" i="2" s="1"/>
  <c r="Z3777" i="2" s="1"/>
  <c r="AB3777" i="2"/>
  <c r="I3778" i="2"/>
  <c r="N3778" i="2" s="1"/>
  <c r="O3778" i="2" s="1"/>
  <c r="M3778" i="2"/>
  <c r="S3778" i="2"/>
  <c r="T3778" i="2"/>
  <c r="Y3778" i="2"/>
  <c r="W3778" i="2" s="1"/>
  <c r="X3778" i="2" s="1"/>
  <c r="Z3778" i="2" s="1"/>
  <c r="AB3778" i="2"/>
  <c r="I3779" i="2"/>
  <c r="N3779" i="2" s="1"/>
  <c r="O3779" i="2" s="1"/>
  <c r="M3779" i="2"/>
  <c r="S3779" i="2"/>
  <c r="T3779" i="2"/>
  <c r="Y3779" i="2"/>
  <c r="W3779" i="2" s="1"/>
  <c r="X3779" i="2" s="1"/>
  <c r="Z3779" i="2" s="1"/>
  <c r="AB3779" i="2"/>
  <c r="I3780" i="2"/>
  <c r="N3780" i="2" s="1"/>
  <c r="O3780" i="2" s="1"/>
  <c r="M3780" i="2"/>
  <c r="S3780" i="2"/>
  <c r="T3780" i="2" s="1"/>
  <c r="Y3780" i="2"/>
  <c r="W3780" i="2" s="1"/>
  <c r="X3780" i="2" s="1"/>
  <c r="Z3780" i="2" s="1"/>
  <c r="AB3780" i="2"/>
  <c r="I3781" i="2"/>
  <c r="N3781" i="2" s="1"/>
  <c r="O3781" i="2" s="1"/>
  <c r="M3781" i="2"/>
  <c r="S3781" i="2"/>
  <c r="T3781" i="2"/>
  <c r="Y3781" i="2"/>
  <c r="W3781" i="2" s="1"/>
  <c r="X3781" i="2" s="1"/>
  <c r="Z3781" i="2" s="1"/>
  <c r="AB3781" i="2"/>
  <c r="I3782" i="2"/>
  <c r="N3782" i="2" s="1"/>
  <c r="M3782" i="2"/>
  <c r="S3782" i="2"/>
  <c r="T3782" i="2"/>
  <c r="Y3782" i="2"/>
  <c r="W3782" i="2" s="1"/>
  <c r="X3782" i="2" s="1"/>
  <c r="Z3782" i="2"/>
  <c r="AB3782" i="2"/>
  <c r="I3783" i="2"/>
  <c r="N3783" i="2" s="1"/>
  <c r="M3783" i="2"/>
  <c r="S3783" i="2"/>
  <c r="T3783" i="2" s="1"/>
  <c r="Y3783" i="2"/>
  <c r="W3783" i="2" s="1"/>
  <c r="X3783" i="2" s="1"/>
  <c r="Z3783" i="2" s="1"/>
  <c r="AB3783" i="2"/>
  <c r="I3784" i="2"/>
  <c r="N3784" i="2" s="1"/>
  <c r="O3784" i="2" s="1"/>
  <c r="M3784" i="2"/>
  <c r="S3784" i="2"/>
  <c r="T3784" i="2"/>
  <c r="Y3784" i="2"/>
  <c r="W3784" i="2" s="1"/>
  <c r="X3784" i="2" s="1"/>
  <c r="Z3784" i="2" s="1"/>
  <c r="AB3784" i="2"/>
  <c r="I3785" i="2"/>
  <c r="N3785" i="2" s="1"/>
  <c r="O3785" i="2" s="1"/>
  <c r="M3785" i="2"/>
  <c r="S3785" i="2"/>
  <c r="T3785" i="2" s="1"/>
  <c r="Y3785" i="2"/>
  <c r="W3785" i="2" s="1"/>
  <c r="X3785" i="2" s="1"/>
  <c r="Z3785" i="2" s="1"/>
  <c r="AB3785" i="2"/>
  <c r="I3786" i="2"/>
  <c r="N3786" i="2" s="1"/>
  <c r="O3786" i="2" s="1"/>
  <c r="M3786" i="2"/>
  <c r="S3786" i="2"/>
  <c r="T3786" i="2" s="1"/>
  <c r="Y3786" i="2"/>
  <c r="W3786" i="2" s="1"/>
  <c r="X3786" i="2" s="1"/>
  <c r="Z3786" i="2" s="1"/>
  <c r="AB3786" i="2"/>
  <c r="I3787" i="2"/>
  <c r="N3787" i="2" s="1"/>
  <c r="M3787" i="2"/>
  <c r="O3787" i="2"/>
  <c r="S3787" i="2"/>
  <c r="T3787" i="2"/>
  <c r="Y3787" i="2"/>
  <c r="W3787" i="2" s="1"/>
  <c r="X3787" i="2" s="1"/>
  <c r="Z3787" i="2" s="1"/>
  <c r="AB3787" i="2"/>
  <c r="I3788" i="2"/>
  <c r="N3788" i="2" s="1"/>
  <c r="O3788" i="2" s="1"/>
  <c r="M3788" i="2"/>
  <c r="S3788" i="2"/>
  <c r="T3788" i="2"/>
  <c r="Y3788" i="2"/>
  <c r="W3788" i="2" s="1"/>
  <c r="X3788" i="2" s="1"/>
  <c r="Z3788" i="2" s="1"/>
  <c r="AB3788" i="2"/>
  <c r="I3789" i="2"/>
  <c r="N3789" i="2" s="1"/>
  <c r="O3789" i="2" s="1"/>
  <c r="M3789" i="2"/>
  <c r="S3789" i="2"/>
  <c r="T3789" i="2"/>
  <c r="Y3789" i="2"/>
  <c r="W3789" i="2" s="1"/>
  <c r="X3789" i="2" s="1"/>
  <c r="Z3789" i="2" s="1"/>
  <c r="AB3789" i="2"/>
  <c r="I3790" i="2"/>
  <c r="N3790" i="2" s="1"/>
  <c r="O3790" i="2" s="1"/>
  <c r="M3790" i="2"/>
  <c r="S3790" i="2"/>
  <c r="T3790" i="2"/>
  <c r="Y3790" i="2"/>
  <c r="W3790" i="2" s="1"/>
  <c r="X3790" i="2" s="1"/>
  <c r="Z3790" i="2" s="1"/>
  <c r="AB3790" i="2"/>
  <c r="I3791" i="2"/>
  <c r="N3791" i="2" s="1"/>
  <c r="M3791" i="2"/>
  <c r="S3791" i="2"/>
  <c r="T3791" i="2" s="1"/>
  <c r="Y3791" i="2"/>
  <c r="W3791" i="2" s="1"/>
  <c r="X3791" i="2" s="1"/>
  <c r="Z3791" i="2" s="1"/>
  <c r="AB3791" i="2"/>
  <c r="I3792" i="2"/>
  <c r="N3792" i="2" s="1"/>
  <c r="O3792" i="2" s="1"/>
  <c r="M3792" i="2"/>
  <c r="S3792" i="2"/>
  <c r="T3792" i="2" s="1"/>
  <c r="Y3792" i="2"/>
  <c r="W3792" i="2" s="1"/>
  <c r="X3792" i="2" s="1"/>
  <c r="Z3792" i="2" s="1"/>
  <c r="AB3792" i="2"/>
  <c r="I3793" i="2"/>
  <c r="N3793" i="2" s="1"/>
  <c r="O3793" i="2" s="1"/>
  <c r="M3793" i="2"/>
  <c r="S3793" i="2"/>
  <c r="T3793" i="2" s="1"/>
  <c r="Y3793" i="2"/>
  <c r="W3793" i="2" s="1"/>
  <c r="X3793" i="2" s="1"/>
  <c r="Z3793" i="2" s="1"/>
  <c r="AB3793" i="2"/>
  <c r="I3794" i="2"/>
  <c r="N3794" i="2" s="1"/>
  <c r="O3794" i="2" s="1"/>
  <c r="M3794" i="2"/>
  <c r="S3794" i="2"/>
  <c r="T3794" i="2"/>
  <c r="Y3794" i="2"/>
  <c r="W3794" i="2" s="1"/>
  <c r="X3794" i="2" s="1"/>
  <c r="Z3794" i="2" s="1"/>
  <c r="AB3794" i="2"/>
  <c r="I3795" i="2"/>
  <c r="N3795" i="2" s="1"/>
  <c r="P3795" i="2" s="1"/>
  <c r="M3795" i="2"/>
  <c r="O3795" i="2"/>
  <c r="Q3795" i="2" s="1"/>
  <c r="S3795" i="2"/>
  <c r="T3795" i="2" s="1"/>
  <c r="U3795" i="2" s="1"/>
  <c r="Y3795" i="2"/>
  <c r="W3795" i="2" s="1"/>
  <c r="X3795" i="2" s="1"/>
  <c r="Z3795" i="2" s="1"/>
  <c r="AB3795" i="2"/>
  <c r="I3796" i="2"/>
  <c r="N3796" i="2" s="1"/>
  <c r="O3796" i="2" s="1"/>
  <c r="M3796" i="2"/>
  <c r="S3796" i="2"/>
  <c r="T3796" i="2" s="1"/>
  <c r="Y3796" i="2"/>
  <c r="W3796" i="2" s="1"/>
  <c r="X3796" i="2" s="1"/>
  <c r="Z3796" i="2" s="1"/>
  <c r="AB3796" i="2"/>
  <c r="I3797" i="2"/>
  <c r="N3797" i="2" s="1"/>
  <c r="O3797" i="2" s="1"/>
  <c r="M3797" i="2"/>
  <c r="S3797" i="2"/>
  <c r="T3797" i="2" s="1"/>
  <c r="X3797" i="2"/>
  <c r="Z3797" i="2" s="1"/>
  <c r="Y3797" i="2"/>
  <c r="W3797" i="2" s="1"/>
  <c r="AB3797" i="2"/>
  <c r="I3798" i="2"/>
  <c r="N3798" i="2" s="1"/>
  <c r="O3798" i="2" s="1"/>
  <c r="M3798" i="2"/>
  <c r="S3798" i="2"/>
  <c r="T3798" i="2"/>
  <c r="Y3798" i="2"/>
  <c r="W3798" i="2" s="1"/>
  <c r="X3798" i="2" s="1"/>
  <c r="Z3798" i="2" s="1"/>
  <c r="AB3798" i="2"/>
  <c r="I3799" i="2"/>
  <c r="N3799" i="2" s="1"/>
  <c r="M3799" i="2"/>
  <c r="S3799" i="2"/>
  <c r="T3799" i="2"/>
  <c r="Y3799" i="2"/>
  <c r="W3799" i="2" s="1"/>
  <c r="X3799" i="2" s="1"/>
  <c r="Z3799" i="2" s="1"/>
  <c r="AB3799" i="2"/>
  <c r="I3800" i="2"/>
  <c r="N3800" i="2" s="1"/>
  <c r="O3800" i="2" s="1"/>
  <c r="M3800" i="2"/>
  <c r="S3800" i="2"/>
  <c r="T3800" i="2" s="1"/>
  <c r="Y3800" i="2"/>
  <c r="W3800" i="2" s="1"/>
  <c r="X3800" i="2" s="1"/>
  <c r="Z3800" i="2" s="1"/>
  <c r="AB3800" i="2"/>
  <c r="I3801" i="2"/>
  <c r="N3801" i="2" s="1"/>
  <c r="O3801" i="2" s="1"/>
  <c r="M3801" i="2"/>
  <c r="S3801" i="2"/>
  <c r="T3801" i="2"/>
  <c r="Y3801" i="2"/>
  <c r="W3801" i="2" s="1"/>
  <c r="X3801" i="2" s="1"/>
  <c r="Z3801" i="2" s="1"/>
  <c r="AB3801" i="2"/>
  <c r="I3802" i="2"/>
  <c r="N3802" i="2" s="1"/>
  <c r="O3802" i="2" s="1"/>
  <c r="M3802" i="2"/>
  <c r="S3802" i="2"/>
  <c r="T3802" i="2" s="1"/>
  <c r="Y3802" i="2"/>
  <c r="W3802" i="2" s="1"/>
  <c r="X3802" i="2" s="1"/>
  <c r="Z3802" i="2" s="1"/>
  <c r="AB3802" i="2"/>
  <c r="I3803" i="2"/>
  <c r="N3803" i="2" s="1"/>
  <c r="O3803" i="2" s="1"/>
  <c r="M3803" i="2"/>
  <c r="S3803" i="2"/>
  <c r="T3803" i="2" s="1"/>
  <c r="W3803" i="2"/>
  <c r="X3803" i="2" s="1"/>
  <c r="Z3803" i="2" s="1"/>
  <c r="Y3803" i="2"/>
  <c r="AB3803" i="2"/>
  <c r="I3804" i="2"/>
  <c r="N3804" i="2" s="1"/>
  <c r="O3804" i="2" s="1"/>
  <c r="M3804" i="2"/>
  <c r="S3804" i="2"/>
  <c r="T3804" i="2"/>
  <c r="Y3804" i="2"/>
  <c r="W3804" i="2" s="1"/>
  <c r="X3804" i="2" s="1"/>
  <c r="Z3804" i="2" s="1"/>
  <c r="AB3804" i="2"/>
  <c r="I3805" i="2"/>
  <c r="N3805" i="2" s="1"/>
  <c r="O3805" i="2" s="1"/>
  <c r="M3805" i="2"/>
  <c r="S3805" i="2"/>
  <c r="T3805" i="2"/>
  <c r="Y3805" i="2"/>
  <c r="W3805" i="2" s="1"/>
  <c r="X3805" i="2" s="1"/>
  <c r="Z3805" i="2" s="1"/>
  <c r="AB3805" i="2"/>
  <c r="I3806" i="2"/>
  <c r="N3806" i="2" s="1"/>
  <c r="O3806" i="2" s="1"/>
  <c r="M3806" i="2"/>
  <c r="S3806" i="2"/>
  <c r="T3806" i="2" s="1"/>
  <c r="Y3806" i="2"/>
  <c r="W3806" i="2" s="1"/>
  <c r="X3806" i="2" s="1"/>
  <c r="Z3806" i="2" s="1"/>
  <c r="AB3806" i="2"/>
  <c r="I3807" i="2"/>
  <c r="N3807" i="2" s="1"/>
  <c r="O3807" i="2" s="1"/>
  <c r="M3807" i="2"/>
  <c r="S3807" i="2"/>
  <c r="T3807" i="2"/>
  <c r="W3807" i="2"/>
  <c r="X3807" i="2" s="1"/>
  <c r="Z3807" i="2" s="1"/>
  <c r="Y3807" i="2"/>
  <c r="AB3807" i="2"/>
  <c r="I3808" i="2"/>
  <c r="N3808" i="2" s="1"/>
  <c r="O3808" i="2" s="1"/>
  <c r="M3808" i="2"/>
  <c r="S3808" i="2"/>
  <c r="T3808" i="2" s="1"/>
  <c r="W3808" i="2"/>
  <c r="X3808" i="2" s="1"/>
  <c r="Z3808" i="2" s="1"/>
  <c r="Y3808" i="2"/>
  <c r="AB3808" i="2"/>
  <c r="I3809" i="2"/>
  <c r="N3809" i="2" s="1"/>
  <c r="O3809" i="2" s="1"/>
  <c r="M3809" i="2"/>
  <c r="S3809" i="2"/>
  <c r="T3809" i="2"/>
  <c r="Y3809" i="2"/>
  <c r="W3809" i="2" s="1"/>
  <c r="X3809" i="2" s="1"/>
  <c r="Z3809" i="2" s="1"/>
  <c r="AB3809" i="2"/>
  <c r="I3810" i="2"/>
  <c r="N3810" i="2" s="1"/>
  <c r="O3810" i="2" s="1"/>
  <c r="M3810" i="2"/>
  <c r="S3810" i="2"/>
  <c r="T3810" i="2"/>
  <c r="Y3810" i="2"/>
  <c r="W3810" i="2" s="1"/>
  <c r="X3810" i="2" s="1"/>
  <c r="Z3810" i="2" s="1"/>
  <c r="AB3810" i="2"/>
  <c r="I3811" i="2"/>
  <c r="N3811" i="2" s="1"/>
  <c r="O3811" i="2" s="1"/>
  <c r="M3811" i="2"/>
  <c r="S3811" i="2"/>
  <c r="T3811" i="2"/>
  <c r="W3811" i="2"/>
  <c r="X3811" i="2" s="1"/>
  <c r="Z3811" i="2" s="1"/>
  <c r="Y3811" i="2"/>
  <c r="AB3811" i="2"/>
  <c r="I3812" i="2"/>
  <c r="N3812" i="2" s="1"/>
  <c r="M3812" i="2"/>
  <c r="S3812" i="2"/>
  <c r="T3812" i="2" s="1"/>
  <c r="Y3812" i="2"/>
  <c r="W3812" i="2" s="1"/>
  <c r="X3812" i="2" s="1"/>
  <c r="Z3812" i="2" s="1"/>
  <c r="AB3812" i="2"/>
  <c r="I3813" i="2"/>
  <c r="N3813" i="2" s="1"/>
  <c r="O3813" i="2" s="1"/>
  <c r="M3813" i="2"/>
  <c r="S3813" i="2"/>
  <c r="T3813" i="2" s="1"/>
  <c r="Y3813" i="2"/>
  <c r="W3813" i="2" s="1"/>
  <c r="X3813" i="2" s="1"/>
  <c r="Z3813" i="2" s="1"/>
  <c r="AB3813" i="2"/>
  <c r="I3814" i="2"/>
  <c r="N3814" i="2" s="1"/>
  <c r="O3814" i="2" s="1"/>
  <c r="M3814" i="2"/>
  <c r="S3814" i="2"/>
  <c r="T3814" i="2" s="1"/>
  <c r="Y3814" i="2"/>
  <c r="W3814" i="2" s="1"/>
  <c r="X3814" i="2" s="1"/>
  <c r="Z3814" i="2" s="1"/>
  <c r="AB3814" i="2"/>
  <c r="I3815" i="2"/>
  <c r="N3815" i="2" s="1"/>
  <c r="M3815" i="2"/>
  <c r="S3815" i="2"/>
  <c r="T3815" i="2" s="1"/>
  <c r="Y3815" i="2"/>
  <c r="W3815" i="2" s="1"/>
  <c r="X3815" i="2" s="1"/>
  <c r="Z3815" i="2" s="1"/>
  <c r="AB3815" i="2"/>
  <c r="I3816" i="2"/>
  <c r="N3816" i="2" s="1"/>
  <c r="O3816" i="2" s="1"/>
  <c r="M3816" i="2"/>
  <c r="S3816" i="2"/>
  <c r="T3816" i="2" s="1"/>
  <c r="Y3816" i="2"/>
  <c r="W3816" i="2" s="1"/>
  <c r="X3816" i="2" s="1"/>
  <c r="Z3816" i="2" s="1"/>
  <c r="AB3816" i="2"/>
  <c r="I3817" i="2"/>
  <c r="N3817" i="2" s="1"/>
  <c r="M3817" i="2"/>
  <c r="S3817" i="2"/>
  <c r="T3817" i="2" s="1"/>
  <c r="Y3817" i="2"/>
  <c r="W3817" i="2" s="1"/>
  <c r="X3817" i="2" s="1"/>
  <c r="Z3817" i="2" s="1"/>
  <c r="AB3817" i="2"/>
  <c r="I3818" i="2"/>
  <c r="N3818" i="2" s="1"/>
  <c r="O3818" i="2" s="1"/>
  <c r="M3818" i="2"/>
  <c r="S3818" i="2"/>
  <c r="T3818" i="2" s="1"/>
  <c r="Y3818" i="2"/>
  <c r="W3818" i="2" s="1"/>
  <c r="X3818" i="2" s="1"/>
  <c r="Z3818" i="2" s="1"/>
  <c r="AB3818" i="2"/>
  <c r="I3819" i="2"/>
  <c r="N3819" i="2" s="1"/>
  <c r="M3819" i="2"/>
  <c r="S3819" i="2"/>
  <c r="T3819" i="2" s="1"/>
  <c r="Y3819" i="2"/>
  <c r="W3819" i="2" s="1"/>
  <c r="X3819" i="2" s="1"/>
  <c r="Z3819" i="2" s="1"/>
  <c r="AB3819" i="2"/>
  <c r="I3820" i="2"/>
  <c r="N3820" i="2" s="1"/>
  <c r="M3820" i="2"/>
  <c r="S3820" i="2"/>
  <c r="T3820" i="2" s="1"/>
  <c r="Y3820" i="2"/>
  <c r="W3820" i="2" s="1"/>
  <c r="X3820" i="2" s="1"/>
  <c r="Z3820" i="2" s="1"/>
  <c r="AB3820" i="2"/>
  <c r="I3821" i="2"/>
  <c r="N3821" i="2" s="1"/>
  <c r="O3821" i="2" s="1"/>
  <c r="M3821" i="2"/>
  <c r="S3821" i="2"/>
  <c r="T3821" i="2" s="1"/>
  <c r="Y3821" i="2"/>
  <c r="W3821" i="2" s="1"/>
  <c r="X3821" i="2" s="1"/>
  <c r="Z3821" i="2" s="1"/>
  <c r="AB3821" i="2"/>
  <c r="I3822" i="2"/>
  <c r="N3822" i="2" s="1"/>
  <c r="O3822" i="2" s="1"/>
  <c r="M3822" i="2"/>
  <c r="S3822" i="2"/>
  <c r="T3822" i="2" s="1"/>
  <c r="Y3822" i="2"/>
  <c r="W3822" i="2" s="1"/>
  <c r="X3822" i="2" s="1"/>
  <c r="Z3822" i="2" s="1"/>
  <c r="AB3822" i="2"/>
  <c r="I3823" i="2"/>
  <c r="N3823" i="2" s="1"/>
  <c r="M3823" i="2"/>
  <c r="S3823" i="2"/>
  <c r="T3823" i="2" s="1"/>
  <c r="Y3823" i="2"/>
  <c r="W3823" i="2" s="1"/>
  <c r="X3823" i="2" s="1"/>
  <c r="Z3823" i="2" s="1"/>
  <c r="AB3823" i="2"/>
  <c r="I3824" i="2"/>
  <c r="N3824" i="2" s="1"/>
  <c r="O3824" i="2" s="1"/>
  <c r="M3824" i="2"/>
  <c r="S3824" i="2"/>
  <c r="T3824" i="2" s="1"/>
  <c r="Y3824" i="2"/>
  <c r="W3824" i="2" s="1"/>
  <c r="X3824" i="2" s="1"/>
  <c r="Z3824" i="2" s="1"/>
  <c r="AB3824" i="2"/>
  <c r="I3825" i="2"/>
  <c r="N3825" i="2" s="1"/>
  <c r="M3825" i="2"/>
  <c r="S3825" i="2"/>
  <c r="T3825" i="2" s="1"/>
  <c r="Y3825" i="2"/>
  <c r="W3825" i="2" s="1"/>
  <c r="X3825" i="2" s="1"/>
  <c r="Z3825" i="2" s="1"/>
  <c r="AB3825" i="2"/>
  <c r="I3826" i="2"/>
  <c r="N3826" i="2" s="1"/>
  <c r="M3826" i="2"/>
  <c r="S3826" i="2"/>
  <c r="T3826" i="2" s="1"/>
  <c r="Y3826" i="2"/>
  <c r="W3826" i="2" s="1"/>
  <c r="X3826" i="2" s="1"/>
  <c r="Z3826" i="2" s="1"/>
  <c r="AB3826" i="2"/>
  <c r="I3827" i="2"/>
  <c r="N3827" i="2" s="1"/>
  <c r="M3827" i="2"/>
  <c r="S3827" i="2"/>
  <c r="T3827" i="2" s="1"/>
  <c r="Y3827" i="2"/>
  <c r="W3827" i="2" s="1"/>
  <c r="X3827" i="2" s="1"/>
  <c r="Z3827" i="2" s="1"/>
  <c r="AB3827" i="2"/>
  <c r="I3828" i="2"/>
  <c r="N3828" i="2" s="1"/>
  <c r="M3828" i="2"/>
  <c r="S3828" i="2"/>
  <c r="T3828" i="2" s="1"/>
  <c r="Y3828" i="2"/>
  <c r="W3828" i="2" s="1"/>
  <c r="X3828" i="2" s="1"/>
  <c r="Z3828" i="2" s="1"/>
  <c r="AB3828" i="2"/>
  <c r="I3829" i="2"/>
  <c r="N3829" i="2" s="1"/>
  <c r="M3829" i="2"/>
  <c r="S3829" i="2"/>
  <c r="T3829" i="2" s="1"/>
  <c r="Y3829" i="2"/>
  <c r="W3829" i="2" s="1"/>
  <c r="X3829" i="2" s="1"/>
  <c r="Z3829" i="2" s="1"/>
  <c r="AB3829" i="2"/>
  <c r="I3830" i="2"/>
  <c r="N3830" i="2" s="1"/>
  <c r="M3830" i="2"/>
  <c r="S3830" i="2"/>
  <c r="T3830" i="2" s="1"/>
  <c r="Y3830" i="2"/>
  <c r="W3830" i="2" s="1"/>
  <c r="X3830" i="2" s="1"/>
  <c r="Z3830" i="2" s="1"/>
  <c r="AB3830" i="2"/>
  <c r="I3831" i="2"/>
  <c r="N3831" i="2" s="1"/>
  <c r="M3831" i="2"/>
  <c r="S3831" i="2"/>
  <c r="T3831" i="2" s="1"/>
  <c r="Y3831" i="2"/>
  <c r="W3831" i="2" s="1"/>
  <c r="X3831" i="2" s="1"/>
  <c r="Z3831" i="2" s="1"/>
  <c r="AB3831" i="2"/>
  <c r="I3832" i="2"/>
  <c r="N3832" i="2" s="1"/>
  <c r="M3832" i="2"/>
  <c r="S3832" i="2"/>
  <c r="T3832" i="2" s="1"/>
  <c r="Y3832" i="2"/>
  <c r="W3832" i="2" s="1"/>
  <c r="X3832" i="2" s="1"/>
  <c r="Z3832" i="2" s="1"/>
  <c r="AB3832" i="2"/>
  <c r="I3833" i="2"/>
  <c r="N3833" i="2" s="1"/>
  <c r="M3833" i="2"/>
  <c r="S3833" i="2"/>
  <c r="T3833" i="2" s="1"/>
  <c r="Y3833" i="2"/>
  <c r="W3833" i="2" s="1"/>
  <c r="X3833" i="2" s="1"/>
  <c r="Z3833" i="2" s="1"/>
  <c r="AB3833" i="2"/>
  <c r="I3834" i="2"/>
  <c r="N3834" i="2" s="1"/>
  <c r="M3834" i="2"/>
  <c r="S3834" i="2"/>
  <c r="T3834" i="2" s="1"/>
  <c r="Y3834" i="2"/>
  <c r="W3834" i="2" s="1"/>
  <c r="X3834" i="2" s="1"/>
  <c r="Z3834" i="2" s="1"/>
  <c r="AB3834" i="2"/>
  <c r="I3835" i="2"/>
  <c r="N3835" i="2" s="1"/>
  <c r="O3835" i="2" s="1"/>
  <c r="M3835" i="2"/>
  <c r="S3835" i="2"/>
  <c r="T3835" i="2" s="1"/>
  <c r="Y3835" i="2"/>
  <c r="W3835" i="2" s="1"/>
  <c r="X3835" i="2" s="1"/>
  <c r="Z3835" i="2" s="1"/>
  <c r="AB3835" i="2"/>
  <c r="I3836" i="2"/>
  <c r="N3836" i="2" s="1"/>
  <c r="M3836" i="2"/>
  <c r="S3836" i="2"/>
  <c r="T3836" i="2" s="1"/>
  <c r="Y3836" i="2"/>
  <c r="W3836" i="2" s="1"/>
  <c r="X3836" i="2" s="1"/>
  <c r="Z3836" i="2" s="1"/>
  <c r="AB3836" i="2"/>
  <c r="I3837" i="2"/>
  <c r="N3837" i="2" s="1"/>
  <c r="O3837" i="2" s="1"/>
  <c r="M3837" i="2"/>
  <c r="S3837" i="2"/>
  <c r="T3837" i="2" s="1"/>
  <c r="Y3837" i="2"/>
  <c r="W3837" i="2" s="1"/>
  <c r="X3837" i="2" s="1"/>
  <c r="Z3837" i="2" s="1"/>
  <c r="AB3837" i="2"/>
  <c r="I3838" i="2"/>
  <c r="N3838" i="2" s="1"/>
  <c r="M3838" i="2"/>
  <c r="S3838" i="2"/>
  <c r="T3838" i="2" s="1"/>
  <c r="Y3838" i="2"/>
  <c r="W3838" i="2" s="1"/>
  <c r="X3838" i="2" s="1"/>
  <c r="Z3838" i="2" s="1"/>
  <c r="AB3838" i="2"/>
  <c r="I3839" i="2"/>
  <c r="N3839" i="2" s="1"/>
  <c r="M3839" i="2"/>
  <c r="S3839" i="2"/>
  <c r="T3839" i="2" s="1"/>
  <c r="Y3839" i="2"/>
  <c r="W3839" i="2" s="1"/>
  <c r="X3839" i="2" s="1"/>
  <c r="Z3839" i="2" s="1"/>
  <c r="AB3839" i="2"/>
  <c r="I3840" i="2"/>
  <c r="N3840" i="2" s="1"/>
  <c r="M3840" i="2"/>
  <c r="S3840" i="2"/>
  <c r="T3840" i="2" s="1"/>
  <c r="Y3840" i="2"/>
  <c r="W3840" i="2" s="1"/>
  <c r="X3840" i="2" s="1"/>
  <c r="Z3840" i="2" s="1"/>
  <c r="AB3840" i="2"/>
  <c r="I3841" i="2"/>
  <c r="N3841" i="2" s="1"/>
  <c r="O3841" i="2" s="1"/>
  <c r="M3841" i="2"/>
  <c r="S3841" i="2"/>
  <c r="T3841" i="2" s="1"/>
  <c r="Y3841" i="2"/>
  <c r="W3841" i="2" s="1"/>
  <c r="X3841" i="2" s="1"/>
  <c r="Z3841" i="2" s="1"/>
  <c r="AB3841" i="2"/>
  <c r="I3842" i="2"/>
  <c r="N3842" i="2" s="1"/>
  <c r="M3842" i="2"/>
  <c r="S3842" i="2"/>
  <c r="T3842" i="2" s="1"/>
  <c r="Y3842" i="2"/>
  <c r="W3842" i="2" s="1"/>
  <c r="X3842" i="2" s="1"/>
  <c r="Z3842" i="2" s="1"/>
  <c r="AB3842" i="2"/>
  <c r="I3843" i="2"/>
  <c r="N3843" i="2" s="1"/>
  <c r="O3843" i="2" s="1"/>
  <c r="M3843" i="2"/>
  <c r="S3843" i="2"/>
  <c r="T3843" i="2" s="1"/>
  <c r="Y3843" i="2"/>
  <c r="W3843" i="2" s="1"/>
  <c r="X3843" i="2" s="1"/>
  <c r="Z3843" i="2" s="1"/>
  <c r="AB3843" i="2"/>
  <c r="I3844" i="2"/>
  <c r="N3844" i="2" s="1"/>
  <c r="M3844" i="2"/>
  <c r="S3844" i="2"/>
  <c r="T3844" i="2" s="1"/>
  <c r="Y3844" i="2"/>
  <c r="W3844" i="2" s="1"/>
  <c r="X3844" i="2" s="1"/>
  <c r="Z3844" i="2" s="1"/>
  <c r="AB3844" i="2"/>
  <c r="I3845" i="2"/>
  <c r="N3845" i="2" s="1"/>
  <c r="O3845" i="2" s="1"/>
  <c r="M3845" i="2"/>
  <c r="S3845" i="2"/>
  <c r="T3845" i="2" s="1"/>
  <c r="Y3845" i="2"/>
  <c r="W3845" i="2" s="1"/>
  <c r="X3845" i="2" s="1"/>
  <c r="Z3845" i="2" s="1"/>
  <c r="AB3845" i="2"/>
  <c r="I3846" i="2"/>
  <c r="N3846" i="2" s="1"/>
  <c r="M3846" i="2"/>
  <c r="S3846" i="2"/>
  <c r="T3846" i="2" s="1"/>
  <c r="Y3846" i="2"/>
  <c r="W3846" i="2" s="1"/>
  <c r="X3846" i="2" s="1"/>
  <c r="Z3846" i="2" s="1"/>
  <c r="AB3846" i="2"/>
  <c r="I3847" i="2"/>
  <c r="N3847" i="2" s="1"/>
  <c r="M3847" i="2"/>
  <c r="S3847" i="2"/>
  <c r="T3847" i="2" s="1"/>
  <c r="Y3847" i="2"/>
  <c r="W3847" i="2" s="1"/>
  <c r="X3847" i="2" s="1"/>
  <c r="Z3847" i="2" s="1"/>
  <c r="AB3847" i="2"/>
  <c r="I3848" i="2"/>
  <c r="N3848" i="2" s="1"/>
  <c r="M3848" i="2"/>
  <c r="S3848" i="2"/>
  <c r="T3848" i="2" s="1"/>
  <c r="Y3848" i="2"/>
  <c r="W3848" i="2" s="1"/>
  <c r="X3848" i="2" s="1"/>
  <c r="Z3848" i="2" s="1"/>
  <c r="AB3848" i="2"/>
  <c r="I3849" i="2"/>
  <c r="N3849" i="2" s="1"/>
  <c r="O3849" i="2" s="1"/>
  <c r="M3849" i="2"/>
  <c r="S3849" i="2"/>
  <c r="T3849" i="2" s="1"/>
  <c r="Y3849" i="2"/>
  <c r="W3849" i="2" s="1"/>
  <c r="X3849" i="2" s="1"/>
  <c r="Z3849" i="2" s="1"/>
  <c r="AB3849" i="2"/>
  <c r="I3850" i="2"/>
  <c r="N3850" i="2" s="1"/>
  <c r="M3850" i="2"/>
  <c r="S3850" i="2"/>
  <c r="T3850" i="2" s="1"/>
  <c r="Y3850" i="2"/>
  <c r="W3850" i="2" s="1"/>
  <c r="X3850" i="2" s="1"/>
  <c r="Z3850" i="2" s="1"/>
  <c r="AB3850" i="2"/>
  <c r="I3851" i="2"/>
  <c r="N3851" i="2" s="1"/>
  <c r="O3851" i="2" s="1"/>
  <c r="M3851" i="2"/>
  <c r="S3851" i="2"/>
  <c r="T3851" i="2" s="1"/>
  <c r="Y3851" i="2"/>
  <c r="W3851" i="2" s="1"/>
  <c r="X3851" i="2" s="1"/>
  <c r="Z3851" i="2" s="1"/>
  <c r="AB3851" i="2"/>
  <c r="I3852" i="2"/>
  <c r="N3852" i="2" s="1"/>
  <c r="M3852" i="2"/>
  <c r="S3852" i="2"/>
  <c r="T3852" i="2" s="1"/>
  <c r="Y3852" i="2"/>
  <c r="W3852" i="2" s="1"/>
  <c r="X3852" i="2" s="1"/>
  <c r="Z3852" i="2" s="1"/>
  <c r="AB3852" i="2"/>
  <c r="I3853" i="2"/>
  <c r="M3853" i="2"/>
  <c r="N3853" i="2"/>
  <c r="S3853" i="2"/>
  <c r="T3853" i="2" s="1"/>
  <c r="Y3853" i="2"/>
  <c r="W3853" i="2" s="1"/>
  <c r="X3853" i="2" s="1"/>
  <c r="Z3853" i="2" s="1"/>
  <c r="AB3853" i="2"/>
  <c r="I3854" i="2"/>
  <c r="N3854" i="2" s="1"/>
  <c r="O3854" i="2" s="1"/>
  <c r="M3854" i="2"/>
  <c r="S3854" i="2"/>
  <c r="T3854" i="2" s="1"/>
  <c r="W3854" i="2"/>
  <c r="X3854" i="2" s="1"/>
  <c r="Z3854" i="2" s="1"/>
  <c r="Y3854" i="2"/>
  <c r="AB3854" i="2"/>
  <c r="I3855" i="2"/>
  <c r="N3855" i="2" s="1"/>
  <c r="O3855" i="2" s="1"/>
  <c r="M3855" i="2"/>
  <c r="S3855" i="2"/>
  <c r="T3855" i="2"/>
  <c r="Y3855" i="2"/>
  <c r="W3855" i="2" s="1"/>
  <c r="X3855" i="2" s="1"/>
  <c r="Z3855" i="2" s="1"/>
  <c r="AB3855" i="2"/>
  <c r="I3856" i="2"/>
  <c r="M3856" i="2"/>
  <c r="N3856" i="2"/>
  <c r="S3856" i="2"/>
  <c r="T3856" i="2" s="1"/>
  <c r="Y3856" i="2"/>
  <c r="W3856" i="2" s="1"/>
  <c r="X3856" i="2" s="1"/>
  <c r="Z3856" i="2" s="1"/>
  <c r="AB3856" i="2"/>
  <c r="I3857" i="2"/>
  <c r="N3857" i="2" s="1"/>
  <c r="M3857" i="2"/>
  <c r="S3857" i="2"/>
  <c r="T3857" i="2"/>
  <c r="Y3857" i="2"/>
  <c r="W3857" i="2" s="1"/>
  <c r="X3857" i="2" s="1"/>
  <c r="Z3857" i="2" s="1"/>
  <c r="AB3857" i="2"/>
  <c r="I3858" i="2"/>
  <c r="N3858" i="2" s="1"/>
  <c r="M3858" i="2"/>
  <c r="S3858" i="2"/>
  <c r="T3858" i="2" s="1"/>
  <c r="Y3858" i="2"/>
  <c r="W3858" i="2" s="1"/>
  <c r="X3858" i="2" s="1"/>
  <c r="Z3858" i="2" s="1"/>
  <c r="AB3858" i="2"/>
  <c r="I3859" i="2"/>
  <c r="N3859" i="2" s="1"/>
  <c r="M3859" i="2"/>
  <c r="S3859" i="2"/>
  <c r="T3859" i="2"/>
  <c r="Y3859" i="2"/>
  <c r="W3859" i="2" s="1"/>
  <c r="X3859" i="2" s="1"/>
  <c r="Z3859" i="2" s="1"/>
  <c r="AB3859" i="2"/>
  <c r="I3860" i="2"/>
  <c r="M3860" i="2"/>
  <c r="N3860" i="2"/>
  <c r="P3860" i="2" s="1"/>
  <c r="S3860" i="2"/>
  <c r="T3860" i="2" s="1"/>
  <c r="Y3860" i="2"/>
  <c r="W3860" i="2" s="1"/>
  <c r="X3860" i="2" s="1"/>
  <c r="Z3860" i="2" s="1"/>
  <c r="AB3860" i="2"/>
  <c r="I3861" i="2"/>
  <c r="N3861" i="2" s="1"/>
  <c r="M3861" i="2"/>
  <c r="S3861" i="2"/>
  <c r="T3861" i="2" s="1"/>
  <c r="Y3861" i="2"/>
  <c r="W3861" i="2" s="1"/>
  <c r="X3861" i="2" s="1"/>
  <c r="Z3861" i="2" s="1"/>
  <c r="AB3861" i="2"/>
  <c r="I3862" i="2"/>
  <c r="N3862" i="2" s="1"/>
  <c r="O3862" i="2" s="1"/>
  <c r="M3862" i="2"/>
  <c r="S3862" i="2"/>
  <c r="T3862" i="2" s="1"/>
  <c r="Y3862" i="2"/>
  <c r="W3862" i="2" s="1"/>
  <c r="X3862" i="2" s="1"/>
  <c r="Z3862" i="2" s="1"/>
  <c r="AB3862" i="2"/>
  <c r="I3863" i="2"/>
  <c r="N3863" i="2" s="1"/>
  <c r="O3863" i="2" s="1"/>
  <c r="M3863" i="2"/>
  <c r="S3863" i="2"/>
  <c r="T3863" i="2" s="1"/>
  <c r="W3863" i="2"/>
  <c r="X3863" i="2" s="1"/>
  <c r="Z3863" i="2" s="1"/>
  <c r="Y3863" i="2"/>
  <c r="AB3863" i="2"/>
  <c r="I3864" i="2"/>
  <c r="M3864" i="2"/>
  <c r="N3864" i="2"/>
  <c r="P3864" i="2" s="1"/>
  <c r="S3864" i="2"/>
  <c r="T3864" i="2" s="1"/>
  <c r="Y3864" i="2"/>
  <c r="W3864" i="2" s="1"/>
  <c r="X3864" i="2" s="1"/>
  <c r="Z3864" i="2" s="1"/>
  <c r="AB3864" i="2"/>
  <c r="I3865" i="2"/>
  <c r="N3865" i="2" s="1"/>
  <c r="M3865" i="2"/>
  <c r="S3865" i="2"/>
  <c r="T3865" i="2" s="1"/>
  <c r="Y3865" i="2"/>
  <c r="W3865" i="2" s="1"/>
  <c r="X3865" i="2" s="1"/>
  <c r="Z3865" i="2" s="1"/>
  <c r="AB3865" i="2"/>
  <c r="I3866" i="2"/>
  <c r="N3866" i="2" s="1"/>
  <c r="O3866" i="2" s="1"/>
  <c r="M3866" i="2"/>
  <c r="S3866" i="2"/>
  <c r="T3866" i="2" s="1"/>
  <c r="Y3866" i="2"/>
  <c r="W3866" i="2" s="1"/>
  <c r="X3866" i="2" s="1"/>
  <c r="Z3866" i="2" s="1"/>
  <c r="AB3866" i="2"/>
  <c r="I3867" i="2"/>
  <c r="N3867" i="2" s="1"/>
  <c r="O3867" i="2" s="1"/>
  <c r="M3867" i="2"/>
  <c r="S3867" i="2"/>
  <c r="T3867" i="2"/>
  <c r="Y3867" i="2"/>
  <c r="W3867" i="2" s="1"/>
  <c r="X3867" i="2" s="1"/>
  <c r="Z3867" i="2" s="1"/>
  <c r="AB3867" i="2"/>
  <c r="I3868" i="2"/>
  <c r="N3868" i="2" s="1"/>
  <c r="M3868" i="2"/>
  <c r="S3868" i="2"/>
  <c r="T3868" i="2" s="1"/>
  <c r="Y3868" i="2"/>
  <c r="W3868" i="2" s="1"/>
  <c r="X3868" i="2" s="1"/>
  <c r="Z3868" i="2" s="1"/>
  <c r="AB3868" i="2"/>
  <c r="I3869" i="2"/>
  <c r="N3869" i="2" s="1"/>
  <c r="M3869" i="2"/>
  <c r="S3869" i="2"/>
  <c r="T3869" i="2"/>
  <c r="Y3869" i="2"/>
  <c r="W3869" i="2" s="1"/>
  <c r="X3869" i="2" s="1"/>
  <c r="Z3869" i="2" s="1"/>
  <c r="AB3869" i="2"/>
  <c r="I3870" i="2"/>
  <c r="N3870" i="2" s="1"/>
  <c r="O3870" i="2" s="1"/>
  <c r="M3870" i="2"/>
  <c r="S3870" i="2"/>
  <c r="T3870" i="2" s="1"/>
  <c r="Y3870" i="2"/>
  <c r="W3870" i="2" s="1"/>
  <c r="X3870" i="2" s="1"/>
  <c r="Z3870" i="2" s="1"/>
  <c r="AB3870" i="2"/>
  <c r="I3871" i="2"/>
  <c r="N3871" i="2" s="1"/>
  <c r="O3871" i="2" s="1"/>
  <c r="M3871" i="2"/>
  <c r="S3871" i="2"/>
  <c r="T3871" i="2"/>
  <c r="Y3871" i="2"/>
  <c r="W3871" i="2" s="1"/>
  <c r="X3871" i="2" s="1"/>
  <c r="Z3871" i="2" s="1"/>
  <c r="AB3871" i="2"/>
  <c r="I3872" i="2"/>
  <c r="N3872" i="2" s="1"/>
  <c r="M3872" i="2"/>
  <c r="S3872" i="2"/>
  <c r="T3872" i="2"/>
  <c r="Y3872" i="2"/>
  <c r="W3872" i="2" s="1"/>
  <c r="X3872" i="2" s="1"/>
  <c r="Z3872" i="2" s="1"/>
  <c r="AB3872" i="2"/>
  <c r="I3873" i="2"/>
  <c r="N3873" i="2" s="1"/>
  <c r="M3873" i="2"/>
  <c r="S3873" i="2"/>
  <c r="T3873" i="2"/>
  <c r="Y3873" i="2"/>
  <c r="W3873" i="2" s="1"/>
  <c r="X3873" i="2" s="1"/>
  <c r="Z3873" i="2" s="1"/>
  <c r="AB3873" i="2"/>
  <c r="I3874" i="2"/>
  <c r="N3874" i="2" s="1"/>
  <c r="M3874" i="2"/>
  <c r="S3874" i="2"/>
  <c r="T3874" i="2" s="1"/>
  <c r="W3874" i="2"/>
  <c r="X3874" i="2" s="1"/>
  <c r="Z3874" i="2" s="1"/>
  <c r="Y3874" i="2"/>
  <c r="AB3874" i="2"/>
  <c r="I3875" i="2"/>
  <c r="N3875" i="2" s="1"/>
  <c r="M3875" i="2"/>
  <c r="S3875" i="2"/>
  <c r="T3875" i="2"/>
  <c r="Y3875" i="2"/>
  <c r="W3875" i="2" s="1"/>
  <c r="X3875" i="2" s="1"/>
  <c r="Z3875" i="2" s="1"/>
  <c r="AB3875" i="2"/>
  <c r="I3876" i="2"/>
  <c r="N3876" i="2" s="1"/>
  <c r="M3876" i="2"/>
  <c r="S3876" i="2"/>
  <c r="T3876" i="2"/>
  <c r="Y3876" i="2"/>
  <c r="W3876" i="2" s="1"/>
  <c r="X3876" i="2" s="1"/>
  <c r="Z3876" i="2" s="1"/>
  <c r="AB3876" i="2"/>
  <c r="I3877" i="2"/>
  <c r="N3877" i="2" s="1"/>
  <c r="M3877" i="2"/>
  <c r="S3877" i="2"/>
  <c r="T3877" i="2" s="1"/>
  <c r="Y3877" i="2"/>
  <c r="W3877" i="2" s="1"/>
  <c r="X3877" i="2" s="1"/>
  <c r="Z3877" i="2" s="1"/>
  <c r="AB3877" i="2"/>
  <c r="I3878" i="2"/>
  <c r="N3878" i="2" s="1"/>
  <c r="O3878" i="2" s="1"/>
  <c r="M3878" i="2"/>
  <c r="S3878" i="2"/>
  <c r="T3878" i="2" s="1"/>
  <c r="Y3878" i="2"/>
  <c r="W3878" i="2" s="1"/>
  <c r="X3878" i="2" s="1"/>
  <c r="Z3878" i="2" s="1"/>
  <c r="AB3878" i="2"/>
  <c r="I3879" i="2"/>
  <c r="N3879" i="2" s="1"/>
  <c r="O3879" i="2" s="1"/>
  <c r="M3879" i="2"/>
  <c r="S3879" i="2"/>
  <c r="T3879" i="2"/>
  <c r="Y3879" i="2"/>
  <c r="W3879" i="2" s="1"/>
  <c r="X3879" i="2" s="1"/>
  <c r="Z3879" i="2" s="1"/>
  <c r="AB3879" i="2"/>
  <c r="I3880" i="2"/>
  <c r="N3880" i="2" s="1"/>
  <c r="M3880" i="2"/>
  <c r="S3880" i="2"/>
  <c r="T3880" i="2"/>
  <c r="Y3880" i="2"/>
  <c r="W3880" i="2" s="1"/>
  <c r="X3880" i="2" s="1"/>
  <c r="Z3880" i="2" s="1"/>
  <c r="AB3880" i="2"/>
  <c r="I3881" i="2"/>
  <c r="N3881" i="2" s="1"/>
  <c r="M3881" i="2"/>
  <c r="S3881" i="2"/>
  <c r="T3881" i="2" s="1"/>
  <c r="Y3881" i="2"/>
  <c r="W3881" i="2" s="1"/>
  <c r="X3881" i="2" s="1"/>
  <c r="Z3881" i="2" s="1"/>
  <c r="AB3881" i="2"/>
  <c r="I3882" i="2"/>
  <c r="N3882" i="2" s="1"/>
  <c r="M3882" i="2"/>
  <c r="S3882" i="2"/>
  <c r="T3882" i="2" s="1"/>
  <c r="Y3882" i="2"/>
  <c r="W3882" i="2" s="1"/>
  <c r="X3882" i="2" s="1"/>
  <c r="Z3882" i="2" s="1"/>
  <c r="AB3882" i="2"/>
  <c r="I3883" i="2"/>
  <c r="N3883" i="2" s="1"/>
  <c r="M3883" i="2"/>
  <c r="S3883" i="2"/>
  <c r="T3883" i="2"/>
  <c r="Y3883" i="2"/>
  <c r="W3883" i="2" s="1"/>
  <c r="X3883" i="2" s="1"/>
  <c r="Z3883" i="2" s="1"/>
  <c r="AB3883" i="2"/>
  <c r="I3884" i="2"/>
  <c r="N3884" i="2" s="1"/>
  <c r="M3884" i="2"/>
  <c r="S3884" i="2"/>
  <c r="T3884" i="2" s="1"/>
  <c r="Y3884" i="2"/>
  <c r="W3884" i="2" s="1"/>
  <c r="X3884" i="2" s="1"/>
  <c r="Z3884" i="2" s="1"/>
  <c r="AB3884" i="2"/>
  <c r="I3885" i="2"/>
  <c r="N3885" i="2" s="1"/>
  <c r="M3885" i="2"/>
  <c r="S3885" i="2"/>
  <c r="T3885" i="2" s="1"/>
  <c r="Y3885" i="2"/>
  <c r="W3885" i="2" s="1"/>
  <c r="X3885" i="2" s="1"/>
  <c r="Z3885" i="2" s="1"/>
  <c r="AB3885" i="2"/>
  <c r="I3886" i="2"/>
  <c r="N3886" i="2" s="1"/>
  <c r="O3886" i="2" s="1"/>
  <c r="M3886" i="2"/>
  <c r="S3886" i="2"/>
  <c r="T3886" i="2" s="1"/>
  <c r="Y3886" i="2"/>
  <c r="W3886" i="2" s="1"/>
  <c r="X3886" i="2" s="1"/>
  <c r="Z3886" i="2" s="1"/>
  <c r="AB3886" i="2"/>
  <c r="I3887" i="2"/>
  <c r="N3887" i="2" s="1"/>
  <c r="O3887" i="2" s="1"/>
  <c r="M3887" i="2"/>
  <c r="S3887" i="2"/>
  <c r="T3887" i="2" s="1"/>
  <c r="Y3887" i="2"/>
  <c r="W3887" i="2" s="1"/>
  <c r="X3887" i="2" s="1"/>
  <c r="Z3887" i="2" s="1"/>
  <c r="AB3887" i="2"/>
  <c r="I3888" i="2"/>
  <c r="N3888" i="2" s="1"/>
  <c r="M3888" i="2"/>
  <c r="S3888" i="2"/>
  <c r="T3888" i="2"/>
  <c r="Y3888" i="2"/>
  <c r="W3888" i="2" s="1"/>
  <c r="X3888" i="2" s="1"/>
  <c r="Z3888" i="2" s="1"/>
  <c r="AB3888" i="2"/>
  <c r="I3889" i="2"/>
  <c r="N3889" i="2" s="1"/>
  <c r="M3889" i="2"/>
  <c r="S3889" i="2"/>
  <c r="T3889" i="2"/>
  <c r="Y3889" i="2"/>
  <c r="W3889" i="2" s="1"/>
  <c r="X3889" i="2" s="1"/>
  <c r="Z3889" i="2" s="1"/>
  <c r="AB3889" i="2"/>
  <c r="I3890" i="2"/>
  <c r="N3890" i="2" s="1"/>
  <c r="M3890" i="2"/>
  <c r="S3890" i="2"/>
  <c r="T3890" i="2" s="1"/>
  <c r="Y3890" i="2"/>
  <c r="W3890" i="2" s="1"/>
  <c r="X3890" i="2" s="1"/>
  <c r="Z3890" i="2" s="1"/>
  <c r="AB3890" i="2"/>
  <c r="I3891" i="2"/>
  <c r="N3891" i="2" s="1"/>
  <c r="P3891" i="2" s="1"/>
  <c r="M3891" i="2"/>
  <c r="S3891" i="2"/>
  <c r="T3891" i="2" s="1"/>
  <c r="Y3891" i="2"/>
  <c r="W3891" i="2" s="1"/>
  <c r="X3891" i="2" s="1"/>
  <c r="Z3891" i="2" s="1"/>
  <c r="AB3891" i="2"/>
  <c r="I3892" i="2"/>
  <c r="N3892" i="2" s="1"/>
  <c r="M3892" i="2"/>
  <c r="S3892" i="2"/>
  <c r="T3892" i="2" s="1"/>
  <c r="Y3892" i="2"/>
  <c r="W3892" i="2" s="1"/>
  <c r="X3892" i="2" s="1"/>
  <c r="Z3892" i="2" s="1"/>
  <c r="AB3892" i="2"/>
  <c r="I3893" i="2"/>
  <c r="N3893" i="2" s="1"/>
  <c r="M3893" i="2"/>
  <c r="S3893" i="2"/>
  <c r="T3893" i="2" s="1"/>
  <c r="Y3893" i="2"/>
  <c r="W3893" i="2" s="1"/>
  <c r="X3893" i="2" s="1"/>
  <c r="Z3893" i="2" s="1"/>
  <c r="AB3893" i="2"/>
  <c r="I3894" i="2"/>
  <c r="N3894" i="2" s="1"/>
  <c r="O3894" i="2" s="1"/>
  <c r="M3894" i="2"/>
  <c r="S3894" i="2"/>
  <c r="T3894" i="2" s="1"/>
  <c r="Y3894" i="2"/>
  <c r="W3894" i="2" s="1"/>
  <c r="X3894" i="2" s="1"/>
  <c r="Z3894" i="2" s="1"/>
  <c r="AB3894" i="2"/>
  <c r="I3895" i="2"/>
  <c r="N3895" i="2" s="1"/>
  <c r="P3895" i="2" s="1"/>
  <c r="M3895" i="2"/>
  <c r="S3895" i="2"/>
  <c r="T3895" i="2" s="1"/>
  <c r="Y3895" i="2"/>
  <c r="W3895" i="2" s="1"/>
  <c r="X3895" i="2" s="1"/>
  <c r="Z3895" i="2" s="1"/>
  <c r="AB3895" i="2"/>
  <c r="I3896" i="2"/>
  <c r="N3896" i="2" s="1"/>
  <c r="M3896" i="2"/>
  <c r="S3896" i="2"/>
  <c r="T3896" i="2" s="1"/>
  <c r="Y3896" i="2"/>
  <c r="W3896" i="2" s="1"/>
  <c r="X3896" i="2" s="1"/>
  <c r="Z3896" i="2" s="1"/>
  <c r="AB3896" i="2"/>
  <c r="I3897" i="2"/>
  <c r="N3897" i="2" s="1"/>
  <c r="O3897" i="2" s="1"/>
  <c r="M3897" i="2"/>
  <c r="S3897" i="2"/>
  <c r="T3897" i="2" s="1"/>
  <c r="Y3897" i="2"/>
  <c r="W3897" i="2" s="1"/>
  <c r="X3897" i="2" s="1"/>
  <c r="Z3897" i="2" s="1"/>
  <c r="AB3897" i="2"/>
  <c r="I3898" i="2"/>
  <c r="N3898" i="2" s="1"/>
  <c r="O3898" i="2" s="1"/>
  <c r="M3898" i="2"/>
  <c r="S3898" i="2"/>
  <c r="T3898" i="2" s="1"/>
  <c r="Y3898" i="2"/>
  <c r="W3898" i="2" s="1"/>
  <c r="X3898" i="2" s="1"/>
  <c r="Z3898" i="2" s="1"/>
  <c r="AB3898" i="2"/>
  <c r="I3899" i="2"/>
  <c r="N3899" i="2" s="1"/>
  <c r="O3899" i="2" s="1"/>
  <c r="M3899" i="2"/>
  <c r="S3899" i="2"/>
  <c r="T3899" i="2" s="1"/>
  <c r="Y3899" i="2"/>
  <c r="W3899" i="2" s="1"/>
  <c r="X3899" i="2" s="1"/>
  <c r="Z3899" i="2" s="1"/>
  <c r="AB3899" i="2"/>
  <c r="I3900" i="2"/>
  <c r="N3900" i="2" s="1"/>
  <c r="O3900" i="2" s="1"/>
  <c r="M3900" i="2"/>
  <c r="S3900" i="2"/>
  <c r="T3900" i="2" s="1"/>
  <c r="W3900" i="2"/>
  <c r="X3900" i="2" s="1"/>
  <c r="Z3900" i="2" s="1"/>
  <c r="Y3900" i="2"/>
  <c r="AB3900" i="2"/>
  <c r="I3901" i="2"/>
  <c r="N3901" i="2" s="1"/>
  <c r="O3901" i="2" s="1"/>
  <c r="M3901" i="2"/>
  <c r="S3901" i="2"/>
  <c r="T3901" i="2" s="1"/>
  <c r="Y3901" i="2"/>
  <c r="W3901" i="2" s="1"/>
  <c r="X3901" i="2" s="1"/>
  <c r="Z3901" i="2" s="1"/>
  <c r="AB3901" i="2"/>
  <c r="I3902" i="2"/>
  <c r="N3902" i="2" s="1"/>
  <c r="O3902" i="2" s="1"/>
  <c r="M3902" i="2"/>
  <c r="S3902" i="2"/>
  <c r="T3902" i="2" s="1"/>
  <c r="Y3902" i="2"/>
  <c r="W3902" i="2" s="1"/>
  <c r="X3902" i="2" s="1"/>
  <c r="Z3902" i="2" s="1"/>
  <c r="AB3902" i="2"/>
  <c r="I3903" i="2"/>
  <c r="N3903" i="2" s="1"/>
  <c r="O3903" i="2" s="1"/>
  <c r="M3903" i="2"/>
  <c r="S3903" i="2"/>
  <c r="T3903" i="2" s="1"/>
  <c r="Y3903" i="2"/>
  <c r="W3903" i="2" s="1"/>
  <c r="X3903" i="2" s="1"/>
  <c r="Z3903" i="2" s="1"/>
  <c r="AB3903" i="2"/>
  <c r="I3904" i="2"/>
  <c r="N3904" i="2" s="1"/>
  <c r="O3904" i="2" s="1"/>
  <c r="M3904" i="2"/>
  <c r="S3904" i="2"/>
  <c r="T3904" i="2"/>
  <c r="Y3904" i="2"/>
  <c r="W3904" i="2" s="1"/>
  <c r="X3904" i="2" s="1"/>
  <c r="Z3904" i="2" s="1"/>
  <c r="AB3904" i="2"/>
  <c r="I3905" i="2"/>
  <c r="N3905" i="2" s="1"/>
  <c r="O3905" i="2" s="1"/>
  <c r="M3905" i="2"/>
  <c r="S3905" i="2"/>
  <c r="T3905" i="2" s="1"/>
  <c r="Y3905" i="2"/>
  <c r="W3905" i="2" s="1"/>
  <c r="X3905" i="2" s="1"/>
  <c r="Z3905" i="2" s="1"/>
  <c r="AB3905" i="2"/>
  <c r="I3906" i="2"/>
  <c r="N3906" i="2" s="1"/>
  <c r="O3906" i="2" s="1"/>
  <c r="M3906" i="2"/>
  <c r="S3906" i="2"/>
  <c r="T3906" i="2"/>
  <c r="Y3906" i="2"/>
  <c r="W3906" i="2" s="1"/>
  <c r="X3906" i="2" s="1"/>
  <c r="Z3906" i="2" s="1"/>
  <c r="AB3906" i="2"/>
  <c r="I3907" i="2"/>
  <c r="N3907" i="2" s="1"/>
  <c r="O3907" i="2" s="1"/>
  <c r="M3907" i="2"/>
  <c r="S3907" i="2"/>
  <c r="T3907" i="2" s="1"/>
  <c r="Y3907" i="2"/>
  <c r="W3907" i="2" s="1"/>
  <c r="X3907" i="2" s="1"/>
  <c r="Z3907" i="2" s="1"/>
  <c r="AB3907" i="2"/>
  <c r="I3908" i="2"/>
  <c r="N3908" i="2" s="1"/>
  <c r="O3908" i="2" s="1"/>
  <c r="M3908" i="2"/>
  <c r="S3908" i="2"/>
  <c r="T3908" i="2"/>
  <c r="Y3908" i="2"/>
  <c r="W3908" i="2" s="1"/>
  <c r="X3908" i="2" s="1"/>
  <c r="Z3908" i="2" s="1"/>
  <c r="AB3908" i="2"/>
  <c r="I3909" i="2"/>
  <c r="N3909" i="2" s="1"/>
  <c r="O3909" i="2" s="1"/>
  <c r="M3909" i="2"/>
  <c r="S3909" i="2"/>
  <c r="T3909" i="2" s="1"/>
  <c r="W3909" i="2"/>
  <c r="X3909" i="2" s="1"/>
  <c r="Z3909" i="2" s="1"/>
  <c r="Y3909" i="2"/>
  <c r="AB3909" i="2"/>
  <c r="I3910" i="2"/>
  <c r="N3910" i="2" s="1"/>
  <c r="O3910" i="2" s="1"/>
  <c r="M3910" i="2"/>
  <c r="S3910" i="2"/>
  <c r="T3910" i="2" s="1"/>
  <c r="Y3910" i="2"/>
  <c r="W3910" i="2" s="1"/>
  <c r="X3910" i="2" s="1"/>
  <c r="Z3910" i="2" s="1"/>
  <c r="AB3910" i="2"/>
  <c r="I3911" i="2"/>
  <c r="M3911" i="2"/>
  <c r="N3911" i="2"/>
  <c r="O3911" i="2" s="1"/>
  <c r="S3911" i="2"/>
  <c r="T3911" i="2" s="1"/>
  <c r="Y3911" i="2"/>
  <c r="W3911" i="2" s="1"/>
  <c r="X3911" i="2" s="1"/>
  <c r="Z3911" i="2" s="1"/>
  <c r="AB3911" i="2"/>
  <c r="I3912" i="2"/>
  <c r="N3912" i="2" s="1"/>
  <c r="P3912" i="2" s="1"/>
  <c r="M3912" i="2"/>
  <c r="S3912" i="2"/>
  <c r="T3912" i="2" s="1"/>
  <c r="Y3912" i="2"/>
  <c r="W3912" i="2" s="1"/>
  <c r="X3912" i="2" s="1"/>
  <c r="Z3912" i="2" s="1"/>
  <c r="AB3912" i="2"/>
  <c r="I3913" i="2"/>
  <c r="N3913" i="2" s="1"/>
  <c r="M3913" i="2"/>
  <c r="S3913" i="2"/>
  <c r="T3913" i="2" s="1"/>
  <c r="Y3913" i="2"/>
  <c r="W3913" i="2" s="1"/>
  <c r="X3913" i="2" s="1"/>
  <c r="Z3913" i="2" s="1"/>
  <c r="AB3913" i="2"/>
  <c r="I3914" i="2"/>
  <c r="M3914" i="2"/>
  <c r="N3914" i="2"/>
  <c r="P3914" i="2" s="1"/>
  <c r="S3914" i="2"/>
  <c r="T3914" i="2"/>
  <c r="Y3914" i="2"/>
  <c r="W3914" i="2" s="1"/>
  <c r="X3914" i="2" s="1"/>
  <c r="Z3914" i="2" s="1"/>
  <c r="AB3914" i="2"/>
  <c r="I3915" i="2"/>
  <c r="N3915" i="2" s="1"/>
  <c r="M3915" i="2"/>
  <c r="S3915" i="2"/>
  <c r="T3915" i="2"/>
  <c r="Y3915" i="2"/>
  <c r="W3915" i="2" s="1"/>
  <c r="X3915" i="2" s="1"/>
  <c r="Z3915" i="2" s="1"/>
  <c r="AB3915" i="2"/>
  <c r="I3916" i="2"/>
  <c r="N3916" i="2" s="1"/>
  <c r="M3916" i="2"/>
  <c r="S3916" i="2"/>
  <c r="T3916" i="2" s="1"/>
  <c r="Y3916" i="2"/>
  <c r="W3916" i="2" s="1"/>
  <c r="X3916" i="2" s="1"/>
  <c r="Z3916" i="2" s="1"/>
  <c r="AB3916" i="2"/>
  <c r="I3917" i="2"/>
  <c r="N3917" i="2" s="1"/>
  <c r="M3917" i="2"/>
  <c r="S3917" i="2"/>
  <c r="T3917" i="2" s="1"/>
  <c r="Y3917" i="2"/>
  <c r="W3917" i="2" s="1"/>
  <c r="X3917" i="2" s="1"/>
  <c r="Z3917" i="2" s="1"/>
  <c r="AB3917" i="2"/>
  <c r="I3918" i="2"/>
  <c r="N3918" i="2" s="1"/>
  <c r="P3918" i="2" s="1"/>
  <c r="M3918" i="2"/>
  <c r="S3918" i="2"/>
  <c r="T3918" i="2"/>
  <c r="Y3918" i="2"/>
  <c r="W3918" i="2" s="1"/>
  <c r="X3918" i="2" s="1"/>
  <c r="Z3918" i="2" s="1"/>
  <c r="AB3918" i="2"/>
  <c r="I3919" i="2"/>
  <c r="N3919" i="2" s="1"/>
  <c r="M3919" i="2"/>
  <c r="S3919" i="2"/>
  <c r="T3919" i="2" s="1"/>
  <c r="Y3919" i="2"/>
  <c r="W3919" i="2" s="1"/>
  <c r="X3919" i="2" s="1"/>
  <c r="Z3919" i="2" s="1"/>
  <c r="AB3919" i="2"/>
  <c r="I3920" i="2"/>
  <c r="N3920" i="2" s="1"/>
  <c r="M3920" i="2"/>
  <c r="S3920" i="2"/>
  <c r="T3920" i="2" s="1"/>
  <c r="Y3920" i="2"/>
  <c r="W3920" i="2" s="1"/>
  <c r="X3920" i="2" s="1"/>
  <c r="Z3920" i="2" s="1"/>
  <c r="AB3920" i="2"/>
  <c r="I3921" i="2"/>
  <c r="N3921" i="2" s="1"/>
  <c r="M3921" i="2"/>
  <c r="S3921" i="2"/>
  <c r="T3921" i="2" s="1"/>
  <c r="Y3921" i="2"/>
  <c r="W3921" i="2" s="1"/>
  <c r="X3921" i="2" s="1"/>
  <c r="Z3921" i="2" s="1"/>
  <c r="AB3921" i="2"/>
  <c r="I3922" i="2"/>
  <c r="N3922" i="2" s="1"/>
  <c r="M3922" i="2"/>
  <c r="S3922" i="2"/>
  <c r="T3922" i="2" s="1"/>
  <c r="Y3922" i="2"/>
  <c r="W3922" i="2" s="1"/>
  <c r="X3922" i="2" s="1"/>
  <c r="Z3922" i="2" s="1"/>
  <c r="AB3922" i="2"/>
  <c r="I3923" i="2"/>
  <c r="N3923" i="2" s="1"/>
  <c r="M3923" i="2"/>
  <c r="S3923" i="2"/>
  <c r="T3923" i="2"/>
  <c r="Y3923" i="2"/>
  <c r="W3923" i="2" s="1"/>
  <c r="X3923" i="2" s="1"/>
  <c r="Z3923" i="2" s="1"/>
  <c r="AB3923" i="2"/>
  <c r="I3924" i="2"/>
  <c r="N3924" i="2" s="1"/>
  <c r="M3924" i="2"/>
  <c r="S3924" i="2"/>
  <c r="T3924" i="2" s="1"/>
  <c r="X3924" i="2"/>
  <c r="Z3924" i="2" s="1"/>
  <c r="Y3924" i="2"/>
  <c r="W3924" i="2" s="1"/>
  <c r="AB3924" i="2"/>
  <c r="I3925" i="2"/>
  <c r="N3925" i="2" s="1"/>
  <c r="M3925" i="2"/>
  <c r="S3925" i="2"/>
  <c r="T3925" i="2" s="1"/>
  <c r="Y3925" i="2"/>
  <c r="W3925" i="2" s="1"/>
  <c r="X3925" i="2" s="1"/>
  <c r="Z3925" i="2" s="1"/>
  <c r="AB3925" i="2"/>
  <c r="I3926" i="2"/>
  <c r="M3926" i="2"/>
  <c r="N3926" i="2"/>
  <c r="P3926" i="2" s="1"/>
  <c r="S3926" i="2"/>
  <c r="T3926" i="2"/>
  <c r="Y3926" i="2"/>
  <c r="W3926" i="2" s="1"/>
  <c r="X3926" i="2" s="1"/>
  <c r="Z3926" i="2" s="1"/>
  <c r="AB3926" i="2"/>
  <c r="I3927" i="2"/>
  <c r="N3927" i="2" s="1"/>
  <c r="M3927" i="2"/>
  <c r="S3927" i="2"/>
  <c r="T3927" i="2"/>
  <c r="Y3927" i="2"/>
  <c r="W3927" i="2" s="1"/>
  <c r="X3927" i="2" s="1"/>
  <c r="Z3927" i="2" s="1"/>
  <c r="AB3927" i="2"/>
  <c r="I3928" i="2"/>
  <c r="N3928" i="2" s="1"/>
  <c r="M3928" i="2"/>
  <c r="S3928" i="2"/>
  <c r="T3928" i="2" s="1"/>
  <c r="Y3928" i="2"/>
  <c r="W3928" i="2" s="1"/>
  <c r="X3928" i="2" s="1"/>
  <c r="Z3928" i="2" s="1"/>
  <c r="AB3928" i="2"/>
  <c r="I3929" i="2"/>
  <c r="N3929" i="2" s="1"/>
  <c r="P3929" i="2" s="1"/>
  <c r="M3929" i="2"/>
  <c r="S3929" i="2"/>
  <c r="T3929" i="2" s="1"/>
  <c r="Y3929" i="2"/>
  <c r="W3929" i="2" s="1"/>
  <c r="X3929" i="2" s="1"/>
  <c r="Z3929" i="2" s="1"/>
  <c r="AB3929" i="2"/>
  <c r="I3930" i="2"/>
  <c r="N3930" i="2" s="1"/>
  <c r="P3930" i="2" s="1"/>
  <c r="M3930" i="2"/>
  <c r="S3930" i="2"/>
  <c r="T3930" i="2" s="1"/>
  <c r="Y3930" i="2"/>
  <c r="W3930" i="2" s="1"/>
  <c r="X3930" i="2" s="1"/>
  <c r="Z3930" i="2" s="1"/>
  <c r="AB3930" i="2"/>
  <c r="I3931" i="2"/>
  <c r="N3931" i="2" s="1"/>
  <c r="M3931" i="2"/>
  <c r="S3931" i="2"/>
  <c r="T3931" i="2" s="1"/>
  <c r="Y3931" i="2"/>
  <c r="W3931" i="2" s="1"/>
  <c r="X3931" i="2" s="1"/>
  <c r="Z3931" i="2" s="1"/>
  <c r="AB3931" i="2"/>
  <c r="I3932" i="2"/>
  <c r="N3932" i="2" s="1"/>
  <c r="M3932" i="2"/>
  <c r="S3932" i="2"/>
  <c r="T3932" i="2" s="1"/>
  <c r="Y3932" i="2"/>
  <c r="W3932" i="2" s="1"/>
  <c r="X3932" i="2" s="1"/>
  <c r="Z3932" i="2" s="1"/>
  <c r="AB3932" i="2"/>
  <c r="I3933" i="2"/>
  <c r="N3933" i="2" s="1"/>
  <c r="M3933" i="2"/>
  <c r="S3933" i="2"/>
  <c r="T3933" i="2" s="1"/>
  <c r="Y3933" i="2"/>
  <c r="W3933" i="2" s="1"/>
  <c r="X3933" i="2" s="1"/>
  <c r="Z3933" i="2" s="1"/>
  <c r="AB3933" i="2"/>
  <c r="I3934" i="2"/>
  <c r="N3934" i="2" s="1"/>
  <c r="P3934" i="2" s="1"/>
  <c r="M3934" i="2"/>
  <c r="S3934" i="2"/>
  <c r="T3934" i="2"/>
  <c r="Y3934" i="2"/>
  <c r="W3934" i="2" s="1"/>
  <c r="X3934" i="2" s="1"/>
  <c r="Z3934" i="2" s="1"/>
  <c r="AB3934" i="2"/>
  <c r="I3935" i="2"/>
  <c r="N3935" i="2" s="1"/>
  <c r="M3935" i="2"/>
  <c r="S3935" i="2"/>
  <c r="T3935" i="2"/>
  <c r="Y3935" i="2"/>
  <c r="W3935" i="2" s="1"/>
  <c r="X3935" i="2" s="1"/>
  <c r="Z3935" i="2" s="1"/>
  <c r="AB3935" i="2"/>
  <c r="I3936" i="2"/>
  <c r="N3936" i="2" s="1"/>
  <c r="O3936" i="2" s="1"/>
  <c r="M3936" i="2"/>
  <c r="S3936" i="2"/>
  <c r="T3936" i="2" s="1"/>
  <c r="Y3936" i="2"/>
  <c r="W3936" i="2" s="1"/>
  <c r="X3936" i="2" s="1"/>
  <c r="Z3936" i="2" s="1"/>
  <c r="AB3936" i="2"/>
  <c r="I3937" i="2"/>
  <c r="N3937" i="2" s="1"/>
  <c r="M3937" i="2"/>
  <c r="S3937" i="2"/>
  <c r="T3937" i="2"/>
  <c r="Y3937" i="2"/>
  <c r="W3937" i="2" s="1"/>
  <c r="X3937" i="2" s="1"/>
  <c r="Z3937" i="2" s="1"/>
  <c r="AB3937" i="2"/>
  <c r="I3938" i="2"/>
  <c r="N3938" i="2" s="1"/>
  <c r="O3938" i="2" s="1"/>
  <c r="M3938" i="2"/>
  <c r="S3938" i="2"/>
  <c r="T3938" i="2" s="1"/>
  <c r="Y3938" i="2"/>
  <c r="W3938" i="2" s="1"/>
  <c r="X3938" i="2" s="1"/>
  <c r="Z3938" i="2" s="1"/>
  <c r="AB3938" i="2"/>
  <c r="I3939" i="2"/>
  <c r="N3939" i="2" s="1"/>
  <c r="O3939" i="2" s="1"/>
  <c r="M3939" i="2"/>
  <c r="S3939" i="2"/>
  <c r="T3939" i="2" s="1"/>
  <c r="Y3939" i="2"/>
  <c r="W3939" i="2" s="1"/>
  <c r="X3939" i="2" s="1"/>
  <c r="Z3939" i="2" s="1"/>
  <c r="AB3939" i="2"/>
  <c r="I3940" i="2"/>
  <c r="N3940" i="2" s="1"/>
  <c r="M3940" i="2"/>
  <c r="S3940" i="2"/>
  <c r="T3940" i="2"/>
  <c r="Y3940" i="2"/>
  <c r="W3940" i="2" s="1"/>
  <c r="X3940" i="2" s="1"/>
  <c r="Z3940" i="2" s="1"/>
  <c r="AB3940" i="2"/>
  <c r="I3941" i="2"/>
  <c r="N3941" i="2" s="1"/>
  <c r="M3941" i="2"/>
  <c r="S3941" i="2"/>
  <c r="T3941" i="2" s="1"/>
  <c r="Y3941" i="2"/>
  <c r="W3941" i="2" s="1"/>
  <c r="X3941" i="2" s="1"/>
  <c r="Z3941" i="2" s="1"/>
  <c r="AB3941" i="2"/>
  <c r="I3942" i="2"/>
  <c r="N3942" i="2" s="1"/>
  <c r="O3942" i="2" s="1"/>
  <c r="M3942" i="2"/>
  <c r="S3942" i="2"/>
  <c r="T3942" i="2" s="1"/>
  <c r="Y3942" i="2"/>
  <c r="W3942" i="2" s="1"/>
  <c r="X3942" i="2" s="1"/>
  <c r="Z3942" i="2" s="1"/>
  <c r="AB3942" i="2"/>
  <c r="I3943" i="2"/>
  <c r="N3943" i="2" s="1"/>
  <c r="O3943" i="2" s="1"/>
  <c r="M3943" i="2"/>
  <c r="S3943" i="2"/>
  <c r="T3943" i="2" s="1"/>
  <c r="Y3943" i="2"/>
  <c r="W3943" i="2" s="1"/>
  <c r="X3943" i="2" s="1"/>
  <c r="Z3943" i="2" s="1"/>
  <c r="AB3943" i="2"/>
  <c r="I3944" i="2"/>
  <c r="N3944" i="2" s="1"/>
  <c r="M3944" i="2"/>
  <c r="S3944" i="2"/>
  <c r="T3944" i="2" s="1"/>
  <c r="Y3944" i="2"/>
  <c r="W3944" i="2" s="1"/>
  <c r="X3944" i="2" s="1"/>
  <c r="Z3944" i="2" s="1"/>
  <c r="AB3944" i="2"/>
  <c r="I3945" i="2"/>
  <c r="N3945" i="2" s="1"/>
  <c r="M3945" i="2"/>
  <c r="S3945" i="2"/>
  <c r="T3945" i="2" s="1"/>
  <c r="Y3945" i="2"/>
  <c r="W3945" i="2" s="1"/>
  <c r="X3945" i="2" s="1"/>
  <c r="Z3945" i="2" s="1"/>
  <c r="AB3945" i="2"/>
  <c r="I3946" i="2"/>
  <c r="N3946" i="2" s="1"/>
  <c r="O3946" i="2" s="1"/>
  <c r="M3946" i="2"/>
  <c r="S3946" i="2"/>
  <c r="T3946" i="2" s="1"/>
  <c r="Y3946" i="2"/>
  <c r="W3946" i="2" s="1"/>
  <c r="X3946" i="2" s="1"/>
  <c r="Z3946" i="2" s="1"/>
  <c r="AB3946" i="2"/>
  <c r="I3947" i="2"/>
  <c r="N3947" i="2" s="1"/>
  <c r="M3947" i="2"/>
  <c r="S3947" i="2"/>
  <c r="T3947" i="2" s="1"/>
  <c r="Y3947" i="2"/>
  <c r="W3947" i="2" s="1"/>
  <c r="X3947" i="2" s="1"/>
  <c r="Z3947" i="2" s="1"/>
  <c r="AB3947" i="2"/>
  <c r="I3948" i="2"/>
  <c r="N3948" i="2" s="1"/>
  <c r="P3948" i="2" s="1"/>
  <c r="M3948" i="2"/>
  <c r="S3948" i="2"/>
  <c r="T3948" i="2" s="1"/>
  <c r="Y3948" i="2"/>
  <c r="W3948" i="2" s="1"/>
  <c r="X3948" i="2" s="1"/>
  <c r="Z3948" i="2" s="1"/>
  <c r="AB3948" i="2"/>
  <c r="I3949" i="2"/>
  <c r="N3949" i="2" s="1"/>
  <c r="M3949" i="2"/>
  <c r="S3949" i="2"/>
  <c r="T3949" i="2" s="1"/>
  <c r="Y3949" i="2"/>
  <c r="W3949" i="2" s="1"/>
  <c r="X3949" i="2" s="1"/>
  <c r="Z3949" i="2" s="1"/>
  <c r="AB3949" i="2"/>
  <c r="I3950" i="2"/>
  <c r="N3950" i="2" s="1"/>
  <c r="O3950" i="2" s="1"/>
  <c r="M3950" i="2"/>
  <c r="S3950" i="2"/>
  <c r="T3950" i="2" s="1"/>
  <c r="Y3950" i="2"/>
  <c r="W3950" i="2" s="1"/>
  <c r="X3950" i="2" s="1"/>
  <c r="Z3950" i="2" s="1"/>
  <c r="AB3950" i="2"/>
  <c r="I3951" i="2"/>
  <c r="N3951" i="2" s="1"/>
  <c r="O3951" i="2" s="1"/>
  <c r="M3951" i="2"/>
  <c r="S3951" i="2"/>
  <c r="T3951" i="2" s="1"/>
  <c r="Y3951" i="2"/>
  <c r="W3951" i="2" s="1"/>
  <c r="X3951" i="2" s="1"/>
  <c r="Z3951" i="2" s="1"/>
  <c r="AB3951" i="2"/>
  <c r="I3952" i="2"/>
  <c r="N3952" i="2" s="1"/>
  <c r="M3952" i="2"/>
  <c r="S3952" i="2"/>
  <c r="T3952" i="2" s="1"/>
  <c r="Y3952" i="2"/>
  <c r="W3952" i="2" s="1"/>
  <c r="X3952" i="2" s="1"/>
  <c r="Z3952" i="2" s="1"/>
  <c r="AB3952" i="2"/>
  <c r="I3953" i="2"/>
  <c r="N3953" i="2" s="1"/>
  <c r="M3953" i="2"/>
  <c r="S3953" i="2"/>
  <c r="T3953" i="2"/>
  <c r="Y3953" i="2"/>
  <c r="W3953" i="2" s="1"/>
  <c r="X3953" i="2" s="1"/>
  <c r="Z3953" i="2" s="1"/>
  <c r="AB3953" i="2"/>
  <c r="I3954" i="2"/>
  <c r="N3954" i="2" s="1"/>
  <c r="O3954" i="2" s="1"/>
  <c r="M3954" i="2"/>
  <c r="S3954" i="2"/>
  <c r="T3954" i="2" s="1"/>
  <c r="Y3954" i="2"/>
  <c r="W3954" i="2" s="1"/>
  <c r="X3954" i="2" s="1"/>
  <c r="Z3954" i="2" s="1"/>
  <c r="AB3954" i="2"/>
  <c r="I3955" i="2"/>
  <c r="N3955" i="2" s="1"/>
  <c r="O3955" i="2" s="1"/>
  <c r="M3955" i="2"/>
  <c r="S3955" i="2"/>
  <c r="T3955" i="2" s="1"/>
  <c r="Y3955" i="2"/>
  <c r="W3955" i="2" s="1"/>
  <c r="X3955" i="2" s="1"/>
  <c r="Z3955" i="2" s="1"/>
  <c r="AB3955" i="2"/>
  <c r="I3956" i="2"/>
  <c r="N3956" i="2" s="1"/>
  <c r="P3956" i="2" s="1"/>
  <c r="M3956" i="2"/>
  <c r="S3956" i="2"/>
  <c r="T3956" i="2"/>
  <c r="Y3956" i="2"/>
  <c r="W3956" i="2" s="1"/>
  <c r="X3956" i="2" s="1"/>
  <c r="Z3956" i="2" s="1"/>
  <c r="AB3956" i="2"/>
  <c r="I3957" i="2"/>
  <c r="M3957" i="2"/>
  <c r="N3957" i="2"/>
  <c r="S3957" i="2"/>
  <c r="T3957" i="2" s="1"/>
  <c r="Y3957" i="2"/>
  <c r="W3957" i="2" s="1"/>
  <c r="X3957" i="2" s="1"/>
  <c r="Z3957" i="2" s="1"/>
  <c r="AB3957" i="2"/>
  <c r="I3958" i="2"/>
  <c r="N3958" i="2" s="1"/>
  <c r="O3958" i="2" s="1"/>
  <c r="M3958" i="2"/>
  <c r="S3958" i="2"/>
  <c r="T3958" i="2" s="1"/>
  <c r="X3958" i="2"/>
  <c r="Z3958" i="2" s="1"/>
  <c r="Y3958" i="2"/>
  <c r="W3958" i="2" s="1"/>
  <c r="AB3958" i="2"/>
  <c r="I3959" i="2"/>
  <c r="N3959" i="2" s="1"/>
  <c r="M3959" i="2"/>
  <c r="S3959" i="2"/>
  <c r="T3959" i="2" s="1"/>
  <c r="W3959" i="2"/>
  <c r="X3959" i="2" s="1"/>
  <c r="Z3959" i="2" s="1"/>
  <c r="Y3959" i="2"/>
  <c r="AB3959" i="2"/>
  <c r="I3960" i="2"/>
  <c r="N3960" i="2" s="1"/>
  <c r="M3960" i="2"/>
  <c r="S3960" i="2"/>
  <c r="T3960" i="2"/>
  <c r="Y3960" i="2"/>
  <c r="W3960" i="2" s="1"/>
  <c r="X3960" i="2" s="1"/>
  <c r="Z3960" i="2" s="1"/>
  <c r="AB3960" i="2"/>
  <c r="I3961" i="2"/>
  <c r="N3961" i="2" s="1"/>
  <c r="M3961" i="2"/>
  <c r="S3961" i="2"/>
  <c r="T3961" i="2"/>
  <c r="Y3961" i="2"/>
  <c r="W3961" i="2" s="1"/>
  <c r="X3961" i="2" s="1"/>
  <c r="Z3961" i="2" s="1"/>
  <c r="AB3961" i="2"/>
  <c r="I3962" i="2"/>
  <c r="M3962" i="2"/>
  <c r="N3962" i="2"/>
  <c r="O3962" i="2" s="1"/>
  <c r="S3962" i="2"/>
  <c r="T3962" i="2" s="1"/>
  <c r="Y3962" i="2"/>
  <c r="W3962" i="2" s="1"/>
  <c r="X3962" i="2" s="1"/>
  <c r="Z3962" i="2" s="1"/>
  <c r="AB3962" i="2"/>
  <c r="I3963" i="2"/>
  <c r="N3963" i="2" s="1"/>
  <c r="M3963" i="2"/>
  <c r="S3963" i="2"/>
  <c r="T3963" i="2" s="1"/>
  <c r="Y3963" i="2"/>
  <c r="W3963" i="2" s="1"/>
  <c r="X3963" i="2" s="1"/>
  <c r="Z3963" i="2" s="1"/>
  <c r="AB3963" i="2"/>
  <c r="I3964" i="2"/>
  <c r="N3964" i="2" s="1"/>
  <c r="P3964" i="2" s="1"/>
  <c r="M3964" i="2"/>
  <c r="S3964" i="2"/>
  <c r="T3964" i="2"/>
  <c r="Y3964" i="2"/>
  <c r="W3964" i="2" s="1"/>
  <c r="X3964" i="2" s="1"/>
  <c r="Z3964" i="2" s="1"/>
  <c r="AB3964" i="2"/>
  <c r="I3965" i="2"/>
  <c r="N3965" i="2" s="1"/>
  <c r="M3965" i="2"/>
  <c r="S3965" i="2"/>
  <c r="T3965" i="2" s="1"/>
  <c r="Y3965" i="2"/>
  <c r="W3965" i="2" s="1"/>
  <c r="X3965" i="2" s="1"/>
  <c r="Z3965" i="2" s="1"/>
  <c r="AB3965" i="2"/>
  <c r="I3966" i="2"/>
  <c r="N3966" i="2" s="1"/>
  <c r="O3966" i="2" s="1"/>
  <c r="M3966" i="2"/>
  <c r="S3966" i="2"/>
  <c r="T3966" i="2" s="1"/>
  <c r="Y3966" i="2"/>
  <c r="W3966" i="2" s="1"/>
  <c r="X3966" i="2" s="1"/>
  <c r="Z3966" i="2" s="1"/>
  <c r="AB3966" i="2"/>
  <c r="I3967" i="2"/>
  <c r="N3967" i="2" s="1"/>
  <c r="O3967" i="2" s="1"/>
  <c r="M3967" i="2"/>
  <c r="S3967" i="2"/>
  <c r="T3967" i="2" s="1"/>
  <c r="Y3967" i="2"/>
  <c r="W3967" i="2" s="1"/>
  <c r="X3967" i="2" s="1"/>
  <c r="Z3967" i="2" s="1"/>
  <c r="AB3967" i="2"/>
  <c r="I3968" i="2"/>
  <c r="N3968" i="2" s="1"/>
  <c r="M3968" i="2"/>
  <c r="S3968" i="2"/>
  <c r="T3968" i="2"/>
  <c r="Y3968" i="2"/>
  <c r="W3968" i="2" s="1"/>
  <c r="X3968" i="2" s="1"/>
  <c r="Z3968" i="2" s="1"/>
  <c r="AB3968" i="2"/>
  <c r="I3969" i="2"/>
  <c r="N3969" i="2" s="1"/>
  <c r="M3969" i="2"/>
  <c r="S3969" i="2"/>
  <c r="T3969" i="2" s="1"/>
  <c r="Y3969" i="2"/>
  <c r="W3969" i="2" s="1"/>
  <c r="X3969" i="2" s="1"/>
  <c r="Z3969" i="2" s="1"/>
  <c r="AB3969" i="2"/>
  <c r="I3970" i="2"/>
  <c r="N3970" i="2" s="1"/>
  <c r="O3970" i="2" s="1"/>
  <c r="M3970" i="2"/>
  <c r="S3970" i="2"/>
  <c r="T3970" i="2" s="1"/>
  <c r="Y3970" i="2"/>
  <c r="W3970" i="2" s="1"/>
  <c r="X3970" i="2" s="1"/>
  <c r="Z3970" i="2" s="1"/>
  <c r="AB3970" i="2"/>
  <c r="I3971" i="2"/>
  <c r="N3971" i="2" s="1"/>
  <c r="O3971" i="2" s="1"/>
  <c r="M3971" i="2"/>
  <c r="S3971" i="2"/>
  <c r="T3971" i="2" s="1"/>
  <c r="Y3971" i="2"/>
  <c r="W3971" i="2" s="1"/>
  <c r="X3971" i="2" s="1"/>
  <c r="Z3971" i="2" s="1"/>
  <c r="AB3971" i="2"/>
  <c r="I3972" i="2"/>
  <c r="N3972" i="2" s="1"/>
  <c r="M3972" i="2"/>
  <c r="S3972" i="2"/>
  <c r="T3972" i="2" s="1"/>
  <c r="Y3972" i="2"/>
  <c r="W3972" i="2" s="1"/>
  <c r="X3972" i="2" s="1"/>
  <c r="Z3972" i="2" s="1"/>
  <c r="AB3972" i="2"/>
  <c r="I3973" i="2"/>
  <c r="N3973" i="2" s="1"/>
  <c r="M3973" i="2"/>
  <c r="S3973" i="2"/>
  <c r="T3973" i="2" s="1"/>
  <c r="Y3973" i="2"/>
  <c r="W3973" i="2" s="1"/>
  <c r="X3973" i="2" s="1"/>
  <c r="Z3973" i="2" s="1"/>
  <c r="AB3973" i="2"/>
  <c r="I3974" i="2"/>
  <c r="N3974" i="2" s="1"/>
  <c r="O3974" i="2" s="1"/>
  <c r="M3974" i="2"/>
  <c r="S3974" i="2"/>
  <c r="T3974" i="2" s="1"/>
  <c r="Y3974" i="2"/>
  <c r="W3974" i="2" s="1"/>
  <c r="X3974" i="2" s="1"/>
  <c r="Z3974" i="2" s="1"/>
  <c r="AB3974" i="2"/>
  <c r="I3975" i="2"/>
  <c r="N3975" i="2" s="1"/>
  <c r="O3975" i="2" s="1"/>
  <c r="M3975" i="2"/>
  <c r="S3975" i="2"/>
  <c r="T3975" i="2" s="1"/>
  <c r="Y3975" i="2"/>
  <c r="W3975" i="2" s="1"/>
  <c r="X3975" i="2" s="1"/>
  <c r="Z3975" i="2" s="1"/>
  <c r="AB3975" i="2"/>
  <c r="I3976" i="2"/>
  <c r="N3976" i="2" s="1"/>
  <c r="M3976" i="2"/>
  <c r="S3976" i="2"/>
  <c r="T3976" i="2" s="1"/>
  <c r="Y3976" i="2"/>
  <c r="W3976" i="2" s="1"/>
  <c r="X3976" i="2" s="1"/>
  <c r="Z3976" i="2" s="1"/>
  <c r="AB3976" i="2"/>
  <c r="I3977" i="2"/>
  <c r="N3977" i="2" s="1"/>
  <c r="M3977" i="2"/>
  <c r="S3977" i="2"/>
  <c r="T3977" i="2" s="1"/>
  <c r="Y3977" i="2"/>
  <c r="W3977" i="2" s="1"/>
  <c r="X3977" i="2" s="1"/>
  <c r="Z3977" i="2" s="1"/>
  <c r="AB3977" i="2"/>
  <c r="I3978" i="2"/>
  <c r="N3978" i="2" s="1"/>
  <c r="O3978" i="2" s="1"/>
  <c r="M3978" i="2"/>
  <c r="S3978" i="2"/>
  <c r="T3978" i="2" s="1"/>
  <c r="Y3978" i="2"/>
  <c r="W3978" i="2" s="1"/>
  <c r="X3978" i="2" s="1"/>
  <c r="Z3978" i="2" s="1"/>
  <c r="AB3978" i="2"/>
  <c r="I3979" i="2"/>
  <c r="N3979" i="2" s="1"/>
  <c r="M3979" i="2"/>
  <c r="S3979" i="2"/>
  <c r="T3979" i="2" s="1"/>
  <c r="Y3979" i="2"/>
  <c r="W3979" i="2" s="1"/>
  <c r="X3979" i="2" s="1"/>
  <c r="Z3979" i="2" s="1"/>
  <c r="AB3979" i="2"/>
  <c r="I3980" i="2"/>
  <c r="N3980" i="2" s="1"/>
  <c r="M3980" i="2"/>
  <c r="S3980" i="2"/>
  <c r="T3980" i="2" s="1"/>
  <c r="Y3980" i="2"/>
  <c r="W3980" i="2" s="1"/>
  <c r="X3980" i="2" s="1"/>
  <c r="Z3980" i="2" s="1"/>
  <c r="AB3980" i="2"/>
  <c r="I3981" i="2"/>
  <c r="N3981" i="2" s="1"/>
  <c r="M3981" i="2"/>
  <c r="S3981" i="2"/>
  <c r="T3981" i="2"/>
  <c r="Y3981" i="2"/>
  <c r="W3981" i="2" s="1"/>
  <c r="X3981" i="2" s="1"/>
  <c r="Z3981" i="2" s="1"/>
  <c r="AB3981" i="2"/>
  <c r="I3982" i="2"/>
  <c r="N3982" i="2" s="1"/>
  <c r="O3982" i="2" s="1"/>
  <c r="M3982" i="2"/>
  <c r="S3982" i="2"/>
  <c r="T3982" i="2" s="1"/>
  <c r="Y3982" i="2"/>
  <c r="W3982" i="2" s="1"/>
  <c r="X3982" i="2" s="1"/>
  <c r="Z3982" i="2" s="1"/>
  <c r="AB3982" i="2"/>
  <c r="I3983" i="2"/>
  <c r="N3983" i="2" s="1"/>
  <c r="O3983" i="2" s="1"/>
  <c r="M3983" i="2"/>
  <c r="S3983" i="2"/>
  <c r="T3983" i="2" s="1"/>
  <c r="Y3983" i="2"/>
  <c r="W3983" i="2" s="1"/>
  <c r="X3983" i="2" s="1"/>
  <c r="Z3983" i="2" s="1"/>
  <c r="AB3983" i="2"/>
  <c r="I3984" i="2"/>
  <c r="N3984" i="2" s="1"/>
  <c r="P3984" i="2" s="1"/>
  <c r="M3984" i="2"/>
  <c r="S3984" i="2"/>
  <c r="T3984" i="2"/>
  <c r="Y3984" i="2"/>
  <c r="W3984" i="2" s="1"/>
  <c r="X3984" i="2" s="1"/>
  <c r="Z3984" i="2" s="1"/>
  <c r="AB3984" i="2"/>
  <c r="I3985" i="2"/>
  <c r="N3985" i="2" s="1"/>
  <c r="M3985" i="2"/>
  <c r="S3985" i="2"/>
  <c r="T3985" i="2" s="1"/>
  <c r="Y3985" i="2"/>
  <c r="W3985" i="2" s="1"/>
  <c r="X3985" i="2" s="1"/>
  <c r="Z3985" i="2" s="1"/>
  <c r="AB3985" i="2"/>
  <c r="I3986" i="2"/>
  <c r="N3986" i="2" s="1"/>
  <c r="O3986" i="2" s="1"/>
  <c r="M3986" i="2"/>
  <c r="S3986" i="2"/>
  <c r="T3986" i="2" s="1"/>
  <c r="Y3986" i="2"/>
  <c r="W3986" i="2" s="1"/>
  <c r="X3986" i="2" s="1"/>
  <c r="Z3986" i="2" s="1"/>
  <c r="AB3986" i="2"/>
  <c r="I3987" i="2"/>
  <c r="N3987" i="2" s="1"/>
  <c r="M3987" i="2"/>
  <c r="S3987" i="2"/>
  <c r="T3987" i="2" s="1"/>
  <c r="Y3987" i="2"/>
  <c r="W3987" i="2" s="1"/>
  <c r="X3987" i="2" s="1"/>
  <c r="Z3987" i="2" s="1"/>
  <c r="AB3987" i="2"/>
  <c r="I3988" i="2"/>
  <c r="N3988" i="2" s="1"/>
  <c r="P3988" i="2" s="1"/>
  <c r="M3988" i="2"/>
  <c r="O3988" i="2"/>
  <c r="Q3988" i="2" s="1"/>
  <c r="S3988" i="2"/>
  <c r="T3988" i="2" s="1"/>
  <c r="Y3988" i="2"/>
  <c r="W3988" i="2" s="1"/>
  <c r="X3988" i="2" s="1"/>
  <c r="Z3988" i="2" s="1"/>
  <c r="AB3988" i="2"/>
  <c r="I3989" i="2"/>
  <c r="M3989" i="2"/>
  <c r="N3989" i="2"/>
  <c r="S3989" i="2"/>
  <c r="T3989" i="2" s="1"/>
  <c r="Y3989" i="2"/>
  <c r="W3989" i="2" s="1"/>
  <c r="X3989" i="2" s="1"/>
  <c r="Z3989" i="2" s="1"/>
  <c r="AB3989" i="2"/>
  <c r="I3990" i="2"/>
  <c r="N3990" i="2" s="1"/>
  <c r="O3990" i="2" s="1"/>
  <c r="M3990" i="2"/>
  <c r="S3990" i="2"/>
  <c r="T3990" i="2" s="1"/>
  <c r="Y3990" i="2"/>
  <c r="W3990" i="2" s="1"/>
  <c r="X3990" i="2" s="1"/>
  <c r="Z3990" i="2" s="1"/>
  <c r="AB3990" i="2"/>
  <c r="I3991" i="2"/>
  <c r="N3991" i="2" s="1"/>
  <c r="M3991" i="2"/>
  <c r="S3991" i="2"/>
  <c r="T3991" i="2" s="1"/>
  <c r="Y3991" i="2"/>
  <c r="W3991" i="2" s="1"/>
  <c r="X3991" i="2" s="1"/>
  <c r="Z3991" i="2" s="1"/>
  <c r="AB3991" i="2"/>
  <c r="I3992" i="2"/>
  <c r="N3992" i="2" s="1"/>
  <c r="M3992" i="2"/>
  <c r="S3992" i="2"/>
  <c r="T3992" i="2" s="1"/>
  <c r="Y3992" i="2"/>
  <c r="W3992" i="2" s="1"/>
  <c r="X3992" i="2" s="1"/>
  <c r="Z3992" i="2" s="1"/>
  <c r="AB3992" i="2"/>
  <c r="I3993" i="2"/>
  <c r="N3993" i="2" s="1"/>
  <c r="M3993" i="2"/>
  <c r="S3993" i="2"/>
  <c r="T3993" i="2"/>
  <c r="Y3993" i="2"/>
  <c r="W3993" i="2" s="1"/>
  <c r="X3993" i="2" s="1"/>
  <c r="Z3993" i="2" s="1"/>
  <c r="AB3993" i="2"/>
  <c r="I3994" i="2"/>
  <c r="N3994" i="2" s="1"/>
  <c r="O3994" i="2" s="1"/>
  <c r="M3994" i="2"/>
  <c r="S3994" i="2"/>
  <c r="T3994" i="2" s="1"/>
  <c r="Y3994" i="2"/>
  <c r="W3994" i="2" s="1"/>
  <c r="X3994" i="2" s="1"/>
  <c r="Z3994" i="2" s="1"/>
  <c r="AB3994" i="2"/>
  <c r="I3995" i="2"/>
  <c r="N3995" i="2" s="1"/>
  <c r="M3995" i="2"/>
  <c r="S3995" i="2"/>
  <c r="T3995" i="2" s="1"/>
  <c r="Y3995" i="2"/>
  <c r="W3995" i="2" s="1"/>
  <c r="X3995" i="2" s="1"/>
  <c r="Z3995" i="2" s="1"/>
  <c r="AB3995" i="2"/>
  <c r="I3996" i="2"/>
  <c r="N3996" i="2" s="1"/>
  <c r="M3996" i="2"/>
  <c r="S3996" i="2"/>
  <c r="T3996" i="2"/>
  <c r="Y3996" i="2"/>
  <c r="W3996" i="2" s="1"/>
  <c r="X3996" i="2" s="1"/>
  <c r="Z3996" i="2" s="1"/>
  <c r="AB3996" i="2"/>
  <c r="I3997" i="2"/>
  <c r="N3997" i="2" s="1"/>
  <c r="M3997" i="2"/>
  <c r="S3997" i="2"/>
  <c r="T3997" i="2"/>
  <c r="Y3997" i="2"/>
  <c r="W3997" i="2" s="1"/>
  <c r="X3997" i="2" s="1"/>
  <c r="Z3997" i="2" s="1"/>
  <c r="AB3997" i="2"/>
  <c r="I3998" i="2"/>
  <c r="N3998" i="2" s="1"/>
  <c r="P3998" i="2" s="1"/>
  <c r="M3998" i="2"/>
  <c r="S3998" i="2"/>
  <c r="T3998" i="2"/>
  <c r="Y3998" i="2"/>
  <c r="W3998" i="2" s="1"/>
  <c r="X3998" i="2" s="1"/>
  <c r="Z3998" i="2" s="1"/>
  <c r="AB3998" i="2"/>
  <c r="I3999" i="2"/>
  <c r="N3999" i="2" s="1"/>
  <c r="M3999" i="2"/>
  <c r="S3999" i="2"/>
  <c r="T3999" i="2" s="1"/>
  <c r="Y3999" i="2"/>
  <c r="W3999" i="2" s="1"/>
  <c r="X3999" i="2" s="1"/>
  <c r="Z3999" i="2" s="1"/>
  <c r="AB3999" i="2"/>
  <c r="I4000" i="2"/>
  <c r="N4000" i="2" s="1"/>
  <c r="M4000" i="2"/>
  <c r="S4000" i="2"/>
  <c r="T4000" i="2"/>
  <c r="X4000" i="2"/>
  <c r="Z4000" i="2" s="1"/>
  <c r="Y4000" i="2"/>
  <c r="W4000" i="2" s="1"/>
  <c r="AB4000" i="2"/>
  <c r="I4001" i="2"/>
  <c r="N4001" i="2" s="1"/>
  <c r="P4001" i="2" s="1"/>
  <c r="M4001" i="2"/>
  <c r="S4001" i="2"/>
  <c r="T4001" i="2" s="1"/>
  <c r="Y4001" i="2"/>
  <c r="W4001" i="2" s="1"/>
  <c r="X4001" i="2" s="1"/>
  <c r="Z4001" i="2" s="1"/>
  <c r="AB4001" i="2"/>
  <c r="I4002" i="2"/>
  <c r="N4002" i="2" s="1"/>
  <c r="M4002" i="2"/>
  <c r="S4002" i="2"/>
  <c r="T4002" i="2" s="1"/>
  <c r="Y4002" i="2"/>
  <c r="W4002" i="2" s="1"/>
  <c r="X4002" i="2" s="1"/>
  <c r="Z4002" i="2" s="1"/>
  <c r="AB4002" i="2"/>
  <c r="I4003" i="2"/>
  <c r="N4003" i="2" s="1"/>
  <c r="P4003" i="2" s="1"/>
  <c r="M4003" i="2"/>
  <c r="S4003" i="2"/>
  <c r="T4003" i="2"/>
  <c r="Y4003" i="2"/>
  <c r="W4003" i="2" s="1"/>
  <c r="X4003" i="2" s="1"/>
  <c r="Z4003" i="2" s="1"/>
  <c r="AB4003" i="2"/>
  <c r="I4004" i="2"/>
  <c r="N4004" i="2" s="1"/>
  <c r="P4004" i="2" s="1"/>
  <c r="M4004" i="2"/>
  <c r="S4004" i="2"/>
  <c r="T4004" i="2" s="1"/>
  <c r="Y4004" i="2"/>
  <c r="W4004" i="2" s="1"/>
  <c r="X4004" i="2" s="1"/>
  <c r="Z4004" i="2" s="1"/>
  <c r="AB4004" i="2"/>
  <c r="I4005" i="2"/>
  <c r="N4005" i="2" s="1"/>
  <c r="P4005" i="2" s="1"/>
  <c r="M4005" i="2"/>
  <c r="S4005" i="2"/>
  <c r="T4005" i="2" s="1"/>
  <c r="Y4005" i="2"/>
  <c r="W4005" i="2" s="1"/>
  <c r="X4005" i="2" s="1"/>
  <c r="Z4005" i="2" s="1"/>
  <c r="AB4005" i="2"/>
  <c r="I4006" i="2"/>
  <c r="N4006" i="2" s="1"/>
  <c r="M4006" i="2"/>
  <c r="S4006" i="2"/>
  <c r="T4006" i="2" s="1"/>
  <c r="Y4006" i="2"/>
  <c r="W4006" i="2" s="1"/>
  <c r="X4006" i="2" s="1"/>
  <c r="Z4006" i="2" s="1"/>
  <c r="AB4006" i="2"/>
  <c r="I4007" i="2"/>
  <c r="N4007" i="2" s="1"/>
  <c r="P4007" i="2" s="1"/>
  <c r="M4007" i="2"/>
  <c r="S4007" i="2"/>
  <c r="T4007" i="2"/>
  <c r="Y4007" i="2"/>
  <c r="W4007" i="2" s="1"/>
  <c r="X4007" i="2" s="1"/>
  <c r="Z4007" i="2" s="1"/>
  <c r="AB4007" i="2"/>
  <c r="I4008" i="2"/>
  <c r="N4008" i="2" s="1"/>
  <c r="P4008" i="2" s="1"/>
  <c r="M4008" i="2"/>
  <c r="S4008" i="2"/>
  <c r="T4008" i="2" s="1"/>
  <c r="Y4008" i="2"/>
  <c r="W4008" i="2" s="1"/>
  <c r="X4008" i="2" s="1"/>
  <c r="Z4008" i="2" s="1"/>
  <c r="AB4008" i="2"/>
  <c r="I4009" i="2"/>
  <c r="N4009" i="2" s="1"/>
  <c r="M4009" i="2"/>
  <c r="S4009" i="2"/>
  <c r="T4009" i="2"/>
  <c r="Y4009" i="2"/>
  <c r="W4009" i="2" s="1"/>
  <c r="X4009" i="2" s="1"/>
  <c r="Z4009" i="2" s="1"/>
  <c r="AB4009" i="2"/>
  <c r="I4010" i="2"/>
  <c r="N4010" i="2" s="1"/>
  <c r="M4010" i="2"/>
  <c r="S4010" i="2"/>
  <c r="T4010" i="2"/>
  <c r="Y4010" i="2"/>
  <c r="W4010" i="2" s="1"/>
  <c r="X4010" i="2" s="1"/>
  <c r="Z4010" i="2" s="1"/>
  <c r="AB4010" i="2"/>
  <c r="I4011" i="2"/>
  <c r="N4011" i="2" s="1"/>
  <c r="M4011" i="2"/>
  <c r="S4011" i="2"/>
  <c r="T4011" i="2"/>
  <c r="Y4011" i="2"/>
  <c r="W4011" i="2" s="1"/>
  <c r="X4011" i="2" s="1"/>
  <c r="Z4011" i="2" s="1"/>
  <c r="AB4011" i="2"/>
  <c r="I4012" i="2"/>
  <c r="N4012" i="2" s="1"/>
  <c r="M4012" i="2"/>
  <c r="S4012" i="2"/>
  <c r="T4012" i="2" s="1"/>
  <c r="Y4012" i="2"/>
  <c r="W4012" i="2" s="1"/>
  <c r="X4012" i="2" s="1"/>
  <c r="Z4012" i="2" s="1"/>
  <c r="AB4012" i="2"/>
  <c r="I4013" i="2"/>
  <c r="N4013" i="2" s="1"/>
  <c r="M4013" i="2"/>
  <c r="S4013" i="2"/>
  <c r="T4013" i="2"/>
  <c r="Y4013" i="2"/>
  <c r="W4013" i="2" s="1"/>
  <c r="X4013" i="2" s="1"/>
  <c r="Z4013" i="2" s="1"/>
  <c r="AB4013" i="2"/>
  <c r="I4014" i="2"/>
  <c r="N4014" i="2" s="1"/>
  <c r="M4014" i="2"/>
  <c r="S4014" i="2"/>
  <c r="T4014" i="2"/>
  <c r="Y4014" i="2"/>
  <c r="W4014" i="2" s="1"/>
  <c r="X4014" i="2" s="1"/>
  <c r="Z4014" i="2" s="1"/>
  <c r="AB4014" i="2"/>
  <c r="I4015" i="2"/>
  <c r="N4015" i="2" s="1"/>
  <c r="M4015" i="2"/>
  <c r="S4015" i="2"/>
  <c r="T4015" i="2"/>
  <c r="Y4015" i="2"/>
  <c r="W4015" i="2" s="1"/>
  <c r="X4015" i="2" s="1"/>
  <c r="Z4015" i="2" s="1"/>
  <c r="AB4015" i="2"/>
  <c r="I4016" i="2"/>
  <c r="N4016" i="2" s="1"/>
  <c r="M4016" i="2"/>
  <c r="S4016" i="2"/>
  <c r="T4016" i="2" s="1"/>
  <c r="Y4016" i="2"/>
  <c r="W4016" i="2" s="1"/>
  <c r="X4016" i="2" s="1"/>
  <c r="Z4016" i="2" s="1"/>
  <c r="AB4016" i="2"/>
  <c r="I4017" i="2"/>
  <c r="N4017" i="2" s="1"/>
  <c r="M4017" i="2"/>
  <c r="O4017" i="2"/>
  <c r="S4017" i="2"/>
  <c r="T4017" i="2" s="1"/>
  <c r="Y4017" i="2"/>
  <c r="W4017" i="2" s="1"/>
  <c r="X4017" i="2" s="1"/>
  <c r="Z4017" i="2" s="1"/>
  <c r="AB4017" i="2"/>
  <c r="I4018" i="2"/>
  <c r="N4018" i="2" s="1"/>
  <c r="P4018" i="2" s="1"/>
  <c r="M4018" i="2"/>
  <c r="S4018" i="2"/>
  <c r="T4018" i="2" s="1"/>
  <c r="Y4018" i="2"/>
  <c r="W4018" i="2" s="1"/>
  <c r="X4018" i="2" s="1"/>
  <c r="Z4018" i="2" s="1"/>
  <c r="AB4018" i="2"/>
  <c r="I4019" i="2"/>
  <c r="N4019" i="2" s="1"/>
  <c r="M4019" i="2"/>
  <c r="S4019" i="2"/>
  <c r="T4019" i="2" s="1"/>
  <c r="Y4019" i="2"/>
  <c r="W4019" i="2" s="1"/>
  <c r="X4019" i="2" s="1"/>
  <c r="Z4019" i="2" s="1"/>
  <c r="AB4019" i="2"/>
  <c r="I4020" i="2"/>
  <c r="N4020" i="2" s="1"/>
  <c r="M4020" i="2"/>
  <c r="S4020" i="2"/>
  <c r="T4020" i="2"/>
  <c r="Y4020" i="2"/>
  <c r="W4020" i="2" s="1"/>
  <c r="X4020" i="2" s="1"/>
  <c r="Z4020" i="2" s="1"/>
  <c r="AB4020" i="2"/>
  <c r="I4021" i="2"/>
  <c r="N4021" i="2" s="1"/>
  <c r="M4021" i="2"/>
  <c r="S4021" i="2"/>
  <c r="T4021" i="2" s="1"/>
  <c r="Y4021" i="2"/>
  <c r="W4021" i="2" s="1"/>
  <c r="X4021" i="2" s="1"/>
  <c r="Z4021" i="2" s="1"/>
  <c r="AB4021" i="2"/>
  <c r="I4022" i="2"/>
  <c r="N4022" i="2" s="1"/>
  <c r="O4022" i="2" s="1"/>
  <c r="M4022" i="2"/>
  <c r="S4022" i="2"/>
  <c r="T4022" i="2" s="1"/>
  <c r="X4022" i="2"/>
  <c r="Z4022" i="2" s="1"/>
  <c r="Y4022" i="2"/>
  <c r="W4022" i="2" s="1"/>
  <c r="AB4022" i="2"/>
  <c r="I4023" i="2"/>
  <c r="N4023" i="2" s="1"/>
  <c r="M4023" i="2"/>
  <c r="S4023" i="2"/>
  <c r="T4023" i="2"/>
  <c r="Y4023" i="2"/>
  <c r="W4023" i="2" s="1"/>
  <c r="X4023" i="2" s="1"/>
  <c r="Z4023" i="2" s="1"/>
  <c r="AB4023" i="2"/>
  <c r="I4024" i="2"/>
  <c r="N4024" i="2" s="1"/>
  <c r="O4024" i="2" s="1"/>
  <c r="M4024" i="2"/>
  <c r="S4024" i="2"/>
  <c r="T4024" i="2"/>
  <c r="Y4024" i="2"/>
  <c r="W4024" i="2" s="1"/>
  <c r="X4024" i="2" s="1"/>
  <c r="Z4024" i="2" s="1"/>
  <c r="AB4024" i="2"/>
  <c r="I4025" i="2"/>
  <c r="N4025" i="2" s="1"/>
  <c r="M4025" i="2"/>
  <c r="S4025" i="2"/>
  <c r="T4025" i="2" s="1"/>
  <c r="Y4025" i="2"/>
  <c r="W4025" i="2" s="1"/>
  <c r="X4025" i="2" s="1"/>
  <c r="Z4025" i="2" s="1"/>
  <c r="AB4025" i="2"/>
  <c r="I4026" i="2"/>
  <c r="N4026" i="2" s="1"/>
  <c r="M4026" i="2"/>
  <c r="S4026" i="2"/>
  <c r="T4026" i="2"/>
  <c r="Y4026" i="2"/>
  <c r="W4026" i="2" s="1"/>
  <c r="X4026" i="2" s="1"/>
  <c r="Z4026" i="2" s="1"/>
  <c r="AB4026" i="2"/>
  <c r="I4027" i="2"/>
  <c r="N4027" i="2" s="1"/>
  <c r="M4027" i="2"/>
  <c r="S4027" i="2"/>
  <c r="T4027" i="2"/>
  <c r="Y4027" i="2"/>
  <c r="W4027" i="2" s="1"/>
  <c r="X4027" i="2" s="1"/>
  <c r="Z4027" i="2" s="1"/>
  <c r="AB4027" i="2"/>
  <c r="I4028" i="2"/>
  <c r="N4028" i="2" s="1"/>
  <c r="O4028" i="2" s="1"/>
  <c r="M4028" i="2"/>
  <c r="S4028" i="2"/>
  <c r="T4028" i="2"/>
  <c r="Y4028" i="2"/>
  <c r="W4028" i="2" s="1"/>
  <c r="X4028" i="2" s="1"/>
  <c r="Z4028" i="2" s="1"/>
  <c r="AB4028" i="2"/>
  <c r="I4029" i="2"/>
  <c r="N4029" i="2" s="1"/>
  <c r="M4029" i="2"/>
  <c r="S4029" i="2"/>
  <c r="T4029" i="2" s="1"/>
  <c r="Y4029" i="2"/>
  <c r="W4029" i="2" s="1"/>
  <c r="X4029" i="2" s="1"/>
  <c r="Z4029" i="2" s="1"/>
  <c r="AB4029" i="2"/>
  <c r="I4030" i="2"/>
  <c r="N4030" i="2" s="1"/>
  <c r="M4030" i="2"/>
  <c r="S4030" i="2"/>
  <c r="T4030" i="2"/>
  <c r="Y4030" i="2"/>
  <c r="W4030" i="2" s="1"/>
  <c r="X4030" i="2" s="1"/>
  <c r="Z4030" i="2" s="1"/>
  <c r="AB4030" i="2"/>
  <c r="I4031" i="2"/>
  <c r="N4031" i="2" s="1"/>
  <c r="M4031" i="2"/>
  <c r="S4031" i="2"/>
  <c r="T4031" i="2"/>
  <c r="Y4031" i="2"/>
  <c r="W4031" i="2" s="1"/>
  <c r="X4031" i="2" s="1"/>
  <c r="Z4031" i="2" s="1"/>
  <c r="AB4031" i="2"/>
  <c r="I4032" i="2"/>
  <c r="N4032" i="2" s="1"/>
  <c r="O4032" i="2" s="1"/>
  <c r="M4032" i="2"/>
  <c r="S4032" i="2"/>
  <c r="T4032" i="2" s="1"/>
  <c r="Y4032" i="2"/>
  <c r="W4032" i="2" s="1"/>
  <c r="X4032" i="2" s="1"/>
  <c r="Z4032" i="2" s="1"/>
  <c r="AB4032" i="2"/>
  <c r="I4033" i="2"/>
  <c r="N4033" i="2" s="1"/>
  <c r="M4033" i="2"/>
  <c r="S4033" i="2"/>
  <c r="T4033" i="2" s="1"/>
  <c r="Y4033" i="2"/>
  <c r="W4033" i="2" s="1"/>
  <c r="X4033" i="2" s="1"/>
  <c r="Z4033" i="2" s="1"/>
  <c r="AB4033" i="2"/>
  <c r="I4034" i="2"/>
  <c r="N4034" i="2" s="1"/>
  <c r="M4034" i="2"/>
  <c r="S4034" i="2"/>
  <c r="T4034" i="2"/>
  <c r="Y4034" i="2"/>
  <c r="W4034" i="2" s="1"/>
  <c r="X4034" i="2" s="1"/>
  <c r="Z4034" i="2" s="1"/>
  <c r="AB4034" i="2"/>
  <c r="I4035" i="2"/>
  <c r="N4035" i="2" s="1"/>
  <c r="M4035" i="2"/>
  <c r="S4035" i="2"/>
  <c r="T4035" i="2"/>
  <c r="Y4035" i="2"/>
  <c r="W4035" i="2" s="1"/>
  <c r="X4035" i="2" s="1"/>
  <c r="Z4035" i="2" s="1"/>
  <c r="AB4035" i="2"/>
  <c r="I4036" i="2"/>
  <c r="N4036" i="2" s="1"/>
  <c r="M4036" i="2"/>
  <c r="S4036" i="2"/>
  <c r="T4036" i="2"/>
  <c r="Y4036" i="2"/>
  <c r="W4036" i="2" s="1"/>
  <c r="X4036" i="2" s="1"/>
  <c r="Z4036" i="2" s="1"/>
  <c r="AB4036" i="2"/>
  <c r="I4037" i="2"/>
  <c r="N4037" i="2" s="1"/>
  <c r="M4037" i="2"/>
  <c r="S4037" i="2"/>
  <c r="T4037" i="2"/>
  <c r="Y4037" i="2"/>
  <c r="W4037" i="2" s="1"/>
  <c r="X4037" i="2" s="1"/>
  <c r="Z4037" i="2" s="1"/>
  <c r="AB4037" i="2"/>
  <c r="I4038" i="2"/>
  <c r="N4038" i="2" s="1"/>
  <c r="O4038" i="2" s="1"/>
  <c r="M4038" i="2"/>
  <c r="P4038" i="2" s="1"/>
  <c r="S4038" i="2"/>
  <c r="T4038" i="2" s="1"/>
  <c r="Y4038" i="2"/>
  <c r="W4038" i="2" s="1"/>
  <c r="X4038" i="2" s="1"/>
  <c r="Z4038" i="2" s="1"/>
  <c r="AB4038" i="2"/>
  <c r="I4039" i="2"/>
  <c r="N4039" i="2" s="1"/>
  <c r="P4039" i="2" s="1"/>
  <c r="M4039" i="2"/>
  <c r="S4039" i="2"/>
  <c r="T4039" i="2"/>
  <c r="Y4039" i="2"/>
  <c r="W4039" i="2" s="1"/>
  <c r="X4039" i="2" s="1"/>
  <c r="Z4039" i="2" s="1"/>
  <c r="AB4039" i="2"/>
  <c r="I4040" i="2"/>
  <c r="N4040" i="2" s="1"/>
  <c r="O4040" i="2" s="1"/>
  <c r="M4040" i="2"/>
  <c r="S4040" i="2"/>
  <c r="T4040" i="2"/>
  <c r="Y4040" i="2"/>
  <c r="W4040" i="2" s="1"/>
  <c r="X4040" i="2" s="1"/>
  <c r="Z4040" i="2" s="1"/>
  <c r="AB4040" i="2"/>
  <c r="I4041" i="2"/>
  <c r="N4041" i="2" s="1"/>
  <c r="M4041" i="2"/>
  <c r="S4041" i="2"/>
  <c r="T4041" i="2" s="1"/>
  <c r="Y4041" i="2"/>
  <c r="W4041" i="2" s="1"/>
  <c r="X4041" i="2" s="1"/>
  <c r="Z4041" i="2" s="1"/>
  <c r="AB4041" i="2"/>
  <c r="I4042" i="2"/>
  <c r="N4042" i="2" s="1"/>
  <c r="M4042" i="2"/>
  <c r="S4042" i="2"/>
  <c r="T4042" i="2"/>
  <c r="Y4042" i="2"/>
  <c r="W4042" i="2" s="1"/>
  <c r="X4042" i="2" s="1"/>
  <c r="Z4042" i="2" s="1"/>
  <c r="AB4042" i="2"/>
  <c r="I4043" i="2"/>
  <c r="N4043" i="2" s="1"/>
  <c r="M4043" i="2"/>
  <c r="S4043" i="2"/>
  <c r="T4043" i="2" s="1"/>
  <c r="Y4043" i="2"/>
  <c r="W4043" i="2" s="1"/>
  <c r="X4043" i="2" s="1"/>
  <c r="Z4043" i="2" s="1"/>
  <c r="AB4043" i="2"/>
  <c r="I4044" i="2"/>
  <c r="N4044" i="2" s="1"/>
  <c r="O4044" i="2" s="1"/>
  <c r="M4044" i="2"/>
  <c r="S4044" i="2"/>
  <c r="T4044" i="2"/>
  <c r="Y4044" i="2"/>
  <c r="W4044" i="2" s="1"/>
  <c r="X4044" i="2" s="1"/>
  <c r="Z4044" i="2" s="1"/>
  <c r="AB4044" i="2"/>
  <c r="I4045" i="2"/>
  <c r="N4045" i="2" s="1"/>
  <c r="M4045" i="2"/>
  <c r="S4045" i="2"/>
  <c r="T4045" i="2"/>
  <c r="Y4045" i="2"/>
  <c r="W4045" i="2" s="1"/>
  <c r="X4045" i="2" s="1"/>
  <c r="Z4045" i="2" s="1"/>
  <c r="AB4045" i="2"/>
  <c r="I4046" i="2"/>
  <c r="N4046" i="2" s="1"/>
  <c r="O4046" i="2" s="1"/>
  <c r="M4046" i="2"/>
  <c r="S4046" i="2"/>
  <c r="T4046" i="2"/>
  <c r="Y4046" i="2"/>
  <c r="W4046" i="2" s="1"/>
  <c r="X4046" i="2" s="1"/>
  <c r="Z4046" i="2" s="1"/>
  <c r="AB4046" i="2"/>
  <c r="I4047" i="2"/>
  <c r="N4047" i="2" s="1"/>
  <c r="M4047" i="2"/>
  <c r="S4047" i="2"/>
  <c r="T4047" i="2"/>
  <c r="Y4047" i="2"/>
  <c r="W4047" i="2" s="1"/>
  <c r="X4047" i="2" s="1"/>
  <c r="Z4047" i="2" s="1"/>
  <c r="AB4047" i="2"/>
  <c r="I4048" i="2"/>
  <c r="N4048" i="2" s="1"/>
  <c r="O4048" i="2" s="1"/>
  <c r="M4048" i="2"/>
  <c r="S4048" i="2"/>
  <c r="T4048" i="2" s="1"/>
  <c r="Y4048" i="2"/>
  <c r="W4048" i="2" s="1"/>
  <c r="X4048" i="2" s="1"/>
  <c r="Z4048" i="2" s="1"/>
  <c r="AB4048" i="2"/>
  <c r="I4049" i="2"/>
  <c r="N4049" i="2" s="1"/>
  <c r="P4049" i="2" s="1"/>
  <c r="M4049" i="2"/>
  <c r="S4049" i="2"/>
  <c r="T4049" i="2"/>
  <c r="Y4049" i="2"/>
  <c r="W4049" i="2" s="1"/>
  <c r="X4049" i="2" s="1"/>
  <c r="Z4049" i="2" s="1"/>
  <c r="AB4049" i="2"/>
  <c r="I4050" i="2"/>
  <c r="N4050" i="2" s="1"/>
  <c r="M4050" i="2"/>
  <c r="S4050" i="2"/>
  <c r="T4050" i="2" s="1"/>
  <c r="Y4050" i="2"/>
  <c r="W4050" i="2" s="1"/>
  <c r="X4050" i="2" s="1"/>
  <c r="Z4050" i="2" s="1"/>
  <c r="AB4050" i="2"/>
  <c r="I4051" i="2"/>
  <c r="N4051" i="2" s="1"/>
  <c r="M4051" i="2"/>
  <c r="S4051" i="2"/>
  <c r="T4051" i="2"/>
  <c r="Y4051" i="2"/>
  <c r="W4051" i="2" s="1"/>
  <c r="X4051" i="2" s="1"/>
  <c r="Z4051" i="2" s="1"/>
  <c r="AB4051" i="2"/>
  <c r="I4052" i="2"/>
  <c r="N4052" i="2" s="1"/>
  <c r="M4052" i="2"/>
  <c r="S4052" i="2"/>
  <c r="T4052" i="2" s="1"/>
  <c r="Y4052" i="2"/>
  <c r="W4052" i="2" s="1"/>
  <c r="X4052" i="2" s="1"/>
  <c r="Z4052" i="2" s="1"/>
  <c r="AB4052" i="2"/>
  <c r="I4053" i="2"/>
  <c r="N4053" i="2" s="1"/>
  <c r="M4053" i="2"/>
  <c r="S4053" i="2"/>
  <c r="T4053" i="2"/>
  <c r="Y4053" i="2"/>
  <c r="W4053" i="2" s="1"/>
  <c r="X4053" i="2" s="1"/>
  <c r="Z4053" i="2" s="1"/>
  <c r="AB4053" i="2"/>
  <c r="I4054" i="2"/>
  <c r="N4054" i="2" s="1"/>
  <c r="O4054" i="2" s="1"/>
  <c r="M4054" i="2"/>
  <c r="S4054" i="2"/>
  <c r="T4054" i="2" s="1"/>
  <c r="Y4054" i="2"/>
  <c r="W4054" i="2" s="1"/>
  <c r="X4054" i="2" s="1"/>
  <c r="Z4054" i="2" s="1"/>
  <c r="AB4054" i="2"/>
  <c r="I4055" i="2"/>
  <c r="N4055" i="2" s="1"/>
  <c r="P4055" i="2" s="1"/>
  <c r="M4055" i="2"/>
  <c r="S4055" i="2"/>
  <c r="T4055" i="2"/>
  <c r="Y4055" i="2"/>
  <c r="W4055" i="2" s="1"/>
  <c r="X4055" i="2" s="1"/>
  <c r="Z4055" i="2" s="1"/>
  <c r="AB4055" i="2"/>
  <c r="I4056" i="2"/>
  <c r="N4056" i="2" s="1"/>
  <c r="O4056" i="2" s="1"/>
  <c r="M4056" i="2"/>
  <c r="S4056" i="2"/>
  <c r="T4056" i="2" s="1"/>
  <c r="Y4056" i="2"/>
  <c r="W4056" i="2" s="1"/>
  <c r="X4056" i="2" s="1"/>
  <c r="Z4056" i="2" s="1"/>
  <c r="AB4056" i="2"/>
  <c r="I4057" i="2"/>
  <c r="N4057" i="2" s="1"/>
  <c r="M4057" i="2"/>
  <c r="S4057" i="2"/>
  <c r="T4057" i="2" s="1"/>
  <c r="Y4057" i="2"/>
  <c r="W4057" i="2" s="1"/>
  <c r="X4057" i="2" s="1"/>
  <c r="Z4057" i="2" s="1"/>
  <c r="AB4057" i="2"/>
  <c r="I4058" i="2"/>
  <c r="N4058" i="2" s="1"/>
  <c r="M4058" i="2"/>
  <c r="S4058" i="2"/>
  <c r="T4058" i="2"/>
  <c r="Y4058" i="2"/>
  <c r="W4058" i="2" s="1"/>
  <c r="X4058" i="2" s="1"/>
  <c r="Z4058" i="2" s="1"/>
  <c r="AB4058" i="2"/>
  <c r="I4059" i="2"/>
  <c r="N4059" i="2" s="1"/>
  <c r="M4059" i="2"/>
  <c r="S4059" i="2"/>
  <c r="T4059" i="2"/>
  <c r="Y4059" i="2"/>
  <c r="W4059" i="2" s="1"/>
  <c r="X4059" i="2" s="1"/>
  <c r="Z4059" i="2" s="1"/>
  <c r="AB4059" i="2"/>
  <c r="I4060" i="2"/>
  <c r="N4060" i="2" s="1"/>
  <c r="O4060" i="2" s="1"/>
  <c r="M4060" i="2"/>
  <c r="S4060" i="2"/>
  <c r="T4060" i="2" s="1"/>
  <c r="Y4060" i="2"/>
  <c r="W4060" i="2" s="1"/>
  <c r="X4060" i="2" s="1"/>
  <c r="Z4060" i="2" s="1"/>
  <c r="AB4060" i="2"/>
  <c r="I4061" i="2"/>
  <c r="N4061" i="2" s="1"/>
  <c r="M4061" i="2"/>
  <c r="S4061" i="2"/>
  <c r="T4061" i="2" s="1"/>
  <c r="Y4061" i="2"/>
  <c r="W4061" i="2" s="1"/>
  <c r="X4061" i="2" s="1"/>
  <c r="Z4061" i="2" s="1"/>
  <c r="AB4061" i="2"/>
  <c r="I4062" i="2"/>
  <c r="N4062" i="2" s="1"/>
  <c r="M4062" i="2"/>
  <c r="S4062" i="2"/>
  <c r="T4062" i="2"/>
  <c r="Y4062" i="2"/>
  <c r="W4062" i="2" s="1"/>
  <c r="X4062" i="2" s="1"/>
  <c r="Z4062" i="2" s="1"/>
  <c r="AB4062" i="2"/>
  <c r="I4063" i="2"/>
  <c r="N4063" i="2" s="1"/>
  <c r="M4063" i="2"/>
  <c r="S4063" i="2"/>
  <c r="T4063" i="2"/>
  <c r="Y4063" i="2"/>
  <c r="W4063" i="2" s="1"/>
  <c r="X4063" i="2" s="1"/>
  <c r="Z4063" i="2" s="1"/>
  <c r="AB4063" i="2"/>
  <c r="I4064" i="2"/>
  <c r="N4064" i="2" s="1"/>
  <c r="O4064" i="2" s="1"/>
  <c r="M4064" i="2"/>
  <c r="S4064" i="2"/>
  <c r="T4064" i="2" s="1"/>
  <c r="Y4064" i="2"/>
  <c r="W4064" i="2" s="1"/>
  <c r="X4064" i="2" s="1"/>
  <c r="Z4064" i="2" s="1"/>
  <c r="AB4064" i="2"/>
  <c r="I4065" i="2"/>
  <c r="N4065" i="2" s="1"/>
  <c r="M4065" i="2"/>
  <c r="S4065" i="2"/>
  <c r="T4065" i="2" s="1"/>
  <c r="Y4065" i="2"/>
  <c r="W4065" i="2" s="1"/>
  <c r="X4065" i="2" s="1"/>
  <c r="Z4065" i="2" s="1"/>
  <c r="AB4065" i="2"/>
  <c r="I4066" i="2"/>
  <c r="N4066" i="2" s="1"/>
  <c r="O4066" i="2" s="1"/>
  <c r="M4066" i="2"/>
  <c r="S4066" i="2"/>
  <c r="T4066" i="2" s="1"/>
  <c r="Y4066" i="2"/>
  <c r="W4066" i="2" s="1"/>
  <c r="X4066" i="2" s="1"/>
  <c r="Z4066" i="2" s="1"/>
  <c r="AB4066" i="2"/>
  <c r="I4067" i="2"/>
  <c r="N4067" i="2" s="1"/>
  <c r="O4067" i="2" s="1"/>
  <c r="M4067" i="2"/>
  <c r="S4067" i="2"/>
  <c r="T4067" i="2" s="1"/>
  <c r="Y4067" i="2"/>
  <c r="W4067" i="2" s="1"/>
  <c r="X4067" i="2" s="1"/>
  <c r="Z4067" i="2" s="1"/>
  <c r="AB4067" i="2"/>
  <c r="I4068" i="2"/>
  <c r="N4068" i="2" s="1"/>
  <c r="M4068" i="2"/>
  <c r="S4068" i="2"/>
  <c r="T4068" i="2" s="1"/>
  <c r="Y4068" i="2"/>
  <c r="W4068" i="2" s="1"/>
  <c r="X4068" i="2" s="1"/>
  <c r="Z4068" i="2" s="1"/>
  <c r="AB4068" i="2"/>
  <c r="I4069" i="2"/>
  <c r="N4069" i="2" s="1"/>
  <c r="M4069" i="2"/>
  <c r="S4069" i="2"/>
  <c r="T4069" i="2"/>
  <c r="Y4069" i="2"/>
  <c r="W4069" i="2" s="1"/>
  <c r="X4069" i="2" s="1"/>
  <c r="Z4069" i="2" s="1"/>
  <c r="AB4069" i="2"/>
  <c r="I4070" i="2"/>
  <c r="N4070" i="2" s="1"/>
  <c r="O4070" i="2" s="1"/>
  <c r="M4070" i="2"/>
  <c r="S4070" i="2"/>
  <c r="T4070" i="2" s="1"/>
  <c r="Y4070" i="2"/>
  <c r="W4070" i="2" s="1"/>
  <c r="X4070" i="2" s="1"/>
  <c r="Z4070" i="2" s="1"/>
  <c r="AB4070" i="2"/>
  <c r="I4071" i="2"/>
  <c r="N4071" i="2" s="1"/>
  <c r="O4071" i="2" s="1"/>
  <c r="M4071" i="2"/>
  <c r="S4071" i="2"/>
  <c r="T4071" i="2" s="1"/>
  <c r="Y4071" i="2"/>
  <c r="W4071" i="2" s="1"/>
  <c r="X4071" i="2" s="1"/>
  <c r="Z4071" i="2" s="1"/>
  <c r="AB4071" i="2"/>
  <c r="I4072" i="2"/>
  <c r="N4072" i="2" s="1"/>
  <c r="M4072" i="2"/>
  <c r="S4072" i="2"/>
  <c r="T4072" i="2"/>
  <c r="Y4072" i="2"/>
  <c r="W4072" i="2" s="1"/>
  <c r="X4072" i="2" s="1"/>
  <c r="Z4072" i="2" s="1"/>
  <c r="AB4072" i="2"/>
  <c r="I4073" i="2"/>
  <c r="N4073" i="2" s="1"/>
  <c r="M4073" i="2"/>
  <c r="S4073" i="2"/>
  <c r="T4073" i="2" s="1"/>
  <c r="Y4073" i="2"/>
  <c r="W4073" i="2" s="1"/>
  <c r="X4073" i="2" s="1"/>
  <c r="Z4073" i="2" s="1"/>
  <c r="AB4073" i="2"/>
  <c r="I4074" i="2"/>
  <c r="N4074" i="2" s="1"/>
  <c r="O4074" i="2" s="1"/>
  <c r="M4074" i="2"/>
  <c r="S4074" i="2"/>
  <c r="T4074" i="2" s="1"/>
  <c r="Y4074" i="2"/>
  <c r="W4074" i="2" s="1"/>
  <c r="X4074" i="2" s="1"/>
  <c r="Z4074" i="2" s="1"/>
  <c r="AB4074" i="2"/>
  <c r="I4075" i="2"/>
  <c r="N4075" i="2" s="1"/>
  <c r="M4075" i="2"/>
  <c r="S4075" i="2"/>
  <c r="T4075" i="2" s="1"/>
  <c r="Y4075" i="2"/>
  <c r="W4075" i="2" s="1"/>
  <c r="X4075" i="2" s="1"/>
  <c r="Z4075" i="2" s="1"/>
  <c r="AB4075" i="2"/>
  <c r="I4076" i="2"/>
  <c r="N4076" i="2" s="1"/>
  <c r="M4076" i="2"/>
  <c r="S4076" i="2"/>
  <c r="T4076" i="2" s="1"/>
  <c r="Y4076" i="2"/>
  <c r="W4076" i="2" s="1"/>
  <c r="X4076" i="2" s="1"/>
  <c r="Z4076" i="2" s="1"/>
  <c r="AB4076" i="2"/>
  <c r="I4077" i="2"/>
  <c r="N4077" i="2" s="1"/>
  <c r="M4077" i="2"/>
  <c r="S4077" i="2"/>
  <c r="T4077" i="2"/>
  <c r="Y4077" i="2"/>
  <c r="W4077" i="2" s="1"/>
  <c r="X4077" i="2" s="1"/>
  <c r="Z4077" i="2" s="1"/>
  <c r="AB4077" i="2"/>
  <c r="I4078" i="2"/>
  <c r="N4078" i="2" s="1"/>
  <c r="O4078" i="2" s="1"/>
  <c r="M4078" i="2"/>
  <c r="S4078" i="2"/>
  <c r="T4078" i="2" s="1"/>
  <c r="Y4078" i="2"/>
  <c r="W4078" i="2" s="1"/>
  <c r="X4078" i="2" s="1"/>
  <c r="Z4078" i="2" s="1"/>
  <c r="AB4078" i="2"/>
  <c r="I4079" i="2"/>
  <c r="N4079" i="2" s="1"/>
  <c r="O4079" i="2" s="1"/>
  <c r="M4079" i="2"/>
  <c r="S4079" i="2"/>
  <c r="T4079" i="2" s="1"/>
  <c r="Y4079" i="2"/>
  <c r="W4079" i="2" s="1"/>
  <c r="X4079" i="2" s="1"/>
  <c r="Z4079" i="2" s="1"/>
  <c r="AB4079" i="2"/>
  <c r="I4080" i="2"/>
  <c r="N4080" i="2" s="1"/>
  <c r="M4080" i="2"/>
  <c r="S4080" i="2"/>
  <c r="T4080" i="2" s="1"/>
  <c r="Y4080" i="2"/>
  <c r="W4080" i="2" s="1"/>
  <c r="X4080" i="2" s="1"/>
  <c r="Z4080" i="2" s="1"/>
  <c r="AB4080" i="2"/>
  <c r="I4081" i="2"/>
  <c r="N4081" i="2" s="1"/>
  <c r="M4081" i="2"/>
  <c r="S4081" i="2"/>
  <c r="T4081" i="2"/>
  <c r="Y4081" i="2"/>
  <c r="W4081" i="2" s="1"/>
  <c r="X4081" i="2" s="1"/>
  <c r="Z4081" i="2" s="1"/>
  <c r="AB4081" i="2"/>
  <c r="I4082" i="2"/>
  <c r="N4082" i="2" s="1"/>
  <c r="O4082" i="2" s="1"/>
  <c r="M4082" i="2"/>
  <c r="S4082" i="2"/>
  <c r="T4082" i="2" s="1"/>
  <c r="Y4082" i="2"/>
  <c r="W4082" i="2" s="1"/>
  <c r="X4082" i="2" s="1"/>
  <c r="Z4082" i="2" s="1"/>
  <c r="AB4082" i="2"/>
  <c r="I4083" i="2"/>
  <c r="N4083" i="2" s="1"/>
  <c r="O4083" i="2" s="1"/>
  <c r="M4083" i="2"/>
  <c r="S4083" i="2"/>
  <c r="T4083" i="2" s="1"/>
  <c r="Y4083" i="2"/>
  <c r="W4083" i="2" s="1"/>
  <c r="X4083" i="2" s="1"/>
  <c r="Z4083" i="2" s="1"/>
  <c r="AB4083" i="2"/>
  <c r="I4084" i="2"/>
  <c r="N4084" i="2" s="1"/>
  <c r="P4084" i="2" s="1"/>
  <c r="M4084" i="2"/>
  <c r="S4084" i="2"/>
  <c r="T4084" i="2"/>
  <c r="Y4084" i="2"/>
  <c r="W4084" i="2" s="1"/>
  <c r="X4084" i="2" s="1"/>
  <c r="Z4084" i="2" s="1"/>
  <c r="AB4084" i="2"/>
  <c r="I4085" i="2"/>
  <c r="N4085" i="2" s="1"/>
  <c r="M4085" i="2"/>
  <c r="S4085" i="2"/>
  <c r="T4085" i="2" s="1"/>
  <c r="Y4085" i="2"/>
  <c r="W4085" i="2" s="1"/>
  <c r="X4085" i="2" s="1"/>
  <c r="Z4085" i="2" s="1"/>
  <c r="AB4085" i="2"/>
  <c r="I4086" i="2"/>
  <c r="N4086" i="2" s="1"/>
  <c r="O4086" i="2" s="1"/>
  <c r="M4086" i="2"/>
  <c r="S4086" i="2"/>
  <c r="T4086" i="2" s="1"/>
  <c r="Y4086" i="2"/>
  <c r="W4086" i="2" s="1"/>
  <c r="X4086" i="2" s="1"/>
  <c r="Z4086" i="2" s="1"/>
  <c r="AB4086" i="2"/>
  <c r="I4087" i="2"/>
  <c r="N4087" i="2" s="1"/>
  <c r="O4087" i="2" s="1"/>
  <c r="M4087" i="2"/>
  <c r="S4087" i="2"/>
  <c r="T4087" i="2" s="1"/>
  <c r="Y4087" i="2"/>
  <c r="W4087" i="2" s="1"/>
  <c r="X4087" i="2" s="1"/>
  <c r="Z4087" i="2" s="1"/>
  <c r="AB4087" i="2"/>
  <c r="I4088" i="2"/>
  <c r="N4088" i="2" s="1"/>
  <c r="M4088" i="2"/>
  <c r="S4088" i="2"/>
  <c r="T4088" i="2" s="1"/>
  <c r="Y4088" i="2"/>
  <c r="W4088" i="2" s="1"/>
  <c r="X4088" i="2" s="1"/>
  <c r="Z4088" i="2" s="1"/>
  <c r="AB4088" i="2"/>
  <c r="I4089" i="2"/>
  <c r="N4089" i="2" s="1"/>
  <c r="M4089" i="2"/>
  <c r="S4089" i="2"/>
  <c r="T4089" i="2"/>
  <c r="Y4089" i="2"/>
  <c r="W4089" i="2" s="1"/>
  <c r="X4089" i="2" s="1"/>
  <c r="Z4089" i="2" s="1"/>
  <c r="AB4089" i="2"/>
  <c r="I4090" i="2"/>
  <c r="M4090" i="2"/>
  <c r="N4090" i="2"/>
  <c r="O4090" i="2" s="1"/>
  <c r="S4090" i="2"/>
  <c r="T4090" i="2" s="1"/>
  <c r="Y4090" i="2"/>
  <c r="W4090" i="2" s="1"/>
  <c r="X4090" i="2" s="1"/>
  <c r="Z4090" i="2" s="1"/>
  <c r="AB4090" i="2"/>
  <c r="I4091" i="2"/>
  <c r="N4091" i="2" s="1"/>
  <c r="M4091" i="2"/>
  <c r="S4091" i="2"/>
  <c r="T4091" i="2" s="1"/>
  <c r="Y4091" i="2"/>
  <c r="W4091" i="2" s="1"/>
  <c r="X4091" i="2" s="1"/>
  <c r="Z4091" i="2" s="1"/>
  <c r="AB4091" i="2"/>
  <c r="I4092" i="2"/>
  <c r="N4092" i="2" s="1"/>
  <c r="P4092" i="2" s="1"/>
  <c r="M4092" i="2"/>
  <c r="S4092" i="2"/>
  <c r="T4092" i="2"/>
  <c r="Y4092" i="2"/>
  <c r="W4092" i="2" s="1"/>
  <c r="X4092" i="2" s="1"/>
  <c r="Z4092" i="2" s="1"/>
  <c r="AB4092" i="2"/>
  <c r="I4093" i="2"/>
  <c r="N4093" i="2" s="1"/>
  <c r="M4093" i="2"/>
  <c r="S4093" i="2"/>
  <c r="T4093" i="2" s="1"/>
  <c r="Y4093" i="2"/>
  <c r="W4093" i="2" s="1"/>
  <c r="X4093" i="2" s="1"/>
  <c r="Z4093" i="2" s="1"/>
  <c r="AB4093" i="2"/>
  <c r="I4094" i="2"/>
  <c r="N4094" i="2" s="1"/>
  <c r="O4094" i="2" s="1"/>
  <c r="M4094" i="2"/>
  <c r="S4094" i="2"/>
  <c r="T4094" i="2" s="1"/>
  <c r="Y4094" i="2"/>
  <c r="W4094" i="2" s="1"/>
  <c r="X4094" i="2" s="1"/>
  <c r="Z4094" i="2" s="1"/>
  <c r="AB4094" i="2"/>
  <c r="I4095" i="2"/>
  <c r="N4095" i="2" s="1"/>
  <c r="M4095" i="2"/>
  <c r="S4095" i="2"/>
  <c r="T4095" i="2" s="1"/>
  <c r="Y4095" i="2"/>
  <c r="W4095" i="2" s="1"/>
  <c r="X4095" i="2" s="1"/>
  <c r="Z4095" i="2" s="1"/>
  <c r="AB4095" i="2"/>
  <c r="I4096" i="2"/>
  <c r="N4096" i="2" s="1"/>
  <c r="P4096" i="2" s="1"/>
  <c r="M4096" i="2"/>
  <c r="S4096" i="2"/>
  <c r="T4096" i="2"/>
  <c r="Y4096" i="2"/>
  <c r="W4096" i="2" s="1"/>
  <c r="X4096" i="2" s="1"/>
  <c r="Z4096" i="2" s="1"/>
  <c r="AB4096" i="2"/>
  <c r="I4097" i="2"/>
  <c r="N4097" i="2" s="1"/>
  <c r="M4097" i="2"/>
  <c r="S4097" i="2"/>
  <c r="T4097" i="2" s="1"/>
  <c r="Y4097" i="2"/>
  <c r="W4097" i="2" s="1"/>
  <c r="X4097" i="2" s="1"/>
  <c r="Z4097" i="2" s="1"/>
  <c r="AB4097" i="2"/>
  <c r="I4098" i="2"/>
  <c r="N4098" i="2" s="1"/>
  <c r="O4098" i="2" s="1"/>
  <c r="M4098" i="2"/>
  <c r="S4098" i="2"/>
  <c r="T4098" i="2" s="1"/>
  <c r="Y4098" i="2"/>
  <c r="W4098" i="2" s="1"/>
  <c r="X4098" i="2" s="1"/>
  <c r="Z4098" i="2" s="1"/>
  <c r="AB4098" i="2"/>
  <c r="I4099" i="2"/>
  <c r="N4099" i="2" s="1"/>
  <c r="M4099" i="2"/>
  <c r="S4099" i="2"/>
  <c r="T4099" i="2" s="1"/>
  <c r="Y4099" i="2"/>
  <c r="W4099" i="2" s="1"/>
  <c r="X4099" i="2" s="1"/>
  <c r="Z4099" i="2" s="1"/>
  <c r="AB4099" i="2"/>
  <c r="I4100" i="2"/>
  <c r="N4100" i="2" s="1"/>
  <c r="M4100" i="2"/>
  <c r="S4100" i="2"/>
  <c r="T4100" i="2" s="1"/>
  <c r="Y4100" i="2"/>
  <c r="W4100" i="2" s="1"/>
  <c r="X4100" i="2" s="1"/>
  <c r="Z4100" i="2" s="1"/>
  <c r="AB4100" i="2"/>
  <c r="I4101" i="2"/>
  <c r="N4101" i="2" s="1"/>
  <c r="M4101" i="2"/>
  <c r="S4101" i="2"/>
  <c r="T4101" i="2"/>
  <c r="Y4101" i="2"/>
  <c r="W4101" i="2" s="1"/>
  <c r="X4101" i="2" s="1"/>
  <c r="Z4101" i="2" s="1"/>
  <c r="AB4101" i="2"/>
  <c r="I4102" i="2"/>
  <c r="N4102" i="2" s="1"/>
  <c r="O4102" i="2" s="1"/>
  <c r="M4102" i="2"/>
  <c r="S4102" i="2"/>
  <c r="T4102" i="2" s="1"/>
  <c r="Y4102" i="2"/>
  <c r="W4102" i="2" s="1"/>
  <c r="X4102" i="2" s="1"/>
  <c r="Z4102" i="2" s="1"/>
  <c r="AB4102" i="2"/>
  <c r="I4103" i="2"/>
  <c r="N4103" i="2" s="1"/>
  <c r="O4103" i="2" s="1"/>
  <c r="M4103" i="2"/>
  <c r="S4103" i="2"/>
  <c r="T4103" i="2" s="1"/>
  <c r="Y4103" i="2"/>
  <c r="W4103" i="2" s="1"/>
  <c r="X4103" i="2" s="1"/>
  <c r="Z4103" i="2" s="1"/>
  <c r="AB4103" i="2"/>
  <c r="I4104" i="2"/>
  <c r="N4104" i="2" s="1"/>
  <c r="M4104" i="2"/>
  <c r="S4104" i="2"/>
  <c r="T4104" i="2"/>
  <c r="Y4104" i="2"/>
  <c r="W4104" i="2" s="1"/>
  <c r="X4104" i="2" s="1"/>
  <c r="Z4104" i="2" s="1"/>
  <c r="AB4104" i="2"/>
  <c r="I4105" i="2"/>
  <c r="M4105" i="2"/>
  <c r="N4105" i="2"/>
  <c r="S4105" i="2"/>
  <c r="T4105" i="2" s="1"/>
  <c r="Y4105" i="2"/>
  <c r="W4105" i="2" s="1"/>
  <c r="X4105" i="2" s="1"/>
  <c r="Z4105" i="2" s="1"/>
  <c r="AB4105" i="2"/>
  <c r="I4106" i="2"/>
  <c r="M4106" i="2"/>
  <c r="N4106" i="2"/>
  <c r="O4106" i="2" s="1"/>
  <c r="S4106" i="2"/>
  <c r="T4106" i="2" s="1"/>
  <c r="Y4106" i="2"/>
  <c r="W4106" i="2" s="1"/>
  <c r="X4106" i="2" s="1"/>
  <c r="Z4106" i="2" s="1"/>
  <c r="AB4106" i="2"/>
  <c r="I4107" i="2"/>
  <c r="N4107" i="2" s="1"/>
  <c r="M4107" i="2"/>
  <c r="S4107" i="2"/>
  <c r="T4107" i="2" s="1"/>
  <c r="Y4107" i="2"/>
  <c r="W4107" i="2" s="1"/>
  <c r="X4107" i="2" s="1"/>
  <c r="Z4107" i="2" s="1"/>
  <c r="AB4107" i="2"/>
  <c r="I4108" i="2"/>
  <c r="N4108" i="2" s="1"/>
  <c r="M4108" i="2"/>
  <c r="S4108" i="2"/>
  <c r="T4108" i="2"/>
  <c r="Y4108" i="2"/>
  <c r="W4108" i="2" s="1"/>
  <c r="X4108" i="2" s="1"/>
  <c r="Z4108" i="2" s="1"/>
  <c r="AB4108" i="2"/>
  <c r="I4109" i="2"/>
  <c r="N4109" i="2" s="1"/>
  <c r="M4109" i="2"/>
  <c r="S4109" i="2"/>
  <c r="T4109" i="2" s="1"/>
  <c r="Y4109" i="2"/>
  <c r="W4109" i="2" s="1"/>
  <c r="X4109" i="2" s="1"/>
  <c r="Z4109" i="2" s="1"/>
  <c r="AB4109" i="2"/>
  <c r="I4110" i="2"/>
  <c r="N4110" i="2" s="1"/>
  <c r="O4110" i="2" s="1"/>
  <c r="M4110" i="2"/>
  <c r="S4110" i="2"/>
  <c r="T4110" i="2" s="1"/>
  <c r="Y4110" i="2"/>
  <c r="W4110" i="2" s="1"/>
  <c r="X4110" i="2" s="1"/>
  <c r="Z4110" i="2" s="1"/>
  <c r="AB4110" i="2"/>
  <c r="I4111" i="2"/>
  <c r="N4111" i="2" s="1"/>
  <c r="M4111" i="2"/>
  <c r="S4111" i="2"/>
  <c r="T4111" i="2" s="1"/>
  <c r="Y4111" i="2"/>
  <c r="W4111" i="2" s="1"/>
  <c r="X4111" i="2" s="1"/>
  <c r="Z4111" i="2" s="1"/>
  <c r="AB4111" i="2"/>
  <c r="I4112" i="2"/>
  <c r="N4112" i="2" s="1"/>
  <c r="M4112" i="2"/>
  <c r="S4112" i="2"/>
  <c r="T4112" i="2"/>
  <c r="Y4112" i="2"/>
  <c r="W4112" i="2" s="1"/>
  <c r="X4112" i="2" s="1"/>
  <c r="Z4112" i="2" s="1"/>
  <c r="AB4112" i="2"/>
  <c r="I4113" i="2"/>
  <c r="N4113" i="2" s="1"/>
  <c r="M4113" i="2"/>
  <c r="S4113" i="2"/>
  <c r="T4113" i="2" s="1"/>
  <c r="Y4113" i="2"/>
  <c r="W4113" i="2" s="1"/>
  <c r="X4113" i="2" s="1"/>
  <c r="Z4113" i="2" s="1"/>
  <c r="AB4113" i="2"/>
  <c r="I4114" i="2"/>
  <c r="N4114" i="2" s="1"/>
  <c r="O4114" i="2" s="1"/>
  <c r="M4114" i="2"/>
  <c r="S4114" i="2"/>
  <c r="T4114" i="2" s="1"/>
  <c r="Y4114" i="2"/>
  <c r="W4114" i="2" s="1"/>
  <c r="X4114" i="2" s="1"/>
  <c r="Z4114" i="2" s="1"/>
  <c r="AB4114" i="2"/>
  <c r="I4115" i="2"/>
  <c r="N4115" i="2" s="1"/>
  <c r="M4115" i="2"/>
  <c r="S4115" i="2"/>
  <c r="T4115" i="2" s="1"/>
  <c r="W4115" i="2"/>
  <c r="X4115" i="2" s="1"/>
  <c r="Z4115" i="2" s="1"/>
  <c r="Y4115" i="2"/>
  <c r="AB4115" i="2"/>
  <c r="I4116" i="2"/>
  <c r="N4116" i="2" s="1"/>
  <c r="P4116" i="2" s="1"/>
  <c r="M4116" i="2"/>
  <c r="S4116" i="2"/>
  <c r="T4116" i="2" s="1"/>
  <c r="Y4116" i="2"/>
  <c r="W4116" i="2" s="1"/>
  <c r="X4116" i="2" s="1"/>
  <c r="Z4116" i="2" s="1"/>
  <c r="AB4116" i="2"/>
  <c r="I4117" i="2"/>
  <c r="M4117" i="2"/>
  <c r="N4117" i="2"/>
  <c r="S4117" i="2"/>
  <c r="T4117" i="2" s="1"/>
  <c r="Y4117" i="2"/>
  <c r="W4117" i="2" s="1"/>
  <c r="X4117" i="2" s="1"/>
  <c r="Z4117" i="2" s="1"/>
  <c r="AB4117" i="2"/>
  <c r="I4118" i="2"/>
  <c r="N4118" i="2" s="1"/>
  <c r="O4118" i="2" s="1"/>
  <c r="M4118" i="2"/>
  <c r="S4118" i="2"/>
  <c r="T4118" i="2" s="1"/>
  <c r="Y4118" i="2"/>
  <c r="W4118" i="2" s="1"/>
  <c r="X4118" i="2" s="1"/>
  <c r="Z4118" i="2" s="1"/>
  <c r="AB4118" i="2"/>
  <c r="I4119" i="2"/>
  <c r="N4119" i="2" s="1"/>
  <c r="O4119" i="2" s="1"/>
  <c r="M4119" i="2"/>
  <c r="S4119" i="2"/>
  <c r="T4119" i="2" s="1"/>
  <c r="W4119" i="2"/>
  <c r="X4119" i="2" s="1"/>
  <c r="Z4119" i="2" s="1"/>
  <c r="Y4119" i="2"/>
  <c r="AB4119" i="2"/>
  <c r="I4120" i="2"/>
  <c r="N4120" i="2" s="1"/>
  <c r="M4120" i="2"/>
  <c r="S4120" i="2"/>
  <c r="T4120" i="2" s="1"/>
  <c r="Y4120" i="2"/>
  <c r="W4120" i="2" s="1"/>
  <c r="X4120" i="2" s="1"/>
  <c r="Z4120" i="2" s="1"/>
  <c r="AB4120" i="2"/>
  <c r="I4121" i="2"/>
  <c r="N4121" i="2" s="1"/>
  <c r="M4121" i="2"/>
  <c r="S4121" i="2"/>
  <c r="T4121" i="2" s="1"/>
  <c r="Y4121" i="2"/>
  <c r="W4121" i="2" s="1"/>
  <c r="X4121" i="2" s="1"/>
  <c r="Z4121" i="2" s="1"/>
  <c r="AB4121" i="2"/>
  <c r="I4122" i="2"/>
  <c r="N4122" i="2" s="1"/>
  <c r="O4122" i="2" s="1"/>
  <c r="M4122" i="2"/>
  <c r="S4122" i="2"/>
  <c r="T4122" i="2" s="1"/>
  <c r="Y4122" i="2"/>
  <c r="W4122" i="2" s="1"/>
  <c r="X4122" i="2" s="1"/>
  <c r="Z4122" i="2" s="1"/>
  <c r="AB4122" i="2"/>
  <c r="I4123" i="2"/>
  <c r="N4123" i="2" s="1"/>
  <c r="M4123" i="2"/>
  <c r="S4123" i="2"/>
  <c r="T4123" i="2" s="1"/>
  <c r="Y4123" i="2"/>
  <c r="W4123" i="2" s="1"/>
  <c r="X4123" i="2" s="1"/>
  <c r="Z4123" i="2" s="1"/>
  <c r="AB4123" i="2"/>
  <c r="I4124" i="2"/>
  <c r="N4124" i="2" s="1"/>
  <c r="M4124" i="2"/>
  <c r="S4124" i="2"/>
  <c r="T4124" i="2" s="1"/>
  <c r="Y4124" i="2"/>
  <c r="W4124" i="2" s="1"/>
  <c r="X4124" i="2" s="1"/>
  <c r="Z4124" i="2" s="1"/>
  <c r="AB4124" i="2"/>
  <c r="I4125" i="2"/>
  <c r="N4125" i="2" s="1"/>
  <c r="M4125" i="2"/>
  <c r="S4125" i="2"/>
  <c r="T4125" i="2"/>
  <c r="Y4125" i="2"/>
  <c r="W4125" i="2" s="1"/>
  <c r="X4125" i="2" s="1"/>
  <c r="Z4125" i="2" s="1"/>
  <c r="AB4125" i="2"/>
  <c r="I4126" i="2"/>
  <c r="N4126" i="2" s="1"/>
  <c r="O4126" i="2" s="1"/>
  <c r="M4126" i="2"/>
  <c r="S4126" i="2"/>
  <c r="T4126" i="2" s="1"/>
  <c r="Y4126" i="2"/>
  <c r="W4126" i="2" s="1"/>
  <c r="X4126" i="2" s="1"/>
  <c r="Z4126" i="2" s="1"/>
  <c r="AB4126" i="2"/>
  <c r="I4127" i="2"/>
  <c r="N4127" i="2" s="1"/>
  <c r="M4127" i="2"/>
  <c r="S4127" i="2"/>
  <c r="T4127" i="2" s="1"/>
  <c r="Y4127" i="2"/>
  <c r="W4127" i="2" s="1"/>
  <c r="X4127" i="2" s="1"/>
  <c r="Z4127" i="2" s="1"/>
  <c r="AB4127" i="2"/>
  <c r="I4128" i="2"/>
  <c r="N4128" i="2" s="1"/>
  <c r="P4128" i="2" s="1"/>
  <c r="M4128" i="2"/>
  <c r="S4128" i="2"/>
  <c r="T4128" i="2"/>
  <c r="W4128" i="2"/>
  <c r="X4128" i="2" s="1"/>
  <c r="Z4128" i="2" s="1"/>
  <c r="Y4128" i="2"/>
  <c r="AB4128" i="2"/>
  <c r="I4129" i="2"/>
  <c r="N4129" i="2" s="1"/>
  <c r="M4129" i="2"/>
  <c r="S4129" i="2"/>
  <c r="T4129" i="2" s="1"/>
  <c r="Y4129" i="2"/>
  <c r="W4129" i="2" s="1"/>
  <c r="X4129" i="2" s="1"/>
  <c r="Z4129" i="2" s="1"/>
  <c r="AB4129" i="2"/>
  <c r="I4130" i="2"/>
  <c r="N4130" i="2" s="1"/>
  <c r="O4130" i="2" s="1"/>
  <c r="M4130" i="2"/>
  <c r="S4130" i="2"/>
  <c r="T4130" i="2" s="1"/>
  <c r="Y4130" i="2"/>
  <c r="W4130" i="2" s="1"/>
  <c r="X4130" i="2" s="1"/>
  <c r="Z4130" i="2" s="1"/>
  <c r="AB4130" i="2"/>
  <c r="I4131" i="2"/>
  <c r="N4131" i="2" s="1"/>
  <c r="O4131" i="2" s="1"/>
  <c r="M4131" i="2"/>
  <c r="S4131" i="2"/>
  <c r="T4131" i="2" s="1"/>
  <c r="Y4131" i="2"/>
  <c r="W4131" i="2" s="1"/>
  <c r="X4131" i="2" s="1"/>
  <c r="Z4131" i="2" s="1"/>
  <c r="AB4131" i="2"/>
  <c r="I4132" i="2"/>
  <c r="N4132" i="2" s="1"/>
  <c r="M4132" i="2"/>
  <c r="S4132" i="2"/>
  <c r="T4132" i="2" s="1"/>
  <c r="Y4132" i="2"/>
  <c r="W4132" i="2" s="1"/>
  <c r="X4132" i="2" s="1"/>
  <c r="Z4132" i="2" s="1"/>
  <c r="AB4132" i="2"/>
  <c r="I4133" i="2"/>
  <c r="N4133" i="2" s="1"/>
  <c r="M4133" i="2"/>
  <c r="S4133" i="2"/>
  <c r="T4133" i="2" s="1"/>
  <c r="Y4133" i="2"/>
  <c r="W4133" i="2" s="1"/>
  <c r="X4133" i="2" s="1"/>
  <c r="Z4133" i="2" s="1"/>
  <c r="AB4133" i="2"/>
  <c r="I4134" i="2"/>
  <c r="N4134" i="2" s="1"/>
  <c r="O4134" i="2" s="1"/>
  <c r="M4134" i="2"/>
  <c r="S4134" i="2"/>
  <c r="T4134" i="2" s="1"/>
  <c r="Y4134" i="2"/>
  <c r="W4134" i="2" s="1"/>
  <c r="X4134" i="2" s="1"/>
  <c r="Z4134" i="2" s="1"/>
  <c r="AB4134" i="2"/>
  <c r="I4135" i="2"/>
  <c r="N4135" i="2" s="1"/>
  <c r="O4135" i="2" s="1"/>
  <c r="M4135" i="2"/>
  <c r="S4135" i="2"/>
  <c r="T4135" i="2" s="1"/>
  <c r="Y4135" i="2"/>
  <c r="W4135" i="2" s="1"/>
  <c r="X4135" i="2" s="1"/>
  <c r="Z4135" i="2" s="1"/>
  <c r="AB4135" i="2"/>
  <c r="I4136" i="2"/>
  <c r="N4136" i="2" s="1"/>
  <c r="O4136" i="2" s="1"/>
  <c r="M4136" i="2"/>
  <c r="S4136" i="2"/>
  <c r="T4136" i="2" s="1"/>
  <c r="Y4136" i="2"/>
  <c r="W4136" i="2" s="1"/>
  <c r="X4136" i="2" s="1"/>
  <c r="Z4136" i="2" s="1"/>
  <c r="AB4136" i="2"/>
  <c r="I4137" i="2"/>
  <c r="N4137" i="2" s="1"/>
  <c r="O4137" i="2" s="1"/>
  <c r="M4137" i="2"/>
  <c r="S4137" i="2"/>
  <c r="T4137" i="2" s="1"/>
  <c r="Y4137" i="2"/>
  <c r="W4137" i="2" s="1"/>
  <c r="X4137" i="2" s="1"/>
  <c r="Z4137" i="2" s="1"/>
  <c r="AB4137" i="2"/>
  <c r="I4138" i="2"/>
  <c r="M4138" i="2"/>
  <c r="N4138" i="2"/>
  <c r="O4138" i="2" s="1"/>
  <c r="S4138" i="2"/>
  <c r="T4138" i="2" s="1"/>
  <c r="Y4138" i="2"/>
  <c r="W4138" i="2" s="1"/>
  <c r="X4138" i="2" s="1"/>
  <c r="Z4138" i="2" s="1"/>
  <c r="AB4138" i="2"/>
  <c r="I4139" i="2"/>
  <c r="N4139" i="2" s="1"/>
  <c r="O4139" i="2" s="1"/>
  <c r="M4139" i="2"/>
  <c r="S4139" i="2"/>
  <c r="T4139" i="2" s="1"/>
  <c r="W4139" i="2"/>
  <c r="X4139" i="2" s="1"/>
  <c r="Z4139" i="2" s="1"/>
  <c r="Y4139" i="2"/>
  <c r="AB4139" i="2"/>
  <c r="I4140" i="2"/>
  <c r="N4140" i="2" s="1"/>
  <c r="O4140" i="2" s="1"/>
  <c r="M4140" i="2"/>
  <c r="P4140" i="2" s="1"/>
  <c r="S4140" i="2"/>
  <c r="T4140" i="2" s="1"/>
  <c r="Y4140" i="2"/>
  <c r="W4140" i="2" s="1"/>
  <c r="X4140" i="2" s="1"/>
  <c r="Z4140" i="2" s="1"/>
  <c r="AB4140" i="2"/>
  <c r="I4141" i="2"/>
  <c r="N4141" i="2" s="1"/>
  <c r="O4141" i="2" s="1"/>
  <c r="M4141" i="2"/>
  <c r="S4141" i="2"/>
  <c r="T4141" i="2" s="1"/>
  <c r="Y4141" i="2"/>
  <c r="W4141" i="2" s="1"/>
  <c r="X4141" i="2" s="1"/>
  <c r="Z4141" i="2" s="1"/>
  <c r="AB4141" i="2"/>
  <c r="I4142" i="2"/>
  <c r="N4142" i="2" s="1"/>
  <c r="O4142" i="2" s="1"/>
  <c r="M4142" i="2"/>
  <c r="S4142" i="2"/>
  <c r="T4142" i="2" s="1"/>
  <c r="Y4142" i="2"/>
  <c r="W4142" i="2" s="1"/>
  <c r="X4142" i="2" s="1"/>
  <c r="Z4142" i="2" s="1"/>
  <c r="AB4142" i="2"/>
  <c r="I4143" i="2"/>
  <c r="N4143" i="2" s="1"/>
  <c r="O4143" i="2" s="1"/>
  <c r="M4143" i="2"/>
  <c r="S4143" i="2"/>
  <c r="T4143" i="2" s="1"/>
  <c r="Y4143" i="2"/>
  <c r="W4143" i="2" s="1"/>
  <c r="X4143" i="2" s="1"/>
  <c r="Z4143" i="2" s="1"/>
  <c r="AB4143" i="2"/>
  <c r="I4144" i="2"/>
  <c r="N4144" i="2" s="1"/>
  <c r="O4144" i="2" s="1"/>
  <c r="M4144" i="2"/>
  <c r="S4144" i="2"/>
  <c r="T4144" i="2" s="1"/>
  <c r="Y4144" i="2"/>
  <c r="W4144" i="2" s="1"/>
  <c r="X4144" i="2" s="1"/>
  <c r="Z4144" i="2" s="1"/>
  <c r="AB4144" i="2"/>
  <c r="I4145" i="2"/>
  <c r="N4145" i="2" s="1"/>
  <c r="O4145" i="2" s="1"/>
  <c r="M4145" i="2"/>
  <c r="S4145" i="2"/>
  <c r="T4145" i="2" s="1"/>
  <c r="Y4145" i="2"/>
  <c r="W4145" i="2" s="1"/>
  <c r="X4145" i="2" s="1"/>
  <c r="Z4145" i="2" s="1"/>
  <c r="AB4145" i="2"/>
  <c r="I4146" i="2"/>
  <c r="N4146" i="2" s="1"/>
  <c r="O4146" i="2" s="1"/>
  <c r="M4146" i="2"/>
  <c r="S4146" i="2"/>
  <c r="T4146" i="2" s="1"/>
  <c r="Y4146" i="2"/>
  <c r="W4146" i="2" s="1"/>
  <c r="X4146" i="2" s="1"/>
  <c r="Z4146" i="2" s="1"/>
  <c r="AB4146" i="2"/>
  <c r="I4147" i="2"/>
  <c r="N4147" i="2" s="1"/>
  <c r="O4147" i="2" s="1"/>
  <c r="M4147" i="2"/>
  <c r="S4147" i="2"/>
  <c r="T4147" i="2" s="1"/>
  <c r="Y4147" i="2"/>
  <c r="W4147" i="2" s="1"/>
  <c r="X4147" i="2" s="1"/>
  <c r="Z4147" i="2" s="1"/>
  <c r="AB4147" i="2"/>
  <c r="I4148" i="2"/>
  <c r="N4148" i="2" s="1"/>
  <c r="O4148" i="2" s="1"/>
  <c r="M4148" i="2"/>
  <c r="S4148" i="2"/>
  <c r="T4148" i="2" s="1"/>
  <c r="Y4148" i="2"/>
  <c r="W4148" i="2" s="1"/>
  <c r="X4148" i="2" s="1"/>
  <c r="Z4148" i="2" s="1"/>
  <c r="AB4148" i="2"/>
  <c r="I4149" i="2"/>
  <c r="N4149" i="2" s="1"/>
  <c r="O4149" i="2" s="1"/>
  <c r="M4149" i="2"/>
  <c r="S4149" i="2"/>
  <c r="T4149" i="2" s="1"/>
  <c r="Y4149" i="2"/>
  <c r="W4149" i="2" s="1"/>
  <c r="X4149" i="2" s="1"/>
  <c r="Z4149" i="2" s="1"/>
  <c r="AB4149" i="2"/>
  <c r="I4150" i="2"/>
  <c r="N4150" i="2" s="1"/>
  <c r="O4150" i="2" s="1"/>
  <c r="M4150" i="2"/>
  <c r="S4150" i="2"/>
  <c r="T4150" i="2" s="1"/>
  <c r="Y4150" i="2"/>
  <c r="W4150" i="2" s="1"/>
  <c r="X4150" i="2" s="1"/>
  <c r="Z4150" i="2" s="1"/>
  <c r="AB4150" i="2"/>
  <c r="I4151" i="2"/>
  <c r="N4151" i="2" s="1"/>
  <c r="O4151" i="2" s="1"/>
  <c r="M4151" i="2"/>
  <c r="S4151" i="2"/>
  <c r="T4151" i="2" s="1"/>
  <c r="Y4151" i="2"/>
  <c r="W4151" i="2" s="1"/>
  <c r="X4151" i="2" s="1"/>
  <c r="Z4151" i="2" s="1"/>
  <c r="AB4151" i="2"/>
  <c r="I4152" i="2"/>
  <c r="N4152" i="2" s="1"/>
  <c r="O4152" i="2" s="1"/>
  <c r="M4152" i="2"/>
  <c r="S4152" i="2"/>
  <c r="T4152" i="2" s="1"/>
  <c r="Y4152" i="2"/>
  <c r="W4152" i="2" s="1"/>
  <c r="X4152" i="2" s="1"/>
  <c r="Z4152" i="2" s="1"/>
  <c r="AB4152" i="2"/>
  <c r="I4153" i="2"/>
  <c r="N4153" i="2" s="1"/>
  <c r="O4153" i="2" s="1"/>
  <c r="M4153" i="2"/>
  <c r="S4153" i="2"/>
  <c r="T4153" i="2" s="1"/>
  <c r="Y4153" i="2"/>
  <c r="W4153" i="2" s="1"/>
  <c r="X4153" i="2" s="1"/>
  <c r="Z4153" i="2" s="1"/>
  <c r="AB4153" i="2"/>
  <c r="I4154" i="2"/>
  <c r="M4154" i="2"/>
  <c r="N4154" i="2"/>
  <c r="O4154" i="2" s="1"/>
  <c r="S4154" i="2"/>
  <c r="T4154" i="2" s="1"/>
  <c r="Y4154" i="2"/>
  <c r="W4154" i="2" s="1"/>
  <c r="X4154" i="2" s="1"/>
  <c r="Z4154" i="2" s="1"/>
  <c r="AB4154" i="2"/>
  <c r="I4155" i="2"/>
  <c r="N4155" i="2" s="1"/>
  <c r="O4155" i="2" s="1"/>
  <c r="M4155" i="2"/>
  <c r="S4155" i="2"/>
  <c r="T4155" i="2" s="1"/>
  <c r="Y4155" i="2"/>
  <c r="W4155" i="2" s="1"/>
  <c r="X4155" i="2" s="1"/>
  <c r="Z4155" i="2" s="1"/>
  <c r="AB4155" i="2"/>
  <c r="I4156" i="2"/>
  <c r="N4156" i="2" s="1"/>
  <c r="O4156" i="2" s="1"/>
  <c r="M4156" i="2"/>
  <c r="S4156" i="2"/>
  <c r="T4156" i="2" s="1"/>
  <c r="Y4156" i="2"/>
  <c r="W4156" i="2" s="1"/>
  <c r="X4156" i="2" s="1"/>
  <c r="Z4156" i="2" s="1"/>
  <c r="AB4156" i="2"/>
  <c r="I4157" i="2"/>
  <c r="M4157" i="2"/>
  <c r="N4157" i="2"/>
  <c r="O4157" i="2" s="1"/>
  <c r="S4157" i="2"/>
  <c r="T4157" i="2" s="1"/>
  <c r="Y4157" i="2"/>
  <c r="W4157" i="2" s="1"/>
  <c r="X4157" i="2" s="1"/>
  <c r="Z4157" i="2" s="1"/>
  <c r="AB4157" i="2"/>
  <c r="I4158" i="2"/>
  <c r="N4158" i="2" s="1"/>
  <c r="O4158" i="2" s="1"/>
  <c r="M4158" i="2"/>
  <c r="S4158" i="2"/>
  <c r="T4158" i="2" s="1"/>
  <c r="Y4158" i="2"/>
  <c r="W4158" i="2" s="1"/>
  <c r="X4158" i="2" s="1"/>
  <c r="Z4158" i="2" s="1"/>
  <c r="AB4158" i="2"/>
  <c r="I4159" i="2"/>
  <c r="N4159" i="2" s="1"/>
  <c r="O4159" i="2" s="1"/>
  <c r="M4159" i="2"/>
  <c r="S4159" i="2"/>
  <c r="T4159" i="2" s="1"/>
  <c r="Y4159" i="2"/>
  <c r="W4159" i="2" s="1"/>
  <c r="X4159" i="2" s="1"/>
  <c r="Z4159" i="2" s="1"/>
  <c r="AB4159" i="2"/>
  <c r="I4160" i="2"/>
  <c r="N4160" i="2" s="1"/>
  <c r="O4160" i="2" s="1"/>
  <c r="M4160" i="2"/>
  <c r="S4160" i="2"/>
  <c r="T4160" i="2" s="1"/>
  <c r="Y4160" i="2"/>
  <c r="W4160" i="2" s="1"/>
  <c r="X4160" i="2" s="1"/>
  <c r="Z4160" i="2" s="1"/>
  <c r="AB4160" i="2"/>
  <c r="I4161" i="2"/>
  <c r="N4161" i="2" s="1"/>
  <c r="O4161" i="2" s="1"/>
  <c r="M4161" i="2"/>
  <c r="S4161" i="2"/>
  <c r="T4161" i="2" s="1"/>
  <c r="Y4161" i="2"/>
  <c r="W4161" i="2" s="1"/>
  <c r="X4161" i="2" s="1"/>
  <c r="Z4161" i="2" s="1"/>
  <c r="AB4161" i="2"/>
  <c r="I4162" i="2"/>
  <c r="N4162" i="2" s="1"/>
  <c r="O4162" i="2" s="1"/>
  <c r="M4162" i="2"/>
  <c r="S4162" i="2"/>
  <c r="T4162" i="2" s="1"/>
  <c r="Y4162" i="2"/>
  <c r="W4162" i="2" s="1"/>
  <c r="X4162" i="2" s="1"/>
  <c r="Z4162" i="2" s="1"/>
  <c r="AB4162" i="2"/>
  <c r="I4163" i="2"/>
  <c r="N4163" i="2" s="1"/>
  <c r="O4163" i="2" s="1"/>
  <c r="M4163" i="2"/>
  <c r="S4163" i="2"/>
  <c r="T4163" i="2" s="1"/>
  <c r="Y4163" i="2"/>
  <c r="W4163" i="2" s="1"/>
  <c r="X4163" i="2" s="1"/>
  <c r="Z4163" i="2" s="1"/>
  <c r="AB4163" i="2"/>
  <c r="I4164" i="2"/>
  <c r="N4164" i="2" s="1"/>
  <c r="O4164" i="2" s="1"/>
  <c r="M4164" i="2"/>
  <c r="S4164" i="2"/>
  <c r="T4164" i="2" s="1"/>
  <c r="Y4164" i="2"/>
  <c r="W4164" i="2" s="1"/>
  <c r="X4164" i="2" s="1"/>
  <c r="Z4164" i="2" s="1"/>
  <c r="AB4164" i="2"/>
  <c r="I4165" i="2"/>
  <c r="N4165" i="2" s="1"/>
  <c r="O4165" i="2" s="1"/>
  <c r="M4165" i="2"/>
  <c r="S4165" i="2"/>
  <c r="T4165" i="2" s="1"/>
  <c r="Y4165" i="2"/>
  <c r="W4165" i="2" s="1"/>
  <c r="X4165" i="2" s="1"/>
  <c r="Z4165" i="2" s="1"/>
  <c r="AB4165" i="2"/>
  <c r="I4166" i="2"/>
  <c r="N4166" i="2" s="1"/>
  <c r="O4166" i="2" s="1"/>
  <c r="M4166" i="2"/>
  <c r="S4166" i="2"/>
  <c r="T4166" i="2" s="1"/>
  <c r="Y4166" i="2"/>
  <c r="W4166" i="2" s="1"/>
  <c r="X4166" i="2" s="1"/>
  <c r="Z4166" i="2" s="1"/>
  <c r="AB4166" i="2"/>
  <c r="I4167" i="2"/>
  <c r="N4167" i="2" s="1"/>
  <c r="O4167" i="2" s="1"/>
  <c r="M4167" i="2"/>
  <c r="S4167" i="2"/>
  <c r="T4167" i="2" s="1"/>
  <c r="Y4167" i="2"/>
  <c r="W4167" i="2" s="1"/>
  <c r="X4167" i="2" s="1"/>
  <c r="Z4167" i="2" s="1"/>
  <c r="AB4167" i="2"/>
  <c r="I4168" i="2"/>
  <c r="N4168" i="2" s="1"/>
  <c r="O4168" i="2" s="1"/>
  <c r="M4168" i="2"/>
  <c r="S4168" i="2"/>
  <c r="T4168" i="2" s="1"/>
  <c r="Y4168" i="2"/>
  <c r="W4168" i="2" s="1"/>
  <c r="X4168" i="2" s="1"/>
  <c r="Z4168" i="2" s="1"/>
  <c r="AB4168" i="2"/>
  <c r="I4169" i="2"/>
  <c r="N4169" i="2" s="1"/>
  <c r="O4169" i="2" s="1"/>
  <c r="M4169" i="2"/>
  <c r="S4169" i="2"/>
  <c r="T4169" i="2" s="1"/>
  <c r="Y4169" i="2"/>
  <c r="W4169" i="2" s="1"/>
  <c r="X4169" i="2" s="1"/>
  <c r="Z4169" i="2" s="1"/>
  <c r="AB4169" i="2"/>
  <c r="I4170" i="2"/>
  <c r="N4170" i="2" s="1"/>
  <c r="O4170" i="2" s="1"/>
  <c r="M4170" i="2"/>
  <c r="S4170" i="2"/>
  <c r="T4170" i="2" s="1"/>
  <c r="Y4170" i="2"/>
  <c r="W4170" i="2" s="1"/>
  <c r="X4170" i="2" s="1"/>
  <c r="Z4170" i="2" s="1"/>
  <c r="AB4170" i="2"/>
  <c r="I4171" i="2"/>
  <c r="N4171" i="2" s="1"/>
  <c r="O4171" i="2" s="1"/>
  <c r="M4171" i="2"/>
  <c r="S4171" i="2"/>
  <c r="T4171" i="2" s="1"/>
  <c r="Y4171" i="2"/>
  <c r="W4171" i="2" s="1"/>
  <c r="X4171" i="2" s="1"/>
  <c r="Z4171" i="2" s="1"/>
  <c r="AB4171" i="2"/>
  <c r="I4172" i="2"/>
  <c r="N4172" i="2" s="1"/>
  <c r="O4172" i="2" s="1"/>
  <c r="M4172" i="2"/>
  <c r="S4172" i="2"/>
  <c r="T4172" i="2" s="1"/>
  <c r="Y4172" i="2"/>
  <c r="W4172" i="2" s="1"/>
  <c r="X4172" i="2" s="1"/>
  <c r="Z4172" i="2" s="1"/>
  <c r="AB4172" i="2"/>
  <c r="I4173" i="2"/>
  <c r="N4173" i="2" s="1"/>
  <c r="O4173" i="2" s="1"/>
  <c r="M4173" i="2"/>
  <c r="S4173" i="2"/>
  <c r="T4173" i="2" s="1"/>
  <c r="Y4173" i="2"/>
  <c r="W4173" i="2" s="1"/>
  <c r="X4173" i="2" s="1"/>
  <c r="Z4173" i="2" s="1"/>
  <c r="AB4173" i="2"/>
  <c r="I4174" i="2"/>
  <c r="M4174" i="2"/>
  <c r="N4174" i="2"/>
  <c r="O4174" i="2" s="1"/>
  <c r="S4174" i="2"/>
  <c r="T4174" i="2" s="1"/>
  <c r="Y4174" i="2"/>
  <c r="W4174" i="2" s="1"/>
  <c r="X4174" i="2" s="1"/>
  <c r="Z4174" i="2" s="1"/>
  <c r="AB4174" i="2"/>
  <c r="I4175" i="2"/>
  <c r="N4175" i="2" s="1"/>
  <c r="O4175" i="2" s="1"/>
  <c r="M4175" i="2"/>
  <c r="S4175" i="2"/>
  <c r="T4175" i="2" s="1"/>
  <c r="Y4175" i="2"/>
  <c r="W4175" i="2" s="1"/>
  <c r="X4175" i="2" s="1"/>
  <c r="Z4175" i="2" s="1"/>
  <c r="AB4175" i="2"/>
  <c r="I4176" i="2"/>
  <c r="N4176" i="2" s="1"/>
  <c r="O4176" i="2" s="1"/>
  <c r="M4176" i="2"/>
  <c r="S4176" i="2"/>
  <c r="T4176" i="2" s="1"/>
  <c r="Y4176" i="2"/>
  <c r="W4176" i="2" s="1"/>
  <c r="X4176" i="2" s="1"/>
  <c r="Z4176" i="2" s="1"/>
  <c r="AB4176" i="2"/>
  <c r="I4177" i="2"/>
  <c r="N4177" i="2" s="1"/>
  <c r="O4177" i="2" s="1"/>
  <c r="M4177" i="2"/>
  <c r="S4177" i="2"/>
  <c r="T4177" i="2" s="1"/>
  <c r="Y4177" i="2"/>
  <c r="W4177" i="2" s="1"/>
  <c r="X4177" i="2" s="1"/>
  <c r="Z4177" i="2" s="1"/>
  <c r="AB4177" i="2"/>
  <c r="I4178" i="2"/>
  <c r="N4178" i="2" s="1"/>
  <c r="O4178" i="2" s="1"/>
  <c r="M4178" i="2"/>
  <c r="S4178" i="2"/>
  <c r="T4178" i="2"/>
  <c r="Y4178" i="2"/>
  <c r="W4178" i="2" s="1"/>
  <c r="X4178" i="2" s="1"/>
  <c r="Z4178" i="2" s="1"/>
  <c r="AB4178" i="2"/>
  <c r="I4179" i="2"/>
  <c r="N4179" i="2" s="1"/>
  <c r="O4179" i="2" s="1"/>
  <c r="M4179" i="2"/>
  <c r="S4179" i="2"/>
  <c r="T4179" i="2" s="1"/>
  <c r="Y4179" i="2"/>
  <c r="W4179" i="2" s="1"/>
  <c r="X4179" i="2" s="1"/>
  <c r="Z4179" i="2" s="1"/>
  <c r="AB4179" i="2"/>
  <c r="I4180" i="2"/>
  <c r="N4180" i="2" s="1"/>
  <c r="O4180" i="2" s="1"/>
  <c r="M4180" i="2"/>
  <c r="S4180" i="2"/>
  <c r="T4180" i="2" s="1"/>
  <c r="Y4180" i="2"/>
  <c r="W4180" i="2" s="1"/>
  <c r="X4180" i="2" s="1"/>
  <c r="Z4180" i="2" s="1"/>
  <c r="AB4180" i="2"/>
  <c r="I4181" i="2"/>
  <c r="N4181" i="2" s="1"/>
  <c r="O4181" i="2" s="1"/>
  <c r="M4181" i="2"/>
  <c r="S4181" i="2"/>
  <c r="T4181" i="2"/>
  <c r="Y4181" i="2"/>
  <c r="W4181" i="2" s="1"/>
  <c r="X4181" i="2" s="1"/>
  <c r="Z4181" i="2" s="1"/>
  <c r="AB4181" i="2"/>
  <c r="I4182" i="2"/>
  <c r="N4182" i="2" s="1"/>
  <c r="O4182" i="2" s="1"/>
  <c r="M4182" i="2"/>
  <c r="S4182" i="2"/>
  <c r="T4182" i="2"/>
  <c r="Y4182" i="2"/>
  <c r="W4182" i="2" s="1"/>
  <c r="X4182" i="2" s="1"/>
  <c r="Z4182" i="2" s="1"/>
  <c r="AB4182" i="2"/>
  <c r="I4183" i="2"/>
  <c r="N4183" i="2" s="1"/>
  <c r="O4183" i="2" s="1"/>
  <c r="M4183" i="2"/>
  <c r="S4183" i="2"/>
  <c r="T4183" i="2" s="1"/>
  <c r="Y4183" i="2"/>
  <c r="W4183" i="2" s="1"/>
  <c r="X4183" i="2" s="1"/>
  <c r="Z4183" i="2" s="1"/>
  <c r="AB4183" i="2"/>
  <c r="I4184" i="2"/>
  <c r="N4184" i="2" s="1"/>
  <c r="O4184" i="2" s="1"/>
  <c r="M4184" i="2"/>
  <c r="S4184" i="2"/>
  <c r="T4184" i="2" s="1"/>
  <c r="Y4184" i="2"/>
  <c r="W4184" i="2" s="1"/>
  <c r="X4184" i="2" s="1"/>
  <c r="Z4184" i="2" s="1"/>
  <c r="AB4184" i="2"/>
  <c r="I4185" i="2"/>
  <c r="N4185" i="2" s="1"/>
  <c r="O4185" i="2" s="1"/>
  <c r="M4185" i="2"/>
  <c r="S4185" i="2"/>
  <c r="T4185" i="2" s="1"/>
  <c r="Y4185" i="2"/>
  <c r="W4185" i="2" s="1"/>
  <c r="X4185" i="2" s="1"/>
  <c r="Z4185" i="2" s="1"/>
  <c r="AB4185" i="2"/>
  <c r="I4186" i="2"/>
  <c r="N4186" i="2" s="1"/>
  <c r="O4186" i="2" s="1"/>
  <c r="M4186" i="2"/>
  <c r="S4186" i="2"/>
  <c r="T4186" i="2"/>
  <c r="Y4186" i="2"/>
  <c r="W4186" i="2" s="1"/>
  <c r="X4186" i="2" s="1"/>
  <c r="Z4186" i="2" s="1"/>
  <c r="AB4186" i="2"/>
  <c r="I4187" i="2"/>
  <c r="N4187" i="2" s="1"/>
  <c r="O4187" i="2" s="1"/>
  <c r="M4187" i="2"/>
  <c r="S4187" i="2"/>
  <c r="T4187" i="2" s="1"/>
  <c r="Y4187" i="2"/>
  <c r="W4187" i="2" s="1"/>
  <c r="X4187" i="2" s="1"/>
  <c r="Z4187" i="2" s="1"/>
  <c r="AB4187" i="2"/>
  <c r="I4188" i="2"/>
  <c r="N4188" i="2" s="1"/>
  <c r="O4188" i="2" s="1"/>
  <c r="M4188" i="2"/>
  <c r="S4188" i="2"/>
  <c r="T4188" i="2" s="1"/>
  <c r="Y4188" i="2"/>
  <c r="W4188" i="2" s="1"/>
  <c r="X4188" i="2" s="1"/>
  <c r="Z4188" i="2" s="1"/>
  <c r="AB4188" i="2"/>
  <c r="I4189" i="2"/>
  <c r="N4189" i="2" s="1"/>
  <c r="O4189" i="2" s="1"/>
  <c r="M4189" i="2"/>
  <c r="S4189" i="2"/>
  <c r="T4189" i="2"/>
  <c r="Y4189" i="2"/>
  <c r="W4189" i="2" s="1"/>
  <c r="X4189" i="2" s="1"/>
  <c r="Z4189" i="2" s="1"/>
  <c r="AB4189" i="2"/>
  <c r="I4190" i="2"/>
  <c r="N4190" i="2" s="1"/>
  <c r="O4190" i="2" s="1"/>
  <c r="M4190" i="2"/>
  <c r="S4190" i="2"/>
  <c r="T4190" i="2" s="1"/>
  <c r="Y4190" i="2"/>
  <c r="W4190" i="2" s="1"/>
  <c r="X4190" i="2" s="1"/>
  <c r="Z4190" i="2" s="1"/>
  <c r="AB4190" i="2"/>
  <c r="I4191" i="2"/>
  <c r="N4191" i="2" s="1"/>
  <c r="O4191" i="2" s="1"/>
  <c r="M4191" i="2"/>
  <c r="S4191" i="2"/>
  <c r="T4191" i="2" s="1"/>
  <c r="Y4191" i="2"/>
  <c r="W4191" i="2" s="1"/>
  <c r="X4191" i="2" s="1"/>
  <c r="Z4191" i="2" s="1"/>
  <c r="AB4191" i="2"/>
  <c r="I4192" i="2"/>
  <c r="N4192" i="2" s="1"/>
  <c r="O4192" i="2" s="1"/>
  <c r="M4192" i="2"/>
  <c r="S4192" i="2"/>
  <c r="T4192" i="2" s="1"/>
  <c r="Y4192" i="2"/>
  <c r="W4192" i="2" s="1"/>
  <c r="X4192" i="2" s="1"/>
  <c r="Z4192" i="2" s="1"/>
  <c r="AB4192" i="2"/>
  <c r="I4193" i="2"/>
  <c r="N4193" i="2" s="1"/>
  <c r="O4193" i="2" s="1"/>
  <c r="M4193" i="2"/>
  <c r="S4193" i="2"/>
  <c r="T4193" i="2"/>
  <c r="Y4193" i="2"/>
  <c r="W4193" i="2" s="1"/>
  <c r="X4193" i="2" s="1"/>
  <c r="Z4193" i="2" s="1"/>
  <c r="AB4193" i="2"/>
  <c r="I4194" i="2"/>
  <c r="N4194" i="2" s="1"/>
  <c r="O4194" i="2" s="1"/>
  <c r="M4194" i="2"/>
  <c r="S4194" i="2"/>
  <c r="T4194" i="2" s="1"/>
  <c r="Y4194" i="2"/>
  <c r="W4194" i="2" s="1"/>
  <c r="X4194" i="2" s="1"/>
  <c r="Z4194" i="2" s="1"/>
  <c r="AB4194" i="2"/>
  <c r="I4195" i="2"/>
  <c r="N4195" i="2" s="1"/>
  <c r="O4195" i="2" s="1"/>
  <c r="M4195" i="2"/>
  <c r="S4195" i="2"/>
  <c r="T4195" i="2" s="1"/>
  <c r="Y4195" i="2"/>
  <c r="W4195" i="2" s="1"/>
  <c r="X4195" i="2" s="1"/>
  <c r="Z4195" i="2" s="1"/>
  <c r="AB4195" i="2"/>
  <c r="I4196" i="2"/>
  <c r="N4196" i="2" s="1"/>
  <c r="O4196" i="2" s="1"/>
  <c r="M4196" i="2"/>
  <c r="S4196" i="2"/>
  <c r="T4196" i="2" s="1"/>
  <c r="Y4196" i="2"/>
  <c r="W4196" i="2" s="1"/>
  <c r="X4196" i="2" s="1"/>
  <c r="Z4196" i="2" s="1"/>
  <c r="AB4196" i="2"/>
  <c r="I4197" i="2"/>
  <c r="M4197" i="2"/>
  <c r="N4197" i="2"/>
  <c r="O4197" i="2" s="1"/>
  <c r="S4197" i="2"/>
  <c r="T4197" i="2" s="1"/>
  <c r="Y4197" i="2"/>
  <c r="W4197" i="2" s="1"/>
  <c r="X4197" i="2" s="1"/>
  <c r="Z4197" i="2" s="1"/>
  <c r="AB4197" i="2"/>
  <c r="I4198" i="2"/>
  <c r="N4198" i="2" s="1"/>
  <c r="O4198" i="2" s="1"/>
  <c r="M4198" i="2"/>
  <c r="S4198" i="2"/>
  <c r="T4198" i="2"/>
  <c r="Y4198" i="2"/>
  <c r="W4198" i="2" s="1"/>
  <c r="X4198" i="2" s="1"/>
  <c r="Z4198" i="2" s="1"/>
  <c r="AB4198" i="2"/>
  <c r="I4199" i="2"/>
  <c r="N4199" i="2" s="1"/>
  <c r="M4199" i="2"/>
  <c r="S4199" i="2"/>
  <c r="T4199" i="2" s="1"/>
  <c r="Y4199" i="2"/>
  <c r="W4199" i="2" s="1"/>
  <c r="X4199" i="2" s="1"/>
  <c r="Z4199" i="2" s="1"/>
  <c r="AB4199" i="2"/>
  <c r="I4200" i="2"/>
  <c r="N4200" i="2" s="1"/>
  <c r="P4200" i="2" s="1"/>
  <c r="M4200" i="2"/>
  <c r="S4200" i="2"/>
  <c r="T4200" i="2" s="1"/>
  <c r="Y4200" i="2"/>
  <c r="W4200" i="2" s="1"/>
  <c r="X4200" i="2" s="1"/>
  <c r="Z4200" i="2" s="1"/>
  <c r="AB4200" i="2"/>
  <c r="I4201" i="2"/>
  <c r="N4201" i="2" s="1"/>
  <c r="P4201" i="2" s="1"/>
  <c r="M4201" i="2"/>
  <c r="S4201" i="2"/>
  <c r="T4201" i="2"/>
  <c r="Y4201" i="2"/>
  <c r="W4201" i="2" s="1"/>
  <c r="X4201" i="2" s="1"/>
  <c r="Z4201" i="2" s="1"/>
  <c r="AB4201" i="2"/>
  <c r="I4202" i="2"/>
  <c r="N4202" i="2" s="1"/>
  <c r="M4202" i="2"/>
  <c r="S4202" i="2"/>
  <c r="T4202" i="2" s="1"/>
  <c r="Y4202" i="2"/>
  <c r="W4202" i="2" s="1"/>
  <c r="X4202" i="2" s="1"/>
  <c r="Z4202" i="2" s="1"/>
  <c r="AB4202" i="2"/>
  <c r="I4203" i="2"/>
  <c r="N4203" i="2" s="1"/>
  <c r="P4203" i="2" s="1"/>
  <c r="M4203" i="2"/>
  <c r="S4203" i="2"/>
  <c r="T4203" i="2" s="1"/>
  <c r="Y4203" i="2"/>
  <c r="W4203" i="2" s="1"/>
  <c r="X4203" i="2" s="1"/>
  <c r="Z4203" i="2" s="1"/>
  <c r="AB4203" i="2"/>
  <c r="I4204" i="2"/>
  <c r="N4204" i="2" s="1"/>
  <c r="M4204" i="2"/>
  <c r="S4204" i="2"/>
  <c r="T4204" i="2" s="1"/>
  <c r="Y4204" i="2"/>
  <c r="W4204" i="2" s="1"/>
  <c r="X4204" i="2" s="1"/>
  <c r="Z4204" i="2" s="1"/>
  <c r="AB4204" i="2"/>
  <c r="I4205" i="2"/>
  <c r="M4205" i="2"/>
  <c r="N4205" i="2"/>
  <c r="S4205" i="2"/>
  <c r="T4205" i="2"/>
  <c r="Y4205" i="2"/>
  <c r="W4205" i="2" s="1"/>
  <c r="X4205" i="2" s="1"/>
  <c r="Z4205" i="2" s="1"/>
  <c r="AB4205" i="2"/>
  <c r="I4206" i="2"/>
  <c r="N4206" i="2" s="1"/>
  <c r="M4206" i="2"/>
  <c r="S4206" i="2"/>
  <c r="T4206" i="2"/>
  <c r="Y4206" i="2"/>
  <c r="W4206" i="2" s="1"/>
  <c r="X4206" i="2" s="1"/>
  <c r="Z4206" i="2" s="1"/>
  <c r="AB4206" i="2"/>
  <c r="I4207" i="2"/>
  <c r="N4207" i="2" s="1"/>
  <c r="P4207" i="2" s="1"/>
  <c r="M4207" i="2"/>
  <c r="S4207" i="2"/>
  <c r="T4207" i="2" s="1"/>
  <c r="Y4207" i="2"/>
  <c r="W4207" i="2" s="1"/>
  <c r="X4207" i="2" s="1"/>
  <c r="Z4207" i="2" s="1"/>
  <c r="AB4207" i="2"/>
  <c r="I4208" i="2"/>
  <c r="N4208" i="2" s="1"/>
  <c r="P4208" i="2" s="1"/>
  <c r="M4208" i="2"/>
  <c r="S4208" i="2"/>
  <c r="T4208" i="2" s="1"/>
  <c r="Y4208" i="2"/>
  <c r="W4208" i="2" s="1"/>
  <c r="X4208" i="2" s="1"/>
  <c r="Z4208" i="2" s="1"/>
  <c r="AB4208" i="2"/>
  <c r="I4209" i="2"/>
  <c r="N4209" i="2" s="1"/>
  <c r="M4209" i="2"/>
  <c r="S4209" i="2"/>
  <c r="T4209" i="2"/>
  <c r="Y4209" i="2"/>
  <c r="W4209" i="2" s="1"/>
  <c r="X4209" i="2" s="1"/>
  <c r="Z4209" i="2" s="1"/>
  <c r="AB4209" i="2"/>
  <c r="I4210" i="2"/>
  <c r="N4210" i="2" s="1"/>
  <c r="M4210" i="2"/>
  <c r="S4210" i="2"/>
  <c r="T4210" i="2" s="1"/>
  <c r="Y4210" i="2"/>
  <c r="W4210" i="2" s="1"/>
  <c r="X4210" i="2" s="1"/>
  <c r="Z4210" i="2" s="1"/>
  <c r="AB4210" i="2"/>
  <c r="I4211" i="2"/>
  <c r="N4211" i="2" s="1"/>
  <c r="M4211" i="2"/>
  <c r="S4211" i="2"/>
  <c r="T4211" i="2" s="1"/>
  <c r="Y4211" i="2"/>
  <c r="W4211" i="2" s="1"/>
  <c r="X4211" i="2" s="1"/>
  <c r="Z4211" i="2" s="1"/>
  <c r="AB4211" i="2"/>
  <c r="I4212" i="2"/>
  <c r="N4212" i="2" s="1"/>
  <c r="M4212" i="2"/>
  <c r="S4212" i="2"/>
  <c r="T4212" i="2" s="1"/>
  <c r="Y4212" i="2"/>
  <c r="W4212" i="2" s="1"/>
  <c r="X4212" i="2" s="1"/>
  <c r="Z4212" i="2" s="1"/>
  <c r="AB4212" i="2"/>
  <c r="I4213" i="2"/>
  <c r="N4213" i="2" s="1"/>
  <c r="P4213" i="2" s="1"/>
  <c r="M4213" i="2"/>
  <c r="S4213" i="2"/>
  <c r="T4213" i="2"/>
  <c r="Y4213" i="2"/>
  <c r="W4213" i="2" s="1"/>
  <c r="X4213" i="2" s="1"/>
  <c r="Z4213" i="2" s="1"/>
  <c r="AB4213" i="2"/>
  <c r="I4214" i="2"/>
  <c r="N4214" i="2" s="1"/>
  <c r="M4214" i="2"/>
  <c r="S4214" i="2"/>
  <c r="T4214" i="2" s="1"/>
  <c r="Y4214" i="2"/>
  <c r="W4214" i="2" s="1"/>
  <c r="X4214" i="2" s="1"/>
  <c r="Z4214" i="2" s="1"/>
  <c r="AB4214" i="2"/>
  <c r="I4215" i="2"/>
  <c r="N4215" i="2" s="1"/>
  <c r="P4215" i="2" s="1"/>
  <c r="M4215" i="2"/>
  <c r="S4215" i="2"/>
  <c r="T4215" i="2" s="1"/>
  <c r="Y4215" i="2"/>
  <c r="W4215" i="2" s="1"/>
  <c r="X4215" i="2" s="1"/>
  <c r="Z4215" i="2" s="1"/>
  <c r="AB4215" i="2"/>
  <c r="I4216" i="2"/>
  <c r="N4216" i="2" s="1"/>
  <c r="M4216" i="2"/>
  <c r="S4216" i="2"/>
  <c r="T4216" i="2" s="1"/>
  <c r="X4216" i="2"/>
  <c r="Z4216" i="2" s="1"/>
  <c r="Y4216" i="2"/>
  <c r="W4216" i="2" s="1"/>
  <c r="AB4216" i="2"/>
  <c r="I4217" i="2"/>
  <c r="N4217" i="2" s="1"/>
  <c r="M4217" i="2"/>
  <c r="S4217" i="2"/>
  <c r="T4217" i="2" s="1"/>
  <c r="Y4217" i="2"/>
  <c r="W4217" i="2" s="1"/>
  <c r="X4217" i="2" s="1"/>
  <c r="Z4217" i="2" s="1"/>
  <c r="AB4217" i="2"/>
  <c r="I4218" i="2"/>
  <c r="N4218" i="2" s="1"/>
  <c r="M4218" i="2"/>
  <c r="S4218" i="2"/>
  <c r="T4218" i="2" s="1"/>
  <c r="Y4218" i="2"/>
  <c r="W4218" i="2" s="1"/>
  <c r="X4218" i="2" s="1"/>
  <c r="Z4218" i="2" s="1"/>
  <c r="AB4218" i="2"/>
  <c r="I4219" i="2"/>
  <c r="N4219" i="2" s="1"/>
  <c r="M4219" i="2"/>
  <c r="S4219" i="2"/>
  <c r="T4219" i="2" s="1"/>
  <c r="Y4219" i="2"/>
  <c r="W4219" i="2" s="1"/>
  <c r="X4219" i="2" s="1"/>
  <c r="Z4219" i="2" s="1"/>
  <c r="AB4219" i="2"/>
  <c r="I4220" i="2"/>
  <c r="N4220" i="2" s="1"/>
  <c r="M4220" i="2"/>
  <c r="S4220" i="2"/>
  <c r="T4220" i="2" s="1"/>
  <c r="Y4220" i="2"/>
  <c r="W4220" i="2" s="1"/>
  <c r="X4220" i="2" s="1"/>
  <c r="Z4220" i="2" s="1"/>
  <c r="AB4220" i="2"/>
  <c r="I4221" i="2"/>
  <c r="N4221" i="2" s="1"/>
  <c r="P4221" i="2" s="1"/>
  <c r="M4221" i="2"/>
  <c r="S4221" i="2"/>
  <c r="T4221" i="2"/>
  <c r="Y4221" i="2"/>
  <c r="W4221" i="2" s="1"/>
  <c r="X4221" i="2" s="1"/>
  <c r="Z4221" i="2" s="1"/>
  <c r="AB4221" i="2"/>
  <c r="I4222" i="2"/>
  <c r="N4222" i="2" s="1"/>
  <c r="M4222" i="2"/>
  <c r="S4222" i="2"/>
  <c r="T4222" i="2" s="1"/>
  <c r="Y4222" i="2"/>
  <c r="W4222" i="2" s="1"/>
  <c r="X4222" i="2" s="1"/>
  <c r="Z4222" i="2" s="1"/>
  <c r="AB4222" i="2"/>
  <c r="I4223" i="2"/>
  <c r="N4223" i="2" s="1"/>
  <c r="P4223" i="2" s="1"/>
  <c r="M4223" i="2"/>
  <c r="S4223" i="2"/>
  <c r="T4223" i="2" s="1"/>
  <c r="Y4223" i="2"/>
  <c r="W4223" i="2" s="1"/>
  <c r="X4223" i="2" s="1"/>
  <c r="Z4223" i="2" s="1"/>
  <c r="AB4223" i="2"/>
  <c r="I4224" i="2"/>
  <c r="M4224" i="2"/>
  <c r="N4224" i="2"/>
  <c r="P4224" i="2" s="1"/>
  <c r="S4224" i="2"/>
  <c r="T4224" i="2" s="1"/>
  <c r="Y4224" i="2"/>
  <c r="W4224" i="2" s="1"/>
  <c r="X4224" i="2" s="1"/>
  <c r="Z4224" i="2" s="1"/>
  <c r="AB4224" i="2"/>
  <c r="I4225" i="2"/>
  <c r="N4225" i="2" s="1"/>
  <c r="M4225" i="2"/>
  <c r="S4225" i="2"/>
  <c r="T4225" i="2"/>
  <c r="Y4225" i="2"/>
  <c r="W4225" i="2" s="1"/>
  <c r="X4225" i="2" s="1"/>
  <c r="Z4225" i="2" s="1"/>
  <c r="AB4225" i="2"/>
  <c r="I4226" i="2"/>
  <c r="M4226" i="2"/>
  <c r="N4226" i="2"/>
  <c r="S4226" i="2"/>
  <c r="T4226" i="2" s="1"/>
  <c r="Y4226" i="2"/>
  <c r="W4226" i="2" s="1"/>
  <c r="X4226" i="2" s="1"/>
  <c r="Z4226" i="2" s="1"/>
  <c r="AB4226" i="2"/>
  <c r="I4227" i="2"/>
  <c r="N4227" i="2" s="1"/>
  <c r="P4227" i="2" s="1"/>
  <c r="M4227" i="2"/>
  <c r="S4227" i="2"/>
  <c r="T4227" i="2" s="1"/>
  <c r="Y4227" i="2"/>
  <c r="W4227" i="2" s="1"/>
  <c r="X4227" i="2" s="1"/>
  <c r="Z4227" i="2" s="1"/>
  <c r="AB4227" i="2"/>
  <c r="I4228" i="2"/>
  <c r="M4228" i="2"/>
  <c r="N4228" i="2"/>
  <c r="P4228" i="2" s="1"/>
  <c r="S4228" i="2"/>
  <c r="T4228" i="2" s="1"/>
  <c r="Y4228" i="2"/>
  <c r="W4228" i="2" s="1"/>
  <c r="X4228" i="2" s="1"/>
  <c r="Z4228" i="2" s="1"/>
  <c r="AB4228" i="2"/>
  <c r="I4229" i="2"/>
  <c r="N4229" i="2" s="1"/>
  <c r="P4229" i="2" s="1"/>
  <c r="M4229" i="2"/>
  <c r="S4229" i="2"/>
  <c r="T4229" i="2"/>
  <c r="Y4229" i="2"/>
  <c r="W4229" i="2" s="1"/>
  <c r="X4229" i="2" s="1"/>
  <c r="Z4229" i="2" s="1"/>
  <c r="AB4229" i="2"/>
  <c r="I4230" i="2"/>
  <c r="M4230" i="2"/>
  <c r="N4230" i="2"/>
  <c r="S4230" i="2"/>
  <c r="T4230" i="2" s="1"/>
  <c r="Y4230" i="2"/>
  <c r="W4230" i="2" s="1"/>
  <c r="X4230" i="2" s="1"/>
  <c r="Z4230" i="2" s="1"/>
  <c r="AB4230" i="2"/>
  <c r="I4231" i="2"/>
  <c r="N4231" i="2" s="1"/>
  <c r="P4231" i="2" s="1"/>
  <c r="M4231" i="2"/>
  <c r="S4231" i="2"/>
  <c r="T4231" i="2" s="1"/>
  <c r="Y4231" i="2"/>
  <c r="W4231" i="2" s="1"/>
  <c r="X4231" i="2" s="1"/>
  <c r="Z4231" i="2" s="1"/>
  <c r="AB4231" i="2"/>
  <c r="I4232" i="2"/>
  <c r="N4232" i="2" s="1"/>
  <c r="M4232" i="2"/>
  <c r="S4232" i="2"/>
  <c r="T4232" i="2" s="1"/>
  <c r="Y4232" i="2"/>
  <c r="W4232" i="2" s="1"/>
  <c r="X4232" i="2" s="1"/>
  <c r="Z4232" i="2" s="1"/>
  <c r="AB4232" i="2"/>
  <c r="I4233" i="2"/>
  <c r="N4233" i="2" s="1"/>
  <c r="M4233" i="2"/>
  <c r="S4233" i="2"/>
  <c r="T4233" i="2" s="1"/>
  <c r="Y4233" i="2"/>
  <c r="W4233" i="2" s="1"/>
  <c r="X4233" i="2" s="1"/>
  <c r="Z4233" i="2" s="1"/>
  <c r="AB4233" i="2"/>
  <c r="I4234" i="2"/>
  <c r="N4234" i="2" s="1"/>
  <c r="M4234" i="2"/>
  <c r="S4234" i="2"/>
  <c r="T4234" i="2"/>
  <c r="Y4234" i="2"/>
  <c r="W4234" i="2" s="1"/>
  <c r="X4234" i="2" s="1"/>
  <c r="Z4234" i="2" s="1"/>
  <c r="AB4234" i="2"/>
  <c r="I4235" i="2"/>
  <c r="N4235" i="2" s="1"/>
  <c r="M4235" i="2"/>
  <c r="S4235" i="2"/>
  <c r="T4235" i="2" s="1"/>
  <c r="Y4235" i="2"/>
  <c r="W4235" i="2" s="1"/>
  <c r="X4235" i="2" s="1"/>
  <c r="Z4235" i="2" s="1"/>
  <c r="AB4235" i="2"/>
  <c r="I4236" i="2"/>
  <c r="N4236" i="2" s="1"/>
  <c r="M4236" i="2"/>
  <c r="S4236" i="2"/>
  <c r="T4236" i="2" s="1"/>
  <c r="Y4236" i="2"/>
  <c r="W4236" i="2" s="1"/>
  <c r="X4236" i="2" s="1"/>
  <c r="Z4236" i="2" s="1"/>
  <c r="AB4236" i="2"/>
  <c r="I4237" i="2"/>
  <c r="N4237" i="2" s="1"/>
  <c r="P4237" i="2" s="1"/>
  <c r="M4237" i="2"/>
  <c r="S4237" i="2"/>
  <c r="T4237" i="2" s="1"/>
  <c r="Y4237" i="2"/>
  <c r="W4237" i="2" s="1"/>
  <c r="X4237" i="2" s="1"/>
  <c r="Z4237" i="2" s="1"/>
  <c r="AB4237" i="2"/>
  <c r="I4238" i="2"/>
  <c r="N4238" i="2" s="1"/>
  <c r="M4238" i="2"/>
  <c r="S4238" i="2"/>
  <c r="T4238" i="2"/>
  <c r="Y4238" i="2"/>
  <c r="W4238" i="2" s="1"/>
  <c r="X4238" i="2" s="1"/>
  <c r="Z4238" i="2" s="1"/>
  <c r="AB4238" i="2"/>
  <c r="I4239" i="2"/>
  <c r="N4239" i="2" s="1"/>
  <c r="M4239" i="2"/>
  <c r="S4239" i="2"/>
  <c r="T4239" i="2" s="1"/>
  <c r="Y4239" i="2"/>
  <c r="W4239" i="2" s="1"/>
  <c r="X4239" i="2" s="1"/>
  <c r="Z4239" i="2" s="1"/>
  <c r="AB4239" i="2"/>
  <c r="I4240" i="2"/>
  <c r="N4240" i="2" s="1"/>
  <c r="P4240" i="2" s="1"/>
  <c r="M4240" i="2"/>
  <c r="S4240" i="2"/>
  <c r="T4240" i="2" s="1"/>
  <c r="Y4240" i="2"/>
  <c r="W4240" i="2" s="1"/>
  <c r="X4240" i="2" s="1"/>
  <c r="Z4240" i="2" s="1"/>
  <c r="AB4240" i="2"/>
  <c r="I4241" i="2"/>
  <c r="M4241" i="2"/>
  <c r="N4241" i="2"/>
  <c r="P4241" i="2" s="1"/>
  <c r="S4241" i="2"/>
  <c r="T4241" i="2" s="1"/>
  <c r="Y4241" i="2"/>
  <c r="W4241" i="2" s="1"/>
  <c r="X4241" i="2" s="1"/>
  <c r="Z4241" i="2" s="1"/>
  <c r="AB4241" i="2"/>
  <c r="I4242" i="2"/>
  <c r="N4242" i="2" s="1"/>
  <c r="M4242" i="2"/>
  <c r="S4242" i="2"/>
  <c r="T4242" i="2"/>
  <c r="Y4242" i="2"/>
  <c r="W4242" i="2" s="1"/>
  <c r="X4242" i="2" s="1"/>
  <c r="Z4242" i="2" s="1"/>
  <c r="AB4242" i="2"/>
  <c r="I4243" i="2"/>
  <c r="N4243" i="2" s="1"/>
  <c r="M4243" i="2"/>
  <c r="S4243" i="2"/>
  <c r="T4243" i="2" s="1"/>
  <c r="Y4243" i="2"/>
  <c r="W4243" i="2" s="1"/>
  <c r="X4243" i="2" s="1"/>
  <c r="Z4243" i="2" s="1"/>
  <c r="AB4243" i="2"/>
  <c r="I4244" i="2"/>
  <c r="N4244" i="2" s="1"/>
  <c r="M4244" i="2"/>
  <c r="S4244" i="2"/>
  <c r="T4244" i="2" s="1"/>
  <c r="Y4244" i="2"/>
  <c r="W4244" i="2" s="1"/>
  <c r="X4244" i="2" s="1"/>
  <c r="Z4244" i="2" s="1"/>
  <c r="AB4244" i="2"/>
  <c r="I4245" i="2"/>
  <c r="N4245" i="2" s="1"/>
  <c r="M4245" i="2"/>
  <c r="S4245" i="2"/>
  <c r="T4245" i="2" s="1"/>
  <c r="Y4245" i="2"/>
  <c r="W4245" i="2" s="1"/>
  <c r="X4245" i="2" s="1"/>
  <c r="Z4245" i="2" s="1"/>
  <c r="AB4245" i="2"/>
  <c r="I4246" i="2"/>
  <c r="N4246" i="2" s="1"/>
  <c r="M4246" i="2"/>
  <c r="S4246" i="2"/>
  <c r="T4246" i="2"/>
  <c r="Y4246" i="2"/>
  <c r="W4246" i="2" s="1"/>
  <c r="X4246" i="2" s="1"/>
  <c r="Z4246" i="2" s="1"/>
  <c r="AB4246" i="2"/>
  <c r="I4247" i="2"/>
  <c r="N4247" i="2" s="1"/>
  <c r="M4247" i="2"/>
  <c r="S4247" i="2"/>
  <c r="T4247" i="2" s="1"/>
  <c r="Y4247" i="2"/>
  <c r="W4247" i="2" s="1"/>
  <c r="X4247" i="2" s="1"/>
  <c r="Z4247" i="2" s="1"/>
  <c r="AB4247" i="2"/>
  <c r="I4248" i="2"/>
  <c r="N4248" i="2" s="1"/>
  <c r="M4248" i="2"/>
  <c r="S4248" i="2"/>
  <c r="T4248" i="2" s="1"/>
  <c r="Y4248" i="2"/>
  <c r="W4248" i="2" s="1"/>
  <c r="X4248" i="2" s="1"/>
  <c r="Z4248" i="2" s="1"/>
  <c r="AB4248" i="2"/>
  <c r="I4249" i="2"/>
  <c r="N4249" i="2" s="1"/>
  <c r="P4249" i="2" s="1"/>
  <c r="M4249" i="2"/>
  <c r="S4249" i="2"/>
  <c r="T4249" i="2" s="1"/>
  <c r="Y4249" i="2"/>
  <c r="W4249" i="2" s="1"/>
  <c r="X4249" i="2" s="1"/>
  <c r="Z4249" i="2" s="1"/>
  <c r="AB4249" i="2"/>
  <c r="I4250" i="2"/>
  <c r="N4250" i="2" s="1"/>
  <c r="M4250" i="2"/>
  <c r="S4250" i="2"/>
  <c r="T4250" i="2" s="1"/>
  <c r="Y4250" i="2"/>
  <c r="W4250" i="2" s="1"/>
  <c r="X4250" i="2" s="1"/>
  <c r="Z4250" i="2" s="1"/>
  <c r="AB4250" i="2"/>
  <c r="I4251" i="2"/>
  <c r="N4251" i="2" s="1"/>
  <c r="P4251" i="2" s="1"/>
  <c r="M4251" i="2"/>
  <c r="S4251" i="2"/>
  <c r="T4251" i="2" s="1"/>
  <c r="Y4251" i="2"/>
  <c r="W4251" i="2" s="1"/>
  <c r="X4251" i="2" s="1"/>
  <c r="Z4251" i="2" s="1"/>
  <c r="AB4251" i="2"/>
  <c r="I4252" i="2"/>
  <c r="N4252" i="2" s="1"/>
  <c r="M4252" i="2"/>
  <c r="S4252" i="2"/>
  <c r="T4252" i="2" s="1"/>
  <c r="Y4252" i="2"/>
  <c r="W4252" i="2" s="1"/>
  <c r="X4252" i="2" s="1"/>
  <c r="Z4252" i="2" s="1"/>
  <c r="AB4252" i="2"/>
  <c r="I4253" i="2"/>
  <c r="N4253" i="2" s="1"/>
  <c r="M4253" i="2"/>
  <c r="S4253" i="2"/>
  <c r="T4253" i="2" s="1"/>
  <c r="Y4253" i="2"/>
  <c r="W4253" i="2" s="1"/>
  <c r="X4253" i="2" s="1"/>
  <c r="Z4253" i="2" s="1"/>
  <c r="AB4253" i="2"/>
  <c r="I4254" i="2"/>
  <c r="N4254" i="2" s="1"/>
  <c r="M4254" i="2"/>
  <c r="S4254" i="2"/>
  <c r="T4254" i="2" s="1"/>
  <c r="Y4254" i="2"/>
  <c r="W4254" i="2" s="1"/>
  <c r="X4254" i="2" s="1"/>
  <c r="Z4254" i="2" s="1"/>
  <c r="AB4254" i="2"/>
  <c r="I4255" i="2"/>
  <c r="N4255" i="2" s="1"/>
  <c r="O4255" i="2" s="1"/>
  <c r="M4255" i="2"/>
  <c r="S4255" i="2"/>
  <c r="T4255" i="2" s="1"/>
  <c r="Y4255" i="2"/>
  <c r="W4255" i="2" s="1"/>
  <c r="X4255" i="2" s="1"/>
  <c r="Z4255" i="2" s="1"/>
  <c r="AB4255" i="2"/>
  <c r="I4256" i="2"/>
  <c r="N4256" i="2" s="1"/>
  <c r="O4256" i="2" s="1"/>
  <c r="M4256" i="2"/>
  <c r="S4256" i="2"/>
  <c r="T4256" i="2" s="1"/>
  <c r="Y4256" i="2"/>
  <c r="W4256" i="2" s="1"/>
  <c r="X4256" i="2" s="1"/>
  <c r="Z4256" i="2" s="1"/>
  <c r="AB4256" i="2"/>
  <c r="I4257" i="2"/>
  <c r="N4257" i="2" s="1"/>
  <c r="P4257" i="2" s="1"/>
  <c r="M4257" i="2"/>
  <c r="S4257" i="2"/>
  <c r="T4257" i="2" s="1"/>
  <c r="Y4257" i="2"/>
  <c r="W4257" i="2" s="1"/>
  <c r="X4257" i="2" s="1"/>
  <c r="Z4257" i="2" s="1"/>
  <c r="AB4257" i="2"/>
  <c r="I4258" i="2"/>
  <c r="N4258" i="2" s="1"/>
  <c r="M4258" i="2"/>
  <c r="S4258" i="2"/>
  <c r="T4258" i="2" s="1"/>
  <c r="Y4258" i="2"/>
  <c r="W4258" i="2" s="1"/>
  <c r="X4258" i="2" s="1"/>
  <c r="Z4258" i="2" s="1"/>
  <c r="AB4258" i="2"/>
  <c r="I4259" i="2"/>
  <c r="N4259" i="2" s="1"/>
  <c r="O4259" i="2" s="1"/>
  <c r="M4259" i="2"/>
  <c r="S4259" i="2"/>
  <c r="T4259" i="2" s="1"/>
  <c r="Y4259" i="2"/>
  <c r="W4259" i="2" s="1"/>
  <c r="X4259" i="2" s="1"/>
  <c r="Z4259" i="2" s="1"/>
  <c r="AB4259" i="2"/>
  <c r="I4260" i="2"/>
  <c r="N4260" i="2" s="1"/>
  <c r="O4260" i="2" s="1"/>
  <c r="M4260" i="2"/>
  <c r="S4260" i="2"/>
  <c r="T4260" i="2" s="1"/>
  <c r="Y4260" i="2"/>
  <c r="W4260" i="2" s="1"/>
  <c r="X4260" i="2" s="1"/>
  <c r="Z4260" i="2" s="1"/>
  <c r="AB4260" i="2"/>
  <c r="I4261" i="2"/>
  <c r="N4261" i="2" s="1"/>
  <c r="M4261" i="2"/>
  <c r="S4261" i="2"/>
  <c r="T4261" i="2"/>
  <c r="Y4261" i="2"/>
  <c r="W4261" i="2" s="1"/>
  <c r="X4261" i="2" s="1"/>
  <c r="Z4261" i="2" s="1"/>
  <c r="AB4261" i="2"/>
  <c r="I4262" i="2"/>
  <c r="N4262" i="2" s="1"/>
  <c r="M4262" i="2"/>
  <c r="S4262" i="2"/>
  <c r="T4262" i="2" s="1"/>
  <c r="Y4262" i="2"/>
  <c r="W4262" i="2" s="1"/>
  <c r="X4262" i="2" s="1"/>
  <c r="Z4262" i="2" s="1"/>
  <c r="AB4262" i="2"/>
  <c r="I4263" i="2"/>
  <c r="N4263" i="2" s="1"/>
  <c r="M4263" i="2"/>
  <c r="S4263" i="2"/>
  <c r="T4263" i="2"/>
  <c r="Y4263" i="2"/>
  <c r="W4263" i="2" s="1"/>
  <c r="X4263" i="2" s="1"/>
  <c r="Z4263" i="2" s="1"/>
  <c r="AB4263" i="2"/>
  <c r="I4264" i="2"/>
  <c r="N4264" i="2" s="1"/>
  <c r="M4264" i="2"/>
  <c r="S4264" i="2"/>
  <c r="T4264" i="2" s="1"/>
  <c r="Y4264" i="2"/>
  <c r="W4264" i="2" s="1"/>
  <c r="X4264" i="2" s="1"/>
  <c r="Z4264" i="2" s="1"/>
  <c r="AB4264" i="2"/>
  <c r="I4265" i="2"/>
  <c r="N4265" i="2" s="1"/>
  <c r="O4265" i="2" s="1"/>
  <c r="M4265" i="2"/>
  <c r="S4265" i="2"/>
  <c r="T4265" i="2" s="1"/>
  <c r="Y4265" i="2"/>
  <c r="W4265" i="2" s="1"/>
  <c r="X4265" i="2" s="1"/>
  <c r="Z4265" i="2" s="1"/>
  <c r="AB4265" i="2"/>
  <c r="I4266" i="2"/>
  <c r="N4266" i="2" s="1"/>
  <c r="P4266" i="2" s="1"/>
  <c r="M4266" i="2"/>
  <c r="S4266" i="2"/>
  <c r="T4266" i="2"/>
  <c r="Y4266" i="2"/>
  <c r="W4266" i="2" s="1"/>
  <c r="X4266" i="2" s="1"/>
  <c r="Z4266" i="2" s="1"/>
  <c r="AB4266" i="2"/>
  <c r="I4267" i="2"/>
  <c r="N4267" i="2" s="1"/>
  <c r="M4267" i="2"/>
  <c r="S4267" i="2"/>
  <c r="T4267" i="2" s="1"/>
  <c r="Y4267" i="2"/>
  <c r="W4267" i="2" s="1"/>
  <c r="X4267" i="2" s="1"/>
  <c r="Z4267" i="2" s="1"/>
  <c r="AB4267" i="2"/>
  <c r="I4268" i="2"/>
  <c r="N4268" i="2" s="1"/>
  <c r="M4268" i="2"/>
  <c r="S4268" i="2"/>
  <c r="T4268" i="2" s="1"/>
  <c r="Y4268" i="2"/>
  <c r="W4268" i="2" s="1"/>
  <c r="X4268" i="2" s="1"/>
  <c r="Z4268" i="2" s="1"/>
  <c r="AB4268" i="2"/>
  <c r="I4269" i="2"/>
  <c r="N4269" i="2" s="1"/>
  <c r="O4269" i="2" s="1"/>
  <c r="M4269" i="2"/>
  <c r="S4269" i="2"/>
  <c r="T4269" i="2"/>
  <c r="Y4269" i="2"/>
  <c r="W4269" i="2" s="1"/>
  <c r="X4269" i="2" s="1"/>
  <c r="Z4269" i="2" s="1"/>
  <c r="AB4269" i="2"/>
  <c r="I4270" i="2"/>
  <c r="N4270" i="2" s="1"/>
  <c r="M4270" i="2"/>
  <c r="S4270" i="2"/>
  <c r="T4270" i="2"/>
  <c r="Y4270" i="2"/>
  <c r="W4270" i="2" s="1"/>
  <c r="X4270" i="2" s="1"/>
  <c r="Z4270" i="2" s="1"/>
  <c r="AB4270" i="2"/>
  <c r="I4271" i="2"/>
  <c r="N4271" i="2" s="1"/>
  <c r="M4271" i="2"/>
  <c r="S4271" i="2"/>
  <c r="T4271" i="2" s="1"/>
  <c r="Y4271" i="2"/>
  <c r="W4271" i="2" s="1"/>
  <c r="X4271" i="2" s="1"/>
  <c r="Z4271" i="2" s="1"/>
  <c r="AB4271" i="2"/>
  <c r="I4272" i="2"/>
  <c r="N4272" i="2" s="1"/>
  <c r="M4272" i="2"/>
  <c r="S4272" i="2"/>
  <c r="T4272" i="2" s="1"/>
  <c r="Y4272" i="2"/>
  <c r="W4272" i="2" s="1"/>
  <c r="X4272" i="2" s="1"/>
  <c r="Z4272" i="2" s="1"/>
  <c r="AB4272" i="2"/>
  <c r="I4273" i="2"/>
  <c r="N4273" i="2" s="1"/>
  <c r="O4273" i="2" s="1"/>
  <c r="M4273" i="2"/>
  <c r="S4273" i="2"/>
  <c r="T4273" i="2" s="1"/>
  <c r="Y4273" i="2"/>
  <c r="W4273" i="2" s="1"/>
  <c r="X4273" i="2" s="1"/>
  <c r="Z4273" i="2" s="1"/>
  <c r="AB4273" i="2"/>
  <c r="I4274" i="2"/>
  <c r="N4274" i="2" s="1"/>
  <c r="P4274" i="2" s="1"/>
  <c r="M4274" i="2"/>
  <c r="S4274" i="2"/>
  <c r="T4274" i="2"/>
  <c r="Y4274" i="2"/>
  <c r="W4274" i="2" s="1"/>
  <c r="X4274" i="2" s="1"/>
  <c r="Z4274" i="2" s="1"/>
  <c r="AB4274" i="2"/>
  <c r="I4275" i="2"/>
  <c r="M4275" i="2"/>
  <c r="N4275" i="2"/>
  <c r="S4275" i="2"/>
  <c r="T4275" i="2" s="1"/>
  <c r="Y4275" i="2"/>
  <c r="W4275" i="2" s="1"/>
  <c r="X4275" i="2" s="1"/>
  <c r="Z4275" i="2" s="1"/>
  <c r="AB4275" i="2"/>
  <c r="I4276" i="2"/>
  <c r="N4276" i="2" s="1"/>
  <c r="M4276" i="2"/>
  <c r="S4276" i="2"/>
  <c r="T4276" i="2" s="1"/>
  <c r="Y4276" i="2"/>
  <c r="W4276" i="2" s="1"/>
  <c r="X4276" i="2" s="1"/>
  <c r="Z4276" i="2" s="1"/>
  <c r="AB4276" i="2"/>
  <c r="I4277" i="2"/>
  <c r="N4277" i="2" s="1"/>
  <c r="O4277" i="2" s="1"/>
  <c r="M4277" i="2"/>
  <c r="S4277" i="2"/>
  <c r="T4277" i="2"/>
  <c r="Y4277" i="2"/>
  <c r="W4277" i="2" s="1"/>
  <c r="X4277" i="2" s="1"/>
  <c r="Z4277" i="2" s="1"/>
  <c r="AB4277" i="2"/>
  <c r="I4278" i="2"/>
  <c r="N4278" i="2" s="1"/>
  <c r="M4278" i="2"/>
  <c r="S4278" i="2"/>
  <c r="T4278" i="2"/>
  <c r="Y4278" i="2"/>
  <c r="W4278" i="2" s="1"/>
  <c r="X4278" i="2" s="1"/>
  <c r="Z4278" i="2" s="1"/>
  <c r="AB4278" i="2"/>
  <c r="I4279" i="2"/>
  <c r="M4279" i="2"/>
  <c r="N4279" i="2"/>
  <c r="S4279" i="2"/>
  <c r="T4279" i="2" s="1"/>
  <c r="Y4279" i="2"/>
  <c r="W4279" i="2" s="1"/>
  <c r="X4279" i="2" s="1"/>
  <c r="Z4279" i="2" s="1"/>
  <c r="AB4279" i="2"/>
  <c r="I4280" i="2"/>
  <c r="N4280" i="2" s="1"/>
  <c r="M4280" i="2"/>
  <c r="S4280" i="2"/>
  <c r="T4280" i="2" s="1"/>
  <c r="Y4280" i="2"/>
  <c r="W4280" i="2" s="1"/>
  <c r="X4280" i="2" s="1"/>
  <c r="Z4280" i="2" s="1"/>
  <c r="AB4280" i="2"/>
  <c r="I4281" i="2"/>
  <c r="N4281" i="2" s="1"/>
  <c r="M4281" i="2"/>
  <c r="S4281" i="2"/>
  <c r="T4281" i="2" s="1"/>
  <c r="Y4281" i="2"/>
  <c r="W4281" i="2" s="1"/>
  <c r="X4281" i="2" s="1"/>
  <c r="Z4281" i="2" s="1"/>
  <c r="AB4281" i="2"/>
  <c r="I4282" i="2"/>
  <c r="N4282" i="2" s="1"/>
  <c r="O4282" i="2" s="1"/>
  <c r="M4282" i="2"/>
  <c r="S4282" i="2"/>
  <c r="T4282" i="2" s="1"/>
  <c r="Y4282" i="2"/>
  <c r="W4282" i="2" s="1"/>
  <c r="X4282" i="2" s="1"/>
  <c r="Z4282" i="2" s="1"/>
  <c r="AB4282" i="2"/>
  <c r="I4283" i="2"/>
  <c r="N4283" i="2" s="1"/>
  <c r="M4283" i="2"/>
  <c r="S4283" i="2"/>
  <c r="T4283" i="2"/>
  <c r="Y4283" i="2"/>
  <c r="W4283" i="2" s="1"/>
  <c r="X4283" i="2" s="1"/>
  <c r="Z4283" i="2" s="1"/>
  <c r="AB4283" i="2"/>
  <c r="I4284" i="2"/>
  <c r="N4284" i="2" s="1"/>
  <c r="M4284" i="2"/>
  <c r="S4284" i="2"/>
  <c r="T4284" i="2"/>
  <c r="Y4284" i="2"/>
  <c r="W4284" i="2" s="1"/>
  <c r="X4284" i="2" s="1"/>
  <c r="Z4284" i="2" s="1"/>
  <c r="AB4284" i="2"/>
  <c r="I4285" i="2"/>
  <c r="N4285" i="2" s="1"/>
  <c r="M4285" i="2"/>
  <c r="S4285" i="2"/>
  <c r="T4285" i="2" s="1"/>
  <c r="Y4285" i="2"/>
  <c r="W4285" i="2" s="1"/>
  <c r="X4285" i="2" s="1"/>
  <c r="Z4285" i="2" s="1"/>
  <c r="AB4285" i="2"/>
  <c r="I4286" i="2"/>
  <c r="N4286" i="2" s="1"/>
  <c r="M4286" i="2"/>
  <c r="S4286" i="2"/>
  <c r="T4286" i="2" s="1"/>
  <c r="Y4286" i="2"/>
  <c r="W4286" i="2" s="1"/>
  <c r="X4286" i="2" s="1"/>
  <c r="Z4286" i="2" s="1"/>
  <c r="AB4286" i="2"/>
  <c r="I4287" i="2"/>
  <c r="N4287" i="2" s="1"/>
  <c r="M4287" i="2"/>
  <c r="S4287" i="2"/>
  <c r="T4287" i="2"/>
  <c r="Y4287" i="2"/>
  <c r="W4287" i="2" s="1"/>
  <c r="X4287" i="2" s="1"/>
  <c r="Z4287" i="2" s="1"/>
  <c r="AB4287" i="2"/>
  <c r="I4288" i="2"/>
  <c r="N4288" i="2" s="1"/>
  <c r="M4288" i="2"/>
  <c r="S4288" i="2"/>
  <c r="T4288" i="2"/>
  <c r="Y4288" i="2"/>
  <c r="W4288" i="2" s="1"/>
  <c r="X4288" i="2" s="1"/>
  <c r="Z4288" i="2" s="1"/>
  <c r="AB4288" i="2"/>
  <c r="I4289" i="2"/>
  <c r="N4289" i="2" s="1"/>
  <c r="M4289" i="2"/>
  <c r="S4289" i="2"/>
  <c r="T4289" i="2" s="1"/>
  <c r="Y4289" i="2"/>
  <c r="W4289" i="2" s="1"/>
  <c r="X4289" i="2" s="1"/>
  <c r="Z4289" i="2" s="1"/>
  <c r="AB4289" i="2"/>
  <c r="I4290" i="2"/>
  <c r="N4290" i="2" s="1"/>
  <c r="O4290" i="2" s="1"/>
  <c r="M4290" i="2"/>
  <c r="S4290" i="2"/>
  <c r="T4290" i="2" s="1"/>
  <c r="Y4290" i="2"/>
  <c r="W4290" i="2" s="1"/>
  <c r="X4290" i="2" s="1"/>
  <c r="Z4290" i="2" s="1"/>
  <c r="AB4290" i="2"/>
  <c r="I4291" i="2"/>
  <c r="N4291" i="2" s="1"/>
  <c r="M4291" i="2"/>
  <c r="S4291" i="2"/>
  <c r="T4291" i="2"/>
  <c r="Y4291" i="2"/>
  <c r="W4291" i="2" s="1"/>
  <c r="X4291" i="2" s="1"/>
  <c r="Z4291" i="2" s="1"/>
  <c r="AB4291" i="2"/>
  <c r="I4292" i="2"/>
  <c r="N4292" i="2" s="1"/>
  <c r="M4292" i="2"/>
  <c r="S4292" i="2"/>
  <c r="T4292" i="2"/>
  <c r="Y4292" i="2"/>
  <c r="W4292" i="2" s="1"/>
  <c r="X4292" i="2" s="1"/>
  <c r="Z4292" i="2" s="1"/>
  <c r="AB4292" i="2"/>
  <c r="I4293" i="2"/>
  <c r="N4293" i="2" s="1"/>
  <c r="M4293" i="2"/>
  <c r="S4293" i="2"/>
  <c r="T4293" i="2" s="1"/>
  <c r="Y4293" i="2"/>
  <c r="W4293" i="2" s="1"/>
  <c r="X4293" i="2" s="1"/>
  <c r="Z4293" i="2" s="1"/>
  <c r="AB4293" i="2"/>
  <c r="I4294" i="2"/>
  <c r="N4294" i="2" s="1"/>
  <c r="M4294" i="2"/>
  <c r="S4294" i="2"/>
  <c r="T4294" i="2" s="1"/>
  <c r="Y4294" i="2"/>
  <c r="W4294" i="2" s="1"/>
  <c r="X4294" i="2" s="1"/>
  <c r="Z4294" i="2" s="1"/>
  <c r="AB4294" i="2"/>
  <c r="I4295" i="2"/>
  <c r="N4295" i="2" s="1"/>
  <c r="M4295" i="2"/>
  <c r="S4295" i="2"/>
  <c r="T4295" i="2"/>
  <c r="Y4295" i="2"/>
  <c r="W4295" i="2" s="1"/>
  <c r="X4295" i="2" s="1"/>
  <c r="Z4295" i="2" s="1"/>
  <c r="AB4295" i="2"/>
  <c r="I4296" i="2"/>
  <c r="N4296" i="2" s="1"/>
  <c r="M4296" i="2"/>
  <c r="S4296" i="2"/>
  <c r="T4296" i="2" s="1"/>
  <c r="Y4296" i="2"/>
  <c r="W4296" i="2" s="1"/>
  <c r="X4296" i="2" s="1"/>
  <c r="Z4296" i="2" s="1"/>
  <c r="AB4296" i="2"/>
  <c r="I4297" i="2"/>
  <c r="N4297" i="2" s="1"/>
  <c r="M4297" i="2"/>
  <c r="S4297" i="2"/>
  <c r="T4297" i="2" s="1"/>
  <c r="Y4297" i="2"/>
  <c r="W4297" i="2" s="1"/>
  <c r="X4297" i="2" s="1"/>
  <c r="Z4297" i="2" s="1"/>
  <c r="AB4297" i="2"/>
  <c r="I4298" i="2"/>
  <c r="N4298" i="2" s="1"/>
  <c r="O4298" i="2" s="1"/>
  <c r="M4298" i="2"/>
  <c r="S4298" i="2"/>
  <c r="T4298" i="2" s="1"/>
  <c r="Y4298" i="2"/>
  <c r="W4298" i="2" s="1"/>
  <c r="X4298" i="2" s="1"/>
  <c r="Z4298" i="2" s="1"/>
  <c r="AB4298" i="2"/>
  <c r="I4299" i="2"/>
  <c r="N4299" i="2" s="1"/>
  <c r="P4299" i="2" s="1"/>
  <c r="M4299" i="2"/>
  <c r="S4299" i="2"/>
  <c r="T4299" i="2" s="1"/>
  <c r="Y4299" i="2"/>
  <c r="W4299" i="2" s="1"/>
  <c r="X4299" i="2" s="1"/>
  <c r="Z4299" i="2" s="1"/>
  <c r="AB4299" i="2"/>
  <c r="I4300" i="2"/>
  <c r="N4300" i="2" s="1"/>
  <c r="M4300" i="2"/>
  <c r="S4300" i="2"/>
  <c r="T4300" i="2" s="1"/>
  <c r="Y4300" i="2"/>
  <c r="W4300" i="2" s="1"/>
  <c r="X4300" i="2" s="1"/>
  <c r="Z4300" i="2" s="1"/>
  <c r="AB4300" i="2"/>
  <c r="I4301" i="2"/>
  <c r="N4301" i="2" s="1"/>
  <c r="M4301" i="2"/>
  <c r="S4301" i="2"/>
  <c r="T4301" i="2" s="1"/>
  <c r="Y4301" i="2"/>
  <c r="W4301" i="2" s="1"/>
  <c r="X4301" i="2" s="1"/>
  <c r="Z4301" i="2" s="1"/>
  <c r="AB4301" i="2"/>
  <c r="I4302" i="2"/>
  <c r="N4302" i="2" s="1"/>
  <c r="M4302" i="2"/>
  <c r="S4302" i="2"/>
  <c r="T4302" i="2" s="1"/>
  <c r="Y4302" i="2"/>
  <c r="W4302" i="2" s="1"/>
  <c r="X4302" i="2" s="1"/>
  <c r="Z4302" i="2" s="1"/>
  <c r="AB4302" i="2"/>
  <c r="I4303" i="2"/>
  <c r="N4303" i="2" s="1"/>
  <c r="M4303" i="2"/>
  <c r="S4303" i="2"/>
  <c r="T4303" i="2" s="1"/>
  <c r="Y4303" i="2"/>
  <c r="W4303" i="2" s="1"/>
  <c r="X4303" i="2" s="1"/>
  <c r="Z4303" i="2" s="1"/>
  <c r="AB4303" i="2"/>
  <c r="I4304" i="2"/>
  <c r="N4304" i="2" s="1"/>
  <c r="M4304" i="2"/>
  <c r="S4304" i="2"/>
  <c r="T4304" i="2"/>
  <c r="Y4304" i="2"/>
  <c r="W4304" i="2" s="1"/>
  <c r="X4304" i="2" s="1"/>
  <c r="Z4304" i="2" s="1"/>
  <c r="AB4304" i="2"/>
  <c r="I4305" i="2"/>
  <c r="N4305" i="2" s="1"/>
  <c r="M4305" i="2"/>
  <c r="S4305" i="2"/>
  <c r="T4305" i="2" s="1"/>
  <c r="Y4305" i="2"/>
  <c r="W4305" i="2" s="1"/>
  <c r="X4305" i="2" s="1"/>
  <c r="Z4305" i="2" s="1"/>
  <c r="AB4305" i="2"/>
  <c r="I4306" i="2"/>
  <c r="N4306" i="2" s="1"/>
  <c r="O4306" i="2" s="1"/>
  <c r="M4306" i="2"/>
  <c r="S4306" i="2"/>
  <c r="T4306" i="2" s="1"/>
  <c r="Y4306" i="2"/>
  <c r="W4306" i="2" s="1"/>
  <c r="X4306" i="2" s="1"/>
  <c r="Z4306" i="2" s="1"/>
  <c r="AB4306" i="2"/>
  <c r="I4307" i="2"/>
  <c r="N4307" i="2" s="1"/>
  <c r="M4307" i="2"/>
  <c r="S4307" i="2"/>
  <c r="T4307" i="2"/>
  <c r="Y4307" i="2"/>
  <c r="W4307" i="2" s="1"/>
  <c r="X4307" i="2" s="1"/>
  <c r="Z4307" i="2" s="1"/>
  <c r="AB4307" i="2"/>
  <c r="I4308" i="2"/>
  <c r="N4308" i="2" s="1"/>
  <c r="M4308" i="2"/>
  <c r="S4308" i="2"/>
  <c r="T4308" i="2"/>
  <c r="Y4308" i="2"/>
  <c r="W4308" i="2" s="1"/>
  <c r="X4308" i="2" s="1"/>
  <c r="Z4308" i="2" s="1"/>
  <c r="AB4308" i="2"/>
  <c r="I4309" i="2"/>
  <c r="N4309" i="2" s="1"/>
  <c r="M4309" i="2"/>
  <c r="S4309" i="2"/>
  <c r="T4309" i="2" s="1"/>
  <c r="Y4309" i="2"/>
  <c r="W4309" i="2" s="1"/>
  <c r="X4309" i="2" s="1"/>
  <c r="Z4309" i="2" s="1"/>
  <c r="AB4309" i="2"/>
  <c r="I4310" i="2"/>
  <c r="N4310" i="2" s="1"/>
  <c r="O4310" i="2" s="1"/>
  <c r="M4310" i="2"/>
  <c r="S4310" i="2"/>
  <c r="T4310" i="2" s="1"/>
  <c r="Y4310" i="2"/>
  <c r="W4310" i="2" s="1"/>
  <c r="X4310" i="2" s="1"/>
  <c r="Z4310" i="2" s="1"/>
  <c r="AB4310" i="2"/>
  <c r="I4311" i="2"/>
  <c r="N4311" i="2" s="1"/>
  <c r="M4311" i="2"/>
  <c r="S4311" i="2"/>
  <c r="T4311" i="2"/>
  <c r="Y4311" i="2"/>
  <c r="W4311" i="2" s="1"/>
  <c r="X4311" i="2" s="1"/>
  <c r="Z4311" i="2" s="1"/>
  <c r="AB4311" i="2"/>
  <c r="I4312" i="2"/>
  <c r="N4312" i="2" s="1"/>
  <c r="M4312" i="2"/>
  <c r="S4312" i="2"/>
  <c r="T4312" i="2"/>
  <c r="Y4312" i="2"/>
  <c r="W4312" i="2" s="1"/>
  <c r="X4312" i="2" s="1"/>
  <c r="Z4312" i="2" s="1"/>
  <c r="AB4312" i="2"/>
  <c r="I4313" i="2"/>
  <c r="N4313" i="2" s="1"/>
  <c r="M4313" i="2"/>
  <c r="S4313" i="2"/>
  <c r="T4313" i="2" s="1"/>
  <c r="Y4313" i="2"/>
  <c r="W4313" i="2" s="1"/>
  <c r="X4313" i="2" s="1"/>
  <c r="Z4313" i="2" s="1"/>
  <c r="AB4313" i="2"/>
  <c r="I4314" i="2"/>
  <c r="N4314" i="2" s="1"/>
  <c r="O4314" i="2" s="1"/>
  <c r="M4314" i="2"/>
  <c r="S4314" i="2"/>
  <c r="T4314" i="2" s="1"/>
  <c r="Y4314" i="2"/>
  <c r="W4314" i="2" s="1"/>
  <c r="X4314" i="2" s="1"/>
  <c r="Z4314" i="2" s="1"/>
  <c r="AB4314" i="2"/>
  <c r="I4315" i="2"/>
  <c r="M4315" i="2"/>
  <c r="N4315" i="2"/>
  <c r="P4315" i="2" s="1"/>
  <c r="S4315" i="2"/>
  <c r="T4315" i="2" s="1"/>
  <c r="Y4315" i="2"/>
  <c r="W4315" i="2" s="1"/>
  <c r="X4315" i="2" s="1"/>
  <c r="Z4315" i="2" s="1"/>
  <c r="AB4315" i="2"/>
  <c r="I4316" i="2"/>
  <c r="N4316" i="2" s="1"/>
  <c r="M4316" i="2"/>
  <c r="S4316" i="2"/>
  <c r="T4316" i="2" s="1"/>
  <c r="Y4316" i="2"/>
  <c r="W4316" i="2" s="1"/>
  <c r="X4316" i="2" s="1"/>
  <c r="Z4316" i="2" s="1"/>
  <c r="AB4316" i="2"/>
  <c r="I4317" i="2"/>
  <c r="N4317" i="2" s="1"/>
  <c r="M4317" i="2"/>
  <c r="S4317" i="2"/>
  <c r="T4317" i="2" s="1"/>
  <c r="Y4317" i="2"/>
  <c r="W4317" i="2" s="1"/>
  <c r="X4317" i="2" s="1"/>
  <c r="Z4317" i="2" s="1"/>
  <c r="AB4317" i="2"/>
  <c r="I4318" i="2"/>
  <c r="N4318" i="2" s="1"/>
  <c r="M4318" i="2"/>
  <c r="S4318" i="2"/>
  <c r="T4318" i="2" s="1"/>
  <c r="Y4318" i="2"/>
  <c r="W4318" i="2" s="1"/>
  <c r="X4318" i="2" s="1"/>
  <c r="Z4318" i="2" s="1"/>
  <c r="AB4318" i="2"/>
  <c r="I4319" i="2"/>
  <c r="N4319" i="2" s="1"/>
  <c r="P4319" i="2" s="1"/>
  <c r="M4319" i="2"/>
  <c r="S4319" i="2"/>
  <c r="T4319" i="2" s="1"/>
  <c r="Y4319" i="2"/>
  <c r="W4319" i="2" s="1"/>
  <c r="X4319" i="2" s="1"/>
  <c r="Z4319" i="2" s="1"/>
  <c r="AB4319" i="2"/>
  <c r="I4320" i="2"/>
  <c r="N4320" i="2" s="1"/>
  <c r="M4320" i="2"/>
  <c r="S4320" i="2"/>
  <c r="T4320" i="2" s="1"/>
  <c r="Y4320" i="2"/>
  <c r="W4320" i="2" s="1"/>
  <c r="X4320" i="2" s="1"/>
  <c r="Z4320" i="2" s="1"/>
  <c r="AB4320" i="2"/>
  <c r="I4321" i="2"/>
  <c r="N4321" i="2" s="1"/>
  <c r="M4321" i="2"/>
  <c r="S4321" i="2"/>
  <c r="T4321" i="2" s="1"/>
  <c r="Y4321" i="2"/>
  <c r="W4321" i="2" s="1"/>
  <c r="X4321" i="2" s="1"/>
  <c r="Z4321" i="2" s="1"/>
  <c r="AB4321" i="2"/>
  <c r="I4322" i="2"/>
  <c r="N4322" i="2" s="1"/>
  <c r="O4322" i="2" s="1"/>
  <c r="M4322" i="2"/>
  <c r="P4322" i="2"/>
  <c r="S4322" i="2"/>
  <c r="T4322" i="2" s="1"/>
  <c r="Y4322" i="2"/>
  <c r="W4322" i="2" s="1"/>
  <c r="X4322" i="2" s="1"/>
  <c r="Z4322" i="2" s="1"/>
  <c r="AB4322" i="2"/>
  <c r="I4323" i="2"/>
  <c r="N4323" i="2" s="1"/>
  <c r="M4323" i="2"/>
  <c r="S4323" i="2"/>
  <c r="T4323" i="2"/>
  <c r="Y4323" i="2"/>
  <c r="W4323" i="2" s="1"/>
  <c r="X4323" i="2" s="1"/>
  <c r="Z4323" i="2" s="1"/>
  <c r="AB4323" i="2"/>
  <c r="I4324" i="2"/>
  <c r="N4324" i="2" s="1"/>
  <c r="M4324" i="2"/>
  <c r="S4324" i="2"/>
  <c r="T4324" i="2"/>
  <c r="Y4324" i="2"/>
  <c r="W4324" i="2" s="1"/>
  <c r="X4324" i="2" s="1"/>
  <c r="Z4324" i="2" s="1"/>
  <c r="AB4324" i="2"/>
  <c r="I4325" i="2"/>
  <c r="N4325" i="2" s="1"/>
  <c r="M4325" i="2"/>
  <c r="S4325" i="2"/>
  <c r="T4325" i="2" s="1"/>
  <c r="Y4325" i="2"/>
  <c r="W4325" i="2" s="1"/>
  <c r="X4325" i="2" s="1"/>
  <c r="Z4325" i="2" s="1"/>
  <c r="AB4325" i="2"/>
  <c r="I4326" i="2"/>
  <c r="N4326" i="2" s="1"/>
  <c r="O4326" i="2" s="1"/>
  <c r="M4326" i="2"/>
  <c r="P4326" i="2"/>
  <c r="S4326" i="2"/>
  <c r="T4326" i="2" s="1"/>
  <c r="Y4326" i="2"/>
  <c r="W4326" i="2" s="1"/>
  <c r="X4326" i="2" s="1"/>
  <c r="Z4326" i="2" s="1"/>
  <c r="AB4326" i="2"/>
  <c r="I4327" i="2"/>
  <c r="N4327" i="2" s="1"/>
  <c r="M4327" i="2"/>
  <c r="S4327" i="2"/>
  <c r="T4327" i="2"/>
  <c r="Y4327" i="2"/>
  <c r="W4327" i="2" s="1"/>
  <c r="X4327" i="2" s="1"/>
  <c r="Z4327" i="2" s="1"/>
  <c r="AB4327" i="2"/>
  <c r="I4328" i="2"/>
  <c r="N4328" i="2" s="1"/>
  <c r="M4328" i="2"/>
  <c r="S4328" i="2"/>
  <c r="T4328" i="2"/>
  <c r="Y4328" i="2"/>
  <c r="W4328" i="2" s="1"/>
  <c r="X4328" i="2" s="1"/>
  <c r="Z4328" i="2" s="1"/>
  <c r="AB4328" i="2"/>
  <c r="I4329" i="2"/>
  <c r="N4329" i="2" s="1"/>
  <c r="M4329" i="2"/>
  <c r="S4329" i="2"/>
  <c r="T4329" i="2" s="1"/>
  <c r="Y4329" i="2"/>
  <c r="W4329" i="2" s="1"/>
  <c r="X4329" i="2" s="1"/>
  <c r="Z4329" i="2" s="1"/>
  <c r="AB4329" i="2"/>
  <c r="I4330" i="2"/>
  <c r="N4330" i="2" s="1"/>
  <c r="O4330" i="2" s="1"/>
  <c r="M4330" i="2"/>
  <c r="S4330" i="2"/>
  <c r="T4330" i="2"/>
  <c r="Y4330" i="2"/>
  <c r="W4330" i="2" s="1"/>
  <c r="X4330" i="2" s="1"/>
  <c r="Z4330" i="2" s="1"/>
  <c r="AB4330" i="2"/>
  <c r="I4331" i="2"/>
  <c r="N4331" i="2" s="1"/>
  <c r="M4331" i="2"/>
  <c r="S4331" i="2"/>
  <c r="T4331" i="2" s="1"/>
  <c r="Y4331" i="2"/>
  <c r="W4331" i="2" s="1"/>
  <c r="X4331" i="2" s="1"/>
  <c r="Z4331" i="2" s="1"/>
  <c r="AB4331" i="2"/>
  <c r="I4332" i="2"/>
  <c r="N4332" i="2" s="1"/>
  <c r="M4332" i="2"/>
  <c r="S4332" i="2"/>
  <c r="T4332" i="2"/>
  <c r="Y4332" i="2"/>
  <c r="W4332" i="2" s="1"/>
  <c r="X4332" i="2" s="1"/>
  <c r="Z4332" i="2" s="1"/>
  <c r="AB4332" i="2"/>
  <c r="I4333" i="2"/>
  <c r="N4333" i="2" s="1"/>
  <c r="M4333" i="2"/>
  <c r="S4333" i="2"/>
  <c r="T4333" i="2" s="1"/>
  <c r="Y4333" i="2"/>
  <c r="W4333" i="2" s="1"/>
  <c r="X4333" i="2" s="1"/>
  <c r="Z4333" i="2" s="1"/>
  <c r="AB4333" i="2"/>
  <c r="I4334" i="2"/>
  <c r="N4334" i="2" s="1"/>
  <c r="O4334" i="2" s="1"/>
  <c r="M4334" i="2"/>
  <c r="S4334" i="2"/>
  <c r="T4334" i="2"/>
  <c r="Y4334" i="2"/>
  <c r="W4334" i="2" s="1"/>
  <c r="X4334" i="2" s="1"/>
  <c r="Z4334" i="2" s="1"/>
  <c r="AB4334" i="2"/>
  <c r="I4335" i="2"/>
  <c r="N4335" i="2" s="1"/>
  <c r="M4335" i="2"/>
  <c r="S4335" i="2"/>
  <c r="T4335" i="2" s="1"/>
  <c r="Y4335" i="2"/>
  <c r="W4335" i="2" s="1"/>
  <c r="X4335" i="2" s="1"/>
  <c r="Z4335" i="2" s="1"/>
  <c r="AB4335" i="2"/>
  <c r="I4336" i="2"/>
  <c r="N4336" i="2" s="1"/>
  <c r="M4336" i="2"/>
  <c r="S4336" i="2"/>
  <c r="T4336" i="2"/>
  <c r="Y4336" i="2"/>
  <c r="W4336" i="2" s="1"/>
  <c r="X4336" i="2" s="1"/>
  <c r="Z4336" i="2" s="1"/>
  <c r="AB4336" i="2"/>
  <c r="I4337" i="2"/>
  <c r="N4337" i="2" s="1"/>
  <c r="M4337" i="2"/>
  <c r="S4337" i="2"/>
  <c r="T4337" i="2" s="1"/>
  <c r="Y4337" i="2"/>
  <c r="W4337" i="2" s="1"/>
  <c r="X4337" i="2" s="1"/>
  <c r="Z4337" i="2" s="1"/>
  <c r="AB4337" i="2"/>
  <c r="I4338" i="2"/>
  <c r="N4338" i="2" s="1"/>
  <c r="O4338" i="2" s="1"/>
  <c r="M4338" i="2"/>
  <c r="S4338" i="2"/>
  <c r="T4338" i="2"/>
  <c r="Y4338" i="2"/>
  <c r="W4338" i="2" s="1"/>
  <c r="X4338" i="2" s="1"/>
  <c r="Z4338" i="2" s="1"/>
  <c r="AB4338" i="2"/>
  <c r="I4339" i="2"/>
  <c r="M4339" i="2"/>
  <c r="N4339" i="2"/>
  <c r="S4339" i="2"/>
  <c r="T4339" i="2"/>
  <c r="Y4339" i="2"/>
  <c r="W4339" i="2" s="1"/>
  <c r="X4339" i="2" s="1"/>
  <c r="Z4339" i="2" s="1"/>
  <c r="AB4339" i="2"/>
  <c r="I4340" i="2"/>
  <c r="N4340" i="2" s="1"/>
  <c r="M4340" i="2"/>
  <c r="S4340" i="2"/>
  <c r="T4340" i="2" s="1"/>
  <c r="Y4340" i="2"/>
  <c r="W4340" i="2" s="1"/>
  <c r="X4340" i="2" s="1"/>
  <c r="Z4340" i="2" s="1"/>
  <c r="AB4340" i="2"/>
  <c r="I4341" i="2"/>
  <c r="N4341" i="2" s="1"/>
  <c r="M4341" i="2"/>
  <c r="S4341" i="2"/>
  <c r="T4341" i="2" s="1"/>
  <c r="Y4341" i="2"/>
  <c r="W4341" i="2" s="1"/>
  <c r="X4341" i="2" s="1"/>
  <c r="Z4341" i="2" s="1"/>
  <c r="AB4341" i="2"/>
  <c r="I4342" i="2"/>
  <c r="N4342" i="2" s="1"/>
  <c r="O4342" i="2" s="1"/>
  <c r="M4342" i="2"/>
  <c r="S4342" i="2"/>
  <c r="T4342" i="2"/>
  <c r="Y4342" i="2"/>
  <c r="W4342" i="2" s="1"/>
  <c r="X4342" i="2" s="1"/>
  <c r="Z4342" i="2" s="1"/>
  <c r="AB4342" i="2"/>
  <c r="I4343" i="2"/>
  <c r="M4343" i="2"/>
  <c r="N4343" i="2"/>
  <c r="S4343" i="2"/>
  <c r="T4343" i="2"/>
  <c r="Y4343" i="2"/>
  <c r="W4343" i="2" s="1"/>
  <c r="X4343" i="2" s="1"/>
  <c r="Z4343" i="2" s="1"/>
  <c r="AB4343" i="2"/>
  <c r="I4344" i="2"/>
  <c r="N4344" i="2" s="1"/>
  <c r="M4344" i="2"/>
  <c r="S4344" i="2"/>
  <c r="T4344" i="2" s="1"/>
  <c r="Y4344" i="2"/>
  <c r="W4344" i="2" s="1"/>
  <c r="X4344" i="2" s="1"/>
  <c r="Z4344" i="2" s="1"/>
  <c r="AB4344" i="2"/>
  <c r="I4345" i="2"/>
  <c r="N4345" i="2" s="1"/>
  <c r="M4345" i="2"/>
  <c r="S4345" i="2"/>
  <c r="T4345" i="2" s="1"/>
  <c r="Y4345" i="2"/>
  <c r="W4345" i="2" s="1"/>
  <c r="X4345" i="2" s="1"/>
  <c r="Z4345" i="2" s="1"/>
  <c r="AB4345" i="2"/>
  <c r="I4346" i="2"/>
  <c r="N4346" i="2" s="1"/>
  <c r="O4346" i="2" s="1"/>
  <c r="M4346" i="2"/>
  <c r="S4346" i="2"/>
  <c r="T4346" i="2"/>
  <c r="Y4346" i="2"/>
  <c r="W4346" i="2" s="1"/>
  <c r="X4346" i="2" s="1"/>
  <c r="Z4346" i="2" s="1"/>
  <c r="AB4346" i="2"/>
  <c r="I4347" i="2"/>
  <c r="N4347" i="2" s="1"/>
  <c r="M4347" i="2"/>
  <c r="S4347" i="2"/>
  <c r="T4347" i="2" s="1"/>
  <c r="Y4347" i="2"/>
  <c r="W4347" i="2" s="1"/>
  <c r="X4347" i="2" s="1"/>
  <c r="Z4347" i="2" s="1"/>
  <c r="AB4347" i="2"/>
  <c r="I4348" i="2"/>
  <c r="N4348" i="2" s="1"/>
  <c r="M4348" i="2"/>
  <c r="S4348" i="2"/>
  <c r="T4348" i="2"/>
  <c r="Y4348" i="2"/>
  <c r="W4348" i="2" s="1"/>
  <c r="X4348" i="2" s="1"/>
  <c r="Z4348" i="2" s="1"/>
  <c r="AB4348" i="2"/>
  <c r="I4349" i="2"/>
  <c r="N4349" i="2" s="1"/>
  <c r="M4349" i="2"/>
  <c r="S4349" i="2"/>
  <c r="T4349" i="2" s="1"/>
  <c r="Y4349" i="2"/>
  <c r="W4349" i="2" s="1"/>
  <c r="X4349" i="2" s="1"/>
  <c r="Z4349" i="2" s="1"/>
  <c r="AB4349" i="2"/>
  <c r="I4350" i="2"/>
  <c r="N4350" i="2" s="1"/>
  <c r="O4350" i="2" s="1"/>
  <c r="M4350" i="2"/>
  <c r="S4350" i="2"/>
  <c r="T4350" i="2"/>
  <c r="Y4350" i="2"/>
  <c r="W4350" i="2" s="1"/>
  <c r="X4350" i="2" s="1"/>
  <c r="Z4350" i="2" s="1"/>
  <c r="AB4350" i="2"/>
  <c r="I4351" i="2"/>
  <c r="N4351" i="2" s="1"/>
  <c r="M4351" i="2"/>
  <c r="S4351" i="2"/>
  <c r="T4351" i="2" s="1"/>
  <c r="Y4351" i="2"/>
  <c r="W4351" i="2" s="1"/>
  <c r="X4351" i="2" s="1"/>
  <c r="Z4351" i="2" s="1"/>
  <c r="AB4351" i="2"/>
  <c r="I4352" i="2"/>
  <c r="N4352" i="2" s="1"/>
  <c r="M4352" i="2"/>
  <c r="S4352" i="2"/>
  <c r="T4352" i="2"/>
  <c r="Y4352" i="2"/>
  <c r="W4352" i="2" s="1"/>
  <c r="X4352" i="2" s="1"/>
  <c r="Z4352" i="2" s="1"/>
  <c r="AB4352" i="2"/>
  <c r="I4353" i="2"/>
  <c r="N4353" i="2" s="1"/>
  <c r="M4353" i="2"/>
  <c r="S4353" i="2"/>
  <c r="T4353" i="2" s="1"/>
  <c r="W4353" i="2"/>
  <c r="X4353" i="2" s="1"/>
  <c r="Z4353" i="2" s="1"/>
  <c r="Y4353" i="2"/>
  <c r="AB4353" i="2"/>
  <c r="I4354" i="2"/>
  <c r="N4354" i="2" s="1"/>
  <c r="O4354" i="2" s="1"/>
  <c r="M4354" i="2"/>
  <c r="S4354" i="2"/>
  <c r="T4354" i="2"/>
  <c r="Y4354" i="2"/>
  <c r="W4354" i="2" s="1"/>
  <c r="X4354" i="2" s="1"/>
  <c r="Z4354" i="2" s="1"/>
  <c r="AB4354" i="2"/>
  <c r="I4355" i="2"/>
  <c r="N4355" i="2" s="1"/>
  <c r="M4355" i="2"/>
  <c r="S4355" i="2"/>
  <c r="T4355" i="2" s="1"/>
  <c r="Y4355" i="2"/>
  <c r="W4355" i="2" s="1"/>
  <c r="X4355" i="2" s="1"/>
  <c r="Z4355" i="2" s="1"/>
  <c r="AB4355" i="2"/>
  <c r="I4356" i="2"/>
  <c r="N4356" i="2" s="1"/>
  <c r="M4356" i="2"/>
  <c r="S4356" i="2"/>
  <c r="T4356" i="2"/>
  <c r="Y4356" i="2"/>
  <c r="W4356" i="2" s="1"/>
  <c r="X4356" i="2" s="1"/>
  <c r="Z4356" i="2" s="1"/>
  <c r="AB4356" i="2"/>
  <c r="I4357" i="2"/>
  <c r="N4357" i="2" s="1"/>
  <c r="M4357" i="2"/>
  <c r="S4357" i="2"/>
  <c r="T4357" i="2" s="1"/>
  <c r="Y4357" i="2"/>
  <c r="W4357" i="2" s="1"/>
  <c r="X4357" i="2" s="1"/>
  <c r="Z4357" i="2" s="1"/>
  <c r="AB4357" i="2"/>
  <c r="I4358" i="2"/>
  <c r="N4358" i="2" s="1"/>
  <c r="O4358" i="2" s="1"/>
  <c r="M4358" i="2"/>
  <c r="S4358" i="2"/>
  <c r="T4358" i="2"/>
  <c r="Y4358" i="2"/>
  <c r="W4358" i="2" s="1"/>
  <c r="X4358" i="2" s="1"/>
  <c r="Z4358" i="2" s="1"/>
  <c r="AB4358" i="2"/>
  <c r="I4359" i="2"/>
  <c r="N4359" i="2" s="1"/>
  <c r="M4359" i="2"/>
  <c r="S4359" i="2"/>
  <c r="T4359" i="2"/>
  <c r="Y4359" i="2"/>
  <c r="W4359" i="2" s="1"/>
  <c r="X4359" i="2" s="1"/>
  <c r="Z4359" i="2" s="1"/>
  <c r="AB4359" i="2"/>
  <c r="I4360" i="2"/>
  <c r="N4360" i="2" s="1"/>
  <c r="M4360" i="2"/>
  <c r="S4360" i="2"/>
  <c r="T4360" i="2"/>
  <c r="Y4360" i="2"/>
  <c r="W4360" i="2" s="1"/>
  <c r="X4360" i="2" s="1"/>
  <c r="Z4360" i="2" s="1"/>
  <c r="AB4360" i="2"/>
  <c r="I4361" i="2"/>
  <c r="N4361" i="2" s="1"/>
  <c r="M4361" i="2"/>
  <c r="S4361" i="2"/>
  <c r="T4361" i="2" s="1"/>
  <c r="Y4361" i="2"/>
  <c r="W4361" i="2" s="1"/>
  <c r="X4361" i="2" s="1"/>
  <c r="Z4361" i="2" s="1"/>
  <c r="AB4361" i="2"/>
  <c r="I4362" i="2"/>
  <c r="N4362" i="2" s="1"/>
  <c r="O4362" i="2" s="1"/>
  <c r="M4362" i="2"/>
  <c r="S4362" i="2"/>
  <c r="T4362" i="2" s="1"/>
  <c r="Y4362" i="2"/>
  <c r="W4362" i="2" s="1"/>
  <c r="X4362" i="2" s="1"/>
  <c r="Z4362" i="2" s="1"/>
  <c r="AB4362" i="2"/>
  <c r="I4363" i="2"/>
  <c r="N4363" i="2" s="1"/>
  <c r="P4363" i="2" s="1"/>
  <c r="M4363" i="2"/>
  <c r="S4363" i="2"/>
  <c r="T4363" i="2"/>
  <c r="Y4363" i="2"/>
  <c r="W4363" i="2" s="1"/>
  <c r="X4363" i="2" s="1"/>
  <c r="Z4363" i="2" s="1"/>
  <c r="AB4363" i="2"/>
  <c r="I4364" i="2"/>
  <c r="N4364" i="2" s="1"/>
  <c r="M4364" i="2"/>
  <c r="S4364" i="2"/>
  <c r="T4364" i="2" s="1"/>
  <c r="Y4364" i="2"/>
  <c r="W4364" i="2" s="1"/>
  <c r="X4364" i="2" s="1"/>
  <c r="Z4364" i="2" s="1"/>
  <c r="AB4364" i="2"/>
  <c r="I4365" i="2"/>
  <c r="N4365" i="2" s="1"/>
  <c r="M4365" i="2"/>
  <c r="S4365" i="2"/>
  <c r="T4365" i="2" s="1"/>
  <c r="Y4365" i="2"/>
  <c r="W4365" i="2" s="1"/>
  <c r="X4365" i="2" s="1"/>
  <c r="Z4365" i="2" s="1"/>
  <c r="AB4365" i="2"/>
  <c r="I4366" i="2"/>
  <c r="N4366" i="2" s="1"/>
  <c r="O4366" i="2" s="1"/>
  <c r="M4366" i="2"/>
  <c r="S4366" i="2"/>
  <c r="T4366" i="2"/>
  <c r="Y4366" i="2"/>
  <c r="W4366" i="2" s="1"/>
  <c r="X4366" i="2" s="1"/>
  <c r="Z4366" i="2" s="1"/>
  <c r="AB4366" i="2"/>
  <c r="I4367" i="2"/>
  <c r="N4367" i="2" s="1"/>
  <c r="P4367" i="2" s="1"/>
  <c r="M4367" i="2"/>
  <c r="S4367" i="2"/>
  <c r="T4367" i="2"/>
  <c r="Y4367" i="2"/>
  <c r="W4367" i="2" s="1"/>
  <c r="X4367" i="2" s="1"/>
  <c r="Z4367" i="2" s="1"/>
  <c r="AB4367" i="2"/>
  <c r="I4368" i="2"/>
  <c r="M4368" i="2"/>
  <c r="N4368" i="2"/>
  <c r="S4368" i="2"/>
  <c r="T4368" i="2" s="1"/>
  <c r="Y4368" i="2"/>
  <c r="W4368" i="2" s="1"/>
  <c r="X4368" i="2" s="1"/>
  <c r="Z4368" i="2" s="1"/>
  <c r="AB4368" i="2"/>
  <c r="I4369" i="2"/>
  <c r="N4369" i="2" s="1"/>
  <c r="M4369" i="2"/>
  <c r="S4369" i="2"/>
  <c r="T4369" i="2" s="1"/>
  <c r="W4369" i="2"/>
  <c r="X4369" i="2" s="1"/>
  <c r="Z4369" i="2" s="1"/>
  <c r="Y4369" i="2"/>
  <c r="AB4369" i="2"/>
  <c r="I4370" i="2"/>
  <c r="N4370" i="2" s="1"/>
  <c r="O4370" i="2" s="1"/>
  <c r="M4370" i="2"/>
  <c r="S4370" i="2"/>
  <c r="T4370" i="2" s="1"/>
  <c r="Y4370" i="2"/>
  <c r="W4370" i="2" s="1"/>
  <c r="X4370" i="2" s="1"/>
  <c r="Z4370" i="2" s="1"/>
  <c r="AB4370" i="2"/>
  <c r="I4371" i="2"/>
  <c r="N4371" i="2" s="1"/>
  <c r="P4371" i="2" s="1"/>
  <c r="M4371" i="2"/>
  <c r="S4371" i="2"/>
  <c r="T4371" i="2"/>
  <c r="Y4371" i="2"/>
  <c r="W4371" i="2" s="1"/>
  <c r="X4371" i="2" s="1"/>
  <c r="Z4371" i="2" s="1"/>
  <c r="AB4371" i="2"/>
  <c r="I4372" i="2"/>
  <c r="N4372" i="2" s="1"/>
  <c r="M4372" i="2"/>
  <c r="S4372" i="2"/>
  <c r="T4372" i="2"/>
  <c r="Y4372" i="2"/>
  <c r="W4372" i="2" s="1"/>
  <c r="X4372" i="2" s="1"/>
  <c r="Z4372" i="2" s="1"/>
  <c r="AB4372" i="2"/>
  <c r="I4373" i="2"/>
  <c r="N4373" i="2" s="1"/>
  <c r="M4373" i="2"/>
  <c r="S4373" i="2"/>
  <c r="T4373" i="2" s="1"/>
  <c r="Y4373" i="2"/>
  <c r="W4373" i="2" s="1"/>
  <c r="X4373" i="2" s="1"/>
  <c r="Z4373" i="2" s="1"/>
  <c r="AB4373" i="2"/>
  <c r="I4374" i="2"/>
  <c r="N4374" i="2" s="1"/>
  <c r="O4374" i="2" s="1"/>
  <c r="M4374" i="2"/>
  <c r="S4374" i="2"/>
  <c r="T4374" i="2" s="1"/>
  <c r="Y4374" i="2"/>
  <c r="W4374" i="2" s="1"/>
  <c r="X4374" i="2" s="1"/>
  <c r="Z4374" i="2" s="1"/>
  <c r="AB4374" i="2"/>
  <c r="I4375" i="2"/>
  <c r="N4375" i="2" s="1"/>
  <c r="P4375" i="2" s="1"/>
  <c r="M4375" i="2"/>
  <c r="S4375" i="2"/>
  <c r="T4375" i="2" s="1"/>
  <c r="Y4375" i="2"/>
  <c r="W4375" i="2" s="1"/>
  <c r="X4375" i="2" s="1"/>
  <c r="Z4375" i="2" s="1"/>
  <c r="AB4375" i="2"/>
  <c r="I4376" i="2"/>
  <c r="N4376" i="2" s="1"/>
  <c r="M4376" i="2"/>
  <c r="S4376" i="2"/>
  <c r="T4376" i="2"/>
  <c r="Y4376" i="2"/>
  <c r="W4376" i="2" s="1"/>
  <c r="X4376" i="2" s="1"/>
  <c r="Z4376" i="2" s="1"/>
  <c r="AB4376" i="2"/>
  <c r="I4377" i="2"/>
  <c r="N4377" i="2" s="1"/>
  <c r="M4377" i="2"/>
  <c r="S4377" i="2"/>
  <c r="T4377" i="2" s="1"/>
  <c r="Y4377" i="2"/>
  <c r="W4377" i="2" s="1"/>
  <c r="X4377" i="2" s="1"/>
  <c r="Z4377" i="2" s="1"/>
  <c r="AB4377" i="2"/>
  <c r="I4378" i="2"/>
  <c r="N4378" i="2" s="1"/>
  <c r="O4378" i="2" s="1"/>
  <c r="M4378" i="2"/>
  <c r="S4378" i="2"/>
  <c r="T4378" i="2" s="1"/>
  <c r="Y4378" i="2"/>
  <c r="W4378" i="2" s="1"/>
  <c r="X4378" i="2" s="1"/>
  <c r="Z4378" i="2" s="1"/>
  <c r="AB4378" i="2"/>
  <c r="I4379" i="2"/>
  <c r="N4379" i="2" s="1"/>
  <c r="P4379" i="2" s="1"/>
  <c r="M4379" i="2"/>
  <c r="S4379" i="2"/>
  <c r="T4379" i="2"/>
  <c r="Y4379" i="2"/>
  <c r="W4379" i="2" s="1"/>
  <c r="X4379" i="2" s="1"/>
  <c r="Z4379" i="2" s="1"/>
  <c r="AB4379" i="2"/>
  <c r="I4380" i="2"/>
  <c r="N4380" i="2" s="1"/>
  <c r="M4380" i="2"/>
  <c r="S4380" i="2"/>
  <c r="T4380" i="2" s="1"/>
  <c r="Y4380" i="2"/>
  <c r="W4380" i="2" s="1"/>
  <c r="X4380" i="2" s="1"/>
  <c r="Z4380" i="2" s="1"/>
  <c r="AB4380" i="2"/>
  <c r="I4381" i="2"/>
  <c r="N4381" i="2" s="1"/>
  <c r="M4381" i="2"/>
  <c r="S4381" i="2"/>
  <c r="T4381" i="2" s="1"/>
  <c r="Y4381" i="2"/>
  <c r="W4381" i="2" s="1"/>
  <c r="X4381" i="2" s="1"/>
  <c r="Z4381" i="2" s="1"/>
  <c r="AB4381" i="2"/>
  <c r="I4382" i="2"/>
  <c r="N4382" i="2" s="1"/>
  <c r="M4382" i="2"/>
  <c r="S4382" i="2"/>
  <c r="T4382" i="2"/>
  <c r="Y4382" i="2"/>
  <c r="W4382" i="2" s="1"/>
  <c r="X4382" i="2" s="1"/>
  <c r="Z4382" i="2" s="1"/>
  <c r="AB4382" i="2"/>
  <c r="I4383" i="2"/>
  <c r="N4383" i="2" s="1"/>
  <c r="M4383" i="2"/>
  <c r="S4383" i="2"/>
  <c r="T4383" i="2"/>
  <c r="Y4383" i="2"/>
  <c r="W4383" i="2" s="1"/>
  <c r="X4383" i="2" s="1"/>
  <c r="Z4383" i="2" s="1"/>
  <c r="AB4383" i="2"/>
  <c r="I4384" i="2"/>
  <c r="N4384" i="2" s="1"/>
  <c r="M4384" i="2"/>
  <c r="S4384" i="2"/>
  <c r="T4384" i="2"/>
  <c r="Y4384" i="2"/>
  <c r="W4384" i="2" s="1"/>
  <c r="X4384" i="2" s="1"/>
  <c r="Z4384" i="2" s="1"/>
  <c r="AB4384" i="2"/>
  <c r="I4385" i="2"/>
  <c r="N4385" i="2" s="1"/>
  <c r="M4385" i="2"/>
  <c r="S4385" i="2"/>
  <c r="T4385" i="2" s="1"/>
  <c r="Y4385" i="2"/>
  <c r="W4385" i="2" s="1"/>
  <c r="X4385" i="2" s="1"/>
  <c r="Z4385" i="2" s="1"/>
  <c r="AB4385" i="2"/>
  <c r="I4386" i="2"/>
  <c r="N4386" i="2" s="1"/>
  <c r="O4386" i="2" s="1"/>
  <c r="M4386" i="2"/>
  <c r="S4386" i="2"/>
  <c r="T4386" i="2"/>
  <c r="Y4386" i="2"/>
  <c r="W4386" i="2" s="1"/>
  <c r="X4386" i="2" s="1"/>
  <c r="Z4386" i="2" s="1"/>
  <c r="AB4386" i="2"/>
  <c r="I4387" i="2"/>
  <c r="N4387" i="2" s="1"/>
  <c r="P4387" i="2" s="1"/>
  <c r="M4387" i="2"/>
  <c r="S4387" i="2"/>
  <c r="T4387" i="2" s="1"/>
  <c r="Y4387" i="2"/>
  <c r="W4387" i="2" s="1"/>
  <c r="X4387" i="2" s="1"/>
  <c r="Z4387" i="2" s="1"/>
  <c r="AB4387" i="2"/>
  <c r="I4388" i="2"/>
  <c r="N4388" i="2" s="1"/>
  <c r="M4388" i="2"/>
  <c r="S4388" i="2"/>
  <c r="T4388" i="2" s="1"/>
  <c r="Y4388" i="2"/>
  <c r="W4388" i="2" s="1"/>
  <c r="X4388" i="2" s="1"/>
  <c r="Z4388" i="2" s="1"/>
  <c r="AB4388" i="2"/>
  <c r="I4389" i="2"/>
  <c r="N4389" i="2" s="1"/>
  <c r="M4389" i="2"/>
  <c r="S4389" i="2"/>
  <c r="T4389" i="2" s="1"/>
  <c r="Y4389" i="2"/>
  <c r="W4389" i="2" s="1"/>
  <c r="X4389" i="2" s="1"/>
  <c r="Z4389" i="2" s="1"/>
  <c r="AB4389" i="2"/>
  <c r="I4390" i="2"/>
  <c r="N4390" i="2" s="1"/>
  <c r="O4390" i="2" s="1"/>
  <c r="M4390" i="2"/>
  <c r="S4390" i="2"/>
  <c r="T4390" i="2"/>
  <c r="Y4390" i="2"/>
  <c r="W4390" i="2" s="1"/>
  <c r="X4390" i="2" s="1"/>
  <c r="Z4390" i="2" s="1"/>
  <c r="AB4390" i="2"/>
  <c r="I4391" i="2"/>
  <c r="N4391" i="2" s="1"/>
  <c r="M4391" i="2"/>
  <c r="S4391" i="2"/>
  <c r="T4391" i="2" s="1"/>
  <c r="Y4391" i="2"/>
  <c r="W4391" i="2" s="1"/>
  <c r="X4391" i="2" s="1"/>
  <c r="Z4391" i="2" s="1"/>
  <c r="AB4391" i="2"/>
  <c r="I4392" i="2"/>
  <c r="N4392" i="2" s="1"/>
  <c r="M4392" i="2"/>
  <c r="S4392" i="2"/>
  <c r="T4392" i="2"/>
  <c r="Y4392" i="2"/>
  <c r="W4392" i="2" s="1"/>
  <c r="X4392" i="2" s="1"/>
  <c r="Z4392" i="2" s="1"/>
  <c r="AB4392" i="2"/>
  <c r="I4393" i="2"/>
  <c r="N4393" i="2" s="1"/>
  <c r="M4393" i="2"/>
  <c r="S4393" i="2"/>
  <c r="T4393" i="2" s="1"/>
  <c r="Y4393" i="2"/>
  <c r="W4393" i="2" s="1"/>
  <c r="X4393" i="2" s="1"/>
  <c r="Z4393" i="2" s="1"/>
  <c r="AB4393" i="2"/>
  <c r="I4394" i="2"/>
  <c r="N4394" i="2" s="1"/>
  <c r="O4394" i="2" s="1"/>
  <c r="M4394" i="2"/>
  <c r="S4394" i="2"/>
  <c r="T4394" i="2" s="1"/>
  <c r="Y4394" i="2"/>
  <c r="W4394" i="2" s="1"/>
  <c r="X4394" i="2" s="1"/>
  <c r="Z4394" i="2" s="1"/>
  <c r="AB4394" i="2"/>
  <c r="I4395" i="2"/>
  <c r="N4395" i="2" s="1"/>
  <c r="P4395" i="2" s="1"/>
  <c r="M4395" i="2"/>
  <c r="S4395" i="2"/>
  <c r="T4395" i="2"/>
  <c r="Y4395" i="2"/>
  <c r="W4395" i="2" s="1"/>
  <c r="X4395" i="2" s="1"/>
  <c r="Z4395" i="2" s="1"/>
  <c r="AB4395" i="2"/>
  <c r="I4396" i="2"/>
  <c r="N4396" i="2" s="1"/>
  <c r="M4396" i="2"/>
  <c r="S4396" i="2"/>
  <c r="T4396" i="2" s="1"/>
  <c r="Y4396" i="2"/>
  <c r="W4396" i="2" s="1"/>
  <c r="X4396" i="2" s="1"/>
  <c r="Z4396" i="2" s="1"/>
  <c r="AB4396" i="2"/>
  <c r="I4397" i="2"/>
  <c r="N4397" i="2" s="1"/>
  <c r="M4397" i="2"/>
  <c r="S4397" i="2"/>
  <c r="T4397" i="2" s="1"/>
  <c r="Y4397" i="2"/>
  <c r="W4397" i="2" s="1"/>
  <c r="X4397" i="2" s="1"/>
  <c r="Z4397" i="2" s="1"/>
  <c r="AB4397" i="2"/>
  <c r="I4398" i="2"/>
  <c r="N4398" i="2" s="1"/>
  <c r="M4398" i="2"/>
  <c r="S4398" i="2"/>
  <c r="T4398" i="2"/>
  <c r="Y4398" i="2"/>
  <c r="W4398" i="2" s="1"/>
  <c r="X4398" i="2" s="1"/>
  <c r="Z4398" i="2" s="1"/>
  <c r="AB4398" i="2"/>
  <c r="I4399" i="2"/>
  <c r="N4399" i="2" s="1"/>
  <c r="P4399" i="2" s="1"/>
  <c r="M4399" i="2"/>
  <c r="S4399" i="2"/>
  <c r="T4399" i="2"/>
  <c r="Y4399" i="2"/>
  <c r="W4399" i="2" s="1"/>
  <c r="X4399" i="2" s="1"/>
  <c r="Z4399" i="2" s="1"/>
  <c r="AB4399" i="2"/>
  <c r="I4400" i="2"/>
  <c r="N4400" i="2" s="1"/>
  <c r="M4400" i="2"/>
  <c r="S4400" i="2"/>
  <c r="T4400" i="2" s="1"/>
  <c r="Y4400" i="2"/>
  <c r="W4400" i="2" s="1"/>
  <c r="X4400" i="2" s="1"/>
  <c r="Z4400" i="2" s="1"/>
  <c r="AB4400" i="2"/>
  <c r="I4401" i="2"/>
  <c r="N4401" i="2" s="1"/>
  <c r="M4401" i="2"/>
  <c r="S4401" i="2"/>
  <c r="T4401" i="2" s="1"/>
  <c r="Y4401" i="2"/>
  <c r="W4401" i="2" s="1"/>
  <c r="X4401" i="2" s="1"/>
  <c r="Z4401" i="2" s="1"/>
  <c r="AB4401" i="2"/>
  <c r="I4402" i="2"/>
  <c r="N4402" i="2" s="1"/>
  <c r="O4402" i="2" s="1"/>
  <c r="M4402" i="2"/>
  <c r="S4402" i="2"/>
  <c r="T4402" i="2"/>
  <c r="Y4402" i="2"/>
  <c r="W4402" i="2" s="1"/>
  <c r="X4402" i="2" s="1"/>
  <c r="Z4402" i="2" s="1"/>
  <c r="AB4402" i="2"/>
  <c r="I4403" i="2"/>
  <c r="N4403" i="2" s="1"/>
  <c r="M4403" i="2"/>
  <c r="S4403" i="2"/>
  <c r="T4403" i="2" s="1"/>
  <c r="Y4403" i="2"/>
  <c r="W4403" i="2" s="1"/>
  <c r="X4403" i="2" s="1"/>
  <c r="Z4403" i="2" s="1"/>
  <c r="AB4403" i="2"/>
  <c r="I4404" i="2"/>
  <c r="N4404" i="2" s="1"/>
  <c r="M4404" i="2"/>
  <c r="S4404" i="2"/>
  <c r="T4404" i="2"/>
  <c r="Y4404" i="2"/>
  <c r="W4404" i="2" s="1"/>
  <c r="X4404" i="2" s="1"/>
  <c r="Z4404" i="2" s="1"/>
  <c r="AB4404" i="2"/>
  <c r="I4405" i="2"/>
  <c r="N4405" i="2" s="1"/>
  <c r="M4405" i="2"/>
  <c r="S4405" i="2"/>
  <c r="T4405" i="2" s="1"/>
  <c r="Y4405" i="2"/>
  <c r="W4405" i="2" s="1"/>
  <c r="X4405" i="2" s="1"/>
  <c r="Z4405" i="2" s="1"/>
  <c r="AB4405" i="2"/>
  <c r="I4406" i="2"/>
  <c r="N4406" i="2" s="1"/>
  <c r="O4406" i="2" s="1"/>
  <c r="M4406" i="2"/>
  <c r="S4406" i="2"/>
  <c r="T4406" i="2"/>
  <c r="Y4406" i="2"/>
  <c r="W4406" i="2" s="1"/>
  <c r="X4406" i="2" s="1"/>
  <c r="Z4406" i="2" s="1"/>
  <c r="AB4406" i="2"/>
  <c r="I4407" i="2"/>
  <c r="N4407" i="2" s="1"/>
  <c r="M4407" i="2"/>
  <c r="S4407" i="2"/>
  <c r="T4407" i="2"/>
  <c r="Y4407" i="2"/>
  <c r="W4407" i="2" s="1"/>
  <c r="X4407" i="2" s="1"/>
  <c r="Z4407" i="2" s="1"/>
  <c r="AB4407" i="2"/>
  <c r="I4408" i="2"/>
  <c r="N4408" i="2" s="1"/>
  <c r="M4408" i="2"/>
  <c r="S4408" i="2"/>
  <c r="T4408" i="2"/>
  <c r="Y4408" i="2"/>
  <c r="W4408" i="2" s="1"/>
  <c r="X4408" i="2" s="1"/>
  <c r="Z4408" i="2" s="1"/>
  <c r="AB4408" i="2"/>
  <c r="I4409" i="2"/>
  <c r="N4409" i="2" s="1"/>
  <c r="M4409" i="2"/>
  <c r="S4409" i="2"/>
  <c r="T4409" i="2" s="1"/>
  <c r="Y4409" i="2"/>
  <c r="W4409" i="2" s="1"/>
  <c r="X4409" i="2" s="1"/>
  <c r="Z4409" i="2" s="1"/>
  <c r="AB4409" i="2"/>
  <c r="I4410" i="2"/>
  <c r="N4410" i="2" s="1"/>
  <c r="O4410" i="2" s="1"/>
  <c r="M4410" i="2"/>
  <c r="S4410" i="2"/>
  <c r="T4410" i="2" s="1"/>
  <c r="Y4410" i="2"/>
  <c r="W4410" i="2" s="1"/>
  <c r="X4410" i="2" s="1"/>
  <c r="Z4410" i="2" s="1"/>
  <c r="AB4410" i="2"/>
  <c r="I4411" i="2"/>
  <c r="N4411" i="2" s="1"/>
  <c r="P4411" i="2" s="1"/>
  <c r="M4411" i="2"/>
  <c r="S4411" i="2"/>
  <c r="T4411" i="2"/>
  <c r="Y4411" i="2"/>
  <c r="W4411" i="2" s="1"/>
  <c r="X4411" i="2" s="1"/>
  <c r="Z4411" i="2" s="1"/>
  <c r="AB4411" i="2"/>
  <c r="I4412" i="2"/>
  <c r="N4412" i="2" s="1"/>
  <c r="M4412" i="2"/>
  <c r="S4412" i="2"/>
  <c r="T4412" i="2" s="1"/>
  <c r="Y4412" i="2"/>
  <c r="W4412" i="2" s="1"/>
  <c r="X4412" i="2" s="1"/>
  <c r="Z4412" i="2" s="1"/>
  <c r="AB4412" i="2"/>
  <c r="I4413" i="2"/>
  <c r="N4413" i="2" s="1"/>
  <c r="M4413" i="2"/>
  <c r="S4413" i="2"/>
  <c r="T4413" i="2" s="1"/>
  <c r="Y4413" i="2"/>
  <c r="W4413" i="2" s="1"/>
  <c r="X4413" i="2" s="1"/>
  <c r="Z4413" i="2" s="1"/>
  <c r="AB4413" i="2"/>
  <c r="I4414" i="2"/>
  <c r="N4414" i="2" s="1"/>
  <c r="O4414" i="2" s="1"/>
  <c r="M4414" i="2"/>
  <c r="S4414" i="2"/>
  <c r="T4414" i="2" s="1"/>
  <c r="Y4414" i="2"/>
  <c r="W4414" i="2" s="1"/>
  <c r="X4414" i="2" s="1"/>
  <c r="Z4414" i="2" s="1"/>
  <c r="AB4414" i="2"/>
  <c r="I4415" i="2"/>
  <c r="N4415" i="2" s="1"/>
  <c r="M4415" i="2"/>
  <c r="S4415" i="2"/>
  <c r="T4415" i="2"/>
  <c r="Y4415" i="2"/>
  <c r="W4415" i="2" s="1"/>
  <c r="X4415" i="2" s="1"/>
  <c r="Z4415" i="2" s="1"/>
  <c r="AB4415" i="2"/>
  <c r="I4416" i="2"/>
  <c r="N4416" i="2" s="1"/>
  <c r="M4416" i="2"/>
  <c r="S4416" i="2"/>
  <c r="T4416" i="2"/>
  <c r="Y4416" i="2"/>
  <c r="W4416" i="2" s="1"/>
  <c r="X4416" i="2" s="1"/>
  <c r="Z4416" i="2" s="1"/>
  <c r="AB4416" i="2"/>
  <c r="I4417" i="2"/>
  <c r="N4417" i="2" s="1"/>
  <c r="M4417" i="2"/>
  <c r="S4417" i="2"/>
  <c r="T4417" i="2" s="1"/>
  <c r="Y4417" i="2"/>
  <c r="W4417" i="2" s="1"/>
  <c r="X4417" i="2" s="1"/>
  <c r="Z4417" i="2" s="1"/>
  <c r="AB4417" i="2"/>
  <c r="I4418" i="2"/>
  <c r="N4418" i="2" s="1"/>
  <c r="O4418" i="2" s="1"/>
  <c r="M4418" i="2"/>
  <c r="S4418" i="2"/>
  <c r="T4418" i="2"/>
  <c r="Y4418" i="2"/>
  <c r="W4418" i="2" s="1"/>
  <c r="X4418" i="2" s="1"/>
  <c r="Z4418" i="2" s="1"/>
  <c r="AB4418" i="2"/>
  <c r="I4419" i="2"/>
  <c r="N4419" i="2" s="1"/>
  <c r="P4419" i="2" s="1"/>
  <c r="M4419" i="2"/>
  <c r="S4419" i="2"/>
  <c r="T4419" i="2" s="1"/>
  <c r="Y4419" i="2"/>
  <c r="W4419" i="2" s="1"/>
  <c r="X4419" i="2" s="1"/>
  <c r="Z4419" i="2" s="1"/>
  <c r="AB4419" i="2"/>
  <c r="I4420" i="2"/>
  <c r="N4420" i="2" s="1"/>
  <c r="M4420" i="2"/>
  <c r="S4420" i="2"/>
  <c r="T4420" i="2"/>
  <c r="Y4420" i="2"/>
  <c r="W4420" i="2" s="1"/>
  <c r="X4420" i="2" s="1"/>
  <c r="Z4420" i="2" s="1"/>
  <c r="AB4420" i="2"/>
  <c r="I4421" i="2"/>
  <c r="N4421" i="2" s="1"/>
  <c r="M4421" i="2"/>
  <c r="S4421" i="2"/>
  <c r="T4421" i="2" s="1"/>
  <c r="Y4421" i="2"/>
  <c r="W4421" i="2" s="1"/>
  <c r="X4421" i="2" s="1"/>
  <c r="Z4421" i="2" s="1"/>
  <c r="AB4421" i="2"/>
  <c r="I4422" i="2"/>
  <c r="N4422" i="2" s="1"/>
  <c r="O4422" i="2" s="1"/>
  <c r="M4422" i="2"/>
  <c r="S4422" i="2"/>
  <c r="T4422" i="2"/>
  <c r="Y4422" i="2"/>
  <c r="W4422" i="2" s="1"/>
  <c r="X4422" i="2" s="1"/>
  <c r="Z4422" i="2" s="1"/>
  <c r="AB4422" i="2"/>
  <c r="I4423" i="2"/>
  <c r="N4423" i="2" s="1"/>
  <c r="M4423" i="2"/>
  <c r="S4423" i="2"/>
  <c r="T4423" i="2" s="1"/>
  <c r="Y4423" i="2"/>
  <c r="W4423" i="2" s="1"/>
  <c r="X4423" i="2" s="1"/>
  <c r="Z4423" i="2" s="1"/>
  <c r="AB4423" i="2"/>
  <c r="I4424" i="2"/>
  <c r="N4424" i="2" s="1"/>
  <c r="M4424" i="2"/>
  <c r="S4424" i="2"/>
  <c r="T4424" i="2"/>
  <c r="Y4424" i="2"/>
  <c r="W4424" i="2" s="1"/>
  <c r="X4424" i="2" s="1"/>
  <c r="Z4424" i="2" s="1"/>
  <c r="AB4424" i="2"/>
  <c r="I4425" i="2"/>
  <c r="N4425" i="2" s="1"/>
  <c r="M4425" i="2"/>
  <c r="S4425" i="2"/>
  <c r="T4425" i="2" s="1"/>
  <c r="Y4425" i="2"/>
  <c r="W4425" i="2" s="1"/>
  <c r="X4425" i="2" s="1"/>
  <c r="Z4425" i="2" s="1"/>
  <c r="AB4425" i="2"/>
  <c r="I4426" i="2"/>
  <c r="N4426" i="2" s="1"/>
  <c r="O4426" i="2" s="1"/>
  <c r="M4426" i="2"/>
  <c r="S4426" i="2"/>
  <c r="T4426" i="2" s="1"/>
  <c r="Y4426" i="2"/>
  <c r="W4426" i="2" s="1"/>
  <c r="X4426" i="2" s="1"/>
  <c r="Z4426" i="2" s="1"/>
  <c r="AB4426" i="2"/>
  <c r="I4427" i="2"/>
  <c r="N4427" i="2" s="1"/>
  <c r="P4427" i="2" s="1"/>
  <c r="M4427" i="2"/>
  <c r="S4427" i="2"/>
  <c r="T4427" i="2" s="1"/>
  <c r="Y4427" i="2"/>
  <c r="W4427" i="2" s="1"/>
  <c r="X4427" i="2" s="1"/>
  <c r="Z4427" i="2" s="1"/>
  <c r="AB4427" i="2"/>
  <c r="I4428" i="2"/>
  <c r="N4428" i="2" s="1"/>
  <c r="M4428" i="2"/>
  <c r="S4428" i="2"/>
  <c r="T4428" i="2" s="1"/>
  <c r="Y4428" i="2"/>
  <c r="W4428" i="2" s="1"/>
  <c r="X4428" i="2" s="1"/>
  <c r="Z4428" i="2" s="1"/>
  <c r="AB4428" i="2"/>
  <c r="I4429" i="2"/>
  <c r="N4429" i="2" s="1"/>
  <c r="M4429" i="2"/>
  <c r="S4429" i="2"/>
  <c r="T4429" i="2" s="1"/>
  <c r="Y4429" i="2"/>
  <c r="W4429" i="2" s="1"/>
  <c r="X4429" i="2" s="1"/>
  <c r="Z4429" i="2" s="1"/>
  <c r="AB4429" i="2"/>
  <c r="I4430" i="2"/>
  <c r="N4430" i="2" s="1"/>
  <c r="O4430" i="2" s="1"/>
  <c r="M4430" i="2"/>
  <c r="S4430" i="2"/>
  <c r="T4430" i="2" s="1"/>
  <c r="Y4430" i="2"/>
  <c r="W4430" i="2" s="1"/>
  <c r="X4430" i="2" s="1"/>
  <c r="Z4430" i="2" s="1"/>
  <c r="AB4430" i="2"/>
  <c r="I4431" i="2"/>
  <c r="N4431" i="2" s="1"/>
  <c r="M4431" i="2"/>
  <c r="S4431" i="2"/>
  <c r="T4431" i="2"/>
  <c r="Y4431" i="2"/>
  <c r="W4431" i="2" s="1"/>
  <c r="X4431" i="2" s="1"/>
  <c r="Z4431" i="2" s="1"/>
  <c r="AB4431" i="2"/>
  <c r="I4432" i="2"/>
  <c r="N4432" i="2" s="1"/>
  <c r="M4432" i="2"/>
  <c r="S4432" i="2"/>
  <c r="T4432" i="2" s="1"/>
  <c r="Y4432" i="2"/>
  <c r="W4432" i="2" s="1"/>
  <c r="X4432" i="2" s="1"/>
  <c r="Z4432" i="2" s="1"/>
  <c r="AB4432" i="2"/>
  <c r="I4433" i="2"/>
  <c r="N4433" i="2" s="1"/>
  <c r="M4433" i="2"/>
  <c r="S4433" i="2"/>
  <c r="T4433" i="2" s="1"/>
  <c r="Y4433" i="2"/>
  <c r="W4433" i="2" s="1"/>
  <c r="X4433" i="2" s="1"/>
  <c r="Z4433" i="2" s="1"/>
  <c r="AB4433" i="2"/>
  <c r="I4434" i="2"/>
  <c r="N4434" i="2" s="1"/>
  <c r="O4434" i="2" s="1"/>
  <c r="M4434" i="2"/>
  <c r="S4434" i="2"/>
  <c r="T4434" i="2"/>
  <c r="Y4434" i="2"/>
  <c r="W4434" i="2" s="1"/>
  <c r="X4434" i="2" s="1"/>
  <c r="Z4434" i="2" s="1"/>
  <c r="AB4434" i="2"/>
  <c r="I4435" i="2"/>
  <c r="N4435" i="2" s="1"/>
  <c r="P4435" i="2" s="1"/>
  <c r="M4435" i="2"/>
  <c r="S4435" i="2"/>
  <c r="T4435" i="2"/>
  <c r="Y4435" i="2"/>
  <c r="W4435" i="2" s="1"/>
  <c r="X4435" i="2" s="1"/>
  <c r="Z4435" i="2" s="1"/>
  <c r="AB4435" i="2"/>
  <c r="I4436" i="2"/>
  <c r="N4436" i="2" s="1"/>
  <c r="M4436" i="2"/>
  <c r="S4436" i="2"/>
  <c r="T4436" i="2" s="1"/>
  <c r="Y4436" i="2"/>
  <c r="W4436" i="2" s="1"/>
  <c r="X4436" i="2" s="1"/>
  <c r="Z4436" i="2" s="1"/>
  <c r="AB4436" i="2"/>
  <c r="I4437" i="2"/>
  <c r="N4437" i="2" s="1"/>
  <c r="M4437" i="2"/>
  <c r="S4437" i="2"/>
  <c r="T4437" i="2" s="1"/>
  <c r="Y4437" i="2"/>
  <c r="W4437" i="2" s="1"/>
  <c r="X4437" i="2" s="1"/>
  <c r="Z4437" i="2" s="1"/>
  <c r="AB4437" i="2"/>
  <c r="I4438" i="2"/>
  <c r="N4438" i="2" s="1"/>
  <c r="O4438" i="2" s="1"/>
  <c r="M4438" i="2"/>
  <c r="S4438" i="2"/>
  <c r="T4438" i="2"/>
  <c r="Y4438" i="2"/>
  <c r="W4438" i="2" s="1"/>
  <c r="X4438" i="2" s="1"/>
  <c r="Z4438" i="2" s="1"/>
  <c r="AB4438" i="2"/>
  <c r="I4439" i="2"/>
  <c r="N4439" i="2" s="1"/>
  <c r="M4439" i="2"/>
  <c r="S4439" i="2"/>
  <c r="T4439" i="2" s="1"/>
  <c r="Y4439" i="2"/>
  <c r="W4439" i="2" s="1"/>
  <c r="X4439" i="2" s="1"/>
  <c r="Z4439" i="2" s="1"/>
  <c r="AB4439" i="2"/>
  <c r="I4440" i="2"/>
  <c r="N4440" i="2" s="1"/>
  <c r="M4440" i="2"/>
  <c r="S4440" i="2"/>
  <c r="T4440" i="2" s="1"/>
  <c r="Y4440" i="2"/>
  <c r="W4440" i="2" s="1"/>
  <c r="X4440" i="2" s="1"/>
  <c r="Z4440" i="2" s="1"/>
  <c r="AB4440" i="2"/>
  <c r="I4441" i="2"/>
  <c r="N4441" i="2" s="1"/>
  <c r="M4441" i="2"/>
  <c r="S4441" i="2"/>
  <c r="T4441" i="2" s="1"/>
  <c r="Y4441" i="2"/>
  <c r="W4441" i="2" s="1"/>
  <c r="X4441" i="2" s="1"/>
  <c r="Z4441" i="2" s="1"/>
  <c r="AB4441" i="2"/>
  <c r="I4442" i="2"/>
  <c r="N4442" i="2" s="1"/>
  <c r="O4442" i="2" s="1"/>
  <c r="M4442" i="2"/>
  <c r="S4442" i="2"/>
  <c r="T4442" i="2"/>
  <c r="Y4442" i="2"/>
  <c r="W4442" i="2" s="1"/>
  <c r="X4442" i="2" s="1"/>
  <c r="Z4442" i="2" s="1"/>
  <c r="AB4442" i="2"/>
  <c r="I4443" i="2"/>
  <c r="M4443" i="2"/>
  <c r="N4443" i="2"/>
  <c r="S4443" i="2"/>
  <c r="T4443" i="2"/>
  <c r="Y4443" i="2"/>
  <c r="W4443" i="2" s="1"/>
  <c r="X4443" i="2" s="1"/>
  <c r="Z4443" i="2" s="1"/>
  <c r="AB4443" i="2"/>
  <c r="I4444" i="2"/>
  <c r="N4444" i="2" s="1"/>
  <c r="M4444" i="2"/>
  <c r="S4444" i="2"/>
  <c r="T4444" i="2" s="1"/>
  <c r="Y4444" i="2"/>
  <c r="W4444" i="2" s="1"/>
  <c r="X4444" i="2" s="1"/>
  <c r="Z4444" i="2" s="1"/>
  <c r="AB4444" i="2"/>
  <c r="I4445" i="2"/>
  <c r="N4445" i="2" s="1"/>
  <c r="M4445" i="2"/>
  <c r="S4445" i="2"/>
  <c r="T4445" i="2" s="1"/>
  <c r="Y4445" i="2"/>
  <c r="W4445" i="2" s="1"/>
  <c r="X4445" i="2" s="1"/>
  <c r="Z4445" i="2" s="1"/>
  <c r="AB4445" i="2"/>
  <c r="I4446" i="2"/>
  <c r="N4446" i="2" s="1"/>
  <c r="O4446" i="2" s="1"/>
  <c r="M4446" i="2"/>
  <c r="S4446" i="2"/>
  <c r="T4446" i="2"/>
  <c r="Y4446" i="2"/>
  <c r="W4446" i="2" s="1"/>
  <c r="X4446" i="2" s="1"/>
  <c r="Z4446" i="2" s="1"/>
  <c r="AB4446" i="2"/>
  <c r="I4447" i="2"/>
  <c r="N4447" i="2" s="1"/>
  <c r="M4447" i="2"/>
  <c r="S4447" i="2"/>
  <c r="T4447" i="2" s="1"/>
  <c r="Y4447" i="2"/>
  <c r="W4447" i="2" s="1"/>
  <c r="X4447" i="2" s="1"/>
  <c r="Z4447" i="2" s="1"/>
  <c r="AB4447" i="2"/>
  <c r="I4448" i="2"/>
  <c r="N4448" i="2" s="1"/>
  <c r="M4448" i="2"/>
  <c r="S4448" i="2"/>
  <c r="T4448" i="2"/>
  <c r="Y4448" i="2"/>
  <c r="W4448" i="2" s="1"/>
  <c r="X4448" i="2" s="1"/>
  <c r="Z4448" i="2" s="1"/>
  <c r="AB4448" i="2"/>
  <c r="I4449" i="2"/>
  <c r="N4449" i="2" s="1"/>
  <c r="M4449" i="2"/>
  <c r="S4449" i="2"/>
  <c r="T4449" i="2" s="1"/>
  <c r="Y4449" i="2"/>
  <c r="W4449" i="2" s="1"/>
  <c r="X4449" i="2" s="1"/>
  <c r="Z4449" i="2" s="1"/>
  <c r="AB4449" i="2"/>
  <c r="I4450" i="2"/>
  <c r="N4450" i="2" s="1"/>
  <c r="O4450" i="2" s="1"/>
  <c r="M4450" i="2"/>
  <c r="S4450" i="2"/>
  <c r="T4450" i="2" s="1"/>
  <c r="Y4450" i="2"/>
  <c r="W4450" i="2" s="1"/>
  <c r="X4450" i="2" s="1"/>
  <c r="Z4450" i="2" s="1"/>
  <c r="AB4450" i="2"/>
  <c r="I4451" i="2"/>
  <c r="N4451" i="2" s="1"/>
  <c r="O4451" i="2" s="1"/>
  <c r="M4451" i="2"/>
  <c r="S4451" i="2"/>
  <c r="T4451" i="2" s="1"/>
  <c r="Y4451" i="2"/>
  <c r="W4451" i="2" s="1"/>
  <c r="X4451" i="2" s="1"/>
  <c r="Z4451" i="2" s="1"/>
  <c r="AB4451" i="2"/>
  <c r="I4452" i="2"/>
  <c r="N4452" i="2" s="1"/>
  <c r="O4452" i="2" s="1"/>
  <c r="M4452" i="2"/>
  <c r="S4452" i="2"/>
  <c r="T4452" i="2" s="1"/>
  <c r="Y4452" i="2"/>
  <c r="W4452" i="2" s="1"/>
  <c r="X4452" i="2" s="1"/>
  <c r="Z4452" i="2" s="1"/>
  <c r="AB4452" i="2"/>
  <c r="I4453" i="2"/>
  <c r="M4453" i="2"/>
  <c r="N4453" i="2"/>
  <c r="O4453" i="2" s="1"/>
  <c r="S4453" i="2"/>
  <c r="T4453" i="2" s="1"/>
  <c r="Y4453" i="2"/>
  <c r="W4453" i="2" s="1"/>
  <c r="X4453" i="2" s="1"/>
  <c r="Z4453" i="2" s="1"/>
  <c r="AB4453" i="2"/>
  <c r="I4454" i="2"/>
  <c r="N4454" i="2" s="1"/>
  <c r="O4454" i="2" s="1"/>
  <c r="M4454" i="2"/>
  <c r="S4454" i="2"/>
  <c r="T4454" i="2" s="1"/>
  <c r="Y4454" i="2"/>
  <c r="W4454" i="2" s="1"/>
  <c r="X4454" i="2" s="1"/>
  <c r="Z4454" i="2" s="1"/>
  <c r="AB4454" i="2"/>
  <c r="I4455" i="2"/>
  <c r="N4455" i="2" s="1"/>
  <c r="O4455" i="2" s="1"/>
  <c r="M4455" i="2"/>
  <c r="S4455" i="2"/>
  <c r="T4455" i="2" s="1"/>
  <c r="Y4455" i="2"/>
  <c r="W4455" i="2" s="1"/>
  <c r="X4455" i="2" s="1"/>
  <c r="Z4455" i="2" s="1"/>
  <c r="AB4455" i="2"/>
  <c r="I4456" i="2"/>
  <c r="N4456" i="2" s="1"/>
  <c r="O4456" i="2" s="1"/>
  <c r="M4456" i="2"/>
  <c r="S4456" i="2"/>
  <c r="T4456" i="2" s="1"/>
  <c r="Y4456" i="2"/>
  <c r="W4456" i="2" s="1"/>
  <c r="X4456" i="2" s="1"/>
  <c r="Z4456" i="2" s="1"/>
  <c r="AB4456" i="2"/>
  <c r="I4457" i="2"/>
  <c r="N4457" i="2" s="1"/>
  <c r="O4457" i="2" s="1"/>
  <c r="M4457" i="2"/>
  <c r="S4457" i="2"/>
  <c r="T4457" i="2" s="1"/>
  <c r="Y4457" i="2"/>
  <c r="W4457" i="2" s="1"/>
  <c r="X4457" i="2" s="1"/>
  <c r="Z4457" i="2" s="1"/>
  <c r="AB4457" i="2"/>
  <c r="I4458" i="2"/>
  <c r="N4458" i="2" s="1"/>
  <c r="O4458" i="2" s="1"/>
  <c r="M4458" i="2"/>
  <c r="S4458" i="2"/>
  <c r="T4458" i="2" s="1"/>
  <c r="Y4458" i="2"/>
  <c r="W4458" i="2" s="1"/>
  <c r="X4458" i="2" s="1"/>
  <c r="Z4458" i="2" s="1"/>
  <c r="AB4458" i="2"/>
  <c r="I4459" i="2"/>
  <c r="M4459" i="2"/>
  <c r="N4459" i="2"/>
  <c r="O4459" i="2" s="1"/>
  <c r="S4459" i="2"/>
  <c r="T4459" i="2" s="1"/>
  <c r="Y4459" i="2"/>
  <c r="W4459" i="2" s="1"/>
  <c r="X4459" i="2" s="1"/>
  <c r="Z4459" i="2" s="1"/>
  <c r="AB4459" i="2"/>
  <c r="I4460" i="2"/>
  <c r="N4460" i="2" s="1"/>
  <c r="O4460" i="2" s="1"/>
  <c r="M4460" i="2"/>
  <c r="S4460" i="2"/>
  <c r="T4460" i="2" s="1"/>
  <c r="Y4460" i="2"/>
  <c r="W4460" i="2" s="1"/>
  <c r="X4460" i="2" s="1"/>
  <c r="Z4460" i="2" s="1"/>
  <c r="AB4460" i="2"/>
  <c r="I4461" i="2"/>
  <c r="M4461" i="2"/>
  <c r="N4461" i="2"/>
  <c r="O4461" i="2" s="1"/>
  <c r="S4461" i="2"/>
  <c r="T4461" i="2" s="1"/>
  <c r="Y4461" i="2"/>
  <c r="W4461" i="2" s="1"/>
  <c r="X4461" i="2" s="1"/>
  <c r="Z4461" i="2" s="1"/>
  <c r="AB4461" i="2"/>
  <c r="I4462" i="2"/>
  <c r="N4462" i="2" s="1"/>
  <c r="O4462" i="2" s="1"/>
  <c r="M4462" i="2"/>
  <c r="S4462" i="2"/>
  <c r="T4462" i="2" s="1"/>
  <c r="Y4462" i="2"/>
  <c r="W4462" i="2" s="1"/>
  <c r="X4462" i="2" s="1"/>
  <c r="Z4462" i="2" s="1"/>
  <c r="AB4462" i="2"/>
  <c r="I4463" i="2"/>
  <c r="N4463" i="2" s="1"/>
  <c r="O4463" i="2" s="1"/>
  <c r="M4463" i="2"/>
  <c r="S4463" i="2"/>
  <c r="T4463" i="2" s="1"/>
  <c r="Y4463" i="2"/>
  <c r="W4463" i="2" s="1"/>
  <c r="X4463" i="2" s="1"/>
  <c r="Z4463" i="2" s="1"/>
  <c r="AB4463" i="2"/>
  <c r="I4464" i="2"/>
  <c r="N4464" i="2" s="1"/>
  <c r="O4464" i="2" s="1"/>
  <c r="M4464" i="2"/>
  <c r="S4464" i="2"/>
  <c r="T4464" i="2" s="1"/>
  <c r="Y4464" i="2"/>
  <c r="W4464" i="2" s="1"/>
  <c r="X4464" i="2" s="1"/>
  <c r="Z4464" i="2" s="1"/>
  <c r="AB4464" i="2"/>
  <c r="I4465" i="2"/>
  <c r="N4465" i="2" s="1"/>
  <c r="O4465" i="2" s="1"/>
  <c r="M4465" i="2"/>
  <c r="S4465" i="2"/>
  <c r="T4465" i="2" s="1"/>
  <c r="Y4465" i="2"/>
  <c r="W4465" i="2" s="1"/>
  <c r="X4465" i="2" s="1"/>
  <c r="Z4465" i="2" s="1"/>
  <c r="AB4465" i="2"/>
  <c r="I4466" i="2"/>
  <c r="N4466" i="2" s="1"/>
  <c r="O4466" i="2" s="1"/>
  <c r="M4466" i="2"/>
  <c r="S4466" i="2"/>
  <c r="T4466" i="2" s="1"/>
  <c r="Y4466" i="2"/>
  <c r="W4466" i="2" s="1"/>
  <c r="X4466" i="2" s="1"/>
  <c r="Z4466" i="2" s="1"/>
  <c r="AB4466" i="2"/>
  <c r="I4467" i="2"/>
  <c r="N4467" i="2" s="1"/>
  <c r="O4467" i="2" s="1"/>
  <c r="M4467" i="2"/>
  <c r="S4467" i="2"/>
  <c r="T4467" i="2" s="1"/>
  <c r="Y4467" i="2"/>
  <c r="W4467" i="2" s="1"/>
  <c r="X4467" i="2" s="1"/>
  <c r="Z4467" i="2" s="1"/>
  <c r="AB4467" i="2"/>
  <c r="I4468" i="2"/>
  <c r="N4468" i="2" s="1"/>
  <c r="O4468" i="2" s="1"/>
  <c r="M4468" i="2"/>
  <c r="S4468" i="2"/>
  <c r="T4468" i="2" s="1"/>
  <c r="Y4468" i="2"/>
  <c r="W4468" i="2" s="1"/>
  <c r="X4468" i="2" s="1"/>
  <c r="Z4468" i="2" s="1"/>
  <c r="AB4468" i="2"/>
  <c r="I4469" i="2"/>
  <c r="N4469" i="2" s="1"/>
  <c r="O4469" i="2" s="1"/>
  <c r="M4469" i="2"/>
  <c r="S4469" i="2"/>
  <c r="T4469" i="2" s="1"/>
  <c r="Y4469" i="2"/>
  <c r="W4469" i="2" s="1"/>
  <c r="X4469" i="2" s="1"/>
  <c r="Z4469" i="2" s="1"/>
  <c r="AB4469" i="2"/>
  <c r="I4470" i="2"/>
  <c r="N4470" i="2" s="1"/>
  <c r="O4470" i="2" s="1"/>
  <c r="M4470" i="2"/>
  <c r="S4470" i="2"/>
  <c r="T4470" i="2" s="1"/>
  <c r="Y4470" i="2"/>
  <c r="W4470" i="2" s="1"/>
  <c r="X4470" i="2" s="1"/>
  <c r="Z4470" i="2" s="1"/>
  <c r="AB4470" i="2"/>
  <c r="I4471" i="2"/>
  <c r="N4471" i="2" s="1"/>
  <c r="O4471" i="2" s="1"/>
  <c r="M4471" i="2"/>
  <c r="S4471" i="2"/>
  <c r="T4471" i="2" s="1"/>
  <c r="Y4471" i="2"/>
  <c r="W4471" i="2" s="1"/>
  <c r="X4471" i="2" s="1"/>
  <c r="Z4471" i="2" s="1"/>
  <c r="AB4471" i="2"/>
  <c r="I4472" i="2"/>
  <c r="N4472" i="2" s="1"/>
  <c r="O4472" i="2" s="1"/>
  <c r="M4472" i="2"/>
  <c r="S4472" i="2"/>
  <c r="T4472" i="2" s="1"/>
  <c r="Y4472" i="2"/>
  <c r="W4472" i="2" s="1"/>
  <c r="X4472" i="2" s="1"/>
  <c r="Z4472" i="2" s="1"/>
  <c r="AB4472" i="2"/>
  <c r="I4473" i="2"/>
  <c r="N4473" i="2" s="1"/>
  <c r="O4473" i="2" s="1"/>
  <c r="M4473" i="2"/>
  <c r="S4473" i="2"/>
  <c r="T4473" i="2" s="1"/>
  <c r="Y4473" i="2"/>
  <c r="W4473" i="2" s="1"/>
  <c r="X4473" i="2" s="1"/>
  <c r="Z4473" i="2" s="1"/>
  <c r="AB4473" i="2"/>
  <c r="I4474" i="2"/>
  <c r="N4474" i="2" s="1"/>
  <c r="O4474" i="2" s="1"/>
  <c r="M4474" i="2"/>
  <c r="S4474" i="2"/>
  <c r="T4474" i="2" s="1"/>
  <c r="Y4474" i="2"/>
  <c r="W4474" i="2" s="1"/>
  <c r="X4474" i="2" s="1"/>
  <c r="Z4474" i="2" s="1"/>
  <c r="AB4474" i="2"/>
  <c r="I4475" i="2"/>
  <c r="N4475" i="2" s="1"/>
  <c r="O4475" i="2" s="1"/>
  <c r="M4475" i="2"/>
  <c r="S4475" i="2"/>
  <c r="T4475" i="2" s="1"/>
  <c r="Y4475" i="2"/>
  <c r="W4475" i="2" s="1"/>
  <c r="X4475" i="2" s="1"/>
  <c r="Z4475" i="2" s="1"/>
  <c r="AB4475" i="2"/>
  <c r="I4476" i="2"/>
  <c r="N4476" i="2" s="1"/>
  <c r="O4476" i="2" s="1"/>
  <c r="M4476" i="2"/>
  <c r="S4476" i="2"/>
  <c r="T4476" i="2" s="1"/>
  <c r="Y4476" i="2"/>
  <c r="W4476" i="2" s="1"/>
  <c r="X4476" i="2" s="1"/>
  <c r="Z4476" i="2" s="1"/>
  <c r="AB4476" i="2"/>
  <c r="I4477" i="2"/>
  <c r="N4477" i="2" s="1"/>
  <c r="O4477" i="2" s="1"/>
  <c r="M4477" i="2"/>
  <c r="S4477" i="2"/>
  <c r="T4477" i="2" s="1"/>
  <c r="Y4477" i="2"/>
  <c r="W4477" i="2" s="1"/>
  <c r="X4477" i="2" s="1"/>
  <c r="Z4477" i="2" s="1"/>
  <c r="AB4477" i="2"/>
  <c r="P4383" i="2" l="1"/>
  <c r="P4343" i="2"/>
  <c r="P4339" i="2"/>
  <c r="P4311" i="2"/>
  <c r="P4283" i="2"/>
  <c r="P4270" i="2"/>
  <c r="P4225" i="2"/>
  <c r="P4261" i="2"/>
  <c r="P4278" i="2"/>
  <c r="P4239" i="2"/>
  <c r="P4233" i="2"/>
  <c r="P4217" i="2"/>
  <c r="P4205" i="2"/>
  <c r="P4112" i="2"/>
  <c r="O4112" i="2"/>
  <c r="P4248" i="2"/>
  <c r="P4245" i="2"/>
  <c r="P4431" i="2"/>
  <c r="P4415" i="2"/>
  <c r="P4327" i="2"/>
  <c r="P4323" i="2"/>
  <c r="P4047" i="2"/>
  <c r="P4037" i="2"/>
  <c r="P4033" i="2"/>
  <c r="P4025" i="2"/>
  <c r="P3999" i="2"/>
  <c r="P3940" i="2"/>
  <c r="P3922" i="2"/>
  <c r="P3916" i="2"/>
  <c r="P4044" i="2"/>
  <c r="O4039" i="2"/>
  <c r="P3706" i="2"/>
  <c r="P4423" i="2"/>
  <c r="P4391" i="2"/>
  <c r="P4295" i="2"/>
  <c r="P4252" i="2"/>
  <c r="P4243" i="2"/>
  <c r="P4219" i="2"/>
  <c r="P4211" i="2"/>
  <c r="P4204" i="2"/>
  <c r="P4068" i="2"/>
  <c r="P4065" i="2"/>
  <c r="P4057" i="2"/>
  <c r="P4017" i="2"/>
  <c r="Q4017" i="2" s="1"/>
  <c r="U4017" i="2" s="1"/>
  <c r="P4009" i="2"/>
  <c r="P4000" i="2"/>
  <c r="P3996" i="2"/>
  <c r="P3920" i="2"/>
  <c r="P3913" i="2"/>
  <c r="P3723" i="2"/>
  <c r="P3719" i="2"/>
  <c r="P3715" i="2"/>
  <c r="P4023" i="2"/>
  <c r="P4014" i="2"/>
  <c r="P4010" i="2"/>
  <c r="P3997" i="2"/>
  <c r="P3928" i="2"/>
  <c r="P3924" i="2"/>
  <c r="P3720" i="2"/>
  <c r="P3716" i="2"/>
  <c r="P4403" i="2"/>
  <c r="P4347" i="2"/>
  <c r="P4331" i="2"/>
  <c r="P4303" i="2"/>
  <c r="P4253" i="2"/>
  <c r="P4247" i="2"/>
  <c r="P4244" i="2"/>
  <c r="P4235" i="2"/>
  <c r="P4232" i="2"/>
  <c r="P4220" i="2"/>
  <c r="P4212" i="2"/>
  <c r="P4199" i="2"/>
  <c r="P4132" i="2"/>
  <c r="P4076" i="2"/>
  <c r="P4041" i="2"/>
  <c r="P4006" i="2"/>
  <c r="P4002" i="2"/>
  <c r="P3980" i="2"/>
  <c r="P3952" i="2"/>
  <c r="P3932" i="2"/>
  <c r="P3896" i="2"/>
  <c r="P3868" i="2"/>
  <c r="P3787" i="2"/>
  <c r="Q3787" i="2" s="1"/>
  <c r="U3787" i="2" s="1"/>
  <c r="P4439" i="2"/>
  <c r="P4407" i="2"/>
  <c r="P4359" i="2"/>
  <c r="P4355" i="2"/>
  <c r="P4351" i="2"/>
  <c r="P4335" i="2"/>
  <c r="P4307" i="2"/>
  <c r="P4287" i="2"/>
  <c r="P4262" i="2"/>
  <c r="P4216" i="2"/>
  <c r="P4209" i="2"/>
  <c r="P4100" i="2"/>
  <c r="O4047" i="2"/>
  <c r="P4011" i="2"/>
  <c r="O3940" i="2"/>
  <c r="Q3940" i="2" s="1"/>
  <c r="U3940" i="2" s="1"/>
  <c r="P3876" i="2"/>
  <c r="P3721" i="2"/>
  <c r="P3717" i="2"/>
  <c r="P3713" i="2"/>
  <c r="U3988" i="2"/>
  <c r="P3899" i="2"/>
  <c r="P3816" i="2"/>
  <c r="P3813" i="2"/>
  <c r="O3716" i="2"/>
  <c r="O4096" i="2"/>
  <c r="Q4096" i="2" s="1"/>
  <c r="U4096" i="2" s="1"/>
  <c r="P4060" i="2"/>
  <c r="O4055" i="2"/>
  <c r="Q4055" i="2" s="1"/>
  <c r="U4055" i="2" s="1"/>
  <c r="P4028" i="2"/>
  <c r="Q4028" i="2" s="1"/>
  <c r="U4028" i="2" s="1"/>
  <c r="O4023" i="2"/>
  <c r="O4018" i="2"/>
  <c r="Q4018" i="2" s="1"/>
  <c r="U4018" i="2" s="1"/>
  <c r="P3879" i="2"/>
  <c r="O3719" i="2"/>
  <c r="Q3719" i="2" s="1"/>
  <c r="U3719" i="2" s="1"/>
  <c r="P4430" i="2"/>
  <c r="Q4430" i="2" s="1"/>
  <c r="U4430" i="2" s="1"/>
  <c r="P4290" i="2"/>
  <c r="P4046" i="2"/>
  <c r="O4037" i="2"/>
  <c r="P4291" i="2"/>
  <c r="O4291" i="2"/>
  <c r="O4062" i="2"/>
  <c r="P4062" i="2"/>
  <c r="Q4062" i="2" s="1"/>
  <c r="U4062" i="2" s="1"/>
  <c r="O4030" i="2"/>
  <c r="P4030" i="2"/>
  <c r="P4013" i="2"/>
  <c r="O4013" i="2"/>
  <c r="O3991" i="2"/>
  <c r="P3991" i="2"/>
  <c r="P4414" i="2"/>
  <c r="O4127" i="2"/>
  <c r="Q4127" i="2" s="1"/>
  <c r="U4127" i="2" s="1"/>
  <c r="P4127" i="2"/>
  <c r="P4063" i="2"/>
  <c r="O4063" i="2"/>
  <c r="P4053" i="2"/>
  <c r="Q4053" i="2" s="1"/>
  <c r="U4053" i="2" s="1"/>
  <c r="O4053" i="2"/>
  <c r="P4031" i="2"/>
  <c r="O4031" i="2"/>
  <c r="P4021" i="2"/>
  <c r="Q4021" i="2" s="1"/>
  <c r="U4021" i="2" s="1"/>
  <c r="O4021" i="2"/>
  <c r="O3929" i="2"/>
  <c r="Q3929" i="2" s="1"/>
  <c r="P3771" i="2"/>
  <c r="O3771" i="2"/>
  <c r="P4157" i="2"/>
  <c r="P3911" i="2"/>
  <c r="P3905" i="2"/>
  <c r="P3867" i="2"/>
  <c r="Q3867" i="2" s="1"/>
  <c r="U3867" i="2" s="1"/>
  <c r="P3790" i="2"/>
  <c r="Q3790" i="2" s="1"/>
  <c r="U3790" i="2" s="1"/>
  <c r="P3784" i="2"/>
  <c r="Q3784" i="2" s="1"/>
  <c r="U3784" i="2" s="1"/>
  <c r="P3776" i="2"/>
  <c r="P4165" i="2"/>
  <c r="Q4165" i="2" s="1"/>
  <c r="U4165" i="2" s="1"/>
  <c r="P4141" i="2"/>
  <c r="P3901" i="2"/>
  <c r="P3803" i="2"/>
  <c r="P4173" i="2"/>
  <c r="Q4173" i="2" s="1"/>
  <c r="U4173" i="2" s="1"/>
  <c r="P4144" i="2"/>
  <c r="P4054" i="2"/>
  <c r="P4022" i="2"/>
  <c r="Q4022" i="2" s="1"/>
  <c r="U4022" i="2" s="1"/>
  <c r="O4014" i="2"/>
  <c r="P4447" i="2"/>
  <c r="O4447" i="2"/>
  <c r="O4382" i="2"/>
  <c r="P4382" i="2"/>
  <c r="Q4382" i="2" s="1"/>
  <c r="U4382" i="2" s="1"/>
  <c r="P4124" i="2"/>
  <c r="O4124" i="2"/>
  <c r="P4236" i="2"/>
  <c r="O4236" i="2"/>
  <c r="P4153" i="2"/>
  <c r="O3832" i="2"/>
  <c r="P3832" i="2"/>
  <c r="P3727" i="2"/>
  <c r="O3727" i="2"/>
  <c r="P4443" i="2"/>
  <c r="O4443" i="2"/>
  <c r="Q4443" i="2" s="1"/>
  <c r="U4443" i="2" s="1"/>
  <c r="O4294" i="2"/>
  <c r="Q4294" i="2" s="1"/>
  <c r="U4294" i="2" s="1"/>
  <c r="P4294" i="2"/>
  <c r="O4323" i="2"/>
  <c r="O4398" i="2"/>
  <c r="P4398" i="2"/>
  <c r="Q4398" i="2" s="1"/>
  <c r="U4398" i="2" s="1"/>
  <c r="O3829" i="2"/>
  <c r="P3829" i="2"/>
  <c r="O4211" i="2"/>
  <c r="Q4211" i="2" s="1"/>
  <c r="P4148" i="2"/>
  <c r="Q4148" i="2" s="1"/>
  <c r="U4148" i="2" s="1"/>
  <c r="P4137" i="2"/>
  <c r="P4045" i="2"/>
  <c r="O4045" i="2"/>
  <c r="O4036" i="2"/>
  <c r="Q4036" i="2" s="1"/>
  <c r="U4036" i="2" s="1"/>
  <c r="P4036" i="2"/>
  <c r="P4019" i="2"/>
  <c r="O4019" i="2"/>
  <c r="P4016" i="2"/>
  <c r="O4016" i="2"/>
  <c r="P4197" i="2"/>
  <c r="Q4197" i="2" s="1"/>
  <c r="U4197" i="2" s="1"/>
  <c r="P4193" i="2"/>
  <c r="P4177" i="2"/>
  <c r="Q4177" i="2" s="1"/>
  <c r="U4177" i="2" s="1"/>
  <c r="P4169" i="2"/>
  <c r="P4161" i="2"/>
  <c r="P4149" i="2"/>
  <c r="Q4149" i="2" s="1"/>
  <c r="U4149" i="2" s="1"/>
  <c r="O4111" i="2"/>
  <c r="Q4111" i="2" s="1"/>
  <c r="U4111" i="2" s="1"/>
  <c r="P4111" i="2"/>
  <c r="P3921" i="2"/>
  <c r="O3921" i="2"/>
  <c r="P4145" i="2"/>
  <c r="Q4145" i="2" s="1"/>
  <c r="U4145" i="2" s="1"/>
  <c r="P4136" i="2"/>
  <c r="O4115" i="2"/>
  <c r="P4115" i="2"/>
  <c r="P4061" i="2"/>
  <c r="Q4061" i="2" s="1"/>
  <c r="U4061" i="2" s="1"/>
  <c r="O4061" i="2"/>
  <c r="O4052" i="2"/>
  <c r="P4052" i="2"/>
  <c r="P4029" i="2"/>
  <c r="Q4029" i="2" s="1"/>
  <c r="U4029" i="2" s="1"/>
  <c r="O4029" i="2"/>
  <c r="P4020" i="2"/>
  <c r="O4020" i="2"/>
  <c r="P4015" i="2"/>
  <c r="O4015" i="2"/>
  <c r="P4012" i="2"/>
  <c r="O4012" i="2"/>
  <c r="O3782" i="2"/>
  <c r="P3782" i="2"/>
  <c r="P4192" i="2"/>
  <c r="Q4192" i="2" s="1"/>
  <c r="U4192" i="2" s="1"/>
  <c r="P4189" i="2"/>
  <c r="Q4189" i="2" s="1"/>
  <c r="U4189" i="2" s="1"/>
  <c r="P3907" i="2"/>
  <c r="Q3907" i="2" s="1"/>
  <c r="U3907" i="2" s="1"/>
  <c r="P3955" i="2"/>
  <c r="P3939" i="2"/>
  <c r="P3862" i="2"/>
  <c r="P3747" i="2"/>
  <c r="Q3747" i="2" s="1"/>
  <c r="U3747" i="2" s="1"/>
  <c r="P3739" i="2"/>
  <c r="Q3739" i="2" s="1"/>
  <c r="U3739" i="2" s="1"/>
  <c r="O3724" i="2"/>
  <c r="Q3724" i="2" s="1"/>
  <c r="U3724" i="2" s="1"/>
  <c r="P3767" i="2"/>
  <c r="Q3767" i="2" s="1"/>
  <c r="U3767" i="2" s="1"/>
  <c r="P3766" i="2"/>
  <c r="Q3766" i="2" s="1"/>
  <c r="U3766" i="2" s="1"/>
  <c r="P3763" i="2"/>
  <c r="P3735" i="2"/>
  <c r="Q3735" i="2" s="1"/>
  <c r="U3735" i="2" s="1"/>
  <c r="P4446" i="2"/>
  <c r="Q4446" i="2" s="1"/>
  <c r="U4446" i="2" s="1"/>
  <c r="O4435" i="2"/>
  <c r="O4419" i="2"/>
  <c r="O4403" i="2"/>
  <c r="O4387" i="2"/>
  <c r="Q4387" i="2" s="1"/>
  <c r="U4387" i="2" s="1"/>
  <c r="O4371" i="2"/>
  <c r="Q4371" i="2" s="1"/>
  <c r="U4371" i="2" s="1"/>
  <c r="O4355" i="2"/>
  <c r="O4339" i="2"/>
  <c r="P4256" i="2"/>
  <c r="Q4256" i="2" s="1"/>
  <c r="U4256" i="2" s="1"/>
  <c r="O4203" i="2"/>
  <c r="Q4203" i="2" s="1"/>
  <c r="U4203" i="2" s="1"/>
  <c r="P4185" i="2"/>
  <c r="P4184" i="2"/>
  <c r="P4181" i="2"/>
  <c r="Q4181" i="2" s="1"/>
  <c r="U4181" i="2" s="1"/>
  <c r="P4180" i="2"/>
  <c r="Q4180" i="2" s="1"/>
  <c r="U4180" i="2" s="1"/>
  <c r="P4178" i="2"/>
  <c r="P4174" i="2"/>
  <c r="P4170" i="2"/>
  <c r="P4166" i="2"/>
  <c r="P4162" i="2"/>
  <c r="P4158" i="2"/>
  <c r="P4154" i="2"/>
  <c r="Q4154" i="2" s="1"/>
  <c r="U4154" i="2" s="1"/>
  <c r="P4150" i="2"/>
  <c r="Q4150" i="2" s="1"/>
  <c r="U4150" i="2" s="1"/>
  <c r="P4146" i="2"/>
  <c r="P4142" i="2"/>
  <c r="P4138" i="2"/>
  <c r="Q4138" i="2" s="1"/>
  <c r="U4138" i="2" s="1"/>
  <c r="P4134" i="2"/>
  <c r="P4131" i="2"/>
  <c r="O3932" i="2"/>
  <c r="Q3932" i="2" s="1"/>
  <c r="U3932" i="2" s="1"/>
  <c r="O3916" i="2"/>
  <c r="Q3916" i="2" s="1"/>
  <c r="U3916" i="2" s="1"/>
  <c r="P3894" i="2"/>
  <c r="Q3894" i="2" s="1"/>
  <c r="U3894" i="2" s="1"/>
  <c r="P3863" i="2"/>
  <c r="P3798" i="2"/>
  <c r="Q3798" i="2" s="1"/>
  <c r="U3798" i="2" s="1"/>
  <c r="P3779" i="2"/>
  <c r="Q3779" i="2" s="1"/>
  <c r="U3779" i="2" s="1"/>
  <c r="P3741" i="2"/>
  <c r="Q3741" i="2" s="1"/>
  <c r="U3741" i="2" s="1"/>
  <c r="P3731" i="2"/>
  <c r="O3728" i="2"/>
  <c r="Q3728" i="2" s="1"/>
  <c r="U3728" i="2" s="1"/>
  <c r="O3720" i="2"/>
  <c r="Q3720" i="2" s="1"/>
  <c r="U3720" i="2" s="1"/>
  <c r="P4366" i="2"/>
  <c r="Q4366" i="2" s="1"/>
  <c r="U4366" i="2" s="1"/>
  <c r="P4350" i="2"/>
  <c r="P4334" i="2"/>
  <c r="O4261" i="2"/>
  <c r="P4260" i="2"/>
  <c r="Q4260" i="2" s="1"/>
  <c r="U4260" i="2" s="1"/>
  <c r="P4255" i="2"/>
  <c r="O4227" i="2"/>
  <c r="Q4227" i="2" s="1"/>
  <c r="O4076" i="2"/>
  <c r="Q4076" i="2" s="1"/>
  <c r="U4076" i="2" s="1"/>
  <c r="P4067" i="2"/>
  <c r="Q4067" i="2" s="1"/>
  <c r="U4067" i="2" s="1"/>
  <c r="O3984" i="2"/>
  <c r="Q3984" i="2" s="1"/>
  <c r="U3984" i="2" s="1"/>
  <c r="P3975" i="2"/>
  <c r="O3891" i="2"/>
  <c r="Q3891" i="2" s="1"/>
  <c r="U3891" i="2" s="1"/>
  <c r="P3824" i="2"/>
  <c r="Q3824" i="2" s="1"/>
  <c r="U3824" i="2" s="1"/>
  <c r="P3821" i="2"/>
  <c r="P3792" i="2"/>
  <c r="Q3792" i="2" s="1"/>
  <c r="U3792" i="2" s="1"/>
  <c r="P3774" i="2"/>
  <c r="Q3774" i="2" s="1"/>
  <c r="U3774" i="2" s="1"/>
  <c r="O3723" i="2"/>
  <c r="Q3723" i="2" s="1"/>
  <c r="U3723" i="2" s="1"/>
  <c r="O3715" i="2"/>
  <c r="O4439" i="2"/>
  <c r="Q4439" i="2" s="1"/>
  <c r="U4439" i="2" s="1"/>
  <c r="O4427" i="2"/>
  <c r="Q4427" i="2" s="1"/>
  <c r="U4427" i="2" s="1"/>
  <c r="O4411" i="2"/>
  <c r="Q4411" i="2" s="1"/>
  <c r="U4411" i="2" s="1"/>
  <c r="O4395" i="2"/>
  <c r="Q4395" i="2" s="1"/>
  <c r="U4395" i="2" s="1"/>
  <c r="O4379" i="2"/>
  <c r="O4363" i="2"/>
  <c r="Q4363" i="2" s="1"/>
  <c r="U4363" i="2" s="1"/>
  <c r="O4347" i="2"/>
  <c r="O4331" i="2"/>
  <c r="O4252" i="2"/>
  <c r="Q4252" i="2" s="1"/>
  <c r="O4219" i="2"/>
  <c r="Q4219" i="2" s="1"/>
  <c r="U4219" i="2" s="1"/>
  <c r="O3924" i="2"/>
  <c r="Q3924" i="2" s="1"/>
  <c r="U3924" i="2" s="1"/>
  <c r="P3878" i="2"/>
  <c r="P3800" i="2"/>
  <c r="Q3800" i="2" s="1"/>
  <c r="U3800" i="2" s="1"/>
  <c r="Q3776" i="2"/>
  <c r="U3776" i="2" s="1"/>
  <c r="P3753" i="2"/>
  <c r="Q3753" i="2" s="1"/>
  <c r="U3753" i="2" s="1"/>
  <c r="P3737" i="2"/>
  <c r="Q3737" i="2" s="1"/>
  <c r="U3737" i="2" s="1"/>
  <c r="P4438" i="2"/>
  <c r="P4422" i="2"/>
  <c r="Q4422" i="2" s="1"/>
  <c r="U4422" i="2" s="1"/>
  <c r="P4406" i="2"/>
  <c r="Q4406" i="2" s="1"/>
  <c r="U4406" i="2" s="1"/>
  <c r="P4390" i="2"/>
  <c r="P4374" i="2"/>
  <c r="P4358" i="2"/>
  <c r="Q4358" i="2" s="1"/>
  <c r="U4358" i="2" s="1"/>
  <c r="P4342" i="2"/>
  <c r="Q4342" i="2" s="1"/>
  <c r="U4342" i="2" s="1"/>
  <c r="O4099" i="2"/>
  <c r="P4099" i="2"/>
  <c r="P3972" i="2"/>
  <c r="O3972" i="2"/>
  <c r="P3933" i="2"/>
  <c r="O3933" i="2"/>
  <c r="P3917" i="2"/>
  <c r="O3917" i="2"/>
  <c r="P3884" i="2"/>
  <c r="O3884" i="2"/>
  <c r="O3882" i="2"/>
  <c r="P3882" i="2"/>
  <c r="O3820" i="2"/>
  <c r="P3820" i="2"/>
  <c r="O3783" i="2"/>
  <c r="P3783" i="2"/>
  <c r="P4473" i="2"/>
  <c r="Q4473" i="2" s="1"/>
  <c r="U4473" i="2" s="1"/>
  <c r="P4472" i="2"/>
  <c r="Q4472" i="2" s="1"/>
  <c r="U4472" i="2" s="1"/>
  <c r="P4465" i="2"/>
  <c r="Q4465" i="2" s="1"/>
  <c r="U4465" i="2" s="1"/>
  <c r="P4464" i="2"/>
  <c r="Q4464" i="2" s="1"/>
  <c r="U4464" i="2" s="1"/>
  <c r="P4457" i="2"/>
  <c r="Q4457" i="2" s="1"/>
  <c r="U4457" i="2" s="1"/>
  <c r="P4456" i="2"/>
  <c r="Q4456" i="2" s="1"/>
  <c r="U4456" i="2" s="1"/>
  <c r="P4442" i="2"/>
  <c r="Q4442" i="2" s="1"/>
  <c r="U4442" i="2" s="1"/>
  <c r="P4434" i="2"/>
  <c r="P4426" i="2"/>
  <c r="Q4426" i="2" s="1"/>
  <c r="U4426" i="2" s="1"/>
  <c r="P4418" i="2"/>
  <c r="P4410" i="2"/>
  <c r="Q4410" i="2" s="1"/>
  <c r="U4410" i="2" s="1"/>
  <c r="P4402" i="2"/>
  <c r="P4394" i="2"/>
  <c r="Q4394" i="2" s="1"/>
  <c r="U4394" i="2" s="1"/>
  <c r="P4386" i="2"/>
  <c r="Q4386" i="2" s="1"/>
  <c r="U4386" i="2" s="1"/>
  <c r="P4378" i="2"/>
  <c r="Q4378" i="2" s="1"/>
  <c r="U4378" i="2" s="1"/>
  <c r="P4370" i="2"/>
  <c r="P4362" i="2"/>
  <c r="Q4362" i="2" s="1"/>
  <c r="U4362" i="2" s="1"/>
  <c r="P4354" i="2"/>
  <c r="Q4354" i="2" s="1"/>
  <c r="U4354" i="2" s="1"/>
  <c r="P4346" i="2"/>
  <c r="Q4346" i="2" s="1"/>
  <c r="U4346" i="2" s="1"/>
  <c r="P4338" i="2"/>
  <c r="Q4338" i="2" s="1"/>
  <c r="U4338" i="2" s="1"/>
  <c r="P4330" i="2"/>
  <c r="Q4330" i="2" s="1"/>
  <c r="U4330" i="2" s="1"/>
  <c r="O4319" i="2"/>
  <c r="O4315" i="2"/>
  <c r="Q4315" i="2" s="1"/>
  <c r="U4315" i="2" s="1"/>
  <c r="O4311" i="2"/>
  <c r="Q4311" i="2" s="1"/>
  <c r="U4311" i="2" s="1"/>
  <c r="P4310" i="2"/>
  <c r="O4287" i="2"/>
  <c r="Q4287" i="2" s="1"/>
  <c r="U4287" i="2" s="1"/>
  <c r="O4283" i="2"/>
  <c r="Q4283" i="2" s="1"/>
  <c r="U4283" i="2" s="1"/>
  <c r="P4259" i="2"/>
  <c r="Q4259" i="2" s="1"/>
  <c r="U4259" i="2" s="1"/>
  <c r="O4240" i="2"/>
  <c r="Q4240" i="2" s="1"/>
  <c r="O4224" i="2"/>
  <c r="Q4224" i="2" s="1"/>
  <c r="U4224" i="2" s="1"/>
  <c r="O4216" i="2"/>
  <c r="Q4216" i="2" s="1"/>
  <c r="U4216" i="2" s="1"/>
  <c r="O4208" i="2"/>
  <c r="Q4208" i="2" s="1"/>
  <c r="O4200" i="2"/>
  <c r="Q4200" i="2" s="1"/>
  <c r="P4196" i="2"/>
  <c r="Q4196" i="2" s="1"/>
  <c r="U4196" i="2" s="1"/>
  <c r="Q4193" i="2"/>
  <c r="U4193" i="2" s="1"/>
  <c r="P4188" i="2"/>
  <c r="Q4188" i="2" s="1"/>
  <c r="U4188" i="2" s="1"/>
  <c r="P4108" i="2"/>
  <c r="O4108" i="2"/>
  <c r="O4058" i="2"/>
  <c r="P4058" i="2"/>
  <c r="O4050" i="2"/>
  <c r="P4050" i="2"/>
  <c r="O4042" i="2"/>
  <c r="P4042" i="2"/>
  <c r="O4034" i="2"/>
  <c r="Q4034" i="2" s="1"/>
  <c r="U4034" i="2" s="1"/>
  <c r="P4034" i="2"/>
  <c r="O4026" i="2"/>
  <c r="P4026" i="2"/>
  <c r="O3959" i="2"/>
  <c r="P3959" i="2"/>
  <c r="P3892" i="2"/>
  <c r="O3892" i="2"/>
  <c r="O3883" i="2"/>
  <c r="P3883" i="2"/>
  <c r="O3825" i="2"/>
  <c r="P3825" i="2"/>
  <c r="O3791" i="2"/>
  <c r="P3791" i="2"/>
  <c r="P3730" i="2"/>
  <c r="O3730" i="2"/>
  <c r="P3722" i="2"/>
  <c r="O3722" i="2"/>
  <c r="P3714" i="2"/>
  <c r="O3714" i="2"/>
  <c r="O4431" i="2"/>
  <c r="Q4431" i="2" s="1"/>
  <c r="U4431" i="2" s="1"/>
  <c r="O4423" i="2"/>
  <c r="Q4423" i="2" s="1"/>
  <c r="U4423" i="2" s="1"/>
  <c r="O4415" i="2"/>
  <c r="Q4415" i="2" s="1"/>
  <c r="U4415" i="2" s="1"/>
  <c r="O4407" i="2"/>
  <c r="O4399" i="2"/>
  <c r="Q4399" i="2" s="1"/>
  <c r="U4399" i="2" s="1"/>
  <c r="O4391" i="2"/>
  <c r="O4383" i="2"/>
  <c r="Q4383" i="2" s="1"/>
  <c r="U4383" i="2" s="1"/>
  <c r="O4375" i="2"/>
  <c r="O4367" i="2"/>
  <c r="Q4367" i="2" s="1"/>
  <c r="U4367" i="2" s="1"/>
  <c r="O4359" i="2"/>
  <c r="O4351" i="2"/>
  <c r="Q4351" i="2" s="1"/>
  <c r="U4351" i="2" s="1"/>
  <c r="O4343" i="2"/>
  <c r="O4335" i="2"/>
  <c r="Q4335" i="2" s="1"/>
  <c r="U4335" i="2" s="1"/>
  <c r="O4327" i="2"/>
  <c r="O4307" i="2"/>
  <c r="Q4307" i="2" s="1"/>
  <c r="U4307" i="2" s="1"/>
  <c r="P4306" i="2"/>
  <c r="O4257" i="2"/>
  <c r="Q4257" i="2" s="1"/>
  <c r="U4257" i="2" s="1"/>
  <c r="O4244" i="2"/>
  <c r="Q4244" i="2" s="1"/>
  <c r="U4244" i="2" s="1"/>
  <c r="O4223" i="2"/>
  <c r="Q4223" i="2" s="1"/>
  <c r="U4223" i="2" s="1"/>
  <c r="O4215" i="2"/>
  <c r="Q4215" i="2" s="1"/>
  <c r="U4215" i="2" s="1"/>
  <c r="O4207" i="2"/>
  <c r="Q4207" i="2" s="1"/>
  <c r="O4199" i="2"/>
  <c r="Q4199" i="2" s="1"/>
  <c r="U4199" i="2" s="1"/>
  <c r="P4059" i="2"/>
  <c r="O4059" i="2"/>
  <c r="P4051" i="2"/>
  <c r="O4051" i="2"/>
  <c r="P4043" i="2"/>
  <c r="O4043" i="2"/>
  <c r="P4035" i="2"/>
  <c r="O4035" i="2"/>
  <c r="P4027" i="2"/>
  <c r="Q4027" i="2" s="1"/>
  <c r="U4027" i="2" s="1"/>
  <c r="O4027" i="2"/>
  <c r="O3987" i="2"/>
  <c r="P3987" i="2"/>
  <c r="P3968" i="2"/>
  <c r="O3968" i="2"/>
  <c r="P3925" i="2"/>
  <c r="O3925" i="2"/>
  <c r="O3828" i="2"/>
  <c r="P3828" i="2"/>
  <c r="O3812" i="2"/>
  <c r="P3812" i="2"/>
  <c r="O3799" i="2"/>
  <c r="P3799" i="2"/>
  <c r="P4477" i="2"/>
  <c r="Q4477" i="2" s="1"/>
  <c r="U4477" i="2" s="1"/>
  <c r="P4476" i="2"/>
  <c r="Q4476" i="2" s="1"/>
  <c r="U4476" i="2" s="1"/>
  <c r="P4469" i="2"/>
  <c r="Q4469" i="2" s="1"/>
  <c r="U4469" i="2" s="1"/>
  <c r="P4468" i="2"/>
  <c r="Q4468" i="2" s="1"/>
  <c r="P4461" i="2"/>
  <c r="P4460" i="2"/>
  <c r="Q4460" i="2" s="1"/>
  <c r="U4460" i="2" s="1"/>
  <c r="P4453" i="2"/>
  <c r="Q4453" i="2" s="1"/>
  <c r="U4453" i="2" s="1"/>
  <c r="P4452" i="2"/>
  <c r="Q4452" i="2" s="1"/>
  <c r="U4452" i="2" s="1"/>
  <c r="O4303" i="2"/>
  <c r="Q4303" i="2" s="1"/>
  <c r="U4303" i="2" s="1"/>
  <c r="O4299" i="2"/>
  <c r="Q4299" i="2" s="1"/>
  <c r="U4299" i="2" s="1"/>
  <c r="O4295" i="2"/>
  <c r="Q4295" i="2" s="1"/>
  <c r="U4295" i="2" s="1"/>
  <c r="O4248" i="2"/>
  <c r="O4232" i="2"/>
  <c r="Q4232" i="2" s="1"/>
  <c r="U4232" i="2" s="1"/>
  <c r="O4228" i="2"/>
  <c r="Q4228" i="2" s="1"/>
  <c r="U4228" i="2" s="1"/>
  <c r="O4220" i="2"/>
  <c r="Q4220" i="2" s="1"/>
  <c r="U4220" i="2" s="1"/>
  <c r="O4212" i="2"/>
  <c r="Q4212" i="2" s="1"/>
  <c r="O4204" i="2"/>
  <c r="Q4204" i="2" s="1"/>
  <c r="U4204" i="2" s="1"/>
  <c r="O4095" i="2"/>
  <c r="P4095" i="2"/>
  <c r="P4080" i="2"/>
  <c r="O4080" i="2"/>
  <c r="P3880" i="2"/>
  <c r="O3880" i="2"/>
  <c r="O3833" i="2"/>
  <c r="Q3833" i="2" s="1"/>
  <c r="U3833" i="2" s="1"/>
  <c r="P3833" i="2"/>
  <c r="O3817" i="2"/>
  <c r="P3817" i="2"/>
  <c r="O3775" i="2"/>
  <c r="P3775" i="2"/>
  <c r="P3726" i="2"/>
  <c r="O3726" i="2"/>
  <c r="P3718" i="2"/>
  <c r="O3718" i="2"/>
  <c r="P4175" i="2"/>
  <c r="Q4175" i="2" s="1"/>
  <c r="U4175" i="2" s="1"/>
  <c r="P4171" i="2"/>
  <c r="Q4171" i="2" s="1"/>
  <c r="U4171" i="2" s="1"/>
  <c r="P4167" i="2"/>
  <c r="Q4167" i="2" s="1"/>
  <c r="U4167" i="2" s="1"/>
  <c r="P4163" i="2"/>
  <c r="P4159" i="2"/>
  <c r="Q4159" i="2" s="1"/>
  <c r="U4159" i="2" s="1"/>
  <c r="P4155" i="2"/>
  <c r="Q4155" i="2" s="1"/>
  <c r="U4155" i="2" s="1"/>
  <c r="P4151" i="2"/>
  <c r="Q4151" i="2" s="1"/>
  <c r="U4151" i="2" s="1"/>
  <c r="P4147" i="2"/>
  <c r="P4143" i="2"/>
  <c r="Q4143" i="2" s="1"/>
  <c r="U4143" i="2" s="1"/>
  <c r="P4139" i="2"/>
  <c r="P4135" i="2"/>
  <c r="Q4135" i="2" s="1"/>
  <c r="U4135" i="2" s="1"/>
  <c r="O4128" i="2"/>
  <c r="Q4128" i="2" s="1"/>
  <c r="U4128" i="2" s="1"/>
  <c r="O4092" i="2"/>
  <c r="Q4092" i="2" s="1"/>
  <c r="U4092" i="2" s="1"/>
  <c r="P4083" i="2"/>
  <c r="Q4083" i="2" s="1"/>
  <c r="U4083" i="2" s="1"/>
  <c r="P4079" i="2"/>
  <c r="Q4079" i="2" s="1"/>
  <c r="U4079" i="2" s="1"/>
  <c r="O4065" i="2"/>
  <c r="Q4065" i="2" s="1"/>
  <c r="U4065" i="2" s="1"/>
  <c r="P4064" i="2"/>
  <c r="Q4064" i="2" s="1"/>
  <c r="U4064" i="2" s="1"/>
  <c r="O4057" i="2"/>
  <c r="Q4057" i="2" s="1"/>
  <c r="U4057" i="2" s="1"/>
  <c r="P4056" i="2"/>
  <c r="Q4056" i="2" s="1"/>
  <c r="U4056" i="2" s="1"/>
  <c r="O4049" i="2"/>
  <c r="P4048" i="2"/>
  <c r="Q4048" i="2" s="1"/>
  <c r="U4048" i="2" s="1"/>
  <c r="O4041" i="2"/>
  <c r="Q4041" i="2" s="1"/>
  <c r="U4041" i="2" s="1"/>
  <c r="P4040" i="2"/>
  <c r="Q4040" i="2" s="1"/>
  <c r="U4040" i="2" s="1"/>
  <c r="O4033" i="2"/>
  <c r="P4032" i="2"/>
  <c r="Q4032" i="2" s="1"/>
  <c r="U4032" i="2" s="1"/>
  <c r="O4025" i="2"/>
  <c r="Q4025" i="2" s="1"/>
  <c r="U4025" i="2" s="1"/>
  <c r="P4024" i="2"/>
  <c r="Q4024" i="2" s="1"/>
  <c r="U4024" i="2" s="1"/>
  <c r="P3971" i="2"/>
  <c r="O3956" i="2"/>
  <c r="Q3956" i="2" s="1"/>
  <c r="U3956" i="2" s="1"/>
  <c r="O3952" i="2"/>
  <c r="Q3952" i="2" s="1"/>
  <c r="U3952" i="2" s="1"/>
  <c r="P3943" i="2"/>
  <c r="Q3943" i="2" s="1"/>
  <c r="U3943" i="2" s="1"/>
  <c r="P3936" i="2"/>
  <c r="Q3936" i="2" s="1"/>
  <c r="U3936" i="2" s="1"/>
  <c r="O3913" i="2"/>
  <c r="Q3913" i="2" s="1"/>
  <c r="U3913" i="2" s="1"/>
  <c r="P3909" i="2"/>
  <c r="Q3909" i="2" s="1"/>
  <c r="U3909" i="2" s="1"/>
  <c r="P3903" i="2"/>
  <c r="Q3903" i="2" s="1"/>
  <c r="U3903" i="2" s="1"/>
  <c r="P3897" i="2"/>
  <c r="Q3897" i="2" s="1"/>
  <c r="U3897" i="2" s="1"/>
  <c r="O3896" i="2"/>
  <c r="Q3896" i="2" s="1"/>
  <c r="U3896" i="2" s="1"/>
  <c r="P3866" i="2"/>
  <c r="P3759" i="2"/>
  <c r="Q3759" i="2" s="1"/>
  <c r="U3759" i="2" s="1"/>
  <c r="P3751" i="2"/>
  <c r="P3745" i="2"/>
  <c r="Q3745" i="2" s="1"/>
  <c r="U3745" i="2" s="1"/>
  <c r="P3743" i="2"/>
  <c r="Q3743" i="2" s="1"/>
  <c r="U3743" i="2" s="1"/>
  <c r="O3729" i="2"/>
  <c r="Q3729" i="2" s="1"/>
  <c r="U3729" i="2" s="1"/>
  <c r="O3725" i="2"/>
  <c r="Q3725" i="2" s="1"/>
  <c r="U3725" i="2" s="1"/>
  <c r="O3721" i="2"/>
  <c r="Q3721" i="2" s="1"/>
  <c r="U3721" i="2" s="1"/>
  <c r="O3717" i="2"/>
  <c r="Q3717" i="2" s="1"/>
  <c r="U3717" i="2" s="1"/>
  <c r="O3713" i="2"/>
  <c r="Q3713" i="2" s="1"/>
  <c r="U3713" i="2" s="1"/>
  <c r="O3712" i="2"/>
  <c r="Q3712" i="2" s="1"/>
  <c r="U3712" i="2" s="1"/>
  <c r="O3711" i="2"/>
  <c r="Q3711" i="2" s="1"/>
  <c r="U3711" i="2" s="1"/>
  <c r="O3710" i="2"/>
  <c r="Q3710" i="2" s="1"/>
  <c r="U3710" i="2" s="1"/>
  <c r="O3709" i="2"/>
  <c r="Q3709" i="2" s="1"/>
  <c r="U3709" i="2" s="1"/>
  <c r="O3708" i="2"/>
  <c r="Q3708" i="2" s="1"/>
  <c r="U3708" i="2" s="1"/>
  <c r="O3707" i="2"/>
  <c r="Q3707" i="2" s="1"/>
  <c r="U3707" i="2" s="1"/>
  <c r="O3706" i="2"/>
  <c r="Q3706" i="2" s="1"/>
  <c r="U3706" i="2" s="1"/>
  <c r="O3705" i="2"/>
  <c r="P4176" i="2"/>
  <c r="Q4176" i="2" s="1"/>
  <c r="U4176" i="2" s="1"/>
  <c r="P4172" i="2"/>
  <c r="P4168" i="2"/>
  <c r="P4164" i="2"/>
  <c r="Q4164" i="2" s="1"/>
  <c r="U4164" i="2" s="1"/>
  <c r="P4160" i="2"/>
  <c r="Q4160" i="2" s="1"/>
  <c r="U4160" i="2" s="1"/>
  <c r="P4156" i="2"/>
  <c r="Q4156" i="2" s="1"/>
  <c r="U4156" i="2" s="1"/>
  <c r="P4152" i="2"/>
  <c r="Q4054" i="2"/>
  <c r="U4054" i="2" s="1"/>
  <c r="Q4046" i="2"/>
  <c r="U4046" i="2" s="1"/>
  <c r="Q4038" i="2"/>
  <c r="U4038" i="2" s="1"/>
  <c r="Q4030" i="2"/>
  <c r="U4030" i="2" s="1"/>
  <c r="O3928" i="2"/>
  <c r="Q3928" i="2" s="1"/>
  <c r="O3920" i="2"/>
  <c r="Q3920" i="2" s="1"/>
  <c r="O3912" i="2"/>
  <c r="Q3912" i="2" s="1"/>
  <c r="Q3905" i="2"/>
  <c r="U3905" i="2" s="1"/>
  <c r="O3895" i="2"/>
  <c r="Q3895" i="2" s="1"/>
  <c r="U3895" i="2" s="1"/>
  <c r="O3868" i="2"/>
  <c r="Q3868" i="2" s="1"/>
  <c r="U3868" i="2" s="1"/>
  <c r="O3864" i="2"/>
  <c r="Q3864" i="2" s="1"/>
  <c r="U3864" i="2" s="1"/>
  <c r="P3851" i="2"/>
  <c r="Q3851" i="2" s="1"/>
  <c r="U3851" i="2" s="1"/>
  <c r="P3849" i="2"/>
  <c r="P3843" i="2"/>
  <c r="P3841" i="2"/>
  <c r="Q3841" i="2" s="1"/>
  <c r="U3841" i="2" s="1"/>
  <c r="P3835" i="2"/>
  <c r="Q3835" i="2" s="1"/>
  <c r="U3835" i="2" s="1"/>
  <c r="P3796" i="2"/>
  <c r="Q3796" i="2" s="1"/>
  <c r="U3796" i="2" s="1"/>
  <c r="P3788" i="2"/>
  <c r="Q3788" i="2" s="1"/>
  <c r="U3788" i="2" s="1"/>
  <c r="P3780" i="2"/>
  <c r="Q3780" i="2" s="1"/>
  <c r="U3780" i="2" s="1"/>
  <c r="P3772" i="2"/>
  <c r="Q3772" i="2" s="1"/>
  <c r="U3772" i="2" s="1"/>
  <c r="P3761" i="2"/>
  <c r="Q3761" i="2" s="1"/>
  <c r="U3761" i="2" s="1"/>
  <c r="P3757" i="2"/>
  <c r="P3749" i="2"/>
  <c r="Q3749" i="2" s="1"/>
  <c r="U3749" i="2" s="1"/>
  <c r="Q3899" i="2"/>
  <c r="U3899" i="2" s="1"/>
  <c r="Q3763" i="2"/>
  <c r="U3763" i="2" s="1"/>
  <c r="U4468" i="2"/>
  <c r="Q4461" i="2"/>
  <c r="U4461" i="2" s="1"/>
  <c r="O4449" i="2"/>
  <c r="P4449" i="2"/>
  <c r="O4321" i="2"/>
  <c r="P4321" i="2"/>
  <c r="O4305" i="2"/>
  <c r="P4305" i="2"/>
  <c r="O4289" i="2"/>
  <c r="P4289" i="2"/>
  <c r="O4318" i="2"/>
  <c r="P4318" i="2"/>
  <c r="O4316" i="2"/>
  <c r="P4316" i="2"/>
  <c r="O4302" i="2"/>
  <c r="P4302" i="2"/>
  <c r="O4300" i="2"/>
  <c r="P4300" i="2"/>
  <c r="O4286" i="2"/>
  <c r="P4286" i="2"/>
  <c r="O4284" i="2"/>
  <c r="P4284" i="2"/>
  <c r="O4254" i="2"/>
  <c r="P4254" i="2"/>
  <c r="P4250" i="2"/>
  <c r="O4250" i="2"/>
  <c r="P4246" i="2"/>
  <c r="O4246" i="2"/>
  <c r="P4242" i="2"/>
  <c r="O4242" i="2"/>
  <c r="Q4242" i="2" s="1"/>
  <c r="U4242" i="2" s="1"/>
  <c r="P4238" i="2"/>
  <c r="O4238" i="2"/>
  <c r="P4234" i="2"/>
  <c r="O4234" i="2"/>
  <c r="P4230" i="2"/>
  <c r="O4230" i="2"/>
  <c r="P4474" i="2"/>
  <c r="Q4474" i="2" s="1"/>
  <c r="U4474" i="2" s="1"/>
  <c r="P4470" i="2"/>
  <c r="Q4470" i="2" s="1"/>
  <c r="U4470" i="2" s="1"/>
  <c r="P4466" i="2"/>
  <c r="Q4466" i="2" s="1"/>
  <c r="U4466" i="2" s="1"/>
  <c r="P4462" i="2"/>
  <c r="Q4462" i="2" s="1"/>
  <c r="U4462" i="2" s="1"/>
  <c r="P4458" i="2"/>
  <c r="Q4458" i="2" s="1"/>
  <c r="U4458" i="2" s="1"/>
  <c r="P4454" i="2"/>
  <c r="Q4454" i="2" s="1"/>
  <c r="U4454" i="2" s="1"/>
  <c r="P4450" i="2"/>
  <c r="Q4450" i="2" s="1"/>
  <c r="U4450" i="2" s="1"/>
  <c r="O4445" i="2"/>
  <c r="P4445" i="2"/>
  <c r="O4441" i="2"/>
  <c r="P4441" i="2"/>
  <c r="O4437" i="2"/>
  <c r="P4437" i="2"/>
  <c r="O4433" i="2"/>
  <c r="Q4433" i="2" s="1"/>
  <c r="U4433" i="2" s="1"/>
  <c r="P4433" i="2"/>
  <c r="O4429" i="2"/>
  <c r="P4429" i="2"/>
  <c r="O4425" i="2"/>
  <c r="P4425" i="2"/>
  <c r="O4421" i="2"/>
  <c r="P4421" i="2"/>
  <c r="O4417" i="2"/>
  <c r="Q4417" i="2" s="1"/>
  <c r="U4417" i="2" s="1"/>
  <c r="P4417" i="2"/>
  <c r="O4413" i="2"/>
  <c r="P4413" i="2"/>
  <c r="O4409" i="2"/>
  <c r="P4409" i="2"/>
  <c r="O4405" i="2"/>
  <c r="P4405" i="2"/>
  <c r="O4401" i="2"/>
  <c r="Q4401" i="2" s="1"/>
  <c r="U4401" i="2" s="1"/>
  <c r="P4401" i="2"/>
  <c r="O4397" i="2"/>
  <c r="P4397" i="2"/>
  <c r="O4393" i="2"/>
  <c r="Q4393" i="2" s="1"/>
  <c r="U4393" i="2" s="1"/>
  <c r="P4393" i="2"/>
  <c r="O4389" i="2"/>
  <c r="P4389" i="2"/>
  <c r="O4385" i="2"/>
  <c r="Q4385" i="2" s="1"/>
  <c r="U4385" i="2" s="1"/>
  <c r="P4385" i="2"/>
  <c r="O4381" i="2"/>
  <c r="P4381" i="2"/>
  <c r="O4377" i="2"/>
  <c r="P4377" i="2"/>
  <c r="O4373" i="2"/>
  <c r="P4373" i="2"/>
  <c r="O4369" i="2"/>
  <c r="Q4369" i="2" s="1"/>
  <c r="U4369" i="2" s="1"/>
  <c r="P4369" i="2"/>
  <c r="O4365" i="2"/>
  <c r="P4365" i="2"/>
  <c r="O4361" i="2"/>
  <c r="P4361" i="2"/>
  <c r="O4357" i="2"/>
  <c r="P4357" i="2"/>
  <c r="O4353" i="2"/>
  <c r="Q4353" i="2" s="1"/>
  <c r="U4353" i="2" s="1"/>
  <c r="P4353" i="2"/>
  <c r="O4349" i="2"/>
  <c r="P4349" i="2"/>
  <c r="O4345" i="2"/>
  <c r="P4345" i="2"/>
  <c r="O4341" i="2"/>
  <c r="P4341" i="2"/>
  <c r="O4337" i="2"/>
  <c r="Q4337" i="2" s="1"/>
  <c r="U4337" i="2" s="1"/>
  <c r="P4337" i="2"/>
  <c r="O4333" i="2"/>
  <c r="P4333" i="2"/>
  <c r="O4329" i="2"/>
  <c r="P4329" i="2"/>
  <c r="O4325" i="2"/>
  <c r="P4325" i="2"/>
  <c r="Q4322" i="2"/>
  <c r="U4322" i="2" s="1"/>
  <c r="O4320" i="2"/>
  <c r="P4320" i="2"/>
  <c r="P4314" i="2"/>
  <c r="Q4314" i="2" s="1"/>
  <c r="U4314" i="2" s="1"/>
  <c r="O4309" i="2"/>
  <c r="P4309" i="2"/>
  <c r="Q4306" i="2"/>
  <c r="U4306" i="2" s="1"/>
  <c r="O4304" i="2"/>
  <c r="P4304" i="2"/>
  <c r="P4298" i="2"/>
  <c r="Q4298" i="2" s="1"/>
  <c r="U4298" i="2" s="1"/>
  <c r="O4293" i="2"/>
  <c r="P4293" i="2"/>
  <c r="Q4290" i="2"/>
  <c r="U4290" i="2" s="1"/>
  <c r="O4288" i="2"/>
  <c r="P4288" i="2"/>
  <c r="P4282" i="2"/>
  <c r="Q4282" i="2" s="1"/>
  <c r="U4282" i="2" s="1"/>
  <c r="O4280" i="2"/>
  <c r="P4280" i="2"/>
  <c r="O4275" i="2"/>
  <c r="P4275" i="2"/>
  <c r="O4272" i="2"/>
  <c r="P4272" i="2"/>
  <c r="O4267" i="2"/>
  <c r="P4267" i="2"/>
  <c r="O4264" i="2"/>
  <c r="P4264" i="2"/>
  <c r="O4258" i="2"/>
  <c r="P4258" i="2"/>
  <c r="P4214" i="2"/>
  <c r="O4214" i="2"/>
  <c r="P4475" i="2"/>
  <c r="Q4475" i="2" s="1"/>
  <c r="U4475" i="2" s="1"/>
  <c r="P4471" i="2"/>
  <c r="Q4471" i="2" s="1"/>
  <c r="U4471" i="2" s="1"/>
  <c r="P4467" i="2"/>
  <c r="Q4467" i="2" s="1"/>
  <c r="U4467" i="2" s="1"/>
  <c r="P4463" i="2"/>
  <c r="Q4463" i="2" s="1"/>
  <c r="U4463" i="2" s="1"/>
  <c r="P4459" i="2"/>
  <c r="Q4459" i="2" s="1"/>
  <c r="U4459" i="2" s="1"/>
  <c r="P4455" i="2"/>
  <c r="Q4455" i="2" s="1"/>
  <c r="U4455" i="2" s="1"/>
  <c r="P4451" i="2"/>
  <c r="Q4451" i="2" s="1"/>
  <c r="U4451" i="2" s="1"/>
  <c r="O4448" i="2"/>
  <c r="P4448" i="2"/>
  <c r="O4444" i="2"/>
  <c r="P4444" i="2"/>
  <c r="O4440" i="2"/>
  <c r="P4440" i="2"/>
  <c r="Q4438" i="2"/>
  <c r="U4438" i="2" s="1"/>
  <c r="O4436" i="2"/>
  <c r="P4436" i="2"/>
  <c r="Q4434" i="2"/>
  <c r="U4434" i="2" s="1"/>
  <c r="O4432" i="2"/>
  <c r="P4432" i="2"/>
  <c r="O4428" i="2"/>
  <c r="P4428" i="2"/>
  <c r="O4424" i="2"/>
  <c r="P4424" i="2"/>
  <c r="O4420" i="2"/>
  <c r="P4420" i="2"/>
  <c r="Q4418" i="2"/>
  <c r="U4418" i="2" s="1"/>
  <c r="O4416" i="2"/>
  <c r="P4416" i="2"/>
  <c r="Q4414" i="2"/>
  <c r="U4414" i="2" s="1"/>
  <c r="O4412" i="2"/>
  <c r="P4412" i="2"/>
  <c r="O4408" i="2"/>
  <c r="P4408" i="2"/>
  <c r="O4404" i="2"/>
  <c r="P4404" i="2"/>
  <c r="Q4402" i="2"/>
  <c r="U4402" i="2" s="1"/>
  <c r="O4400" i="2"/>
  <c r="P4400" i="2"/>
  <c r="O4396" i="2"/>
  <c r="P4396" i="2"/>
  <c r="O4392" i="2"/>
  <c r="P4392" i="2"/>
  <c r="Q4390" i="2"/>
  <c r="U4390" i="2" s="1"/>
  <c r="O4388" i="2"/>
  <c r="P4388" i="2"/>
  <c r="O4384" i="2"/>
  <c r="P4384" i="2"/>
  <c r="O4380" i="2"/>
  <c r="P4380" i="2"/>
  <c r="O4376" i="2"/>
  <c r="P4376" i="2"/>
  <c r="Q4374" i="2"/>
  <c r="U4374" i="2" s="1"/>
  <c r="O4372" i="2"/>
  <c r="P4372" i="2"/>
  <c r="Q4370" i="2"/>
  <c r="U4370" i="2" s="1"/>
  <c r="O4368" i="2"/>
  <c r="P4368" i="2"/>
  <c r="O4364" i="2"/>
  <c r="P4364" i="2"/>
  <c r="O4360" i="2"/>
  <c r="P4360" i="2"/>
  <c r="O4356" i="2"/>
  <c r="P4356" i="2"/>
  <c r="O4352" i="2"/>
  <c r="P4352" i="2"/>
  <c r="Q4350" i="2"/>
  <c r="U4350" i="2" s="1"/>
  <c r="O4348" i="2"/>
  <c r="P4348" i="2"/>
  <c r="O4344" i="2"/>
  <c r="P4344" i="2"/>
  <c r="O4340" i="2"/>
  <c r="P4340" i="2"/>
  <c r="O4336" i="2"/>
  <c r="P4336" i="2"/>
  <c r="Q4334" i="2"/>
  <c r="U4334" i="2" s="1"/>
  <c r="O4332" i="2"/>
  <c r="P4332" i="2"/>
  <c r="O4328" i="2"/>
  <c r="P4328" i="2"/>
  <c r="Q4326" i="2"/>
  <c r="U4326" i="2" s="1"/>
  <c r="O4324" i="2"/>
  <c r="P4324" i="2"/>
  <c r="Q4319" i="2"/>
  <c r="U4319" i="2" s="1"/>
  <c r="O4313" i="2"/>
  <c r="P4313" i="2"/>
  <c r="Q4310" i="2"/>
  <c r="U4310" i="2" s="1"/>
  <c r="O4308" i="2"/>
  <c r="P4308" i="2"/>
  <c r="O4297" i="2"/>
  <c r="P4297" i="2"/>
  <c r="O4292" i="2"/>
  <c r="P4292" i="2"/>
  <c r="O4281" i="2"/>
  <c r="P4281" i="2"/>
  <c r="Q4447" i="2"/>
  <c r="U4447" i="2" s="1"/>
  <c r="Q4435" i="2"/>
  <c r="U4435" i="2" s="1"/>
  <c r="Q4419" i="2"/>
  <c r="U4419" i="2" s="1"/>
  <c r="Q4407" i="2"/>
  <c r="U4407" i="2" s="1"/>
  <c r="Q4403" i="2"/>
  <c r="U4403" i="2" s="1"/>
  <c r="Q4391" i="2"/>
  <c r="U4391" i="2" s="1"/>
  <c r="Q4379" i="2"/>
  <c r="U4379" i="2" s="1"/>
  <c r="Q4375" i="2"/>
  <c r="U4375" i="2" s="1"/>
  <c r="Q4355" i="2"/>
  <c r="U4355" i="2" s="1"/>
  <c r="Q4347" i="2"/>
  <c r="U4347" i="2" s="1"/>
  <c r="Q4343" i="2"/>
  <c r="U4343" i="2" s="1"/>
  <c r="Q4339" i="2"/>
  <c r="U4339" i="2" s="1"/>
  <c r="Q4331" i="2"/>
  <c r="U4331" i="2" s="1"/>
  <c r="Q4327" i="2"/>
  <c r="U4327" i="2" s="1"/>
  <c r="Q4323" i="2"/>
  <c r="U4323" i="2" s="1"/>
  <c r="O4317" i="2"/>
  <c r="P4317" i="2"/>
  <c r="O4312" i="2"/>
  <c r="P4312" i="2"/>
  <c r="O4301" i="2"/>
  <c r="P4301" i="2"/>
  <c r="O4296" i="2"/>
  <c r="Q4296" i="2" s="1"/>
  <c r="U4296" i="2" s="1"/>
  <c r="P4296" i="2"/>
  <c r="Q4291" i="2"/>
  <c r="U4291" i="2" s="1"/>
  <c r="O4285" i="2"/>
  <c r="P4285" i="2"/>
  <c r="O4279" i="2"/>
  <c r="P4279" i="2"/>
  <c r="O4276" i="2"/>
  <c r="P4276" i="2"/>
  <c r="O4271" i="2"/>
  <c r="P4271" i="2"/>
  <c r="O4268" i="2"/>
  <c r="P4268" i="2"/>
  <c r="O4263" i="2"/>
  <c r="P4263" i="2"/>
  <c r="P4277" i="2"/>
  <c r="Q4277" i="2" s="1"/>
  <c r="U4277" i="2" s="1"/>
  <c r="P4273" i="2"/>
  <c r="Q4273" i="2" s="1"/>
  <c r="U4273" i="2" s="1"/>
  <c r="P4269" i="2"/>
  <c r="Q4269" i="2" s="1"/>
  <c r="U4269" i="2" s="1"/>
  <c r="P4265" i="2"/>
  <c r="Q4265" i="2" s="1"/>
  <c r="U4265" i="2" s="1"/>
  <c r="U4252" i="2"/>
  <c r="U4240" i="2"/>
  <c r="P4218" i="2"/>
  <c r="O4218" i="2"/>
  <c r="U4207" i="2"/>
  <c r="P4202" i="2"/>
  <c r="O4202" i="2"/>
  <c r="P4120" i="2"/>
  <c r="O4120" i="2"/>
  <c r="P4104" i="2"/>
  <c r="O4104" i="2"/>
  <c r="P4088" i="2"/>
  <c r="O4088" i="2"/>
  <c r="P4072" i="2"/>
  <c r="O4072" i="2"/>
  <c r="O3977" i="2"/>
  <c r="P3977" i="2"/>
  <c r="O4278" i="2"/>
  <c r="Q4278" i="2" s="1"/>
  <c r="U4278" i="2" s="1"/>
  <c r="O4274" i="2"/>
  <c r="Q4274" i="2" s="1"/>
  <c r="U4274" i="2" s="1"/>
  <c r="O4270" i="2"/>
  <c r="Q4270" i="2" s="1"/>
  <c r="U4270" i="2" s="1"/>
  <c r="O4266" i="2"/>
  <c r="Q4266" i="2" s="1"/>
  <c r="U4266" i="2" s="1"/>
  <c r="O4262" i="2"/>
  <c r="Q4262" i="2" s="1"/>
  <c r="U4262" i="2" s="1"/>
  <c r="Q4255" i="2"/>
  <c r="U4255" i="2" s="1"/>
  <c r="O4251" i="2"/>
  <c r="Q4251" i="2" s="1"/>
  <c r="U4251" i="2" s="1"/>
  <c r="O4247" i="2"/>
  <c r="Q4247" i="2" s="1"/>
  <c r="U4247" i="2" s="1"/>
  <c r="O4243" i="2"/>
  <c r="Q4243" i="2" s="1"/>
  <c r="U4243" i="2" s="1"/>
  <c r="O4239" i="2"/>
  <c r="Q4239" i="2" s="1"/>
  <c r="U4239" i="2" s="1"/>
  <c r="O4235" i="2"/>
  <c r="Q4235" i="2" s="1"/>
  <c r="U4235" i="2" s="1"/>
  <c r="O4231" i="2"/>
  <c r="Q4231" i="2" s="1"/>
  <c r="U4231" i="2" s="1"/>
  <c r="U4227" i="2"/>
  <c r="P4222" i="2"/>
  <c r="O4222" i="2"/>
  <c r="U4211" i="2"/>
  <c r="P4206" i="2"/>
  <c r="O4206" i="2"/>
  <c r="Q4185" i="2"/>
  <c r="U4185" i="2" s="1"/>
  <c r="P3944" i="2"/>
  <c r="O3944" i="2"/>
  <c r="P4226" i="2"/>
  <c r="O4226" i="2"/>
  <c r="P4210" i="2"/>
  <c r="O4210" i="2"/>
  <c r="O4123" i="2"/>
  <c r="P4123" i="2"/>
  <c r="O4121" i="2"/>
  <c r="P4121" i="2"/>
  <c r="O4107" i="2"/>
  <c r="P4107" i="2"/>
  <c r="O4105" i="2"/>
  <c r="P4105" i="2"/>
  <c r="O4091" i="2"/>
  <c r="P4091" i="2"/>
  <c r="O4089" i="2"/>
  <c r="P4089" i="2"/>
  <c r="O4075" i="2"/>
  <c r="P4075" i="2"/>
  <c r="O4073" i="2"/>
  <c r="P4073" i="2"/>
  <c r="O3995" i="2"/>
  <c r="P3995" i="2"/>
  <c r="U4212" i="2"/>
  <c r="U4208" i="2"/>
  <c r="U4200" i="2"/>
  <c r="P4198" i="2"/>
  <c r="Q4198" i="2" s="1"/>
  <c r="U4198" i="2" s="1"/>
  <c r="P4194" i="2"/>
  <c r="Q4194" i="2" s="1"/>
  <c r="U4194" i="2" s="1"/>
  <c r="P4190" i="2"/>
  <c r="Q4190" i="2" s="1"/>
  <c r="U4190" i="2" s="1"/>
  <c r="P4186" i="2"/>
  <c r="Q4186" i="2" s="1"/>
  <c r="U4186" i="2" s="1"/>
  <c r="Q4184" i="2"/>
  <c r="U4184" i="2" s="1"/>
  <c r="P4182" i="2"/>
  <c r="Q4182" i="2" s="1"/>
  <c r="U4182" i="2" s="1"/>
  <c r="O4132" i="2"/>
  <c r="Q4132" i="2" s="1"/>
  <c r="U4132" i="2" s="1"/>
  <c r="O4125" i="2"/>
  <c r="P4125" i="2"/>
  <c r="P4119" i="2"/>
  <c r="Q4119" i="2" s="1"/>
  <c r="U4119" i="2" s="1"/>
  <c r="O4116" i="2"/>
  <c r="Q4116" i="2" s="1"/>
  <c r="U4116" i="2" s="1"/>
  <c r="O4109" i="2"/>
  <c r="P4109" i="2"/>
  <c r="P4103" i="2"/>
  <c r="Q4103" i="2" s="1"/>
  <c r="U4103" i="2" s="1"/>
  <c r="O4100" i="2"/>
  <c r="Q4100" i="2" s="1"/>
  <c r="U4100" i="2" s="1"/>
  <c r="O4093" i="2"/>
  <c r="P4093" i="2"/>
  <c r="P4087" i="2"/>
  <c r="Q4087" i="2" s="1"/>
  <c r="U4087" i="2" s="1"/>
  <c r="O4084" i="2"/>
  <c r="Q4084" i="2" s="1"/>
  <c r="U4084" i="2" s="1"/>
  <c r="O4077" i="2"/>
  <c r="P4077" i="2"/>
  <c r="P4071" i="2"/>
  <c r="Q4071" i="2" s="1"/>
  <c r="U4071" i="2" s="1"/>
  <c r="O4068" i="2"/>
  <c r="Q4068" i="2" s="1"/>
  <c r="U4068" i="2" s="1"/>
  <c r="P3992" i="2"/>
  <c r="O3992" i="2"/>
  <c r="O3979" i="2"/>
  <c r="P3979" i="2"/>
  <c r="O3961" i="2"/>
  <c r="P3961" i="2"/>
  <c r="O3839" i="2"/>
  <c r="P3839" i="2"/>
  <c r="O3836" i="2"/>
  <c r="P3836" i="2"/>
  <c r="O4253" i="2"/>
  <c r="Q4253" i="2" s="1"/>
  <c r="U4253" i="2" s="1"/>
  <c r="O4249" i="2"/>
  <c r="Q4249" i="2" s="1"/>
  <c r="U4249" i="2" s="1"/>
  <c r="O4245" i="2"/>
  <c r="Q4245" i="2" s="1"/>
  <c r="U4245" i="2" s="1"/>
  <c r="O4241" i="2"/>
  <c r="Q4241" i="2" s="1"/>
  <c r="U4241" i="2" s="1"/>
  <c r="O4237" i="2"/>
  <c r="Q4237" i="2" s="1"/>
  <c r="U4237" i="2" s="1"/>
  <c r="O4233" i="2"/>
  <c r="Q4233" i="2" s="1"/>
  <c r="U4233" i="2" s="1"/>
  <c r="O4229" i="2"/>
  <c r="Q4229" i="2" s="1"/>
  <c r="U4229" i="2" s="1"/>
  <c r="O4225" i="2"/>
  <c r="Q4225" i="2" s="1"/>
  <c r="U4225" i="2" s="1"/>
  <c r="O4221" i="2"/>
  <c r="Q4221" i="2" s="1"/>
  <c r="U4221" i="2" s="1"/>
  <c r="O4217" i="2"/>
  <c r="Q4217" i="2" s="1"/>
  <c r="U4217" i="2" s="1"/>
  <c r="O4213" i="2"/>
  <c r="Q4213" i="2" s="1"/>
  <c r="U4213" i="2" s="1"/>
  <c r="O4209" i="2"/>
  <c r="Q4209" i="2" s="1"/>
  <c r="U4209" i="2" s="1"/>
  <c r="O4205" i="2"/>
  <c r="Q4205" i="2" s="1"/>
  <c r="U4205" i="2" s="1"/>
  <c r="O4201" i="2"/>
  <c r="Q4201" i="2" s="1"/>
  <c r="U4201" i="2" s="1"/>
  <c r="P4195" i="2"/>
  <c r="Q4195" i="2" s="1"/>
  <c r="U4195" i="2" s="1"/>
  <c r="P4191" i="2"/>
  <c r="Q4191" i="2" s="1"/>
  <c r="U4191" i="2" s="1"/>
  <c r="P4187" i="2"/>
  <c r="Q4187" i="2" s="1"/>
  <c r="U4187" i="2" s="1"/>
  <c r="P4183" i="2"/>
  <c r="Q4183" i="2" s="1"/>
  <c r="U4183" i="2" s="1"/>
  <c r="P4179" i="2"/>
  <c r="Q4179" i="2" s="1"/>
  <c r="U4179" i="2" s="1"/>
  <c r="Q4131" i="2"/>
  <c r="U4131" i="2" s="1"/>
  <c r="O4129" i="2"/>
  <c r="P4129" i="2"/>
  <c r="Q4115" i="2"/>
  <c r="U4115" i="2" s="1"/>
  <c r="O4113" i="2"/>
  <c r="P4113" i="2"/>
  <c r="Q4099" i="2"/>
  <c r="U4099" i="2" s="1"/>
  <c r="O4097" i="2"/>
  <c r="P4097" i="2"/>
  <c r="O4081" i="2"/>
  <c r="P4081" i="2"/>
  <c r="Q4060" i="2"/>
  <c r="U4060" i="2" s="1"/>
  <c r="Q4052" i="2"/>
  <c r="U4052" i="2" s="1"/>
  <c r="Q4044" i="2"/>
  <c r="U4044" i="2" s="1"/>
  <c r="P3976" i="2"/>
  <c r="O3976" i="2"/>
  <c r="O3963" i="2"/>
  <c r="P3963" i="2"/>
  <c r="O3945" i="2"/>
  <c r="P3945" i="2"/>
  <c r="Q4178" i="2"/>
  <c r="U4178" i="2" s="1"/>
  <c r="Q4174" i="2"/>
  <c r="U4174" i="2" s="1"/>
  <c r="Q4172" i="2"/>
  <c r="U4172" i="2" s="1"/>
  <c r="Q4170" i="2"/>
  <c r="U4170" i="2" s="1"/>
  <c r="Q4169" i="2"/>
  <c r="U4169" i="2" s="1"/>
  <c r="Q4168" i="2"/>
  <c r="U4168" i="2" s="1"/>
  <c r="Q4166" i="2"/>
  <c r="U4166" i="2" s="1"/>
  <c r="Q4163" i="2"/>
  <c r="U4163" i="2" s="1"/>
  <c r="Q4162" i="2"/>
  <c r="U4162" i="2" s="1"/>
  <c r="Q4161" i="2"/>
  <c r="U4161" i="2" s="1"/>
  <c r="Q4158" i="2"/>
  <c r="U4158" i="2" s="1"/>
  <c r="Q4157" i="2"/>
  <c r="U4157" i="2" s="1"/>
  <c r="Q4153" i="2"/>
  <c r="U4153" i="2" s="1"/>
  <c r="Q4152" i="2"/>
  <c r="U4152" i="2" s="1"/>
  <c r="Q4147" i="2"/>
  <c r="U4147" i="2" s="1"/>
  <c r="Q4146" i="2"/>
  <c r="U4146" i="2" s="1"/>
  <c r="Q4144" i="2"/>
  <c r="U4144" i="2" s="1"/>
  <c r="Q4142" i="2"/>
  <c r="U4142" i="2" s="1"/>
  <c r="Q4141" i="2"/>
  <c r="U4141" i="2" s="1"/>
  <c r="Q4140" i="2"/>
  <c r="U4140" i="2" s="1"/>
  <c r="Q4139" i="2"/>
  <c r="U4139" i="2" s="1"/>
  <c r="Q4137" i="2"/>
  <c r="U4137" i="2" s="1"/>
  <c r="Q4136" i="2"/>
  <c r="U4136" i="2" s="1"/>
  <c r="Q4134" i="2"/>
  <c r="U4134" i="2" s="1"/>
  <c r="O4133" i="2"/>
  <c r="P4133" i="2"/>
  <c r="O4117" i="2"/>
  <c r="P4117" i="2"/>
  <c r="O4101" i="2"/>
  <c r="P4101" i="2"/>
  <c r="O4085" i="2"/>
  <c r="P4085" i="2"/>
  <c r="O4069" i="2"/>
  <c r="P4069" i="2"/>
  <c r="O3993" i="2"/>
  <c r="P3993" i="2"/>
  <c r="P3960" i="2"/>
  <c r="O3960" i="2"/>
  <c r="O3947" i="2"/>
  <c r="P3947" i="2"/>
  <c r="P3927" i="2"/>
  <c r="O3927" i="2"/>
  <c r="P4130" i="2"/>
  <c r="Q4130" i="2" s="1"/>
  <c r="U4130" i="2" s="1"/>
  <c r="P4126" i="2"/>
  <c r="Q4126" i="2" s="1"/>
  <c r="U4126" i="2" s="1"/>
  <c r="P4122" i="2"/>
  <c r="Q4122" i="2" s="1"/>
  <c r="U4122" i="2" s="1"/>
  <c r="P4118" i="2"/>
  <c r="Q4118" i="2" s="1"/>
  <c r="U4118" i="2" s="1"/>
  <c r="P4114" i="2"/>
  <c r="Q4114" i="2" s="1"/>
  <c r="U4114" i="2" s="1"/>
  <c r="P4110" i="2"/>
  <c r="Q4110" i="2" s="1"/>
  <c r="U4110" i="2" s="1"/>
  <c r="P4106" i="2"/>
  <c r="Q4106" i="2" s="1"/>
  <c r="U4106" i="2" s="1"/>
  <c r="P4102" i="2"/>
  <c r="Q4102" i="2" s="1"/>
  <c r="U4102" i="2" s="1"/>
  <c r="P4098" i="2"/>
  <c r="Q4098" i="2" s="1"/>
  <c r="U4098" i="2" s="1"/>
  <c r="P4094" i="2"/>
  <c r="Q4094" i="2" s="1"/>
  <c r="U4094" i="2" s="1"/>
  <c r="P4090" i="2"/>
  <c r="Q4090" i="2" s="1"/>
  <c r="U4090" i="2" s="1"/>
  <c r="P4086" i="2"/>
  <c r="Q4086" i="2" s="1"/>
  <c r="U4086" i="2" s="1"/>
  <c r="P4082" i="2"/>
  <c r="Q4082" i="2" s="1"/>
  <c r="U4082" i="2" s="1"/>
  <c r="P4078" i="2"/>
  <c r="Q4078" i="2" s="1"/>
  <c r="U4078" i="2" s="1"/>
  <c r="P4074" i="2"/>
  <c r="Q4074" i="2" s="1"/>
  <c r="U4074" i="2" s="1"/>
  <c r="P4070" i="2"/>
  <c r="Q4070" i="2" s="1"/>
  <c r="U4070" i="2" s="1"/>
  <c r="P4066" i="2"/>
  <c r="Q4066" i="2" s="1"/>
  <c r="U4066" i="2" s="1"/>
  <c r="O3981" i="2"/>
  <c r="P3981" i="2"/>
  <c r="O3965" i="2"/>
  <c r="P3965" i="2"/>
  <c r="O3949" i="2"/>
  <c r="P3949" i="2"/>
  <c r="P3931" i="2"/>
  <c r="O3931" i="2"/>
  <c r="U3920" i="2"/>
  <c r="P3915" i="2"/>
  <c r="O3915" i="2"/>
  <c r="O3858" i="2"/>
  <c r="P3858" i="2"/>
  <c r="O3985" i="2"/>
  <c r="P3985" i="2"/>
  <c r="Q3971" i="2"/>
  <c r="U3971" i="2" s="1"/>
  <c r="O3969" i="2"/>
  <c r="P3969" i="2"/>
  <c r="Q3955" i="2"/>
  <c r="U3955" i="2" s="1"/>
  <c r="O3953" i="2"/>
  <c r="Q3953" i="2" s="1"/>
  <c r="U3953" i="2" s="1"/>
  <c r="P3953" i="2"/>
  <c r="Q3939" i="2"/>
  <c r="U3939" i="2" s="1"/>
  <c r="O3937" i="2"/>
  <c r="P3937" i="2"/>
  <c r="P3935" i="2"/>
  <c r="O3935" i="2"/>
  <c r="P3919" i="2"/>
  <c r="O3919" i="2"/>
  <c r="O3893" i="2"/>
  <c r="P3893" i="2"/>
  <c r="O3890" i="2"/>
  <c r="P3890" i="2"/>
  <c r="P3872" i="2"/>
  <c r="O3872" i="2"/>
  <c r="Q4063" i="2"/>
  <c r="U4063" i="2" s="1"/>
  <c r="Q4049" i="2"/>
  <c r="U4049" i="2" s="1"/>
  <c r="Q4047" i="2"/>
  <c r="U4047" i="2" s="1"/>
  <c r="Q4045" i="2"/>
  <c r="U4045" i="2" s="1"/>
  <c r="Q4039" i="2"/>
  <c r="U4039" i="2" s="1"/>
  <c r="Q4033" i="2"/>
  <c r="U4033" i="2" s="1"/>
  <c r="Q4031" i="2"/>
  <c r="U4031" i="2" s="1"/>
  <c r="Q4023" i="2"/>
  <c r="U4023" i="2" s="1"/>
  <c r="O4011" i="2"/>
  <c r="Q4011" i="2" s="1"/>
  <c r="U4011" i="2" s="1"/>
  <c r="O4010" i="2"/>
  <c r="Q4010" i="2" s="1"/>
  <c r="U4010" i="2" s="1"/>
  <c r="O4009" i="2"/>
  <c r="Q4009" i="2" s="1"/>
  <c r="U4009" i="2" s="1"/>
  <c r="O4008" i="2"/>
  <c r="Q4008" i="2" s="1"/>
  <c r="U4008" i="2" s="1"/>
  <c r="O4007" i="2"/>
  <c r="Q4007" i="2" s="1"/>
  <c r="U4007" i="2" s="1"/>
  <c r="O4006" i="2"/>
  <c r="Q4006" i="2" s="1"/>
  <c r="U4006" i="2" s="1"/>
  <c r="O4005" i="2"/>
  <c r="Q4005" i="2" s="1"/>
  <c r="U4005" i="2" s="1"/>
  <c r="O4004" i="2"/>
  <c r="Q4004" i="2" s="1"/>
  <c r="U4004" i="2" s="1"/>
  <c r="O4003" i="2"/>
  <c r="Q4003" i="2" s="1"/>
  <c r="U4003" i="2" s="1"/>
  <c r="O4002" i="2"/>
  <c r="Q4002" i="2" s="1"/>
  <c r="U4002" i="2" s="1"/>
  <c r="O4001" i="2"/>
  <c r="Q4001" i="2" s="1"/>
  <c r="U4001" i="2" s="1"/>
  <c r="O4000" i="2"/>
  <c r="Q4000" i="2" s="1"/>
  <c r="U4000" i="2" s="1"/>
  <c r="O3999" i="2"/>
  <c r="Q3999" i="2" s="1"/>
  <c r="U3999" i="2" s="1"/>
  <c r="O3998" i="2"/>
  <c r="Q3998" i="2" s="1"/>
  <c r="U3998" i="2" s="1"/>
  <c r="O3997" i="2"/>
  <c r="Q3997" i="2" s="1"/>
  <c r="U3997" i="2" s="1"/>
  <c r="O3996" i="2"/>
  <c r="Q3996" i="2" s="1"/>
  <c r="U3996" i="2" s="1"/>
  <c r="Q3991" i="2"/>
  <c r="U3991" i="2" s="1"/>
  <c r="O3989" i="2"/>
  <c r="P3989" i="2"/>
  <c r="P3983" i="2"/>
  <c r="Q3983" i="2" s="1"/>
  <c r="U3983" i="2" s="1"/>
  <c r="O3980" i="2"/>
  <c r="Q3980" i="2" s="1"/>
  <c r="U3980" i="2" s="1"/>
  <c r="Q3975" i="2"/>
  <c r="U3975" i="2" s="1"/>
  <c r="O3973" i="2"/>
  <c r="P3973" i="2"/>
  <c r="P3967" i="2"/>
  <c r="Q3967" i="2" s="1"/>
  <c r="U3967" i="2" s="1"/>
  <c r="O3964" i="2"/>
  <c r="Q3964" i="2" s="1"/>
  <c r="U3964" i="2" s="1"/>
  <c r="O3957" i="2"/>
  <c r="P3957" i="2"/>
  <c r="P3951" i="2"/>
  <c r="Q3951" i="2" s="1"/>
  <c r="U3951" i="2" s="1"/>
  <c r="O3948" i="2"/>
  <c r="Q3948" i="2" s="1"/>
  <c r="U3948" i="2" s="1"/>
  <c r="O3941" i="2"/>
  <c r="P3941" i="2"/>
  <c r="U3928" i="2"/>
  <c r="P3923" i="2"/>
  <c r="O3923" i="2"/>
  <c r="U3912" i="2"/>
  <c r="Q3911" i="2"/>
  <c r="U3911" i="2" s="1"/>
  <c r="O3875" i="2"/>
  <c r="P3875" i="2"/>
  <c r="O3852" i="2"/>
  <c r="P3852" i="2"/>
  <c r="P3994" i="2"/>
  <c r="Q3994" i="2" s="1"/>
  <c r="U3994" i="2" s="1"/>
  <c r="P3990" i="2"/>
  <c r="Q3990" i="2" s="1"/>
  <c r="U3990" i="2" s="1"/>
  <c r="P3986" i="2"/>
  <c r="Q3986" i="2" s="1"/>
  <c r="U3986" i="2" s="1"/>
  <c r="P3982" i="2"/>
  <c r="Q3982" i="2" s="1"/>
  <c r="U3982" i="2" s="1"/>
  <c r="P3978" i="2"/>
  <c r="Q3978" i="2" s="1"/>
  <c r="U3978" i="2" s="1"/>
  <c r="P3974" i="2"/>
  <c r="Q3974" i="2" s="1"/>
  <c r="U3974" i="2" s="1"/>
  <c r="P3970" i="2"/>
  <c r="Q3970" i="2" s="1"/>
  <c r="U3970" i="2" s="1"/>
  <c r="P3966" i="2"/>
  <c r="Q3966" i="2" s="1"/>
  <c r="U3966" i="2" s="1"/>
  <c r="P3962" i="2"/>
  <c r="Q3962" i="2" s="1"/>
  <c r="U3962" i="2" s="1"/>
  <c r="P3958" i="2"/>
  <c r="Q3958" i="2" s="1"/>
  <c r="U3958" i="2" s="1"/>
  <c r="P3954" i="2"/>
  <c r="Q3954" i="2" s="1"/>
  <c r="U3954" i="2" s="1"/>
  <c r="P3950" i="2"/>
  <c r="Q3950" i="2" s="1"/>
  <c r="U3950" i="2" s="1"/>
  <c r="P3946" i="2"/>
  <c r="Q3946" i="2" s="1"/>
  <c r="U3946" i="2" s="1"/>
  <c r="P3942" i="2"/>
  <c r="Q3942" i="2" s="1"/>
  <c r="U3942" i="2" s="1"/>
  <c r="P3938" i="2"/>
  <c r="Q3938" i="2" s="1"/>
  <c r="U3938" i="2" s="1"/>
  <c r="U3929" i="2"/>
  <c r="O3881" i="2"/>
  <c r="P3881" i="2"/>
  <c r="O3934" i="2"/>
  <c r="Q3934" i="2" s="1"/>
  <c r="U3934" i="2" s="1"/>
  <c r="O3930" i="2"/>
  <c r="Q3930" i="2" s="1"/>
  <c r="U3930" i="2" s="1"/>
  <c r="O3926" i="2"/>
  <c r="Q3926" i="2" s="1"/>
  <c r="U3926" i="2" s="1"/>
  <c r="O3922" i="2"/>
  <c r="Q3922" i="2" s="1"/>
  <c r="U3922" i="2" s="1"/>
  <c r="O3918" i="2"/>
  <c r="Q3918" i="2" s="1"/>
  <c r="U3918" i="2" s="1"/>
  <c r="O3914" i="2"/>
  <c r="Q3914" i="2" s="1"/>
  <c r="U3914" i="2" s="1"/>
  <c r="Q3901" i="2"/>
  <c r="U3901" i="2" s="1"/>
  <c r="P3888" i="2"/>
  <c r="O3888" i="2"/>
  <c r="O3874" i="2"/>
  <c r="P3874" i="2"/>
  <c r="O3859" i="2"/>
  <c r="P3859" i="2"/>
  <c r="P3856" i="2"/>
  <c r="O3856" i="2"/>
  <c r="O3847" i="2"/>
  <c r="P3847" i="2"/>
  <c r="O3844" i="2"/>
  <c r="P3844" i="2"/>
  <c r="O3815" i="2"/>
  <c r="P3815" i="2"/>
  <c r="O3865" i="2"/>
  <c r="P3865" i="2"/>
  <c r="Q3879" i="2"/>
  <c r="U3879" i="2" s="1"/>
  <c r="O3877" i="2"/>
  <c r="P3877" i="2"/>
  <c r="Q3863" i="2"/>
  <c r="U3863" i="2" s="1"/>
  <c r="O3861" i="2"/>
  <c r="P3861" i="2"/>
  <c r="Q3849" i="2"/>
  <c r="U3849" i="2" s="1"/>
  <c r="O3846" i="2"/>
  <c r="P3846" i="2"/>
  <c r="O3838" i="2"/>
  <c r="P3838" i="2"/>
  <c r="O3831" i="2"/>
  <c r="P3831" i="2"/>
  <c r="O3827" i="2"/>
  <c r="P3827" i="2"/>
  <c r="O3823" i="2"/>
  <c r="P3823" i="2"/>
  <c r="O3819" i="2"/>
  <c r="P3819" i="2"/>
  <c r="P3910" i="2"/>
  <c r="Q3910" i="2" s="1"/>
  <c r="U3910" i="2" s="1"/>
  <c r="P3908" i="2"/>
  <c r="Q3908" i="2" s="1"/>
  <c r="U3908" i="2" s="1"/>
  <c r="P3906" i="2"/>
  <c r="Q3906" i="2" s="1"/>
  <c r="U3906" i="2" s="1"/>
  <c r="P3904" i="2"/>
  <c r="Q3904" i="2" s="1"/>
  <c r="U3904" i="2" s="1"/>
  <c r="P3902" i="2"/>
  <c r="Q3902" i="2" s="1"/>
  <c r="U3902" i="2" s="1"/>
  <c r="P3900" i="2"/>
  <c r="Q3900" i="2" s="1"/>
  <c r="U3900" i="2" s="1"/>
  <c r="P3898" i="2"/>
  <c r="Q3898" i="2" s="1"/>
  <c r="U3898" i="2" s="1"/>
  <c r="O3889" i="2"/>
  <c r="P3889" i="2"/>
  <c r="P3887" i="2"/>
  <c r="Q3887" i="2" s="1"/>
  <c r="U3887" i="2" s="1"/>
  <c r="O3876" i="2"/>
  <c r="Q3876" i="2" s="1"/>
  <c r="U3876" i="2" s="1"/>
  <c r="O3873" i="2"/>
  <c r="P3873" i="2"/>
  <c r="P3871" i="2"/>
  <c r="Q3871" i="2" s="1"/>
  <c r="U3871" i="2" s="1"/>
  <c r="Q3866" i="2"/>
  <c r="U3866" i="2" s="1"/>
  <c r="O3860" i="2"/>
  <c r="Q3860" i="2" s="1"/>
  <c r="U3860" i="2" s="1"/>
  <c r="O3857" i="2"/>
  <c r="P3857" i="2"/>
  <c r="P3855" i="2"/>
  <c r="Q3855" i="2" s="1"/>
  <c r="U3855" i="2" s="1"/>
  <c r="O3848" i="2"/>
  <c r="P3848" i="2"/>
  <c r="P3845" i="2"/>
  <c r="Q3845" i="2" s="1"/>
  <c r="U3845" i="2" s="1"/>
  <c r="Q3843" i="2"/>
  <c r="U3843" i="2" s="1"/>
  <c r="O3840" i="2"/>
  <c r="P3840" i="2"/>
  <c r="P3837" i="2"/>
  <c r="Q3837" i="2" s="1"/>
  <c r="U3837" i="2" s="1"/>
  <c r="P3886" i="2"/>
  <c r="Q3886" i="2" s="1"/>
  <c r="U3886" i="2" s="1"/>
  <c r="O3885" i="2"/>
  <c r="P3885" i="2"/>
  <c r="Q3878" i="2"/>
  <c r="U3878" i="2" s="1"/>
  <c r="P3870" i="2"/>
  <c r="Q3870" i="2" s="1"/>
  <c r="U3870" i="2" s="1"/>
  <c r="O3869" i="2"/>
  <c r="P3869" i="2"/>
  <c r="Q3862" i="2"/>
  <c r="U3862" i="2" s="1"/>
  <c r="P3854" i="2"/>
  <c r="Q3854" i="2" s="1"/>
  <c r="U3854" i="2" s="1"/>
  <c r="O3853" i="2"/>
  <c r="P3853" i="2"/>
  <c r="O3850" i="2"/>
  <c r="P3850" i="2"/>
  <c r="O3842" i="2"/>
  <c r="P3842" i="2"/>
  <c r="O3834" i="2"/>
  <c r="P3834" i="2"/>
  <c r="O3830" i="2"/>
  <c r="P3830" i="2"/>
  <c r="O3826" i="2"/>
  <c r="P3826" i="2"/>
  <c r="Q3832" i="2"/>
  <c r="U3832" i="2" s="1"/>
  <c r="P3822" i="2"/>
  <c r="Q3822" i="2" s="1"/>
  <c r="U3822" i="2" s="1"/>
  <c r="Q3820" i="2"/>
  <c r="U3820" i="2" s="1"/>
  <c r="P3818" i="2"/>
  <c r="Q3818" i="2" s="1"/>
  <c r="U3818" i="2" s="1"/>
  <c r="Q3816" i="2"/>
  <c r="U3816" i="2" s="1"/>
  <c r="P3814" i="2"/>
  <c r="Q3814" i="2" s="1"/>
  <c r="U3814" i="2" s="1"/>
  <c r="Q3829" i="2"/>
  <c r="U3829" i="2" s="1"/>
  <c r="Q3821" i="2"/>
  <c r="U3821" i="2" s="1"/>
  <c r="Q3813" i="2"/>
  <c r="U3813" i="2" s="1"/>
  <c r="P3811" i="2"/>
  <c r="Q3811" i="2" s="1"/>
  <c r="U3811" i="2" s="1"/>
  <c r="P3809" i="2"/>
  <c r="Q3809" i="2" s="1"/>
  <c r="U3809" i="2" s="1"/>
  <c r="P3807" i="2"/>
  <c r="Q3807" i="2" s="1"/>
  <c r="U3807" i="2" s="1"/>
  <c r="P3805" i="2"/>
  <c r="Q3805" i="2" s="1"/>
  <c r="U3805" i="2" s="1"/>
  <c r="P3801" i="2"/>
  <c r="Q3801" i="2" s="1"/>
  <c r="U3801" i="2" s="1"/>
  <c r="P3793" i="2"/>
  <c r="Q3793" i="2" s="1"/>
  <c r="U3793" i="2" s="1"/>
  <c r="P3785" i="2"/>
  <c r="Q3785" i="2" s="1"/>
  <c r="U3785" i="2" s="1"/>
  <c r="P3777" i="2"/>
  <c r="Q3777" i="2" s="1"/>
  <c r="U3777" i="2" s="1"/>
  <c r="P3769" i="2"/>
  <c r="Q3769" i="2" s="1"/>
  <c r="U3769" i="2" s="1"/>
  <c r="O3756" i="2"/>
  <c r="P3756" i="2"/>
  <c r="P3755" i="2"/>
  <c r="Q3755" i="2" s="1"/>
  <c r="U3755" i="2" s="1"/>
  <c r="P3754" i="2"/>
  <c r="Q3754" i="2" s="1"/>
  <c r="U3754" i="2" s="1"/>
  <c r="O3748" i="2"/>
  <c r="P3748" i="2"/>
  <c r="Q3803" i="2"/>
  <c r="U3803" i="2" s="1"/>
  <c r="P3810" i="2"/>
  <c r="Q3810" i="2" s="1"/>
  <c r="U3810" i="2" s="1"/>
  <c r="P3808" i="2"/>
  <c r="Q3808" i="2" s="1"/>
  <c r="U3808" i="2" s="1"/>
  <c r="P3806" i="2"/>
  <c r="Q3806" i="2" s="1"/>
  <c r="U3806" i="2" s="1"/>
  <c r="P3804" i="2"/>
  <c r="Q3804" i="2" s="1"/>
  <c r="U3804" i="2" s="1"/>
  <c r="P3802" i="2"/>
  <c r="Q3802" i="2" s="1"/>
  <c r="U3802" i="2" s="1"/>
  <c r="P3797" i="2"/>
  <c r="Q3797" i="2" s="1"/>
  <c r="U3797" i="2" s="1"/>
  <c r="P3794" i="2"/>
  <c r="Q3794" i="2" s="1"/>
  <c r="U3794" i="2" s="1"/>
  <c r="P3789" i="2"/>
  <c r="Q3789" i="2" s="1"/>
  <c r="U3789" i="2" s="1"/>
  <c r="P3786" i="2"/>
  <c r="Q3786" i="2" s="1"/>
  <c r="U3786" i="2" s="1"/>
  <c r="P3781" i="2"/>
  <c r="Q3781" i="2" s="1"/>
  <c r="U3781" i="2" s="1"/>
  <c r="P3778" i="2"/>
  <c r="Q3778" i="2" s="1"/>
  <c r="U3778" i="2" s="1"/>
  <c r="P3773" i="2"/>
  <c r="Q3773" i="2" s="1"/>
  <c r="U3773" i="2" s="1"/>
  <c r="P3770" i="2"/>
  <c r="Q3770" i="2" s="1"/>
  <c r="U3770" i="2" s="1"/>
  <c r="P3765" i="2"/>
  <c r="Q3765" i="2" s="1"/>
  <c r="U3765" i="2" s="1"/>
  <c r="O3760" i="2"/>
  <c r="P3760" i="2"/>
  <c r="O3752" i="2"/>
  <c r="P3752" i="2"/>
  <c r="P3768" i="2"/>
  <c r="Q3768" i="2" s="1"/>
  <c r="U3768" i="2" s="1"/>
  <c r="P3764" i="2"/>
  <c r="Q3764" i="2" s="1"/>
  <c r="U3764" i="2" s="1"/>
  <c r="P3762" i="2"/>
  <c r="Q3762" i="2" s="1"/>
  <c r="U3762" i="2" s="1"/>
  <c r="P3758" i="2"/>
  <c r="Q3758" i="2" s="1"/>
  <c r="U3758" i="2" s="1"/>
  <c r="Q3757" i="2"/>
  <c r="U3757" i="2" s="1"/>
  <c r="Q3751" i="2"/>
  <c r="U3751" i="2" s="1"/>
  <c r="P3750" i="2"/>
  <c r="Q3750" i="2" s="1"/>
  <c r="U3750" i="2" s="1"/>
  <c r="O3733" i="2"/>
  <c r="P3733" i="2"/>
  <c r="P3746" i="2"/>
  <c r="Q3746" i="2" s="1"/>
  <c r="U3746" i="2" s="1"/>
  <c r="P3742" i="2"/>
  <c r="Q3742" i="2" s="1"/>
  <c r="U3742" i="2" s="1"/>
  <c r="P3738" i="2"/>
  <c r="Q3738" i="2" s="1"/>
  <c r="U3738" i="2" s="1"/>
  <c r="P3734" i="2"/>
  <c r="Q3734" i="2" s="1"/>
  <c r="U3734" i="2" s="1"/>
  <c r="P3744" i="2"/>
  <c r="Q3744" i="2" s="1"/>
  <c r="U3744" i="2" s="1"/>
  <c r="P3740" i="2"/>
  <c r="Q3740" i="2" s="1"/>
  <c r="U3740" i="2" s="1"/>
  <c r="P3736" i="2"/>
  <c r="Q3736" i="2" s="1"/>
  <c r="U3736" i="2" s="1"/>
  <c r="O3732" i="2"/>
  <c r="P3732" i="2"/>
  <c r="Q3731" i="2"/>
  <c r="U3731" i="2" s="1"/>
  <c r="Q3705" i="2"/>
  <c r="U3705" i="2" s="1"/>
  <c r="Q4206" i="2" l="1"/>
  <c r="U4206" i="2" s="1"/>
  <c r="Q4124" i="2"/>
  <c r="U4124" i="2" s="1"/>
  <c r="Q4112" i="2"/>
  <c r="U4112" i="2" s="1"/>
  <c r="Q3716" i="2"/>
  <c r="U3716" i="2" s="1"/>
  <c r="Q4345" i="2"/>
  <c r="U4345" i="2" s="1"/>
  <c r="Q3882" i="2"/>
  <c r="U3882" i="2" s="1"/>
  <c r="Q4261" i="2"/>
  <c r="U4261" i="2" s="1"/>
  <c r="Q4409" i="2"/>
  <c r="U4409" i="2" s="1"/>
  <c r="Q4359" i="2"/>
  <c r="U4359" i="2" s="1"/>
  <c r="Q4329" i="2"/>
  <c r="U4329" i="2" s="1"/>
  <c r="Q4377" i="2"/>
  <c r="U4377" i="2" s="1"/>
  <c r="Q4441" i="2"/>
  <c r="U4441" i="2" s="1"/>
  <c r="Q3985" i="2"/>
  <c r="U3985" i="2" s="1"/>
  <c r="Q3715" i="2"/>
  <c r="U3715" i="2" s="1"/>
  <c r="Q4361" i="2"/>
  <c r="U4361" i="2" s="1"/>
  <c r="Q4425" i="2"/>
  <c r="U4425" i="2" s="1"/>
  <c r="Q4234" i="2"/>
  <c r="U4234" i="2" s="1"/>
  <c r="Q4250" i="2"/>
  <c r="U4250" i="2" s="1"/>
  <c r="Q4248" i="2"/>
  <c r="U4248" i="2" s="1"/>
  <c r="Q4236" i="2"/>
  <c r="U4236" i="2" s="1"/>
  <c r="Q4014" i="2"/>
  <c r="U4014" i="2" s="1"/>
  <c r="Q3771" i="2"/>
  <c r="U3771" i="2" s="1"/>
  <c r="Q4013" i="2"/>
  <c r="U4013" i="2" s="1"/>
  <c r="Q4037" i="2"/>
  <c r="U4037" i="2" s="1"/>
  <c r="Q3959" i="2"/>
  <c r="U3959" i="2" s="1"/>
  <c r="Q4050" i="2"/>
  <c r="U4050" i="2" s="1"/>
  <c r="Q4384" i="2"/>
  <c r="U4384" i="2" s="1"/>
  <c r="Q4448" i="2"/>
  <c r="U4448" i="2" s="1"/>
  <c r="Q4352" i="2"/>
  <c r="U4352" i="2" s="1"/>
  <c r="Q3828" i="2"/>
  <c r="U3828" i="2" s="1"/>
  <c r="Q4313" i="2"/>
  <c r="U4313" i="2" s="1"/>
  <c r="Q4416" i="2"/>
  <c r="U4416" i="2" s="1"/>
  <c r="Q4080" i="2"/>
  <c r="U4080" i="2" s="1"/>
  <c r="Q3812" i="2"/>
  <c r="U3812" i="2" s="1"/>
  <c r="Q4043" i="2"/>
  <c r="U4043" i="2" s="1"/>
  <c r="Q4059" i="2"/>
  <c r="U4059" i="2" s="1"/>
  <c r="Q3844" i="2"/>
  <c r="U3844" i="2" s="1"/>
  <c r="Q3875" i="2"/>
  <c r="U3875" i="2" s="1"/>
  <c r="Q3890" i="2"/>
  <c r="U3890" i="2" s="1"/>
  <c r="Q3937" i="2"/>
  <c r="U3937" i="2" s="1"/>
  <c r="Q3993" i="2"/>
  <c r="U3993" i="2" s="1"/>
  <c r="Q3722" i="2"/>
  <c r="U3722" i="2" s="1"/>
  <c r="Q3933" i="2"/>
  <c r="U3933" i="2" s="1"/>
  <c r="Q4012" i="2"/>
  <c r="U4012" i="2" s="1"/>
  <c r="Q4020" i="2"/>
  <c r="U4020" i="2" s="1"/>
  <c r="Q3921" i="2"/>
  <c r="U3921" i="2" s="1"/>
  <c r="Q4019" i="2"/>
  <c r="U4019" i="2" s="1"/>
  <c r="Q3760" i="2"/>
  <c r="U3760" i="2" s="1"/>
  <c r="Q3815" i="2"/>
  <c r="U3815" i="2" s="1"/>
  <c r="Q3847" i="2"/>
  <c r="U3847" i="2" s="1"/>
  <c r="Q3859" i="2"/>
  <c r="U3859" i="2" s="1"/>
  <c r="Q3852" i="2"/>
  <c r="U3852" i="2" s="1"/>
  <c r="Q3893" i="2"/>
  <c r="U3893" i="2" s="1"/>
  <c r="Q3969" i="2"/>
  <c r="U3969" i="2" s="1"/>
  <c r="Q4069" i="2"/>
  <c r="U4069" i="2" s="1"/>
  <c r="Q3714" i="2"/>
  <c r="U3714" i="2" s="1"/>
  <c r="Q3730" i="2"/>
  <c r="U3730" i="2" s="1"/>
  <c r="Q3917" i="2"/>
  <c r="U3917" i="2" s="1"/>
  <c r="Q3782" i="2"/>
  <c r="U3782" i="2" s="1"/>
  <c r="Q4015" i="2"/>
  <c r="U4015" i="2" s="1"/>
  <c r="Q4016" i="2"/>
  <c r="U4016" i="2" s="1"/>
  <c r="Q3727" i="2"/>
  <c r="U3727" i="2" s="1"/>
  <c r="Q3775" i="2"/>
  <c r="U3775" i="2" s="1"/>
  <c r="Q3889" i="2"/>
  <c r="U3889" i="2" s="1"/>
  <c r="Q4101" i="2"/>
  <c r="U4101" i="2" s="1"/>
  <c r="Q4210" i="2"/>
  <c r="U4210" i="2" s="1"/>
  <c r="Q4281" i="2"/>
  <c r="U4281" i="2" s="1"/>
  <c r="Q4368" i="2"/>
  <c r="U4368" i="2" s="1"/>
  <c r="Q4432" i="2"/>
  <c r="U4432" i="2" s="1"/>
  <c r="Q3817" i="2"/>
  <c r="U3817" i="2" s="1"/>
  <c r="Q3880" i="2"/>
  <c r="U3880" i="2" s="1"/>
  <c r="Q4095" i="2"/>
  <c r="U4095" i="2" s="1"/>
  <c r="Q3825" i="2"/>
  <c r="U3825" i="2" s="1"/>
  <c r="Q4026" i="2"/>
  <c r="U4026" i="2" s="1"/>
  <c r="Q4042" i="2"/>
  <c r="U4042" i="2" s="1"/>
  <c r="Q4058" i="2"/>
  <c r="U4058" i="2" s="1"/>
  <c r="Q3840" i="2"/>
  <c r="U3840" i="2" s="1"/>
  <c r="Q3848" i="2"/>
  <c r="U3848" i="2" s="1"/>
  <c r="Q3857" i="2"/>
  <c r="U3857" i="2" s="1"/>
  <c r="Q3949" i="2"/>
  <c r="U3949" i="2" s="1"/>
  <c r="Q4133" i="2"/>
  <c r="U4133" i="2" s="1"/>
  <c r="Q3995" i="2"/>
  <c r="U3995" i="2" s="1"/>
  <c r="Q4268" i="2"/>
  <c r="U4268" i="2" s="1"/>
  <c r="Q4276" i="2"/>
  <c r="U4276" i="2" s="1"/>
  <c r="Q4336" i="2"/>
  <c r="U4336" i="2" s="1"/>
  <c r="Q4400" i="2"/>
  <c r="U4400" i="2" s="1"/>
  <c r="Q4293" i="2"/>
  <c r="U4293" i="2" s="1"/>
  <c r="Q4304" i="2"/>
  <c r="U4304" i="2" s="1"/>
  <c r="Q3987" i="2"/>
  <c r="U3987" i="2" s="1"/>
  <c r="Q4035" i="2"/>
  <c r="U4035" i="2" s="1"/>
  <c r="Q4051" i="2"/>
  <c r="U4051" i="2" s="1"/>
  <c r="Q3791" i="2"/>
  <c r="U3791" i="2" s="1"/>
  <c r="Q3883" i="2"/>
  <c r="U3883" i="2" s="1"/>
  <c r="Q3783" i="2"/>
  <c r="U3783" i="2" s="1"/>
  <c r="Q3733" i="2"/>
  <c r="U3733" i="2" s="1"/>
  <c r="Q3842" i="2"/>
  <c r="U3842" i="2" s="1"/>
  <c r="Q3819" i="2"/>
  <c r="U3819" i="2" s="1"/>
  <c r="Q3827" i="2"/>
  <c r="U3827" i="2" s="1"/>
  <c r="Q3838" i="2"/>
  <c r="U3838" i="2" s="1"/>
  <c r="Q3874" i="2"/>
  <c r="U3874" i="2" s="1"/>
  <c r="Q3881" i="2"/>
  <c r="U3881" i="2" s="1"/>
  <c r="Q3941" i="2"/>
  <c r="U3941" i="2" s="1"/>
  <c r="Q3965" i="2"/>
  <c r="U3965" i="2" s="1"/>
  <c r="Q3947" i="2"/>
  <c r="U3947" i="2" s="1"/>
  <c r="Q4117" i="2"/>
  <c r="U4117" i="2" s="1"/>
  <c r="Q4081" i="2"/>
  <c r="U4081" i="2" s="1"/>
  <c r="Q4097" i="2"/>
  <c r="U4097" i="2" s="1"/>
  <c r="Q4113" i="2"/>
  <c r="U4113" i="2" s="1"/>
  <c r="Q4129" i="2"/>
  <c r="U4129" i="2" s="1"/>
  <c r="Q3839" i="2"/>
  <c r="U3839" i="2" s="1"/>
  <c r="Q3979" i="2"/>
  <c r="U3979" i="2" s="1"/>
  <c r="Q4077" i="2"/>
  <c r="U4077" i="2" s="1"/>
  <c r="Q4073" i="2"/>
  <c r="U4073" i="2" s="1"/>
  <c r="Q4089" i="2"/>
  <c r="U4089" i="2" s="1"/>
  <c r="Q4105" i="2"/>
  <c r="U4105" i="2" s="1"/>
  <c r="Q4088" i="2"/>
  <c r="U4088" i="2" s="1"/>
  <c r="Q4120" i="2"/>
  <c r="U4120" i="2" s="1"/>
  <c r="Q4301" i="2"/>
  <c r="U4301" i="2" s="1"/>
  <c r="Q4292" i="2"/>
  <c r="U4292" i="2" s="1"/>
  <c r="Q4324" i="2"/>
  <c r="U4324" i="2" s="1"/>
  <c r="Q4340" i="2"/>
  <c r="U4340" i="2" s="1"/>
  <c r="Q4356" i="2"/>
  <c r="U4356" i="2" s="1"/>
  <c r="Q4372" i="2"/>
  <c r="U4372" i="2" s="1"/>
  <c r="Q4388" i="2"/>
  <c r="U4388" i="2" s="1"/>
  <c r="Q4404" i="2"/>
  <c r="U4404" i="2" s="1"/>
  <c r="Q4420" i="2"/>
  <c r="U4420" i="2" s="1"/>
  <c r="Q4436" i="2"/>
  <c r="U4436" i="2" s="1"/>
  <c r="Q4258" i="2"/>
  <c r="U4258" i="2" s="1"/>
  <c r="Q4267" i="2"/>
  <c r="U4267" i="2" s="1"/>
  <c r="Q4275" i="2"/>
  <c r="U4275" i="2" s="1"/>
  <c r="Q4309" i="2"/>
  <c r="U4309" i="2" s="1"/>
  <c r="Q4320" i="2"/>
  <c r="U4320" i="2" s="1"/>
  <c r="Q4254" i="2"/>
  <c r="U4254" i="2" s="1"/>
  <c r="Q4286" i="2"/>
  <c r="U4286" i="2" s="1"/>
  <c r="Q4318" i="2"/>
  <c r="U4318" i="2" s="1"/>
  <c r="Q4289" i="2"/>
  <c r="U4289" i="2" s="1"/>
  <c r="Q4321" i="2"/>
  <c r="U4321" i="2" s="1"/>
  <c r="Q3718" i="2"/>
  <c r="U3718" i="2" s="1"/>
  <c r="Q3799" i="2"/>
  <c r="U3799" i="2" s="1"/>
  <c r="Q3968" i="2"/>
  <c r="U3968" i="2" s="1"/>
  <c r="Q4108" i="2"/>
  <c r="U4108" i="2" s="1"/>
  <c r="Q3823" i="2"/>
  <c r="U3823" i="2" s="1"/>
  <c r="Q3831" i="2"/>
  <c r="U3831" i="2" s="1"/>
  <c r="Q3973" i="2"/>
  <c r="U3973" i="2" s="1"/>
  <c r="Q3981" i="2"/>
  <c r="U3981" i="2" s="1"/>
  <c r="Q4085" i="2"/>
  <c r="U4085" i="2" s="1"/>
  <c r="Q3945" i="2"/>
  <c r="U3945" i="2" s="1"/>
  <c r="Q3976" i="2"/>
  <c r="U3976" i="2" s="1"/>
  <c r="Q3836" i="2"/>
  <c r="U3836" i="2" s="1"/>
  <c r="Q3961" i="2"/>
  <c r="U3961" i="2" s="1"/>
  <c r="Q3992" i="2"/>
  <c r="U3992" i="2" s="1"/>
  <c r="Q4109" i="2"/>
  <c r="U4109" i="2" s="1"/>
  <c r="Q4075" i="2"/>
  <c r="U4075" i="2" s="1"/>
  <c r="Q4107" i="2"/>
  <c r="U4107" i="2" s="1"/>
  <c r="Q4123" i="2"/>
  <c r="U4123" i="2" s="1"/>
  <c r="Q4285" i="2"/>
  <c r="U4285" i="2" s="1"/>
  <c r="Q4317" i="2"/>
  <c r="U4317" i="2" s="1"/>
  <c r="Q4308" i="2"/>
  <c r="U4308" i="2" s="1"/>
  <c r="Q4332" i="2"/>
  <c r="U4332" i="2" s="1"/>
  <c r="Q4348" i="2"/>
  <c r="U4348" i="2" s="1"/>
  <c r="Q4364" i="2"/>
  <c r="U4364" i="2" s="1"/>
  <c r="Q4380" i="2"/>
  <c r="U4380" i="2" s="1"/>
  <c r="Q4396" i="2"/>
  <c r="U4396" i="2" s="1"/>
  <c r="Q4412" i="2"/>
  <c r="U4412" i="2" s="1"/>
  <c r="Q4428" i="2"/>
  <c r="U4428" i="2" s="1"/>
  <c r="Q4444" i="2"/>
  <c r="U4444" i="2" s="1"/>
  <c r="Q4264" i="2"/>
  <c r="U4264" i="2" s="1"/>
  <c r="Q4272" i="2"/>
  <c r="U4272" i="2" s="1"/>
  <c r="Q4280" i="2"/>
  <c r="U4280" i="2" s="1"/>
  <c r="Q4288" i="2"/>
  <c r="U4288" i="2" s="1"/>
  <c r="Q4284" i="2"/>
  <c r="U4284" i="2" s="1"/>
  <c r="Q4300" i="2"/>
  <c r="U4300" i="2" s="1"/>
  <c r="Q4316" i="2"/>
  <c r="U4316" i="2" s="1"/>
  <c r="Q3726" i="2"/>
  <c r="U3726" i="2" s="1"/>
  <c r="Q3925" i="2"/>
  <c r="U3925" i="2" s="1"/>
  <c r="Q3892" i="2"/>
  <c r="U3892" i="2" s="1"/>
  <c r="Q3884" i="2"/>
  <c r="U3884" i="2" s="1"/>
  <c r="Q3972" i="2"/>
  <c r="U3972" i="2" s="1"/>
  <c r="Q3830" i="2"/>
  <c r="U3830" i="2" s="1"/>
  <c r="Q3850" i="2"/>
  <c r="U3850" i="2" s="1"/>
  <c r="Q3873" i="2"/>
  <c r="U3873" i="2" s="1"/>
  <c r="Q3957" i="2"/>
  <c r="U3957" i="2" s="1"/>
  <c r="Q3989" i="2"/>
  <c r="U3989" i="2" s="1"/>
  <c r="Q3919" i="2"/>
  <c r="U3919" i="2" s="1"/>
  <c r="Q3858" i="2"/>
  <c r="U3858" i="2" s="1"/>
  <c r="Q3960" i="2"/>
  <c r="U3960" i="2" s="1"/>
  <c r="Q3963" i="2"/>
  <c r="U3963" i="2" s="1"/>
  <c r="Q4093" i="2"/>
  <c r="U4093" i="2" s="1"/>
  <c r="Q4125" i="2"/>
  <c r="U4125" i="2" s="1"/>
  <c r="Q4091" i="2"/>
  <c r="U4091" i="2" s="1"/>
  <c r="Q4121" i="2"/>
  <c r="U4121" i="2" s="1"/>
  <c r="Q3977" i="2"/>
  <c r="U3977" i="2" s="1"/>
  <c r="Q4218" i="2"/>
  <c r="U4218" i="2" s="1"/>
  <c r="Q4263" i="2"/>
  <c r="U4263" i="2" s="1"/>
  <c r="Q4271" i="2"/>
  <c r="U4271" i="2" s="1"/>
  <c r="Q4279" i="2"/>
  <c r="U4279" i="2" s="1"/>
  <c r="Q4312" i="2"/>
  <c r="U4312" i="2" s="1"/>
  <c r="Q4297" i="2"/>
  <c r="U4297" i="2" s="1"/>
  <c r="Q4328" i="2"/>
  <c r="U4328" i="2" s="1"/>
  <c r="Q4344" i="2"/>
  <c r="U4344" i="2" s="1"/>
  <c r="Q4360" i="2"/>
  <c r="U4360" i="2" s="1"/>
  <c r="Q4376" i="2"/>
  <c r="U4376" i="2" s="1"/>
  <c r="Q4392" i="2"/>
  <c r="U4392" i="2" s="1"/>
  <c r="Q4408" i="2"/>
  <c r="U4408" i="2" s="1"/>
  <c r="Q4424" i="2"/>
  <c r="U4424" i="2" s="1"/>
  <c r="Q4440" i="2"/>
  <c r="U4440" i="2" s="1"/>
  <c r="Q4325" i="2"/>
  <c r="U4325" i="2" s="1"/>
  <c r="Q4333" i="2"/>
  <c r="U4333" i="2" s="1"/>
  <c r="Q4341" i="2"/>
  <c r="U4341" i="2" s="1"/>
  <c r="Q4349" i="2"/>
  <c r="U4349" i="2" s="1"/>
  <c r="Q4357" i="2"/>
  <c r="U4357" i="2" s="1"/>
  <c r="Q4365" i="2"/>
  <c r="U4365" i="2" s="1"/>
  <c r="Q4373" i="2"/>
  <c r="U4373" i="2" s="1"/>
  <c r="Q4381" i="2"/>
  <c r="U4381" i="2" s="1"/>
  <c r="Q4389" i="2"/>
  <c r="U4389" i="2" s="1"/>
  <c r="Q4397" i="2"/>
  <c r="U4397" i="2" s="1"/>
  <c r="Q4405" i="2"/>
  <c r="U4405" i="2" s="1"/>
  <c r="Q4413" i="2"/>
  <c r="U4413" i="2" s="1"/>
  <c r="Q4421" i="2"/>
  <c r="U4421" i="2" s="1"/>
  <c r="Q4429" i="2"/>
  <c r="U4429" i="2" s="1"/>
  <c r="Q4437" i="2"/>
  <c r="U4437" i="2" s="1"/>
  <c r="Q4445" i="2"/>
  <c r="U4445" i="2" s="1"/>
  <c r="Q4302" i="2"/>
  <c r="U4302" i="2" s="1"/>
  <c r="Q4305" i="2"/>
  <c r="U4305" i="2" s="1"/>
  <c r="Q4449" i="2"/>
  <c r="U4449" i="2" s="1"/>
  <c r="Q3923" i="2"/>
  <c r="U3923" i="2" s="1"/>
  <c r="Q3931" i="2"/>
  <c r="U3931" i="2" s="1"/>
  <c r="Q3944" i="2"/>
  <c r="U3944" i="2" s="1"/>
  <c r="Q4072" i="2"/>
  <c r="U4072" i="2" s="1"/>
  <c r="Q4104" i="2"/>
  <c r="U4104" i="2" s="1"/>
  <c r="Q4202" i="2"/>
  <c r="U4202" i="2" s="1"/>
  <c r="Q4230" i="2"/>
  <c r="U4230" i="2" s="1"/>
  <c r="Q4238" i="2"/>
  <c r="U4238" i="2" s="1"/>
  <c r="Q4246" i="2"/>
  <c r="U4246" i="2" s="1"/>
  <c r="Q3732" i="2"/>
  <c r="U3732" i="2" s="1"/>
  <c r="Q3752" i="2"/>
  <c r="U3752" i="2" s="1"/>
  <c r="Q3748" i="2"/>
  <c r="U3748" i="2" s="1"/>
  <c r="Q3756" i="2"/>
  <c r="U3756" i="2" s="1"/>
  <c r="Q3826" i="2"/>
  <c r="U3826" i="2" s="1"/>
  <c r="Q3834" i="2"/>
  <c r="U3834" i="2" s="1"/>
  <c r="Q3853" i="2"/>
  <c r="U3853" i="2" s="1"/>
  <c r="Q3869" i="2"/>
  <c r="U3869" i="2" s="1"/>
  <c r="Q3885" i="2"/>
  <c r="U3885" i="2" s="1"/>
  <c r="Q3846" i="2"/>
  <c r="U3846" i="2" s="1"/>
  <c r="Q3861" i="2"/>
  <c r="U3861" i="2" s="1"/>
  <c r="Q3877" i="2"/>
  <c r="U3877" i="2" s="1"/>
  <c r="Q3865" i="2"/>
  <c r="U3865" i="2" s="1"/>
  <c r="Q3856" i="2"/>
  <c r="U3856" i="2" s="1"/>
  <c r="Q3888" i="2"/>
  <c r="U3888" i="2" s="1"/>
  <c r="Q3872" i="2"/>
  <c r="U3872" i="2" s="1"/>
  <c r="Q3935" i="2"/>
  <c r="U3935" i="2" s="1"/>
  <c r="Q3915" i="2"/>
  <c r="U3915" i="2" s="1"/>
  <c r="Q3927" i="2"/>
  <c r="U3927" i="2" s="1"/>
  <c r="Q4226" i="2"/>
  <c r="U4226" i="2" s="1"/>
  <c r="Q4222" i="2"/>
  <c r="U4222" i="2" s="1"/>
  <c r="Q4214" i="2"/>
  <c r="U4214" i="2" s="1"/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2" i="2"/>
  <c r="I170" i="2" l="1"/>
  <c r="N170" i="2" s="1"/>
  <c r="M170" i="2"/>
  <c r="S170" i="2"/>
  <c r="T170" i="2" s="1"/>
  <c r="Y170" i="2"/>
  <c r="W170" i="2" s="1"/>
  <c r="X170" i="2" s="1"/>
  <c r="Z170" i="2" s="1"/>
  <c r="I171" i="2"/>
  <c r="N171" i="2" s="1"/>
  <c r="M171" i="2"/>
  <c r="S171" i="2"/>
  <c r="T171" i="2" s="1"/>
  <c r="Y171" i="2"/>
  <c r="W171" i="2" s="1"/>
  <c r="X171" i="2" s="1"/>
  <c r="Z171" i="2" s="1"/>
  <c r="I172" i="2"/>
  <c r="N172" i="2" s="1"/>
  <c r="P172" i="2" s="1"/>
  <c r="M172" i="2"/>
  <c r="S172" i="2"/>
  <c r="T172" i="2" s="1"/>
  <c r="Y172" i="2"/>
  <c r="W172" i="2" s="1"/>
  <c r="X172" i="2" s="1"/>
  <c r="Z172" i="2" s="1"/>
  <c r="I173" i="2"/>
  <c r="N173" i="2" s="1"/>
  <c r="M173" i="2"/>
  <c r="S173" i="2"/>
  <c r="T173" i="2" s="1"/>
  <c r="Y173" i="2"/>
  <c r="W173" i="2" s="1"/>
  <c r="X173" i="2" s="1"/>
  <c r="Z173" i="2" s="1"/>
  <c r="I174" i="2"/>
  <c r="N174" i="2" s="1"/>
  <c r="P174" i="2" s="1"/>
  <c r="M174" i="2"/>
  <c r="S174" i="2"/>
  <c r="T174" i="2" s="1"/>
  <c r="Y174" i="2"/>
  <c r="W174" i="2" s="1"/>
  <c r="X174" i="2" s="1"/>
  <c r="Z174" i="2" s="1"/>
  <c r="I175" i="2"/>
  <c r="N175" i="2" s="1"/>
  <c r="M175" i="2"/>
  <c r="S175" i="2"/>
  <c r="T175" i="2"/>
  <c r="Y175" i="2"/>
  <c r="W175" i="2" s="1"/>
  <c r="X175" i="2" s="1"/>
  <c r="Z175" i="2" s="1"/>
  <c r="I176" i="2"/>
  <c r="N176" i="2" s="1"/>
  <c r="M176" i="2"/>
  <c r="S176" i="2"/>
  <c r="T176" i="2" s="1"/>
  <c r="Y176" i="2"/>
  <c r="W176" i="2" s="1"/>
  <c r="X176" i="2" s="1"/>
  <c r="Z176" i="2" s="1"/>
  <c r="I177" i="2"/>
  <c r="N177" i="2" s="1"/>
  <c r="M177" i="2"/>
  <c r="S177" i="2"/>
  <c r="T177" i="2" s="1"/>
  <c r="Y177" i="2"/>
  <c r="W177" i="2" s="1"/>
  <c r="X177" i="2" s="1"/>
  <c r="Z177" i="2" s="1"/>
  <c r="I178" i="2"/>
  <c r="N178" i="2" s="1"/>
  <c r="M178" i="2"/>
  <c r="S178" i="2"/>
  <c r="T178" i="2" s="1"/>
  <c r="Y178" i="2"/>
  <c r="W178" i="2" s="1"/>
  <c r="X178" i="2" s="1"/>
  <c r="Z178" i="2" s="1"/>
  <c r="I179" i="2"/>
  <c r="N179" i="2" s="1"/>
  <c r="M179" i="2"/>
  <c r="S179" i="2"/>
  <c r="T179" i="2"/>
  <c r="Y179" i="2"/>
  <c r="W179" i="2" s="1"/>
  <c r="X179" i="2" s="1"/>
  <c r="Z179" i="2" s="1"/>
  <c r="I180" i="2"/>
  <c r="N180" i="2" s="1"/>
  <c r="M180" i="2"/>
  <c r="S180" i="2"/>
  <c r="T180" i="2" s="1"/>
  <c r="Y180" i="2"/>
  <c r="W180" i="2" s="1"/>
  <c r="X180" i="2" s="1"/>
  <c r="Z180" i="2" s="1"/>
  <c r="I181" i="2"/>
  <c r="N181" i="2" s="1"/>
  <c r="M181" i="2"/>
  <c r="S181" i="2"/>
  <c r="T181" i="2" s="1"/>
  <c r="Y181" i="2"/>
  <c r="W181" i="2" s="1"/>
  <c r="X181" i="2" s="1"/>
  <c r="Z181" i="2" s="1"/>
  <c r="I182" i="2"/>
  <c r="N182" i="2" s="1"/>
  <c r="M182" i="2"/>
  <c r="S182" i="2"/>
  <c r="T182" i="2" s="1"/>
  <c r="Y182" i="2"/>
  <c r="W182" i="2" s="1"/>
  <c r="X182" i="2" s="1"/>
  <c r="Z182" i="2" s="1"/>
  <c r="I183" i="2"/>
  <c r="N183" i="2" s="1"/>
  <c r="M183" i="2"/>
  <c r="S183" i="2"/>
  <c r="T183" i="2" s="1"/>
  <c r="Y183" i="2"/>
  <c r="W183" i="2" s="1"/>
  <c r="X183" i="2" s="1"/>
  <c r="Z183" i="2" s="1"/>
  <c r="I184" i="2"/>
  <c r="N184" i="2" s="1"/>
  <c r="P184" i="2" s="1"/>
  <c r="M184" i="2"/>
  <c r="S184" i="2"/>
  <c r="T184" i="2" s="1"/>
  <c r="Y184" i="2"/>
  <c r="W184" i="2" s="1"/>
  <c r="X184" i="2" s="1"/>
  <c r="Z184" i="2" s="1"/>
  <c r="I185" i="2"/>
  <c r="N185" i="2" s="1"/>
  <c r="M185" i="2"/>
  <c r="S185" i="2"/>
  <c r="T185" i="2" s="1"/>
  <c r="Y185" i="2"/>
  <c r="W185" i="2" s="1"/>
  <c r="X185" i="2" s="1"/>
  <c r="Z185" i="2" s="1"/>
  <c r="I186" i="2"/>
  <c r="N186" i="2" s="1"/>
  <c r="P186" i="2" s="1"/>
  <c r="M186" i="2"/>
  <c r="S186" i="2"/>
  <c r="T186" i="2" s="1"/>
  <c r="Y186" i="2"/>
  <c r="W186" i="2" s="1"/>
  <c r="X186" i="2" s="1"/>
  <c r="Z186" i="2" s="1"/>
  <c r="I187" i="2"/>
  <c r="N187" i="2" s="1"/>
  <c r="M187" i="2"/>
  <c r="S187" i="2"/>
  <c r="T187" i="2"/>
  <c r="Y187" i="2"/>
  <c r="W187" i="2" s="1"/>
  <c r="X187" i="2" s="1"/>
  <c r="Z187" i="2" s="1"/>
  <c r="I188" i="2"/>
  <c r="N188" i="2" s="1"/>
  <c r="P188" i="2" s="1"/>
  <c r="M188" i="2"/>
  <c r="S188" i="2"/>
  <c r="T188" i="2" s="1"/>
  <c r="Y188" i="2"/>
  <c r="W188" i="2" s="1"/>
  <c r="X188" i="2" s="1"/>
  <c r="Z188" i="2" s="1"/>
  <c r="I189" i="2"/>
  <c r="N189" i="2" s="1"/>
  <c r="M189" i="2"/>
  <c r="S189" i="2"/>
  <c r="T189" i="2" s="1"/>
  <c r="Y189" i="2"/>
  <c r="W189" i="2" s="1"/>
  <c r="X189" i="2" s="1"/>
  <c r="Z189" i="2" s="1"/>
  <c r="I190" i="2"/>
  <c r="N190" i="2" s="1"/>
  <c r="M190" i="2"/>
  <c r="S190" i="2"/>
  <c r="T190" i="2" s="1"/>
  <c r="Y190" i="2"/>
  <c r="W190" i="2" s="1"/>
  <c r="X190" i="2" s="1"/>
  <c r="Z190" i="2" s="1"/>
  <c r="I191" i="2"/>
  <c r="N191" i="2" s="1"/>
  <c r="M191" i="2"/>
  <c r="S191" i="2"/>
  <c r="T191" i="2"/>
  <c r="Y191" i="2"/>
  <c r="W191" i="2" s="1"/>
  <c r="X191" i="2" s="1"/>
  <c r="Z191" i="2" s="1"/>
  <c r="I192" i="2"/>
  <c r="N192" i="2" s="1"/>
  <c r="M192" i="2"/>
  <c r="S192" i="2"/>
  <c r="T192" i="2" s="1"/>
  <c r="Y192" i="2"/>
  <c r="W192" i="2" s="1"/>
  <c r="X192" i="2" s="1"/>
  <c r="Z192" i="2" s="1"/>
  <c r="I193" i="2"/>
  <c r="N193" i="2" s="1"/>
  <c r="M193" i="2"/>
  <c r="S193" i="2"/>
  <c r="T193" i="2" s="1"/>
  <c r="Y193" i="2"/>
  <c r="W193" i="2" s="1"/>
  <c r="X193" i="2" s="1"/>
  <c r="Z193" i="2" s="1"/>
  <c r="I194" i="2"/>
  <c r="N194" i="2" s="1"/>
  <c r="O194" i="2" s="1"/>
  <c r="M194" i="2"/>
  <c r="S194" i="2"/>
  <c r="T194" i="2"/>
  <c r="Y194" i="2"/>
  <c r="W194" i="2" s="1"/>
  <c r="X194" i="2" s="1"/>
  <c r="Z194" i="2" s="1"/>
  <c r="I195" i="2"/>
  <c r="N195" i="2" s="1"/>
  <c r="M195" i="2"/>
  <c r="S195" i="2"/>
  <c r="T195" i="2" s="1"/>
  <c r="Y195" i="2"/>
  <c r="W195" i="2" s="1"/>
  <c r="X195" i="2" s="1"/>
  <c r="Z195" i="2" s="1"/>
  <c r="I196" i="2"/>
  <c r="N196" i="2" s="1"/>
  <c r="M196" i="2"/>
  <c r="S196" i="2"/>
  <c r="T196" i="2" s="1"/>
  <c r="Y196" i="2"/>
  <c r="W196" i="2" s="1"/>
  <c r="X196" i="2" s="1"/>
  <c r="Z196" i="2" s="1"/>
  <c r="I197" i="2"/>
  <c r="N197" i="2" s="1"/>
  <c r="M197" i="2"/>
  <c r="S197" i="2"/>
  <c r="T197" i="2" s="1"/>
  <c r="Y197" i="2"/>
  <c r="W197" i="2" s="1"/>
  <c r="X197" i="2" s="1"/>
  <c r="Z197" i="2" s="1"/>
  <c r="I198" i="2"/>
  <c r="N198" i="2" s="1"/>
  <c r="M198" i="2"/>
  <c r="S198" i="2"/>
  <c r="T198" i="2" s="1"/>
  <c r="Y198" i="2"/>
  <c r="W198" i="2" s="1"/>
  <c r="X198" i="2" s="1"/>
  <c r="Z198" i="2" s="1"/>
  <c r="I199" i="2"/>
  <c r="N199" i="2" s="1"/>
  <c r="O199" i="2" s="1"/>
  <c r="M199" i="2"/>
  <c r="S199" i="2"/>
  <c r="T199" i="2" s="1"/>
  <c r="Y199" i="2"/>
  <c r="W199" i="2" s="1"/>
  <c r="X199" i="2" s="1"/>
  <c r="Z199" i="2" s="1"/>
  <c r="I200" i="2"/>
  <c r="N200" i="2" s="1"/>
  <c r="O200" i="2" s="1"/>
  <c r="M200" i="2"/>
  <c r="S200" i="2"/>
  <c r="T200" i="2" s="1"/>
  <c r="Y200" i="2"/>
  <c r="W200" i="2" s="1"/>
  <c r="X200" i="2" s="1"/>
  <c r="Z200" i="2" s="1"/>
  <c r="I201" i="2"/>
  <c r="N201" i="2" s="1"/>
  <c r="O201" i="2" s="1"/>
  <c r="M201" i="2"/>
  <c r="S201" i="2"/>
  <c r="T201" i="2" s="1"/>
  <c r="Y201" i="2"/>
  <c r="W201" i="2" s="1"/>
  <c r="X201" i="2" s="1"/>
  <c r="Z201" i="2" s="1"/>
  <c r="I202" i="2"/>
  <c r="N202" i="2" s="1"/>
  <c r="M202" i="2"/>
  <c r="S202" i="2"/>
  <c r="T202" i="2" s="1"/>
  <c r="Y202" i="2"/>
  <c r="W202" i="2" s="1"/>
  <c r="X202" i="2" s="1"/>
  <c r="Z202" i="2" s="1"/>
  <c r="I203" i="2"/>
  <c r="N203" i="2" s="1"/>
  <c r="M203" i="2"/>
  <c r="S203" i="2"/>
  <c r="T203" i="2" s="1"/>
  <c r="Y203" i="2"/>
  <c r="W203" i="2" s="1"/>
  <c r="X203" i="2" s="1"/>
  <c r="Z203" i="2" s="1"/>
  <c r="I204" i="2"/>
  <c r="N204" i="2" s="1"/>
  <c r="M204" i="2"/>
  <c r="S204" i="2"/>
  <c r="T204" i="2" s="1"/>
  <c r="Y204" i="2"/>
  <c r="W204" i="2" s="1"/>
  <c r="X204" i="2" s="1"/>
  <c r="Z204" i="2" s="1"/>
  <c r="I205" i="2"/>
  <c r="N205" i="2" s="1"/>
  <c r="M205" i="2"/>
  <c r="S205" i="2"/>
  <c r="T205" i="2" s="1"/>
  <c r="Y205" i="2"/>
  <c r="W205" i="2" s="1"/>
  <c r="X205" i="2" s="1"/>
  <c r="Z205" i="2" s="1"/>
  <c r="I206" i="2"/>
  <c r="N206" i="2" s="1"/>
  <c r="M206" i="2"/>
  <c r="S206" i="2"/>
  <c r="T206" i="2" s="1"/>
  <c r="Y206" i="2"/>
  <c r="W206" i="2" s="1"/>
  <c r="X206" i="2" s="1"/>
  <c r="Z206" i="2" s="1"/>
  <c r="I207" i="2"/>
  <c r="N207" i="2" s="1"/>
  <c r="M207" i="2"/>
  <c r="S207" i="2"/>
  <c r="T207" i="2" s="1"/>
  <c r="Y207" i="2"/>
  <c r="W207" i="2" s="1"/>
  <c r="X207" i="2" s="1"/>
  <c r="Z207" i="2" s="1"/>
  <c r="I208" i="2"/>
  <c r="N208" i="2" s="1"/>
  <c r="M208" i="2"/>
  <c r="S208" i="2"/>
  <c r="T208" i="2" s="1"/>
  <c r="Y208" i="2"/>
  <c r="W208" i="2" s="1"/>
  <c r="X208" i="2" s="1"/>
  <c r="Z208" i="2" s="1"/>
  <c r="I209" i="2"/>
  <c r="N209" i="2" s="1"/>
  <c r="M209" i="2"/>
  <c r="S209" i="2"/>
  <c r="T209" i="2" s="1"/>
  <c r="Y209" i="2"/>
  <c r="W209" i="2" s="1"/>
  <c r="X209" i="2" s="1"/>
  <c r="Z209" i="2" s="1"/>
  <c r="I210" i="2"/>
  <c r="N210" i="2" s="1"/>
  <c r="M210" i="2"/>
  <c r="S210" i="2"/>
  <c r="T210" i="2" s="1"/>
  <c r="Y210" i="2"/>
  <c r="W210" i="2" s="1"/>
  <c r="X210" i="2" s="1"/>
  <c r="Z210" i="2" s="1"/>
  <c r="I211" i="2"/>
  <c r="N211" i="2" s="1"/>
  <c r="M211" i="2"/>
  <c r="S211" i="2"/>
  <c r="T211" i="2" s="1"/>
  <c r="Y211" i="2"/>
  <c r="W211" i="2" s="1"/>
  <c r="X211" i="2" s="1"/>
  <c r="Z211" i="2" s="1"/>
  <c r="I212" i="2"/>
  <c r="N212" i="2" s="1"/>
  <c r="M212" i="2"/>
  <c r="S212" i="2"/>
  <c r="T212" i="2" s="1"/>
  <c r="Y212" i="2"/>
  <c r="W212" i="2" s="1"/>
  <c r="X212" i="2" s="1"/>
  <c r="Z212" i="2" s="1"/>
  <c r="I213" i="2"/>
  <c r="N213" i="2" s="1"/>
  <c r="O213" i="2" s="1"/>
  <c r="M213" i="2"/>
  <c r="S213" i="2"/>
  <c r="T213" i="2" s="1"/>
  <c r="Y213" i="2"/>
  <c r="W213" i="2" s="1"/>
  <c r="X213" i="2" s="1"/>
  <c r="Z213" i="2" s="1"/>
  <c r="I214" i="2"/>
  <c r="N214" i="2" s="1"/>
  <c r="O214" i="2" s="1"/>
  <c r="M214" i="2"/>
  <c r="S214" i="2"/>
  <c r="T214" i="2" s="1"/>
  <c r="Y214" i="2"/>
  <c r="W214" i="2" s="1"/>
  <c r="X214" i="2" s="1"/>
  <c r="Z214" i="2" s="1"/>
  <c r="I215" i="2"/>
  <c r="N215" i="2" s="1"/>
  <c r="O215" i="2" s="1"/>
  <c r="M215" i="2"/>
  <c r="S215" i="2"/>
  <c r="T215" i="2" s="1"/>
  <c r="Y215" i="2"/>
  <c r="W215" i="2" s="1"/>
  <c r="X215" i="2" s="1"/>
  <c r="Z215" i="2" s="1"/>
  <c r="I216" i="2"/>
  <c r="N216" i="2" s="1"/>
  <c r="O216" i="2" s="1"/>
  <c r="M216" i="2"/>
  <c r="S216" i="2"/>
  <c r="T216" i="2" s="1"/>
  <c r="Y216" i="2"/>
  <c r="W216" i="2" s="1"/>
  <c r="X216" i="2" s="1"/>
  <c r="Z216" i="2" s="1"/>
  <c r="I217" i="2"/>
  <c r="N217" i="2" s="1"/>
  <c r="O217" i="2" s="1"/>
  <c r="M217" i="2"/>
  <c r="S217" i="2"/>
  <c r="T217" i="2" s="1"/>
  <c r="Y217" i="2"/>
  <c r="W217" i="2" s="1"/>
  <c r="X217" i="2" s="1"/>
  <c r="Z217" i="2" s="1"/>
  <c r="I218" i="2"/>
  <c r="N218" i="2" s="1"/>
  <c r="O218" i="2" s="1"/>
  <c r="M218" i="2"/>
  <c r="S218" i="2"/>
  <c r="T218" i="2" s="1"/>
  <c r="Y218" i="2"/>
  <c r="W218" i="2" s="1"/>
  <c r="X218" i="2" s="1"/>
  <c r="Z218" i="2" s="1"/>
  <c r="I219" i="2"/>
  <c r="N219" i="2" s="1"/>
  <c r="O219" i="2" s="1"/>
  <c r="M219" i="2"/>
  <c r="S219" i="2"/>
  <c r="T219" i="2" s="1"/>
  <c r="Y219" i="2"/>
  <c r="W219" i="2" s="1"/>
  <c r="X219" i="2" s="1"/>
  <c r="Z219" i="2" s="1"/>
  <c r="I220" i="2"/>
  <c r="N220" i="2" s="1"/>
  <c r="O220" i="2" s="1"/>
  <c r="M220" i="2"/>
  <c r="S220" i="2"/>
  <c r="T220" i="2" s="1"/>
  <c r="Y220" i="2"/>
  <c r="W220" i="2" s="1"/>
  <c r="X220" i="2" s="1"/>
  <c r="Z220" i="2" s="1"/>
  <c r="I221" i="2"/>
  <c r="N221" i="2" s="1"/>
  <c r="O221" i="2" s="1"/>
  <c r="M221" i="2"/>
  <c r="S221" i="2"/>
  <c r="T221" i="2" s="1"/>
  <c r="Y221" i="2"/>
  <c r="W221" i="2" s="1"/>
  <c r="X221" i="2" s="1"/>
  <c r="Z221" i="2" s="1"/>
  <c r="I222" i="2"/>
  <c r="N222" i="2" s="1"/>
  <c r="O222" i="2" s="1"/>
  <c r="M222" i="2"/>
  <c r="S222" i="2"/>
  <c r="T222" i="2" s="1"/>
  <c r="Y222" i="2"/>
  <c r="W222" i="2" s="1"/>
  <c r="X222" i="2" s="1"/>
  <c r="Z222" i="2" s="1"/>
  <c r="I223" i="2"/>
  <c r="N223" i="2" s="1"/>
  <c r="O223" i="2" s="1"/>
  <c r="M223" i="2"/>
  <c r="S223" i="2"/>
  <c r="T223" i="2" s="1"/>
  <c r="Y223" i="2"/>
  <c r="W223" i="2" s="1"/>
  <c r="X223" i="2" s="1"/>
  <c r="Z223" i="2" s="1"/>
  <c r="I224" i="2"/>
  <c r="N224" i="2" s="1"/>
  <c r="O224" i="2" s="1"/>
  <c r="M224" i="2"/>
  <c r="S224" i="2"/>
  <c r="T224" i="2" s="1"/>
  <c r="Y224" i="2"/>
  <c r="W224" i="2" s="1"/>
  <c r="X224" i="2" s="1"/>
  <c r="Z224" i="2" s="1"/>
  <c r="I225" i="2"/>
  <c r="N225" i="2" s="1"/>
  <c r="O225" i="2" s="1"/>
  <c r="M225" i="2"/>
  <c r="S225" i="2"/>
  <c r="T225" i="2" s="1"/>
  <c r="Y225" i="2"/>
  <c r="W225" i="2" s="1"/>
  <c r="X225" i="2" s="1"/>
  <c r="Z225" i="2" s="1"/>
  <c r="I226" i="2"/>
  <c r="N226" i="2" s="1"/>
  <c r="O226" i="2" s="1"/>
  <c r="M226" i="2"/>
  <c r="S226" i="2"/>
  <c r="T226" i="2" s="1"/>
  <c r="Y226" i="2"/>
  <c r="W226" i="2" s="1"/>
  <c r="X226" i="2" s="1"/>
  <c r="Z226" i="2" s="1"/>
  <c r="I227" i="2"/>
  <c r="N227" i="2" s="1"/>
  <c r="O227" i="2" s="1"/>
  <c r="M227" i="2"/>
  <c r="S227" i="2"/>
  <c r="T227" i="2" s="1"/>
  <c r="Y227" i="2"/>
  <c r="W227" i="2" s="1"/>
  <c r="X227" i="2" s="1"/>
  <c r="Z227" i="2" s="1"/>
  <c r="I228" i="2"/>
  <c r="N228" i="2" s="1"/>
  <c r="O228" i="2" s="1"/>
  <c r="M228" i="2"/>
  <c r="S228" i="2"/>
  <c r="T228" i="2" s="1"/>
  <c r="Y228" i="2"/>
  <c r="W228" i="2" s="1"/>
  <c r="X228" i="2" s="1"/>
  <c r="Z228" i="2" s="1"/>
  <c r="I229" i="2"/>
  <c r="N229" i="2" s="1"/>
  <c r="O229" i="2" s="1"/>
  <c r="M229" i="2"/>
  <c r="S229" i="2"/>
  <c r="T229" i="2" s="1"/>
  <c r="Y229" i="2"/>
  <c r="W229" i="2" s="1"/>
  <c r="X229" i="2" s="1"/>
  <c r="Z229" i="2" s="1"/>
  <c r="I230" i="2"/>
  <c r="N230" i="2" s="1"/>
  <c r="O230" i="2" s="1"/>
  <c r="M230" i="2"/>
  <c r="S230" i="2"/>
  <c r="T230" i="2" s="1"/>
  <c r="Y230" i="2"/>
  <c r="W230" i="2" s="1"/>
  <c r="X230" i="2" s="1"/>
  <c r="Z230" i="2" s="1"/>
  <c r="I231" i="2"/>
  <c r="N231" i="2" s="1"/>
  <c r="O231" i="2" s="1"/>
  <c r="M231" i="2"/>
  <c r="S231" i="2"/>
  <c r="T231" i="2"/>
  <c r="Y231" i="2"/>
  <c r="W231" i="2" s="1"/>
  <c r="X231" i="2" s="1"/>
  <c r="Z231" i="2" s="1"/>
  <c r="I232" i="2"/>
  <c r="N232" i="2" s="1"/>
  <c r="O232" i="2" s="1"/>
  <c r="M232" i="2"/>
  <c r="S232" i="2"/>
  <c r="T232" i="2" s="1"/>
  <c r="Y232" i="2"/>
  <c r="W232" i="2" s="1"/>
  <c r="X232" i="2" s="1"/>
  <c r="Z232" i="2" s="1"/>
  <c r="I233" i="2"/>
  <c r="N233" i="2" s="1"/>
  <c r="O233" i="2" s="1"/>
  <c r="M233" i="2"/>
  <c r="S233" i="2"/>
  <c r="T233" i="2" s="1"/>
  <c r="Y233" i="2"/>
  <c r="W233" i="2" s="1"/>
  <c r="X233" i="2" s="1"/>
  <c r="Z233" i="2" s="1"/>
  <c r="I234" i="2"/>
  <c r="N234" i="2" s="1"/>
  <c r="O234" i="2" s="1"/>
  <c r="M234" i="2"/>
  <c r="S234" i="2"/>
  <c r="T234" i="2" s="1"/>
  <c r="Y234" i="2"/>
  <c r="W234" i="2" s="1"/>
  <c r="X234" i="2" s="1"/>
  <c r="Z234" i="2" s="1"/>
  <c r="I235" i="2"/>
  <c r="N235" i="2" s="1"/>
  <c r="O235" i="2" s="1"/>
  <c r="M235" i="2"/>
  <c r="S235" i="2"/>
  <c r="T235" i="2" s="1"/>
  <c r="Y235" i="2"/>
  <c r="W235" i="2" s="1"/>
  <c r="X235" i="2" s="1"/>
  <c r="Z235" i="2" s="1"/>
  <c r="I236" i="2"/>
  <c r="N236" i="2" s="1"/>
  <c r="O236" i="2" s="1"/>
  <c r="M236" i="2"/>
  <c r="S236" i="2"/>
  <c r="T236" i="2" s="1"/>
  <c r="Y236" i="2"/>
  <c r="W236" i="2" s="1"/>
  <c r="X236" i="2" s="1"/>
  <c r="Z236" i="2" s="1"/>
  <c r="I237" i="2"/>
  <c r="N237" i="2" s="1"/>
  <c r="O237" i="2" s="1"/>
  <c r="M237" i="2"/>
  <c r="S237" i="2"/>
  <c r="T237" i="2" s="1"/>
  <c r="Y237" i="2"/>
  <c r="W237" i="2" s="1"/>
  <c r="X237" i="2" s="1"/>
  <c r="Z237" i="2" s="1"/>
  <c r="I238" i="2"/>
  <c r="N238" i="2" s="1"/>
  <c r="O238" i="2" s="1"/>
  <c r="M238" i="2"/>
  <c r="S238" i="2"/>
  <c r="T238" i="2" s="1"/>
  <c r="Y238" i="2"/>
  <c r="W238" i="2" s="1"/>
  <c r="X238" i="2" s="1"/>
  <c r="Z238" i="2" s="1"/>
  <c r="I239" i="2"/>
  <c r="N239" i="2" s="1"/>
  <c r="O239" i="2" s="1"/>
  <c r="M239" i="2"/>
  <c r="S239" i="2"/>
  <c r="T239" i="2" s="1"/>
  <c r="Y239" i="2"/>
  <c r="W239" i="2" s="1"/>
  <c r="X239" i="2" s="1"/>
  <c r="Z239" i="2" s="1"/>
  <c r="I240" i="2"/>
  <c r="N240" i="2" s="1"/>
  <c r="O240" i="2" s="1"/>
  <c r="M240" i="2"/>
  <c r="S240" i="2"/>
  <c r="T240" i="2" s="1"/>
  <c r="Y240" i="2"/>
  <c r="W240" i="2" s="1"/>
  <c r="X240" i="2" s="1"/>
  <c r="Z240" i="2" s="1"/>
  <c r="I241" i="2"/>
  <c r="N241" i="2" s="1"/>
  <c r="O241" i="2" s="1"/>
  <c r="M241" i="2"/>
  <c r="S241" i="2"/>
  <c r="T241" i="2"/>
  <c r="Y241" i="2"/>
  <c r="W241" i="2" s="1"/>
  <c r="X241" i="2" s="1"/>
  <c r="Z241" i="2" s="1"/>
  <c r="I242" i="2"/>
  <c r="N242" i="2" s="1"/>
  <c r="O242" i="2" s="1"/>
  <c r="M242" i="2"/>
  <c r="S242" i="2"/>
  <c r="T242" i="2" s="1"/>
  <c r="Y242" i="2"/>
  <c r="W242" i="2" s="1"/>
  <c r="X242" i="2" s="1"/>
  <c r="Z242" i="2" s="1"/>
  <c r="I243" i="2"/>
  <c r="N243" i="2" s="1"/>
  <c r="O243" i="2" s="1"/>
  <c r="M243" i="2"/>
  <c r="S243" i="2"/>
  <c r="T243" i="2" s="1"/>
  <c r="Y243" i="2"/>
  <c r="W243" i="2" s="1"/>
  <c r="X243" i="2" s="1"/>
  <c r="Z243" i="2" s="1"/>
  <c r="I244" i="2"/>
  <c r="N244" i="2" s="1"/>
  <c r="O244" i="2" s="1"/>
  <c r="M244" i="2"/>
  <c r="S244" i="2"/>
  <c r="T244" i="2" s="1"/>
  <c r="Y244" i="2"/>
  <c r="W244" i="2" s="1"/>
  <c r="X244" i="2" s="1"/>
  <c r="Z244" i="2" s="1"/>
  <c r="I245" i="2"/>
  <c r="N245" i="2" s="1"/>
  <c r="O245" i="2" s="1"/>
  <c r="M245" i="2"/>
  <c r="S245" i="2"/>
  <c r="T245" i="2" s="1"/>
  <c r="Y245" i="2"/>
  <c r="W245" i="2" s="1"/>
  <c r="X245" i="2" s="1"/>
  <c r="Z245" i="2" s="1"/>
  <c r="I246" i="2"/>
  <c r="N246" i="2" s="1"/>
  <c r="O246" i="2" s="1"/>
  <c r="M246" i="2"/>
  <c r="S246" i="2"/>
  <c r="T246" i="2" s="1"/>
  <c r="Y246" i="2"/>
  <c r="W246" i="2" s="1"/>
  <c r="X246" i="2" s="1"/>
  <c r="Z246" i="2" s="1"/>
  <c r="I247" i="2"/>
  <c r="N247" i="2" s="1"/>
  <c r="O247" i="2" s="1"/>
  <c r="M247" i="2"/>
  <c r="S247" i="2"/>
  <c r="T247" i="2" s="1"/>
  <c r="Y247" i="2"/>
  <c r="W247" i="2" s="1"/>
  <c r="X247" i="2" s="1"/>
  <c r="Z247" i="2" s="1"/>
  <c r="I248" i="2"/>
  <c r="N248" i="2" s="1"/>
  <c r="O248" i="2" s="1"/>
  <c r="M248" i="2"/>
  <c r="S248" i="2"/>
  <c r="T248" i="2" s="1"/>
  <c r="Y248" i="2"/>
  <c r="W248" i="2" s="1"/>
  <c r="X248" i="2" s="1"/>
  <c r="Z248" i="2" s="1"/>
  <c r="I249" i="2"/>
  <c r="N249" i="2" s="1"/>
  <c r="O249" i="2" s="1"/>
  <c r="M249" i="2"/>
  <c r="S249" i="2"/>
  <c r="T249" i="2"/>
  <c r="Y249" i="2"/>
  <c r="W249" i="2" s="1"/>
  <c r="X249" i="2" s="1"/>
  <c r="Z249" i="2" s="1"/>
  <c r="I250" i="2"/>
  <c r="N250" i="2" s="1"/>
  <c r="O250" i="2" s="1"/>
  <c r="M250" i="2"/>
  <c r="S250" i="2"/>
  <c r="T250" i="2" s="1"/>
  <c r="Y250" i="2"/>
  <c r="W250" i="2" s="1"/>
  <c r="X250" i="2" s="1"/>
  <c r="Z250" i="2" s="1"/>
  <c r="I251" i="2"/>
  <c r="N251" i="2" s="1"/>
  <c r="O251" i="2" s="1"/>
  <c r="M251" i="2"/>
  <c r="S251" i="2"/>
  <c r="T251" i="2" s="1"/>
  <c r="Y251" i="2"/>
  <c r="W251" i="2" s="1"/>
  <c r="X251" i="2" s="1"/>
  <c r="Z251" i="2" s="1"/>
  <c r="I252" i="2"/>
  <c r="N252" i="2" s="1"/>
  <c r="O252" i="2" s="1"/>
  <c r="M252" i="2"/>
  <c r="S252" i="2"/>
  <c r="T252" i="2" s="1"/>
  <c r="Y252" i="2"/>
  <c r="W252" i="2" s="1"/>
  <c r="X252" i="2" s="1"/>
  <c r="Z252" i="2" s="1"/>
  <c r="I253" i="2"/>
  <c r="N253" i="2" s="1"/>
  <c r="O253" i="2" s="1"/>
  <c r="M253" i="2"/>
  <c r="S253" i="2"/>
  <c r="T253" i="2" s="1"/>
  <c r="Y253" i="2"/>
  <c r="W253" i="2" s="1"/>
  <c r="X253" i="2" s="1"/>
  <c r="Z253" i="2" s="1"/>
  <c r="I254" i="2"/>
  <c r="N254" i="2" s="1"/>
  <c r="O254" i="2" s="1"/>
  <c r="M254" i="2"/>
  <c r="S254" i="2"/>
  <c r="T254" i="2" s="1"/>
  <c r="Y254" i="2"/>
  <c r="W254" i="2" s="1"/>
  <c r="X254" i="2" s="1"/>
  <c r="Z254" i="2" s="1"/>
  <c r="I255" i="2"/>
  <c r="N255" i="2" s="1"/>
  <c r="O255" i="2" s="1"/>
  <c r="M255" i="2"/>
  <c r="S255" i="2"/>
  <c r="T255" i="2" s="1"/>
  <c r="Y255" i="2"/>
  <c r="W255" i="2" s="1"/>
  <c r="X255" i="2" s="1"/>
  <c r="Z255" i="2" s="1"/>
  <c r="I256" i="2"/>
  <c r="N256" i="2" s="1"/>
  <c r="O256" i="2" s="1"/>
  <c r="M256" i="2"/>
  <c r="S256" i="2"/>
  <c r="T256" i="2" s="1"/>
  <c r="Y256" i="2"/>
  <c r="W256" i="2" s="1"/>
  <c r="X256" i="2" s="1"/>
  <c r="Z256" i="2" s="1"/>
  <c r="I257" i="2"/>
  <c r="N257" i="2" s="1"/>
  <c r="O257" i="2" s="1"/>
  <c r="M257" i="2"/>
  <c r="S257" i="2"/>
  <c r="T257" i="2" s="1"/>
  <c r="Y257" i="2"/>
  <c r="W257" i="2" s="1"/>
  <c r="X257" i="2" s="1"/>
  <c r="Z257" i="2" s="1"/>
  <c r="I258" i="2"/>
  <c r="N258" i="2" s="1"/>
  <c r="O258" i="2" s="1"/>
  <c r="M258" i="2"/>
  <c r="S258" i="2"/>
  <c r="T258" i="2" s="1"/>
  <c r="Y258" i="2"/>
  <c r="W258" i="2" s="1"/>
  <c r="X258" i="2" s="1"/>
  <c r="Z258" i="2" s="1"/>
  <c r="I259" i="2"/>
  <c r="N259" i="2" s="1"/>
  <c r="O259" i="2" s="1"/>
  <c r="M259" i="2"/>
  <c r="S259" i="2"/>
  <c r="T259" i="2" s="1"/>
  <c r="Y259" i="2"/>
  <c r="W259" i="2" s="1"/>
  <c r="X259" i="2" s="1"/>
  <c r="Z259" i="2" s="1"/>
  <c r="I260" i="2"/>
  <c r="N260" i="2" s="1"/>
  <c r="O260" i="2" s="1"/>
  <c r="M260" i="2"/>
  <c r="S260" i="2"/>
  <c r="T260" i="2" s="1"/>
  <c r="Y260" i="2"/>
  <c r="W260" i="2" s="1"/>
  <c r="X260" i="2" s="1"/>
  <c r="Z260" i="2" s="1"/>
  <c r="I261" i="2"/>
  <c r="N261" i="2" s="1"/>
  <c r="M261" i="2"/>
  <c r="S261" i="2"/>
  <c r="T261" i="2" s="1"/>
  <c r="Y261" i="2"/>
  <c r="W261" i="2" s="1"/>
  <c r="X261" i="2" s="1"/>
  <c r="Z261" i="2" s="1"/>
  <c r="I262" i="2"/>
  <c r="N262" i="2" s="1"/>
  <c r="M262" i="2"/>
  <c r="S262" i="2"/>
  <c r="T262" i="2" s="1"/>
  <c r="Y262" i="2"/>
  <c r="W262" i="2" s="1"/>
  <c r="X262" i="2" s="1"/>
  <c r="Z262" i="2" s="1"/>
  <c r="I263" i="2"/>
  <c r="N263" i="2" s="1"/>
  <c r="M263" i="2"/>
  <c r="S263" i="2"/>
  <c r="T263" i="2"/>
  <c r="Y263" i="2"/>
  <c r="W263" i="2" s="1"/>
  <c r="X263" i="2" s="1"/>
  <c r="Z263" i="2" s="1"/>
  <c r="I264" i="2"/>
  <c r="N264" i="2" s="1"/>
  <c r="M264" i="2"/>
  <c r="S264" i="2"/>
  <c r="T264" i="2" s="1"/>
  <c r="Y264" i="2"/>
  <c r="W264" i="2" s="1"/>
  <c r="X264" i="2" s="1"/>
  <c r="Z264" i="2" s="1"/>
  <c r="I265" i="2"/>
  <c r="N265" i="2" s="1"/>
  <c r="M265" i="2"/>
  <c r="S265" i="2"/>
  <c r="T265" i="2" s="1"/>
  <c r="Y265" i="2"/>
  <c r="W265" i="2" s="1"/>
  <c r="X265" i="2" s="1"/>
  <c r="Z265" i="2" s="1"/>
  <c r="I266" i="2"/>
  <c r="N266" i="2" s="1"/>
  <c r="P266" i="2" s="1"/>
  <c r="M266" i="2"/>
  <c r="S266" i="2"/>
  <c r="T266" i="2" s="1"/>
  <c r="Y266" i="2"/>
  <c r="W266" i="2" s="1"/>
  <c r="X266" i="2" s="1"/>
  <c r="Z266" i="2" s="1"/>
  <c r="I267" i="2"/>
  <c r="N267" i="2" s="1"/>
  <c r="M267" i="2"/>
  <c r="S267" i="2"/>
  <c r="T267" i="2" s="1"/>
  <c r="Y267" i="2"/>
  <c r="W267" i="2" s="1"/>
  <c r="X267" i="2" s="1"/>
  <c r="Z267" i="2" s="1"/>
  <c r="I268" i="2"/>
  <c r="N268" i="2" s="1"/>
  <c r="P268" i="2" s="1"/>
  <c r="M268" i="2"/>
  <c r="S268" i="2"/>
  <c r="T268" i="2" s="1"/>
  <c r="Y268" i="2"/>
  <c r="W268" i="2" s="1"/>
  <c r="X268" i="2" s="1"/>
  <c r="Z268" i="2" s="1"/>
  <c r="I269" i="2"/>
  <c r="N269" i="2" s="1"/>
  <c r="M269" i="2"/>
  <c r="S269" i="2"/>
  <c r="T269" i="2" s="1"/>
  <c r="Y269" i="2"/>
  <c r="W269" i="2" s="1"/>
  <c r="X269" i="2" s="1"/>
  <c r="Z269" i="2" s="1"/>
  <c r="I270" i="2"/>
  <c r="N270" i="2" s="1"/>
  <c r="O270" i="2" s="1"/>
  <c r="M270" i="2"/>
  <c r="S270" i="2"/>
  <c r="T270" i="2" s="1"/>
  <c r="Y270" i="2"/>
  <c r="W270" i="2" s="1"/>
  <c r="X270" i="2" s="1"/>
  <c r="Z270" i="2" s="1"/>
  <c r="I271" i="2"/>
  <c r="N271" i="2" s="1"/>
  <c r="O271" i="2" s="1"/>
  <c r="M271" i="2"/>
  <c r="S271" i="2"/>
  <c r="T271" i="2" s="1"/>
  <c r="Y271" i="2"/>
  <c r="W271" i="2" s="1"/>
  <c r="X271" i="2" s="1"/>
  <c r="Z271" i="2" s="1"/>
  <c r="I272" i="2"/>
  <c r="N272" i="2" s="1"/>
  <c r="O272" i="2" s="1"/>
  <c r="M272" i="2"/>
  <c r="S272" i="2"/>
  <c r="T272" i="2" s="1"/>
  <c r="Y272" i="2"/>
  <c r="W272" i="2" s="1"/>
  <c r="X272" i="2" s="1"/>
  <c r="Z272" i="2" s="1"/>
  <c r="I273" i="2"/>
  <c r="N273" i="2" s="1"/>
  <c r="O273" i="2" s="1"/>
  <c r="M273" i="2"/>
  <c r="S273" i="2"/>
  <c r="T273" i="2" s="1"/>
  <c r="Y273" i="2"/>
  <c r="W273" i="2" s="1"/>
  <c r="X273" i="2" s="1"/>
  <c r="Z273" i="2" s="1"/>
  <c r="I274" i="2"/>
  <c r="N274" i="2" s="1"/>
  <c r="O274" i="2" s="1"/>
  <c r="M274" i="2"/>
  <c r="S274" i="2"/>
  <c r="T274" i="2" s="1"/>
  <c r="Y274" i="2"/>
  <c r="W274" i="2" s="1"/>
  <c r="X274" i="2" s="1"/>
  <c r="Z274" i="2" s="1"/>
  <c r="I275" i="2"/>
  <c r="N275" i="2" s="1"/>
  <c r="O275" i="2" s="1"/>
  <c r="M275" i="2"/>
  <c r="S275" i="2"/>
  <c r="T275" i="2" s="1"/>
  <c r="Y275" i="2"/>
  <c r="W275" i="2" s="1"/>
  <c r="X275" i="2" s="1"/>
  <c r="Z275" i="2" s="1"/>
  <c r="I276" i="2"/>
  <c r="N276" i="2" s="1"/>
  <c r="O276" i="2" s="1"/>
  <c r="M276" i="2"/>
  <c r="S276" i="2"/>
  <c r="T276" i="2" s="1"/>
  <c r="Y276" i="2"/>
  <c r="W276" i="2" s="1"/>
  <c r="X276" i="2" s="1"/>
  <c r="Z276" i="2" s="1"/>
  <c r="I277" i="2"/>
  <c r="N277" i="2" s="1"/>
  <c r="O277" i="2" s="1"/>
  <c r="M277" i="2"/>
  <c r="S277" i="2"/>
  <c r="T277" i="2" s="1"/>
  <c r="Y277" i="2"/>
  <c r="W277" i="2" s="1"/>
  <c r="X277" i="2" s="1"/>
  <c r="Z277" i="2" s="1"/>
  <c r="I278" i="2"/>
  <c r="N278" i="2" s="1"/>
  <c r="O278" i="2" s="1"/>
  <c r="M278" i="2"/>
  <c r="S278" i="2"/>
  <c r="T278" i="2" s="1"/>
  <c r="Y278" i="2"/>
  <c r="W278" i="2" s="1"/>
  <c r="X278" i="2" s="1"/>
  <c r="Z278" i="2" s="1"/>
  <c r="I279" i="2"/>
  <c r="N279" i="2" s="1"/>
  <c r="O279" i="2" s="1"/>
  <c r="M279" i="2"/>
  <c r="S279" i="2"/>
  <c r="T279" i="2" s="1"/>
  <c r="Y279" i="2"/>
  <c r="W279" i="2" s="1"/>
  <c r="X279" i="2" s="1"/>
  <c r="Z279" i="2" s="1"/>
  <c r="I280" i="2"/>
  <c r="N280" i="2" s="1"/>
  <c r="O280" i="2" s="1"/>
  <c r="M280" i="2"/>
  <c r="S280" i="2"/>
  <c r="T280" i="2" s="1"/>
  <c r="Y280" i="2"/>
  <c r="W280" i="2" s="1"/>
  <c r="X280" i="2" s="1"/>
  <c r="Z280" i="2" s="1"/>
  <c r="I281" i="2"/>
  <c r="N281" i="2" s="1"/>
  <c r="O281" i="2" s="1"/>
  <c r="M281" i="2"/>
  <c r="S281" i="2"/>
  <c r="T281" i="2" s="1"/>
  <c r="Y281" i="2"/>
  <c r="W281" i="2" s="1"/>
  <c r="X281" i="2" s="1"/>
  <c r="Z281" i="2" s="1"/>
  <c r="I282" i="2"/>
  <c r="N282" i="2" s="1"/>
  <c r="O282" i="2" s="1"/>
  <c r="M282" i="2"/>
  <c r="S282" i="2"/>
  <c r="T282" i="2" s="1"/>
  <c r="Y282" i="2"/>
  <c r="W282" i="2" s="1"/>
  <c r="X282" i="2" s="1"/>
  <c r="Z282" i="2" s="1"/>
  <c r="I283" i="2"/>
  <c r="N283" i="2" s="1"/>
  <c r="O283" i="2" s="1"/>
  <c r="M283" i="2"/>
  <c r="S283" i="2"/>
  <c r="T283" i="2" s="1"/>
  <c r="Y283" i="2"/>
  <c r="W283" i="2" s="1"/>
  <c r="X283" i="2" s="1"/>
  <c r="Z283" i="2" s="1"/>
  <c r="I284" i="2"/>
  <c r="N284" i="2" s="1"/>
  <c r="O284" i="2" s="1"/>
  <c r="M284" i="2"/>
  <c r="S284" i="2"/>
  <c r="T284" i="2" s="1"/>
  <c r="Y284" i="2"/>
  <c r="W284" i="2" s="1"/>
  <c r="X284" i="2" s="1"/>
  <c r="Z284" i="2" s="1"/>
  <c r="I285" i="2"/>
  <c r="N285" i="2" s="1"/>
  <c r="O285" i="2" s="1"/>
  <c r="M285" i="2"/>
  <c r="S285" i="2"/>
  <c r="T285" i="2" s="1"/>
  <c r="Y285" i="2"/>
  <c r="W285" i="2" s="1"/>
  <c r="X285" i="2" s="1"/>
  <c r="Z285" i="2" s="1"/>
  <c r="I286" i="2"/>
  <c r="N286" i="2" s="1"/>
  <c r="O286" i="2" s="1"/>
  <c r="M286" i="2"/>
  <c r="S286" i="2"/>
  <c r="T286" i="2" s="1"/>
  <c r="Y286" i="2"/>
  <c r="W286" i="2" s="1"/>
  <c r="X286" i="2" s="1"/>
  <c r="Z286" i="2" s="1"/>
  <c r="I287" i="2"/>
  <c r="N287" i="2" s="1"/>
  <c r="O287" i="2" s="1"/>
  <c r="M287" i="2"/>
  <c r="S287" i="2"/>
  <c r="T287" i="2" s="1"/>
  <c r="Y287" i="2"/>
  <c r="W287" i="2" s="1"/>
  <c r="X287" i="2" s="1"/>
  <c r="Z287" i="2" s="1"/>
  <c r="I288" i="2"/>
  <c r="N288" i="2" s="1"/>
  <c r="O288" i="2" s="1"/>
  <c r="M288" i="2"/>
  <c r="S288" i="2"/>
  <c r="T288" i="2" s="1"/>
  <c r="Y288" i="2"/>
  <c r="W288" i="2" s="1"/>
  <c r="X288" i="2" s="1"/>
  <c r="Z288" i="2" s="1"/>
  <c r="I289" i="2"/>
  <c r="N289" i="2" s="1"/>
  <c r="O289" i="2" s="1"/>
  <c r="M289" i="2"/>
  <c r="S289" i="2"/>
  <c r="T289" i="2" s="1"/>
  <c r="Y289" i="2"/>
  <c r="W289" i="2" s="1"/>
  <c r="X289" i="2" s="1"/>
  <c r="Z289" i="2" s="1"/>
  <c r="I290" i="2"/>
  <c r="N290" i="2" s="1"/>
  <c r="O290" i="2" s="1"/>
  <c r="M290" i="2"/>
  <c r="S290" i="2"/>
  <c r="T290" i="2" s="1"/>
  <c r="Y290" i="2"/>
  <c r="W290" i="2" s="1"/>
  <c r="X290" i="2" s="1"/>
  <c r="Z290" i="2" s="1"/>
  <c r="I291" i="2"/>
  <c r="N291" i="2" s="1"/>
  <c r="M291" i="2"/>
  <c r="S291" i="2"/>
  <c r="T291" i="2" s="1"/>
  <c r="Y291" i="2"/>
  <c r="W291" i="2" s="1"/>
  <c r="X291" i="2" s="1"/>
  <c r="Z291" i="2" s="1"/>
  <c r="I292" i="2"/>
  <c r="N292" i="2" s="1"/>
  <c r="M292" i="2"/>
  <c r="S292" i="2"/>
  <c r="T292" i="2"/>
  <c r="Y292" i="2"/>
  <c r="W292" i="2" s="1"/>
  <c r="X292" i="2" s="1"/>
  <c r="Z292" i="2" s="1"/>
  <c r="I293" i="2"/>
  <c r="N293" i="2" s="1"/>
  <c r="M293" i="2"/>
  <c r="S293" i="2"/>
  <c r="T293" i="2" s="1"/>
  <c r="Y293" i="2"/>
  <c r="W293" i="2" s="1"/>
  <c r="X293" i="2" s="1"/>
  <c r="Z293" i="2" s="1"/>
  <c r="I294" i="2"/>
  <c r="N294" i="2" s="1"/>
  <c r="O294" i="2" s="1"/>
  <c r="M294" i="2"/>
  <c r="S294" i="2"/>
  <c r="T294" i="2" s="1"/>
  <c r="Y294" i="2"/>
  <c r="W294" i="2" s="1"/>
  <c r="X294" i="2" s="1"/>
  <c r="Z294" i="2" s="1"/>
  <c r="I295" i="2"/>
  <c r="N295" i="2" s="1"/>
  <c r="O295" i="2" s="1"/>
  <c r="M295" i="2"/>
  <c r="S295" i="2"/>
  <c r="T295" i="2" s="1"/>
  <c r="Y295" i="2"/>
  <c r="W295" i="2" s="1"/>
  <c r="X295" i="2" s="1"/>
  <c r="Z295" i="2" s="1"/>
  <c r="I296" i="2"/>
  <c r="N296" i="2" s="1"/>
  <c r="M296" i="2"/>
  <c r="S296" i="2"/>
  <c r="T296" i="2" s="1"/>
  <c r="Y296" i="2"/>
  <c r="W296" i="2" s="1"/>
  <c r="X296" i="2" s="1"/>
  <c r="Z296" i="2" s="1"/>
  <c r="I297" i="2"/>
  <c r="N297" i="2" s="1"/>
  <c r="M297" i="2"/>
  <c r="S297" i="2"/>
  <c r="T297" i="2" s="1"/>
  <c r="Y297" i="2"/>
  <c r="W297" i="2" s="1"/>
  <c r="X297" i="2" s="1"/>
  <c r="Z297" i="2" s="1"/>
  <c r="I298" i="2"/>
  <c r="N298" i="2" s="1"/>
  <c r="O298" i="2" s="1"/>
  <c r="M298" i="2"/>
  <c r="S298" i="2"/>
  <c r="T298" i="2" s="1"/>
  <c r="Y298" i="2"/>
  <c r="W298" i="2" s="1"/>
  <c r="X298" i="2" s="1"/>
  <c r="Z298" i="2" s="1"/>
  <c r="I299" i="2"/>
  <c r="N299" i="2" s="1"/>
  <c r="M299" i="2"/>
  <c r="S299" i="2"/>
  <c r="T299" i="2" s="1"/>
  <c r="Y299" i="2"/>
  <c r="W299" i="2" s="1"/>
  <c r="X299" i="2" s="1"/>
  <c r="Z299" i="2" s="1"/>
  <c r="I300" i="2"/>
  <c r="N300" i="2" s="1"/>
  <c r="P300" i="2" s="1"/>
  <c r="M300" i="2"/>
  <c r="S300" i="2"/>
  <c r="T300" i="2"/>
  <c r="Y300" i="2"/>
  <c r="W300" i="2" s="1"/>
  <c r="X300" i="2" s="1"/>
  <c r="Z300" i="2" s="1"/>
  <c r="I301" i="2"/>
  <c r="N301" i="2" s="1"/>
  <c r="M301" i="2"/>
  <c r="S301" i="2"/>
  <c r="T301" i="2" s="1"/>
  <c r="Y301" i="2"/>
  <c r="W301" i="2" s="1"/>
  <c r="X301" i="2" s="1"/>
  <c r="Z301" i="2" s="1"/>
  <c r="I302" i="2"/>
  <c r="N302" i="2" s="1"/>
  <c r="M302" i="2"/>
  <c r="S302" i="2"/>
  <c r="T302" i="2" s="1"/>
  <c r="Y302" i="2"/>
  <c r="W302" i="2" s="1"/>
  <c r="X302" i="2" s="1"/>
  <c r="Z302" i="2" s="1"/>
  <c r="I303" i="2"/>
  <c r="N303" i="2" s="1"/>
  <c r="M303" i="2"/>
  <c r="S303" i="2"/>
  <c r="T303" i="2" s="1"/>
  <c r="Y303" i="2"/>
  <c r="W303" i="2" s="1"/>
  <c r="X303" i="2" s="1"/>
  <c r="Z303" i="2" s="1"/>
  <c r="I304" i="2"/>
  <c r="N304" i="2" s="1"/>
  <c r="M304" i="2"/>
  <c r="S304" i="2"/>
  <c r="T304" i="2" s="1"/>
  <c r="Y304" i="2"/>
  <c r="W304" i="2" s="1"/>
  <c r="X304" i="2" s="1"/>
  <c r="Z304" i="2" s="1"/>
  <c r="I305" i="2"/>
  <c r="N305" i="2" s="1"/>
  <c r="M305" i="2"/>
  <c r="S305" i="2"/>
  <c r="T305" i="2" s="1"/>
  <c r="Y305" i="2"/>
  <c r="W305" i="2" s="1"/>
  <c r="X305" i="2" s="1"/>
  <c r="Z305" i="2" s="1"/>
  <c r="I306" i="2"/>
  <c r="N306" i="2" s="1"/>
  <c r="O306" i="2" s="1"/>
  <c r="M306" i="2"/>
  <c r="S306" i="2"/>
  <c r="T306" i="2" s="1"/>
  <c r="Y306" i="2"/>
  <c r="W306" i="2" s="1"/>
  <c r="X306" i="2" s="1"/>
  <c r="Z306" i="2" s="1"/>
  <c r="I307" i="2"/>
  <c r="N307" i="2" s="1"/>
  <c r="M307" i="2"/>
  <c r="S307" i="2"/>
  <c r="T307" i="2" s="1"/>
  <c r="Y307" i="2"/>
  <c r="W307" i="2" s="1"/>
  <c r="X307" i="2" s="1"/>
  <c r="Z307" i="2" s="1"/>
  <c r="I308" i="2"/>
  <c r="N308" i="2" s="1"/>
  <c r="M308" i="2"/>
  <c r="S308" i="2"/>
  <c r="T308" i="2" s="1"/>
  <c r="Y308" i="2"/>
  <c r="W308" i="2" s="1"/>
  <c r="X308" i="2" s="1"/>
  <c r="Z308" i="2" s="1"/>
  <c r="I309" i="2"/>
  <c r="N309" i="2" s="1"/>
  <c r="M309" i="2"/>
  <c r="S309" i="2"/>
  <c r="T309" i="2" s="1"/>
  <c r="Y309" i="2"/>
  <c r="W309" i="2" s="1"/>
  <c r="X309" i="2" s="1"/>
  <c r="Z309" i="2" s="1"/>
  <c r="I310" i="2"/>
  <c r="N310" i="2" s="1"/>
  <c r="M310" i="2"/>
  <c r="S310" i="2"/>
  <c r="T310" i="2" s="1"/>
  <c r="Y310" i="2"/>
  <c r="W310" i="2" s="1"/>
  <c r="X310" i="2" s="1"/>
  <c r="Z310" i="2" s="1"/>
  <c r="I311" i="2"/>
  <c r="N311" i="2" s="1"/>
  <c r="P311" i="2" s="1"/>
  <c r="M311" i="2"/>
  <c r="S311" i="2"/>
  <c r="T311" i="2" s="1"/>
  <c r="Y311" i="2"/>
  <c r="W311" i="2" s="1"/>
  <c r="X311" i="2" s="1"/>
  <c r="Z311" i="2" s="1"/>
  <c r="I312" i="2"/>
  <c r="N312" i="2" s="1"/>
  <c r="M312" i="2"/>
  <c r="S312" i="2"/>
  <c r="T312" i="2" s="1"/>
  <c r="Y312" i="2"/>
  <c r="W312" i="2" s="1"/>
  <c r="X312" i="2" s="1"/>
  <c r="Z312" i="2" s="1"/>
  <c r="I313" i="2"/>
  <c r="N313" i="2" s="1"/>
  <c r="M313" i="2"/>
  <c r="S313" i="2"/>
  <c r="T313" i="2" s="1"/>
  <c r="Y313" i="2"/>
  <c r="W313" i="2" s="1"/>
  <c r="X313" i="2" s="1"/>
  <c r="Z313" i="2" s="1"/>
  <c r="I314" i="2"/>
  <c r="N314" i="2" s="1"/>
  <c r="O314" i="2" s="1"/>
  <c r="M314" i="2"/>
  <c r="S314" i="2"/>
  <c r="T314" i="2" s="1"/>
  <c r="Y314" i="2"/>
  <c r="W314" i="2" s="1"/>
  <c r="X314" i="2" s="1"/>
  <c r="Z314" i="2" s="1"/>
  <c r="I315" i="2"/>
  <c r="N315" i="2" s="1"/>
  <c r="M315" i="2"/>
  <c r="S315" i="2"/>
  <c r="T315" i="2" s="1"/>
  <c r="Y315" i="2"/>
  <c r="W315" i="2" s="1"/>
  <c r="X315" i="2" s="1"/>
  <c r="Z315" i="2" s="1"/>
  <c r="I316" i="2"/>
  <c r="N316" i="2" s="1"/>
  <c r="P316" i="2" s="1"/>
  <c r="M316" i="2"/>
  <c r="S316" i="2"/>
  <c r="T316" i="2" s="1"/>
  <c r="Y316" i="2"/>
  <c r="W316" i="2" s="1"/>
  <c r="X316" i="2" s="1"/>
  <c r="Z316" i="2" s="1"/>
  <c r="I317" i="2"/>
  <c r="N317" i="2" s="1"/>
  <c r="M317" i="2"/>
  <c r="S317" i="2"/>
  <c r="T317" i="2" s="1"/>
  <c r="Y317" i="2"/>
  <c r="W317" i="2" s="1"/>
  <c r="X317" i="2" s="1"/>
  <c r="Z317" i="2" s="1"/>
  <c r="I318" i="2"/>
  <c r="N318" i="2" s="1"/>
  <c r="M318" i="2"/>
  <c r="S318" i="2"/>
  <c r="T318" i="2" s="1"/>
  <c r="Y318" i="2"/>
  <c r="W318" i="2" s="1"/>
  <c r="X318" i="2" s="1"/>
  <c r="Z318" i="2" s="1"/>
  <c r="I319" i="2"/>
  <c r="N319" i="2" s="1"/>
  <c r="M319" i="2"/>
  <c r="S319" i="2"/>
  <c r="T319" i="2" s="1"/>
  <c r="Y319" i="2"/>
  <c r="W319" i="2" s="1"/>
  <c r="X319" i="2" s="1"/>
  <c r="Z319" i="2" s="1"/>
  <c r="I320" i="2"/>
  <c r="N320" i="2" s="1"/>
  <c r="M320" i="2"/>
  <c r="S320" i="2"/>
  <c r="T320" i="2" s="1"/>
  <c r="Y320" i="2"/>
  <c r="W320" i="2" s="1"/>
  <c r="X320" i="2" s="1"/>
  <c r="Z320" i="2" s="1"/>
  <c r="I321" i="2"/>
  <c r="N321" i="2" s="1"/>
  <c r="M321" i="2"/>
  <c r="S321" i="2"/>
  <c r="T321" i="2" s="1"/>
  <c r="Y321" i="2"/>
  <c r="W321" i="2" s="1"/>
  <c r="X321" i="2" s="1"/>
  <c r="Z321" i="2" s="1"/>
  <c r="I322" i="2"/>
  <c r="N322" i="2" s="1"/>
  <c r="O322" i="2" s="1"/>
  <c r="M322" i="2"/>
  <c r="S322" i="2"/>
  <c r="T322" i="2" s="1"/>
  <c r="Y322" i="2"/>
  <c r="W322" i="2" s="1"/>
  <c r="X322" i="2" s="1"/>
  <c r="Z322" i="2" s="1"/>
  <c r="I323" i="2"/>
  <c r="N323" i="2" s="1"/>
  <c r="M323" i="2"/>
  <c r="S323" i="2"/>
  <c r="T323" i="2" s="1"/>
  <c r="Y323" i="2"/>
  <c r="W323" i="2" s="1"/>
  <c r="X323" i="2" s="1"/>
  <c r="Z323" i="2" s="1"/>
  <c r="I324" i="2"/>
  <c r="N324" i="2" s="1"/>
  <c r="M324" i="2"/>
  <c r="S324" i="2"/>
  <c r="T324" i="2" s="1"/>
  <c r="Y324" i="2"/>
  <c r="W324" i="2" s="1"/>
  <c r="X324" i="2" s="1"/>
  <c r="Z324" i="2" s="1"/>
  <c r="I325" i="2"/>
  <c r="N325" i="2" s="1"/>
  <c r="M325" i="2"/>
  <c r="S325" i="2"/>
  <c r="T325" i="2" s="1"/>
  <c r="Y325" i="2"/>
  <c r="W325" i="2" s="1"/>
  <c r="X325" i="2" s="1"/>
  <c r="Z325" i="2" s="1"/>
  <c r="I326" i="2"/>
  <c r="N326" i="2" s="1"/>
  <c r="M326" i="2"/>
  <c r="S326" i="2"/>
  <c r="T326" i="2" s="1"/>
  <c r="Y326" i="2"/>
  <c r="W326" i="2" s="1"/>
  <c r="X326" i="2" s="1"/>
  <c r="Z326" i="2" s="1"/>
  <c r="I327" i="2"/>
  <c r="N327" i="2" s="1"/>
  <c r="M327" i="2"/>
  <c r="S327" i="2"/>
  <c r="T327" i="2" s="1"/>
  <c r="Y327" i="2"/>
  <c r="W327" i="2" s="1"/>
  <c r="X327" i="2" s="1"/>
  <c r="Z327" i="2" s="1"/>
  <c r="I328" i="2"/>
  <c r="N328" i="2" s="1"/>
  <c r="M328" i="2"/>
  <c r="S328" i="2"/>
  <c r="T328" i="2" s="1"/>
  <c r="Y328" i="2"/>
  <c r="W328" i="2" s="1"/>
  <c r="X328" i="2" s="1"/>
  <c r="Z328" i="2" s="1"/>
  <c r="I329" i="2"/>
  <c r="N329" i="2" s="1"/>
  <c r="O329" i="2" s="1"/>
  <c r="M329" i="2"/>
  <c r="S329" i="2"/>
  <c r="T329" i="2" s="1"/>
  <c r="W329" i="2"/>
  <c r="X329" i="2" s="1"/>
  <c r="Z329" i="2" s="1"/>
  <c r="Y329" i="2"/>
  <c r="I330" i="2"/>
  <c r="N330" i="2" s="1"/>
  <c r="M330" i="2"/>
  <c r="S330" i="2"/>
  <c r="T330" i="2" s="1"/>
  <c r="Y330" i="2"/>
  <c r="W330" i="2" s="1"/>
  <c r="X330" i="2" s="1"/>
  <c r="Z330" i="2" s="1"/>
  <c r="I331" i="2"/>
  <c r="N331" i="2" s="1"/>
  <c r="O331" i="2" s="1"/>
  <c r="M331" i="2"/>
  <c r="S331" i="2"/>
  <c r="T331" i="2" s="1"/>
  <c r="Y331" i="2"/>
  <c r="W331" i="2" s="1"/>
  <c r="X331" i="2" s="1"/>
  <c r="Z331" i="2" s="1"/>
  <c r="I332" i="2"/>
  <c r="N332" i="2" s="1"/>
  <c r="P332" i="2" s="1"/>
  <c r="M332" i="2"/>
  <c r="S332" i="2"/>
  <c r="T332" i="2" s="1"/>
  <c r="Y332" i="2"/>
  <c r="W332" i="2" s="1"/>
  <c r="X332" i="2" s="1"/>
  <c r="Z332" i="2" s="1"/>
  <c r="I333" i="2"/>
  <c r="N333" i="2" s="1"/>
  <c r="M333" i="2"/>
  <c r="S333" i="2"/>
  <c r="T333" i="2" s="1"/>
  <c r="Y333" i="2"/>
  <c r="W333" i="2" s="1"/>
  <c r="X333" i="2" s="1"/>
  <c r="Z333" i="2" s="1"/>
  <c r="I334" i="2"/>
  <c r="N334" i="2" s="1"/>
  <c r="M334" i="2"/>
  <c r="S334" i="2"/>
  <c r="T334" i="2" s="1"/>
  <c r="Y334" i="2"/>
  <c r="W334" i="2" s="1"/>
  <c r="X334" i="2" s="1"/>
  <c r="Z334" i="2" s="1"/>
  <c r="I335" i="2"/>
  <c r="N335" i="2" s="1"/>
  <c r="O335" i="2" s="1"/>
  <c r="M335" i="2"/>
  <c r="S335" i="2"/>
  <c r="T335" i="2" s="1"/>
  <c r="Y335" i="2"/>
  <c r="W335" i="2" s="1"/>
  <c r="X335" i="2" s="1"/>
  <c r="Z335" i="2" s="1"/>
  <c r="I336" i="2"/>
  <c r="N336" i="2" s="1"/>
  <c r="P336" i="2" s="1"/>
  <c r="M336" i="2"/>
  <c r="S336" i="2"/>
  <c r="T336" i="2" s="1"/>
  <c r="Y336" i="2"/>
  <c r="W336" i="2" s="1"/>
  <c r="X336" i="2" s="1"/>
  <c r="Z336" i="2" s="1"/>
  <c r="I337" i="2"/>
  <c r="N337" i="2" s="1"/>
  <c r="M337" i="2"/>
  <c r="S337" i="2"/>
  <c r="T337" i="2" s="1"/>
  <c r="Y337" i="2"/>
  <c r="W337" i="2" s="1"/>
  <c r="X337" i="2" s="1"/>
  <c r="Z337" i="2" s="1"/>
  <c r="I338" i="2"/>
  <c r="N338" i="2" s="1"/>
  <c r="M338" i="2"/>
  <c r="S338" i="2"/>
  <c r="T338" i="2" s="1"/>
  <c r="Y338" i="2"/>
  <c r="W338" i="2" s="1"/>
  <c r="X338" i="2" s="1"/>
  <c r="Z338" i="2" s="1"/>
  <c r="I339" i="2"/>
  <c r="N339" i="2" s="1"/>
  <c r="M339" i="2"/>
  <c r="S339" i="2"/>
  <c r="T339" i="2" s="1"/>
  <c r="Y339" i="2"/>
  <c r="W339" i="2" s="1"/>
  <c r="X339" i="2" s="1"/>
  <c r="Z339" i="2" s="1"/>
  <c r="I340" i="2"/>
  <c r="N340" i="2" s="1"/>
  <c r="M340" i="2"/>
  <c r="S340" i="2"/>
  <c r="T340" i="2" s="1"/>
  <c r="Y340" i="2"/>
  <c r="W340" i="2" s="1"/>
  <c r="X340" i="2" s="1"/>
  <c r="Z340" i="2" s="1"/>
  <c r="I341" i="2"/>
  <c r="N341" i="2" s="1"/>
  <c r="M341" i="2"/>
  <c r="S341" i="2"/>
  <c r="T341" i="2" s="1"/>
  <c r="Y341" i="2"/>
  <c r="W341" i="2" s="1"/>
  <c r="X341" i="2" s="1"/>
  <c r="Z341" i="2" s="1"/>
  <c r="I342" i="2"/>
  <c r="N342" i="2" s="1"/>
  <c r="P342" i="2" s="1"/>
  <c r="M342" i="2"/>
  <c r="S342" i="2"/>
  <c r="T342" i="2" s="1"/>
  <c r="Y342" i="2"/>
  <c r="W342" i="2" s="1"/>
  <c r="X342" i="2" s="1"/>
  <c r="Z342" i="2" s="1"/>
  <c r="I343" i="2"/>
  <c r="N343" i="2" s="1"/>
  <c r="M343" i="2"/>
  <c r="S343" i="2"/>
  <c r="T343" i="2" s="1"/>
  <c r="Y343" i="2"/>
  <c r="W343" i="2" s="1"/>
  <c r="X343" i="2" s="1"/>
  <c r="Z343" i="2" s="1"/>
  <c r="I344" i="2"/>
  <c r="N344" i="2" s="1"/>
  <c r="M344" i="2"/>
  <c r="S344" i="2"/>
  <c r="T344" i="2" s="1"/>
  <c r="Y344" i="2"/>
  <c r="W344" i="2" s="1"/>
  <c r="X344" i="2" s="1"/>
  <c r="Z344" i="2" s="1"/>
  <c r="I345" i="2"/>
  <c r="N345" i="2" s="1"/>
  <c r="O345" i="2" s="1"/>
  <c r="M345" i="2"/>
  <c r="S345" i="2"/>
  <c r="T345" i="2"/>
  <c r="Y345" i="2"/>
  <c r="W345" i="2" s="1"/>
  <c r="X345" i="2" s="1"/>
  <c r="Z345" i="2" s="1"/>
  <c r="I346" i="2"/>
  <c r="N346" i="2" s="1"/>
  <c r="O346" i="2" s="1"/>
  <c r="M346" i="2"/>
  <c r="S346" i="2"/>
  <c r="T346" i="2" s="1"/>
  <c r="Y346" i="2"/>
  <c r="W346" i="2" s="1"/>
  <c r="X346" i="2" s="1"/>
  <c r="Z346" i="2" s="1"/>
  <c r="I347" i="2"/>
  <c r="N347" i="2" s="1"/>
  <c r="M347" i="2"/>
  <c r="S347" i="2"/>
  <c r="T347" i="2" s="1"/>
  <c r="Y347" i="2"/>
  <c r="W347" i="2" s="1"/>
  <c r="X347" i="2" s="1"/>
  <c r="Z347" i="2" s="1"/>
  <c r="I348" i="2"/>
  <c r="N348" i="2" s="1"/>
  <c r="P348" i="2" s="1"/>
  <c r="M348" i="2"/>
  <c r="S348" i="2"/>
  <c r="T348" i="2" s="1"/>
  <c r="Y348" i="2"/>
  <c r="W348" i="2" s="1"/>
  <c r="X348" i="2" s="1"/>
  <c r="Z348" i="2" s="1"/>
  <c r="I349" i="2"/>
  <c r="N349" i="2" s="1"/>
  <c r="M349" i="2"/>
  <c r="S349" i="2"/>
  <c r="T349" i="2" s="1"/>
  <c r="Y349" i="2"/>
  <c r="W349" i="2" s="1"/>
  <c r="X349" i="2" s="1"/>
  <c r="Z349" i="2" s="1"/>
  <c r="I350" i="2"/>
  <c r="N350" i="2" s="1"/>
  <c r="M350" i="2"/>
  <c r="S350" i="2"/>
  <c r="T350" i="2" s="1"/>
  <c r="Y350" i="2"/>
  <c r="W350" i="2" s="1"/>
  <c r="X350" i="2" s="1"/>
  <c r="Z350" i="2" s="1"/>
  <c r="I351" i="2"/>
  <c r="N351" i="2" s="1"/>
  <c r="O351" i="2" s="1"/>
  <c r="M351" i="2"/>
  <c r="S351" i="2"/>
  <c r="T351" i="2" s="1"/>
  <c r="Y351" i="2"/>
  <c r="W351" i="2" s="1"/>
  <c r="X351" i="2" s="1"/>
  <c r="Z351" i="2" s="1"/>
  <c r="I352" i="2"/>
  <c r="N352" i="2" s="1"/>
  <c r="P352" i="2" s="1"/>
  <c r="M352" i="2"/>
  <c r="S352" i="2"/>
  <c r="T352" i="2"/>
  <c r="Y352" i="2"/>
  <c r="W352" i="2" s="1"/>
  <c r="X352" i="2" s="1"/>
  <c r="Z352" i="2" s="1"/>
  <c r="I353" i="2"/>
  <c r="N353" i="2" s="1"/>
  <c r="M353" i="2"/>
  <c r="S353" i="2"/>
  <c r="T353" i="2" s="1"/>
  <c r="Y353" i="2"/>
  <c r="W353" i="2" s="1"/>
  <c r="X353" i="2" s="1"/>
  <c r="Z353" i="2" s="1"/>
  <c r="I354" i="2"/>
  <c r="N354" i="2" s="1"/>
  <c r="M354" i="2"/>
  <c r="S354" i="2"/>
  <c r="T354" i="2" s="1"/>
  <c r="Y354" i="2"/>
  <c r="W354" i="2" s="1"/>
  <c r="X354" i="2" s="1"/>
  <c r="Z354" i="2" s="1"/>
  <c r="I355" i="2"/>
  <c r="N355" i="2" s="1"/>
  <c r="M355" i="2"/>
  <c r="S355" i="2"/>
  <c r="T355" i="2" s="1"/>
  <c r="Y355" i="2"/>
  <c r="W355" i="2" s="1"/>
  <c r="X355" i="2" s="1"/>
  <c r="Z355" i="2" s="1"/>
  <c r="I356" i="2"/>
  <c r="N356" i="2" s="1"/>
  <c r="M356" i="2"/>
  <c r="S356" i="2"/>
  <c r="T356" i="2" s="1"/>
  <c r="Y356" i="2"/>
  <c r="W356" i="2" s="1"/>
  <c r="X356" i="2" s="1"/>
  <c r="Z356" i="2" s="1"/>
  <c r="I357" i="2"/>
  <c r="N357" i="2" s="1"/>
  <c r="M357" i="2"/>
  <c r="S357" i="2"/>
  <c r="T357" i="2" s="1"/>
  <c r="Y357" i="2"/>
  <c r="W357" i="2" s="1"/>
  <c r="X357" i="2" s="1"/>
  <c r="Z357" i="2" s="1"/>
  <c r="I358" i="2"/>
  <c r="N358" i="2" s="1"/>
  <c r="O358" i="2" s="1"/>
  <c r="M358" i="2"/>
  <c r="S358" i="2"/>
  <c r="T358" i="2" s="1"/>
  <c r="Y358" i="2"/>
  <c r="W358" i="2" s="1"/>
  <c r="X358" i="2" s="1"/>
  <c r="Z358" i="2" s="1"/>
  <c r="I359" i="2"/>
  <c r="N359" i="2" s="1"/>
  <c r="M359" i="2"/>
  <c r="S359" i="2"/>
  <c r="T359" i="2" s="1"/>
  <c r="Y359" i="2"/>
  <c r="W359" i="2" s="1"/>
  <c r="X359" i="2" s="1"/>
  <c r="Z359" i="2" s="1"/>
  <c r="I360" i="2"/>
  <c r="N360" i="2" s="1"/>
  <c r="M360" i="2"/>
  <c r="S360" i="2"/>
  <c r="T360" i="2" s="1"/>
  <c r="Y360" i="2"/>
  <c r="W360" i="2" s="1"/>
  <c r="X360" i="2" s="1"/>
  <c r="Z360" i="2" s="1"/>
  <c r="I361" i="2"/>
  <c r="N361" i="2" s="1"/>
  <c r="O361" i="2" s="1"/>
  <c r="M361" i="2"/>
  <c r="S361" i="2"/>
  <c r="T361" i="2" s="1"/>
  <c r="Y361" i="2"/>
  <c r="W361" i="2" s="1"/>
  <c r="X361" i="2" s="1"/>
  <c r="Z361" i="2" s="1"/>
  <c r="I362" i="2"/>
  <c r="N362" i="2" s="1"/>
  <c r="O362" i="2" s="1"/>
  <c r="M362" i="2"/>
  <c r="S362" i="2"/>
  <c r="T362" i="2" s="1"/>
  <c r="Y362" i="2"/>
  <c r="W362" i="2" s="1"/>
  <c r="X362" i="2" s="1"/>
  <c r="Z362" i="2" s="1"/>
  <c r="I363" i="2"/>
  <c r="N363" i="2" s="1"/>
  <c r="O363" i="2" s="1"/>
  <c r="M363" i="2"/>
  <c r="S363" i="2"/>
  <c r="T363" i="2" s="1"/>
  <c r="Y363" i="2"/>
  <c r="W363" i="2" s="1"/>
  <c r="X363" i="2" s="1"/>
  <c r="Z363" i="2" s="1"/>
  <c r="I364" i="2"/>
  <c r="N364" i="2" s="1"/>
  <c r="M364" i="2"/>
  <c r="S364" i="2"/>
  <c r="T364" i="2" s="1"/>
  <c r="Y364" i="2"/>
  <c r="W364" i="2" s="1"/>
  <c r="X364" i="2" s="1"/>
  <c r="Z364" i="2" s="1"/>
  <c r="I365" i="2"/>
  <c r="N365" i="2" s="1"/>
  <c r="M365" i="2"/>
  <c r="S365" i="2"/>
  <c r="T365" i="2" s="1"/>
  <c r="Y365" i="2"/>
  <c r="W365" i="2" s="1"/>
  <c r="X365" i="2" s="1"/>
  <c r="Z365" i="2" s="1"/>
  <c r="I366" i="2"/>
  <c r="N366" i="2" s="1"/>
  <c r="M366" i="2"/>
  <c r="S366" i="2"/>
  <c r="T366" i="2" s="1"/>
  <c r="Y366" i="2"/>
  <c r="W366" i="2" s="1"/>
  <c r="X366" i="2" s="1"/>
  <c r="Z366" i="2" s="1"/>
  <c r="I367" i="2"/>
  <c r="N367" i="2" s="1"/>
  <c r="O367" i="2" s="1"/>
  <c r="M367" i="2"/>
  <c r="S367" i="2"/>
  <c r="T367" i="2" s="1"/>
  <c r="Y367" i="2"/>
  <c r="W367" i="2" s="1"/>
  <c r="X367" i="2" s="1"/>
  <c r="Z367" i="2" s="1"/>
  <c r="I368" i="2"/>
  <c r="N368" i="2" s="1"/>
  <c r="M368" i="2"/>
  <c r="S368" i="2"/>
  <c r="T368" i="2" s="1"/>
  <c r="Y368" i="2"/>
  <c r="W368" i="2" s="1"/>
  <c r="X368" i="2" s="1"/>
  <c r="Z368" i="2" s="1"/>
  <c r="I369" i="2"/>
  <c r="N369" i="2" s="1"/>
  <c r="M369" i="2"/>
  <c r="S369" i="2"/>
  <c r="T369" i="2" s="1"/>
  <c r="Y369" i="2"/>
  <c r="W369" i="2" s="1"/>
  <c r="X369" i="2" s="1"/>
  <c r="Z369" i="2" s="1"/>
  <c r="I370" i="2"/>
  <c r="N370" i="2" s="1"/>
  <c r="M370" i="2"/>
  <c r="S370" i="2"/>
  <c r="T370" i="2" s="1"/>
  <c r="Y370" i="2"/>
  <c r="W370" i="2" s="1"/>
  <c r="X370" i="2" s="1"/>
  <c r="Z370" i="2" s="1"/>
  <c r="I371" i="2"/>
  <c r="N371" i="2" s="1"/>
  <c r="M371" i="2"/>
  <c r="S371" i="2"/>
  <c r="T371" i="2" s="1"/>
  <c r="Y371" i="2"/>
  <c r="W371" i="2" s="1"/>
  <c r="X371" i="2" s="1"/>
  <c r="Z371" i="2" s="1"/>
  <c r="I372" i="2"/>
  <c r="N372" i="2" s="1"/>
  <c r="M372" i="2"/>
  <c r="S372" i="2"/>
  <c r="T372" i="2" s="1"/>
  <c r="Y372" i="2"/>
  <c r="W372" i="2" s="1"/>
  <c r="X372" i="2" s="1"/>
  <c r="Z372" i="2" s="1"/>
  <c r="I373" i="2"/>
  <c r="N373" i="2" s="1"/>
  <c r="M373" i="2"/>
  <c r="S373" i="2"/>
  <c r="T373" i="2" s="1"/>
  <c r="Y373" i="2"/>
  <c r="W373" i="2" s="1"/>
  <c r="X373" i="2" s="1"/>
  <c r="Z373" i="2" s="1"/>
  <c r="I374" i="2"/>
  <c r="N374" i="2" s="1"/>
  <c r="P374" i="2" s="1"/>
  <c r="M374" i="2"/>
  <c r="S374" i="2"/>
  <c r="T374" i="2" s="1"/>
  <c r="Y374" i="2"/>
  <c r="W374" i="2" s="1"/>
  <c r="X374" i="2" s="1"/>
  <c r="Z374" i="2" s="1"/>
  <c r="I375" i="2"/>
  <c r="N375" i="2" s="1"/>
  <c r="P375" i="2" s="1"/>
  <c r="M375" i="2"/>
  <c r="S375" i="2"/>
  <c r="T375" i="2" s="1"/>
  <c r="Y375" i="2"/>
  <c r="W375" i="2" s="1"/>
  <c r="X375" i="2" s="1"/>
  <c r="Z375" i="2" s="1"/>
  <c r="I376" i="2"/>
  <c r="N376" i="2" s="1"/>
  <c r="M376" i="2"/>
  <c r="S376" i="2"/>
  <c r="T376" i="2" s="1"/>
  <c r="Y376" i="2"/>
  <c r="W376" i="2" s="1"/>
  <c r="X376" i="2" s="1"/>
  <c r="Z376" i="2" s="1"/>
  <c r="I377" i="2"/>
  <c r="N377" i="2" s="1"/>
  <c r="O377" i="2" s="1"/>
  <c r="M377" i="2"/>
  <c r="S377" i="2"/>
  <c r="T377" i="2" s="1"/>
  <c r="Y377" i="2"/>
  <c r="W377" i="2" s="1"/>
  <c r="X377" i="2" s="1"/>
  <c r="Z377" i="2" s="1"/>
  <c r="I378" i="2"/>
  <c r="N378" i="2" s="1"/>
  <c r="O378" i="2" s="1"/>
  <c r="M378" i="2"/>
  <c r="S378" i="2"/>
  <c r="T378" i="2" s="1"/>
  <c r="Y378" i="2"/>
  <c r="W378" i="2" s="1"/>
  <c r="X378" i="2" s="1"/>
  <c r="Z378" i="2" s="1"/>
  <c r="I379" i="2"/>
  <c r="N379" i="2" s="1"/>
  <c r="M379" i="2"/>
  <c r="S379" i="2"/>
  <c r="T379" i="2"/>
  <c r="Y379" i="2"/>
  <c r="W379" i="2" s="1"/>
  <c r="X379" i="2" s="1"/>
  <c r="Z379" i="2" s="1"/>
  <c r="I380" i="2"/>
  <c r="N380" i="2" s="1"/>
  <c r="M380" i="2"/>
  <c r="S380" i="2"/>
  <c r="T380" i="2" s="1"/>
  <c r="Y380" i="2"/>
  <c r="W380" i="2" s="1"/>
  <c r="X380" i="2" s="1"/>
  <c r="Z380" i="2" s="1"/>
  <c r="I381" i="2"/>
  <c r="N381" i="2" s="1"/>
  <c r="M381" i="2"/>
  <c r="S381" i="2"/>
  <c r="T381" i="2" s="1"/>
  <c r="Y381" i="2"/>
  <c r="W381" i="2" s="1"/>
  <c r="X381" i="2" s="1"/>
  <c r="Z381" i="2" s="1"/>
  <c r="I382" i="2"/>
  <c r="N382" i="2" s="1"/>
  <c r="M382" i="2"/>
  <c r="S382" i="2"/>
  <c r="T382" i="2" s="1"/>
  <c r="Y382" i="2"/>
  <c r="W382" i="2" s="1"/>
  <c r="X382" i="2" s="1"/>
  <c r="Z382" i="2" s="1"/>
  <c r="I383" i="2"/>
  <c r="N383" i="2" s="1"/>
  <c r="O383" i="2" s="1"/>
  <c r="M383" i="2"/>
  <c r="S383" i="2"/>
  <c r="T383" i="2" s="1"/>
  <c r="Y383" i="2"/>
  <c r="W383" i="2" s="1"/>
  <c r="X383" i="2" s="1"/>
  <c r="Z383" i="2" s="1"/>
  <c r="I384" i="2"/>
  <c r="N384" i="2" s="1"/>
  <c r="M384" i="2"/>
  <c r="S384" i="2"/>
  <c r="T384" i="2" s="1"/>
  <c r="Y384" i="2"/>
  <c r="W384" i="2" s="1"/>
  <c r="X384" i="2" s="1"/>
  <c r="Z384" i="2" s="1"/>
  <c r="I385" i="2"/>
  <c r="N385" i="2" s="1"/>
  <c r="M385" i="2"/>
  <c r="S385" i="2"/>
  <c r="T385" i="2" s="1"/>
  <c r="Y385" i="2"/>
  <c r="W385" i="2" s="1"/>
  <c r="X385" i="2" s="1"/>
  <c r="Z385" i="2" s="1"/>
  <c r="I386" i="2"/>
  <c r="N386" i="2" s="1"/>
  <c r="M386" i="2"/>
  <c r="S386" i="2"/>
  <c r="T386" i="2" s="1"/>
  <c r="Y386" i="2"/>
  <c r="W386" i="2" s="1"/>
  <c r="X386" i="2" s="1"/>
  <c r="Z386" i="2" s="1"/>
  <c r="I387" i="2"/>
  <c r="N387" i="2" s="1"/>
  <c r="M387" i="2"/>
  <c r="S387" i="2"/>
  <c r="T387" i="2" s="1"/>
  <c r="Y387" i="2"/>
  <c r="W387" i="2" s="1"/>
  <c r="X387" i="2" s="1"/>
  <c r="Z387" i="2" s="1"/>
  <c r="I388" i="2"/>
  <c r="N388" i="2" s="1"/>
  <c r="M388" i="2"/>
  <c r="S388" i="2"/>
  <c r="T388" i="2" s="1"/>
  <c r="Y388" i="2"/>
  <c r="W388" i="2" s="1"/>
  <c r="X388" i="2" s="1"/>
  <c r="Z388" i="2" s="1"/>
  <c r="I389" i="2"/>
  <c r="N389" i="2" s="1"/>
  <c r="O389" i="2" s="1"/>
  <c r="M389" i="2"/>
  <c r="S389" i="2"/>
  <c r="T389" i="2" s="1"/>
  <c r="Y389" i="2"/>
  <c r="W389" i="2" s="1"/>
  <c r="X389" i="2" s="1"/>
  <c r="Z389" i="2" s="1"/>
  <c r="I390" i="2"/>
  <c r="N390" i="2" s="1"/>
  <c r="M390" i="2"/>
  <c r="S390" i="2"/>
  <c r="T390" i="2" s="1"/>
  <c r="Y390" i="2"/>
  <c r="W390" i="2" s="1"/>
  <c r="X390" i="2" s="1"/>
  <c r="Z390" i="2" s="1"/>
  <c r="I391" i="2"/>
  <c r="N391" i="2" s="1"/>
  <c r="O391" i="2" s="1"/>
  <c r="M391" i="2"/>
  <c r="S391" i="2"/>
  <c r="T391" i="2" s="1"/>
  <c r="Y391" i="2"/>
  <c r="W391" i="2" s="1"/>
  <c r="X391" i="2" s="1"/>
  <c r="Z391" i="2" s="1"/>
  <c r="I392" i="2"/>
  <c r="N392" i="2" s="1"/>
  <c r="O392" i="2" s="1"/>
  <c r="M392" i="2"/>
  <c r="S392" i="2"/>
  <c r="T392" i="2" s="1"/>
  <c r="Y392" i="2"/>
  <c r="W392" i="2" s="1"/>
  <c r="X392" i="2" s="1"/>
  <c r="Z392" i="2" s="1"/>
  <c r="I393" i="2"/>
  <c r="N393" i="2" s="1"/>
  <c r="O393" i="2" s="1"/>
  <c r="M393" i="2"/>
  <c r="S393" i="2"/>
  <c r="T393" i="2" s="1"/>
  <c r="Y393" i="2"/>
  <c r="W393" i="2" s="1"/>
  <c r="X393" i="2" s="1"/>
  <c r="Z393" i="2" s="1"/>
  <c r="I394" i="2"/>
  <c r="N394" i="2" s="1"/>
  <c r="O394" i="2" s="1"/>
  <c r="M394" i="2"/>
  <c r="S394" i="2"/>
  <c r="T394" i="2" s="1"/>
  <c r="Y394" i="2"/>
  <c r="W394" i="2" s="1"/>
  <c r="X394" i="2" s="1"/>
  <c r="Z394" i="2" s="1"/>
  <c r="I395" i="2"/>
  <c r="N395" i="2" s="1"/>
  <c r="O395" i="2" s="1"/>
  <c r="M395" i="2"/>
  <c r="S395" i="2"/>
  <c r="T395" i="2"/>
  <c r="Y395" i="2"/>
  <c r="W395" i="2" s="1"/>
  <c r="X395" i="2" s="1"/>
  <c r="Z395" i="2" s="1"/>
  <c r="I396" i="2"/>
  <c r="N396" i="2" s="1"/>
  <c r="O396" i="2" s="1"/>
  <c r="M396" i="2"/>
  <c r="S396" i="2"/>
  <c r="T396" i="2" s="1"/>
  <c r="Y396" i="2"/>
  <c r="W396" i="2" s="1"/>
  <c r="X396" i="2" s="1"/>
  <c r="Z396" i="2" s="1"/>
  <c r="I397" i="2"/>
  <c r="N397" i="2" s="1"/>
  <c r="O397" i="2" s="1"/>
  <c r="M397" i="2"/>
  <c r="S397" i="2"/>
  <c r="T397" i="2" s="1"/>
  <c r="Y397" i="2"/>
  <c r="W397" i="2" s="1"/>
  <c r="X397" i="2" s="1"/>
  <c r="Z397" i="2" s="1"/>
  <c r="I398" i="2"/>
  <c r="N398" i="2" s="1"/>
  <c r="O398" i="2" s="1"/>
  <c r="M398" i="2"/>
  <c r="S398" i="2"/>
  <c r="T398" i="2"/>
  <c r="Y398" i="2"/>
  <c r="W398" i="2" s="1"/>
  <c r="X398" i="2" s="1"/>
  <c r="Z398" i="2" s="1"/>
  <c r="I399" i="2"/>
  <c r="N399" i="2" s="1"/>
  <c r="O399" i="2" s="1"/>
  <c r="M399" i="2"/>
  <c r="S399" i="2"/>
  <c r="T399" i="2" s="1"/>
  <c r="Y399" i="2"/>
  <c r="W399" i="2" s="1"/>
  <c r="X399" i="2" s="1"/>
  <c r="Z399" i="2" s="1"/>
  <c r="I400" i="2"/>
  <c r="N400" i="2" s="1"/>
  <c r="O400" i="2" s="1"/>
  <c r="M400" i="2"/>
  <c r="S400" i="2"/>
  <c r="T400" i="2" s="1"/>
  <c r="Y400" i="2"/>
  <c r="W400" i="2" s="1"/>
  <c r="X400" i="2" s="1"/>
  <c r="Z400" i="2" s="1"/>
  <c r="I401" i="2"/>
  <c r="N401" i="2" s="1"/>
  <c r="O401" i="2" s="1"/>
  <c r="M401" i="2"/>
  <c r="S401" i="2"/>
  <c r="T401" i="2" s="1"/>
  <c r="Y401" i="2"/>
  <c r="W401" i="2" s="1"/>
  <c r="X401" i="2" s="1"/>
  <c r="Z401" i="2" s="1"/>
  <c r="I402" i="2"/>
  <c r="N402" i="2" s="1"/>
  <c r="O402" i="2" s="1"/>
  <c r="M402" i="2"/>
  <c r="S402" i="2"/>
  <c r="T402" i="2"/>
  <c r="Y402" i="2"/>
  <c r="W402" i="2" s="1"/>
  <c r="X402" i="2" s="1"/>
  <c r="Z402" i="2" s="1"/>
  <c r="I403" i="2"/>
  <c r="N403" i="2" s="1"/>
  <c r="O403" i="2" s="1"/>
  <c r="M403" i="2"/>
  <c r="S403" i="2"/>
  <c r="T403" i="2" s="1"/>
  <c r="Y403" i="2"/>
  <c r="W403" i="2" s="1"/>
  <c r="X403" i="2" s="1"/>
  <c r="Z403" i="2" s="1"/>
  <c r="I404" i="2"/>
  <c r="N404" i="2" s="1"/>
  <c r="O404" i="2" s="1"/>
  <c r="M404" i="2"/>
  <c r="S404" i="2"/>
  <c r="T404" i="2" s="1"/>
  <c r="Y404" i="2"/>
  <c r="W404" i="2" s="1"/>
  <c r="X404" i="2" s="1"/>
  <c r="Z404" i="2" s="1"/>
  <c r="I405" i="2"/>
  <c r="N405" i="2" s="1"/>
  <c r="O405" i="2" s="1"/>
  <c r="M405" i="2"/>
  <c r="S405" i="2"/>
  <c r="T405" i="2" s="1"/>
  <c r="Y405" i="2"/>
  <c r="W405" i="2" s="1"/>
  <c r="X405" i="2" s="1"/>
  <c r="Z405" i="2" s="1"/>
  <c r="I406" i="2"/>
  <c r="N406" i="2" s="1"/>
  <c r="M406" i="2"/>
  <c r="S406" i="2"/>
  <c r="T406" i="2" s="1"/>
  <c r="Y406" i="2"/>
  <c r="W406" i="2" s="1"/>
  <c r="X406" i="2" s="1"/>
  <c r="Z406" i="2" s="1"/>
  <c r="I407" i="2"/>
  <c r="N407" i="2" s="1"/>
  <c r="O407" i="2" s="1"/>
  <c r="M407" i="2"/>
  <c r="S407" i="2"/>
  <c r="T407" i="2" s="1"/>
  <c r="Y407" i="2"/>
  <c r="W407" i="2" s="1"/>
  <c r="X407" i="2" s="1"/>
  <c r="Z407" i="2" s="1"/>
  <c r="I408" i="2"/>
  <c r="N408" i="2" s="1"/>
  <c r="O408" i="2" s="1"/>
  <c r="M408" i="2"/>
  <c r="S408" i="2"/>
  <c r="T408" i="2" s="1"/>
  <c r="Y408" i="2"/>
  <c r="W408" i="2" s="1"/>
  <c r="X408" i="2" s="1"/>
  <c r="Z408" i="2" s="1"/>
  <c r="I409" i="2"/>
  <c r="N409" i="2" s="1"/>
  <c r="O409" i="2" s="1"/>
  <c r="M409" i="2"/>
  <c r="S409" i="2"/>
  <c r="T409" i="2" s="1"/>
  <c r="Y409" i="2"/>
  <c r="W409" i="2" s="1"/>
  <c r="X409" i="2" s="1"/>
  <c r="Z409" i="2" s="1"/>
  <c r="I410" i="2"/>
  <c r="N410" i="2" s="1"/>
  <c r="M410" i="2"/>
  <c r="S410" i="2"/>
  <c r="T410" i="2"/>
  <c r="Y410" i="2"/>
  <c r="W410" i="2" s="1"/>
  <c r="X410" i="2" s="1"/>
  <c r="Z410" i="2" s="1"/>
  <c r="I411" i="2"/>
  <c r="N411" i="2" s="1"/>
  <c r="O411" i="2" s="1"/>
  <c r="M411" i="2"/>
  <c r="S411" i="2"/>
  <c r="T411" i="2" s="1"/>
  <c r="Y411" i="2"/>
  <c r="W411" i="2" s="1"/>
  <c r="X411" i="2" s="1"/>
  <c r="Z411" i="2" s="1"/>
  <c r="I412" i="2"/>
  <c r="N412" i="2" s="1"/>
  <c r="O412" i="2" s="1"/>
  <c r="M412" i="2"/>
  <c r="S412" i="2"/>
  <c r="T412" i="2" s="1"/>
  <c r="Y412" i="2"/>
  <c r="W412" i="2" s="1"/>
  <c r="X412" i="2" s="1"/>
  <c r="Z412" i="2" s="1"/>
  <c r="I413" i="2"/>
  <c r="N413" i="2" s="1"/>
  <c r="O413" i="2" s="1"/>
  <c r="M413" i="2"/>
  <c r="S413" i="2"/>
  <c r="T413" i="2" s="1"/>
  <c r="Y413" i="2"/>
  <c r="W413" i="2" s="1"/>
  <c r="X413" i="2" s="1"/>
  <c r="Z413" i="2" s="1"/>
  <c r="I414" i="2"/>
  <c r="N414" i="2" s="1"/>
  <c r="M414" i="2"/>
  <c r="S414" i="2"/>
  <c r="T414" i="2"/>
  <c r="Y414" i="2"/>
  <c r="W414" i="2" s="1"/>
  <c r="X414" i="2" s="1"/>
  <c r="Z414" i="2" s="1"/>
  <c r="I415" i="2"/>
  <c r="N415" i="2" s="1"/>
  <c r="M415" i="2"/>
  <c r="S415" i="2"/>
  <c r="T415" i="2" s="1"/>
  <c r="Y415" i="2"/>
  <c r="W415" i="2" s="1"/>
  <c r="X415" i="2" s="1"/>
  <c r="Z415" i="2" s="1"/>
  <c r="I416" i="2"/>
  <c r="N416" i="2" s="1"/>
  <c r="M416" i="2"/>
  <c r="S416" i="2"/>
  <c r="T416" i="2" s="1"/>
  <c r="Y416" i="2"/>
  <c r="W416" i="2" s="1"/>
  <c r="X416" i="2" s="1"/>
  <c r="Z416" i="2" s="1"/>
  <c r="I417" i="2"/>
  <c r="N417" i="2" s="1"/>
  <c r="P417" i="2" s="1"/>
  <c r="M417" i="2"/>
  <c r="S417" i="2"/>
  <c r="T417" i="2" s="1"/>
  <c r="Y417" i="2"/>
  <c r="W417" i="2" s="1"/>
  <c r="X417" i="2" s="1"/>
  <c r="Z417" i="2" s="1"/>
  <c r="I418" i="2"/>
  <c r="N418" i="2" s="1"/>
  <c r="M418" i="2"/>
  <c r="S418" i="2"/>
  <c r="T418" i="2" s="1"/>
  <c r="Y418" i="2"/>
  <c r="W418" i="2" s="1"/>
  <c r="X418" i="2" s="1"/>
  <c r="Z418" i="2" s="1"/>
  <c r="I419" i="2"/>
  <c r="N419" i="2" s="1"/>
  <c r="M419" i="2"/>
  <c r="S419" i="2"/>
  <c r="T419" i="2"/>
  <c r="Y419" i="2"/>
  <c r="W419" i="2" s="1"/>
  <c r="X419" i="2" s="1"/>
  <c r="Z419" i="2" s="1"/>
  <c r="I420" i="2"/>
  <c r="N420" i="2" s="1"/>
  <c r="M420" i="2"/>
  <c r="S420" i="2"/>
  <c r="T420" i="2" s="1"/>
  <c r="Y420" i="2"/>
  <c r="W420" i="2" s="1"/>
  <c r="X420" i="2" s="1"/>
  <c r="Z420" i="2" s="1"/>
  <c r="I421" i="2"/>
  <c r="N421" i="2" s="1"/>
  <c r="M421" i="2"/>
  <c r="S421" i="2"/>
  <c r="T421" i="2" s="1"/>
  <c r="Y421" i="2"/>
  <c r="W421" i="2" s="1"/>
  <c r="X421" i="2" s="1"/>
  <c r="Z421" i="2" s="1"/>
  <c r="I422" i="2"/>
  <c r="N422" i="2" s="1"/>
  <c r="M422" i="2"/>
  <c r="S422" i="2"/>
  <c r="T422" i="2" s="1"/>
  <c r="Y422" i="2"/>
  <c r="W422" i="2" s="1"/>
  <c r="X422" i="2" s="1"/>
  <c r="Z422" i="2" s="1"/>
  <c r="I423" i="2"/>
  <c r="N423" i="2" s="1"/>
  <c r="M423" i="2"/>
  <c r="S423" i="2"/>
  <c r="T423" i="2" s="1"/>
  <c r="Y423" i="2"/>
  <c r="W423" i="2" s="1"/>
  <c r="X423" i="2" s="1"/>
  <c r="Z423" i="2" s="1"/>
  <c r="I424" i="2"/>
  <c r="N424" i="2" s="1"/>
  <c r="M424" i="2"/>
  <c r="S424" i="2"/>
  <c r="T424" i="2" s="1"/>
  <c r="Y424" i="2"/>
  <c r="W424" i="2" s="1"/>
  <c r="X424" i="2" s="1"/>
  <c r="Z424" i="2" s="1"/>
  <c r="I425" i="2"/>
  <c r="N425" i="2" s="1"/>
  <c r="M425" i="2"/>
  <c r="S425" i="2"/>
  <c r="T425" i="2" s="1"/>
  <c r="Y425" i="2"/>
  <c r="W425" i="2" s="1"/>
  <c r="X425" i="2" s="1"/>
  <c r="Z425" i="2" s="1"/>
  <c r="I426" i="2"/>
  <c r="N426" i="2" s="1"/>
  <c r="M426" i="2"/>
  <c r="S426" i="2"/>
  <c r="T426" i="2" s="1"/>
  <c r="Y426" i="2"/>
  <c r="W426" i="2" s="1"/>
  <c r="X426" i="2" s="1"/>
  <c r="Z426" i="2" s="1"/>
  <c r="I427" i="2"/>
  <c r="N427" i="2" s="1"/>
  <c r="M427" i="2"/>
  <c r="S427" i="2"/>
  <c r="T427" i="2"/>
  <c r="Y427" i="2"/>
  <c r="W427" i="2" s="1"/>
  <c r="X427" i="2" s="1"/>
  <c r="Z427" i="2" s="1"/>
  <c r="I428" i="2"/>
  <c r="N428" i="2" s="1"/>
  <c r="M428" i="2"/>
  <c r="S428" i="2"/>
  <c r="T428" i="2" s="1"/>
  <c r="Y428" i="2"/>
  <c r="W428" i="2" s="1"/>
  <c r="X428" i="2" s="1"/>
  <c r="Z428" i="2" s="1"/>
  <c r="I429" i="2"/>
  <c r="N429" i="2" s="1"/>
  <c r="M429" i="2"/>
  <c r="S429" i="2"/>
  <c r="T429" i="2" s="1"/>
  <c r="Y429" i="2"/>
  <c r="W429" i="2" s="1"/>
  <c r="X429" i="2" s="1"/>
  <c r="Z429" i="2" s="1"/>
  <c r="I430" i="2"/>
  <c r="N430" i="2" s="1"/>
  <c r="M430" i="2"/>
  <c r="S430" i="2"/>
  <c r="T430" i="2" s="1"/>
  <c r="Y430" i="2"/>
  <c r="W430" i="2" s="1"/>
  <c r="X430" i="2" s="1"/>
  <c r="Z430" i="2" s="1"/>
  <c r="I431" i="2"/>
  <c r="N431" i="2" s="1"/>
  <c r="O431" i="2" s="1"/>
  <c r="M431" i="2"/>
  <c r="S431" i="2"/>
  <c r="T431" i="2" s="1"/>
  <c r="W431" i="2"/>
  <c r="X431" i="2" s="1"/>
  <c r="Z431" i="2" s="1"/>
  <c r="Y431" i="2"/>
  <c r="I432" i="2"/>
  <c r="N432" i="2" s="1"/>
  <c r="M432" i="2"/>
  <c r="S432" i="2"/>
  <c r="T432" i="2" s="1"/>
  <c r="Y432" i="2"/>
  <c r="W432" i="2" s="1"/>
  <c r="X432" i="2" s="1"/>
  <c r="Z432" i="2" s="1"/>
  <c r="I433" i="2"/>
  <c r="N433" i="2" s="1"/>
  <c r="M433" i="2"/>
  <c r="S433" i="2"/>
  <c r="T433" i="2" s="1"/>
  <c r="Y433" i="2"/>
  <c r="W433" i="2" s="1"/>
  <c r="X433" i="2" s="1"/>
  <c r="Z433" i="2" s="1"/>
  <c r="I434" i="2"/>
  <c r="N434" i="2" s="1"/>
  <c r="M434" i="2"/>
  <c r="S434" i="2"/>
  <c r="T434" i="2" s="1"/>
  <c r="Y434" i="2"/>
  <c r="W434" i="2" s="1"/>
  <c r="X434" i="2" s="1"/>
  <c r="Z434" i="2" s="1"/>
  <c r="I435" i="2"/>
  <c r="N435" i="2" s="1"/>
  <c r="O435" i="2" s="1"/>
  <c r="M435" i="2"/>
  <c r="S435" i="2"/>
  <c r="T435" i="2" s="1"/>
  <c r="Y435" i="2"/>
  <c r="W435" i="2" s="1"/>
  <c r="X435" i="2" s="1"/>
  <c r="Z435" i="2" s="1"/>
  <c r="I436" i="2"/>
  <c r="N436" i="2" s="1"/>
  <c r="M436" i="2"/>
  <c r="S436" i="2"/>
  <c r="T436" i="2" s="1"/>
  <c r="Y436" i="2"/>
  <c r="W436" i="2" s="1"/>
  <c r="X436" i="2" s="1"/>
  <c r="Z436" i="2" s="1"/>
  <c r="I437" i="2"/>
  <c r="N437" i="2" s="1"/>
  <c r="M437" i="2"/>
  <c r="S437" i="2"/>
  <c r="T437" i="2" s="1"/>
  <c r="Y437" i="2"/>
  <c r="W437" i="2" s="1"/>
  <c r="X437" i="2" s="1"/>
  <c r="Z437" i="2" s="1"/>
  <c r="I438" i="2"/>
  <c r="N438" i="2" s="1"/>
  <c r="M438" i="2"/>
  <c r="S438" i="2"/>
  <c r="T438" i="2" s="1"/>
  <c r="Y438" i="2"/>
  <c r="W438" i="2" s="1"/>
  <c r="X438" i="2" s="1"/>
  <c r="Z438" i="2" s="1"/>
  <c r="I439" i="2"/>
  <c r="N439" i="2" s="1"/>
  <c r="O439" i="2" s="1"/>
  <c r="M439" i="2"/>
  <c r="S439" i="2"/>
  <c r="T439" i="2" s="1"/>
  <c r="Y439" i="2"/>
  <c r="W439" i="2" s="1"/>
  <c r="X439" i="2" s="1"/>
  <c r="Z439" i="2" s="1"/>
  <c r="I440" i="2"/>
  <c r="N440" i="2" s="1"/>
  <c r="M440" i="2"/>
  <c r="S440" i="2"/>
  <c r="T440" i="2"/>
  <c r="Y440" i="2"/>
  <c r="W440" i="2" s="1"/>
  <c r="X440" i="2" s="1"/>
  <c r="Z440" i="2" s="1"/>
  <c r="I441" i="2"/>
  <c r="N441" i="2" s="1"/>
  <c r="M441" i="2"/>
  <c r="S441" i="2"/>
  <c r="T441" i="2" s="1"/>
  <c r="Y441" i="2"/>
  <c r="W441" i="2" s="1"/>
  <c r="X441" i="2" s="1"/>
  <c r="Z441" i="2" s="1"/>
  <c r="I442" i="2"/>
  <c r="N442" i="2" s="1"/>
  <c r="M442" i="2"/>
  <c r="S442" i="2"/>
  <c r="T442" i="2" s="1"/>
  <c r="Y442" i="2"/>
  <c r="W442" i="2" s="1"/>
  <c r="X442" i="2" s="1"/>
  <c r="Z442" i="2" s="1"/>
  <c r="I443" i="2"/>
  <c r="N443" i="2" s="1"/>
  <c r="M443" i="2"/>
  <c r="S443" i="2"/>
  <c r="T443" i="2" s="1"/>
  <c r="Y443" i="2"/>
  <c r="W443" i="2" s="1"/>
  <c r="X443" i="2" s="1"/>
  <c r="Z443" i="2" s="1"/>
  <c r="I444" i="2"/>
  <c r="N444" i="2" s="1"/>
  <c r="M444" i="2"/>
  <c r="S444" i="2"/>
  <c r="T444" i="2" s="1"/>
  <c r="Y444" i="2"/>
  <c r="W444" i="2" s="1"/>
  <c r="X444" i="2" s="1"/>
  <c r="Z444" i="2" s="1"/>
  <c r="I445" i="2"/>
  <c r="N445" i="2" s="1"/>
  <c r="M445" i="2"/>
  <c r="S445" i="2"/>
  <c r="T445" i="2"/>
  <c r="Y445" i="2"/>
  <c r="W445" i="2" s="1"/>
  <c r="X445" i="2" s="1"/>
  <c r="Z445" i="2" s="1"/>
  <c r="I446" i="2"/>
  <c r="N446" i="2" s="1"/>
  <c r="M446" i="2"/>
  <c r="S446" i="2"/>
  <c r="T446" i="2" s="1"/>
  <c r="Y446" i="2"/>
  <c r="W446" i="2" s="1"/>
  <c r="X446" i="2" s="1"/>
  <c r="Z446" i="2" s="1"/>
  <c r="I447" i="2"/>
  <c r="N447" i="2" s="1"/>
  <c r="M447" i="2"/>
  <c r="S447" i="2"/>
  <c r="T447" i="2" s="1"/>
  <c r="Y447" i="2"/>
  <c r="W447" i="2" s="1"/>
  <c r="X447" i="2" s="1"/>
  <c r="Z447" i="2" s="1"/>
  <c r="I448" i="2"/>
  <c r="N448" i="2" s="1"/>
  <c r="M448" i="2"/>
  <c r="S448" i="2"/>
  <c r="T448" i="2" s="1"/>
  <c r="Y448" i="2"/>
  <c r="W448" i="2" s="1"/>
  <c r="X448" i="2" s="1"/>
  <c r="Z448" i="2" s="1"/>
  <c r="I449" i="2"/>
  <c r="N449" i="2" s="1"/>
  <c r="M449" i="2"/>
  <c r="S449" i="2"/>
  <c r="T449" i="2" s="1"/>
  <c r="Y449" i="2"/>
  <c r="W449" i="2" s="1"/>
  <c r="X449" i="2" s="1"/>
  <c r="Z449" i="2" s="1"/>
  <c r="I450" i="2"/>
  <c r="N450" i="2" s="1"/>
  <c r="M450" i="2"/>
  <c r="S450" i="2"/>
  <c r="T450" i="2" s="1"/>
  <c r="Y450" i="2"/>
  <c r="W450" i="2" s="1"/>
  <c r="X450" i="2" s="1"/>
  <c r="Z450" i="2" s="1"/>
  <c r="I451" i="2"/>
  <c r="N451" i="2" s="1"/>
  <c r="O451" i="2" s="1"/>
  <c r="M451" i="2"/>
  <c r="S451" i="2"/>
  <c r="T451" i="2" s="1"/>
  <c r="Y451" i="2"/>
  <c r="W451" i="2" s="1"/>
  <c r="X451" i="2" s="1"/>
  <c r="Z451" i="2" s="1"/>
  <c r="I452" i="2"/>
  <c r="N452" i="2" s="1"/>
  <c r="M452" i="2"/>
  <c r="S452" i="2"/>
  <c r="T452" i="2" s="1"/>
  <c r="Y452" i="2"/>
  <c r="W452" i="2" s="1"/>
  <c r="X452" i="2" s="1"/>
  <c r="Z452" i="2" s="1"/>
  <c r="I453" i="2"/>
  <c r="N453" i="2" s="1"/>
  <c r="M453" i="2"/>
  <c r="S453" i="2"/>
  <c r="T453" i="2" s="1"/>
  <c r="Y453" i="2"/>
  <c r="W453" i="2" s="1"/>
  <c r="X453" i="2" s="1"/>
  <c r="Z453" i="2" s="1"/>
  <c r="I454" i="2"/>
  <c r="N454" i="2" s="1"/>
  <c r="M454" i="2"/>
  <c r="S454" i="2"/>
  <c r="T454" i="2" s="1"/>
  <c r="Y454" i="2"/>
  <c r="W454" i="2" s="1"/>
  <c r="X454" i="2" s="1"/>
  <c r="Z454" i="2" s="1"/>
  <c r="I455" i="2"/>
  <c r="N455" i="2" s="1"/>
  <c r="O455" i="2" s="1"/>
  <c r="M455" i="2"/>
  <c r="S455" i="2"/>
  <c r="T455" i="2"/>
  <c r="Y455" i="2"/>
  <c r="W455" i="2" s="1"/>
  <c r="X455" i="2" s="1"/>
  <c r="Z455" i="2" s="1"/>
  <c r="I456" i="2"/>
  <c r="N456" i="2" s="1"/>
  <c r="M456" i="2"/>
  <c r="S456" i="2"/>
  <c r="T456" i="2" s="1"/>
  <c r="Y456" i="2"/>
  <c r="W456" i="2" s="1"/>
  <c r="X456" i="2" s="1"/>
  <c r="Z456" i="2" s="1"/>
  <c r="I457" i="2"/>
  <c r="N457" i="2" s="1"/>
  <c r="M457" i="2"/>
  <c r="S457" i="2"/>
  <c r="T457" i="2" s="1"/>
  <c r="Y457" i="2"/>
  <c r="W457" i="2" s="1"/>
  <c r="X457" i="2" s="1"/>
  <c r="Z457" i="2" s="1"/>
  <c r="I458" i="2"/>
  <c r="N458" i="2" s="1"/>
  <c r="M458" i="2"/>
  <c r="S458" i="2"/>
  <c r="T458" i="2" s="1"/>
  <c r="Y458" i="2"/>
  <c r="W458" i="2" s="1"/>
  <c r="X458" i="2" s="1"/>
  <c r="Z458" i="2" s="1"/>
  <c r="I459" i="2"/>
  <c r="N459" i="2" s="1"/>
  <c r="M459" i="2"/>
  <c r="S459" i="2"/>
  <c r="T459" i="2"/>
  <c r="Y459" i="2"/>
  <c r="W459" i="2" s="1"/>
  <c r="X459" i="2" s="1"/>
  <c r="Z459" i="2" s="1"/>
  <c r="I460" i="2"/>
  <c r="N460" i="2" s="1"/>
  <c r="M460" i="2"/>
  <c r="S460" i="2"/>
  <c r="T460" i="2" s="1"/>
  <c r="Y460" i="2"/>
  <c r="W460" i="2" s="1"/>
  <c r="X460" i="2" s="1"/>
  <c r="Z460" i="2" s="1"/>
  <c r="I461" i="2"/>
  <c r="N461" i="2" s="1"/>
  <c r="O461" i="2" s="1"/>
  <c r="M461" i="2"/>
  <c r="S461" i="2"/>
  <c r="T461" i="2" s="1"/>
  <c r="Y461" i="2"/>
  <c r="W461" i="2" s="1"/>
  <c r="X461" i="2" s="1"/>
  <c r="Z461" i="2" s="1"/>
  <c r="I462" i="2"/>
  <c r="N462" i="2" s="1"/>
  <c r="O462" i="2" s="1"/>
  <c r="M462" i="2"/>
  <c r="S462" i="2"/>
  <c r="T462" i="2" s="1"/>
  <c r="Y462" i="2"/>
  <c r="W462" i="2" s="1"/>
  <c r="X462" i="2" s="1"/>
  <c r="Z462" i="2" s="1"/>
  <c r="I463" i="2"/>
  <c r="N463" i="2" s="1"/>
  <c r="O463" i="2" s="1"/>
  <c r="M463" i="2"/>
  <c r="S463" i="2"/>
  <c r="T463" i="2" s="1"/>
  <c r="Y463" i="2"/>
  <c r="W463" i="2" s="1"/>
  <c r="X463" i="2" s="1"/>
  <c r="Z463" i="2" s="1"/>
  <c r="I464" i="2"/>
  <c r="N464" i="2" s="1"/>
  <c r="O464" i="2" s="1"/>
  <c r="M464" i="2"/>
  <c r="S464" i="2"/>
  <c r="T464" i="2" s="1"/>
  <c r="Y464" i="2"/>
  <c r="W464" i="2" s="1"/>
  <c r="X464" i="2" s="1"/>
  <c r="Z464" i="2" s="1"/>
  <c r="I465" i="2"/>
  <c r="N465" i="2" s="1"/>
  <c r="O465" i="2" s="1"/>
  <c r="M465" i="2"/>
  <c r="S465" i="2"/>
  <c r="T465" i="2" s="1"/>
  <c r="Y465" i="2"/>
  <c r="W465" i="2" s="1"/>
  <c r="X465" i="2" s="1"/>
  <c r="Z465" i="2" s="1"/>
  <c r="I466" i="2"/>
  <c r="N466" i="2" s="1"/>
  <c r="O466" i="2" s="1"/>
  <c r="M466" i="2"/>
  <c r="S466" i="2"/>
  <c r="T466" i="2" s="1"/>
  <c r="Y466" i="2"/>
  <c r="W466" i="2" s="1"/>
  <c r="X466" i="2" s="1"/>
  <c r="Z466" i="2" s="1"/>
  <c r="I467" i="2"/>
  <c r="N467" i="2" s="1"/>
  <c r="O467" i="2" s="1"/>
  <c r="M467" i="2"/>
  <c r="S467" i="2"/>
  <c r="T467" i="2"/>
  <c r="Y467" i="2"/>
  <c r="W467" i="2" s="1"/>
  <c r="X467" i="2" s="1"/>
  <c r="Z467" i="2" s="1"/>
  <c r="I468" i="2"/>
  <c r="N468" i="2" s="1"/>
  <c r="O468" i="2" s="1"/>
  <c r="M468" i="2"/>
  <c r="S468" i="2"/>
  <c r="T468" i="2" s="1"/>
  <c r="Y468" i="2"/>
  <c r="W468" i="2" s="1"/>
  <c r="X468" i="2" s="1"/>
  <c r="Z468" i="2" s="1"/>
  <c r="I469" i="2"/>
  <c r="N469" i="2" s="1"/>
  <c r="O469" i="2" s="1"/>
  <c r="M469" i="2"/>
  <c r="S469" i="2"/>
  <c r="T469" i="2" s="1"/>
  <c r="Y469" i="2"/>
  <c r="W469" i="2" s="1"/>
  <c r="X469" i="2" s="1"/>
  <c r="Z469" i="2" s="1"/>
  <c r="I470" i="2"/>
  <c r="N470" i="2" s="1"/>
  <c r="O470" i="2" s="1"/>
  <c r="M470" i="2"/>
  <c r="S470" i="2"/>
  <c r="T470" i="2" s="1"/>
  <c r="Y470" i="2"/>
  <c r="W470" i="2" s="1"/>
  <c r="X470" i="2" s="1"/>
  <c r="Z470" i="2" s="1"/>
  <c r="I471" i="2"/>
  <c r="N471" i="2" s="1"/>
  <c r="O471" i="2" s="1"/>
  <c r="M471" i="2"/>
  <c r="S471" i="2"/>
  <c r="T471" i="2" s="1"/>
  <c r="Y471" i="2"/>
  <c r="W471" i="2" s="1"/>
  <c r="X471" i="2" s="1"/>
  <c r="Z471" i="2" s="1"/>
  <c r="I472" i="2"/>
  <c r="N472" i="2" s="1"/>
  <c r="O472" i="2" s="1"/>
  <c r="M472" i="2"/>
  <c r="S472" i="2"/>
  <c r="T472" i="2" s="1"/>
  <c r="Y472" i="2"/>
  <c r="W472" i="2" s="1"/>
  <c r="X472" i="2" s="1"/>
  <c r="Z472" i="2" s="1"/>
  <c r="I473" i="2"/>
  <c r="N473" i="2" s="1"/>
  <c r="O473" i="2" s="1"/>
  <c r="M473" i="2"/>
  <c r="S473" i="2"/>
  <c r="T473" i="2" s="1"/>
  <c r="Y473" i="2"/>
  <c r="W473" i="2" s="1"/>
  <c r="X473" i="2" s="1"/>
  <c r="Z473" i="2" s="1"/>
  <c r="I474" i="2"/>
  <c r="N474" i="2" s="1"/>
  <c r="O474" i="2" s="1"/>
  <c r="M474" i="2"/>
  <c r="S474" i="2"/>
  <c r="T474" i="2" s="1"/>
  <c r="Y474" i="2"/>
  <c r="W474" i="2" s="1"/>
  <c r="X474" i="2" s="1"/>
  <c r="Z474" i="2" s="1"/>
  <c r="I475" i="2"/>
  <c r="N475" i="2" s="1"/>
  <c r="O475" i="2" s="1"/>
  <c r="M475" i="2"/>
  <c r="S475" i="2"/>
  <c r="T475" i="2" s="1"/>
  <c r="Y475" i="2"/>
  <c r="W475" i="2" s="1"/>
  <c r="X475" i="2" s="1"/>
  <c r="Z475" i="2" s="1"/>
  <c r="I476" i="2"/>
  <c r="N476" i="2" s="1"/>
  <c r="O476" i="2" s="1"/>
  <c r="M476" i="2"/>
  <c r="S476" i="2"/>
  <c r="T476" i="2" s="1"/>
  <c r="Y476" i="2"/>
  <c r="W476" i="2" s="1"/>
  <c r="X476" i="2" s="1"/>
  <c r="Z476" i="2" s="1"/>
  <c r="I477" i="2"/>
  <c r="N477" i="2" s="1"/>
  <c r="O477" i="2" s="1"/>
  <c r="M477" i="2"/>
  <c r="S477" i="2"/>
  <c r="T477" i="2" s="1"/>
  <c r="Y477" i="2"/>
  <c r="W477" i="2" s="1"/>
  <c r="X477" i="2" s="1"/>
  <c r="Z477" i="2" s="1"/>
  <c r="I478" i="2"/>
  <c r="N478" i="2" s="1"/>
  <c r="O478" i="2" s="1"/>
  <c r="M478" i="2"/>
  <c r="S478" i="2"/>
  <c r="T478" i="2" s="1"/>
  <c r="Y478" i="2"/>
  <c r="W478" i="2" s="1"/>
  <c r="X478" i="2" s="1"/>
  <c r="Z478" i="2" s="1"/>
  <c r="I479" i="2"/>
  <c r="N479" i="2" s="1"/>
  <c r="O479" i="2" s="1"/>
  <c r="M479" i="2"/>
  <c r="S479" i="2"/>
  <c r="T479" i="2"/>
  <c r="Y479" i="2"/>
  <c r="W479" i="2" s="1"/>
  <c r="X479" i="2" s="1"/>
  <c r="Z479" i="2" s="1"/>
  <c r="I480" i="2"/>
  <c r="N480" i="2" s="1"/>
  <c r="O480" i="2" s="1"/>
  <c r="M480" i="2"/>
  <c r="S480" i="2"/>
  <c r="T480" i="2" s="1"/>
  <c r="Y480" i="2"/>
  <c r="W480" i="2" s="1"/>
  <c r="X480" i="2" s="1"/>
  <c r="Z480" i="2" s="1"/>
  <c r="I481" i="2"/>
  <c r="N481" i="2" s="1"/>
  <c r="O481" i="2" s="1"/>
  <c r="M481" i="2"/>
  <c r="S481" i="2"/>
  <c r="T481" i="2" s="1"/>
  <c r="Y481" i="2"/>
  <c r="W481" i="2" s="1"/>
  <c r="X481" i="2" s="1"/>
  <c r="Z481" i="2" s="1"/>
  <c r="I482" i="2"/>
  <c r="N482" i="2" s="1"/>
  <c r="O482" i="2" s="1"/>
  <c r="M482" i="2"/>
  <c r="S482" i="2"/>
  <c r="T482" i="2" s="1"/>
  <c r="Y482" i="2"/>
  <c r="W482" i="2" s="1"/>
  <c r="X482" i="2" s="1"/>
  <c r="Z482" i="2" s="1"/>
  <c r="I483" i="2"/>
  <c r="N483" i="2" s="1"/>
  <c r="O483" i="2" s="1"/>
  <c r="M483" i="2"/>
  <c r="S483" i="2"/>
  <c r="T483" i="2"/>
  <c r="Y483" i="2"/>
  <c r="W483" i="2" s="1"/>
  <c r="X483" i="2" s="1"/>
  <c r="Z483" i="2" s="1"/>
  <c r="I484" i="2"/>
  <c r="N484" i="2" s="1"/>
  <c r="O484" i="2" s="1"/>
  <c r="M484" i="2"/>
  <c r="S484" i="2"/>
  <c r="T484" i="2" s="1"/>
  <c r="Y484" i="2"/>
  <c r="W484" i="2" s="1"/>
  <c r="X484" i="2" s="1"/>
  <c r="Z484" i="2" s="1"/>
  <c r="I485" i="2"/>
  <c r="N485" i="2" s="1"/>
  <c r="O485" i="2" s="1"/>
  <c r="M485" i="2"/>
  <c r="S485" i="2"/>
  <c r="T485" i="2" s="1"/>
  <c r="Y485" i="2"/>
  <c r="W485" i="2" s="1"/>
  <c r="X485" i="2" s="1"/>
  <c r="Z485" i="2" s="1"/>
  <c r="I486" i="2"/>
  <c r="N486" i="2" s="1"/>
  <c r="O486" i="2" s="1"/>
  <c r="M486" i="2"/>
  <c r="S486" i="2"/>
  <c r="T486" i="2" s="1"/>
  <c r="Y486" i="2"/>
  <c r="W486" i="2" s="1"/>
  <c r="X486" i="2" s="1"/>
  <c r="Z486" i="2" s="1"/>
  <c r="I487" i="2"/>
  <c r="N487" i="2" s="1"/>
  <c r="O487" i="2" s="1"/>
  <c r="M487" i="2"/>
  <c r="S487" i="2"/>
  <c r="T487" i="2" s="1"/>
  <c r="Y487" i="2"/>
  <c r="W487" i="2" s="1"/>
  <c r="X487" i="2" s="1"/>
  <c r="Z487" i="2" s="1"/>
  <c r="I488" i="2"/>
  <c r="N488" i="2" s="1"/>
  <c r="O488" i="2" s="1"/>
  <c r="M488" i="2"/>
  <c r="S488" i="2"/>
  <c r="T488" i="2" s="1"/>
  <c r="Y488" i="2"/>
  <c r="W488" i="2" s="1"/>
  <c r="X488" i="2" s="1"/>
  <c r="Z488" i="2" s="1"/>
  <c r="I489" i="2"/>
  <c r="N489" i="2" s="1"/>
  <c r="O489" i="2" s="1"/>
  <c r="M489" i="2"/>
  <c r="S489" i="2"/>
  <c r="T489" i="2" s="1"/>
  <c r="Y489" i="2"/>
  <c r="W489" i="2" s="1"/>
  <c r="X489" i="2" s="1"/>
  <c r="Z489" i="2" s="1"/>
  <c r="I490" i="2"/>
  <c r="N490" i="2" s="1"/>
  <c r="O490" i="2" s="1"/>
  <c r="M490" i="2"/>
  <c r="S490" i="2"/>
  <c r="T490" i="2" s="1"/>
  <c r="Y490" i="2"/>
  <c r="W490" i="2" s="1"/>
  <c r="X490" i="2" s="1"/>
  <c r="Z490" i="2" s="1"/>
  <c r="I491" i="2"/>
  <c r="N491" i="2" s="1"/>
  <c r="O491" i="2" s="1"/>
  <c r="M491" i="2"/>
  <c r="S491" i="2"/>
  <c r="T491" i="2" s="1"/>
  <c r="Y491" i="2"/>
  <c r="W491" i="2" s="1"/>
  <c r="X491" i="2" s="1"/>
  <c r="Z491" i="2" s="1"/>
  <c r="I492" i="2"/>
  <c r="N492" i="2" s="1"/>
  <c r="O492" i="2" s="1"/>
  <c r="M492" i="2"/>
  <c r="S492" i="2"/>
  <c r="T492" i="2" s="1"/>
  <c r="Y492" i="2"/>
  <c r="W492" i="2" s="1"/>
  <c r="X492" i="2" s="1"/>
  <c r="Z492" i="2" s="1"/>
  <c r="I493" i="2"/>
  <c r="N493" i="2" s="1"/>
  <c r="M493" i="2"/>
  <c r="S493" i="2"/>
  <c r="T493" i="2" s="1"/>
  <c r="Y493" i="2"/>
  <c r="W493" i="2" s="1"/>
  <c r="X493" i="2" s="1"/>
  <c r="Z493" i="2" s="1"/>
  <c r="I494" i="2"/>
  <c r="N494" i="2" s="1"/>
  <c r="O494" i="2" s="1"/>
  <c r="M494" i="2"/>
  <c r="S494" i="2"/>
  <c r="T494" i="2" s="1"/>
  <c r="Y494" i="2"/>
  <c r="W494" i="2" s="1"/>
  <c r="X494" i="2" s="1"/>
  <c r="Z494" i="2" s="1"/>
  <c r="I495" i="2"/>
  <c r="N495" i="2" s="1"/>
  <c r="O495" i="2" s="1"/>
  <c r="M495" i="2"/>
  <c r="S495" i="2"/>
  <c r="T495" i="2"/>
  <c r="Y495" i="2"/>
  <c r="W495" i="2" s="1"/>
  <c r="X495" i="2" s="1"/>
  <c r="Z495" i="2" s="1"/>
  <c r="I496" i="2"/>
  <c r="N496" i="2" s="1"/>
  <c r="O496" i="2" s="1"/>
  <c r="M496" i="2"/>
  <c r="S496" i="2"/>
  <c r="T496" i="2" s="1"/>
  <c r="Y496" i="2"/>
  <c r="W496" i="2" s="1"/>
  <c r="X496" i="2" s="1"/>
  <c r="Z496" i="2" s="1"/>
  <c r="I497" i="2"/>
  <c r="N497" i="2" s="1"/>
  <c r="M497" i="2"/>
  <c r="S497" i="2"/>
  <c r="T497" i="2" s="1"/>
  <c r="Y497" i="2"/>
  <c r="W497" i="2" s="1"/>
  <c r="X497" i="2" s="1"/>
  <c r="Z497" i="2" s="1"/>
  <c r="I498" i="2"/>
  <c r="N498" i="2" s="1"/>
  <c r="O498" i="2" s="1"/>
  <c r="M498" i="2"/>
  <c r="S498" i="2"/>
  <c r="T498" i="2" s="1"/>
  <c r="Y498" i="2"/>
  <c r="W498" i="2" s="1"/>
  <c r="X498" i="2" s="1"/>
  <c r="Z498" i="2" s="1"/>
  <c r="I499" i="2"/>
  <c r="N499" i="2" s="1"/>
  <c r="M499" i="2"/>
  <c r="S499" i="2"/>
  <c r="T499" i="2" s="1"/>
  <c r="Y499" i="2"/>
  <c r="W499" i="2" s="1"/>
  <c r="X499" i="2" s="1"/>
  <c r="Z499" i="2" s="1"/>
  <c r="I500" i="2"/>
  <c r="N500" i="2" s="1"/>
  <c r="O500" i="2" s="1"/>
  <c r="M500" i="2"/>
  <c r="S500" i="2"/>
  <c r="T500" i="2" s="1"/>
  <c r="Y500" i="2"/>
  <c r="W500" i="2" s="1"/>
  <c r="X500" i="2" s="1"/>
  <c r="Z500" i="2" s="1"/>
  <c r="I501" i="2"/>
  <c r="N501" i="2" s="1"/>
  <c r="O501" i="2" s="1"/>
  <c r="M501" i="2"/>
  <c r="S501" i="2"/>
  <c r="T501" i="2" s="1"/>
  <c r="Y501" i="2"/>
  <c r="W501" i="2" s="1"/>
  <c r="X501" i="2" s="1"/>
  <c r="Z501" i="2" s="1"/>
  <c r="I502" i="2"/>
  <c r="N502" i="2" s="1"/>
  <c r="O502" i="2" s="1"/>
  <c r="M502" i="2"/>
  <c r="S502" i="2"/>
  <c r="T502" i="2" s="1"/>
  <c r="Y502" i="2"/>
  <c r="W502" i="2" s="1"/>
  <c r="X502" i="2" s="1"/>
  <c r="Z502" i="2" s="1"/>
  <c r="I503" i="2"/>
  <c r="N503" i="2" s="1"/>
  <c r="M503" i="2"/>
  <c r="S503" i="2"/>
  <c r="T503" i="2" s="1"/>
  <c r="Y503" i="2"/>
  <c r="W503" i="2" s="1"/>
  <c r="X503" i="2" s="1"/>
  <c r="Z503" i="2" s="1"/>
  <c r="I504" i="2"/>
  <c r="N504" i="2" s="1"/>
  <c r="O504" i="2" s="1"/>
  <c r="M504" i="2"/>
  <c r="S504" i="2"/>
  <c r="T504" i="2" s="1"/>
  <c r="Y504" i="2"/>
  <c r="W504" i="2" s="1"/>
  <c r="X504" i="2" s="1"/>
  <c r="Z504" i="2" s="1"/>
  <c r="I505" i="2"/>
  <c r="N505" i="2" s="1"/>
  <c r="M505" i="2"/>
  <c r="S505" i="2"/>
  <c r="T505" i="2" s="1"/>
  <c r="Y505" i="2"/>
  <c r="W505" i="2" s="1"/>
  <c r="X505" i="2" s="1"/>
  <c r="Z505" i="2" s="1"/>
  <c r="I506" i="2"/>
  <c r="N506" i="2" s="1"/>
  <c r="O506" i="2" s="1"/>
  <c r="M506" i="2"/>
  <c r="S506" i="2"/>
  <c r="T506" i="2" s="1"/>
  <c r="Y506" i="2"/>
  <c r="W506" i="2" s="1"/>
  <c r="X506" i="2" s="1"/>
  <c r="Z506" i="2" s="1"/>
  <c r="I507" i="2"/>
  <c r="N507" i="2" s="1"/>
  <c r="M507" i="2"/>
  <c r="S507" i="2"/>
  <c r="T507" i="2"/>
  <c r="Y507" i="2"/>
  <c r="W507" i="2" s="1"/>
  <c r="X507" i="2" s="1"/>
  <c r="Z507" i="2" s="1"/>
  <c r="I508" i="2"/>
  <c r="N508" i="2" s="1"/>
  <c r="O508" i="2" s="1"/>
  <c r="M508" i="2"/>
  <c r="S508" i="2"/>
  <c r="T508" i="2" s="1"/>
  <c r="Y508" i="2"/>
  <c r="W508" i="2" s="1"/>
  <c r="X508" i="2" s="1"/>
  <c r="Z508" i="2" s="1"/>
  <c r="I509" i="2"/>
  <c r="N509" i="2" s="1"/>
  <c r="M509" i="2"/>
  <c r="S509" i="2"/>
  <c r="T509" i="2" s="1"/>
  <c r="Y509" i="2"/>
  <c r="W509" i="2" s="1"/>
  <c r="X509" i="2" s="1"/>
  <c r="Z509" i="2" s="1"/>
  <c r="I510" i="2"/>
  <c r="N510" i="2" s="1"/>
  <c r="O510" i="2" s="1"/>
  <c r="M510" i="2"/>
  <c r="S510" i="2"/>
  <c r="T510" i="2" s="1"/>
  <c r="Y510" i="2"/>
  <c r="W510" i="2" s="1"/>
  <c r="X510" i="2" s="1"/>
  <c r="Z510" i="2" s="1"/>
  <c r="I511" i="2"/>
  <c r="N511" i="2" s="1"/>
  <c r="M511" i="2"/>
  <c r="S511" i="2"/>
  <c r="T511" i="2"/>
  <c r="Y511" i="2"/>
  <c r="W511" i="2" s="1"/>
  <c r="X511" i="2" s="1"/>
  <c r="Z511" i="2" s="1"/>
  <c r="I512" i="2"/>
  <c r="N512" i="2" s="1"/>
  <c r="O512" i="2" s="1"/>
  <c r="M512" i="2"/>
  <c r="S512" i="2"/>
  <c r="T512" i="2" s="1"/>
  <c r="Y512" i="2"/>
  <c r="W512" i="2" s="1"/>
  <c r="X512" i="2" s="1"/>
  <c r="Z512" i="2" s="1"/>
  <c r="I513" i="2"/>
  <c r="N513" i="2" s="1"/>
  <c r="O513" i="2" s="1"/>
  <c r="M513" i="2"/>
  <c r="S513" i="2"/>
  <c r="T513" i="2" s="1"/>
  <c r="Y513" i="2"/>
  <c r="W513" i="2" s="1"/>
  <c r="X513" i="2" s="1"/>
  <c r="Z513" i="2" s="1"/>
  <c r="I514" i="2"/>
  <c r="N514" i="2" s="1"/>
  <c r="O514" i="2" s="1"/>
  <c r="M514" i="2"/>
  <c r="S514" i="2"/>
  <c r="T514" i="2" s="1"/>
  <c r="Y514" i="2"/>
  <c r="W514" i="2" s="1"/>
  <c r="X514" i="2" s="1"/>
  <c r="Z514" i="2" s="1"/>
  <c r="I515" i="2"/>
  <c r="N515" i="2" s="1"/>
  <c r="M515" i="2"/>
  <c r="S515" i="2"/>
  <c r="T515" i="2" s="1"/>
  <c r="Y515" i="2"/>
  <c r="W515" i="2" s="1"/>
  <c r="X515" i="2" s="1"/>
  <c r="Z515" i="2" s="1"/>
  <c r="I516" i="2"/>
  <c r="N516" i="2" s="1"/>
  <c r="O516" i="2" s="1"/>
  <c r="M516" i="2"/>
  <c r="S516" i="2"/>
  <c r="T516" i="2" s="1"/>
  <c r="Y516" i="2"/>
  <c r="W516" i="2" s="1"/>
  <c r="X516" i="2" s="1"/>
  <c r="Z516" i="2" s="1"/>
  <c r="I517" i="2"/>
  <c r="N517" i="2" s="1"/>
  <c r="O517" i="2" s="1"/>
  <c r="M517" i="2"/>
  <c r="S517" i="2"/>
  <c r="T517" i="2" s="1"/>
  <c r="Y517" i="2"/>
  <c r="W517" i="2" s="1"/>
  <c r="X517" i="2" s="1"/>
  <c r="Z517" i="2" s="1"/>
  <c r="I518" i="2"/>
  <c r="N518" i="2" s="1"/>
  <c r="O518" i="2" s="1"/>
  <c r="M518" i="2"/>
  <c r="S518" i="2"/>
  <c r="T518" i="2" s="1"/>
  <c r="Y518" i="2"/>
  <c r="W518" i="2" s="1"/>
  <c r="X518" i="2" s="1"/>
  <c r="Z518" i="2" s="1"/>
  <c r="I519" i="2"/>
  <c r="N519" i="2" s="1"/>
  <c r="M519" i="2"/>
  <c r="S519" i="2"/>
  <c r="T519" i="2" s="1"/>
  <c r="Y519" i="2"/>
  <c r="W519" i="2" s="1"/>
  <c r="X519" i="2" s="1"/>
  <c r="Z519" i="2" s="1"/>
  <c r="I520" i="2"/>
  <c r="N520" i="2" s="1"/>
  <c r="M520" i="2"/>
  <c r="S520" i="2"/>
  <c r="T520" i="2" s="1"/>
  <c r="Y520" i="2"/>
  <c r="W520" i="2" s="1"/>
  <c r="X520" i="2" s="1"/>
  <c r="Z520" i="2" s="1"/>
  <c r="I521" i="2"/>
  <c r="N521" i="2" s="1"/>
  <c r="O521" i="2" s="1"/>
  <c r="M521" i="2"/>
  <c r="S521" i="2"/>
  <c r="T521" i="2" s="1"/>
  <c r="Y521" i="2"/>
  <c r="W521" i="2" s="1"/>
  <c r="X521" i="2" s="1"/>
  <c r="Z521" i="2" s="1"/>
  <c r="I522" i="2"/>
  <c r="N522" i="2" s="1"/>
  <c r="O522" i="2" s="1"/>
  <c r="M522" i="2"/>
  <c r="S522" i="2"/>
  <c r="T522" i="2" s="1"/>
  <c r="Y522" i="2"/>
  <c r="W522" i="2" s="1"/>
  <c r="X522" i="2" s="1"/>
  <c r="Z522" i="2" s="1"/>
  <c r="I523" i="2"/>
  <c r="N523" i="2" s="1"/>
  <c r="M523" i="2"/>
  <c r="S523" i="2"/>
  <c r="T523" i="2" s="1"/>
  <c r="Y523" i="2"/>
  <c r="W523" i="2" s="1"/>
  <c r="X523" i="2" s="1"/>
  <c r="Z523" i="2" s="1"/>
  <c r="I524" i="2"/>
  <c r="N524" i="2" s="1"/>
  <c r="M524" i="2"/>
  <c r="S524" i="2"/>
  <c r="T524" i="2" s="1"/>
  <c r="Y524" i="2"/>
  <c r="W524" i="2" s="1"/>
  <c r="X524" i="2" s="1"/>
  <c r="Z524" i="2" s="1"/>
  <c r="I525" i="2"/>
  <c r="N525" i="2" s="1"/>
  <c r="O525" i="2" s="1"/>
  <c r="M525" i="2"/>
  <c r="S525" i="2"/>
  <c r="T525" i="2" s="1"/>
  <c r="Y525" i="2"/>
  <c r="W525" i="2" s="1"/>
  <c r="X525" i="2" s="1"/>
  <c r="Z525" i="2" s="1"/>
  <c r="I526" i="2"/>
  <c r="N526" i="2" s="1"/>
  <c r="O526" i="2" s="1"/>
  <c r="M526" i="2"/>
  <c r="S526" i="2"/>
  <c r="T526" i="2" s="1"/>
  <c r="Y526" i="2"/>
  <c r="W526" i="2" s="1"/>
  <c r="X526" i="2" s="1"/>
  <c r="Z526" i="2" s="1"/>
  <c r="I527" i="2"/>
  <c r="N527" i="2" s="1"/>
  <c r="M527" i="2"/>
  <c r="S527" i="2"/>
  <c r="T527" i="2"/>
  <c r="Y527" i="2"/>
  <c r="W527" i="2" s="1"/>
  <c r="X527" i="2" s="1"/>
  <c r="Z527" i="2" s="1"/>
  <c r="I528" i="2"/>
  <c r="N528" i="2" s="1"/>
  <c r="M528" i="2"/>
  <c r="S528" i="2"/>
  <c r="T528" i="2" s="1"/>
  <c r="Y528" i="2"/>
  <c r="W528" i="2" s="1"/>
  <c r="X528" i="2" s="1"/>
  <c r="Z528" i="2" s="1"/>
  <c r="I529" i="2"/>
  <c r="N529" i="2" s="1"/>
  <c r="O529" i="2" s="1"/>
  <c r="M529" i="2"/>
  <c r="S529" i="2"/>
  <c r="T529" i="2" s="1"/>
  <c r="Y529" i="2"/>
  <c r="W529" i="2" s="1"/>
  <c r="X529" i="2" s="1"/>
  <c r="Z529" i="2" s="1"/>
  <c r="I530" i="2"/>
  <c r="N530" i="2" s="1"/>
  <c r="O530" i="2" s="1"/>
  <c r="M530" i="2"/>
  <c r="S530" i="2"/>
  <c r="T530" i="2" s="1"/>
  <c r="Y530" i="2"/>
  <c r="W530" i="2" s="1"/>
  <c r="X530" i="2" s="1"/>
  <c r="Z530" i="2" s="1"/>
  <c r="I531" i="2"/>
  <c r="M531" i="2"/>
  <c r="N531" i="2"/>
  <c r="O531" i="2" s="1"/>
  <c r="S531" i="2"/>
  <c r="T531" i="2" s="1"/>
  <c r="Y531" i="2"/>
  <c r="W531" i="2" s="1"/>
  <c r="X531" i="2" s="1"/>
  <c r="Z531" i="2" s="1"/>
  <c r="I532" i="2"/>
  <c r="N532" i="2" s="1"/>
  <c r="O532" i="2" s="1"/>
  <c r="M532" i="2"/>
  <c r="S532" i="2"/>
  <c r="T532" i="2" s="1"/>
  <c r="Y532" i="2"/>
  <c r="W532" i="2" s="1"/>
  <c r="X532" i="2" s="1"/>
  <c r="Z532" i="2" s="1"/>
  <c r="I533" i="2"/>
  <c r="N533" i="2" s="1"/>
  <c r="O533" i="2" s="1"/>
  <c r="M533" i="2"/>
  <c r="S533" i="2"/>
  <c r="T533" i="2" s="1"/>
  <c r="Y533" i="2"/>
  <c r="W533" i="2" s="1"/>
  <c r="X533" i="2" s="1"/>
  <c r="Z533" i="2" s="1"/>
  <c r="I534" i="2"/>
  <c r="N534" i="2" s="1"/>
  <c r="O534" i="2" s="1"/>
  <c r="M534" i="2"/>
  <c r="S534" i="2"/>
  <c r="T534" i="2" s="1"/>
  <c r="Y534" i="2"/>
  <c r="W534" i="2" s="1"/>
  <c r="X534" i="2" s="1"/>
  <c r="Z534" i="2" s="1"/>
  <c r="I535" i="2"/>
  <c r="N535" i="2" s="1"/>
  <c r="O535" i="2" s="1"/>
  <c r="M535" i="2"/>
  <c r="S535" i="2"/>
  <c r="T535" i="2" s="1"/>
  <c r="Y535" i="2"/>
  <c r="W535" i="2" s="1"/>
  <c r="X535" i="2" s="1"/>
  <c r="Z535" i="2" s="1"/>
  <c r="I536" i="2"/>
  <c r="N536" i="2" s="1"/>
  <c r="O536" i="2" s="1"/>
  <c r="M536" i="2"/>
  <c r="S536" i="2"/>
  <c r="T536" i="2" s="1"/>
  <c r="Y536" i="2"/>
  <c r="W536" i="2" s="1"/>
  <c r="X536" i="2" s="1"/>
  <c r="Z536" i="2" s="1"/>
  <c r="I537" i="2"/>
  <c r="N537" i="2" s="1"/>
  <c r="O537" i="2" s="1"/>
  <c r="M537" i="2"/>
  <c r="S537" i="2"/>
  <c r="T537" i="2" s="1"/>
  <c r="Y537" i="2"/>
  <c r="W537" i="2" s="1"/>
  <c r="X537" i="2" s="1"/>
  <c r="Z537" i="2" s="1"/>
  <c r="I538" i="2"/>
  <c r="N538" i="2" s="1"/>
  <c r="O538" i="2" s="1"/>
  <c r="M538" i="2"/>
  <c r="S538" i="2"/>
  <c r="T538" i="2" s="1"/>
  <c r="Y538" i="2"/>
  <c r="W538" i="2" s="1"/>
  <c r="X538" i="2" s="1"/>
  <c r="Z538" i="2" s="1"/>
  <c r="I539" i="2"/>
  <c r="N539" i="2" s="1"/>
  <c r="O539" i="2" s="1"/>
  <c r="M539" i="2"/>
  <c r="S539" i="2"/>
  <c r="T539" i="2" s="1"/>
  <c r="Y539" i="2"/>
  <c r="W539" i="2" s="1"/>
  <c r="X539" i="2" s="1"/>
  <c r="Z539" i="2" s="1"/>
  <c r="I540" i="2"/>
  <c r="N540" i="2" s="1"/>
  <c r="O540" i="2" s="1"/>
  <c r="M540" i="2"/>
  <c r="S540" i="2"/>
  <c r="T540" i="2" s="1"/>
  <c r="Y540" i="2"/>
  <c r="W540" i="2" s="1"/>
  <c r="X540" i="2" s="1"/>
  <c r="Z540" i="2" s="1"/>
  <c r="I541" i="2"/>
  <c r="N541" i="2" s="1"/>
  <c r="O541" i="2" s="1"/>
  <c r="M541" i="2"/>
  <c r="S541" i="2"/>
  <c r="T541" i="2" s="1"/>
  <c r="Y541" i="2"/>
  <c r="W541" i="2" s="1"/>
  <c r="X541" i="2" s="1"/>
  <c r="Z541" i="2" s="1"/>
  <c r="I542" i="2"/>
  <c r="N542" i="2" s="1"/>
  <c r="O542" i="2" s="1"/>
  <c r="M542" i="2"/>
  <c r="S542" i="2"/>
  <c r="T542" i="2" s="1"/>
  <c r="Y542" i="2"/>
  <c r="W542" i="2" s="1"/>
  <c r="X542" i="2" s="1"/>
  <c r="Z542" i="2" s="1"/>
  <c r="I543" i="2"/>
  <c r="N543" i="2" s="1"/>
  <c r="O543" i="2" s="1"/>
  <c r="M543" i="2"/>
  <c r="S543" i="2"/>
  <c r="T543" i="2" s="1"/>
  <c r="Y543" i="2"/>
  <c r="W543" i="2" s="1"/>
  <c r="X543" i="2" s="1"/>
  <c r="Z543" i="2" s="1"/>
  <c r="I544" i="2"/>
  <c r="N544" i="2" s="1"/>
  <c r="O544" i="2" s="1"/>
  <c r="M544" i="2"/>
  <c r="S544" i="2"/>
  <c r="T544" i="2" s="1"/>
  <c r="Y544" i="2"/>
  <c r="W544" i="2" s="1"/>
  <c r="X544" i="2" s="1"/>
  <c r="Z544" i="2" s="1"/>
  <c r="I545" i="2"/>
  <c r="N545" i="2" s="1"/>
  <c r="O545" i="2" s="1"/>
  <c r="M545" i="2"/>
  <c r="S545" i="2"/>
  <c r="T545" i="2" s="1"/>
  <c r="Y545" i="2"/>
  <c r="W545" i="2" s="1"/>
  <c r="X545" i="2" s="1"/>
  <c r="Z545" i="2" s="1"/>
  <c r="I546" i="2"/>
  <c r="N546" i="2" s="1"/>
  <c r="O546" i="2" s="1"/>
  <c r="M546" i="2"/>
  <c r="S546" i="2"/>
  <c r="T546" i="2" s="1"/>
  <c r="Y546" i="2"/>
  <c r="W546" i="2" s="1"/>
  <c r="X546" i="2" s="1"/>
  <c r="Z546" i="2" s="1"/>
  <c r="I547" i="2"/>
  <c r="N547" i="2" s="1"/>
  <c r="O547" i="2" s="1"/>
  <c r="M547" i="2"/>
  <c r="S547" i="2"/>
  <c r="T547" i="2" s="1"/>
  <c r="Y547" i="2"/>
  <c r="W547" i="2" s="1"/>
  <c r="X547" i="2" s="1"/>
  <c r="Z547" i="2" s="1"/>
  <c r="I548" i="2"/>
  <c r="N548" i="2" s="1"/>
  <c r="O548" i="2" s="1"/>
  <c r="M548" i="2"/>
  <c r="S548" i="2"/>
  <c r="T548" i="2" s="1"/>
  <c r="Y548" i="2"/>
  <c r="W548" i="2" s="1"/>
  <c r="X548" i="2" s="1"/>
  <c r="Z548" i="2" s="1"/>
  <c r="I549" i="2"/>
  <c r="N549" i="2" s="1"/>
  <c r="O549" i="2" s="1"/>
  <c r="M549" i="2"/>
  <c r="S549" i="2"/>
  <c r="T549" i="2" s="1"/>
  <c r="Y549" i="2"/>
  <c r="W549" i="2" s="1"/>
  <c r="X549" i="2" s="1"/>
  <c r="Z549" i="2" s="1"/>
  <c r="I550" i="2"/>
  <c r="N550" i="2" s="1"/>
  <c r="O550" i="2" s="1"/>
  <c r="M550" i="2"/>
  <c r="S550" i="2"/>
  <c r="T550" i="2" s="1"/>
  <c r="Y550" i="2"/>
  <c r="W550" i="2" s="1"/>
  <c r="X550" i="2" s="1"/>
  <c r="Z550" i="2" s="1"/>
  <c r="I551" i="2"/>
  <c r="N551" i="2" s="1"/>
  <c r="O551" i="2" s="1"/>
  <c r="M551" i="2"/>
  <c r="S551" i="2"/>
  <c r="T551" i="2" s="1"/>
  <c r="Y551" i="2"/>
  <c r="W551" i="2" s="1"/>
  <c r="X551" i="2" s="1"/>
  <c r="Z551" i="2" s="1"/>
  <c r="I552" i="2"/>
  <c r="N552" i="2" s="1"/>
  <c r="O552" i="2" s="1"/>
  <c r="M552" i="2"/>
  <c r="S552" i="2"/>
  <c r="T552" i="2" s="1"/>
  <c r="Y552" i="2"/>
  <c r="W552" i="2" s="1"/>
  <c r="X552" i="2" s="1"/>
  <c r="Z552" i="2" s="1"/>
  <c r="I553" i="2"/>
  <c r="N553" i="2" s="1"/>
  <c r="O553" i="2" s="1"/>
  <c r="M553" i="2"/>
  <c r="S553" i="2"/>
  <c r="T553" i="2" s="1"/>
  <c r="Y553" i="2"/>
  <c r="W553" i="2" s="1"/>
  <c r="X553" i="2" s="1"/>
  <c r="Z553" i="2" s="1"/>
  <c r="I554" i="2"/>
  <c r="N554" i="2" s="1"/>
  <c r="O554" i="2" s="1"/>
  <c r="M554" i="2"/>
  <c r="S554" i="2"/>
  <c r="T554" i="2" s="1"/>
  <c r="Y554" i="2"/>
  <c r="W554" i="2" s="1"/>
  <c r="X554" i="2" s="1"/>
  <c r="Z554" i="2" s="1"/>
  <c r="I555" i="2"/>
  <c r="N555" i="2" s="1"/>
  <c r="O555" i="2" s="1"/>
  <c r="M555" i="2"/>
  <c r="S555" i="2"/>
  <c r="T555" i="2" s="1"/>
  <c r="Y555" i="2"/>
  <c r="W555" i="2" s="1"/>
  <c r="X555" i="2" s="1"/>
  <c r="Z555" i="2" s="1"/>
  <c r="I556" i="2"/>
  <c r="N556" i="2" s="1"/>
  <c r="O556" i="2" s="1"/>
  <c r="M556" i="2"/>
  <c r="S556" i="2"/>
  <c r="T556" i="2" s="1"/>
  <c r="Y556" i="2"/>
  <c r="W556" i="2" s="1"/>
  <c r="X556" i="2" s="1"/>
  <c r="Z556" i="2" s="1"/>
  <c r="I557" i="2"/>
  <c r="N557" i="2" s="1"/>
  <c r="O557" i="2" s="1"/>
  <c r="M557" i="2"/>
  <c r="S557" i="2"/>
  <c r="T557" i="2" s="1"/>
  <c r="Y557" i="2"/>
  <c r="W557" i="2" s="1"/>
  <c r="X557" i="2" s="1"/>
  <c r="Z557" i="2" s="1"/>
  <c r="I558" i="2"/>
  <c r="N558" i="2" s="1"/>
  <c r="O558" i="2" s="1"/>
  <c r="M558" i="2"/>
  <c r="S558" i="2"/>
  <c r="T558" i="2" s="1"/>
  <c r="Y558" i="2"/>
  <c r="W558" i="2" s="1"/>
  <c r="X558" i="2" s="1"/>
  <c r="Z558" i="2" s="1"/>
  <c r="I559" i="2"/>
  <c r="N559" i="2" s="1"/>
  <c r="O559" i="2" s="1"/>
  <c r="M559" i="2"/>
  <c r="S559" i="2"/>
  <c r="T559" i="2" s="1"/>
  <c r="Y559" i="2"/>
  <c r="W559" i="2" s="1"/>
  <c r="X559" i="2" s="1"/>
  <c r="Z559" i="2" s="1"/>
  <c r="I560" i="2"/>
  <c r="N560" i="2" s="1"/>
  <c r="O560" i="2" s="1"/>
  <c r="M560" i="2"/>
  <c r="S560" i="2"/>
  <c r="T560" i="2" s="1"/>
  <c r="Y560" i="2"/>
  <c r="W560" i="2" s="1"/>
  <c r="X560" i="2" s="1"/>
  <c r="Z560" i="2" s="1"/>
  <c r="I561" i="2"/>
  <c r="N561" i="2" s="1"/>
  <c r="O561" i="2" s="1"/>
  <c r="M561" i="2"/>
  <c r="S561" i="2"/>
  <c r="T561" i="2" s="1"/>
  <c r="Y561" i="2"/>
  <c r="W561" i="2" s="1"/>
  <c r="X561" i="2" s="1"/>
  <c r="Z561" i="2" s="1"/>
  <c r="I562" i="2"/>
  <c r="N562" i="2" s="1"/>
  <c r="O562" i="2" s="1"/>
  <c r="M562" i="2"/>
  <c r="S562" i="2"/>
  <c r="T562" i="2" s="1"/>
  <c r="Y562" i="2"/>
  <c r="W562" i="2" s="1"/>
  <c r="X562" i="2" s="1"/>
  <c r="Z562" i="2" s="1"/>
  <c r="I563" i="2"/>
  <c r="N563" i="2" s="1"/>
  <c r="O563" i="2" s="1"/>
  <c r="M563" i="2"/>
  <c r="S563" i="2"/>
  <c r="T563" i="2" s="1"/>
  <c r="Y563" i="2"/>
  <c r="W563" i="2" s="1"/>
  <c r="X563" i="2" s="1"/>
  <c r="Z563" i="2" s="1"/>
  <c r="I564" i="2"/>
  <c r="N564" i="2" s="1"/>
  <c r="O564" i="2" s="1"/>
  <c r="M564" i="2"/>
  <c r="S564" i="2"/>
  <c r="T564" i="2" s="1"/>
  <c r="Y564" i="2"/>
  <c r="W564" i="2" s="1"/>
  <c r="X564" i="2" s="1"/>
  <c r="Z564" i="2" s="1"/>
  <c r="I565" i="2"/>
  <c r="N565" i="2" s="1"/>
  <c r="O565" i="2" s="1"/>
  <c r="M565" i="2"/>
  <c r="S565" i="2"/>
  <c r="T565" i="2" s="1"/>
  <c r="Y565" i="2"/>
  <c r="W565" i="2" s="1"/>
  <c r="X565" i="2" s="1"/>
  <c r="Z565" i="2" s="1"/>
  <c r="I566" i="2"/>
  <c r="N566" i="2" s="1"/>
  <c r="O566" i="2" s="1"/>
  <c r="M566" i="2"/>
  <c r="S566" i="2"/>
  <c r="T566" i="2" s="1"/>
  <c r="Y566" i="2"/>
  <c r="W566" i="2" s="1"/>
  <c r="X566" i="2" s="1"/>
  <c r="Z566" i="2" s="1"/>
  <c r="I567" i="2"/>
  <c r="N567" i="2" s="1"/>
  <c r="O567" i="2" s="1"/>
  <c r="M567" i="2"/>
  <c r="S567" i="2"/>
  <c r="T567" i="2" s="1"/>
  <c r="Y567" i="2"/>
  <c r="W567" i="2" s="1"/>
  <c r="X567" i="2" s="1"/>
  <c r="Z567" i="2" s="1"/>
  <c r="I568" i="2"/>
  <c r="N568" i="2" s="1"/>
  <c r="O568" i="2" s="1"/>
  <c r="M568" i="2"/>
  <c r="S568" i="2"/>
  <c r="T568" i="2" s="1"/>
  <c r="Y568" i="2"/>
  <c r="W568" i="2" s="1"/>
  <c r="X568" i="2" s="1"/>
  <c r="Z568" i="2" s="1"/>
  <c r="I569" i="2"/>
  <c r="N569" i="2" s="1"/>
  <c r="O569" i="2" s="1"/>
  <c r="M569" i="2"/>
  <c r="S569" i="2"/>
  <c r="T569" i="2" s="1"/>
  <c r="Y569" i="2"/>
  <c r="W569" i="2" s="1"/>
  <c r="X569" i="2" s="1"/>
  <c r="Z569" i="2" s="1"/>
  <c r="I570" i="2"/>
  <c r="N570" i="2" s="1"/>
  <c r="O570" i="2" s="1"/>
  <c r="M570" i="2"/>
  <c r="S570" i="2"/>
  <c r="T570" i="2" s="1"/>
  <c r="Y570" i="2"/>
  <c r="W570" i="2" s="1"/>
  <c r="X570" i="2" s="1"/>
  <c r="Z570" i="2" s="1"/>
  <c r="I571" i="2"/>
  <c r="N571" i="2" s="1"/>
  <c r="O571" i="2" s="1"/>
  <c r="M571" i="2"/>
  <c r="S571" i="2"/>
  <c r="T571" i="2" s="1"/>
  <c r="Y571" i="2"/>
  <c r="W571" i="2" s="1"/>
  <c r="X571" i="2" s="1"/>
  <c r="Z571" i="2" s="1"/>
  <c r="I572" i="2"/>
  <c r="N572" i="2" s="1"/>
  <c r="O572" i="2" s="1"/>
  <c r="M572" i="2"/>
  <c r="S572" i="2"/>
  <c r="T572" i="2" s="1"/>
  <c r="Y572" i="2"/>
  <c r="W572" i="2" s="1"/>
  <c r="X572" i="2" s="1"/>
  <c r="Z572" i="2" s="1"/>
  <c r="I573" i="2"/>
  <c r="N573" i="2" s="1"/>
  <c r="O573" i="2" s="1"/>
  <c r="M573" i="2"/>
  <c r="S573" i="2"/>
  <c r="T573" i="2" s="1"/>
  <c r="Y573" i="2"/>
  <c r="W573" i="2" s="1"/>
  <c r="X573" i="2" s="1"/>
  <c r="Z573" i="2" s="1"/>
  <c r="I574" i="2"/>
  <c r="N574" i="2" s="1"/>
  <c r="O574" i="2" s="1"/>
  <c r="M574" i="2"/>
  <c r="S574" i="2"/>
  <c r="T574" i="2" s="1"/>
  <c r="Y574" i="2"/>
  <c r="W574" i="2" s="1"/>
  <c r="X574" i="2" s="1"/>
  <c r="Z574" i="2" s="1"/>
  <c r="I575" i="2"/>
  <c r="N575" i="2" s="1"/>
  <c r="O575" i="2" s="1"/>
  <c r="M575" i="2"/>
  <c r="S575" i="2"/>
  <c r="T575" i="2" s="1"/>
  <c r="Y575" i="2"/>
  <c r="W575" i="2" s="1"/>
  <c r="X575" i="2" s="1"/>
  <c r="Z575" i="2" s="1"/>
  <c r="I576" i="2"/>
  <c r="N576" i="2" s="1"/>
  <c r="O576" i="2" s="1"/>
  <c r="M576" i="2"/>
  <c r="S576" i="2"/>
  <c r="T576" i="2" s="1"/>
  <c r="Y576" i="2"/>
  <c r="W576" i="2" s="1"/>
  <c r="X576" i="2" s="1"/>
  <c r="Z576" i="2" s="1"/>
  <c r="I577" i="2"/>
  <c r="N577" i="2" s="1"/>
  <c r="O577" i="2" s="1"/>
  <c r="M577" i="2"/>
  <c r="S577" i="2"/>
  <c r="T577" i="2" s="1"/>
  <c r="Y577" i="2"/>
  <c r="W577" i="2" s="1"/>
  <c r="X577" i="2" s="1"/>
  <c r="Z577" i="2" s="1"/>
  <c r="I578" i="2"/>
  <c r="N578" i="2" s="1"/>
  <c r="O578" i="2" s="1"/>
  <c r="M578" i="2"/>
  <c r="S578" i="2"/>
  <c r="T578" i="2" s="1"/>
  <c r="Y578" i="2"/>
  <c r="W578" i="2" s="1"/>
  <c r="X578" i="2" s="1"/>
  <c r="Z578" i="2" s="1"/>
  <c r="I579" i="2"/>
  <c r="N579" i="2" s="1"/>
  <c r="O579" i="2" s="1"/>
  <c r="M579" i="2"/>
  <c r="S579" i="2"/>
  <c r="T579" i="2" s="1"/>
  <c r="Y579" i="2"/>
  <c r="W579" i="2" s="1"/>
  <c r="X579" i="2" s="1"/>
  <c r="Z579" i="2" s="1"/>
  <c r="I580" i="2"/>
  <c r="N580" i="2" s="1"/>
  <c r="O580" i="2" s="1"/>
  <c r="M580" i="2"/>
  <c r="S580" i="2"/>
  <c r="T580" i="2" s="1"/>
  <c r="Y580" i="2"/>
  <c r="W580" i="2" s="1"/>
  <c r="X580" i="2" s="1"/>
  <c r="Z580" i="2" s="1"/>
  <c r="I581" i="2"/>
  <c r="N581" i="2" s="1"/>
  <c r="O581" i="2" s="1"/>
  <c r="M581" i="2"/>
  <c r="S581" i="2"/>
  <c r="T581" i="2" s="1"/>
  <c r="Y581" i="2"/>
  <c r="W581" i="2" s="1"/>
  <c r="X581" i="2" s="1"/>
  <c r="Z581" i="2" s="1"/>
  <c r="I582" i="2"/>
  <c r="N582" i="2" s="1"/>
  <c r="O582" i="2" s="1"/>
  <c r="M582" i="2"/>
  <c r="S582" i="2"/>
  <c r="T582" i="2" s="1"/>
  <c r="Y582" i="2"/>
  <c r="W582" i="2" s="1"/>
  <c r="X582" i="2" s="1"/>
  <c r="Z582" i="2" s="1"/>
  <c r="I583" i="2"/>
  <c r="N583" i="2" s="1"/>
  <c r="O583" i="2" s="1"/>
  <c r="M583" i="2"/>
  <c r="S583" i="2"/>
  <c r="T583" i="2" s="1"/>
  <c r="Y583" i="2"/>
  <c r="W583" i="2" s="1"/>
  <c r="X583" i="2" s="1"/>
  <c r="Z583" i="2" s="1"/>
  <c r="I584" i="2"/>
  <c r="N584" i="2" s="1"/>
  <c r="O584" i="2" s="1"/>
  <c r="M584" i="2"/>
  <c r="S584" i="2"/>
  <c r="T584" i="2" s="1"/>
  <c r="Y584" i="2"/>
  <c r="W584" i="2" s="1"/>
  <c r="X584" i="2" s="1"/>
  <c r="Z584" i="2" s="1"/>
  <c r="I585" i="2"/>
  <c r="N585" i="2" s="1"/>
  <c r="O585" i="2" s="1"/>
  <c r="M585" i="2"/>
  <c r="S585" i="2"/>
  <c r="T585" i="2" s="1"/>
  <c r="Y585" i="2"/>
  <c r="W585" i="2" s="1"/>
  <c r="X585" i="2" s="1"/>
  <c r="Z585" i="2" s="1"/>
  <c r="I586" i="2"/>
  <c r="N586" i="2" s="1"/>
  <c r="O586" i="2" s="1"/>
  <c r="M586" i="2"/>
  <c r="S586" i="2"/>
  <c r="T586" i="2" s="1"/>
  <c r="Y586" i="2"/>
  <c r="W586" i="2" s="1"/>
  <c r="X586" i="2" s="1"/>
  <c r="Z586" i="2" s="1"/>
  <c r="I587" i="2"/>
  <c r="N587" i="2" s="1"/>
  <c r="O587" i="2" s="1"/>
  <c r="M587" i="2"/>
  <c r="S587" i="2"/>
  <c r="T587" i="2" s="1"/>
  <c r="Y587" i="2"/>
  <c r="W587" i="2" s="1"/>
  <c r="X587" i="2" s="1"/>
  <c r="Z587" i="2" s="1"/>
  <c r="I588" i="2"/>
  <c r="N588" i="2" s="1"/>
  <c r="O588" i="2" s="1"/>
  <c r="M588" i="2"/>
  <c r="S588" i="2"/>
  <c r="T588" i="2" s="1"/>
  <c r="Y588" i="2"/>
  <c r="W588" i="2" s="1"/>
  <c r="X588" i="2" s="1"/>
  <c r="Z588" i="2" s="1"/>
  <c r="I589" i="2"/>
  <c r="N589" i="2" s="1"/>
  <c r="O589" i="2" s="1"/>
  <c r="M589" i="2"/>
  <c r="S589" i="2"/>
  <c r="T589" i="2" s="1"/>
  <c r="Y589" i="2"/>
  <c r="W589" i="2" s="1"/>
  <c r="X589" i="2" s="1"/>
  <c r="Z589" i="2" s="1"/>
  <c r="I590" i="2"/>
  <c r="N590" i="2" s="1"/>
  <c r="O590" i="2" s="1"/>
  <c r="M590" i="2"/>
  <c r="S590" i="2"/>
  <c r="T590" i="2" s="1"/>
  <c r="Y590" i="2"/>
  <c r="W590" i="2" s="1"/>
  <c r="X590" i="2" s="1"/>
  <c r="Z590" i="2" s="1"/>
  <c r="I591" i="2"/>
  <c r="N591" i="2" s="1"/>
  <c r="O591" i="2" s="1"/>
  <c r="M591" i="2"/>
  <c r="S591" i="2"/>
  <c r="T591" i="2" s="1"/>
  <c r="Y591" i="2"/>
  <c r="W591" i="2" s="1"/>
  <c r="X591" i="2" s="1"/>
  <c r="Z591" i="2" s="1"/>
  <c r="I592" i="2"/>
  <c r="N592" i="2" s="1"/>
  <c r="O592" i="2" s="1"/>
  <c r="M592" i="2"/>
  <c r="S592" i="2"/>
  <c r="T592" i="2" s="1"/>
  <c r="Y592" i="2"/>
  <c r="W592" i="2" s="1"/>
  <c r="X592" i="2" s="1"/>
  <c r="Z592" i="2" s="1"/>
  <c r="I593" i="2"/>
  <c r="N593" i="2" s="1"/>
  <c r="O593" i="2" s="1"/>
  <c r="M593" i="2"/>
  <c r="S593" i="2"/>
  <c r="T593" i="2" s="1"/>
  <c r="Y593" i="2"/>
  <c r="W593" i="2" s="1"/>
  <c r="X593" i="2" s="1"/>
  <c r="Z593" i="2" s="1"/>
  <c r="I594" i="2"/>
  <c r="N594" i="2" s="1"/>
  <c r="O594" i="2" s="1"/>
  <c r="M594" i="2"/>
  <c r="S594" i="2"/>
  <c r="T594" i="2" s="1"/>
  <c r="Y594" i="2"/>
  <c r="W594" i="2" s="1"/>
  <c r="X594" i="2" s="1"/>
  <c r="Z594" i="2" s="1"/>
  <c r="I595" i="2"/>
  <c r="N595" i="2" s="1"/>
  <c r="O595" i="2" s="1"/>
  <c r="M595" i="2"/>
  <c r="S595" i="2"/>
  <c r="T595" i="2" s="1"/>
  <c r="Y595" i="2"/>
  <c r="W595" i="2" s="1"/>
  <c r="X595" i="2" s="1"/>
  <c r="Z595" i="2" s="1"/>
  <c r="I596" i="2"/>
  <c r="N596" i="2" s="1"/>
  <c r="O596" i="2" s="1"/>
  <c r="M596" i="2"/>
  <c r="S596" i="2"/>
  <c r="T596" i="2" s="1"/>
  <c r="Y596" i="2"/>
  <c r="W596" i="2" s="1"/>
  <c r="X596" i="2" s="1"/>
  <c r="Z596" i="2" s="1"/>
  <c r="I597" i="2"/>
  <c r="N597" i="2" s="1"/>
  <c r="O597" i="2" s="1"/>
  <c r="M597" i="2"/>
  <c r="S597" i="2"/>
  <c r="T597" i="2" s="1"/>
  <c r="Y597" i="2"/>
  <c r="W597" i="2" s="1"/>
  <c r="X597" i="2" s="1"/>
  <c r="Z597" i="2" s="1"/>
  <c r="I598" i="2"/>
  <c r="N598" i="2" s="1"/>
  <c r="O598" i="2" s="1"/>
  <c r="M598" i="2"/>
  <c r="S598" i="2"/>
  <c r="T598" i="2" s="1"/>
  <c r="Y598" i="2"/>
  <c r="W598" i="2" s="1"/>
  <c r="X598" i="2" s="1"/>
  <c r="Z598" i="2" s="1"/>
  <c r="I599" i="2"/>
  <c r="N599" i="2" s="1"/>
  <c r="O599" i="2" s="1"/>
  <c r="M599" i="2"/>
  <c r="S599" i="2"/>
  <c r="T599" i="2" s="1"/>
  <c r="Y599" i="2"/>
  <c r="W599" i="2" s="1"/>
  <c r="X599" i="2" s="1"/>
  <c r="Z599" i="2" s="1"/>
  <c r="I600" i="2"/>
  <c r="N600" i="2" s="1"/>
  <c r="O600" i="2" s="1"/>
  <c r="M600" i="2"/>
  <c r="S600" i="2"/>
  <c r="T600" i="2" s="1"/>
  <c r="Y600" i="2"/>
  <c r="W600" i="2" s="1"/>
  <c r="X600" i="2" s="1"/>
  <c r="Z600" i="2" s="1"/>
  <c r="I601" i="2"/>
  <c r="N601" i="2" s="1"/>
  <c r="O601" i="2" s="1"/>
  <c r="M601" i="2"/>
  <c r="S601" i="2"/>
  <c r="T601" i="2" s="1"/>
  <c r="Y601" i="2"/>
  <c r="W601" i="2" s="1"/>
  <c r="X601" i="2" s="1"/>
  <c r="Z601" i="2" s="1"/>
  <c r="I602" i="2"/>
  <c r="N602" i="2" s="1"/>
  <c r="O602" i="2" s="1"/>
  <c r="M602" i="2"/>
  <c r="S602" i="2"/>
  <c r="T602" i="2" s="1"/>
  <c r="Y602" i="2"/>
  <c r="W602" i="2" s="1"/>
  <c r="X602" i="2" s="1"/>
  <c r="Z602" i="2" s="1"/>
  <c r="I603" i="2"/>
  <c r="N603" i="2" s="1"/>
  <c r="O603" i="2" s="1"/>
  <c r="M603" i="2"/>
  <c r="S603" i="2"/>
  <c r="T603" i="2" s="1"/>
  <c r="Y603" i="2"/>
  <c r="W603" i="2" s="1"/>
  <c r="X603" i="2" s="1"/>
  <c r="Z603" i="2" s="1"/>
  <c r="I604" i="2"/>
  <c r="N604" i="2" s="1"/>
  <c r="O604" i="2" s="1"/>
  <c r="M604" i="2"/>
  <c r="S604" i="2"/>
  <c r="T604" i="2" s="1"/>
  <c r="Y604" i="2"/>
  <c r="W604" i="2" s="1"/>
  <c r="X604" i="2" s="1"/>
  <c r="Z604" i="2" s="1"/>
  <c r="I605" i="2"/>
  <c r="N605" i="2" s="1"/>
  <c r="O605" i="2" s="1"/>
  <c r="M605" i="2"/>
  <c r="S605" i="2"/>
  <c r="T605" i="2" s="1"/>
  <c r="Y605" i="2"/>
  <c r="W605" i="2" s="1"/>
  <c r="X605" i="2" s="1"/>
  <c r="Z605" i="2" s="1"/>
  <c r="I606" i="2"/>
  <c r="N606" i="2" s="1"/>
  <c r="O606" i="2" s="1"/>
  <c r="M606" i="2"/>
  <c r="S606" i="2"/>
  <c r="T606" i="2" s="1"/>
  <c r="Y606" i="2"/>
  <c r="W606" i="2" s="1"/>
  <c r="X606" i="2" s="1"/>
  <c r="Z606" i="2" s="1"/>
  <c r="I607" i="2"/>
  <c r="N607" i="2" s="1"/>
  <c r="O607" i="2" s="1"/>
  <c r="M607" i="2"/>
  <c r="S607" i="2"/>
  <c r="T607" i="2" s="1"/>
  <c r="Y607" i="2"/>
  <c r="W607" i="2" s="1"/>
  <c r="X607" i="2" s="1"/>
  <c r="Z607" i="2" s="1"/>
  <c r="I608" i="2"/>
  <c r="N608" i="2" s="1"/>
  <c r="O608" i="2" s="1"/>
  <c r="M608" i="2"/>
  <c r="S608" i="2"/>
  <c r="T608" i="2" s="1"/>
  <c r="Y608" i="2"/>
  <c r="W608" i="2" s="1"/>
  <c r="X608" i="2" s="1"/>
  <c r="Z608" i="2" s="1"/>
  <c r="I609" i="2"/>
  <c r="N609" i="2" s="1"/>
  <c r="O609" i="2" s="1"/>
  <c r="M609" i="2"/>
  <c r="S609" i="2"/>
  <c r="T609" i="2" s="1"/>
  <c r="Y609" i="2"/>
  <c r="W609" i="2" s="1"/>
  <c r="X609" i="2" s="1"/>
  <c r="Z609" i="2" s="1"/>
  <c r="I610" i="2"/>
  <c r="N610" i="2" s="1"/>
  <c r="O610" i="2" s="1"/>
  <c r="M610" i="2"/>
  <c r="S610" i="2"/>
  <c r="T610" i="2" s="1"/>
  <c r="Y610" i="2"/>
  <c r="W610" i="2" s="1"/>
  <c r="X610" i="2" s="1"/>
  <c r="Z610" i="2" s="1"/>
  <c r="I611" i="2"/>
  <c r="N611" i="2" s="1"/>
  <c r="O611" i="2" s="1"/>
  <c r="M611" i="2"/>
  <c r="S611" i="2"/>
  <c r="T611" i="2" s="1"/>
  <c r="Y611" i="2"/>
  <c r="W611" i="2" s="1"/>
  <c r="X611" i="2" s="1"/>
  <c r="Z611" i="2" s="1"/>
  <c r="I612" i="2"/>
  <c r="N612" i="2" s="1"/>
  <c r="O612" i="2" s="1"/>
  <c r="M612" i="2"/>
  <c r="S612" i="2"/>
  <c r="T612" i="2" s="1"/>
  <c r="Y612" i="2"/>
  <c r="W612" i="2" s="1"/>
  <c r="X612" i="2" s="1"/>
  <c r="Z612" i="2" s="1"/>
  <c r="I613" i="2"/>
  <c r="N613" i="2" s="1"/>
  <c r="O613" i="2" s="1"/>
  <c r="M613" i="2"/>
  <c r="S613" i="2"/>
  <c r="T613" i="2" s="1"/>
  <c r="Y613" i="2"/>
  <c r="W613" i="2" s="1"/>
  <c r="X613" i="2" s="1"/>
  <c r="Z613" i="2" s="1"/>
  <c r="I614" i="2"/>
  <c r="N614" i="2" s="1"/>
  <c r="O614" i="2" s="1"/>
  <c r="M614" i="2"/>
  <c r="S614" i="2"/>
  <c r="T614" i="2" s="1"/>
  <c r="Y614" i="2"/>
  <c r="W614" i="2" s="1"/>
  <c r="X614" i="2" s="1"/>
  <c r="Z614" i="2" s="1"/>
  <c r="I615" i="2"/>
  <c r="N615" i="2" s="1"/>
  <c r="O615" i="2" s="1"/>
  <c r="M615" i="2"/>
  <c r="S615" i="2"/>
  <c r="T615" i="2" s="1"/>
  <c r="Y615" i="2"/>
  <c r="W615" i="2" s="1"/>
  <c r="X615" i="2" s="1"/>
  <c r="Z615" i="2" s="1"/>
  <c r="I616" i="2"/>
  <c r="N616" i="2" s="1"/>
  <c r="O616" i="2" s="1"/>
  <c r="M616" i="2"/>
  <c r="S616" i="2"/>
  <c r="T616" i="2" s="1"/>
  <c r="Y616" i="2"/>
  <c r="W616" i="2" s="1"/>
  <c r="X616" i="2" s="1"/>
  <c r="Z616" i="2" s="1"/>
  <c r="I617" i="2"/>
  <c r="N617" i="2" s="1"/>
  <c r="O617" i="2" s="1"/>
  <c r="M617" i="2"/>
  <c r="S617" i="2"/>
  <c r="T617" i="2" s="1"/>
  <c r="Y617" i="2"/>
  <c r="W617" i="2" s="1"/>
  <c r="X617" i="2" s="1"/>
  <c r="Z617" i="2" s="1"/>
  <c r="I618" i="2"/>
  <c r="N618" i="2" s="1"/>
  <c r="O618" i="2" s="1"/>
  <c r="M618" i="2"/>
  <c r="S618" i="2"/>
  <c r="T618" i="2" s="1"/>
  <c r="Y618" i="2"/>
  <c r="W618" i="2" s="1"/>
  <c r="X618" i="2" s="1"/>
  <c r="Z618" i="2" s="1"/>
  <c r="I619" i="2"/>
  <c r="N619" i="2" s="1"/>
  <c r="O619" i="2" s="1"/>
  <c r="M619" i="2"/>
  <c r="S619" i="2"/>
  <c r="T619" i="2" s="1"/>
  <c r="Y619" i="2"/>
  <c r="W619" i="2" s="1"/>
  <c r="X619" i="2" s="1"/>
  <c r="Z619" i="2" s="1"/>
  <c r="I620" i="2"/>
  <c r="N620" i="2" s="1"/>
  <c r="O620" i="2" s="1"/>
  <c r="M620" i="2"/>
  <c r="S620" i="2"/>
  <c r="T620" i="2" s="1"/>
  <c r="Y620" i="2"/>
  <c r="W620" i="2" s="1"/>
  <c r="X620" i="2" s="1"/>
  <c r="Z620" i="2" s="1"/>
  <c r="I621" i="2"/>
  <c r="N621" i="2" s="1"/>
  <c r="O621" i="2" s="1"/>
  <c r="M621" i="2"/>
  <c r="S621" i="2"/>
  <c r="T621" i="2" s="1"/>
  <c r="Y621" i="2"/>
  <c r="W621" i="2" s="1"/>
  <c r="X621" i="2" s="1"/>
  <c r="Z621" i="2" s="1"/>
  <c r="I622" i="2"/>
  <c r="N622" i="2" s="1"/>
  <c r="O622" i="2" s="1"/>
  <c r="M622" i="2"/>
  <c r="S622" i="2"/>
  <c r="T622" i="2" s="1"/>
  <c r="Y622" i="2"/>
  <c r="W622" i="2" s="1"/>
  <c r="X622" i="2" s="1"/>
  <c r="Z622" i="2" s="1"/>
  <c r="I623" i="2"/>
  <c r="N623" i="2" s="1"/>
  <c r="O623" i="2" s="1"/>
  <c r="M623" i="2"/>
  <c r="S623" i="2"/>
  <c r="T623" i="2" s="1"/>
  <c r="Y623" i="2"/>
  <c r="W623" i="2" s="1"/>
  <c r="X623" i="2" s="1"/>
  <c r="Z623" i="2" s="1"/>
  <c r="I624" i="2"/>
  <c r="N624" i="2" s="1"/>
  <c r="O624" i="2" s="1"/>
  <c r="M624" i="2"/>
  <c r="S624" i="2"/>
  <c r="T624" i="2" s="1"/>
  <c r="Y624" i="2"/>
  <c r="W624" i="2" s="1"/>
  <c r="X624" i="2" s="1"/>
  <c r="Z624" i="2" s="1"/>
  <c r="I625" i="2"/>
  <c r="N625" i="2" s="1"/>
  <c r="O625" i="2" s="1"/>
  <c r="M625" i="2"/>
  <c r="S625" i="2"/>
  <c r="T625" i="2" s="1"/>
  <c r="Y625" i="2"/>
  <c r="W625" i="2" s="1"/>
  <c r="X625" i="2" s="1"/>
  <c r="Z625" i="2" s="1"/>
  <c r="I626" i="2"/>
  <c r="N626" i="2" s="1"/>
  <c r="O626" i="2" s="1"/>
  <c r="M626" i="2"/>
  <c r="S626" i="2"/>
  <c r="T626" i="2" s="1"/>
  <c r="Y626" i="2"/>
  <c r="W626" i="2" s="1"/>
  <c r="X626" i="2" s="1"/>
  <c r="Z626" i="2" s="1"/>
  <c r="I627" i="2"/>
  <c r="N627" i="2" s="1"/>
  <c r="O627" i="2" s="1"/>
  <c r="M627" i="2"/>
  <c r="S627" i="2"/>
  <c r="T627" i="2" s="1"/>
  <c r="Y627" i="2"/>
  <c r="W627" i="2" s="1"/>
  <c r="X627" i="2" s="1"/>
  <c r="Z627" i="2" s="1"/>
  <c r="I628" i="2"/>
  <c r="N628" i="2" s="1"/>
  <c r="O628" i="2" s="1"/>
  <c r="M628" i="2"/>
  <c r="S628" i="2"/>
  <c r="T628" i="2" s="1"/>
  <c r="Y628" i="2"/>
  <c r="W628" i="2" s="1"/>
  <c r="X628" i="2" s="1"/>
  <c r="Z628" i="2" s="1"/>
  <c r="I629" i="2"/>
  <c r="N629" i="2" s="1"/>
  <c r="O629" i="2" s="1"/>
  <c r="M629" i="2"/>
  <c r="S629" i="2"/>
  <c r="T629" i="2" s="1"/>
  <c r="Y629" i="2"/>
  <c r="W629" i="2" s="1"/>
  <c r="X629" i="2" s="1"/>
  <c r="Z629" i="2" s="1"/>
  <c r="I630" i="2"/>
  <c r="N630" i="2" s="1"/>
  <c r="O630" i="2" s="1"/>
  <c r="M630" i="2"/>
  <c r="S630" i="2"/>
  <c r="T630" i="2" s="1"/>
  <c r="Y630" i="2"/>
  <c r="W630" i="2" s="1"/>
  <c r="X630" i="2" s="1"/>
  <c r="Z630" i="2" s="1"/>
  <c r="I631" i="2"/>
  <c r="N631" i="2" s="1"/>
  <c r="O631" i="2" s="1"/>
  <c r="M631" i="2"/>
  <c r="S631" i="2"/>
  <c r="T631" i="2" s="1"/>
  <c r="Y631" i="2"/>
  <c r="W631" i="2" s="1"/>
  <c r="X631" i="2" s="1"/>
  <c r="Z631" i="2" s="1"/>
  <c r="I632" i="2"/>
  <c r="N632" i="2" s="1"/>
  <c r="O632" i="2" s="1"/>
  <c r="M632" i="2"/>
  <c r="S632" i="2"/>
  <c r="T632" i="2" s="1"/>
  <c r="Y632" i="2"/>
  <c r="W632" i="2" s="1"/>
  <c r="X632" i="2" s="1"/>
  <c r="Z632" i="2" s="1"/>
  <c r="I633" i="2"/>
  <c r="N633" i="2" s="1"/>
  <c r="O633" i="2" s="1"/>
  <c r="M633" i="2"/>
  <c r="S633" i="2"/>
  <c r="T633" i="2" s="1"/>
  <c r="Y633" i="2"/>
  <c r="W633" i="2" s="1"/>
  <c r="X633" i="2" s="1"/>
  <c r="Z633" i="2" s="1"/>
  <c r="I634" i="2"/>
  <c r="N634" i="2" s="1"/>
  <c r="O634" i="2" s="1"/>
  <c r="M634" i="2"/>
  <c r="S634" i="2"/>
  <c r="T634" i="2" s="1"/>
  <c r="Y634" i="2"/>
  <c r="W634" i="2" s="1"/>
  <c r="X634" i="2" s="1"/>
  <c r="Z634" i="2" s="1"/>
  <c r="I635" i="2"/>
  <c r="N635" i="2" s="1"/>
  <c r="O635" i="2" s="1"/>
  <c r="M635" i="2"/>
  <c r="S635" i="2"/>
  <c r="T635" i="2" s="1"/>
  <c r="Y635" i="2"/>
  <c r="W635" i="2" s="1"/>
  <c r="X635" i="2" s="1"/>
  <c r="Z635" i="2" s="1"/>
  <c r="I636" i="2"/>
  <c r="N636" i="2" s="1"/>
  <c r="O636" i="2" s="1"/>
  <c r="M636" i="2"/>
  <c r="S636" i="2"/>
  <c r="T636" i="2" s="1"/>
  <c r="Y636" i="2"/>
  <c r="W636" i="2" s="1"/>
  <c r="X636" i="2" s="1"/>
  <c r="Z636" i="2" s="1"/>
  <c r="I637" i="2"/>
  <c r="N637" i="2" s="1"/>
  <c r="O637" i="2" s="1"/>
  <c r="M637" i="2"/>
  <c r="S637" i="2"/>
  <c r="T637" i="2" s="1"/>
  <c r="Y637" i="2"/>
  <c r="W637" i="2" s="1"/>
  <c r="X637" i="2" s="1"/>
  <c r="Z637" i="2" s="1"/>
  <c r="I638" i="2"/>
  <c r="N638" i="2" s="1"/>
  <c r="O638" i="2" s="1"/>
  <c r="M638" i="2"/>
  <c r="S638" i="2"/>
  <c r="T638" i="2" s="1"/>
  <c r="Y638" i="2"/>
  <c r="W638" i="2" s="1"/>
  <c r="X638" i="2" s="1"/>
  <c r="Z638" i="2" s="1"/>
  <c r="I639" i="2"/>
  <c r="N639" i="2" s="1"/>
  <c r="O639" i="2" s="1"/>
  <c r="M639" i="2"/>
  <c r="S639" i="2"/>
  <c r="T639" i="2" s="1"/>
  <c r="Y639" i="2"/>
  <c r="W639" i="2" s="1"/>
  <c r="X639" i="2" s="1"/>
  <c r="Z639" i="2" s="1"/>
  <c r="I640" i="2"/>
  <c r="N640" i="2" s="1"/>
  <c r="O640" i="2" s="1"/>
  <c r="M640" i="2"/>
  <c r="S640" i="2"/>
  <c r="T640" i="2" s="1"/>
  <c r="Y640" i="2"/>
  <c r="W640" i="2" s="1"/>
  <c r="X640" i="2" s="1"/>
  <c r="Z640" i="2" s="1"/>
  <c r="I641" i="2"/>
  <c r="N641" i="2" s="1"/>
  <c r="O641" i="2" s="1"/>
  <c r="M641" i="2"/>
  <c r="S641" i="2"/>
  <c r="T641" i="2" s="1"/>
  <c r="Y641" i="2"/>
  <c r="W641" i="2" s="1"/>
  <c r="X641" i="2" s="1"/>
  <c r="Z641" i="2" s="1"/>
  <c r="I642" i="2"/>
  <c r="N642" i="2" s="1"/>
  <c r="O642" i="2" s="1"/>
  <c r="M642" i="2"/>
  <c r="S642" i="2"/>
  <c r="T642" i="2" s="1"/>
  <c r="Y642" i="2"/>
  <c r="W642" i="2" s="1"/>
  <c r="X642" i="2" s="1"/>
  <c r="Z642" i="2" s="1"/>
  <c r="I643" i="2"/>
  <c r="N643" i="2" s="1"/>
  <c r="O643" i="2" s="1"/>
  <c r="M643" i="2"/>
  <c r="S643" i="2"/>
  <c r="T643" i="2" s="1"/>
  <c r="Y643" i="2"/>
  <c r="W643" i="2" s="1"/>
  <c r="X643" i="2" s="1"/>
  <c r="Z643" i="2" s="1"/>
  <c r="I644" i="2"/>
  <c r="N644" i="2" s="1"/>
  <c r="O644" i="2" s="1"/>
  <c r="M644" i="2"/>
  <c r="S644" i="2"/>
  <c r="T644" i="2" s="1"/>
  <c r="Y644" i="2"/>
  <c r="W644" i="2" s="1"/>
  <c r="X644" i="2" s="1"/>
  <c r="Z644" i="2" s="1"/>
  <c r="I645" i="2"/>
  <c r="N645" i="2" s="1"/>
  <c r="O645" i="2" s="1"/>
  <c r="M645" i="2"/>
  <c r="S645" i="2"/>
  <c r="T645" i="2" s="1"/>
  <c r="Y645" i="2"/>
  <c r="W645" i="2" s="1"/>
  <c r="X645" i="2" s="1"/>
  <c r="Z645" i="2" s="1"/>
  <c r="I646" i="2"/>
  <c r="N646" i="2" s="1"/>
  <c r="O646" i="2" s="1"/>
  <c r="M646" i="2"/>
  <c r="S646" i="2"/>
  <c r="T646" i="2" s="1"/>
  <c r="Y646" i="2"/>
  <c r="W646" i="2" s="1"/>
  <c r="X646" i="2" s="1"/>
  <c r="Z646" i="2" s="1"/>
  <c r="I647" i="2"/>
  <c r="N647" i="2" s="1"/>
  <c r="O647" i="2" s="1"/>
  <c r="M647" i="2"/>
  <c r="S647" i="2"/>
  <c r="T647" i="2" s="1"/>
  <c r="Y647" i="2"/>
  <c r="W647" i="2" s="1"/>
  <c r="X647" i="2" s="1"/>
  <c r="Z647" i="2" s="1"/>
  <c r="I648" i="2"/>
  <c r="N648" i="2" s="1"/>
  <c r="O648" i="2" s="1"/>
  <c r="M648" i="2"/>
  <c r="S648" i="2"/>
  <c r="T648" i="2" s="1"/>
  <c r="Y648" i="2"/>
  <c r="W648" i="2" s="1"/>
  <c r="X648" i="2" s="1"/>
  <c r="Z648" i="2" s="1"/>
  <c r="I649" i="2"/>
  <c r="N649" i="2" s="1"/>
  <c r="O649" i="2" s="1"/>
  <c r="M649" i="2"/>
  <c r="S649" i="2"/>
  <c r="T649" i="2" s="1"/>
  <c r="Y649" i="2"/>
  <c r="W649" i="2" s="1"/>
  <c r="X649" i="2" s="1"/>
  <c r="Z649" i="2" s="1"/>
  <c r="I650" i="2"/>
  <c r="N650" i="2" s="1"/>
  <c r="O650" i="2" s="1"/>
  <c r="M650" i="2"/>
  <c r="S650" i="2"/>
  <c r="T650" i="2" s="1"/>
  <c r="Y650" i="2"/>
  <c r="W650" i="2" s="1"/>
  <c r="X650" i="2" s="1"/>
  <c r="Z650" i="2" s="1"/>
  <c r="I651" i="2"/>
  <c r="N651" i="2" s="1"/>
  <c r="O651" i="2" s="1"/>
  <c r="M651" i="2"/>
  <c r="S651" i="2"/>
  <c r="T651" i="2" s="1"/>
  <c r="Y651" i="2"/>
  <c r="W651" i="2" s="1"/>
  <c r="X651" i="2" s="1"/>
  <c r="Z651" i="2" s="1"/>
  <c r="I652" i="2"/>
  <c r="N652" i="2" s="1"/>
  <c r="O652" i="2" s="1"/>
  <c r="M652" i="2"/>
  <c r="S652" i="2"/>
  <c r="T652" i="2" s="1"/>
  <c r="Y652" i="2"/>
  <c r="W652" i="2" s="1"/>
  <c r="X652" i="2" s="1"/>
  <c r="Z652" i="2" s="1"/>
  <c r="I653" i="2"/>
  <c r="N653" i="2" s="1"/>
  <c r="O653" i="2" s="1"/>
  <c r="M653" i="2"/>
  <c r="S653" i="2"/>
  <c r="T653" i="2" s="1"/>
  <c r="Y653" i="2"/>
  <c r="W653" i="2" s="1"/>
  <c r="X653" i="2" s="1"/>
  <c r="Z653" i="2" s="1"/>
  <c r="I654" i="2"/>
  <c r="N654" i="2" s="1"/>
  <c r="O654" i="2" s="1"/>
  <c r="M654" i="2"/>
  <c r="S654" i="2"/>
  <c r="T654" i="2" s="1"/>
  <c r="Y654" i="2"/>
  <c r="W654" i="2" s="1"/>
  <c r="X654" i="2" s="1"/>
  <c r="Z654" i="2" s="1"/>
  <c r="I655" i="2"/>
  <c r="N655" i="2" s="1"/>
  <c r="O655" i="2" s="1"/>
  <c r="M655" i="2"/>
  <c r="S655" i="2"/>
  <c r="T655" i="2" s="1"/>
  <c r="Y655" i="2"/>
  <c r="W655" i="2" s="1"/>
  <c r="X655" i="2" s="1"/>
  <c r="Z655" i="2" s="1"/>
  <c r="I656" i="2"/>
  <c r="N656" i="2" s="1"/>
  <c r="O656" i="2" s="1"/>
  <c r="M656" i="2"/>
  <c r="S656" i="2"/>
  <c r="T656" i="2" s="1"/>
  <c r="Y656" i="2"/>
  <c r="W656" i="2" s="1"/>
  <c r="X656" i="2" s="1"/>
  <c r="Z656" i="2" s="1"/>
  <c r="I657" i="2"/>
  <c r="N657" i="2" s="1"/>
  <c r="O657" i="2" s="1"/>
  <c r="M657" i="2"/>
  <c r="S657" i="2"/>
  <c r="T657" i="2" s="1"/>
  <c r="Y657" i="2"/>
  <c r="W657" i="2" s="1"/>
  <c r="X657" i="2" s="1"/>
  <c r="Z657" i="2" s="1"/>
  <c r="I658" i="2"/>
  <c r="N658" i="2" s="1"/>
  <c r="O658" i="2" s="1"/>
  <c r="M658" i="2"/>
  <c r="S658" i="2"/>
  <c r="T658" i="2" s="1"/>
  <c r="Y658" i="2"/>
  <c r="W658" i="2" s="1"/>
  <c r="X658" i="2" s="1"/>
  <c r="Z658" i="2" s="1"/>
  <c r="I659" i="2"/>
  <c r="N659" i="2" s="1"/>
  <c r="O659" i="2" s="1"/>
  <c r="M659" i="2"/>
  <c r="S659" i="2"/>
  <c r="T659" i="2" s="1"/>
  <c r="Y659" i="2"/>
  <c r="W659" i="2" s="1"/>
  <c r="X659" i="2" s="1"/>
  <c r="Z659" i="2" s="1"/>
  <c r="I660" i="2"/>
  <c r="N660" i="2" s="1"/>
  <c r="O660" i="2" s="1"/>
  <c r="M660" i="2"/>
  <c r="S660" i="2"/>
  <c r="T660" i="2" s="1"/>
  <c r="Y660" i="2"/>
  <c r="W660" i="2" s="1"/>
  <c r="X660" i="2" s="1"/>
  <c r="Z660" i="2" s="1"/>
  <c r="I661" i="2"/>
  <c r="N661" i="2" s="1"/>
  <c r="O661" i="2" s="1"/>
  <c r="M661" i="2"/>
  <c r="S661" i="2"/>
  <c r="T661" i="2" s="1"/>
  <c r="Y661" i="2"/>
  <c r="W661" i="2" s="1"/>
  <c r="X661" i="2" s="1"/>
  <c r="Z661" i="2" s="1"/>
  <c r="I662" i="2"/>
  <c r="N662" i="2" s="1"/>
  <c r="O662" i="2" s="1"/>
  <c r="M662" i="2"/>
  <c r="S662" i="2"/>
  <c r="T662" i="2" s="1"/>
  <c r="Y662" i="2"/>
  <c r="W662" i="2" s="1"/>
  <c r="X662" i="2" s="1"/>
  <c r="Z662" i="2" s="1"/>
  <c r="I663" i="2"/>
  <c r="N663" i="2" s="1"/>
  <c r="O663" i="2" s="1"/>
  <c r="M663" i="2"/>
  <c r="S663" i="2"/>
  <c r="T663" i="2" s="1"/>
  <c r="Y663" i="2"/>
  <c r="W663" i="2" s="1"/>
  <c r="X663" i="2" s="1"/>
  <c r="Z663" i="2" s="1"/>
  <c r="I664" i="2"/>
  <c r="N664" i="2" s="1"/>
  <c r="O664" i="2" s="1"/>
  <c r="M664" i="2"/>
  <c r="S664" i="2"/>
  <c r="T664" i="2" s="1"/>
  <c r="Y664" i="2"/>
  <c r="W664" i="2" s="1"/>
  <c r="X664" i="2" s="1"/>
  <c r="Z664" i="2" s="1"/>
  <c r="I665" i="2"/>
  <c r="N665" i="2" s="1"/>
  <c r="O665" i="2" s="1"/>
  <c r="M665" i="2"/>
  <c r="S665" i="2"/>
  <c r="T665" i="2" s="1"/>
  <c r="Y665" i="2"/>
  <c r="W665" i="2" s="1"/>
  <c r="X665" i="2" s="1"/>
  <c r="Z665" i="2" s="1"/>
  <c r="I666" i="2"/>
  <c r="N666" i="2" s="1"/>
  <c r="M666" i="2"/>
  <c r="S666" i="2"/>
  <c r="T666" i="2" s="1"/>
  <c r="Y666" i="2"/>
  <c r="W666" i="2" s="1"/>
  <c r="X666" i="2" s="1"/>
  <c r="Z666" i="2" s="1"/>
  <c r="I667" i="2"/>
  <c r="N667" i="2" s="1"/>
  <c r="M667" i="2"/>
  <c r="S667" i="2"/>
  <c r="T667" i="2" s="1"/>
  <c r="Y667" i="2"/>
  <c r="W667" i="2" s="1"/>
  <c r="X667" i="2" s="1"/>
  <c r="Z667" i="2" s="1"/>
  <c r="I668" i="2"/>
  <c r="N668" i="2" s="1"/>
  <c r="M668" i="2"/>
  <c r="S668" i="2"/>
  <c r="T668" i="2" s="1"/>
  <c r="Y668" i="2"/>
  <c r="W668" i="2" s="1"/>
  <c r="X668" i="2" s="1"/>
  <c r="Z668" i="2" s="1"/>
  <c r="I669" i="2"/>
  <c r="N669" i="2" s="1"/>
  <c r="M669" i="2"/>
  <c r="S669" i="2"/>
  <c r="T669" i="2" s="1"/>
  <c r="Y669" i="2"/>
  <c r="W669" i="2" s="1"/>
  <c r="X669" i="2" s="1"/>
  <c r="Z669" i="2" s="1"/>
  <c r="I670" i="2"/>
  <c r="N670" i="2" s="1"/>
  <c r="M670" i="2"/>
  <c r="S670" i="2"/>
  <c r="T670" i="2" s="1"/>
  <c r="Y670" i="2"/>
  <c r="W670" i="2" s="1"/>
  <c r="X670" i="2" s="1"/>
  <c r="Z670" i="2" s="1"/>
  <c r="I671" i="2"/>
  <c r="N671" i="2" s="1"/>
  <c r="M671" i="2"/>
  <c r="S671" i="2"/>
  <c r="T671" i="2" s="1"/>
  <c r="Y671" i="2"/>
  <c r="W671" i="2" s="1"/>
  <c r="X671" i="2" s="1"/>
  <c r="Z671" i="2" s="1"/>
  <c r="I672" i="2"/>
  <c r="N672" i="2" s="1"/>
  <c r="M672" i="2"/>
  <c r="S672" i="2"/>
  <c r="T672" i="2" s="1"/>
  <c r="Y672" i="2"/>
  <c r="W672" i="2" s="1"/>
  <c r="X672" i="2" s="1"/>
  <c r="Z672" i="2" s="1"/>
  <c r="I673" i="2"/>
  <c r="N673" i="2" s="1"/>
  <c r="M673" i="2"/>
  <c r="S673" i="2"/>
  <c r="T673" i="2" s="1"/>
  <c r="Y673" i="2"/>
  <c r="W673" i="2" s="1"/>
  <c r="X673" i="2" s="1"/>
  <c r="Z673" i="2" s="1"/>
  <c r="I674" i="2"/>
  <c r="N674" i="2" s="1"/>
  <c r="M674" i="2"/>
  <c r="S674" i="2"/>
  <c r="T674" i="2" s="1"/>
  <c r="Y674" i="2"/>
  <c r="W674" i="2" s="1"/>
  <c r="X674" i="2" s="1"/>
  <c r="Z674" i="2" s="1"/>
  <c r="I675" i="2"/>
  <c r="N675" i="2" s="1"/>
  <c r="M675" i="2"/>
  <c r="S675" i="2"/>
  <c r="T675" i="2" s="1"/>
  <c r="Y675" i="2"/>
  <c r="W675" i="2" s="1"/>
  <c r="X675" i="2" s="1"/>
  <c r="Z675" i="2" s="1"/>
  <c r="I676" i="2"/>
  <c r="N676" i="2" s="1"/>
  <c r="M676" i="2"/>
  <c r="S676" i="2"/>
  <c r="T676" i="2" s="1"/>
  <c r="Y676" i="2"/>
  <c r="W676" i="2" s="1"/>
  <c r="X676" i="2" s="1"/>
  <c r="Z676" i="2" s="1"/>
  <c r="I677" i="2"/>
  <c r="N677" i="2" s="1"/>
  <c r="M677" i="2"/>
  <c r="S677" i="2"/>
  <c r="T677" i="2" s="1"/>
  <c r="Y677" i="2"/>
  <c r="W677" i="2" s="1"/>
  <c r="X677" i="2" s="1"/>
  <c r="Z677" i="2" s="1"/>
  <c r="I678" i="2"/>
  <c r="N678" i="2" s="1"/>
  <c r="M678" i="2"/>
  <c r="S678" i="2"/>
  <c r="T678" i="2" s="1"/>
  <c r="Y678" i="2"/>
  <c r="W678" i="2" s="1"/>
  <c r="X678" i="2" s="1"/>
  <c r="Z678" i="2" s="1"/>
  <c r="I679" i="2"/>
  <c r="N679" i="2" s="1"/>
  <c r="O679" i="2" s="1"/>
  <c r="M679" i="2"/>
  <c r="S679" i="2"/>
  <c r="T679" i="2" s="1"/>
  <c r="Y679" i="2"/>
  <c r="W679" i="2" s="1"/>
  <c r="X679" i="2" s="1"/>
  <c r="Z679" i="2" s="1"/>
  <c r="I680" i="2"/>
  <c r="N680" i="2" s="1"/>
  <c r="O680" i="2" s="1"/>
  <c r="M680" i="2"/>
  <c r="S680" i="2"/>
  <c r="T680" i="2" s="1"/>
  <c r="Y680" i="2"/>
  <c r="W680" i="2" s="1"/>
  <c r="X680" i="2" s="1"/>
  <c r="Z680" i="2" s="1"/>
  <c r="I681" i="2"/>
  <c r="N681" i="2" s="1"/>
  <c r="M681" i="2"/>
  <c r="S681" i="2"/>
  <c r="T681" i="2" s="1"/>
  <c r="Y681" i="2"/>
  <c r="W681" i="2" s="1"/>
  <c r="X681" i="2" s="1"/>
  <c r="Z681" i="2" s="1"/>
  <c r="I682" i="2"/>
  <c r="N682" i="2" s="1"/>
  <c r="O682" i="2" s="1"/>
  <c r="M682" i="2"/>
  <c r="S682" i="2"/>
  <c r="T682" i="2"/>
  <c r="Y682" i="2"/>
  <c r="W682" i="2" s="1"/>
  <c r="X682" i="2" s="1"/>
  <c r="Z682" i="2" s="1"/>
  <c r="I683" i="2"/>
  <c r="N683" i="2" s="1"/>
  <c r="O683" i="2" s="1"/>
  <c r="M683" i="2"/>
  <c r="S683" i="2"/>
  <c r="T683" i="2" s="1"/>
  <c r="Y683" i="2"/>
  <c r="W683" i="2" s="1"/>
  <c r="X683" i="2" s="1"/>
  <c r="Z683" i="2" s="1"/>
  <c r="I684" i="2"/>
  <c r="N684" i="2" s="1"/>
  <c r="O684" i="2" s="1"/>
  <c r="M684" i="2"/>
  <c r="S684" i="2"/>
  <c r="T684" i="2" s="1"/>
  <c r="Y684" i="2"/>
  <c r="W684" i="2" s="1"/>
  <c r="X684" i="2" s="1"/>
  <c r="Z684" i="2" s="1"/>
  <c r="I685" i="2"/>
  <c r="N685" i="2" s="1"/>
  <c r="O685" i="2" s="1"/>
  <c r="M685" i="2"/>
  <c r="S685" i="2"/>
  <c r="T685" i="2" s="1"/>
  <c r="Y685" i="2"/>
  <c r="W685" i="2" s="1"/>
  <c r="X685" i="2" s="1"/>
  <c r="Z685" i="2" s="1"/>
  <c r="I686" i="2"/>
  <c r="N686" i="2" s="1"/>
  <c r="O686" i="2" s="1"/>
  <c r="M686" i="2"/>
  <c r="S686" i="2"/>
  <c r="T686" i="2" s="1"/>
  <c r="Y686" i="2"/>
  <c r="W686" i="2" s="1"/>
  <c r="X686" i="2" s="1"/>
  <c r="Z686" i="2" s="1"/>
  <c r="I687" i="2"/>
  <c r="N687" i="2" s="1"/>
  <c r="O687" i="2" s="1"/>
  <c r="M687" i="2"/>
  <c r="S687" i="2"/>
  <c r="T687" i="2" s="1"/>
  <c r="Y687" i="2"/>
  <c r="W687" i="2" s="1"/>
  <c r="X687" i="2" s="1"/>
  <c r="Z687" i="2" s="1"/>
  <c r="I688" i="2"/>
  <c r="N688" i="2" s="1"/>
  <c r="O688" i="2" s="1"/>
  <c r="M688" i="2"/>
  <c r="S688" i="2"/>
  <c r="T688" i="2" s="1"/>
  <c r="Y688" i="2"/>
  <c r="W688" i="2" s="1"/>
  <c r="X688" i="2" s="1"/>
  <c r="Z688" i="2" s="1"/>
  <c r="I689" i="2"/>
  <c r="N689" i="2" s="1"/>
  <c r="O689" i="2" s="1"/>
  <c r="M689" i="2"/>
  <c r="S689" i="2"/>
  <c r="T689" i="2" s="1"/>
  <c r="Y689" i="2"/>
  <c r="W689" i="2" s="1"/>
  <c r="X689" i="2" s="1"/>
  <c r="Z689" i="2" s="1"/>
  <c r="I690" i="2"/>
  <c r="N690" i="2" s="1"/>
  <c r="O690" i="2" s="1"/>
  <c r="M690" i="2"/>
  <c r="S690" i="2"/>
  <c r="T690" i="2" s="1"/>
  <c r="Y690" i="2"/>
  <c r="W690" i="2" s="1"/>
  <c r="X690" i="2" s="1"/>
  <c r="Z690" i="2" s="1"/>
  <c r="I691" i="2"/>
  <c r="N691" i="2" s="1"/>
  <c r="O691" i="2" s="1"/>
  <c r="M691" i="2"/>
  <c r="S691" i="2"/>
  <c r="T691" i="2"/>
  <c r="W691" i="2"/>
  <c r="X691" i="2" s="1"/>
  <c r="Z691" i="2" s="1"/>
  <c r="Y691" i="2"/>
  <c r="I692" i="2"/>
  <c r="N692" i="2" s="1"/>
  <c r="O692" i="2" s="1"/>
  <c r="M692" i="2"/>
  <c r="S692" i="2"/>
  <c r="T692" i="2" s="1"/>
  <c r="Y692" i="2"/>
  <c r="W692" i="2" s="1"/>
  <c r="X692" i="2" s="1"/>
  <c r="Z692" i="2" s="1"/>
  <c r="I693" i="2"/>
  <c r="N693" i="2" s="1"/>
  <c r="O693" i="2" s="1"/>
  <c r="M693" i="2"/>
  <c r="S693" i="2"/>
  <c r="T693" i="2" s="1"/>
  <c r="Y693" i="2"/>
  <c r="W693" i="2" s="1"/>
  <c r="X693" i="2" s="1"/>
  <c r="Z693" i="2" s="1"/>
  <c r="I694" i="2"/>
  <c r="N694" i="2" s="1"/>
  <c r="O694" i="2" s="1"/>
  <c r="M694" i="2"/>
  <c r="S694" i="2"/>
  <c r="T694" i="2" s="1"/>
  <c r="Y694" i="2"/>
  <c r="W694" i="2" s="1"/>
  <c r="X694" i="2" s="1"/>
  <c r="Z694" i="2" s="1"/>
  <c r="I695" i="2"/>
  <c r="N695" i="2" s="1"/>
  <c r="O695" i="2" s="1"/>
  <c r="M695" i="2"/>
  <c r="S695" i="2"/>
  <c r="T695" i="2" s="1"/>
  <c r="Y695" i="2"/>
  <c r="W695" i="2" s="1"/>
  <c r="X695" i="2" s="1"/>
  <c r="Z695" i="2" s="1"/>
  <c r="I696" i="2"/>
  <c r="N696" i="2" s="1"/>
  <c r="O696" i="2" s="1"/>
  <c r="M696" i="2"/>
  <c r="S696" i="2"/>
  <c r="T696" i="2" s="1"/>
  <c r="Y696" i="2"/>
  <c r="W696" i="2" s="1"/>
  <c r="X696" i="2" s="1"/>
  <c r="Z696" i="2" s="1"/>
  <c r="I697" i="2"/>
  <c r="N697" i="2" s="1"/>
  <c r="O697" i="2" s="1"/>
  <c r="M697" i="2"/>
  <c r="S697" i="2"/>
  <c r="T697" i="2" s="1"/>
  <c r="Y697" i="2"/>
  <c r="W697" i="2" s="1"/>
  <c r="X697" i="2" s="1"/>
  <c r="Z697" i="2" s="1"/>
  <c r="I698" i="2"/>
  <c r="N698" i="2" s="1"/>
  <c r="O698" i="2" s="1"/>
  <c r="M698" i="2"/>
  <c r="S698" i="2"/>
  <c r="T698" i="2" s="1"/>
  <c r="Y698" i="2"/>
  <c r="W698" i="2" s="1"/>
  <c r="X698" i="2" s="1"/>
  <c r="Z698" i="2" s="1"/>
  <c r="I699" i="2"/>
  <c r="N699" i="2" s="1"/>
  <c r="O699" i="2" s="1"/>
  <c r="M699" i="2"/>
  <c r="S699" i="2"/>
  <c r="T699" i="2" s="1"/>
  <c r="Y699" i="2"/>
  <c r="W699" i="2" s="1"/>
  <c r="X699" i="2" s="1"/>
  <c r="Z699" i="2" s="1"/>
  <c r="I700" i="2"/>
  <c r="N700" i="2" s="1"/>
  <c r="O700" i="2" s="1"/>
  <c r="M700" i="2"/>
  <c r="S700" i="2"/>
  <c r="T700" i="2"/>
  <c r="Y700" i="2"/>
  <c r="W700" i="2" s="1"/>
  <c r="X700" i="2" s="1"/>
  <c r="Z700" i="2" s="1"/>
  <c r="I701" i="2"/>
  <c r="N701" i="2" s="1"/>
  <c r="O701" i="2" s="1"/>
  <c r="M701" i="2"/>
  <c r="S701" i="2"/>
  <c r="T701" i="2" s="1"/>
  <c r="Y701" i="2"/>
  <c r="W701" i="2" s="1"/>
  <c r="X701" i="2" s="1"/>
  <c r="Z701" i="2" s="1"/>
  <c r="I702" i="2"/>
  <c r="N702" i="2" s="1"/>
  <c r="O702" i="2" s="1"/>
  <c r="M702" i="2"/>
  <c r="S702" i="2"/>
  <c r="T702" i="2" s="1"/>
  <c r="Y702" i="2"/>
  <c r="W702" i="2" s="1"/>
  <c r="X702" i="2" s="1"/>
  <c r="Z702" i="2" s="1"/>
  <c r="I703" i="2"/>
  <c r="N703" i="2" s="1"/>
  <c r="O703" i="2" s="1"/>
  <c r="M703" i="2"/>
  <c r="S703" i="2"/>
  <c r="T703" i="2" s="1"/>
  <c r="Y703" i="2"/>
  <c r="W703" i="2" s="1"/>
  <c r="X703" i="2" s="1"/>
  <c r="Z703" i="2" s="1"/>
  <c r="I704" i="2"/>
  <c r="N704" i="2" s="1"/>
  <c r="O704" i="2" s="1"/>
  <c r="M704" i="2"/>
  <c r="S704" i="2"/>
  <c r="T704" i="2" s="1"/>
  <c r="Y704" i="2"/>
  <c r="W704" i="2" s="1"/>
  <c r="X704" i="2" s="1"/>
  <c r="Z704" i="2" s="1"/>
  <c r="I705" i="2"/>
  <c r="N705" i="2" s="1"/>
  <c r="O705" i="2" s="1"/>
  <c r="M705" i="2"/>
  <c r="S705" i="2"/>
  <c r="T705" i="2" s="1"/>
  <c r="Y705" i="2"/>
  <c r="W705" i="2" s="1"/>
  <c r="X705" i="2" s="1"/>
  <c r="Z705" i="2" s="1"/>
  <c r="I706" i="2"/>
  <c r="N706" i="2" s="1"/>
  <c r="O706" i="2" s="1"/>
  <c r="M706" i="2"/>
  <c r="S706" i="2"/>
  <c r="T706" i="2" s="1"/>
  <c r="Y706" i="2"/>
  <c r="W706" i="2" s="1"/>
  <c r="X706" i="2" s="1"/>
  <c r="Z706" i="2" s="1"/>
  <c r="I707" i="2"/>
  <c r="N707" i="2" s="1"/>
  <c r="O707" i="2" s="1"/>
  <c r="M707" i="2"/>
  <c r="S707" i="2"/>
  <c r="T707" i="2" s="1"/>
  <c r="Y707" i="2"/>
  <c r="W707" i="2" s="1"/>
  <c r="X707" i="2" s="1"/>
  <c r="Z707" i="2" s="1"/>
  <c r="I708" i="2"/>
  <c r="N708" i="2" s="1"/>
  <c r="O708" i="2" s="1"/>
  <c r="M708" i="2"/>
  <c r="S708" i="2"/>
  <c r="T708" i="2" s="1"/>
  <c r="Y708" i="2"/>
  <c r="W708" i="2" s="1"/>
  <c r="X708" i="2" s="1"/>
  <c r="Z708" i="2" s="1"/>
  <c r="I709" i="2"/>
  <c r="N709" i="2" s="1"/>
  <c r="O709" i="2" s="1"/>
  <c r="M709" i="2"/>
  <c r="S709" i="2"/>
  <c r="T709" i="2" s="1"/>
  <c r="Y709" i="2"/>
  <c r="W709" i="2" s="1"/>
  <c r="X709" i="2" s="1"/>
  <c r="Z709" i="2" s="1"/>
  <c r="I710" i="2"/>
  <c r="N710" i="2" s="1"/>
  <c r="O710" i="2" s="1"/>
  <c r="M710" i="2"/>
  <c r="S710" i="2"/>
  <c r="T710" i="2" s="1"/>
  <c r="Y710" i="2"/>
  <c r="W710" i="2" s="1"/>
  <c r="X710" i="2" s="1"/>
  <c r="Z710" i="2" s="1"/>
  <c r="I711" i="2"/>
  <c r="N711" i="2" s="1"/>
  <c r="O711" i="2" s="1"/>
  <c r="M711" i="2"/>
  <c r="S711" i="2"/>
  <c r="T711" i="2"/>
  <c r="W711" i="2"/>
  <c r="X711" i="2" s="1"/>
  <c r="Z711" i="2" s="1"/>
  <c r="Y711" i="2"/>
  <c r="I712" i="2"/>
  <c r="N712" i="2" s="1"/>
  <c r="O712" i="2" s="1"/>
  <c r="M712" i="2"/>
  <c r="S712" i="2"/>
  <c r="T712" i="2" s="1"/>
  <c r="Y712" i="2"/>
  <c r="W712" i="2" s="1"/>
  <c r="X712" i="2" s="1"/>
  <c r="Z712" i="2" s="1"/>
  <c r="I713" i="2"/>
  <c r="M713" i="2"/>
  <c r="N713" i="2"/>
  <c r="O713" i="2" s="1"/>
  <c r="S713" i="2"/>
  <c r="T713" i="2"/>
  <c r="Y713" i="2"/>
  <c r="W713" i="2" s="1"/>
  <c r="X713" i="2" s="1"/>
  <c r="Z713" i="2" s="1"/>
  <c r="I714" i="2"/>
  <c r="N714" i="2" s="1"/>
  <c r="O714" i="2" s="1"/>
  <c r="M714" i="2"/>
  <c r="S714" i="2"/>
  <c r="T714" i="2" s="1"/>
  <c r="Y714" i="2"/>
  <c r="W714" i="2" s="1"/>
  <c r="X714" i="2" s="1"/>
  <c r="Z714" i="2" s="1"/>
  <c r="I715" i="2"/>
  <c r="N715" i="2" s="1"/>
  <c r="O715" i="2" s="1"/>
  <c r="M715" i="2"/>
  <c r="S715" i="2"/>
  <c r="T715" i="2" s="1"/>
  <c r="Y715" i="2"/>
  <c r="W715" i="2" s="1"/>
  <c r="X715" i="2" s="1"/>
  <c r="Z715" i="2" s="1"/>
  <c r="I716" i="2"/>
  <c r="N716" i="2" s="1"/>
  <c r="O716" i="2" s="1"/>
  <c r="M716" i="2"/>
  <c r="S716" i="2"/>
  <c r="T716" i="2"/>
  <c r="W716" i="2"/>
  <c r="X716" i="2" s="1"/>
  <c r="Z716" i="2" s="1"/>
  <c r="Y716" i="2"/>
  <c r="I717" i="2"/>
  <c r="N717" i="2" s="1"/>
  <c r="O717" i="2" s="1"/>
  <c r="M717" i="2"/>
  <c r="S717" i="2"/>
  <c r="T717" i="2" s="1"/>
  <c r="Y717" i="2"/>
  <c r="W717" i="2" s="1"/>
  <c r="X717" i="2" s="1"/>
  <c r="Z717" i="2" s="1"/>
  <c r="I718" i="2"/>
  <c r="N718" i="2" s="1"/>
  <c r="O718" i="2" s="1"/>
  <c r="M718" i="2"/>
  <c r="S718" i="2"/>
  <c r="T718" i="2"/>
  <c r="Y718" i="2"/>
  <c r="W718" i="2" s="1"/>
  <c r="X718" i="2" s="1"/>
  <c r="Z718" i="2" s="1"/>
  <c r="I719" i="2"/>
  <c r="N719" i="2" s="1"/>
  <c r="O719" i="2" s="1"/>
  <c r="M719" i="2"/>
  <c r="S719" i="2"/>
  <c r="T719" i="2" s="1"/>
  <c r="Y719" i="2"/>
  <c r="W719" i="2" s="1"/>
  <c r="X719" i="2" s="1"/>
  <c r="Z719" i="2" s="1"/>
  <c r="I720" i="2"/>
  <c r="N720" i="2" s="1"/>
  <c r="O720" i="2" s="1"/>
  <c r="M720" i="2"/>
  <c r="S720" i="2"/>
  <c r="T720" i="2" s="1"/>
  <c r="Y720" i="2"/>
  <c r="W720" i="2" s="1"/>
  <c r="X720" i="2" s="1"/>
  <c r="Z720" i="2" s="1"/>
  <c r="I721" i="2"/>
  <c r="N721" i="2" s="1"/>
  <c r="O721" i="2" s="1"/>
  <c r="M721" i="2"/>
  <c r="S721" i="2"/>
  <c r="T721" i="2" s="1"/>
  <c r="Y721" i="2"/>
  <c r="W721" i="2" s="1"/>
  <c r="X721" i="2" s="1"/>
  <c r="Z721" i="2" s="1"/>
  <c r="I722" i="2"/>
  <c r="N722" i="2" s="1"/>
  <c r="O722" i="2" s="1"/>
  <c r="M722" i="2"/>
  <c r="S722" i="2"/>
  <c r="T722" i="2"/>
  <c r="Y722" i="2"/>
  <c r="W722" i="2" s="1"/>
  <c r="X722" i="2" s="1"/>
  <c r="Z722" i="2" s="1"/>
  <c r="I723" i="2"/>
  <c r="N723" i="2" s="1"/>
  <c r="O723" i="2" s="1"/>
  <c r="M723" i="2"/>
  <c r="S723" i="2"/>
  <c r="T723" i="2" s="1"/>
  <c r="Y723" i="2"/>
  <c r="W723" i="2" s="1"/>
  <c r="X723" i="2" s="1"/>
  <c r="Z723" i="2" s="1"/>
  <c r="I724" i="2"/>
  <c r="N724" i="2" s="1"/>
  <c r="O724" i="2" s="1"/>
  <c r="M724" i="2"/>
  <c r="S724" i="2"/>
  <c r="T724" i="2" s="1"/>
  <c r="Y724" i="2"/>
  <c r="W724" i="2" s="1"/>
  <c r="X724" i="2" s="1"/>
  <c r="Z724" i="2" s="1"/>
  <c r="I725" i="2"/>
  <c r="N725" i="2" s="1"/>
  <c r="O725" i="2" s="1"/>
  <c r="M725" i="2"/>
  <c r="S725" i="2"/>
  <c r="T725" i="2" s="1"/>
  <c r="Y725" i="2"/>
  <c r="W725" i="2" s="1"/>
  <c r="X725" i="2" s="1"/>
  <c r="Z725" i="2" s="1"/>
  <c r="I726" i="2"/>
  <c r="N726" i="2" s="1"/>
  <c r="O726" i="2" s="1"/>
  <c r="M726" i="2"/>
  <c r="S726" i="2"/>
  <c r="T726" i="2" s="1"/>
  <c r="W726" i="2"/>
  <c r="X726" i="2" s="1"/>
  <c r="Z726" i="2" s="1"/>
  <c r="Y726" i="2"/>
  <c r="I727" i="2"/>
  <c r="N727" i="2" s="1"/>
  <c r="O727" i="2" s="1"/>
  <c r="M727" i="2"/>
  <c r="S727" i="2"/>
  <c r="T727" i="2" s="1"/>
  <c r="Y727" i="2"/>
  <c r="W727" i="2" s="1"/>
  <c r="X727" i="2" s="1"/>
  <c r="Z727" i="2" s="1"/>
  <c r="I728" i="2"/>
  <c r="N728" i="2" s="1"/>
  <c r="O728" i="2" s="1"/>
  <c r="M728" i="2"/>
  <c r="S728" i="2"/>
  <c r="T728" i="2" s="1"/>
  <c r="Y728" i="2"/>
  <c r="W728" i="2" s="1"/>
  <c r="X728" i="2" s="1"/>
  <c r="Z728" i="2" s="1"/>
  <c r="I729" i="2"/>
  <c r="N729" i="2" s="1"/>
  <c r="O729" i="2" s="1"/>
  <c r="M729" i="2"/>
  <c r="S729" i="2"/>
  <c r="T729" i="2" s="1"/>
  <c r="Y729" i="2"/>
  <c r="W729" i="2" s="1"/>
  <c r="X729" i="2" s="1"/>
  <c r="Z729" i="2" s="1"/>
  <c r="I730" i="2"/>
  <c r="N730" i="2" s="1"/>
  <c r="O730" i="2" s="1"/>
  <c r="M730" i="2"/>
  <c r="S730" i="2"/>
  <c r="T730" i="2" s="1"/>
  <c r="Y730" i="2"/>
  <c r="W730" i="2" s="1"/>
  <c r="X730" i="2" s="1"/>
  <c r="Z730" i="2" s="1"/>
  <c r="I731" i="2"/>
  <c r="N731" i="2" s="1"/>
  <c r="O731" i="2" s="1"/>
  <c r="M731" i="2"/>
  <c r="S731" i="2"/>
  <c r="T731" i="2" s="1"/>
  <c r="Y731" i="2"/>
  <c r="W731" i="2" s="1"/>
  <c r="X731" i="2" s="1"/>
  <c r="Z731" i="2" s="1"/>
  <c r="I732" i="2"/>
  <c r="N732" i="2" s="1"/>
  <c r="O732" i="2" s="1"/>
  <c r="M732" i="2"/>
  <c r="S732" i="2"/>
  <c r="T732" i="2"/>
  <c r="Y732" i="2"/>
  <c r="W732" i="2" s="1"/>
  <c r="X732" i="2" s="1"/>
  <c r="Z732" i="2" s="1"/>
  <c r="I733" i="2"/>
  <c r="N733" i="2" s="1"/>
  <c r="O733" i="2" s="1"/>
  <c r="M733" i="2"/>
  <c r="S733" i="2"/>
  <c r="T733" i="2" s="1"/>
  <c r="Y733" i="2"/>
  <c r="W733" i="2" s="1"/>
  <c r="X733" i="2" s="1"/>
  <c r="Z733" i="2" s="1"/>
  <c r="I734" i="2"/>
  <c r="N734" i="2" s="1"/>
  <c r="O734" i="2" s="1"/>
  <c r="M734" i="2"/>
  <c r="S734" i="2"/>
  <c r="T734" i="2" s="1"/>
  <c r="Y734" i="2"/>
  <c r="W734" i="2" s="1"/>
  <c r="X734" i="2" s="1"/>
  <c r="Z734" i="2" s="1"/>
  <c r="I735" i="2"/>
  <c r="N735" i="2" s="1"/>
  <c r="O735" i="2" s="1"/>
  <c r="M735" i="2"/>
  <c r="S735" i="2"/>
  <c r="T735" i="2" s="1"/>
  <c r="Y735" i="2"/>
  <c r="W735" i="2" s="1"/>
  <c r="X735" i="2" s="1"/>
  <c r="Z735" i="2" s="1"/>
  <c r="I736" i="2"/>
  <c r="N736" i="2" s="1"/>
  <c r="O736" i="2" s="1"/>
  <c r="M736" i="2"/>
  <c r="S736" i="2"/>
  <c r="T736" i="2" s="1"/>
  <c r="Y736" i="2"/>
  <c r="W736" i="2" s="1"/>
  <c r="X736" i="2" s="1"/>
  <c r="Z736" i="2" s="1"/>
  <c r="I737" i="2"/>
  <c r="N737" i="2" s="1"/>
  <c r="O737" i="2" s="1"/>
  <c r="M737" i="2"/>
  <c r="S737" i="2"/>
  <c r="T737" i="2" s="1"/>
  <c r="Y737" i="2"/>
  <c r="W737" i="2" s="1"/>
  <c r="X737" i="2" s="1"/>
  <c r="Z737" i="2" s="1"/>
  <c r="I738" i="2"/>
  <c r="N738" i="2" s="1"/>
  <c r="O738" i="2" s="1"/>
  <c r="M738" i="2"/>
  <c r="S738" i="2"/>
  <c r="T738" i="2" s="1"/>
  <c r="Y738" i="2"/>
  <c r="W738" i="2" s="1"/>
  <c r="X738" i="2" s="1"/>
  <c r="Z738" i="2" s="1"/>
  <c r="I739" i="2"/>
  <c r="N739" i="2" s="1"/>
  <c r="O739" i="2" s="1"/>
  <c r="M739" i="2"/>
  <c r="S739" i="2"/>
  <c r="T739" i="2" s="1"/>
  <c r="Y739" i="2"/>
  <c r="W739" i="2" s="1"/>
  <c r="X739" i="2" s="1"/>
  <c r="Z739" i="2" s="1"/>
  <c r="I740" i="2"/>
  <c r="N740" i="2" s="1"/>
  <c r="O740" i="2" s="1"/>
  <c r="M740" i="2"/>
  <c r="S740" i="2"/>
  <c r="T740" i="2" s="1"/>
  <c r="Y740" i="2"/>
  <c r="W740" i="2" s="1"/>
  <c r="X740" i="2" s="1"/>
  <c r="Z740" i="2" s="1"/>
  <c r="I741" i="2"/>
  <c r="N741" i="2" s="1"/>
  <c r="O741" i="2" s="1"/>
  <c r="M741" i="2"/>
  <c r="S741" i="2"/>
  <c r="T741" i="2" s="1"/>
  <c r="Y741" i="2"/>
  <c r="W741" i="2" s="1"/>
  <c r="X741" i="2" s="1"/>
  <c r="Z741" i="2" s="1"/>
  <c r="I742" i="2"/>
  <c r="N742" i="2" s="1"/>
  <c r="O742" i="2" s="1"/>
  <c r="M742" i="2"/>
  <c r="S742" i="2"/>
  <c r="T742" i="2" s="1"/>
  <c r="Y742" i="2"/>
  <c r="W742" i="2" s="1"/>
  <c r="X742" i="2" s="1"/>
  <c r="Z742" i="2" s="1"/>
  <c r="I743" i="2"/>
  <c r="N743" i="2" s="1"/>
  <c r="O743" i="2" s="1"/>
  <c r="M743" i="2"/>
  <c r="S743" i="2"/>
  <c r="T743" i="2" s="1"/>
  <c r="Y743" i="2"/>
  <c r="W743" i="2" s="1"/>
  <c r="X743" i="2" s="1"/>
  <c r="Z743" i="2" s="1"/>
  <c r="I744" i="2"/>
  <c r="N744" i="2" s="1"/>
  <c r="O744" i="2" s="1"/>
  <c r="M744" i="2"/>
  <c r="S744" i="2"/>
  <c r="T744" i="2" s="1"/>
  <c r="Y744" i="2"/>
  <c r="W744" i="2" s="1"/>
  <c r="X744" i="2" s="1"/>
  <c r="Z744" i="2" s="1"/>
  <c r="I745" i="2"/>
  <c r="N745" i="2" s="1"/>
  <c r="O745" i="2" s="1"/>
  <c r="M745" i="2"/>
  <c r="S745" i="2"/>
  <c r="T745" i="2" s="1"/>
  <c r="Y745" i="2"/>
  <c r="W745" i="2" s="1"/>
  <c r="X745" i="2" s="1"/>
  <c r="Z745" i="2" s="1"/>
  <c r="I746" i="2"/>
  <c r="N746" i="2" s="1"/>
  <c r="O746" i="2" s="1"/>
  <c r="M746" i="2"/>
  <c r="S746" i="2"/>
  <c r="T746" i="2" s="1"/>
  <c r="Y746" i="2"/>
  <c r="W746" i="2" s="1"/>
  <c r="X746" i="2" s="1"/>
  <c r="Z746" i="2" s="1"/>
  <c r="I747" i="2"/>
  <c r="N747" i="2" s="1"/>
  <c r="O747" i="2" s="1"/>
  <c r="M747" i="2"/>
  <c r="S747" i="2"/>
  <c r="T747" i="2" s="1"/>
  <c r="Y747" i="2"/>
  <c r="W747" i="2" s="1"/>
  <c r="X747" i="2" s="1"/>
  <c r="Z747" i="2" s="1"/>
  <c r="I748" i="2"/>
  <c r="N748" i="2" s="1"/>
  <c r="O748" i="2" s="1"/>
  <c r="M748" i="2"/>
  <c r="S748" i="2"/>
  <c r="T748" i="2" s="1"/>
  <c r="Y748" i="2"/>
  <c r="W748" i="2" s="1"/>
  <c r="X748" i="2" s="1"/>
  <c r="Z748" i="2" s="1"/>
  <c r="I749" i="2"/>
  <c r="N749" i="2" s="1"/>
  <c r="O749" i="2" s="1"/>
  <c r="M749" i="2"/>
  <c r="S749" i="2"/>
  <c r="T749" i="2" s="1"/>
  <c r="Y749" i="2"/>
  <c r="W749" i="2" s="1"/>
  <c r="X749" i="2" s="1"/>
  <c r="Z749" i="2" s="1"/>
  <c r="I750" i="2"/>
  <c r="N750" i="2" s="1"/>
  <c r="O750" i="2" s="1"/>
  <c r="M750" i="2"/>
  <c r="S750" i="2"/>
  <c r="T750" i="2" s="1"/>
  <c r="Y750" i="2"/>
  <c r="W750" i="2" s="1"/>
  <c r="X750" i="2" s="1"/>
  <c r="Z750" i="2" s="1"/>
  <c r="I751" i="2"/>
  <c r="N751" i="2" s="1"/>
  <c r="O751" i="2" s="1"/>
  <c r="M751" i="2"/>
  <c r="S751" i="2"/>
  <c r="T751" i="2" s="1"/>
  <c r="Y751" i="2"/>
  <c r="W751" i="2" s="1"/>
  <c r="X751" i="2" s="1"/>
  <c r="Z751" i="2" s="1"/>
  <c r="I752" i="2"/>
  <c r="N752" i="2" s="1"/>
  <c r="O752" i="2" s="1"/>
  <c r="M752" i="2"/>
  <c r="S752" i="2"/>
  <c r="T752" i="2" s="1"/>
  <c r="Y752" i="2"/>
  <c r="W752" i="2" s="1"/>
  <c r="X752" i="2" s="1"/>
  <c r="Z752" i="2" s="1"/>
  <c r="I753" i="2"/>
  <c r="N753" i="2" s="1"/>
  <c r="O753" i="2" s="1"/>
  <c r="M753" i="2"/>
  <c r="S753" i="2"/>
  <c r="T753" i="2" s="1"/>
  <c r="Y753" i="2"/>
  <c r="W753" i="2" s="1"/>
  <c r="X753" i="2" s="1"/>
  <c r="Z753" i="2" s="1"/>
  <c r="I754" i="2"/>
  <c r="N754" i="2" s="1"/>
  <c r="O754" i="2" s="1"/>
  <c r="M754" i="2"/>
  <c r="S754" i="2"/>
  <c r="T754" i="2" s="1"/>
  <c r="Y754" i="2"/>
  <c r="W754" i="2" s="1"/>
  <c r="X754" i="2" s="1"/>
  <c r="Z754" i="2" s="1"/>
  <c r="I755" i="2"/>
  <c r="N755" i="2" s="1"/>
  <c r="O755" i="2" s="1"/>
  <c r="M755" i="2"/>
  <c r="S755" i="2"/>
  <c r="T755" i="2" s="1"/>
  <c r="Y755" i="2"/>
  <c r="W755" i="2" s="1"/>
  <c r="X755" i="2" s="1"/>
  <c r="Z755" i="2" s="1"/>
  <c r="I756" i="2"/>
  <c r="N756" i="2" s="1"/>
  <c r="O756" i="2" s="1"/>
  <c r="M756" i="2"/>
  <c r="S756" i="2"/>
  <c r="T756" i="2" s="1"/>
  <c r="Y756" i="2"/>
  <c r="W756" i="2" s="1"/>
  <c r="X756" i="2" s="1"/>
  <c r="Z756" i="2" s="1"/>
  <c r="I757" i="2"/>
  <c r="N757" i="2" s="1"/>
  <c r="O757" i="2" s="1"/>
  <c r="M757" i="2"/>
  <c r="S757" i="2"/>
  <c r="T757" i="2"/>
  <c r="Y757" i="2"/>
  <c r="W757" i="2" s="1"/>
  <c r="X757" i="2" s="1"/>
  <c r="Z757" i="2" s="1"/>
  <c r="I758" i="2"/>
  <c r="N758" i="2" s="1"/>
  <c r="O758" i="2" s="1"/>
  <c r="M758" i="2"/>
  <c r="S758" i="2"/>
  <c r="T758" i="2" s="1"/>
  <c r="Y758" i="2"/>
  <c r="W758" i="2" s="1"/>
  <c r="X758" i="2" s="1"/>
  <c r="Z758" i="2" s="1"/>
  <c r="I759" i="2"/>
  <c r="N759" i="2" s="1"/>
  <c r="O759" i="2" s="1"/>
  <c r="M759" i="2"/>
  <c r="S759" i="2"/>
  <c r="T759" i="2" s="1"/>
  <c r="Y759" i="2"/>
  <c r="W759" i="2" s="1"/>
  <c r="X759" i="2" s="1"/>
  <c r="Z759" i="2" s="1"/>
  <c r="I760" i="2"/>
  <c r="N760" i="2" s="1"/>
  <c r="O760" i="2" s="1"/>
  <c r="M760" i="2"/>
  <c r="S760" i="2"/>
  <c r="T760" i="2" s="1"/>
  <c r="Y760" i="2"/>
  <c r="W760" i="2" s="1"/>
  <c r="X760" i="2" s="1"/>
  <c r="Z760" i="2" s="1"/>
  <c r="I761" i="2"/>
  <c r="N761" i="2" s="1"/>
  <c r="O761" i="2" s="1"/>
  <c r="M761" i="2"/>
  <c r="S761" i="2"/>
  <c r="T761" i="2" s="1"/>
  <c r="Y761" i="2"/>
  <c r="W761" i="2" s="1"/>
  <c r="X761" i="2" s="1"/>
  <c r="Z761" i="2" s="1"/>
  <c r="I762" i="2"/>
  <c r="N762" i="2" s="1"/>
  <c r="O762" i="2" s="1"/>
  <c r="M762" i="2"/>
  <c r="S762" i="2"/>
  <c r="T762" i="2" s="1"/>
  <c r="Y762" i="2"/>
  <c r="W762" i="2" s="1"/>
  <c r="X762" i="2" s="1"/>
  <c r="Z762" i="2" s="1"/>
  <c r="I763" i="2"/>
  <c r="N763" i="2" s="1"/>
  <c r="O763" i="2" s="1"/>
  <c r="M763" i="2"/>
  <c r="S763" i="2"/>
  <c r="T763" i="2" s="1"/>
  <c r="Y763" i="2"/>
  <c r="W763" i="2" s="1"/>
  <c r="X763" i="2" s="1"/>
  <c r="Z763" i="2" s="1"/>
  <c r="I764" i="2"/>
  <c r="N764" i="2" s="1"/>
  <c r="O764" i="2" s="1"/>
  <c r="M764" i="2"/>
  <c r="S764" i="2"/>
  <c r="T764" i="2" s="1"/>
  <c r="Y764" i="2"/>
  <c r="W764" i="2" s="1"/>
  <c r="X764" i="2" s="1"/>
  <c r="Z764" i="2" s="1"/>
  <c r="I765" i="2"/>
  <c r="N765" i="2" s="1"/>
  <c r="O765" i="2" s="1"/>
  <c r="M765" i="2"/>
  <c r="S765" i="2"/>
  <c r="T765" i="2" s="1"/>
  <c r="Y765" i="2"/>
  <c r="W765" i="2" s="1"/>
  <c r="X765" i="2" s="1"/>
  <c r="Z765" i="2" s="1"/>
  <c r="I766" i="2"/>
  <c r="N766" i="2" s="1"/>
  <c r="O766" i="2" s="1"/>
  <c r="M766" i="2"/>
  <c r="S766" i="2"/>
  <c r="T766" i="2" s="1"/>
  <c r="Y766" i="2"/>
  <c r="W766" i="2" s="1"/>
  <c r="X766" i="2" s="1"/>
  <c r="Z766" i="2" s="1"/>
  <c r="I767" i="2"/>
  <c r="M767" i="2"/>
  <c r="N767" i="2"/>
  <c r="O767" i="2" s="1"/>
  <c r="S767" i="2"/>
  <c r="T767" i="2" s="1"/>
  <c r="Y767" i="2"/>
  <c r="W767" i="2" s="1"/>
  <c r="X767" i="2" s="1"/>
  <c r="Z767" i="2" s="1"/>
  <c r="I768" i="2"/>
  <c r="N768" i="2" s="1"/>
  <c r="O768" i="2" s="1"/>
  <c r="M768" i="2"/>
  <c r="S768" i="2"/>
  <c r="T768" i="2" s="1"/>
  <c r="Y768" i="2"/>
  <c r="W768" i="2" s="1"/>
  <c r="X768" i="2" s="1"/>
  <c r="Z768" i="2" s="1"/>
  <c r="I769" i="2"/>
  <c r="N769" i="2" s="1"/>
  <c r="O769" i="2" s="1"/>
  <c r="M769" i="2"/>
  <c r="S769" i="2"/>
  <c r="T769" i="2"/>
  <c r="Y769" i="2"/>
  <c r="W769" i="2" s="1"/>
  <c r="X769" i="2" s="1"/>
  <c r="Z769" i="2" s="1"/>
  <c r="I770" i="2"/>
  <c r="N770" i="2" s="1"/>
  <c r="O770" i="2" s="1"/>
  <c r="M770" i="2"/>
  <c r="S770" i="2"/>
  <c r="T770" i="2" s="1"/>
  <c r="Y770" i="2"/>
  <c r="W770" i="2" s="1"/>
  <c r="X770" i="2" s="1"/>
  <c r="Z770" i="2" s="1"/>
  <c r="I771" i="2"/>
  <c r="N771" i="2" s="1"/>
  <c r="O771" i="2" s="1"/>
  <c r="M771" i="2"/>
  <c r="S771" i="2"/>
  <c r="T771" i="2" s="1"/>
  <c r="Y771" i="2"/>
  <c r="W771" i="2" s="1"/>
  <c r="X771" i="2" s="1"/>
  <c r="Z771" i="2" s="1"/>
  <c r="I772" i="2"/>
  <c r="N772" i="2" s="1"/>
  <c r="O772" i="2" s="1"/>
  <c r="M772" i="2"/>
  <c r="S772" i="2"/>
  <c r="T772" i="2" s="1"/>
  <c r="Y772" i="2"/>
  <c r="W772" i="2" s="1"/>
  <c r="X772" i="2" s="1"/>
  <c r="Z772" i="2" s="1"/>
  <c r="I773" i="2"/>
  <c r="N773" i="2" s="1"/>
  <c r="O773" i="2" s="1"/>
  <c r="M773" i="2"/>
  <c r="S773" i="2"/>
  <c r="T773" i="2" s="1"/>
  <c r="Y773" i="2"/>
  <c r="W773" i="2" s="1"/>
  <c r="X773" i="2" s="1"/>
  <c r="Z773" i="2" s="1"/>
  <c r="I774" i="2"/>
  <c r="N774" i="2" s="1"/>
  <c r="O774" i="2" s="1"/>
  <c r="M774" i="2"/>
  <c r="S774" i="2"/>
  <c r="T774" i="2" s="1"/>
  <c r="Y774" i="2"/>
  <c r="W774" i="2" s="1"/>
  <c r="X774" i="2" s="1"/>
  <c r="Z774" i="2" s="1"/>
  <c r="I775" i="2"/>
  <c r="N775" i="2" s="1"/>
  <c r="O775" i="2" s="1"/>
  <c r="M775" i="2"/>
  <c r="S775" i="2"/>
  <c r="T775" i="2" s="1"/>
  <c r="Y775" i="2"/>
  <c r="W775" i="2" s="1"/>
  <c r="X775" i="2" s="1"/>
  <c r="Z775" i="2" s="1"/>
  <c r="I776" i="2"/>
  <c r="N776" i="2" s="1"/>
  <c r="O776" i="2" s="1"/>
  <c r="M776" i="2"/>
  <c r="S776" i="2"/>
  <c r="T776" i="2" s="1"/>
  <c r="Y776" i="2"/>
  <c r="W776" i="2" s="1"/>
  <c r="X776" i="2" s="1"/>
  <c r="Z776" i="2" s="1"/>
  <c r="I777" i="2"/>
  <c r="N777" i="2" s="1"/>
  <c r="O777" i="2" s="1"/>
  <c r="M777" i="2"/>
  <c r="S777" i="2"/>
  <c r="T777" i="2" s="1"/>
  <c r="Y777" i="2"/>
  <c r="W777" i="2" s="1"/>
  <c r="X777" i="2" s="1"/>
  <c r="Z777" i="2" s="1"/>
  <c r="I778" i="2"/>
  <c r="N778" i="2" s="1"/>
  <c r="O778" i="2" s="1"/>
  <c r="M778" i="2"/>
  <c r="S778" i="2"/>
  <c r="T778" i="2" s="1"/>
  <c r="W778" i="2"/>
  <c r="X778" i="2" s="1"/>
  <c r="Z778" i="2" s="1"/>
  <c r="Y778" i="2"/>
  <c r="I779" i="2"/>
  <c r="N779" i="2" s="1"/>
  <c r="O779" i="2" s="1"/>
  <c r="M779" i="2"/>
  <c r="S779" i="2"/>
  <c r="T779" i="2" s="1"/>
  <c r="Y779" i="2"/>
  <c r="W779" i="2" s="1"/>
  <c r="X779" i="2" s="1"/>
  <c r="Z779" i="2" s="1"/>
  <c r="I780" i="2"/>
  <c r="N780" i="2" s="1"/>
  <c r="O780" i="2" s="1"/>
  <c r="M780" i="2"/>
  <c r="S780" i="2"/>
  <c r="T780" i="2" s="1"/>
  <c r="Y780" i="2"/>
  <c r="W780" i="2" s="1"/>
  <c r="X780" i="2" s="1"/>
  <c r="Z780" i="2" s="1"/>
  <c r="I781" i="2"/>
  <c r="N781" i="2" s="1"/>
  <c r="O781" i="2" s="1"/>
  <c r="M781" i="2"/>
  <c r="S781" i="2"/>
  <c r="T781" i="2" s="1"/>
  <c r="Y781" i="2"/>
  <c r="W781" i="2" s="1"/>
  <c r="X781" i="2" s="1"/>
  <c r="Z781" i="2" s="1"/>
  <c r="I782" i="2"/>
  <c r="N782" i="2" s="1"/>
  <c r="O782" i="2" s="1"/>
  <c r="M782" i="2"/>
  <c r="S782" i="2"/>
  <c r="T782" i="2" s="1"/>
  <c r="Y782" i="2"/>
  <c r="W782" i="2" s="1"/>
  <c r="X782" i="2" s="1"/>
  <c r="Z782" i="2" s="1"/>
  <c r="I783" i="2"/>
  <c r="N783" i="2" s="1"/>
  <c r="O783" i="2" s="1"/>
  <c r="M783" i="2"/>
  <c r="S783" i="2"/>
  <c r="T783" i="2" s="1"/>
  <c r="Y783" i="2"/>
  <c r="W783" i="2" s="1"/>
  <c r="X783" i="2" s="1"/>
  <c r="Z783" i="2" s="1"/>
  <c r="I784" i="2"/>
  <c r="N784" i="2" s="1"/>
  <c r="O784" i="2" s="1"/>
  <c r="M784" i="2"/>
  <c r="S784" i="2"/>
  <c r="T784" i="2" s="1"/>
  <c r="Y784" i="2"/>
  <c r="W784" i="2" s="1"/>
  <c r="X784" i="2" s="1"/>
  <c r="Z784" i="2" s="1"/>
  <c r="I785" i="2"/>
  <c r="N785" i="2" s="1"/>
  <c r="O785" i="2" s="1"/>
  <c r="M785" i="2"/>
  <c r="S785" i="2"/>
  <c r="T785" i="2" s="1"/>
  <c r="Y785" i="2"/>
  <c r="W785" i="2" s="1"/>
  <c r="X785" i="2" s="1"/>
  <c r="Z785" i="2" s="1"/>
  <c r="I786" i="2"/>
  <c r="N786" i="2" s="1"/>
  <c r="O786" i="2" s="1"/>
  <c r="M786" i="2"/>
  <c r="S786" i="2"/>
  <c r="T786" i="2" s="1"/>
  <c r="Y786" i="2"/>
  <c r="W786" i="2" s="1"/>
  <c r="X786" i="2" s="1"/>
  <c r="Z786" i="2" s="1"/>
  <c r="I787" i="2"/>
  <c r="N787" i="2" s="1"/>
  <c r="O787" i="2" s="1"/>
  <c r="M787" i="2"/>
  <c r="S787" i="2"/>
  <c r="T787" i="2" s="1"/>
  <c r="Y787" i="2"/>
  <c r="W787" i="2" s="1"/>
  <c r="X787" i="2" s="1"/>
  <c r="Z787" i="2" s="1"/>
  <c r="I788" i="2"/>
  <c r="N788" i="2" s="1"/>
  <c r="O788" i="2" s="1"/>
  <c r="M788" i="2"/>
  <c r="S788" i="2"/>
  <c r="T788" i="2" s="1"/>
  <c r="Y788" i="2"/>
  <c r="W788" i="2" s="1"/>
  <c r="X788" i="2" s="1"/>
  <c r="Z788" i="2" s="1"/>
  <c r="I789" i="2"/>
  <c r="N789" i="2" s="1"/>
  <c r="O789" i="2" s="1"/>
  <c r="M789" i="2"/>
  <c r="S789" i="2"/>
  <c r="T789" i="2" s="1"/>
  <c r="Y789" i="2"/>
  <c r="W789" i="2" s="1"/>
  <c r="X789" i="2" s="1"/>
  <c r="Z789" i="2" s="1"/>
  <c r="I790" i="2"/>
  <c r="N790" i="2" s="1"/>
  <c r="O790" i="2" s="1"/>
  <c r="M790" i="2"/>
  <c r="S790" i="2"/>
  <c r="T790" i="2" s="1"/>
  <c r="Y790" i="2"/>
  <c r="W790" i="2" s="1"/>
  <c r="X790" i="2" s="1"/>
  <c r="Z790" i="2" s="1"/>
  <c r="I791" i="2"/>
  <c r="N791" i="2" s="1"/>
  <c r="O791" i="2" s="1"/>
  <c r="M791" i="2"/>
  <c r="S791" i="2"/>
  <c r="T791" i="2"/>
  <c r="Y791" i="2"/>
  <c r="W791" i="2" s="1"/>
  <c r="X791" i="2" s="1"/>
  <c r="Z791" i="2" s="1"/>
  <c r="I792" i="2"/>
  <c r="N792" i="2" s="1"/>
  <c r="O792" i="2" s="1"/>
  <c r="M792" i="2"/>
  <c r="S792" i="2"/>
  <c r="T792" i="2" s="1"/>
  <c r="Y792" i="2"/>
  <c r="W792" i="2" s="1"/>
  <c r="X792" i="2" s="1"/>
  <c r="Z792" i="2" s="1"/>
  <c r="I793" i="2"/>
  <c r="N793" i="2" s="1"/>
  <c r="O793" i="2" s="1"/>
  <c r="M793" i="2"/>
  <c r="S793" i="2"/>
  <c r="T793" i="2" s="1"/>
  <c r="Y793" i="2"/>
  <c r="W793" i="2" s="1"/>
  <c r="X793" i="2" s="1"/>
  <c r="Z793" i="2" s="1"/>
  <c r="I794" i="2"/>
  <c r="N794" i="2" s="1"/>
  <c r="O794" i="2" s="1"/>
  <c r="M794" i="2"/>
  <c r="S794" i="2"/>
  <c r="T794" i="2" s="1"/>
  <c r="Y794" i="2"/>
  <c r="W794" i="2" s="1"/>
  <c r="X794" i="2" s="1"/>
  <c r="Z794" i="2" s="1"/>
  <c r="I795" i="2"/>
  <c r="N795" i="2" s="1"/>
  <c r="O795" i="2" s="1"/>
  <c r="M795" i="2"/>
  <c r="S795" i="2"/>
  <c r="T795" i="2" s="1"/>
  <c r="Y795" i="2"/>
  <c r="W795" i="2" s="1"/>
  <c r="X795" i="2" s="1"/>
  <c r="Z795" i="2" s="1"/>
  <c r="I796" i="2"/>
  <c r="N796" i="2" s="1"/>
  <c r="O796" i="2" s="1"/>
  <c r="M796" i="2"/>
  <c r="S796" i="2"/>
  <c r="T796" i="2" s="1"/>
  <c r="Y796" i="2"/>
  <c r="W796" i="2" s="1"/>
  <c r="X796" i="2" s="1"/>
  <c r="Z796" i="2" s="1"/>
  <c r="I797" i="2"/>
  <c r="N797" i="2" s="1"/>
  <c r="O797" i="2" s="1"/>
  <c r="M797" i="2"/>
  <c r="S797" i="2"/>
  <c r="T797" i="2"/>
  <c r="Y797" i="2"/>
  <c r="W797" i="2" s="1"/>
  <c r="X797" i="2" s="1"/>
  <c r="Z797" i="2" s="1"/>
  <c r="I798" i="2"/>
  <c r="N798" i="2" s="1"/>
  <c r="O798" i="2" s="1"/>
  <c r="M798" i="2"/>
  <c r="S798" i="2"/>
  <c r="T798" i="2" s="1"/>
  <c r="Y798" i="2"/>
  <c r="W798" i="2" s="1"/>
  <c r="X798" i="2" s="1"/>
  <c r="Z798" i="2" s="1"/>
  <c r="I799" i="2"/>
  <c r="N799" i="2" s="1"/>
  <c r="O799" i="2" s="1"/>
  <c r="M799" i="2"/>
  <c r="S799" i="2"/>
  <c r="T799" i="2" s="1"/>
  <c r="X799" i="2"/>
  <c r="Z799" i="2" s="1"/>
  <c r="Y799" i="2"/>
  <c r="W799" i="2" s="1"/>
  <c r="I800" i="2"/>
  <c r="N800" i="2" s="1"/>
  <c r="O800" i="2" s="1"/>
  <c r="M800" i="2"/>
  <c r="S800" i="2"/>
  <c r="T800" i="2" s="1"/>
  <c r="Y800" i="2"/>
  <c r="W800" i="2" s="1"/>
  <c r="X800" i="2" s="1"/>
  <c r="Z800" i="2" s="1"/>
  <c r="I801" i="2"/>
  <c r="N801" i="2" s="1"/>
  <c r="O801" i="2" s="1"/>
  <c r="M801" i="2"/>
  <c r="S801" i="2"/>
  <c r="T801" i="2" s="1"/>
  <c r="Y801" i="2"/>
  <c r="W801" i="2" s="1"/>
  <c r="X801" i="2" s="1"/>
  <c r="Z801" i="2" s="1"/>
  <c r="I802" i="2"/>
  <c r="N802" i="2" s="1"/>
  <c r="O802" i="2" s="1"/>
  <c r="M802" i="2"/>
  <c r="S802" i="2"/>
  <c r="T802" i="2" s="1"/>
  <c r="Y802" i="2"/>
  <c r="W802" i="2" s="1"/>
  <c r="X802" i="2" s="1"/>
  <c r="Z802" i="2" s="1"/>
  <c r="I803" i="2"/>
  <c r="N803" i="2" s="1"/>
  <c r="O803" i="2" s="1"/>
  <c r="M803" i="2"/>
  <c r="S803" i="2"/>
  <c r="T803" i="2" s="1"/>
  <c r="Y803" i="2"/>
  <c r="W803" i="2" s="1"/>
  <c r="X803" i="2" s="1"/>
  <c r="Z803" i="2" s="1"/>
  <c r="I804" i="2"/>
  <c r="N804" i="2" s="1"/>
  <c r="O804" i="2" s="1"/>
  <c r="M804" i="2"/>
  <c r="S804" i="2"/>
  <c r="T804" i="2" s="1"/>
  <c r="Y804" i="2"/>
  <c r="W804" i="2" s="1"/>
  <c r="X804" i="2" s="1"/>
  <c r="Z804" i="2" s="1"/>
  <c r="I805" i="2"/>
  <c r="N805" i="2" s="1"/>
  <c r="O805" i="2" s="1"/>
  <c r="M805" i="2"/>
  <c r="S805" i="2"/>
  <c r="T805" i="2" s="1"/>
  <c r="Y805" i="2"/>
  <c r="W805" i="2" s="1"/>
  <c r="X805" i="2" s="1"/>
  <c r="Z805" i="2" s="1"/>
  <c r="I806" i="2"/>
  <c r="N806" i="2" s="1"/>
  <c r="O806" i="2" s="1"/>
  <c r="M806" i="2"/>
  <c r="S806" i="2"/>
  <c r="T806" i="2" s="1"/>
  <c r="Y806" i="2"/>
  <c r="W806" i="2" s="1"/>
  <c r="X806" i="2" s="1"/>
  <c r="Z806" i="2" s="1"/>
  <c r="I807" i="2"/>
  <c r="N807" i="2" s="1"/>
  <c r="O807" i="2" s="1"/>
  <c r="M807" i="2"/>
  <c r="S807" i="2"/>
  <c r="T807" i="2" s="1"/>
  <c r="Y807" i="2"/>
  <c r="W807" i="2" s="1"/>
  <c r="X807" i="2" s="1"/>
  <c r="Z807" i="2" s="1"/>
  <c r="I808" i="2"/>
  <c r="N808" i="2" s="1"/>
  <c r="O808" i="2" s="1"/>
  <c r="M808" i="2"/>
  <c r="S808" i="2"/>
  <c r="T808" i="2" s="1"/>
  <c r="Y808" i="2"/>
  <c r="W808" i="2" s="1"/>
  <c r="X808" i="2" s="1"/>
  <c r="Z808" i="2" s="1"/>
  <c r="I809" i="2"/>
  <c r="N809" i="2" s="1"/>
  <c r="O809" i="2" s="1"/>
  <c r="M809" i="2"/>
  <c r="S809" i="2"/>
  <c r="T809" i="2" s="1"/>
  <c r="Y809" i="2"/>
  <c r="W809" i="2" s="1"/>
  <c r="X809" i="2" s="1"/>
  <c r="Z809" i="2" s="1"/>
  <c r="I810" i="2"/>
  <c r="N810" i="2" s="1"/>
  <c r="O810" i="2" s="1"/>
  <c r="M810" i="2"/>
  <c r="S810" i="2"/>
  <c r="T810" i="2" s="1"/>
  <c r="Y810" i="2"/>
  <c r="W810" i="2" s="1"/>
  <c r="X810" i="2" s="1"/>
  <c r="Z810" i="2" s="1"/>
  <c r="I811" i="2"/>
  <c r="N811" i="2" s="1"/>
  <c r="O811" i="2" s="1"/>
  <c r="M811" i="2"/>
  <c r="S811" i="2"/>
  <c r="T811" i="2" s="1"/>
  <c r="Y811" i="2"/>
  <c r="W811" i="2" s="1"/>
  <c r="X811" i="2" s="1"/>
  <c r="Z811" i="2" s="1"/>
  <c r="I812" i="2"/>
  <c r="N812" i="2" s="1"/>
  <c r="O812" i="2" s="1"/>
  <c r="M812" i="2"/>
  <c r="S812" i="2"/>
  <c r="T812" i="2" s="1"/>
  <c r="Y812" i="2"/>
  <c r="W812" i="2" s="1"/>
  <c r="X812" i="2" s="1"/>
  <c r="Z812" i="2" s="1"/>
  <c r="I813" i="2"/>
  <c r="N813" i="2" s="1"/>
  <c r="O813" i="2" s="1"/>
  <c r="M813" i="2"/>
  <c r="S813" i="2"/>
  <c r="T813" i="2" s="1"/>
  <c r="Y813" i="2"/>
  <c r="W813" i="2" s="1"/>
  <c r="X813" i="2" s="1"/>
  <c r="Z813" i="2" s="1"/>
  <c r="I814" i="2"/>
  <c r="N814" i="2" s="1"/>
  <c r="O814" i="2" s="1"/>
  <c r="M814" i="2"/>
  <c r="S814" i="2"/>
  <c r="T814" i="2" s="1"/>
  <c r="Y814" i="2"/>
  <c r="W814" i="2" s="1"/>
  <c r="X814" i="2" s="1"/>
  <c r="Z814" i="2" s="1"/>
  <c r="I815" i="2"/>
  <c r="N815" i="2" s="1"/>
  <c r="O815" i="2" s="1"/>
  <c r="M815" i="2"/>
  <c r="S815" i="2"/>
  <c r="T815" i="2" s="1"/>
  <c r="Y815" i="2"/>
  <c r="W815" i="2" s="1"/>
  <c r="X815" i="2" s="1"/>
  <c r="Z815" i="2" s="1"/>
  <c r="I816" i="2"/>
  <c r="N816" i="2" s="1"/>
  <c r="O816" i="2" s="1"/>
  <c r="M816" i="2"/>
  <c r="S816" i="2"/>
  <c r="T816" i="2" s="1"/>
  <c r="Y816" i="2"/>
  <c r="W816" i="2" s="1"/>
  <c r="X816" i="2" s="1"/>
  <c r="Z816" i="2" s="1"/>
  <c r="I817" i="2"/>
  <c r="N817" i="2" s="1"/>
  <c r="O817" i="2" s="1"/>
  <c r="M817" i="2"/>
  <c r="S817" i="2"/>
  <c r="T817" i="2" s="1"/>
  <c r="Y817" i="2"/>
  <c r="W817" i="2" s="1"/>
  <c r="X817" i="2" s="1"/>
  <c r="Z817" i="2" s="1"/>
  <c r="I818" i="2"/>
  <c r="N818" i="2" s="1"/>
  <c r="O818" i="2" s="1"/>
  <c r="M818" i="2"/>
  <c r="S818" i="2"/>
  <c r="T818" i="2" s="1"/>
  <c r="Y818" i="2"/>
  <c r="W818" i="2" s="1"/>
  <c r="X818" i="2" s="1"/>
  <c r="Z818" i="2" s="1"/>
  <c r="I819" i="2"/>
  <c r="N819" i="2" s="1"/>
  <c r="O819" i="2" s="1"/>
  <c r="M819" i="2"/>
  <c r="S819" i="2"/>
  <c r="T819" i="2" s="1"/>
  <c r="Y819" i="2"/>
  <c r="W819" i="2" s="1"/>
  <c r="X819" i="2" s="1"/>
  <c r="Z819" i="2" s="1"/>
  <c r="I820" i="2"/>
  <c r="N820" i="2" s="1"/>
  <c r="O820" i="2" s="1"/>
  <c r="M820" i="2"/>
  <c r="S820" i="2"/>
  <c r="T820" i="2" s="1"/>
  <c r="Y820" i="2"/>
  <c r="W820" i="2" s="1"/>
  <c r="X820" i="2" s="1"/>
  <c r="Z820" i="2" s="1"/>
  <c r="I821" i="2"/>
  <c r="N821" i="2" s="1"/>
  <c r="O821" i="2" s="1"/>
  <c r="M821" i="2"/>
  <c r="S821" i="2"/>
  <c r="T821" i="2" s="1"/>
  <c r="Y821" i="2"/>
  <c r="W821" i="2" s="1"/>
  <c r="X821" i="2" s="1"/>
  <c r="Z821" i="2" s="1"/>
  <c r="I822" i="2"/>
  <c r="N822" i="2" s="1"/>
  <c r="O822" i="2" s="1"/>
  <c r="M822" i="2"/>
  <c r="S822" i="2"/>
  <c r="T822" i="2" s="1"/>
  <c r="Y822" i="2"/>
  <c r="W822" i="2" s="1"/>
  <c r="X822" i="2" s="1"/>
  <c r="Z822" i="2" s="1"/>
  <c r="I823" i="2"/>
  <c r="N823" i="2" s="1"/>
  <c r="O823" i="2" s="1"/>
  <c r="M823" i="2"/>
  <c r="S823" i="2"/>
  <c r="T823" i="2" s="1"/>
  <c r="Y823" i="2"/>
  <c r="W823" i="2" s="1"/>
  <c r="X823" i="2" s="1"/>
  <c r="Z823" i="2" s="1"/>
  <c r="I824" i="2"/>
  <c r="N824" i="2" s="1"/>
  <c r="O824" i="2" s="1"/>
  <c r="M824" i="2"/>
  <c r="S824" i="2"/>
  <c r="T824" i="2" s="1"/>
  <c r="Y824" i="2"/>
  <c r="W824" i="2" s="1"/>
  <c r="X824" i="2" s="1"/>
  <c r="Z824" i="2" s="1"/>
  <c r="I825" i="2"/>
  <c r="N825" i="2" s="1"/>
  <c r="O825" i="2" s="1"/>
  <c r="M825" i="2"/>
  <c r="S825" i="2"/>
  <c r="T825" i="2"/>
  <c r="Y825" i="2"/>
  <c r="W825" i="2" s="1"/>
  <c r="X825" i="2" s="1"/>
  <c r="Z825" i="2" s="1"/>
  <c r="I826" i="2"/>
  <c r="N826" i="2" s="1"/>
  <c r="O826" i="2" s="1"/>
  <c r="M826" i="2"/>
  <c r="S826" i="2"/>
  <c r="T826" i="2" s="1"/>
  <c r="Y826" i="2"/>
  <c r="W826" i="2" s="1"/>
  <c r="X826" i="2" s="1"/>
  <c r="Z826" i="2" s="1"/>
  <c r="I827" i="2"/>
  <c r="N827" i="2" s="1"/>
  <c r="O827" i="2" s="1"/>
  <c r="M827" i="2"/>
  <c r="S827" i="2"/>
  <c r="T827" i="2" s="1"/>
  <c r="Y827" i="2"/>
  <c r="W827" i="2" s="1"/>
  <c r="X827" i="2" s="1"/>
  <c r="Z827" i="2" s="1"/>
  <c r="I828" i="2"/>
  <c r="N828" i="2" s="1"/>
  <c r="O828" i="2" s="1"/>
  <c r="M828" i="2"/>
  <c r="S828" i="2"/>
  <c r="T828" i="2" s="1"/>
  <c r="Y828" i="2"/>
  <c r="W828" i="2" s="1"/>
  <c r="X828" i="2" s="1"/>
  <c r="Z828" i="2" s="1"/>
  <c r="I829" i="2"/>
  <c r="N829" i="2" s="1"/>
  <c r="O829" i="2" s="1"/>
  <c r="M829" i="2"/>
  <c r="S829" i="2"/>
  <c r="T829" i="2" s="1"/>
  <c r="Y829" i="2"/>
  <c r="W829" i="2" s="1"/>
  <c r="X829" i="2" s="1"/>
  <c r="Z829" i="2" s="1"/>
  <c r="I830" i="2"/>
  <c r="N830" i="2" s="1"/>
  <c r="O830" i="2" s="1"/>
  <c r="M830" i="2"/>
  <c r="S830" i="2"/>
  <c r="T830" i="2" s="1"/>
  <c r="Y830" i="2"/>
  <c r="W830" i="2" s="1"/>
  <c r="X830" i="2" s="1"/>
  <c r="Z830" i="2" s="1"/>
  <c r="I831" i="2"/>
  <c r="N831" i="2" s="1"/>
  <c r="O831" i="2" s="1"/>
  <c r="M831" i="2"/>
  <c r="S831" i="2"/>
  <c r="T831" i="2" s="1"/>
  <c r="Y831" i="2"/>
  <c r="W831" i="2" s="1"/>
  <c r="X831" i="2" s="1"/>
  <c r="Z831" i="2" s="1"/>
  <c r="I832" i="2"/>
  <c r="N832" i="2" s="1"/>
  <c r="O832" i="2" s="1"/>
  <c r="M832" i="2"/>
  <c r="S832" i="2"/>
  <c r="T832" i="2" s="1"/>
  <c r="Y832" i="2"/>
  <c r="W832" i="2" s="1"/>
  <c r="X832" i="2" s="1"/>
  <c r="Z832" i="2" s="1"/>
  <c r="I833" i="2"/>
  <c r="N833" i="2" s="1"/>
  <c r="O833" i="2" s="1"/>
  <c r="M833" i="2"/>
  <c r="S833" i="2"/>
  <c r="T833" i="2"/>
  <c r="Y833" i="2"/>
  <c r="W833" i="2" s="1"/>
  <c r="X833" i="2" s="1"/>
  <c r="Z833" i="2" s="1"/>
  <c r="I834" i="2"/>
  <c r="N834" i="2" s="1"/>
  <c r="O834" i="2" s="1"/>
  <c r="M834" i="2"/>
  <c r="S834" i="2"/>
  <c r="T834" i="2" s="1"/>
  <c r="Y834" i="2"/>
  <c r="W834" i="2" s="1"/>
  <c r="X834" i="2" s="1"/>
  <c r="Z834" i="2" s="1"/>
  <c r="I835" i="2"/>
  <c r="N835" i="2" s="1"/>
  <c r="O835" i="2" s="1"/>
  <c r="M835" i="2"/>
  <c r="S835" i="2"/>
  <c r="T835" i="2"/>
  <c r="Y835" i="2"/>
  <c r="W835" i="2" s="1"/>
  <c r="X835" i="2" s="1"/>
  <c r="Z835" i="2" s="1"/>
  <c r="I836" i="2"/>
  <c r="M836" i="2"/>
  <c r="N836" i="2"/>
  <c r="O836" i="2" s="1"/>
  <c r="S836" i="2"/>
  <c r="T836" i="2" s="1"/>
  <c r="Y836" i="2"/>
  <c r="W836" i="2" s="1"/>
  <c r="X836" i="2" s="1"/>
  <c r="Z836" i="2" s="1"/>
  <c r="I837" i="2"/>
  <c r="N837" i="2" s="1"/>
  <c r="O837" i="2" s="1"/>
  <c r="M837" i="2"/>
  <c r="S837" i="2"/>
  <c r="T837" i="2" s="1"/>
  <c r="Y837" i="2"/>
  <c r="W837" i="2" s="1"/>
  <c r="X837" i="2" s="1"/>
  <c r="Z837" i="2" s="1"/>
  <c r="I838" i="2"/>
  <c r="N838" i="2" s="1"/>
  <c r="O838" i="2" s="1"/>
  <c r="M838" i="2"/>
  <c r="S838" i="2"/>
  <c r="T838" i="2" s="1"/>
  <c r="Y838" i="2"/>
  <c r="W838" i="2" s="1"/>
  <c r="X838" i="2" s="1"/>
  <c r="Z838" i="2" s="1"/>
  <c r="I839" i="2"/>
  <c r="N839" i="2" s="1"/>
  <c r="O839" i="2" s="1"/>
  <c r="M839" i="2"/>
  <c r="S839" i="2"/>
  <c r="T839" i="2" s="1"/>
  <c r="W839" i="2"/>
  <c r="X839" i="2" s="1"/>
  <c r="Z839" i="2" s="1"/>
  <c r="Y839" i="2"/>
  <c r="I840" i="2"/>
  <c r="N840" i="2" s="1"/>
  <c r="O840" i="2" s="1"/>
  <c r="M840" i="2"/>
  <c r="S840" i="2"/>
  <c r="T840" i="2" s="1"/>
  <c r="Y840" i="2"/>
  <c r="W840" i="2" s="1"/>
  <c r="X840" i="2" s="1"/>
  <c r="Z840" i="2" s="1"/>
  <c r="I841" i="2"/>
  <c r="N841" i="2" s="1"/>
  <c r="O841" i="2" s="1"/>
  <c r="M841" i="2"/>
  <c r="S841" i="2"/>
  <c r="T841" i="2" s="1"/>
  <c r="Y841" i="2"/>
  <c r="W841" i="2" s="1"/>
  <c r="X841" i="2" s="1"/>
  <c r="Z841" i="2" s="1"/>
  <c r="I842" i="2"/>
  <c r="N842" i="2" s="1"/>
  <c r="O842" i="2" s="1"/>
  <c r="M842" i="2"/>
  <c r="S842" i="2"/>
  <c r="T842" i="2" s="1"/>
  <c r="Y842" i="2"/>
  <c r="W842" i="2" s="1"/>
  <c r="X842" i="2" s="1"/>
  <c r="Z842" i="2" s="1"/>
  <c r="I843" i="2"/>
  <c r="N843" i="2" s="1"/>
  <c r="O843" i="2" s="1"/>
  <c r="M843" i="2"/>
  <c r="S843" i="2"/>
  <c r="T843" i="2" s="1"/>
  <c r="Y843" i="2"/>
  <c r="W843" i="2" s="1"/>
  <c r="X843" i="2" s="1"/>
  <c r="Z843" i="2" s="1"/>
  <c r="I844" i="2"/>
  <c r="N844" i="2" s="1"/>
  <c r="O844" i="2" s="1"/>
  <c r="M844" i="2"/>
  <c r="S844" i="2"/>
  <c r="T844" i="2" s="1"/>
  <c r="Y844" i="2"/>
  <c r="W844" i="2" s="1"/>
  <c r="X844" i="2" s="1"/>
  <c r="Z844" i="2" s="1"/>
  <c r="I845" i="2"/>
  <c r="N845" i="2" s="1"/>
  <c r="O845" i="2" s="1"/>
  <c r="M845" i="2"/>
  <c r="S845" i="2"/>
  <c r="T845" i="2" s="1"/>
  <c r="Y845" i="2"/>
  <c r="W845" i="2" s="1"/>
  <c r="X845" i="2" s="1"/>
  <c r="Z845" i="2" s="1"/>
  <c r="I846" i="2"/>
  <c r="N846" i="2" s="1"/>
  <c r="O846" i="2" s="1"/>
  <c r="M846" i="2"/>
  <c r="S846" i="2"/>
  <c r="T846" i="2" s="1"/>
  <c r="Y846" i="2"/>
  <c r="W846" i="2" s="1"/>
  <c r="X846" i="2" s="1"/>
  <c r="Z846" i="2" s="1"/>
  <c r="I847" i="2"/>
  <c r="N847" i="2" s="1"/>
  <c r="O847" i="2" s="1"/>
  <c r="M847" i="2"/>
  <c r="S847" i="2"/>
  <c r="T847" i="2" s="1"/>
  <c r="Y847" i="2"/>
  <c r="W847" i="2" s="1"/>
  <c r="X847" i="2" s="1"/>
  <c r="Z847" i="2" s="1"/>
  <c r="I848" i="2"/>
  <c r="N848" i="2" s="1"/>
  <c r="O848" i="2" s="1"/>
  <c r="M848" i="2"/>
  <c r="S848" i="2"/>
  <c r="T848" i="2" s="1"/>
  <c r="Y848" i="2"/>
  <c r="W848" i="2" s="1"/>
  <c r="X848" i="2" s="1"/>
  <c r="Z848" i="2" s="1"/>
  <c r="I849" i="2"/>
  <c r="N849" i="2" s="1"/>
  <c r="O849" i="2" s="1"/>
  <c r="M849" i="2"/>
  <c r="S849" i="2"/>
  <c r="T849" i="2" s="1"/>
  <c r="Y849" i="2"/>
  <c r="W849" i="2" s="1"/>
  <c r="X849" i="2" s="1"/>
  <c r="Z849" i="2" s="1"/>
  <c r="I850" i="2"/>
  <c r="N850" i="2" s="1"/>
  <c r="O850" i="2" s="1"/>
  <c r="M850" i="2"/>
  <c r="S850" i="2"/>
  <c r="T850" i="2" s="1"/>
  <c r="W850" i="2"/>
  <c r="X850" i="2" s="1"/>
  <c r="Z850" i="2" s="1"/>
  <c r="Y850" i="2"/>
  <c r="I851" i="2"/>
  <c r="N851" i="2" s="1"/>
  <c r="O851" i="2" s="1"/>
  <c r="M851" i="2"/>
  <c r="S851" i="2"/>
  <c r="T851" i="2" s="1"/>
  <c r="Y851" i="2"/>
  <c r="W851" i="2" s="1"/>
  <c r="X851" i="2" s="1"/>
  <c r="Z851" i="2" s="1"/>
  <c r="I852" i="2"/>
  <c r="N852" i="2" s="1"/>
  <c r="O852" i="2" s="1"/>
  <c r="M852" i="2"/>
  <c r="S852" i="2"/>
  <c r="T852" i="2" s="1"/>
  <c r="Y852" i="2"/>
  <c r="W852" i="2" s="1"/>
  <c r="X852" i="2" s="1"/>
  <c r="Z852" i="2" s="1"/>
  <c r="I853" i="2"/>
  <c r="N853" i="2" s="1"/>
  <c r="O853" i="2" s="1"/>
  <c r="M853" i="2"/>
  <c r="S853" i="2"/>
  <c r="T853" i="2" s="1"/>
  <c r="Y853" i="2"/>
  <c r="W853" i="2" s="1"/>
  <c r="X853" i="2" s="1"/>
  <c r="Z853" i="2" s="1"/>
  <c r="I854" i="2"/>
  <c r="N854" i="2" s="1"/>
  <c r="O854" i="2" s="1"/>
  <c r="M854" i="2"/>
  <c r="S854" i="2"/>
  <c r="T854" i="2" s="1"/>
  <c r="Y854" i="2"/>
  <c r="W854" i="2" s="1"/>
  <c r="X854" i="2" s="1"/>
  <c r="Z854" i="2" s="1"/>
  <c r="I855" i="2"/>
  <c r="N855" i="2" s="1"/>
  <c r="O855" i="2" s="1"/>
  <c r="M855" i="2"/>
  <c r="S855" i="2"/>
  <c r="T855" i="2" s="1"/>
  <c r="Y855" i="2"/>
  <c r="W855" i="2" s="1"/>
  <c r="X855" i="2" s="1"/>
  <c r="Z855" i="2" s="1"/>
  <c r="I856" i="2"/>
  <c r="N856" i="2" s="1"/>
  <c r="O856" i="2" s="1"/>
  <c r="M856" i="2"/>
  <c r="S856" i="2"/>
  <c r="T856" i="2" s="1"/>
  <c r="Y856" i="2"/>
  <c r="W856" i="2" s="1"/>
  <c r="X856" i="2" s="1"/>
  <c r="Z856" i="2" s="1"/>
  <c r="I857" i="2"/>
  <c r="N857" i="2" s="1"/>
  <c r="O857" i="2" s="1"/>
  <c r="M857" i="2"/>
  <c r="S857" i="2"/>
  <c r="T857" i="2" s="1"/>
  <c r="Y857" i="2"/>
  <c r="W857" i="2" s="1"/>
  <c r="X857" i="2" s="1"/>
  <c r="Z857" i="2" s="1"/>
  <c r="I858" i="2"/>
  <c r="N858" i="2" s="1"/>
  <c r="O858" i="2" s="1"/>
  <c r="M858" i="2"/>
  <c r="S858" i="2"/>
  <c r="T858" i="2" s="1"/>
  <c r="Y858" i="2"/>
  <c r="W858" i="2" s="1"/>
  <c r="X858" i="2" s="1"/>
  <c r="Z858" i="2" s="1"/>
  <c r="I859" i="2"/>
  <c r="N859" i="2" s="1"/>
  <c r="O859" i="2" s="1"/>
  <c r="M859" i="2"/>
  <c r="S859" i="2"/>
  <c r="T859" i="2" s="1"/>
  <c r="Y859" i="2"/>
  <c r="W859" i="2" s="1"/>
  <c r="X859" i="2" s="1"/>
  <c r="Z859" i="2" s="1"/>
  <c r="I860" i="2"/>
  <c r="N860" i="2" s="1"/>
  <c r="O860" i="2" s="1"/>
  <c r="M860" i="2"/>
  <c r="S860" i="2"/>
  <c r="T860" i="2" s="1"/>
  <c r="Y860" i="2"/>
  <c r="W860" i="2" s="1"/>
  <c r="X860" i="2" s="1"/>
  <c r="Z860" i="2" s="1"/>
  <c r="I861" i="2"/>
  <c r="N861" i="2" s="1"/>
  <c r="O861" i="2" s="1"/>
  <c r="M861" i="2"/>
  <c r="S861" i="2"/>
  <c r="T861" i="2" s="1"/>
  <c r="Y861" i="2"/>
  <c r="W861" i="2" s="1"/>
  <c r="X861" i="2" s="1"/>
  <c r="Z861" i="2" s="1"/>
  <c r="I862" i="2"/>
  <c r="N862" i="2" s="1"/>
  <c r="O862" i="2" s="1"/>
  <c r="M862" i="2"/>
  <c r="S862" i="2"/>
  <c r="T862" i="2" s="1"/>
  <c r="Y862" i="2"/>
  <c r="W862" i="2" s="1"/>
  <c r="X862" i="2" s="1"/>
  <c r="Z862" i="2" s="1"/>
  <c r="I863" i="2"/>
  <c r="N863" i="2" s="1"/>
  <c r="O863" i="2" s="1"/>
  <c r="M863" i="2"/>
  <c r="S863" i="2"/>
  <c r="T863" i="2" s="1"/>
  <c r="Y863" i="2"/>
  <c r="W863" i="2" s="1"/>
  <c r="X863" i="2" s="1"/>
  <c r="Z863" i="2" s="1"/>
  <c r="I864" i="2"/>
  <c r="N864" i="2" s="1"/>
  <c r="O864" i="2" s="1"/>
  <c r="M864" i="2"/>
  <c r="S864" i="2"/>
  <c r="T864" i="2" s="1"/>
  <c r="Y864" i="2"/>
  <c r="W864" i="2" s="1"/>
  <c r="X864" i="2" s="1"/>
  <c r="Z864" i="2" s="1"/>
  <c r="I865" i="2"/>
  <c r="N865" i="2" s="1"/>
  <c r="O865" i="2" s="1"/>
  <c r="M865" i="2"/>
  <c r="S865" i="2"/>
  <c r="T865" i="2" s="1"/>
  <c r="Y865" i="2"/>
  <c r="W865" i="2" s="1"/>
  <c r="X865" i="2" s="1"/>
  <c r="Z865" i="2" s="1"/>
  <c r="I866" i="2"/>
  <c r="N866" i="2" s="1"/>
  <c r="O866" i="2" s="1"/>
  <c r="M866" i="2"/>
  <c r="S866" i="2"/>
  <c r="T866" i="2" s="1"/>
  <c r="Y866" i="2"/>
  <c r="W866" i="2" s="1"/>
  <c r="X866" i="2" s="1"/>
  <c r="Z866" i="2" s="1"/>
  <c r="I867" i="2"/>
  <c r="N867" i="2" s="1"/>
  <c r="O867" i="2" s="1"/>
  <c r="M867" i="2"/>
  <c r="S867" i="2"/>
  <c r="T867" i="2" s="1"/>
  <c r="Y867" i="2"/>
  <c r="W867" i="2" s="1"/>
  <c r="X867" i="2" s="1"/>
  <c r="Z867" i="2" s="1"/>
  <c r="I868" i="2"/>
  <c r="N868" i="2" s="1"/>
  <c r="O868" i="2" s="1"/>
  <c r="M868" i="2"/>
  <c r="S868" i="2"/>
  <c r="T868" i="2" s="1"/>
  <c r="Y868" i="2"/>
  <c r="W868" i="2" s="1"/>
  <c r="X868" i="2" s="1"/>
  <c r="Z868" i="2" s="1"/>
  <c r="I869" i="2"/>
  <c r="N869" i="2" s="1"/>
  <c r="O869" i="2" s="1"/>
  <c r="M869" i="2"/>
  <c r="S869" i="2"/>
  <c r="T869" i="2" s="1"/>
  <c r="Y869" i="2"/>
  <c r="W869" i="2" s="1"/>
  <c r="X869" i="2" s="1"/>
  <c r="Z869" i="2" s="1"/>
  <c r="I870" i="2"/>
  <c r="N870" i="2" s="1"/>
  <c r="O870" i="2" s="1"/>
  <c r="M870" i="2"/>
  <c r="S870" i="2"/>
  <c r="T870" i="2" s="1"/>
  <c r="Y870" i="2"/>
  <c r="W870" i="2" s="1"/>
  <c r="X870" i="2" s="1"/>
  <c r="Z870" i="2" s="1"/>
  <c r="I871" i="2"/>
  <c r="N871" i="2" s="1"/>
  <c r="O871" i="2" s="1"/>
  <c r="M871" i="2"/>
  <c r="S871" i="2"/>
  <c r="T871" i="2" s="1"/>
  <c r="Y871" i="2"/>
  <c r="W871" i="2" s="1"/>
  <c r="X871" i="2" s="1"/>
  <c r="Z871" i="2" s="1"/>
  <c r="I872" i="2"/>
  <c r="N872" i="2" s="1"/>
  <c r="O872" i="2" s="1"/>
  <c r="M872" i="2"/>
  <c r="S872" i="2"/>
  <c r="T872" i="2" s="1"/>
  <c r="Y872" i="2"/>
  <c r="W872" i="2" s="1"/>
  <c r="X872" i="2" s="1"/>
  <c r="Z872" i="2" s="1"/>
  <c r="I873" i="2"/>
  <c r="N873" i="2" s="1"/>
  <c r="O873" i="2" s="1"/>
  <c r="M873" i="2"/>
  <c r="S873" i="2"/>
  <c r="T873" i="2" s="1"/>
  <c r="Y873" i="2"/>
  <c r="W873" i="2" s="1"/>
  <c r="X873" i="2" s="1"/>
  <c r="Z873" i="2" s="1"/>
  <c r="I874" i="2"/>
  <c r="N874" i="2" s="1"/>
  <c r="O874" i="2" s="1"/>
  <c r="M874" i="2"/>
  <c r="S874" i="2"/>
  <c r="T874" i="2" s="1"/>
  <c r="Y874" i="2"/>
  <c r="W874" i="2" s="1"/>
  <c r="X874" i="2" s="1"/>
  <c r="Z874" i="2" s="1"/>
  <c r="I875" i="2"/>
  <c r="N875" i="2" s="1"/>
  <c r="O875" i="2" s="1"/>
  <c r="M875" i="2"/>
  <c r="S875" i="2"/>
  <c r="T875" i="2" s="1"/>
  <c r="Y875" i="2"/>
  <c r="W875" i="2" s="1"/>
  <c r="X875" i="2" s="1"/>
  <c r="Z875" i="2" s="1"/>
  <c r="I876" i="2"/>
  <c r="N876" i="2" s="1"/>
  <c r="O876" i="2" s="1"/>
  <c r="M876" i="2"/>
  <c r="S876" i="2"/>
  <c r="T876" i="2" s="1"/>
  <c r="Y876" i="2"/>
  <c r="W876" i="2" s="1"/>
  <c r="X876" i="2" s="1"/>
  <c r="Z876" i="2" s="1"/>
  <c r="I877" i="2"/>
  <c r="N877" i="2" s="1"/>
  <c r="O877" i="2" s="1"/>
  <c r="M877" i="2"/>
  <c r="S877" i="2"/>
  <c r="T877" i="2" s="1"/>
  <c r="Y877" i="2"/>
  <c r="W877" i="2" s="1"/>
  <c r="X877" i="2" s="1"/>
  <c r="Z877" i="2" s="1"/>
  <c r="I878" i="2"/>
  <c r="N878" i="2" s="1"/>
  <c r="O878" i="2" s="1"/>
  <c r="M878" i="2"/>
  <c r="S878" i="2"/>
  <c r="T878" i="2" s="1"/>
  <c r="Y878" i="2"/>
  <c r="W878" i="2" s="1"/>
  <c r="X878" i="2" s="1"/>
  <c r="Z878" i="2" s="1"/>
  <c r="I879" i="2"/>
  <c r="N879" i="2" s="1"/>
  <c r="O879" i="2" s="1"/>
  <c r="M879" i="2"/>
  <c r="S879" i="2"/>
  <c r="T879" i="2" s="1"/>
  <c r="Y879" i="2"/>
  <c r="W879" i="2" s="1"/>
  <c r="X879" i="2" s="1"/>
  <c r="Z879" i="2" s="1"/>
  <c r="I880" i="2"/>
  <c r="N880" i="2" s="1"/>
  <c r="O880" i="2" s="1"/>
  <c r="M880" i="2"/>
  <c r="S880" i="2"/>
  <c r="T880" i="2" s="1"/>
  <c r="Y880" i="2"/>
  <c r="W880" i="2" s="1"/>
  <c r="X880" i="2" s="1"/>
  <c r="Z880" i="2" s="1"/>
  <c r="I881" i="2"/>
  <c r="N881" i="2" s="1"/>
  <c r="O881" i="2" s="1"/>
  <c r="M881" i="2"/>
  <c r="S881" i="2"/>
  <c r="T881" i="2" s="1"/>
  <c r="Y881" i="2"/>
  <c r="W881" i="2" s="1"/>
  <c r="X881" i="2" s="1"/>
  <c r="Z881" i="2" s="1"/>
  <c r="I882" i="2"/>
  <c r="N882" i="2" s="1"/>
  <c r="O882" i="2" s="1"/>
  <c r="M882" i="2"/>
  <c r="S882" i="2"/>
  <c r="T882" i="2" s="1"/>
  <c r="Y882" i="2"/>
  <c r="W882" i="2" s="1"/>
  <c r="X882" i="2" s="1"/>
  <c r="Z882" i="2" s="1"/>
  <c r="I883" i="2"/>
  <c r="N883" i="2" s="1"/>
  <c r="O883" i="2" s="1"/>
  <c r="M883" i="2"/>
  <c r="S883" i="2"/>
  <c r="T883" i="2" s="1"/>
  <c r="Y883" i="2"/>
  <c r="W883" i="2" s="1"/>
  <c r="X883" i="2" s="1"/>
  <c r="Z883" i="2" s="1"/>
  <c r="I884" i="2"/>
  <c r="N884" i="2" s="1"/>
  <c r="O884" i="2" s="1"/>
  <c r="M884" i="2"/>
  <c r="S884" i="2"/>
  <c r="T884" i="2" s="1"/>
  <c r="Y884" i="2"/>
  <c r="W884" i="2" s="1"/>
  <c r="X884" i="2" s="1"/>
  <c r="Z884" i="2" s="1"/>
  <c r="I885" i="2"/>
  <c r="N885" i="2" s="1"/>
  <c r="O885" i="2" s="1"/>
  <c r="M885" i="2"/>
  <c r="S885" i="2"/>
  <c r="T885" i="2" s="1"/>
  <c r="Y885" i="2"/>
  <c r="W885" i="2" s="1"/>
  <c r="X885" i="2" s="1"/>
  <c r="Z885" i="2" s="1"/>
  <c r="I886" i="2"/>
  <c r="N886" i="2" s="1"/>
  <c r="O886" i="2" s="1"/>
  <c r="M886" i="2"/>
  <c r="S886" i="2"/>
  <c r="T886" i="2" s="1"/>
  <c r="Y886" i="2"/>
  <c r="W886" i="2" s="1"/>
  <c r="X886" i="2" s="1"/>
  <c r="Z886" i="2" s="1"/>
  <c r="I887" i="2"/>
  <c r="N887" i="2" s="1"/>
  <c r="O887" i="2" s="1"/>
  <c r="M887" i="2"/>
  <c r="S887" i="2"/>
  <c r="T887" i="2" s="1"/>
  <c r="Y887" i="2"/>
  <c r="W887" i="2" s="1"/>
  <c r="X887" i="2" s="1"/>
  <c r="Z887" i="2" s="1"/>
  <c r="I888" i="2"/>
  <c r="N888" i="2" s="1"/>
  <c r="O888" i="2" s="1"/>
  <c r="M888" i="2"/>
  <c r="S888" i="2"/>
  <c r="T888" i="2" s="1"/>
  <c r="Y888" i="2"/>
  <c r="W888" i="2" s="1"/>
  <c r="X888" i="2" s="1"/>
  <c r="Z888" i="2" s="1"/>
  <c r="I889" i="2"/>
  <c r="N889" i="2" s="1"/>
  <c r="O889" i="2" s="1"/>
  <c r="M889" i="2"/>
  <c r="S889" i="2"/>
  <c r="T889" i="2" s="1"/>
  <c r="Y889" i="2"/>
  <c r="W889" i="2" s="1"/>
  <c r="X889" i="2" s="1"/>
  <c r="Z889" i="2" s="1"/>
  <c r="I890" i="2"/>
  <c r="N890" i="2" s="1"/>
  <c r="O890" i="2" s="1"/>
  <c r="M890" i="2"/>
  <c r="S890" i="2"/>
  <c r="T890" i="2" s="1"/>
  <c r="Y890" i="2"/>
  <c r="W890" i="2" s="1"/>
  <c r="X890" i="2" s="1"/>
  <c r="Z890" i="2" s="1"/>
  <c r="I891" i="2"/>
  <c r="N891" i="2" s="1"/>
  <c r="O891" i="2" s="1"/>
  <c r="M891" i="2"/>
  <c r="S891" i="2"/>
  <c r="T891" i="2" s="1"/>
  <c r="Y891" i="2"/>
  <c r="W891" i="2" s="1"/>
  <c r="X891" i="2" s="1"/>
  <c r="Z891" i="2" s="1"/>
  <c r="I892" i="2"/>
  <c r="N892" i="2" s="1"/>
  <c r="O892" i="2" s="1"/>
  <c r="M892" i="2"/>
  <c r="S892" i="2"/>
  <c r="T892" i="2" s="1"/>
  <c r="Y892" i="2"/>
  <c r="W892" i="2" s="1"/>
  <c r="X892" i="2" s="1"/>
  <c r="Z892" i="2" s="1"/>
  <c r="I893" i="2"/>
  <c r="N893" i="2" s="1"/>
  <c r="O893" i="2" s="1"/>
  <c r="M893" i="2"/>
  <c r="S893" i="2"/>
  <c r="T893" i="2" s="1"/>
  <c r="Y893" i="2"/>
  <c r="W893" i="2" s="1"/>
  <c r="X893" i="2" s="1"/>
  <c r="Z893" i="2" s="1"/>
  <c r="I894" i="2"/>
  <c r="N894" i="2" s="1"/>
  <c r="O894" i="2" s="1"/>
  <c r="M894" i="2"/>
  <c r="S894" i="2"/>
  <c r="T894" i="2" s="1"/>
  <c r="Y894" i="2"/>
  <c r="W894" i="2" s="1"/>
  <c r="X894" i="2" s="1"/>
  <c r="Z894" i="2" s="1"/>
  <c r="I895" i="2"/>
  <c r="N895" i="2" s="1"/>
  <c r="O895" i="2" s="1"/>
  <c r="M895" i="2"/>
  <c r="S895" i="2"/>
  <c r="T895" i="2" s="1"/>
  <c r="Y895" i="2"/>
  <c r="W895" i="2" s="1"/>
  <c r="X895" i="2" s="1"/>
  <c r="Z895" i="2" s="1"/>
  <c r="I896" i="2"/>
  <c r="N896" i="2" s="1"/>
  <c r="O896" i="2" s="1"/>
  <c r="M896" i="2"/>
  <c r="S896" i="2"/>
  <c r="T896" i="2" s="1"/>
  <c r="W896" i="2"/>
  <c r="X896" i="2" s="1"/>
  <c r="Z896" i="2" s="1"/>
  <c r="Y896" i="2"/>
  <c r="I897" i="2"/>
  <c r="N897" i="2" s="1"/>
  <c r="O897" i="2" s="1"/>
  <c r="M897" i="2"/>
  <c r="S897" i="2"/>
  <c r="T897" i="2" s="1"/>
  <c r="Y897" i="2"/>
  <c r="W897" i="2" s="1"/>
  <c r="X897" i="2" s="1"/>
  <c r="Z897" i="2" s="1"/>
  <c r="I898" i="2"/>
  <c r="N898" i="2" s="1"/>
  <c r="O898" i="2" s="1"/>
  <c r="M898" i="2"/>
  <c r="S898" i="2"/>
  <c r="T898" i="2" s="1"/>
  <c r="Y898" i="2"/>
  <c r="W898" i="2" s="1"/>
  <c r="X898" i="2" s="1"/>
  <c r="Z898" i="2" s="1"/>
  <c r="I899" i="2"/>
  <c r="N899" i="2" s="1"/>
  <c r="O899" i="2" s="1"/>
  <c r="M899" i="2"/>
  <c r="S899" i="2"/>
  <c r="T899" i="2" s="1"/>
  <c r="Y899" i="2"/>
  <c r="W899" i="2" s="1"/>
  <c r="X899" i="2" s="1"/>
  <c r="Z899" i="2" s="1"/>
  <c r="I900" i="2"/>
  <c r="N900" i="2" s="1"/>
  <c r="O900" i="2" s="1"/>
  <c r="M900" i="2"/>
  <c r="S900" i="2"/>
  <c r="T900" i="2" s="1"/>
  <c r="Y900" i="2"/>
  <c r="W900" i="2" s="1"/>
  <c r="X900" i="2" s="1"/>
  <c r="Z900" i="2" s="1"/>
  <c r="I901" i="2"/>
  <c r="N901" i="2" s="1"/>
  <c r="O901" i="2" s="1"/>
  <c r="M901" i="2"/>
  <c r="S901" i="2"/>
  <c r="T901" i="2" s="1"/>
  <c r="Y901" i="2"/>
  <c r="W901" i="2" s="1"/>
  <c r="X901" i="2" s="1"/>
  <c r="Z901" i="2" s="1"/>
  <c r="I902" i="2"/>
  <c r="N902" i="2" s="1"/>
  <c r="O902" i="2" s="1"/>
  <c r="M902" i="2"/>
  <c r="S902" i="2"/>
  <c r="T902" i="2" s="1"/>
  <c r="Y902" i="2"/>
  <c r="W902" i="2" s="1"/>
  <c r="X902" i="2" s="1"/>
  <c r="Z902" i="2" s="1"/>
  <c r="I903" i="2"/>
  <c r="N903" i="2" s="1"/>
  <c r="O903" i="2" s="1"/>
  <c r="M903" i="2"/>
  <c r="S903" i="2"/>
  <c r="T903" i="2" s="1"/>
  <c r="Y903" i="2"/>
  <c r="W903" i="2" s="1"/>
  <c r="X903" i="2" s="1"/>
  <c r="Z903" i="2" s="1"/>
  <c r="I904" i="2"/>
  <c r="N904" i="2" s="1"/>
  <c r="O904" i="2" s="1"/>
  <c r="M904" i="2"/>
  <c r="S904" i="2"/>
  <c r="T904" i="2" s="1"/>
  <c r="Y904" i="2"/>
  <c r="W904" i="2" s="1"/>
  <c r="X904" i="2" s="1"/>
  <c r="Z904" i="2" s="1"/>
  <c r="I905" i="2"/>
  <c r="N905" i="2" s="1"/>
  <c r="O905" i="2" s="1"/>
  <c r="M905" i="2"/>
  <c r="S905" i="2"/>
  <c r="T905" i="2" s="1"/>
  <c r="Y905" i="2"/>
  <c r="W905" i="2" s="1"/>
  <c r="X905" i="2" s="1"/>
  <c r="Z905" i="2" s="1"/>
  <c r="I906" i="2"/>
  <c r="N906" i="2" s="1"/>
  <c r="O906" i="2" s="1"/>
  <c r="M906" i="2"/>
  <c r="S906" i="2"/>
  <c r="T906" i="2" s="1"/>
  <c r="Y906" i="2"/>
  <c r="W906" i="2" s="1"/>
  <c r="X906" i="2" s="1"/>
  <c r="Z906" i="2" s="1"/>
  <c r="I907" i="2"/>
  <c r="N907" i="2" s="1"/>
  <c r="O907" i="2" s="1"/>
  <c r="M907" i="2"/>
  <c r="S907" i="2"/>
  <c r="T907" i="2" s="1"/>
  <c r="Y907" i="2"/>
  <c r="W907" i="2" s="1"/>
  <c r="X907" i="2" s="1"/>
  <c r="Z907" i="2" s="1"/>
  <c r="I908" i="2"/>
  <c r="N908" i="2" s="1"/>
  <c r="O908" i="2" s="1"/>
  <c r="M908" i="2"/>
  <c r="S908" i="2"/>
  <c r="T908" i="2" s="1"/>
  <c r="Y908" i="2"/>
  <c r="W908" i="2" s="1"/>
  <c r="X908" i="2" s="1"/>
  <c r="Z908" i="2" s="1"/>
  <c r="I909" i="2"/>
  <c r="N909" i="2" s="1"/>
  <c r="O909" i="2" s="1"/>
  <c r="M909" i="2"/>
  <c r="S909" i="2"/>
  <c r="T909" i="2" s="1"/>
  <c r="Y909" i="2"/>
  <c r="W909" i="2" s="1"/>
  <c r="X909" i="2" s="1"/>
  <c r="Z909" i="2" s="1"/>
  <c r="I910" i="2"/>
  <c r="N910" i="2" s="1"/>
  <c r="O910" i="2" s="1"/>
  <c r="M910" i="2"/>
  <c r="S910" i="2"/>
  <c r="T910" i="2" s="1"/>
  <c r="Y910" i="2"/>
  <c r="W910" i="2" s="1"/>
  <c r="X910" i="2" s="1"/>
  <c r="Z910" i="2" s="1"/>
  <c r="I911" i="2"/>
  <c r="N911" i="2" s="1"/>
  <c r="O911" i="2" s="1"/>
  <c r="M911" i="2"/>
  <c r="S911" i="2"/>
  <c r="T911" i="2" s="1"/>
  <c r="Y911" i="2"/>
  <c r="W911" i="2" s="1"/>
  <c r="X911" i="2" s="1"/>
  <c r="Z911" i="2" s="1"/>
  <c r="I912" i="2"/>
  <c r="N912" i="2" s="1"/>
  <c r="O912" i="2" s="1"/>
  <c r="M912" i="2"/>
  <c r="S912" i="2"/>
  <c r="T912" i="2" s="1"/>
  <c r="Y912" i="2"/>
  <c r="W912" i="2" s="1"/>
  <c r="X912" i="2" s="1"/>
  <c r="Z912" i="2" s="1"/>
  <c r="I913" i="2"/>
  <c r="N913" i="2" s="1"/>
  <c r="O913" i="2" s="1"/>
  <c r="M913" i="2"/>
  <c r="S913" i="2"/>
  <c r="T913" i="2" s="1"/>
  <c r="Y913" i="2"/>
  <c r="W913" i="2" s="1"/>
  <c r="X913" i="2" s="1"/>
  <c r="Z913" i="2" s="1"/>
  <c r="I914" i="2"/>
  <c r="N914" i="2" s="1"/>
  <c r="O914" i="2" s="1"/>
  <c r="M914" i="2"/>
  <c r="S914" i="2"/>
  <c r="T914" i="2" s="1"/>
  <c r="Y914" i="2"/>
  <c r="W914" i="2" s="1"/>
  <c r="X914" i="2" s="1"/>
  <c r="Z914" i="2" s="1"/>
  <c r="I915" i="2"/>
  <c r="N915" i="2" s="1"/>
  <c r="O915" i="2" s="1"/>
  <c r="M915" i="2"/>
  <c r="S915" i="2"/>
  <c r="T915" i="2" s="1"/>
  <c r="Y915" i="2"/>
  <c r="W915" i="2" s="1"/>
  <c r="X915" i="2" s="1"/>
  <c r="Z915" i="2" s="1"/>
  <c r="I916" i="2"/>
  <c r="N916" i="2" s="1"/>
  <c r="O916" i="2" s="1"/>
  <c r="M916" i="2"/>
  <c r="S916" i="2"/>
  <c r="T916" i="2" s="1"/>
  <c r="Y916" i="2"/>
  <c r="W916" i="2" s="1"/>
  <c r="X916" i="2" s="1"/>
  <c r="Z916" i="2" s="1"/>
  <c r="I917" i="2"/>
  <c r="N917" i="2" s="1"/>
  <c r="O917" i="2" s="1"/>
  <c r="M917" i="2"/>
  <c r="S917" i="2"/>
  <c r="T917" i="2" s="1"/>
  <c r="Y917" i="2"/>
  <c r="W917" i="2" s="1"/>
  <c r="X917" i="2" s="1"/>
  <c r="Z917" i="2" s="1"/>
  <c r="I918" i="2"/>
  <c r="N918" i="2" s="1"/>
  <c r="O918" i="2" s="1"/>
  <c r="M918" i="2"/>
  <c r="S918" i="2"/>
  <c r="T918" i="2" s="1"/>
  <c r="Y918" i="2"/>
  <c r="W918" i="2" s="1"/>
  <c r="X918" i="2" s="1"/>
  <c r="Z918" i="2" s="1"/>
  <c r="I919" i="2"/>
  <c r="N919" i="2" s="1"/>
  <c r="O919" i="2" s="1"/>
  <c r="M919" i="2"/>
  <c r="S919" i="2"/>
  <c r="T919" i="2" s="1"/>
  <c r="Y919" i="2"/>
  <c r="W919" i="2" s="1"/>
  <c r="X919" i="2" s="1"/>
  <c r="Z919" i="2" s="1"/>
  <c r="I920" i="2"/>
  <c r="N920" i="2" s="1"/>
  <c r="O920" i="2" s="1"/>
  <c r="M920" i="2"/>
  <c r="S920" i="2"/>
  <c r="T920" i="2" s="1"/>
  <c r="Y920" i="2"/>
  <c r="W920" i="2" s="1"/>
  <c r="X920" i="2" s="1"/>
  <c r="Z920" i="2" s="1"/>
  <c r="I921" i="2"/>
  <c r="N921" i="2" s="1"/>
  <c r="O921" i="2" s="1"/>
  <c r="M921" i="2"/>
  <c r="S921" i="2"/>
  <c r="T921" i="2" s="1"/>
  <c r="Y921" i="2"/>
  <c r="W921" i="2" s="1"/>
  <c r="X921" i="2" s="1"/>
  <c r="Z921" i="2" s="1"/>
  <c r="I922" i="2"/>
  <c r="N922" i="2" s="1"/>
  <c r="O922" i="2" s="1"/>
  <c r="M922" i="2"/>
  <c r="S922" i="2"/>
  <c r="T922" i="2" s="1"/>
  <c r="Y922" i="2"/>
  <c r="W922" i="2" s="1"/>
  <c r="X922" i="2" s="1"/>
  <c r="Z922" i="2" s="1"/>
  <c r="I923" i="2"/>
  <c r="N923" i="2" s="1"/>
  <c r="O923" i="2" s="1"/>
  <c r="M923" i="2"/>
  <c r="S923" i="2"/>
  <c r="T923" i="2" s="1"/>
  <c r="Y923" i="2"/>
  <c r="W923" i="2" s="1"/>
  <c r="X923" i="2" s="1"/>
  <c r="Z923" i="2" s="1"/>
  <c r="I924" i="2"/>
  <c r="N924" i="2" s="1"/>
  <c r="O924" i="2" s="1"/>
  <c r="M924" i="2"/>
  <c r="S924" i="2"/>
  <c r="T924" i="2" s="1"/>
  <c r="Y924" i="2"/>
  <c r="W924" i="2" s="1"/>
  <c r="X924" i="2" s="1"/>
  <c r="Z924" i="2" s="1"/>
  <c r="I925" i="2"/>
  <c r="N925" i="2" s="1"/>
  <c r="O925" i="2" s="1"/>
  <c r="M925" i="2"/>
  <c r="S925" i="2"/>
  <c r="T925" i="2" s="1"/>
  <c r="Y925" i="2"/>
  <c r="W925" i="2" s="1"/>
  <c r="X925" i="2" s="1"/>
  <c r="Z925" i="2" s="1"/>
  <c r="I926" i="2"/>
  <c r="N926" i="2" s="1"/>
  <c r="O926" i="2" s="1"/>
  <c r="M926" i="2"/>
  <c r="S926" i="2"/>
  <c r="T926" i="2" s="1"/>
  <c r="Y926" i="2"/>
  <c r="W926" i="2" s="1"/>
  <c r="X926" i="2" s="1"/>
  <c r="Z926" i="2" s="1"/>
  <c r="I927" i="2"/>
  <c r="N927" i="2" s="1"/>
  <c r="O927" i="2" s="1"/>
  <c r="M927" i="2"/>
  <c r="S927" i="2"/>
  <c r="T927" i="2"/>
  <c r="Y927" i="2"/>
  <c r="W927" i="2" s="1"/>
  <c r="X927" i="2" s="1"/>
  <c r="Z927" i="2" s="1"/>
  <c r="I928" i="2"/>
  <c r="N928" i="2" s="1"/>
  <c r="O928" i="2" s="1"/>
  <c r="M928" i="2"/>
  <c r="S928" i="2"/>
  <c r="T928" i="2" s="1"/>
  <c r="Y928" i="2"/>
  <c r="W928" i="2" s="1"/>
  <c r="X928" i="2" s="1"/>
  <c r="Z928" i="2" s="1"/>
  <c r="I929" i="2"/>
  <c r="N929" i="2" s="1"/>
  <c r="O929" i="2" s="1"/>
  <c r="M929" i="2"/>
  <c r="S929" i="2"/>
  <c r="T929" i="2" s="1"/>
  <c r="Y929" i="2"/>
  <c r="W929" i="2" s="1"/>
  <c r="X929" i="2" s="1"/>
  <c r="Z929" i="2" s="1"/>
  <c r="I930" i="2"/>
  <c r="N930" i="2" s="1"/>
  <c r="O930" i="2" s="1"/>
  <c r="M930" i="2"/>
  <c r="S930" i="2"/>
  <c r="T930" i="2" s="1"/>
  <c r="Y930" i="2"/>
  <c r="W930" i="2" s="1"/>
  <c r="X930" i="2" s="1"/>
  <c r="Z930" i="2" s="1"/>
  <c r="I931" i="2"/>
  <c r="N931" i="2" s="1"/>
  <c r="O931" i="2" s="1"/>
  <c r="M931" i="2"/>
  <c r="S931" i="2"/>
  <c r="T931" i="2" s="1"/>
  <c r="Y931" i="2"/>
  <c r="W931" i="2" s="1"/>
  <c r="X931" i="2" s="1"/>
  <c r="Z931" i="2" s="1"/>
  <c r="I932" i="2"/>
  <c r="N932" i="2" s="1"/>
  <c r="O932" i="2" s="1"/>
  <c r="M932" i="2"/>
  <c r="S932" i="2"/>
  <c r="T932" i="2" s="1"/>
  <c r="Y932" i="2"/>
  <c r="W932" i="2" s="1"/>
  <c r="X932" i="2" s="1"/>
  <c r="Z932" i="2" s="1"/>
  <c r="I933" i="2"/>
  <c r="N933" i="2" s="1"/>
  <c r="O933" i="2" s="1"/>
  <c r="M933" i="2"/>
  <c r="S933" i="2"/>
  <c r="T933" i="2"/>
  <c r="Y933" i="2"/>
  <c r="W933" i="2" s="1"/>
  <c r="X933" i="2" s="1"/>
  <c r="Z933" i="2" s="1"/>
  <c r="I934" i="2"/>
  <c r="N934" i="2" s="1"/>
  <c r="O934" i="2" s="1"/>
  <c r="M934" i="2"/>
  <c r="S934" i="2"/>
  <c r="T934" i="2"/>
  <c r="Y934" i="2"/>
  <c r="W934" i="2" s="1"/>
  <c r="X934" i="2" s="1"/>
  <c r="Z934" i="2" s="1"/>
  <c r="I935" i="2"/>
  <c r="N935" i="2" s="1"/>
  <c r="O935" i="2" s="1"/>
  <c r="M935" i="2"/>
  <c r="S935" i="2"/>
  <c r="T935" i="2" s="1"/>
  <c r="Y935" i="2"/>
  <c r="W935" i="2" s="1"/>
  <c r="X935" i="2" s="1"/>
  <c r="Z935" i="2" s="1"/>
  <c r="I936" i="2"/>
  <c r="N936" i="2" s="1"/>
  <c r="O936" i="2" s="1"/>
  <c r="M936" i="2"/>
  <c r="S936" i="2"/>
  <c r="T936" i="2" s="1"/>
  <c r="Y936" i="2"/>
  <c r="W936" i="2" s="1"/>
  <c r="X936" i="2" s="1"/>
  <c r="Z936" i="2" s="1"/>
  <c r="I937" i="2"/>
  <c r="N937" i="2" s="1"/>
  <c r="O937" i="2" s="1"/>
  <c r="M937" i="2"/>
  <c r="S937" i="2"/>
  <c r="T937" i="2" s="1"/>
  <c r="Y937" i="2"/>
  <c r="W937" i="2" s="1"/>
  <c r="X937" i="2" s="1"/>
  <c r="Z937" i="2" s="1"/>
  <c r="I938" i="2"/>
  <c r="N938" i="2" s="1"/>
  <c r="O938" i="2" s="1"/>
  <c r="M938" i="2"/>
  <c r="S938" i="2"/>
  <c r="T938" i="2" s="1"/>
  <c r="Y938" i="2"/>
  <c r="W938" i="2" s="1"/>
  <c r="X938" i="2" s="1"/>
  <c r="Z938" i="2" s="1"/>
  <c r="I939" i="2"/>
  <c r="N939" i="2" s="1"/>
  <c r="O939" i="2" s="1"/>
  <c r="M939" i="2"/>
  <c r="S939" i="2"/>
  <c r="T939" i="2" s="1"/>
  <c r="Y939" i="2"/>
  <c r="W939" i="2" s="1"/>
  <c r="X939" i="2" s="1"/>
  <c r="Z939" i="2" s="1"/>
  <c r="I940" i="2"/>
  <c r="N940" i="2" s="1"/>
  <c r="O940" i="2" s="1"/>
  <c r="M940" i="2"/>
  <c r="S940" i="2"/>
  <c r="T940" i="2" s="1"/>
  <c r="Y940" i="2"/>
  <c r="W940" i="2" s="1"/>
  <c r="X940" i="2" s="1"/>
  <c r="Z940" i="2" s="1"/>
  <c r="I941" i="2"/>
  <c r="N941" i="2" s="1"/>
  <c r="O941" i="2" s="1"/>
  <c r="M941" i="2"/>
  <c r="S941" i="2"/>
  <c r="T941" i="2" s="1"/>
  <c r="Y941" i="2"/>
  <c r="W941" i="2" s="1"/>
  <c r="X941" i="2" s="1"/>
  <c r="Z941" i="2" s="1"/>
  <c r="I942" i="2"/>
  <c r="N942" i="2" s="1"/>
  <c r="O942" i="2" s="1"/>
  <c r="M942" i="2"/>
  <c r="S942" i="2"/>
  <c r="T942" i="2" s="1"/>
  <c r="Y942" i="2"/>
  <c r="W942" i="2" s="1"/>
  <c r="X942" i="2" s="1"/>
  <c r="Z942" i="2" s="1"/>
  <c r="I943" i="2"/>
  <c r="N943" i="2" s="1"/>
  <c r="O943" i="2" s="1"/>
  <c r="M943" i="2"/>
  <c r="S943" i="2"/>
  <c r="T943" i="2" s="1"/>
  <c r="Y943" i="2"/>
  <c r="W943" i="2" s="1"/>
  <c r="X943" i="2" s="1"/>
  <c r="Z943" i="2" s="1"/>
  <c r="I944" i="2"/>
  <c r="N944" i="2" s="1"/>
  <c r="O944" i="2" s="1"/>
  <c r="M944" i="2"/>
  <c r="S944" i="2"/>
  <c r="T944" i="2" s="1"/>
  <c r="Y944" i="2"/>
  <c r="W944" i="2" s="1"/>
  <c r="X944" i="2" s="1"/>
  <c r="Z944" i="2" s="1"/>
  <c r="I945" i="2"/>
  <c r="N945" i="2" s="1"/>
  <c r="O945" i="2" s="1"/>
  <c r="M945" i="2"/>
  <c r="S945" i="2"/>
  <c r="T945" i="2" s="1"/>
  <c r="Y945" i="2"/>
  <c r="W945" i="2" s="1"/>
  <c r="X945" i="2" s="1"/>
  <c r="Z945" i="2" s="1"/>
  <c r="I946" i="2"/>
  <c r="N946" i="2" s="1"/>
  <c r="O946" i="2" s="1"/>
  <c r="M946" i="2"/>
  <c r="S946" i="2"/>
  <c r="T946" i="2" s="1"/>
  <c r="Y946" i="2"/>
  <c r="W946" i="2" s="1"/>
  <c r="X946" i="2" s="1"/>
  <c r="Z946" i="2" s="1"/>
  <c r="I947" i="2"/>
  <c r="N947" i="2" s="1"/>
  <c r="O947" i="2" s="1"/>
  <c r="M947" i="2"/>
  <c r="S947" i="2"/>
  <c r="T947" i="2" s="1"/>
  <c r="Y947" i="2"/>
  <c r="W947" i="2" s="1"/>
  <c r="X947" i="2" s="1"/>
  <c r="Z947" i="2" s="1"/>
  <c r="I948" i="2"/>
  <c r="N948" i="2" s="1"/>
  <c r="O948" i="2" s="1"/>
  <c r="M948" i="2"/>
  <c r="S948" i="2"/>
  <c r="T948" i="2" s="1"/>
  <c r="Y948" i="2"/>
  <c r="W948" i="2" s="1"/>
  <c r="X948" i="2" s="1"/>
  <c r="Z948" i="2" s="1"/>
  <c r="I949" i="2"/>
  <c r="N949" i="2" s="1"/>
  <c r="O949" i="2" s="1"/>
  <c r="M949" i="2"/>
  <c r="S949" i="2"/>
  <c r="T949" i="2" s="1"/>
  <c r="Y949" i="2"/>
  <c r="W949" i="2" s="1"/>
  <c r="X949" i="2" s="1"/>
  <c r="Z949" i="2" s="1"/>
  <c r="I950" i="2"/>
  <c r="N950" i="2" s="1"/>
  <c r="O950" i="2" s="1"/>
  <c r="M950" i="2"/>
  <c r="S950" i="2"/>
  <c r="T950" i="2" s="1"/>
  <c r="Y950" i="2"/>
  <c r="W950" i="2" s="1"/>
  <c r="X950" i="2" s="1"/>
  <c r="Z950" i="2" s="1"/>
  <c r="I951" i="2"/>
  <c r="N951" i="2" s="1"/>
  <c r="O951" i="2" s="1"/>
  <c r="M951" i="2"/>
  <c r="S951" i="2"/>
  <c r="T951" i="2" s="1"/>
  <c r="Y951" i="2"/>
  <c r="W951" i="2" s="1"/>
  <c r="X951" i="2" s="1"/>
  <c r="Z951" i="2" s="1"/>
  <c r="I952" i="2"/>
  <c r="N952" i="2" s="1"/>
  <c r="O952" i="2" s="1"/>
  <c r="M952" i="2"/>
  <c r="S952" i="2"/>
  <c r="T952" i="2" s="1"/>
  <c r="Y952" i="2"/>
  <c r="W952" i="2" s="1"/>
  <c r="X952" i="2" s="1"/>
  <c r="Z952" i="2" s="1"/>
  <c r="I953" i="2"/>
  <c r="N953" i="2" s="1"/>
  <c r="O953" i="2" s="1"/>
  <c r="M953" i="2"/>
  <c r="S953" i="2"/>
  <c r="T953" i="2" s="1"/>
  <c r="Y953" i="2"/>
  <c r="W953" i="2" s="1"/>
  <c r="X953" i="2" s="1"/>
  <c r="Z953" i="2" s="1"/>
  <c r="I954" i="2"/>
  <c r="N954" i="2" s="1"/>
  <c r="O954" i="2" s="1"/>
  <c r="M954" i="2"/>
  <c r="S954" i="2"/>
  <c r="T954" i="2" s="1"/>
  <c r="Y954" i="2"/>
  <c r="W954" i="2" s="1"/>
  <c r="X954" i="2" s="1"/>
  <c r="Z954" i="2" s="1"/>
  <c r="I955" i="2"/>
  <c r="N955" i="2" s="1"/>
  <c r="O955" i="2" s="1"/>
  <c r="M955" i="2"/>
  <c r="S955" i="2"/>
  <c r="T955" i="2" s="1"/>
  <c r="Y955" i="2"/>
  <c r="W955" i="2" s="1"/>
  <c r="X955" i="2" s="1"/>
  <c r="Z955" i="2" s="1"/>
  <c r="I956" i="2"/>
  <c r="N956" i="2" s="1"/>
  <c r="O956" i="2" s="1"/>
  <c r="M956" i="2"/>
  <c r="S956" i="2"/>
  <c r="T956" i="2" s="1"/>
  <c r="Y956" i="2"/>
  <c r="W956" i="2" s="1"/>
  <c r="X956" i="2" s="1"/>
  <c r="Z956" i="2" s="1"/>
  <c r="I957" i="2"/>
  <c r="N957" i="2" s="1"/>
  <c r="O957" i="2" s="1"/>
  <c r="M957" i="2"/>
  <c r="S957" i="2"/>
  <c r="T957" i="2" s="1"/>
  <c r="Y957" i="2"/>
  <c r="W957" i="2" s="1"/>
  <c r="X957" i="2" s="1"/>
  <c r="Z957" i="2" s="1"/>
  <c r="I958" i="2"/>
  <c r="N958" i="2" s="1"/>
  <c r="O958" i="2" s="1"/>
  <c r="M958" i="2"/>
  <c r="S958" i="2"/>
  <c r="T958" i="2" s="1"/>
  <c r="Y958" i="2"/>
  <c r="W958" i="2" s="1"/>
  <c r="X958" i="2" s="1"/>
  <c r="Z958" i="2" s="1"/>
  <c r="I959" i="2"/>
  <c r="N959" i="2" s="1"/>
  <c r="O959" i="2" s="1"/>
  <c r="M959" i="2"/>
  <c r="S959" i="2"/>
  <c r="T959" i="2" s="1"/>
  <c r="Y959" i="2"/>
  <c r="W959" i="2" s="1"/>
  <c r="X959" i="2" s="1"/>
  <c r="Z959" i="2" s="1"/>
  <c r="I960" i="2"/>
  <c r="N960" i="2" s="1"/>
  <c r="O960" i="2" s="1"/>
  <c r="M960" i="2"/>
  <c r="S960" i="2"/>
  <c r="T960" i="2" s="1"/>
  <c r="Y960" i="2"/>
  <c r="W960" i="2" s="1"/>
  <c r="X960" i="2" s="1"/>
  <c r="Z960" i="2" s="1"/>
  <c r="I961" i="2"/>
  <c r="N961" i="2" s="1"/>
  <c r="O961" i="2" s="1"/>
  <c r="M961" i="2"/>
  <c r="S961" i="2"/>
  <c r="T961" i="2" s="1"/>
  <c r="Y961" i="2"/>
  <c r="W961" i="2" s="1"/>
  <c r="X961" i="2" s="1"/>
  <c r="Z961" i="2" s="1"/>
  <c r="I962" i="2"/>
  <c r="N962" i="2" s="1"/>
  <c r="O962" i="2" s="1"/>
  <c r="M962" i="2"/>
  <c r="S962" i="2"/>
  <c r="T962" i="2" s="1"/>
  <c r="Y962" i="2"/>
  <c r="W962" i="2" s="1"/>
  <c r="X962" i="2" s="1"/>
  <c r="Z962" i="2" s="1"/>
  <c r="I963" i="2"/>
  <c r="N963" i="2" s="1"/>
  <c r="O963" i="2" s="1"/>
  <c r="M963" i="2"/>
  <c r="S963" i="2"/>
  <c r="T963" i="2" s="1"/>
  <c r="Y963" i="2"/>
  <c r="W963" i="2" s="1"/>
  <c r="X963" i="2" s="1"/>
  <c r="Z963" i="2" s="1"/>
  <c r="I964" i="2"/>
  <c r="N964" i="2" s="1"/>
  <c r="O964" i="2" s="1"/>
  <c r="M964" i="2"/>
  <c r="S964" i="2"/>
  <c r="T964" i="2" s="1"/>
  <c r="Y964" i="2"/>
  <c r="W964" i="2" s="1"/>
  <c r="X964" i="2" s="1"/>
  <c r="Z964" i="2" s="1"/>
  <c r="I965" i="2"/>
  <c r="N965" i="2" s="1"/>
  <c r="O965" i="2" s="1"/>
  <c r="M965" i="2"/>
  <c r="S965" i="2"/>
  <c r="T965" i="2" s="1"/>
  <c r="Y965" i="2"/>
  <c r="W965" i="2" s="1"/>
  <c r="X965" i="2" s="1"/>
  <c r="Z965" i="2" s="1"/>
  <c r="I966" i="2"/>
  <c r="N966" i="2" s="1"/>
  <c r="O966" i="2" s="1"/>
  <c r="M966" i="2"/>
  <c r="S966" i="2"/>
  <c r="T966" i="2" s="1"/>
  <c r="Y966" i="2"/>
  <c r="W966" i="2" s="1"/>
  <c r="X966" i="2" s="1"/>
  <c r="Z966" i="2" s="1"/>
  <c r="I967" i="2"/>
  <c r="N967" i="2" s="1"/>
  <c r="O967" i="2" s="1"/>
  <c r="M967" i="2"/>
  <c r="S967" i="2"/>
  <c r="T967" i="2" s="1"/>
  <c r="Y967" i="2"/>
  <c r="W967" i="2" s="1"/>
  <c r="X967" i="2" s="1"/>
  <c r="Z967" i="2" s="1"/>
  <c r="I968" i="2"/>
  <c r="N968" i="2" s="1"/>
  <c r="O968" i="2" s="1"/>
  <c r="M968" i="2"/>
  <c r="S968" i="2"/>
  <c r="T968" i="2" s="1"/>
  <c r="Y968" i="2"/>
  <c r="W968" i="2" s="1"/>
  <c r="X968" i="2" s="1"/>
  <c r="Z968" i="2" s="1"/>
  <c r="I969" i="2"/>
  <c r="N969" i="2" s="1"/>
  <c r="O969" i="2" s="1"/>
  <c r="M969" i="2"/>
  <c r="S969" i="2"/>
  <c r="T969" i="2" s="1"/>
  <c r="Y969" i="2"/>
  <c r="W969" i="2" s="1"/>
  <c r="X969" i="2" s="1"/>
  <c r="Z969" i="2" s="1"/>
  <c r="I970" i="2"/>
  <c r="N970" i="2" s="1"/>
  <c r="O970" i="2" s="1"/>
  <c r="M970" i="2"/>
  <c r="S970" i="2"/>
  <c r="T970" i="2" s="1"/>
  <c r="Y970" i="2"/>
  <c r="W970" i="2" s="1"/>
  <c r="X970" i="2" s="1"/>
  <c r="Z970" i="2" s="1"/>
  <c r="I971" i="2"/>
  <c r="N971" i="2" s="1"/>
  <c r="O971" i="2" s="1"/>
  <c r="M971" i="2"/>
  <c r="S971" i="2"/>
  <c r="T971" i="2" s="1"/>
  <c r="Y971" i="2"/>
  <c r="W971" i="2" s="1"/>
  <c r="X971" i="2" s="1"/>
  <c r="Z971" i="2" s="1"/>
  <c r="I972" i="2"/>
  <c r="N972" i="2" s="1"/>
  <c r="O972" i="2" s="1"/>
  <c r="M972" i="2"/>
  <c r="S972" i="2"/>
  <c r="T972" i="2" s="1"/>
  <c r="Y972" i="2"/>
  <c r="W972" i="2" s="1"/>
  <c r="X972" i="2" s="1"/>
  <c r="Z972" i="2" s="1"/>
  <c r="I973" i="2"/>
  <c r="N973" i="2" s="1"/>
  <c r="M973" i="2"/>
  <c r="S973" i="2"/>
  <c r="T973" i="2" s="1"/>
  <c r="Y973" i="2"/>
  <c r="W973" i="2" s="1"/>
  <c r="X973" i="2" s="1"/>
  <c r="Z973" i="2" s="1"/>
  <c r="I974" i="2"/>
  <c r="N974" i="2" s="1"/>
  <c r="M974" i="2"/>
  <c r="S974" i="2"/>
  <c r="T974" i="2" s="1"/>
  <c r="Y974" i="2"/>
  <c r="W974" i="2" s="1"/>
  <c r="X974" i="2" s="1"/>
  <c r="Z974" i="2" s="1"/>
  <c r="I975" i="2"/>
  <c r="N975" i="2" s="1"/>
  <c r="M975" i="2"/>
  <c r="S975" i="2"/>
  <c r="T975" i="2" s="1"/>
  <c r="Y975" i="2"/>
  <c r="W975" i="2" s="1"/>
  <c r="X975" i="2" s="1"/>
  <c r="Z975" i="2" s="1"/>
  <c r="I976" i="2"/>
  <c r="N976" i="2" s="1"/>
  <c r="M976" i="2"/>
  <c r="S976" i="2"/>
  <c r="T976" i="2" s="1"/>
  <c r="Y976" i="2"/>
  <c r="W976" i="2" s="1"/>
  <c r="X976" i="2" s="1"/>
  <c r="Z976" i="2" s="1"/>
  <c r="I977" i="2"/>
  <c r="N977" i="2" s="1"/>
  <c r="M977" i="2"/>
  <c r="S977" i="2"/>
  <c r="T977" i="2" s="1"/>
  <c r="Y977" i="2"/>
  <c r="W977" i="2" s="1"/>
  <c r="X977" i="2" s="1"/>
  <c r="Z977" i="2" s="1"/>
  <c r="I978" i="2"/>
  <c r="N978" i="2" s="1"/>
  <c r="M978" i="2"/>
  <c r="S978" i="2"/>
  <c r="T978" i="2" s="1"/>
  <c r="Y978" i="2"/>
  <c r="W978" i="2" s="1"/>
  <c r="X978" i="2" s="1"/>
  <c r="Z978" i="2" s="1"/>
  <c r="I979" i="2"/>
  <c r="N979" i="2" s="1"/>
  <c r="M979" i="2"/>
  <c r="S979" i="2"/>
  <c r="T979" i="2" s="1"/>
  <c r="Y979" i="2"/>
  <c r="W979" i="2" s="1"/>
  <c r="X979" i="2" s="1"/>
  <c r="Z979" i="2" s="1"/>
  <c r="I980" i="2"/>
  <c r="N980" i="2" s="1"/>
  <c r="M980" i="2"/>
  <c r="S980" i="2"/>
  <c r="T980" i="2" s="1"/>
  <c r="Y980" i="2"/>
  <c r="W980" i="2" s="1"/>
  <c r="X980" i="2" s="1"/>
  <c r="Z980" i="2" s="1"/>
  <c r="I981" i="2"/>
  <c r="N981" i="2" s="1"/>
  <c r="M981" i="2"/>
  <c r="S981" i="2"/>
  <c r="T981" i="2" s="1"/>
  <c r="Y981" i="2"/>
  <c r="W981" i="2" s="1"/>
  <c r="X981" i="2" s="1"/>
  <c r="Z981" i="2" s="1"/>
  <c r="I982" i="2"/>
  <c r="N982" i="2" s="1"/>
  <c r="M982" i="2"/>
  <c r="S982" i="2"/>
  <c r="T982" i="2" s="1"/>
  <c r="Y982" i="2"/>
  <c r="W982" i="2" s="1"/>
  <c r="X982" i="2" s="1"/>
  <c r="Z982" i="2" s="1"/>
  <c r="I983" i="2"/>
  <c r="N983" i="2" s="1"/>
  <c r="M983" i="2"/>
  <c r="S983" i="2"/>
  <c r="T983" i="2" s="1"/>
  <c r="Y983" i="2"/>
  <c r="W983" i="2" s="1"/>
  <c r="X983" i="2" s="1"/>
  <c r="Z983" i="2" s="1"/>
  <c r="I984" i="2"/>
  <c r="N984" i="2" s="1"/>
  <c r="M984" i="2"/>
  <c r="S984" i="2"/>
  <c r="T984" i="2" s="1"/>
  <c r="Y984" i="2"/>
  <c r="W984" i="2" s="1"/>
  <c r="X984" i="2" s="1"/>
  <c r="Z984" i="2" s="1"/>
  <c r="I985" i="2"/>
  <c r="N985" i="2" s="1"/>
  <c r="M985" i="2"/>
  <c r="S985" i="2"/>
  <c r="T985" i="2" s="1"/>
  <c r="Y985" i="2"/>
  <c r="W985" i="2" s="1"/>
  <c r="X985" i="2" s="1"/>
  <c r="Z985" i="2" s="1"/>
  <c r="I986" i="2"/>
  <c r="N986" i="2" s="1"/>
  <c r="M986" i="2"/>
  <c r="S986" i="2"/>
  <c r="T986" i="2" s="1"/>
  <c r="Y986" i="2"/>
  <c r="W986" i="2" s="1"/>
  <c r="X986" i="2" s="1"/>
  <c r="Z986" i="2" s="1"/>
  <c r="I987" i="2"/>
  <c r="N987" i="2" s="1"/>
  <c r="M987" i="2"/>
  <c r="S987" i="2"/>
  <c r="T987" i="2" s="1"/>
  <c r="Y987" i="2"/>
  <c r="W987" i="2" s="1"/>
  <c r="X987" i="2" s="1"/>
  <c r="Z987" i="2" s="1"/>
  <c r="I988" i="2"/>
  <c r="N988" i="2" s="1"/>
  <c r="M988" i="2"/>
  <c r="S988" i="2"/>
  <c r="T988" i="2" s="1"/>
  <c r="Y988" i="2"/>
  <c r="W988" i="2" s="1"/>
  <c r="X988" i="2" s="1"/>
  <c r="Z988" i="2" s="1"/>
  <c r="I989" i="2"/>
  <c r="N989" i="2" s="1"/>
  <c r="M989" i="2"/>
  <c r="S989" i="2"/>
  <c r="T989" i="2" s="1"/>
  <c r="Y989" i="2"/>
  <c r="W989" i="2" s="1"/>
  <c r="X989" i="2" s="1"/>
  <c r="Z989" i="2" s="1"/>
  <c r="I990" i="2"/>
  <c r="N990" i="2" s="1"/>
  <c r="M990" i="2"/>
  <c r="S990" i="2"/>
  <c r="T990" i="2" s="1"/>
  <c r="Y990" i="2"/>
  <c r="W990" i="2" s="1"/>
  <c r="X990" i="2" s="1"/>
  <c r="Z990" i="2" s="1"/>
  <c r="I991" i="2"/>
  <c r="N991" i="2" s="1"/>
  <c r="M991" i="2"/>
  <c r="S991" i="2"/>
  <c r="T991" i="2" s="1"/>
  <c r="Y991" i="2"/>
  <c r="W991" i="2" s="1"/>
  <c r="X991" i="2" s="1"/>
  <c r="Z991" i="2" s="1"/>
  <c r="I992" i="2"/>
  <c r="N992" i="2" s="1"/>
  <c r="M992" i="2"/>
  <c r="S992" i="2"/>
  <c r="T992" i="2" s="1"/>
  <c r="Y992" i="2"/>
  <c r="W992" i="2" s="1"/>
  <c r="X992" i="2" s="1"/>
  <c r="Z992" i="2" s="1"/>
  <c r="I993" i="2"/>
  <c r="N993" i="2" s="1"/>
  <c r="M993" i="2"/>
  <c r="S993" i="2"/>
  <c r="T993" i="2" s="1"/>
  <c r="Y993" i="2"/>
  <c r="W993" i="2" s="1"/>
  <c r="X993" i="2" s="1"/>
  <c r="Z993" i="2" s="1"/>
  <c r="I994" i="2"/>
  <c r="N994" i="2" s="1"/>
  <c r="M994" i="2"/>
  <c r="S994" i="2"/>
  <c r="T994" i="2" s="1"/>
  <c r="Y994" i="2"/>
  <c r="W994" i="2" s="1"/>
  <c r="X994" i="2" s="1"/>
  <c r="Z994" i="2" s="1"/>
  <c r="I995" i="2"/>
  <c r="N995" i="2" s="1"/>
  <c r="M995" i="2"/>
  <c r="S995" i="2"/>
  <c r="T995" i="2" s="1"/>
  <c r="Y995" i="2"/>
  <c r="W995" i="2" s="1"/>
  <c r="X995" i="2" s="1"/>
  <c r="Z995" i="2" s="1"/>
  <c r="I996" i="2"/>
  <c r="N996" i="2" s="1"/>
  <c r="M996" i="2"/>
  <c r="S996" i="2"/>
  <c r="T996" i="2" s="1"/>
  <c r="Y996" i="2"/>
  <c r="W996" i="2" s="1"/>
  <c r="X996" i="2" s="1"/>
  <c r="Z996" i="2" s="1"/>
  <c r="I997" i="2"/>
  <c r="N997" i="2" s="1"/>
  <c r="M997" i="2"/>
  <c r="S997" i="2"/>
  <c r="T997" i="2" s="1"/>
  <c r="Y997" i="2"/>
  <c r="W997" i="2" s="1"/>
  <c r="X997" i="2" s="1"/>
  <c r="Z997" i="2" s="1"/>
  <c r="I998" i="2"/>
  <c r="N998" i="2" s="1"/>
  <c r="M998" i="2"/>
  <c r="S998" i="2"/>
  <c r="T998" i="2" s="1"/>
  <c r="Y998" i="2"/>
  <c r="W998" i="2" s="1"/>
  <c r="X998" i="2" s="1"/>
  <c r="Z998" i="2" s="1"/>
  <c r="I999" i="2"/>
  <c r="N999" i="2" s="1"/>
  <c r="M999" i="2"/>
  <c r="S999" i="2"/>
  <c r="T999" i="2" s="1"/>
  <c r="Y999" i="2"/>
  <c r="W999" i="2" s="1"/>
  <c r="X999" i="2" s="1"/>
  <c r="Z999" i="2" s="1"/>
  <c r="I1000" i="2"/>
  <c r="N1000" i="2" s="1"/>
  <c r="M1000" i="2"/>
  <c r="S1000" i="2"/>
  <c r="T1000" i="2" s="1"/>
  <c r="Y1000" i="2"/>
  <c r="W1000" i="2" s="1"/>
  <c r="X1000" i="2" s="1"/>
  <c r="Z1000" i="2" s="1"/>
  <c r="I1001" i="2"/>
  <c r="N1001" i="2" s="1"/>
  <c r="M1001" i="2"/>
  <c r="S1001" i="2"/>
  <c r="T1001" i="2" s="1"/>
  <c r="Y1001" i="2"/>
  <c r="W1001" i="2" s="1"/>
  <c r="X1001" i="2" s="1"/>
  <c r="Z1001" i="2" s="1"/>
  <c r="I1002" i="2"/>
  <c r="N1002" i="2" s="1"/>
  <c r="M1002" i="2"/>
  <c r="S1002" i="2"/>
  <c r="T1002" i="2" s="1"/>
  <c r="Y1002" i="2"/>
  <c r="W1002" i="2" s="1"/>
  <c r="X1002" i="2" s="1"/>
  <c r="Z1002" i="2" s="1"/>
  <c r="I1003" i="2"/>
  <c r="N1003" i="2" s="1"/>
  <c r="M1003" i="2"/>
  <c r="S1003" i="2"/>
  <c r="T1003" i="2" s="1"/>
  <c r="Y1003" i="2"/>
  <c r="W1003" i="2" s="1"/>
  <c r="X1003" i="2" s="1"/>
  <c r="Z1003" i="2" s="1"/>
  <c r="I1004" i="2"/>
  <c r="N1004" i="2" s="1"/>
  <c r="M1004" i="2"/>
  <c r="S1004" i="2"/>
  <c r="T1004" i="2" s="1"/>
  <c r="Y1004" i="2"/>
  <c r="W1004" i="2" s="1"/>
  <c r="X1004" i="2" s="1"/>
  <c r="Z1004" i="2" s="1"/>
  <c r="I1005" i="2"/>
  <c r="N1005" i="2" s="1"/>
  <c r="M1005" i="2"/>
  <c r="S1005" i="2"/>
  <c r="T1005" i="2" s="1"/>
  <c r="Y1005" i="2"/>
  <c r="W1005" i="2" s="1"/>
  <c r="X1005" i="2" s="1"/>
  <c r="Z1005" i="2" s="1"/>
  <c r="I1006" i="2"/>
  <c r="N1006" i="2" s="1"/>
  <c r="M1006" i="2"/>
  <c r="S1006" i="2"/>
  <c r="T1006" i="2" s="1"/>
  <c r="Y1006" i="2"/>
  <c r="W1006" i="2" s="1"/>
  <c r="X1006" i="2" s="1"/>
  <c r="Z1006" i="2" s="1"/>
  <c r="I1007" i="2"/>
  <c r="N1007" i="2" s="1"/>
  <c r="M1007" i="2"/>
  <c r="S1007" i="2"/>
  <c r="T1007" i="2" s="1"/>
  <c r="Y1007" i="2"/>
  <c r="W1007" i="2" s="1"/>
  <c r="X1007" i="2" s="1"/>
  <c r="Z1007" i="2" s="1"/>
  <c r="I1008" i="2"/>
  <c r="N1008" i="2" s="1"/>
  <c r="M1008" i="2"/>
  <c r="S1008" i="2"/>
  <c r="T1008" i="2" s="1"/>
  <c r="Y1008" i="2"/>
  <c r="W1008" i="2" s="1"/>
  <c r="X1008" i="2" s="1"/>
  <c r="Z1008" i="2" s="1"/>
  <c r="I1009" i="2"/>
  <c r="N1009" i="2" s="1"/>
  <c r="O1009" i="2" s="1"/>
  <c r="M1009" i="2"/>
  <c r="S1009" i="2"/>
  <c r="T1009" i="2" s="1"/>
  <c r="Y1009" i="2"/>
  <c r="W1009" i="2" s="1"/>
  <c r="X1009" i="2" s="1"/>
  <c r="Z1009" i="2" s="1"/>
  <c r="I1010" i="2"/>
  <c r="N1010" i="2" s="1"/>
  <c r="M1010" i="2"/>
  <c r="S1010" i="2"/>
  <c r="T1010" i="2" s="1"/>
  <c r="Y1010" i="2"/>
  <c r="W1010" i="2" s="1"/>
  <c r="X1010" i="2" s="1"/>
  <c r="Z1010" i="2" s="1"/>
  <c r="I1011" i="2"/>
  <c r="N1011" i="2" s="1"/>
  <c r="M1011" i="2"/>
  <c r="S1011" i="2"/>
  <c r="T1011" i="2" s="1"/>
  <c r="Y1011" i="2"/>
  <c r="W1011" i="2" s="1"/>
  <c r="X1011" i="2" s="1"/>
  <c r="Z1011" i="2" s="1"/>
  <c r="I1012" i="2"/>
  <c r="N1012" i="2" s="1"/>
  <c r="O1012" i="2" s="1"/>
  <c r="M1012" i="2"/>
  <c r="S1012" i="2"/>
  <c r="T1012" i="2" s="1"/>
  <c r="Y1012" i="2"/>
  <c r="W1012" i="2" s="1"/>
  <c r="X1012" i="2" s="1"/>
  <c r="Z1012" i="2" s="1"/>
  <c r="I1013" i="2"/>
  <c r="N1013" i="2" s="1"/>
  <c r="O1013" i="2" s="1"/>
  <c r="M1013" i="2"/>
  <c r="S1013" i="2"/>
  <c r="T1013" i="2" s="1"/>
  <c r="Y1013" i="2"/>
  <c r="W1013" i="2" s="1"/>
  <c r="X1013" i="2" s="1"/>
  <c r="Z1013" i="2" s="1"/>
  <c r="I1014" i="2"/>
  <c r="N1014" i="2" s="1"/>
  <c r="M1014" i="2"/>
  <c r="S1014" i="2"/>
  <c r="T1014" i="2" s="1"/>
  <c r="Y1014" i="2"/>
  <c r="W1014" i="2" s="1"/>
  <c r="X1014" i="2" s="1"/>
  <c r="Z1014" i="2" s="1"/>
  <c r="I1015" i="2"/>
  <c r="N1015" i="2" s="1"/>
  <c r="M1015" i="2"/>
  <c r="S1015" i="2"/>
  <c r="T1015" i="2" s="1"/>
  <c r="Y1015" i="2"/>
  <c r="W1015" i="2" s="1"/>
  <c r="X1015" i="2" s="1"/>
  <c r="Z1015" i="2" s="1"/>
  <c r="I1016" i="2"/>
  <c r="N1016" i="2" s="1"/>
  <c r="M1016" i="2"/>
  <c r="S1016" i="2"/>
  <c r="T1016" i="2" s="1"/>
  <c r="Y1016" i="2"/>
  <c r="W1016" i="2" s="1"/>
  <c r="X1016" i="2" s="1"/>
  <c r="Z1016" i="2" s="1"/>
  <c r="I1017" i="2"/>
  <c r="N1017" i="2" s="1"/>
  <c r="O1017" i="2" s="1"/>
  <c r="M1017" i="2"/>
  <c r="S1017" i="2"/>
  <c r="T1017" i="2" s="1"/>
  <c r="Y1017" i="2"/>
  <c r="W1017" i="2" s="1"/>
  <c r="X1017" i="2" s="1"/>
  <c r="Z1017" i="2" s="1"/>
  <c r="I1018" i="2"/>
  <c r="N1018" i="2" s="1"/>
  <c r="M1018" i="2"/>
  <c r="S1018" i="2"/>
  <c r="T1018" i="2" s="1"/>
  <c r="Y1018" i="2"/>
  <c r="W1018" i="2" s="1"/>
  <c r="X1018" i="2" s="1"/>
  <c r="Z1018" i="2" s="1"/>
  <c r="I1019" i="2"/>
  <c r="N1019" i="2" s="1"/>
  <c r="M1019" i="2"/>
  <c r="S1019" i="2"/>
  <c r="T1019" i="2" s="1"/>
  <c r="Y1019" i="2"/>
  <c r="W1019" i="2" s="1"/>
  <c r="X1019" i="2" s="1"/>
  <c r="Z1019" i="2" s="1"/>
  <c r="I1020" i="2"/>
  <c r="N1020" i="2" s="1"/>
  <c r="M1020" i="2"/>
  <c r="S1020" i="2"/>
  <c r="T1020" i="2" s="1"/>
  <c r="Y1020" i="2"/>
  <c r="W1020" i="2" s="1"/>
  <c r="X1020" i="2" s="1"/>
  <c r="Z1020" i="2" s="1"/>
  <c r="I1021" i="2"/>
  <c r="N1021" i="2" s="1"/>
  <c r="O1021" i="2" s="1"/>
  <c r="M1021" i="2"/>
  <c r="S1021" i="2"/>
  <c r="T1021" i="2" s="1"/>
  <c r="Y1021" i="2"/>
  <c r="W1021" i="2" s="1"/>
  <c r="X1021" i="2" s="1"/>
  <c r="Z1021" i="2" s="1"/>
  <c r="I1022" i="2"/>
  <c r="N1022" i="2" s="1"/>
  <c r="M1022" i="2"/>
  <c r="S1022" i="2"/>
  <c r="T1022" i="2" s="1"/>
  <c r="Y1022" i="2"/>
  <c r="W1022" i="2" s="1"/>
  <c r="X1022" i="2" s="1"/>
  <c r="Z1022" i="2" s="1"/>
  <c r="I1023" i="2"/>
  <c r="N1023" i="2" s="1"/>
  <c r="M1023" i="2"/>
  <c r="S1023" i="2"/>
  <c r="T1023" i="2" s="1"/>
  <c r="Y1023" i="2"/>
  <c r="W1023" i="2" s="1"/>
  <c r="X1023" i="2" s="1"/>
  <c r="Z1023" i="2" s="1"/>
  <c r="I1024" i="2"/>
  <c r="N1024" i="2" s="1"/>
  <c r="M1024" i="2"/>
  <c r="S1024" i="2"/>
  <c r="T1024" i="2" s="1"/>
  <c r="Y1024" i="2"/>
  <c r="W1024" i="2" s="1"/>
  <c r="X1024" i="2" s="1"/>
  <c r="Z1024" i="2" s="1"/>
  <c r="I1025" i="2"/>
  <c r="N1025" i="2" s="1"/>
  <c r="O1025" i="2" s="1"/>
  <c r="M1025" i="2"/>
  <c r="S1025" i="2"/>
  <c r="T1025" i="2" s="1"/>
  <c r="Y1025" i="2"/>
  <c r="W1025" i="2" s="1"/>
  <c r="X1025" i="2" s="1"/>
  <c r="Z1025" i="2" s="1"/>
  <c r="I1026" i="2"/>
  <c r="N1026" i="2" s="1"/>
  <c r="M1026" i="2"/>
  <c r="S1026" i="2"/>
  <c r="T1026" i="2" s="1"/>
  <c r="Y1026" i="2"/>
  <c r="W1026" i="2" s="1"/>
  <c r="X1026" i="2" s="1"/>
  <c r="Z1026" i="2" s="1"/>
  <c r="I1027" i="2"/>
  <c r="N1027" i="2" s="1"/>
  <c r="M1027" i="2"/>
  <c r="S1027" i="2"/>
  <c r="T1027" i="2" s="1"/>
  <c r="Y1027" i="2"/>
  <c r="W1027" i="2" s="1"/>
  <c r="X1027" i="2" s="1"/>
  <c r="Z1027" i="2" s="1"/>
  <c r="I1028" i="2"/>
  <c r="N1028" i="2" s="1"/>
  <c r="M1028" i="2"/>
  <c r="S1028" i="2"/>
  <c r="T1028" i="2" s="1"/>
  <c r="Y1028" i="2"/>
  <c r="W1028" i="2" s="1"/>
  <c r="X1028" i="2" s="1"/>
  <c r="Z1028" i="2" s="1"/>
  <c r="I1029" i="2"/>
  <c r="N1029" i="2" s="1"/>
  <c r="O1029" i="2" s="1"/>
  <c r="M1029" i="2"/>
  <c r="S1029" i="2"/>
  <c r="T1029" i="2" s="1"/>
  <c r="Y1029" i="2"/>
  <c r="W1029" i="2" s="1"/>
  <c r="X1029" i="2" s="1"/>
  <c r="Z1029" i="2" s="1"/>
  <c r="I1030" i="2"/>
  <c r="N1030" i="2" s="1"/>
  <c r="M1030" i="2"/>
  <c r="S1030" i="2"/>
  <c r="T1030" i="2" s="1"/>
  <c r="Y1030" i="2"/>
  <c r="W1030" i="2" s="1"/>
  <c r="X1030" i="2" s="1"/>
  <c r="Z1030" i="2" s="1"/>
  <c r="I1031" i="2"/>
  <c r="N1031" i="2" s="1"/>
  <c r="M1031" i="2"/>
  <c r="S1031" i="2"/>
  <c r="T1031" i="2" s="1"/>
  <c r="Y1031" i="2"/>
  <c r="W1031" i="2" s="1"/>
  <c r="X1031" i="2" s="1"/>
  <c r="Z1031" i="2" s="1"/>
  <c r="I1032" i="2"/>
  <c r="N1032" i="2" s="1"/>
  <c r="M1032" i="2"/>
  <c r="S1032" i="2"/>
  <c r="T1032" i="2" s="1"/>
  <c r="Y1032" i="2"/>
  <c r="W1032" i="2" s="1"/>
  <c r="X1032" i="2" s="1"/>
  <c r="Z1032" i="2" s="1"/>
  <c r="I1033" i="2"/>
  <c r="N1033" i="2" s="1"/>
  <c r="O1033" i="2" s="1"/>
  <c r="M1033" i="2"/>
  <c r="S1033" i="2"/>
  <c r="T1033" i="2" s="1"/>
  <c r="Y1033" i="2"/>
  <c r="W1033" i="2" s="1"/>
  <c r="X1033" i="2" s="1"/>
  <c r="Z1033" i="2" s="1"/>
  <c r="I1034" i="2"/>
  <c r="N1034" i="2" s="1"/>
  <c r="M1034" i="2"/>
  <c r="S1034" i="2"/>
  <c r="T1034" i="2" s="1"/>
  <c r="Y1034" i="2"/>
  <c r="W1034" i="2" s="1"/>
  <c r="X1034" i="2" s="1"/>
  <c r="Z1034" i="2" s="1"/>
  <c r="I1035" i="2"/>
  <c r="N1035" i="2" s="1"/>
  <c r="M1035" i="2"/>
  <c r="S1035" i="2"/>
  <c r="T1035" i="2" s="1"/>
  <c r="Y1035" i="2"/>
  <c r="W1035" i="2" s="1"/>
  <c r="X1035" i="2" s="1"/>
  <c r="Z1035" i="2" s="1"/>
  <c r="I1036" i="2"/>
  <c r="N1036" i="2" s="1"/>
  <c r="M1036" i="2"/>
  <c r="S1036" i="2"/>
  <c r="T1036" i="2" s="1"/>
  <c r="Y1036" i="2"/>
  <c r="W1036" i="2" s="1"/>
  <c r="X1036" i="2" s="1"/>
  <c r="Z1036" i="2" s="1"/>
  <c r="I1037" i="2"/>
  <c r="N1037" i="2" s="1"/>
  <c r="O1037" i="2" s="1"/>
  <c r="M1037" i="2"/>
  <c r="S1037" i="2"/>
  <c r="T1037" i="2" s="1"/>
  <c r="Y1037" i="2"/>
  <c r="W1037" i="2" s="1"/>
  <c r="X1037" i="2" s="1"/>
  <c r="Z1037" i="2" s="1"/>
  <c r="I1038" i="2"/>
  <c r="N1038" i="2" s="1"/>
  <c r="M1038" i="2"/>
  <c r="S1038" i="2"/>
  <c r="T1038" i="2" s="1"/>
  <c r="Y1038" i="2"/>
  <c r="W1038" i="2" s="1"/>
  <c r="X1038" i="2" s="1"/>
  <c r="Z1038" i="2" s="1"/>
  <c r="I1039" i="2"/>
  <c r="N1039" i="2" s="1"/>
  <c r="M1039" i="2"/>
  <c r="S1039" i="2"/>
  <c r="T1039" i="2" s="1"/>
  <c r="Y1039" i="2"/>
  <c r="W1039" i="2" s="1"/>
  <c r="X1039" i="2" s="1"/>
  <c r="Z1039" i="2" s="1"/>
  <c r="I1040" i="2"/>
  <c r="N1040" i="2" s="1"/>
  <c r="M1040" i="2"/>
  <c r="S1040" i="2"/>
  <c r="T1040" i="2" s="1"/>
  <c r="Y1040" i="2"/>
  <c r="W1040" i="2" s="1"/>
  <c r="X1040" i="2" s="1"/>
  <c r="Z1040" i="2" s="1"/>
  <c r="I1041" i="2"/>
  <c r="N1041" i="2" s="1"/>
  <c r="O1041" i="2" s="1"/>
  <c r="M1041" i="2"/>
  <c r="S1041" i="2"/>
  <c r="T1041" i="2" s="1"/>
  <c r="Y1041" i="2"/>
  <c r="W1041" i="2" s="1"/>
  <c r="X1041" i="2" s="1"/>
  <c r="Z1041" i="2" s="1"/>
  <c r="I1042" i="2"/>
  <c r="N1042" i="2" s="1"/>
  <c r="M1042" i="2"/>
  <c r="S1042" i="2"/>
  <c r="T1042" i="2" s="1"/>
  <c r="Y1042" i="2"/>
  <c r="W1042" i="2" s="1"/>
  <c r="X1042" i="2" s="1"/>
  <c r="Z1042" i="2" s="1"/>
  <c r="I1043" i="2"/>
  <c r="N1043" i="2" s="1"/>
  <c r="M1043" i="2"/>
  <c r="S1043" i="2"/>
  <c r="T1043" i="2" s="1"/>
  <c r="Y1043" i="2"/>
  <c r="W1043" i="2" s="1"/>
  <c r="X1043" i="2" s="1"/>
  <c r="Z1043" i="2" s="1"/>
  <c r="I1044" i="2"/>
  <c r="N1044" i="2" s="1"/>
  <c r="O1044" i="2" s="1"/>
  <c r="M1044" i="2"/>
  <c r="S1044" i="2"/>
  <c r="T1044" i="2" s="1"/>
  <c r="Y1044" i="2"/>
  <c r="W1044" i="2" s="1"/>
  <c r="X1044" i="2" s="1"/>
  <c r="Z1044" i="2" s="1"/>
  <c r="I1045" i="2"/>
  <c r="N1045" i="2" s="1"/>
  <c r="O1045" i="2" s="1"/>
  <c r="M1045" i="2"/>
  <c r="S1045" i="2"/>
  <c r="T1045" i="2" s="1"/>
  <c r="Y1045" i="2"/>
  <c r="W1045" i="2" s="1"/>
  <c r="X1045" i="2" s="1"/>
  <c r="Z1045" i="2" s="1"/>
  <c r="I1046" i="2"/>
  <c r="N1046" i="2" s="1"/>
  <c r="M1046" i="2"/>
  <c r="S1046" i="2"/>
  <c r="T1046" i="2" s="1"/>
  <c r="Y1046" i="2"/>
  <c r="W1046" i="2" s="1"/>
  <c r="X1046" i="2" s="1"/>
  <c r="Z1046" i="2" s="1"/>
  <c r="I1047" i="2"/>
  <c r="N1047" i="2" s="1"/>
  <c r="M1047" i="2"/>
  <c r="S1047" i="2"/>
  <c r="T1047" i="2" s="1"/>
  <c r="Y1047" i="2"/>
  <c r="W1047" i="2" s="1"/>
  <c r="X1047" i="2" s="1"/>
  <c r="Z1047" i="2" s="1"/>
  <c r="I1048" i="2"/>
  <c r="N1048" i="2" s="1"/>
  <c r="M1048" i="2"/>
  <c r="S1048" i="2"/>
  <c r="T1048" i="2" s="1"/>
  <c r="Y1048" i="2"/>
  <c r="W1048" i="2" s="1"/>
  <c r="X1048" i="2" s="1"/>
  <c r="Z1048" i="2" s="1"/>
  <c r="I1049" i="2"/>
  <c r="N1049" i="2" s="1"/>
  <c r="O1049" i="2" s="1"/>
  <c r="M1049" i="2"/>
  <c r="S1049" i="2"/>
  <c r="T1049" i="2" s="1"/>
  <c r="Y1049" i="2"/>
  <c r="W1049" i="2" s="1"/>
  <c r="X1049" i="2" s="1"/>
  <c r="Z1049" i="2" s="1"/>
  <c r="I1050" i="2"/>
  <c r="N1050" i="2" s="1"/>
  <c r="M1050" i="2"/>
  <c r="S1050" i="2"/>
  <c r="T1050" i="2" s="1"/>
  <c r="Y1050" i="2"/>
  <c r="W1050" i="2" s="1"/>
  <c r="X1050" i="2" s="1"/>
  <c r="Z1050" i="2" s="1"/>
  <c r="I1051" i="2"/>
  <c r="N1051" i="2" s="1"/>
  <c r="M1051" i="2"/>
  <c r="S1051" i="2"/>
  <c r="T1051" i="2" s="1"/>
  <c r="Y1051" i="2"/>
  <c r="W1051" i="2" s="1"/>
  <c r="X1051" i="2" s="1"/>
  <c r="Z1051" i="2" s="1"/>
  <c r="I1052" i="2"/>
  <c r="N1052" i="2" s="1"/>
  <c r="M1052" i="2"/>
  <c r="S1052" i="2"/>
  <c r="T1052" i="2" s="1"/>
  <c r="Y1052" i="2"/>
  <c r="W1052" i="2" s="1"/>
  <c r="X1052" i="2" s="1"/>
  <c r="Z1052" i="2" s="1"/>
  <c r="I1053" i="2"/>
  <c r="N1053" i="2" s="1"/>
  <c r="O1053" i="2" s="1"/>
  <c r="M1053" i="2"/>
  <c r="S1053" i="2"/>
  <c r="T1053" i="2" s="1"/>
  <c r="Y1053" i="2"/>
  <c r="W1053" i="2" s="1"/>
  <c r="X1053" i="2" s="1"/>
  <c r="Z1053" i="2" s="1"/>
  <c r="I1054" i="2"/>
  <c r="N1054" i="2" s="1"/>
  <c r="M1054" i="2"/>
  <c r="S1054" i="2"/>
  <c r="T1054" i="2" s="1"/>
  <c r="Y1054" i="2"/>
  <c r="W1054" i="2" s="1"/>
  <c r="X1054" i="2" s="1"/>
  <c r="Z1054" i="2" s="1"/>
  <c r="I1055" i="2"/>
  <c r="N1055" i="2" s="1"/>
  <c r="M1055" i="2"/>
  <c r="S1055" i="2"/>
  <c r="T1055" i="2" s="1"/>
  <c r="Y1055" i="2"/>
  <c r="W1055" i="2" s="1"/>
  <c r="X1055" i="2" s="1"/>
  <c r="Z1055" i="2" s="1"/>
  <c r="I1056" i="2"/>
  <c r="N1056" i="2" s="1"/>
  <c r="M1056" i="2"/>
  <c r="S1056" i="2"/>
  <c r="T1056" i="2" s="1"/>
  <c r="Y1056" i="2"/>
  <c r="W1056" i="2" s="1"/>
  <c r="X1056" i="2" s="1"/>
  <c r="Z1056" i="2" s="1"/>
  <c r="I1057" i="2"/>
  <c r="N1057" i="2" s="1"/>
  <c r="O1057" i="2" s="1"/>
  <c r="M1057" i="2"/>
  <c r="S1057" i="2"/>
  <c r="T1057" i="2" s="1"/>
  <c r="Y1057" i="2"/>
  <c r="W1057" i="2" s="1"/>
  <c r="X1057" i="2" s="1"/>
  <c r="Z1057" i="2" s="1"/>
  <c r="I1058" i="2"/>
  <c r="N1058" i="2" s="1"/>
  <c r="M1058" i="2"/>
  <c r="S1058" i="2"/>
  <c r="T1058" i="2" s="1"/>
  <c r="Y1058" i="2"/>
  <c r="W1058" i="2" s="1"/>
  <c r="X1058" i="2" s="1"/>
  <c r="Z1058" i="2" s="1"/>
  <c r="I1059" i="2"/>
  <c r="N1059" i="2" s="1"/>
  <c r="M1059" i="2"/>
  <c r="S1059" i="2"/>
  <c r="T1059" i="2" s="1"/>
  <c r="Y1059" i="2"/>
  <c r="W1059" i="2" s="1"/>
  <c r="X1059" i="2" s="1"/>
  <c r="Z1059" i="2" s="1"/>
  <c r="I1060" i="2"/>
  <c r="N1060" i="2" s="1"/>
  <c r="M1060" i="2"/>
  <c r="S1060" i="2"/>
  <c r="T1060" i="2" s="1"/>
  <c r="Y1060" i="2"/>
  <c r="W1060" i="2" s="1"/>
  <c r="X1060" i="2" s="1"/>
  <c r="Z1060" i="2" s="1"/>
  <c r="I1061" i="2"/>
  <c r="N1061" i="2" s="1"/>
  <c r="O1061" i="2" s="1"/>
  <c r="M1061" i="2"/>
  <c r="S1061" i="2"/>
  <c r="T1061" i="2" s="1"/>
  <c r="Y1061" i="2"/>
  <c r="W1061" i="2" s="1"/>
  <c r="X1061" i="2" s="1"/>
  <c r="Z1061" i="2" s="1"/>
  <c r="I1062" i="2"/>
  <c r="N1062" i="2" s="1"/>
  <c r="M1062" i="2"/>
  <c r="S1062" i="2"/>
  <c r="T1062" i="2" s="1"/>
  <c r="Y1062" i="2"/>
  <c r="W1062" i="2" s="1"/>
  <c r="X1062" i="2" s="1"/>
  <c r="Z1062" i="2" s="1"/>
  <c r="I1063" i="2"/>
  <c r="N1063" i="2" s="1"/>
  <c r="M1063" i="2"/>
  <c r="S1063" i="2"/>
  <c r="T1063" i="2" s="1"/>
  <c r="Y1063" i="2"/>
  <c r="W1063" i="2" s="1"/>
  <c r="X1063" i="2" s="1"/>
  <c r="Z1063" i="2" s="1"/>
  <c r="I1064" i="2"/>
  <c r="N1064" i="2" s="1"/>
  <c r="M1064" i="2"/>
  <c r="S1064" i="2"/>
  <c r="T1064" i="2" s="1"/>
  <c r="Y1064" i="2"/>
  <c r="W1064" i="2" s="1"/>
  <c r="X1064" i="2" s="1"/>
  <c r="Z1064" i="2" s="1"/>
  <c r="I1065" i="2"/>
  <c r="N1065" i="2" s="1"/>
  <c r="O1065" i="2" s="1"/>
  <c r="M1065" i="2"/>
  <c r="S1065" i="2"/>
  <c r="T1065" i="2" s="1"/>
  <c r="Y1065" i="2"/>
  <c r="W1065" i="2" s="1"/>
  <c r="X1065" i="2" s="1"/>
  <c r="Z1065" i="2" s="1"/>
  <c r="I1066" i="2"/>
  <c r="N1066" i="2" s="1"/>
  <c r="M1066" i="2"/>
  <c r="S1066" i="2"/>
  <c r="T1066" i="2" s="1"/>
  <c r="Y1066" i="2"/>
  <c r="W1066" i="2" s="1"/>
  <c r="X1066" i="2" s="1"/>
  <c r="Z1066" i="2" s="1"/>
  <c r="I1067" i="2"/>
  <c r="N1067" i="2" s="1"/>
  <c r="M1067" i="2"/>
  <c r="S1067" i="2"/>
  <c r="T1067" i="2" s="1"/>
  <c r="Y1067" i="2"/>
  <c r="W1067" i="2" s="1"/>
  <c r="X1067" i="2" s="1"/>
  <c r="Z1067" i="2" s="1"/>
  <c r="I1068" i="2"/>
  <c r="N1068" i="2" s="1"/>
  <c r="M1068" i="2"/>
  <c r="S1068" i="2"/>
  <c r="T1068" i="2" s="1"/>
  <c r="Y1068" i="2"/>
  <c r="W1068" i="2" s="1"/>
  <c r="X1068" i="2" s="1"/>
  <c r="Z1068" i="2" s="1"/>
  <c r="I1069" i="2"/>
  <c r="N1069" i="2" s="1"/>
  <c r="O1069" i="2" s="1"/>
  <c r="M1069" i="2"/>
  <c r="S1069" i="2"/>
  <c r="T1069" i="2" s="1"/>
  <c r="Y1069" i="2"/>
  <c r="W1069" i="2" s="1"/>
  <c r="X1069" i="2" s="1"/>
  <c r="Z1069" i="2" s="1"/>
  <c r="I1070" i="2"/>
  <c r="N1070" i="2" s="1"/>
  <c r="M1070" i="2"/>
  <c r="S1070" i="2"/>
  <c r="T1070" i="2" s="1"/>
  <c r="Y1070" i="2"/>
  <c r="W1070" i="2" s="1"/>
  <c r="X1070" i="2" s="1"/>
  <c r="Z1070" i="2" s="1"/>
  <c r="I1071" i="2"/>
  <c r="N1071" i="2" s="1"/>
  <c r="M1071" i="2"/>
  <c r="S1071" i="2"/>
  <c r="T1071" i="2" s="1"/>
  <c r="Y1071" i="2"/>
  <c r="W1071" i="2" s="1"/>
  <c r="X1071" i="2" s="1"/>
  <c r="Z1071" i="2" s="1"/>
  <c r="I1072" i="2"/>
  <c r="N1072" i="2" s="1"/>
  <c r="M1072" i="2"/>
  <c r="S1072" i="2"/>
  <c r="T1072" i="2" s="1"/>
  <c r="Y1072" i="2"/>
  <c r="W1072" i="2" s="1"/>
  <c r="X1072" i="2" s="1"/>
  <c r="Z1072" i="2" s="1"/>
  <c r="I1073" i="2"/>
  <c r="N1073" i="2" s="1"/>
  <c r="O1073" i="2" s="1"/>
  <c r="M1073" i="2"/>
  <c r="S1073" i="2"/>
  <c r="T1073" i="2" s="1"/>
  <c r="Y1073" i="2"/>
  <c r="W1073" i="2" s="1"/>
  <c r="X1073" i="2" s="1"/>
  <c r="Z1073" i="2" s="1"/>
  <c r="I1074" i="2"/>
  <c r="N1074" i="2" s="1"/>
  <c r="M1074" i="2"/>
  <c r="S1074" i="2"/>
  <c r="T1074" i="2" s="1"/>
  <c r="Y1074" i="2"/>
  <c r="W1074" i="2" s="1"/>
  <c r="X1074" i="2" s="1"/>
  <c r="Z1074" i="2" s="1"/>
  <c r="I1075" i="2"/>
  <c r="N1075" i="2" s="1"/>
  <c r="M1075" i="2"/>
  <c r="S1075" i="2"/>
  <c r="T1075" i="2" s="1"/>
  <c r="Y1075" i="2"/>
  <c r="W1075" i="2" s="1"/>
  <c r="X1075" i="2" s="1"/>
  <c r="Z1075" i="2" s="1"/>
  <c r="I1076" i="2"/>
  <c r="N1076" i="2" s="1"/>
  <c r="M1076" i="2"/>
  <c r="S1076" i="2"/>
  <c r="T1076" i="2" s="1"/>
  <c r="Y1076" i="2"/>
  <c r="W1076" i="2" s="1"/>
  <c r="X1076" i="2" s="1"/>
  <c r="Z1076" i="2" s="1"/>
  <c r="I1077" i="2"/>
  <c r="N1077" i="2" s="1"/>
  <c r="O1077" i="2" s="1"/>
  <c r="M1077" i="2"/>
  <c r="S1077" i="2"/>
  <c r="T1077" i="2" s="1"/>
  <c r="Y1077" i="2"/>
  <c r="W1077" i="2" s="1"/>
  <c r="X1077" i="2" s="1"/>
  <c r="Z1077" i="2" s="1"/>
  <c r="I1078" i="2"/>
  <c r="N1078" i="2" s="1"/>
  <c r="O1078" i="2" s="1"/>
  <c r="M1078" i="2"/>
  <c r="S1078" i="2"/>
  <c r="T1078" i="2" s="1"/>
  <c r="Y1078" i="2"/>
  <c r="W1078" i="2" s="1"/>
  <c r="X1078" i="2" s="1"/>
  <c r="Z1078" i="2" s="1"/>
  <c r="I1079" i="2"/>
  <c r="N1079" i="2" s="1"/>
  <c r="M1079" i="2"/>
  <c r="S1079" i="2"/>
  <c r="T1079" i="2" s="1"/>
  <c r="Y1079" i="2"/>
  <c r="W1079" i="2" s="1"/>
  <c r="X1079" i="2" s="1"/>
  <c r="Z1079" i="2" s="1"/>
  <c r="I1080" i="2"/>
  <c r="N1080" i="2" s="1"/>
  <c r="M1080" i="2"/>
  <c r="S1080" i="2"/>
  <c r="T1080" i="2" s="1"/>
  <c r="Y1080" i="2"/>
  <c r="W1080" i="2" s="1"/>
  <c r="X1080" i="2" s="1"/>
  <c r="Z1080" i="2" s="1"/>
  <c r="I1081" i="2"/>
  <c r="N1081" i="2" s="1"/>
  <c r="O1081" i="2" s="1"/>
  <c r="M1081" i="2"/>
  <c r="S1081" i="2"/>
  <c r="T1081" i="2" s="1"/>
  <c r="Y1081" i="2"/>
  <c r="W1081" i="2" s="1"/>
  <c r="X1081" i="2" s="1"/>
  <c r="Z1081" i="2" s="1"/>
  <c r="I1082" i="2"/>
  <c r="N1082" i="2" s="1"/>
  <c r="O1082" i="2" s="1"/>
  <c r="M1082" i="2"/>
  <c r="S1082" i="2"/>
  <c r="T1082" i="2" s="1"/>
  <c r="Y1082" i="2"/>
  <c r="W1082" i="2" s="1"/>
  <c r="X1082" i="2" s="1"/>
  <c r="Z1082" i="2" s="1"/>
  <c r="I1083" i="2"/>
  <c r="N1083" i="2" s="1"/>
  <c r="O1083" i="2" s="1"/>
  <c r="M1083" i="2"/>
  <c r="S1083" i="2"/>
  <c r="T1083" i="2" s="1"/>
  <c r="Y1083" i="2"/>
  <c r="W1083" i="2" s="1"/>
  <c r="X1083" i="2" s="1"/>
  <c r="Z1083" i="2" s="1"/>
  <c r="I1084" i="2"/>
  <c r="N1084" i="2" s="1"/>
  <c r="O1084" i="2" s="1"/>
  <c r="M1084" i="2"/>
  <c r="S1084" i="2"/>
  <c r="T1084" i="2" s="1"/>
  <c r="Y1084" i="2"/>
  <c r="W1084" i="2" s="1"/>
  <c r="X1084" i="2" s="1"/>
  <c r="Z1084" i="2" s="1"/>
  <c r="I1085" i="2"/>
  <c r="N1085" i="2" s="1"/>
  <c r="M1085" i="2"/>
  <c r="S1085" i="2"/>
  <c r="T1085" i="2" s="1"/>
  <c r="Y1085" i="2"/>
  <c r="W1085" i="2" s="1"/>
  <c r="X1085" i="2" s="1"/>
  <c r="Z1085" i="2" s="1"/>
  <c r="I1086" i="2"/>
  <c r="N1086" i="2" s="1"/>
  <c r="M1086" i="2"/>
  <c r="S1086" i="2"/>
  <c r="T1086" i="2"/>
  <c r="Y1086" i="2"/>
  <c r="W1086" i="2" s="1"/>
  <c r="X1086" i="2" s="1"/>
  <c r="Z1086" i="2" s="1"/>
  <c r="I1087" i="2"/>
  <c r="N1087" i="2" s="1"/>
  <c r="O1087" i="2" s="1"/>
  <c r="M1087" i="2"/>
  <c r="S1087" i="2"/>
  <c r="T1087" i="2" s="1"/>
  <c r="Y1087" i="2"/>
  <c r="W1087" i="2" s="1"/>
  <c r="X1087" i="2" s="1"/>
  <c r="Z1087" i="2" s="1"/>
  <c r="I1088" i="2"/>
  <c r="N1088" i="2" s="1"/>
  <c r="O1088" i="2" s="1"/>
  <c r="M1088" i="2"/>
  <c r="S1088" i="2"/>
  <c r="T1088" i="2" s="1"/>
  <c r="Y1088" i="2"/>
  <c r="W1088" i="2" s="1"/>
  <c r="X1088" i="2" s="1"/>
  <c r="Z1088" i="2" s="1"/>
  <c r="I1089" i="2"/>
  <c r="N1089" i="2" s="1"/>
  <c r="M1089" i="2"/>
  <c r="S1089" i="2"/>
  <c r="T1089" i="2" s="1"/>
  <c r="Y1089" i="2"/>
  <c r="W1089" i="2" s="1"/>
  <c r="X1089" i="2" s="1"/>
  <c r="Z1089" i="2" s="1"/>
  <c r="I1090" i="2"/>
  <c r="N1090" i="2" s="1"/>
  <c r="M1090" i="2"/>
  <c r="S1090" i="2"/>
  <c r="T1090" i="2" s="1"/>
  <c r="Y1090" i="2"/>
  <c r="W1090" i="2" s="1"/>
  <c r="X1090" i="2" s="1"/>
  <c r="Z1090" i="2" s="1"/>
  <c r="I1091" i="2"/>
  <c r="N1091" i="2" s="1"/>
  <c r="O1091" i="2" s="1"/>
  <c r="M1091" i="2"/>
  <c r="S1091" i="2"/>
  <c r="T1091" i="2" s="1"/>
  <c r="Y1091" i="2"/>
  <c r="W1091" i="2" s="1"/>
  <c r="X1091" i="2" s="1"/>
  <c r="Z1091" i="2" s="1"/>
  <c r="I1092" i="2"/>
  <c r="N1092" i="2" s="1"/>
  <c r="O1092" i="2" s="1"/>
  <c r="M1092" i="2"/>
  <c r="S1092" i="2"/>
  <c r="T1092" i="2" s="1"/>
  <c r="Y1092" i="2"/>
  <c r="W1092" i="2" s="1"/>
  <c r="X1092" i="2" s="1"/>
  <c r="Z1092" i="2" s="1"/>
  <c r="I1093" i="2"/>
  <c r="N1093" i="2" s="1"/>
  <c r="M1093" i="2"/>
  <c r="S1093" i="2"/>
  <c r="T1093" i="2" s="1"/>
  <c r="Y1093" i="2"/>
  <c r="W1093" i="2" s="1"/>
  <c r="X1093" i="2" s="1"/>
  <c r="Z1093" i="2" s="1"/>
  <c r="I1094" i="2"/>
  <c r="N1094" i="2" s="1"/>
  <c r="M1094" i="2"/>
  <c r="S1094" i="2"/>
  <c r="T1094" i="2" s="1"/>
  <c r="Y1094" i="2"/>
  <c r="W1094" i="2" s="1"/>
  <c r="X1094" i="2" s="1"/>
  <c r="Z1094" i="2" s="1"/>
  <c r="I1095" i="2"/>
  <c r="N1095" i="2" s="1"/>
  <c r="O1095" i="2" s="1"/>
  <c r="M1095" i="2"/>
  <c r="S1095" i="2"/>
  <c r="T1095" i="2" s="1"/>
  <c r="Y1095" i="2"/>
  <c r="W1095" i="2" s="1"/>
  <c r="X1095" i="2" s="1"/>
  <c r="Z1095" i="2" s="1"/>
  <c r="I1096" i="2"/>
  <c r="N1096" i="2" s="1"/>
  <c r="O1096" i="2" s="1"/>
  <c r="M1096" i="2"/>
  <c r="S1096" i="2"/>
  <c r="T1096" i="2" s="1"/>
  <c r="Y1096" i="2"/>
  <c r="W1096" i="2" s="1"/>
  <c r="X1096" i="2" s="1"/>
  <c r="Z1096" i="2" s="1"/>
  <c r="I1097" i="2"/>
  <c r="N1097" i="2" s="1"/>
  <c r="M1097" i="2"/>
  <c r="S1097" i="2"/>
  <c r="T1097" i="2" s="1"/>
  <c r="Y1097" i="2"/>
  <c r="W1097" i="2" s="1"/>
  <c r="X1097" i="2" s="1"/>
  <c r="Z1097" i="2" s="1"/>
  <c r="I1098" i="2"/>
  <c r="N1098" i="2" s="1"/>
  <c r="M1098" i="2"/>
  <c r="S1098" i="2"/>
  <c r="T1098" i="2" s="1"/>
  <c r="Y1098" i="2"/>
  <c r="W1098" i="2" s="1"/>
  <c r="X1098" i="2" s="1"/>
  <c r="Z1098" i="2" s="1"/>
  <c r="I1099" i="2"/>
  <c r="N1099" i="2" s="1"/>
  <c r="O1099" i="2" s="1"/>
  <c r="M1099" i="2"/>
  <c r="S1099" i="2"/>
  <c r="T1099" i="2"/>
  <c r="Y1099" i="2"/>
  <c r="W1099" i="2" s="1"/>
  <c r="X1099" i="2" s="1"/>
  <c r="Z1099" i="2" s="1"/>
  <c r="I1100" i="2"/>
  <c r="N1100" i="2" s="1"/>
  <c r="O1100" i="2" s="1"/>
  <c r="M1100" i="2"/>
  <c r="S1100" i="2"/>
  <c r="T1100" i="2" s="1"/>
  <c r="Y1100" i="2"/>
  <c r="W1100" i="2" s="1"/>
  <c r="X1100" i="2" s="1"/>
  <c r="Z1100" i="2" s="1"/>
  <c r="I1101" i="2"/>
  <c r="N1101" i="2" s="1"/>
  <c r="M1101" i="2"/>
  <c r="S1101" i="2"/>
  <c r="T1101" i="2" s="1"/>
  <c r="Y1101" i="2"/>
  <c r="W1101" i="2" s="1"/>
  <c r="X1101" i="2" s="1"/>
  <c r="Z1101" i="2" s="1"/>
  <c r="I1102" i="2"/>
  <c r="N1102" i="2" s="1"/>
  <c r="M1102" i="2"/>
  <c r="S1102" i="2"/>
  <c r="T1102" i="2" s="1"/>
  <c r="Y1102" i="2"/>
  <c r="W1102" i="2" s="1"/>
  <c r="X1102" i="2" s="1"/>
  <c r="Z1102" i="2" s="1"/>
  <c r="I1103" i="2"/>
  <c r="N1103" i="2" s="1"/>
  <c r="O1103" i="2" s="1"/>
  <c r="M1103" i="2"/>
  <c r="S1103" i="2"/>
  <c r="T1103" i="2"/>
  <c r="Y1103" i="2"/>
  <c r="W1103" i="2" s="1"/>
  <c r="X1103" i="2" s="1"/>
  <c r="Z1103" i="2" s="1"/>
  <c r="I1104" i="2"/>
  <c r="N1104" i="2" s="1"/>
  <c r="O1104" i="2" s="1"/>
  <c r="M1104" i="2"/>
  <c r="S1104" i="2"/>
  <c r="T1104" i="2" s="1"/>
  <c r="Y1104" i="2"/>
  <c r="W1104" i="2" s="1"/>
  <c r="X1104" i="2" s="1"/>
  <c r="Z1104" i="2" s="1"/>
  <c r="I1105" i="2"/>
  <c r="N1105" i="2" s="1"/>
  <c r="M1105" i="2"/>
  <c r="S1105" i="2"/>
  <c r="T1105" i="2" s="1"/>
  <c r="Y1105" i="2"/>
  <c r="W1105" i="2" s="1"/>
  <c r="X1105" i="2" s="1"/>
  <c r="Z1105" i="2" s="1"/>
  <c r="I1106" i="2"/>
  <c r="N1106" i="2" s="1"/>
  <c r="M1106" i="2"/>
  <c r="S1106" i="2"/>
  <c r="T1106" i="2" s="1"/>
  <c r="Y1106" i="2"/>
  <c r="W1106" i="2" s="1"/>
  <c r="X1106" i="2" s="1"/>
  <c r="Z1106" i="2" s="1"/>
  <c r="I1107" i="2"/>
  <c r="N1107" i="2" s="1"/>
  <c r="O1107" i="2" s="1"/>
  <c r="M1107" i="2"/>
  <c r="S1107" i="2"/>
  <c r="T1107" i="2" s="1"/>
  <c r="Y1107" i="2"/>
  <c r="W1107" i="2" s="1"/>
  <c r="X1107" i="2" s="1"/>
  <c r="Z1107" i="2" s="1"/>
  <c r="I1108" i="2"/>
  <c r="N1108" i="2" s="1"/>
  <c r="O1108" i="2" s="1"/>
  <c r="M1108" i="2"/>
  <c r="S1108" i="2"/>
  <c r="T1108" i="2" s="1"/>
  <c r="Y1108" i="2"/>
  <c r="W1108" i="2" s="1"/>
  <c r="X1108" i="2" s="1"/>
  <c r="Z1108" i="2" s="1"/>
  <c r="I1109" i="2"/>
  <c r="N1109" i="2" s="1"/>
  <c r="M1109" i="2"/>
  <c r="S1109" i="2"/>
  <c r="T1109" i="2" s="1"/>
  <c r="Y1109" i="2"/>
  <c r="W1109" i="2" s="1"/>
  <c r="X1109" i="2" s="1"/>
  <c r="Z1109" i="2" s="1"/>
  <c r="I1110" i="2"/>
  <c r="N1110" i="2" s="1"/>
  <c r="M1110" i="2"/>
  <c r="S1110" i="2"/>
  <c r="T1110" i="2" s="1"/>
  <c r="Y1110" i="2"/>
  <c r="W1110" i="2" s="1"/>
  <c r="X1110" i="2" s="1"/>
  <c r="Z1110" i="2" s="1"/>
  <c r="I1111" i="2"/>
  <c r="N1111" i="2" s="1"/>
  <c r="O1111" i="2" s="1"/>
  <c r="M1111" i="2"/>
  <c r="S1111" i="2"/>
  <c r="T1111" i="2" s="1"/>
  <c r="Y1111" i="2"/>
  <c r="W1111" i="2" s="1"/>
  <c r="X1111" i="2" s="1"/>
  <c r="Z1111" i="2" s="1"/>
  <c r="I1112" i="2"/>
  <c r="N1112" i="2" s="1"/>
  <c r="O1112" i="2" s="1"/>
  <c r="M1112" i="2"/>
  <c r="S1112" i="2"/>
  <c r="T1112" i="2" s="1"/>
  <c r="Y1112" i="2"/>
  <c r="W1112" i="2" s="1"/>
  <c r="X1112" i="2" s="1"/>
  <c r="Z1112" i="2" s="1"/>
  <c r="I1113" i="2"/>
  <c r="N1113" i="2" s="1"/>
  <c r="M1113" i="2"/>
  <c r="S1113" i="2"/>
  <c r="T1113" i="2" s="1"/>
  <c r="Y1113" i="2"/>
  <c r="W1113" i="2" s="1"/>
  <c r="X1113" i="2" s="1"/>
  <c r="Z1113" i="2" s="1"/>
  <c r="I1114" i="2"/>
  <c r="N1114" i="2" s="1"/>
  <c r="M1114" i="2"/>
  <c r="S1114" i="2"/>
  <c r="T1114" i="2"/>
  <c r="Y1114" i="2"/>
  <c r="W1114" i="2" s="1"/>
  <c r="X1114" i="2" s="1"/>
  <c r="Z1114" i="2" s="1"/>
  <c r="I1115" i="2"/>
  <c r="N1115" i="2" s="1"/>
  <c r="O1115" i="2" s="1"/>
  <c r="M1115" i="2"/>
  <c r="S1115" i="2"/>
  <c r="T1115" i="2" s="1"/>
  <c r="Y1115" i="2"/>
  <c r="W1115" i="2" s="1"/>
  <c r="X1115" i="2" s="1"/>
  <c r="Z1115" i="2" s="1"/>
  <c r="I1116" i="2"/>
  <c r="N1116" i="2" s="1"/>
  <c r="O1116" i="2" s="1"/>
  <c r="M1116" i="2"/>
  <c r="S1116" i="2"/>
  <c r="T1116" i="2" s="1"/>
  <c r="Y1116" i="2"/>
  <c r="W1116" i="2" s="1"/>
  <c r="X1116" i="2" s="1"/>
  <c r="Z1116" i="2" s="1"/>
  <c r="I1117" i="2"/>
  <c r="N1117" i="2" s="1"/>
  <c r="M1117" i="2"/>
  <c r="S1117" i="2"/>
  <c r="T1117" i="2" s="1"/>
  <c r="Y1117" i="2"/>
  <c r="W1117" i="2" s="1"/>
  <c r="X1117" i="2" s="1"/>
  <c r="Z1117" i="2" s="1"/>
  <c r="I1118" i="2"/>
  <c r="N1118" i="2" s="1"/>
  <c r="M1118" i="2"/>
  <c r="S1118" i="2"/>
  <c r="T1118" i="2"/>
  <c r="Y1118" i="2"/>
  <c r="W1118" i="2" s="1"/>
  <c r="X1118" i="2" s="1"/>
  <c r="Z1118" i="2" s="1"/>
  <c r="I1119" i="2"/>
  <c r="N1119" i="2" s="1"/>
  <c r="O1119" i="2" s="1"/>
  <c r="M1119" i="2"/>
  <c r="S1119" i="2"/>
  <c r="T1119" i="2" s="1"/>
  <c r="Y1119" i="2"/>
  <c r="W1119" i="2" s="1"/>
  <c r="X1119" i="2" s="1"/>
  <c r="Z1119" i="2" s="1"/>
  <c r="I1120" i="2"/>
  <c r="N1120" i="2" s="1"/>
  <c r="O1120" i="2" s="1"/>
  <c r="M1120" i="2"/>
  <c r="S1120" i="2"/>
  <c r="T1120" i="2" s="1"/>
  <c r="Y1120" i="2"/>
  <c r="W1120" i="2" s="1"/>
  <c r="X1120" i="2" s="1"/>
  <c r="Z1120" i="2" s="1"/>
  <c r="I1121" i="2"/>
  <c r="N1121" i="2" s="1"/>
  <c r="O1121" i="2" s="1"/>
  <c r="M1121" i="2"/>
  <c r="S1121" i="2"/>
  <c r="T1121" i="2" s="1"/>
  <c r="Y1121" i="2"/>
  <c r="W1121" i="2" s="1"/>
  <c r="X1121" i="2" s="1"/>
  <c r="Z1121" i="2" s="1"/>
  <c r="I1122" i="2"/>
  <c r="N1122" i="2" s="1"/>
  <c r="O1122" i="2" s="1"/>
  <c r="M1122" i="2"/>
  <c r="S1122" i="2"/>
  <c r="T1122" i="2" s="1"/>
  <c r="Y1122" i="2"/>
  <c r="W1122" i="2" s="1"/>
  <c r="X1122" i="2" s="1"/>
  <c r="Z1122" i="2" s="1"/>
  <c r="I1123" i="2"/>
  <c r="N1123" i="2" s="1"/>
  <c r="O1123" i="2" s="1"/>
  <c r="M1123" i="2"/>
  <c r="S1123" i="2"/>
  <c r="T1123" i="2" s="1"/>
  <c r="Y1123" i="2"/>
  <c r="W1123" i="2" s="1"/>
  <c r="X1123" i="2" s="1"/>
  <c r="Z1123" i="2" s="1"/>
  <c r="I1124" i="2"/>
  <c r="N1124" i="2" s="1"/>
  <c r="O1124" i="2" s="1"/>
  <c r="M1124" i="2"/>
  <c r="S1124" i="2"/>
  <c r="T1124" i="2" s="1"/>
  <c r="Y1124" i="2"/>
  <c r="W1124" i="2" s="1"/>
  <c r="X1124" i="2" s="1"/>
  <c r="Z1124" i="2" s="1"/>
  <c r="I1125" i="2"/>
  <c r="N1125" i="2" s="1"/>
  <c r="O1125" i="2" s="1"/>
  <c r="M1125" i="2"/>
  <c r="S1125" i="2"/>
  <c r="T1125" i="2" s="1"/>
  <c r="Y1125" i="2"/>
  <c r="W1125" i="2" s="1"/>
  <c r="X1125" i="2" s="1"/>
  <c r="Z1125" i="2" s="1"/>
  <c r="I1126" i="2"/>
  <c r="N1126" i="2" s="1"/>
  <c r="O1126" i="2" s="1"/>
  <c r="M1126" i="2"/>
  <c r="S1126" i="2"/>
  <c r="T1126" i="2" s="1"/>
  <c r="Y1126" i="2"/>
  <c r="W1126" i="2" s="1"/>
  <c r="X1126" i="2" s="1"/>
  <c r="Z1126" i="2" s="1"/>
  <c r="I1127" i="2"/>
  <c r="N1127" i="2" s="1"/>
  <c r="O1127" i="2" s="1"/>
  <c r="M1127" i="2"/>
  <c r="S1127" i="2"/>
  <c r="T1127" i="2" s="1"/>
  <c r="Y1127" i="2"/>
  <c r="W1127" i="2" s="1"/>
  <c r="X1127" i="2" s="1"/>
  <c r="Z1127" i="2" s="1"/>
  <c r="I1128" i="2"/>
  <c r="N1128" i="2" s="1"/>
  <c r="O1128" i="2" s="1"/>
  <c r="M1128" i="2"/>
  <c r="S1128" i="2"/>
  <c r="T1128" i="2" s="1"/>
  <c r="Y1128" i="2"/>
  <c r="W1128" i="2" s="1"/>
  <c r="X1128" i="2" s="1"/>
  <c r="Z1128" i="2" s="1"/>
  <c r="I1129" i="2"/>
  <c r="N1129" i="2" s="1"/>
  <c r="O1129" i="2" s="1"/>
  <c r="M1129" i="2"/>
  <c r="S1129" i="2"/>
  <c r="T1129" i="2" s="1"/>
  <c r="Y1129" i="2"/>
  <c r="W1129" i="2" s="1"/>
  <c r="X1129" i="2" s="1"/>
  <c r="Z1129" i="2" s="1"/>
  <c r="I1130" i="2"/>
  <c r="N1130" i="2" s="1"/>
  <c r="O1130" i="2" s="1"/>
  <c r="M1130" i="2"/>
  <c r="S1130" i="2"/>
  <c r="T1130" i="2" s="1"/>
  <c r="Y1130" i="2"/>
  <c r="W1130" i="2" s="1"/>
  <c r="X1130" i="2" s="1"/>
  <c r="Z1130" i="2" s="1"/>
  <c r="I1131" i="2"/>
  <c r="N1131" i="2" s="1"/>
  <c r="O1131" i="2" s="1"/>
  <c r="M1131" i="2"/>
  <c r="S1131" i="2"/>
  <c r="T1131" i="2" s="1"/>
  <c r="Y1131" i="2"/>
  <c r="W1131" i="2" s="1"/>
  <c r="X1131" i="2" s="1"/>
  <c r="Z1131" i="2" s="1"/>
  <c r="I1132" i="2"/>
  <c r="N1132" i="2" s="1"/>
  <c r="O1132" i="2" s="1"/>
  <c r="M1132" i="2"/>
  <c r="S1132" i="2"/>
  <c r="T1132" i="2" s="1"/>
  <c r="Y1132" i="2"/>
  <c r="W1132" i="2" s="1"/>
  <c r="X1132" i="2" s="1"/>
  <c r="Z1132" i="2" s="1"/>
  <c r="I1133" i="2"/>
  <c r="N1133" i="2" s="1"/>
  <c r="O1133" i="2" s="1"/>
  <c r="M1133" i="2"/>
  <c r="S1133" i="2"/>
  <c r="T1133" i="2" s="1"/>
  <c r="Y1133" i="2"/>
  <c r="W1133" i="2" s="1"/>
  <c r="X1133" i="2" s="1"/>
  <c r="Z1133" i="2" s="1"/>
  <c r="I1134" i="2"/>
  <c r="N1134" i="2" s="1"/>
  <c r="O1134" i="2" s="1"/>
  <c r="M1134" i="2"/>
  <c r="S1134" i="2"/>
  <c r="T1134" i="2" s="1"/>
  <c r="Y1134" i="2"/>
  <c r="W1134" i="2" s="1"/>
  <c r="X1134" i="2" s="1"/>
  <c r="Z1134" i="2" s="1"/>
  <c r="I1135" i="2"/>
  <c r="N1135" i="2" s="1"/>
  <c r="O1135" i="2" s="1"/>
  <c r="M1135" i="2"/>
  <c r="S1135" i="2"/>
  <c r="T1135" i="2" s="1"/>
  <c r="Y1135" i="2"/>
  <c r="W1135" i="2" s="1"/>
  <c r="X1135" i="2" s="1"/>
  <c r="Z1135" i="2" s="1"/>
  <c r="I1136" i="2"/>
  <c r="N1136" i="2" s="1"/>
  <c r="O1136" i="2" s="1"/>
  <c r="M1136" i="2"/>
  <c r="S1136" i="2"/>
  <c r="T1136" i="2" s="1"/>
  <c r="Y1136" i="2"/>
  <c r="W1136" i="2" s="1"/>
  <c r="X1136" i="2" s="1"/>
  <c r="Z1136" i="2" s="1"/>
  <c r="I1137" i="2"/>
  <c r="N1137" i="2" s="1"/>
  <c r="O1137" i="2" s="1"/>
  <c r="M1137" i="2"/>
  <c r="S1137" i="2"/>
  <c r="T1137" i="2" s="1"/>
  <c r="Y1137" i="2"/>
  <c r="W1137" i="2" s="1"/>
  <c r="X1137" i="2" s="1"/>
  <c r="Z1137" i="2" s="1"/>
  <c r="I1138" i="2"/>
  <c r="N1138" i="2" s="1"/>
  <c r="O1138" i="2" s="1"/>
  <c r="M1138" i="2"/>
  <c r="S1138" i="2"/>
  <c r="T1138" i="2" s="1"/>
  <c r="Y1138" i="2"/>
  <c r="W1138" i="2" s="1"/>
  <c r="X1138" i="2" s="1"/>
  <c r="Z1138" i="2" s="1"/>
  <c r="I1139" i="2"/>
  <c r="N1139" i="2" s="1"/>
  <c r="O1139" i="2" s="1"/>
  <c r="M1139" i="2"/>
  <c r="S1139" i="2"/>
  <c r="T1139" i="2" s="1"/>
  <c r="Y1139" i="2"/>
  <c r="W1139" i="2" s="1"/>
  <c r="X1139" i="2" s="1"/>
  <c r="Z1139" i="2" s="1"/>
  <c r="I1140" i="2"/>
  <c r="N1140" i="2" s="1"/>
  <c r="O1140" i="2" s="1"/>
  <c r="M1140" i="2"/>
  <c r="S1140" i="2"/>
  <c r="T1140" i="2" s="1"/>
  <c r="Y1140" i="2"/>
  <c r="W1140" i="2" s="1"/>
  <c r="X1140" i="2" s="1"/>
  <c r="Z1140" i="2" s="1"/>
  <c r="I1141" i="2"/>
  <c r="N1141" i="2" s="1"/>
  <c r="O1141" i="2" s="1"/>
  <c r="M1141" i="2"/>
  <c r="S1141" i="2"/>
  <c r="T1141" i="2" s="1"/>
  <c r="Y1141" i="2"/>
  <c r="W1141" i="2" s="1"/>
  <c r="X1141" i="2" s="1"/>
  <c r="Z1141" i="2" s="1"/>
  <c r="I1142" i="2"/>
  <c r="N1142" i="2" s="1"/>
  <c r="O1142" i="2" s="1"/>
  <c r="M1142" i="2"/>
  <c r="S1142" i="2"/>
  <c r="T1142" i="2" s="1"/>
  <c r="Y1142" i="2"/>
  <c r="W1142" i="2" s="1"/>
  <c r="X1142" i="2" s="1"/>
  <c r="Z1142" i="2" s="1"/>
  <c r="I1143" i="2"/>
  <c r="N1143" i="2" s="1"/>
  <c r="O1143" i="2" s="1"/>
  <c r="M1143" i="2"/>
  <c r="S1143" i="2"/>
  <c r="T1143" i="2" s="1"/>
  <c r="Y1143" i="2"/>
  <c r="W1143" i="2" s="1"/>
  <c r="X1143" i="2" s="1"/>
  <c r="Z1143" i="2" s="1"/>
  <c r="I1144" i="2"/>
  <c r="N1144" i="2" s="1"/>
  <c r="O1144" i="2" s="1"/>
  <c r="M1144" i="2"/>
  <c r="S1144" i="2"/>
  <c r="T1144" i="2" s="1"/>
  <c r="Y1144" i="2"/>
  <c r="W1144" i="2" s="1"/>
  <c r="X1144" i="2" s="1"/>
  <c r="Z1144" i="2" s="1"/>
  <c r="I1145" i="2"/>
  <c r="N1145" i="2" s="1"/>
  <c r="O1145" i="2" s="1"/>
  <c r="M1145" i="2"/>
  <c r="S1145" i="2"/>
  <c r="T1145" i="2" s="1"/>
  <c r="Y1145" i="2"/>
  <c r="W1145" i="2" s="1"/>
  <c r="X1145" i="2" s="1"/>
  <c r="Z1145" i="2" s="1"/>
  <c r="I1146" i="2"/>
  <c r="N1146" i="2" s="1"/>
  <c r="O1146" i="2" s="1"/>
  <c r="M1146" i="2"/>
  <c r="S1146" i="2"/>
  <c r="T1146" i="2" s="1"/>
  <c r="Y1146" i="2"/>
  <c r="W1146" i="2" s="1"/>
  <c r="X1146" i="2" s="1"/>
  <c r="Z1146" i="2" s="1"/>
  <c r="I1147" i="2"/>
  <c r="N1147" i="2" s="1"/>
  <c r="O1147" i="2" s="1"/>
  <c r="M1147" i="2"/>
  <c r="S1147" i="2"/>
  <c r="T1147" i="2" s="1"/>
  <c r="Y1147" i="2"/>
  <c r="W1147" i="2" s="1"/>
  <c r="X1147" i="2" s="1"/>
  <c r="Z1147" i="2" s="1"/>
  <c r="I1148" i="2"/>
  <c r="N1148" i="2" s="1"/>
  <c r="O1148" i="2" s="1"/>
  <c r="M1148" i="2"/>
  <c r="S1148" i="2"/>
  <c r="T1148" i="2" s="1"/>
  <c r="Y1148" i="2"/>
  <c r="W1148" i="2" s="1"/>
  <c r="X1148" i="2" s="1"/>
  <c r="Z1148" i="2" s="1"/>
  <c r="I1149" i="2"/>
  <c r="N1149" i="2" s="1"/>
  <c r="O1149" i="2" s="1"/>
  <c r="M1149" i="2"/>
  <c r="S1149" i="2"/>
  <c r="T1149" i="2" s="1"/>
  <c r="Y1149" i="2"/>
  <c r="W1149" i="2" s="1"/>
  <c r="X1149" i="2" s="1"/>
  <c r="Z1149" i="2" s="1"/>
  <c r="I1150" i="2"/>
  <c r="N1150" i="2" s="1"/>
  <c r="O1150" i="2" s="1"/>
  <c r="M1150" i="2"/>
  <c r="S1150" i="2"/>
  <c r="T1150" i="2" s="1"/>
  <c r="Y1150" i="2"/>
  <c r="W1150" i="2" s="1"/>
  <c r="X1150" i="2" s="1"/>
  <c r="Z1150" i="2" s="1"/>
  <c r="I1151" i="2"/>
  <c r="N1151" i="2" s="1"/>
  <c r="O1151" i="2" s="1"/>
  <c r="M1151" i="2"/>
  <c r="S1151" i="2"/>
  <c r="T1151" i="2" s="1"/>
  <c r="Y1151" i="2"/>
  <c r="W1151" i="2" s="1"/>
  <c r="X1151" i="2" s="1"/>
  <c r="Z1151" i="2" s="1"/>
  <c r="I1152" i="2"/>
  <c r="N1152" i="2" s="1"/>
  <c r="O1152" i="2" s="1"/>
  <c r="M1152" i="2"/>
  <c r="S1152" i="2"/>
  <c r="T1152" i="2" s="1"/>
  <c r="Y1152" i="2"/>
  <c r="W1152" i="2" s="1"/>
  <c r="X1152" i="2" s="1"/>
  <c r="Z1152" i="2" s="1"/>
  <c r="I1153" i="2"/>
  <c r="N1153" i="2" s="1"/>
  <c r="O1153" i="2" s="1"/>
  <c r="M1153" i="2"/>
  <c r="S1153" i="2"/>
  <c r="T1153" i="2" s="1"/>
  <c r="Y1153" i="2"/>
  <c r="W1153" i="2" s="1"/>
  <c r="X1153" i="2" s="1"/>
  <c r="Z1153" i="2" s="1"/>
  <c r="I1154" i="2"/>
  <c r="N1154" i="2" s="1"/>
  <c r="O1154" i="2" s="1"/>
  <c r="M1154" i="2"/>
  <c r="S1154" i="2"/>
  <c r="T1154" i="2" s="1"/>
  <c r="Y1154" i="2"/>
  <c r="W1154" i="2" s="1"/>
  <c r="X1154" i="2" s="1"/>
  <c r="Z1154" i="2" s="1"/>
  <c r="I1155" i="2"/>
  <c r="N1155" i="2" s="1"/>
  <c r="O1155" i="2" s="1"/>
  <c r="M1155" i="2"/>
  <c r="S1155" i="2"/>
  <c r="T1155" i="2" s="1"/>
  <c r="Y1155" i="2"/>
  <c r="W1155" i="2" s="1"/>
  <c r="X1155" i="2" s="1"/>
  <c r="Z1155" i="2" s="1"/>
  <c r="I1156" i="2"/>
  <c r="N1156" i="2" s="1"/>
  <c r="O1156" i="2" s="1"/>
  <c r="M1156" i="2"/>
  <c r="S1156" i="2"/>
  <c r="T1156" i="2" s="1"/>
  <c r="Y1156" i="2"/>
  <c r="W1156" i="2" s="1"/>
  <c r="X1156" i="2" s="1"/>
  <c r="Z1156" i="2" s="1"/>
  <c r="I1157" i="2"/>
  <c r="N1157" i="2" s="1"/>
  <c r="O1157" i="2" s="1"/>
  <c r="M1157" i="2"/>
  <c r="S1157" i="2"/>
  <c r="T1157" i="2" s="1"/>
  <c r="Y1157" i="2"/>
  <c r="W1157" i="2" s="1"/>
  <c r="X1157" i="2" s="1"/>
  <c r="Z1157" i="2" s="1"/>
  <c r="I1158" i="2"/>
  <c r="N1158" i="2" s="1"/>
  <c r="O1158" i="2" s="1"/>
  <c r="M1158" i="2"/>
  <c r="S1158" i="2"/>
  <c r="T1158" i="2" s="1"/>
  <c r="Y1158" i="2"/>
  <c r="W1158" i="2" s="1"/>
  <c r="X1158" i="2" s="1"/>
  <c r="Z1158" i="2" s="1"/>
  <c r="I1159" i="2"/>
  <c r="N1159" i="2" s="1"/>
  <c r="O1159" i="2" s="1"/>
  <c r="M1159" i="2"/>
  <c r="S1159" i="2"/>
  <c r="T1159" i="2" s="1"/>
  <c r="Y1159" i="2"/>
  <c r="W1159" i="2" s="1"/>
  <c r="X1159" i="2" s="1"/>
  <c r="Z1159" i="2" s="1"/>
  <c r="I1160" i="2"/>
  <c r="N1160" i="2" s="1"/>
  <c r="O1160" i="2" s="1"/>
  <c r="M1160" i="2"/>
  <c r="S1160" i="2"/>
  <c r="T1160" i="2" s="1"/>
  <c r="Y1160" i="2"/>
  <c r="W1160" i="2" s="1"/>
  <c r="X1160" i="2" s="1"/>
  <c r="Z1160" i="2" s="1"/>
  <c r="I1161" i="2"/>
  <c r="N1161" i="2" s="1"/>
  <c r="O1161" i="2" s="1"/>
  <c r="M1161" i="2"/>
  <c r="S1161" i="2"/>
  <c r="T1161" i="2" s="1"/>
  <c r="Y1161" i="2"/>
  <c r="W1161" i="2" s="1"/>
  <c r="X1161" i="2" s="1"/>
  <c r="Z1161" i="2" s="1"/>
  <c r="I1162" i="2"/>
  <c r="N1162" i="2" s="1"/>
  <c r="O1162" i="2" s="1"/>
  <c r="M1162" i="2"/>
  <c r="S1162" i="2"/>
  <c r="T1162" i="2" s="1"/>
  <c r="Y1162" i="2"/>
  <c r="W1162" i="2" s="1"/>
  <c r="X1162" i="2" s="1"/>
  <c r="Z1162" i="2" s="1"/>
  <c r="I1163" i="2"/>
  <c r="N1163" i="2" s="1"/>
  <c r="O1163" i="2" s="1"/>
  <c r="M1163" i="2"/>
  <c r="S1163" i="2"/>
  <c r="T1163" i="2" s="1"/>
  <c r="Y1163" i="2"/>
  <c r="W1163" i="2" s="1"/>
  <c r="X1163" i="2" s="1"/>
  <c r="Z1163" i="2" s="1"/>
  <c r="I1164" i="2"/>
  <c r="N1164" i="2" s="1"/>
  <c r="O1164" i="2" s="1"/>
  <c r="M1164" i="2"/>
  <c r="S1164" i="2"/>
  <c r="T1164" i="2" s="1"/>
  <c r="Y1164" i="2"/>
  <c r="W1164" i="2" s="1"/>
  <c r="X1164" i="2" s="1"/>
  <c r="Z1164" i="2" s="1"/>
  <c r="I1165" i="2"/>
  <c r="N1165" i="2" s="1"/>
  <c r="O1165" i="2" s="1"/>
  <c r="M1165" i="2"/>
  <c r="S1165" i="2"/>
  <c r="T1165" i="2" s="1"/>
  <c r="Y1165" i="2"/>
  <c r="W1165" i="2" s="1"/>
  <c r="X1165" i="2" s="1"/>
  <c r="Z1165" i="2" s="1"/>
  <c r="I1166" i="2"/>
  <c r="N1166" i="2" s="1"/>
  <c r="O1166" i="2" s="1"/>
  <c r="M1166" i="2"/>
  <c r="S1166" i="2"/>
  <c r="T1166" i="2" s="1"/>
  <c r="Y1166" i="2"/>
  <c r="W1166" i="2" s="1"/>
  <c r="X1166" i="2" s="1"/>
  <c r="Z1166" i="2" s="1"/>
  <c r="I1167" i="2"/>
  <c r="N1167" i="2" s="1"/>
  <c r="O1167" i="2" s="1"/>
  <c r="M1167" i="2"/>
  <c r="S1167" i="2"/>
  <c r="T1167" i="2" s="1"/>
  <c r="Y1167" i="2"/>
  <c r="W1167" i="2" s="1"/>
  <c r="X1167" i="2" s="1"/>
  <c r="Z1167" i="2" s="1"/>
  <c r="I1168" i="2"/>
  <c r="N1168" i="2" s="1"/>
  <c r="O1168" i="2" s="1"/>
  <c r="M1168" i="2"/>
  <c r="S1168" i="2"/>
  <c r="T1168" i="2" s="1"/>
  <c r="Y1168" i="2"/>
  <c r="W1168" i="2" s="1"/>
  <c r="X1168" i="2" s="1"/>
  <c r="Z1168" i="2" s="1"/>
  <c r="I1169" i="2"/>
  <c r="N1169" i="2" s="1"/>
  <c r="O1169" i="2" s="1"/>
  <c r="M1169" i="2"/>
  <c r="S1169" i="2"/>
  <c r="T1169" i="2" s="1"/>
  <c r="Y1169" i="2"/>
  <c r="W1169" i="2" s="1"/>
  <c r="X1169" i="2" s="1"/>
  <c r="Z1169" i="2" s="1"/>
  <c r="I1170" i="2"/>
  <c r="N1170" i="2" s="1"/>
  <c r="O1170" i="2" s="1"/>
  <c r="M1170" i="2"/>
  <c r="S1170" i="2"/>
  <c r="T1170" i="2" s="1"/>
  <c r="Y1170" i="2"/>
  <c r="W1170" i="2" s="1"/>
  <c r="X1170" i="2" s="1"/>
  <c r="Z1170" i="2" s="1"/>
  <c r="I1171" i="2"/>
  <c r="N1171" i="2" s="1"/>
  <c r="O1171" i="2" s="1"/>
  <c r="M1171" i="2"/>
  <c r="S1171" i="2"/>
  <c r="T1171" i="2" s="1"/>
  <c r="Y1171" i="2"/>
  <c r="W1171" i="2" s="1"/>
  <c r="X1171" i="2" s="1"/>
  <c r="Z1171" i="2" s="1"/>
  <c r="I1172" i="2"/>
  <c r="N1172" i="2" s="1"/>
  <c r="O1172" i="2" s="1"/>
  <c r="M1172" i="2"/>
  <c r="S1172" i="2"/>
  <c r="T1172" i="2" s="1"/>
  <c r="Y1172" i="2"/>
  <c r="W1172" i="2" s="1"/>
  <c r="X1172" i="2" s="1"/>
  <c r="Z1172" i="2" s="1"/>
  <c r="I1173" i="2"/>
  <c r="N1173" i="2" s="1"/>
  <c r="O1173" i="2" s="1"/>
  <c r="M1173" i="2"/>
  <c r="S1173" i="2"/>
  <c r="T1173" i="2" s="1"/>
  <c r="Y1173" i="2"/>
  <c r="W1173" i="2" s="1"/>
  <c r="X1173" i="2" s="1"/>
  <c r="Z1173" i="2" s="1"/>
  <c r="I1174" i="2"/>
  <c r="N1174" i="2" s="1"/>
  <c r="O1174" i="2" s="1"/>
  <c r="M1174" i="2"/>
  <c r="S1174" i="2"/>
  <c r="T1174" i="2" s="1"/>
  <c r="Y1174" i="2"/>
  <c r="W1174" i="2" s="1"/>
  <c r="X1174" i="2" s="1"/>
  <c r="Z1174" i="2" s="1"/>
  <c r="I1175" i="2"/>
  <c r="N1175" i="2" s="1"/>
  <c r="O1175" i="2" s="1"/>
  <c r="M1175" i="2"/>
  <c r="S1175" i="2"/>
  <c r="T1175" i="2" s="1"/>
  <c r="Y1175" i="2"/>
  <c r="W1175" i="2" s="1"/>
  <c r="X1175" i="2" s="1"/>
  <c r="Z1175" i="2" s="1"/>
  <c r="I1176" i="2"/>
  <c r="N1176" i="2" s="1"/>
  <c r="O1176" i="2" s="1"/>
  <c r="M1176" i="2"/>
  <c r="S1176" i="2"/>
  <c r="T1176" i="2" s="1"/>
  <c r="Y1176" i="2"/>
  <c r="W1176" i="2" s="1"/>
  <c r="X1176" i="2" s="1"/>
  <c r="Z1176" i="2" s="1"/>
  <c r="I1177" i="2"/>
  <c r="N1177" i="2" s="1"/>
  <c r="O1177" i="2" s="1"/>
  <c r="M1177" i="2"/>
  <c r="S1177" i="2"/>
  <c r="T1177" i="2" s="1"/>
  <c r="Y1177" i="2"/>
  <c r="W1177" i="2" s="1"/>
  <c r="X1177" i="2" s="1"/>
  <c r="Z1177" i="2" s="1"/>
  <c r="I1178" i="2"/>
  <c r="N1178" i="2" s="1"/>
  <c r="O1178" i="2" s="1"/>
  <c r="M1178" i="2"/>
  <c r="S1178" i="2"/>
  <c r="T1178" i="2" s="1"/>
  <c r="Y1178" i="2"/>
  <c r="W1178" i="2" s="1"/>
  <c r="X1178" i="2" s="1"/>
  <c r="Z1178" i="2" s="1"/>
  <c r="I1179" i="2"/>
  <c r="N1179" i="2" s="1"/>
  <c r="O1179" i="2" s="1"/>
  <c r="M1179" i="2"/>
  <c r="S1179" i="2"/>
  <c r="T1179" i="2" s="1"/>
  <c r="Y1179" i="2"/>
  <c r="W1179" i="2" s="1"/>
  <c r="X1179" i="2" s="1"/>
  <c r="Z1179" i="2" s="1"/>
  <c r="I1180" i="2"/>
  <c r="N1180" i="2" s="1"/>
  <c r="O1180" i="2" s="1"/>
  <c r="M1180" i="2"/>
  <c r="S1180" i="2"/>
  <c r="T1180" i="2" s="1"/>
  <c r="Y1180" i="2"/>
  <c r="W1180" i="2" s="1"/>
  <c r="X1180" i="2" s="1"/>
  <c r="Z1180" i="2" s="1"/>
  <c r="I1181" i="2"/>
  <c r="N1181" i="2" s="1"/>
  <c r="O1181" i="2" s="1"/>
  <c r="M1181" i="2"/>
  <c r="S1181" i="2"/>
  <c r="T1181" i="2" s="1"/>
  <c r="Y1181" i="2"/>
  <c r="W1181" i="2" s="1"/>
  <c r="X1181" i="2" s="1"/>
  <c r="Z1181" i="2" s="1"/>
  <c r="I1182" i="2"/>
  <c r="N1182" i="2" s="1"/>
  <c r="O1182" i="2" s="1"/>
  <c r="M1182" i="2"/>
  <c r="S1182" i="2"/>
  <c r="T1182" i="2" s="1"/>
  <c r="Y1182" i="2"/>
  <c r="W1182" i="2" s="1"/>
  <c r="X1182" i="2" s="1"/>
  <c r="Z1182" i="2" s="1"/>
  <c r="I1183" i="2"/>
  <c r="N1183" i="2" s="1"/>
  <c r="O1183" i="2" s="1"/>
  <c r="M1183" i="2"/>
  <c r="S1183" i="2"/>
  <c r="T1183" i="2" s="1"/>
  <c r="Y1183" i="2"/>
  <c r="W1183" i="2" s="1"/>
  <c r="X1183" i="2" s="1"/>
  <c r="Z1183" i="2" s="1"/>
  <c r="I1184" i="2"/>
  <c r="N1184" i="2" s="1"/>
  <c r="O1184" i="2" s="1"/>
  <c r="M1184" i="2"/>
  <c r="S1184" i="2"/>
  <c r="T1184" i="2" s="1"/>
  <c r="Y1184" i="2"/>
  <c r="W1184" i="2" s="1"/>
  <c r="X1184" i="2" s="1"/>
  <c r="Z1184" i="2" s="1"/>
  <c r="I1185" i="2"/>
  <c r="N1185" i="2" s="1"/>
  <c r="O1185" i="2" s="1"/>
  <c r="M1185" i="2"/>
  <c r="S1185" i="2"/>
  <c r="T1185" i="2" s="1"/>
  <c r="Y1185" i="2"/>
  <c r="W1185" i="2" s="1"/>
  <c r="X1185" i="2" s="1"/>
  <c r="Z1185" i="2" s="1"/>
  <c r="I1186" i="2"/>
  <c r="N1186" i="2" s="1"/>
  <c r="O1186" i="2" s="1"/>
  <c r="M1186" i="2"/>
  <c r="S1186" i="2"/>
  <c r="T1186" i="2" s="1"/>
  <c r="Y1186" i="2"/>
  <c r="W1186" i="2" s="1"/>
  <c r="X1186" i="2" s="1"/>
  <c r="Z1186" i="2" s="1"/>
  <c r="I1187" i="2"/>
  <c r="N1187" i="2" s="1"/>
  <c r="O1187" i="2" s="1"/>
  <c r="M1187" i="2"/>
  <c r="S1187" i="2"/>
  <c r="T1187" i="2" s="1"/>
  <c r="Y1187" i="2"/>
  <c r="W1187" i="2" s="1"/>
  <c r="X1187" i="2" s="1"/>
  <c r="Z1187" i="2" s="1"/>
  <c r="I1188" i="2"/>
  <c r="N1188" i="2" s="1"/>
  <c r="O1188" i="2" s="1"/>
  <c r="M1188" i="2"/>
  <c r="S1188" i="2"/>
  <c r="T1188" i="2" s="1"/>
  <c r="Y1188" i="2"/>
  <c r="W1188" i="2" s="1"/>
  <c r="X1188" i="2" s="1"/>
  <c r="Z1188" i="2" s="1"/>
  <c r="I1189" i="2"/>
  <c r="N1189" i="2" s="1"/>
  <c r="O1189" i="2" s="1"/>
  <c r="M1189" i="2"/>
  <c r="S1189" i="2"/>
  <c r="T1189" i="2" s="1"/>
  <c r="Y1189" i="2"/>
  <c r="W1189" i="2" s="1"/>
  <c r="X1189" i="2" s="1"/>
  <c r="Z1189" i="2" s="1"/>
  <c r="I1190" i="2"/>
  <c r="N1190" i="2" s="1"/>
  <c r="O1190" i="2" s="1"/>
  <c r="M1190" i="2"/>
  <c r="S1190" i="2"/>
  <c r="T1190" i="2" s="1"/>
  <c r="Y1190" i="2"/>
  <c r="W1190" i="2" s="1"/>
  <c r="X1190" i="2" s="1"/>
  <c r="Z1190" i="2" s="1"/>
  <c r="I1191" i="2"/>
  <c r="N1191" i="2" s="1"/>
  <c r="O1191" i="2" s="1"/>
  <c r="M1191" i="2"/>
  <c r="S1191" i="2"/>
  <c r="T1191" i="2" s="1"/>
  <c r="Y1191" i="2"/>
  <c r="W1191" i="2" s="1"/>
  <c r="X1191" i="2" s="1"/>
  <c r="Z1191" i="2" s="1"/>
  <c r="I1192" i="2"/>
  <c r="N1192" i="2" s="1"/>
  <c r="O1192" i="2" s="1"/>
  <c r="M1192" i="2"/>
  <c r="S1192" i="2"/>
  <c r="T1192" i="2" s="1"/>
  <c r="Y1192" i="2"/>
  <c r="W1192" i="2" s="1"/>
  <c r="X1192" i="2" s="1"/>
  <c r="Z1192" i="2" s="1"/>
  <c r="I1193" i="2"/>
  <c r="N1193" i="2" s="1"/>
  <c r="O1193" i="2" s="1"/>
  <c r="M1193" i="2"/>
  <c r="S1193" i="2"/>
  <c r="T1193" i="2" s="1"/>
  <c r="Y1193" i="2"/>
  <c r="W1193" i="2" s="1"/>
  <c r="X1193" i="2" s="1"/>
  <c r="Z1193" i="2" s="1"/>
  <c r="I1194" i="2"/>
  <c r="N1194" i="2" s="1"/>
  <c r="O1194" i="2" s="1"/>
  <c r="M1194" i="2"/>
  <c r="S1194" i="2"/>
  <c r="T1194" i="2" s="1"/>
  <c r="Y1194" i="2"/>
  <c r="W1194" i="2" s="1"/>
  <c r="X1194" i="2" s="1"/>
  <c r="Z1194" i="2" s="1"/>
  <c r="I1195" i="2"/>
  <c r="N1195" i="2" s="1"/>
  <c r="O1195" i="2" s="1"/>
  <c r="M1195" i="2"/>
  <c r="S1195" i="2"/>
  <c r="T1195" i="2" s="1"/>
  <c r="Y1195" i="2"/>
  <c r="W1195" i="2" s="1"/>
  <c r="X1195" i="2" s="1"/>
  <c r="Z1195" i="2" s="1"/>
  <c r="I1196" i="2"/>
  <c r="N1196" i="2" s="1"/>
  <c r="O1196" i="2" s="1"/>
  <c r="M1196" i="2"/>
  <c r="S1196" i="2"/>
  <c r="T1196" i="2" s="1"/>
  <c r="Y1196" i="2"/>
  <c r="W1196" i="2" s="1"/>
  <c r="X1196" i="2" s="1"/>
  <c r="Z1196" i="2" s="1"/>
  <c r="I1197" i="2"/>
  <c r="N1197" i="2" s="1"/>
  <c r="O1197" i="2" s="1"/>
  <c r="M1197" i="2"/>
  <c r="S1197" i="2"/>
  <c r="T1197" i="2" s="1"/>
  <c r="Y1197" i="2"/>
  <c r="W1197" i="2" s="1"/>
  <c r="X1197" i="2" s="1"/>
  <c r="Z1197" i="2" s="1"/>
  <c r="I1198" i="2"/>
  <c r="N1198" i="2" s="1"/>
  <c r="O1198" i="2" s="1"/>
  <c r="M1198" i="2"/>
  <c r="S1198" i="2"/>
  <c r="T1198" i="2" s="1"/>
  <c r="Y1198" i="2"/>
  <c r="W1198" i="2" s="1"/>
  <c r="X1198" i="2" s="1"/>
  <c r="Z1198" i="2" s="1"/>
  <c r="I1199" i="2"/>
  <c r="N1199" i="2" s="1"/>
  <c r="O1199" i="2" s="1"/>
  <c r="M1199" i="2"/>
  <c r="S1199" i="2"/>
  <c r="T1199" i="2" s="1"/>
  <c r="Y1199" i="2"/>
  <c r="W1199" i="2" s="1"/>
  <c r="X1199" i="2" s="1"/>
  <c r="Z1199" i="2" s="1"/>
  <c r="I1200" i="2"/>
  <c r="N1200" i="2" s="1"/>
  <c r="O1200" i="2" s="1"/>
  <c r="M1200" i="2"/>
  <c r="S1200" i="2"/>
  <c r="T1200" i="2" s="1"/>
  <c r="Y1200" i="2"/>
  <c r="W1200" i="2" s="1"/>
  <c r="X1200" i="2" s="1"/>
  <c r="Z1200" i="2" s="1"/>
  <c r="I1201" i="2"/>
  <c r="N1201" i="2" s="1"/>
  <c r="O1201" i="2" s="1"/>
  <c r="M1201" i="2"/>
  <c r="S1201" i="2"/>
  <c r="T1201" i="2" s="1"/>
  <c r="Y1201" i="2"/>
  <c r="W1201" i="2" s="1"/>
  <c r="X1201" i="2" s="1"/>
  <c r="Z1201" i="2" s="1"/>
  <c r="I1202" i="2"/>
  <c r="N1202" i="2" s="1"/>
  <c r="O1202" i="2" s="1"/>
  <c r="M1202" i="2"/>
  <c r="S1202" i="2"/>
  <c r="T1202" i="2" s="1"/>
  <c r="Y1202" i="2"/>
  <c r="W1202" i="2" s="1"/>
  <c r="X1202" i="2" s="1"/>
  <c r="Z1202" i="2" s="1"/>
  <c r="I1203" i="2"/>
  <c r="N1203" i="2" s="1"/>
  <c r="O1203" i="2" s="1"/>
  <c r="M1203" i="2"/>
  <c r="S1203" i="2"/>
  <c r="T1203" i="2" s="1"/>
  <c r="Y1203" i="2"/>
  <c r="W1203" i="2" s="1"/>
  <c r="X1203" i="2" s="1"/>
  <c r="Z1203" i="2" s="1"/>
  <c r="I1204" i="2"/>
  <c r="N1204" i="2" s="1"/>
  <c r="O1204" i="2" s="1"/>
  <c r="M1204" i="2"/>
  <c r="S1204" i="2"/>
  <c r="T1204" i="2" s="1"/>
  <c r="Y1204" i="2"/>
  <c r="W1204" i="2" s="1"/>
  <c r="X1204" i="2" s="1"/>
  <c r="Z1204" i="2" s="1"/>
  <c r="I1205" i="2"/>
  <c r="N1205" i="2" s="1"/>
  <c r="O1205" i="2" s="1"/>
  <c r="M1205" i="2"/>
  <c r="S1205" i="2"/>
  <c r="T1205" i="2" s="1"/>
  <c r="Y1205" i="2"/>
  <c r="W1205" i="2" s="1"/>
  <c r="X1205" i="2" s="1"/>
  <c r="Z1205" i="2" s="1"/>
  <c r="I1206" i="2"/>
  <c r="N1206" i="2" s="1"/>
  <c r="O1206" i="2" s="1"/>
  <c r="M1206" i="2"/>
  <c r="S1206" i="2"/>
  <c r="T1206" i="2" s="1"/>
  <c r="Y1206" i="2"/>
  <c r="W1206" i="2" s="1"/>
  <c r="X1206" i="2" s="1"/>
  <c r="Z1206" i="2" s="1"/>
  <c r="I1207" i="2"/>
  <c r="N1207" i="2" s="1"/>
  <c r="O1207" i="2" s="1"/>
  <c r="M1207" i="2"/>
  <c r="S1207" i="2"/>
  <c r="T1207" i="2" s="1"/>
  <c r="Y1207" i="2"/>
  <c r="W1207" i="2" s="1"/>
  <c r="X1207" i="2" s="1"/>
  <c r="Z1207" i="2" s="1"/>
  <c r="I1208" i="2"/>
  <c r="N1208" i="2" s="1"/>
  <c r="O1208" i="2" s="1"/>
  <c r="M1208" i="2"/>
  <c r="S1208" i="2"/>
  <c r="T1208" i="2" s="1"/>
  <c r="Y1208" i="2"/>
  <c r="W1208" i="2" s="1"/>
  <c r="X1208" i="2" s="1"/>
  <c r="Z1208" i="2" s="1"/>
  <c r="I1209" i="2"/>
  <c r="N1209" i="2" s="1"/>
  <c r="O1209" i="2" s="1"/>
  <c r="M1209" i="2"/>
  <c r="S1209" i="2"/>
  <c r="T1209" i="2" s="1"/>
  <c r="Y1209" i="2"/>
  <c r="W1209" i="2" s="1"/>
  <c r="X1209" i="2" s="1"/>
  <c r="Z1209" i="2" s="1"/>
  <c r="I1210" i="2"/>
  <c r="N1210" i="2" s="1"/>
  <c r="O1210" i="2" s="1"/>
  <c r="M1210" i="2"/>
  <c r="S1210" i="2"/>
  <c r="T1210" i="2" s="1"/>
  <c r="Y1210" i="2"/>
  <c r="W1210" i="2" s="1"/>
  <c r="X1210" i="2" s="1"/>
  <c r="Z1210" i="2" s="1"/>
  <c r="I1211" i="2"/>
  <c r="N1211" i="2" s="1"/>
  <c r="O1211" i="2" s="1"/>
  <c r="M1211" i="2"/>
  <c r="S1211" i="2"/>
  <c r="T1211" i="2" s="1"/>
  <c r="Y1211" i="2"/>
  <c r="W1211" i="2" s="1"/>
  <c r="X1211" i="2" s="1"/>
  <c r="Z1211" i="2" s="1"/>
  <c r="I1212" i="2"/>
  <c r="N1212" i="2" s="1"/>
  <c r="O1212" i="2" s="1"/>
  <c r="M1212" i="2"/>
  <c r="S1212" i="2"/>
  <c r="T1212" i="2" s="1"/>
  <c r="Y1212" i="2"/>
  <c r="W1212" i="2" s="1"/>
  <c r="X1212" i="2" s="1"/>
  <c r="Z1212" i="2" s="1"/>
  <c r="I1213" i="2"/>
  <c r="N1213" i="2" s="1"/>
  <c r="O1213" i="2" s="1"/>
  <c r="M1213" i="2"/>
  <c r="S1213" i="2"/>
  <c r="T1213" i="2" s="1"/>
  <c r="Y1213" i="2"/>
  <c r="W1213" i="2" s="1"/>
  <c r="X1213" i="2" s="1"/>
  <c r="Z1213" i="2" s="1"/>
  <c r="I1214" i="2"/>
  <c r="N1214" i="2" s="1"/>
  <c r="O1214" i="2" s="1"/>
  <c r="M1214" i="2"/>
  <c r="S1214" i="2"/>
  <c r="T1214" i="2" s="1"/>
  <c r="Y1214" i="2"/>
  <c r="W1214" i="2" s="1"/>
  <c r="X1214" i="2" s="1"/>
  <c r="Z1214" i="2" s="1"/>
  <c r="I1215" i="2"/>
  <c r="N1215" i="2" s="1"/>
  <c r="O1215" i="2" s="1"/>
  <c r="M1215" i="2"/>
  <c r="S1215" i="2"/>
  <c r="T1215" i="2" s="1"/>
  <c r="Y1215" i="2"/>
  <c r="W1215" i="2" s="1"/>
  <c r="X1215" i="2" s="1"/>
  <c r="Z1215" i="2" s="1"/>
  <c r="I1216" i="2"/>
  <c r="N1216" i="2" s="1"/>
  <c r="O1216" i="2" s="1"/>
  <c r="M1216" i="2"/>
  <c r="S1216" i="2"/>
  <c r="T1216" i="2" s="1"/>
  <c r="Y1216" i="2"/>
  <c r="W1216" i="2" s="1"/>
  <c r="X1216" i="2" s="1"/>
  <c r="Z1216" i="2" s="1"/>
  <c r="I1217" i="2"/>
  <c r="N1217" i="2" s="1"/>
  <c r="O1217" i="2" s="1"/>
  <c r="M1217" i="2"/>
  <c r="S1217" i="2"/>
  <c r="T1217" i="2" s="1"/>
  <c r="Y1217" i="2"/>
  <c r="W1217" i="2" s="1"/>
  <c r="X1217" i="2" s="1"/>
  <c r="Z1217" i="2" s="1"/>
  <c r="I1218" i="2"/>
  <c r="N1218" i="2" s="1"/>
  <c r="O1218" i="2" s="1"/>
  <c r="M1218" i="2"/>
  <c r="S1218" i="2"/>
  <c r="T1218" i="2" s="1"/>
  <c r="Y1218" i="2"/>
  <c r="W1218" i="2" s="1"/>
  <c r="X1218" i="2" s="1"/>
  <c r="Z1218" i="2" s="1"/>
  <c r="I1219" i="2"/>
  <c r="N1219" i="2" s="1"/>
  <c r="O1219" i="2" s="1"/>
  <c r="M1219" i="2"/>
  <c r="S1219" i="2"/>
  <c r="T1219" i="2" s="1"/>
  <c r="Y1219" i="2"/>
  <c r="W1219" i="2" s="1"/>
  <c r="X1219" i="2" s="1"/>
  <c r="Z1219" i="2" s="1"/>
  <c r="I1220" i="2"/>
  <c r="N1220" i="2" s="1"/>
  <c r="O1220" i="2" s="1"/>
  <c r="M1220" i="2"/>
  <c r="S1220" i="2"/>
  <c r="T1220" i="2" s="1"/>
  <c r="Y1220" i="2"/>
  <c r="W1220" i="2" s="1"/>
  <c r="X1220" i="2" s="1"/>
  <c r="Z1220" i="2" s="1"/>
  <c r="I1221" i="2"/>
  <c r="N1221" i="2" s="1"/>
  <c r="O1221" i="2" s="1"/>
  <c r="M1221" i="2"/>
  <c r="S1221" i="2"/>
  <c r="T1221" i="2" s="1"/>
  <c r="Y1221" i="2"/>
  <c r="W1221" i="2" s="1"/>
  <c r="X1221" i="2" s="1"/>
  <c r="Z1221" i="2" s="1"/>
  <c r="I1222" i="2"/>
  <c r="N1222" i="2" s="1"/>
  <c r="O1222" i="2" s="1"/>
  <c r="M1222" i="2"/>
  <c r="S1222" i="2"/>
  <c r="T1222" i="2" s="1"/>
  <c r="Y1222" i="2"/>
  <c r="W1222" i="2" s="1"/>
  <c r="X1222" i="2" s="1"/>
  <c r="Z1222" i="2" s="1"/>
  <c r="I1223" i="2"/>
  <c r="N1223" i="2" s="1"/>
  <c r="O1223" i="2" s="1"/>
  <c r="M1223" i="2"/>
  <c r="S1223" i="2"/>
  <c r="T1223" i="2" s="1"/>
  <c r="Y1223" i="2"/>
  <c r="W1223" i="2" s="1"/>
  <c r="X1223" i="2" s="1"/>
  <c r="Z1223" i="2" s="1"/>
  <c r="I1224" i="2"/>
  <c r="N1224" i="2" s="1"/>
  <c r="O1224" i="2" s="1"/>
  <c r="M1224" i="2"/>
  <c r="S1224" i="2"/>
  <c r="T1224" i="2" s="1"/>
  <c r="Y1224" i="2"/>
  <c r="W1224" i="2" s="1"/>
  <c r="X1224" i="2" s="1"/>
  <c r="Z1224" i="2" s="1"/>
  <c r="I1225" i="2"/>
  <c r="N1225" i="2" s="1"/>
  <c r="O1225" i="2" s="1"/>
  <c r="M1225" i="2"/>
  <c r="S1225" i="2"/>
  <c r="T1225" i="2" s="1"/>
  <c r="Y1225" i="2"/>
  <c r="W1225" i="2" s="1"/>
  <c r="X1225" i="2" s="1"/>
  <c r="Z1225" i="2" s="1"/>
  <c r="I1226" i="2"/>
  <c r="N1226" i="2" s="1"/>
  <c r="O1226" i="2" s="1"/>
  <c r="M1226" i="2"/>
  <c r="S1226" i="2"/>
  <c r="T1226" i="2" s="1"/>
  <c r="Y1226" i="2"/>
  <c r="W1226" i="2" s="1"/>
  <c r="X1226" i="2" s="1"/>
  <c r="Z1226" i="2" s="1"/>
  <c r="I1227" i="2"/>
  <c r="N1227" i="2" s="1"/>
  <c r="O1227" i="2" s="1"/>
  <c r="M1227" i="2"/>
  <c r="S1227" i="2"/>
  <c r="T1227" i="2" s="1"/>
  <c r="Y1227" i="2"/>
  <c r="W1227" i="2" s="1"/>
  <c r="X1227" i="2" s="1"/>
  <c r="Z1227" i="2" s="1"/>
  <c r="I1228" i="2"/>
  <c r="N1228" i="2" s="1"/>
  <c r="O1228" i="2" s="1"/>
  <c r="M1228" i="2"/>
  <c r="S1228" i="2"/>
  <c r="T1228" i="2" s="1"/>
  <c r="Y1228" i="2"/>
  <c r="W1228" i="2" s="1"/>
  <c r="X1228" i="2" s="1"/>
  <c r="Z1228" i="2" s="1"/>
  <c r="I1229" i="2"/>
  <c r="N1229" i="2" s="1"/>
  <c r="O1229" i="2" s="1"/>
  <c r="M1229" i="2"/>
  <c r="S1229" i="2"/>
  <c r="T1229" i="2" s="1"/>
  <c r="Y1229" i="2"/>
  <c r="W1229" i="2" s="1"/>
  <c r="X1229" i="2" s="1"/>
  <c r="Z1229" i="2" s="1"/>
  <c r="I1230" i="2"/>
  <c r="N1230" i="2" s="1"/>
  <c r="O1230" i="2" s="1"/>
  <c r="M1230" i="2"/>
  <c r="S1230" i="2"/>
  <c r="T1230" i="2" s="1"/>
  <c r="Y1230" i="2"/>
  <c r="W1230" i="2" s="1"/>
  <c r="X1230" i="2" s="1"/>
  <c r="Z1230" i="2" s="1"/>
  <c r="I1231" i="2"/>
  <c r="N1231" i="2" s="1"/>
  <c r="O1231" i="2" s="1"/>
  <c r="M1231" i="2"/>
  <c r="S1231" i="2"/>
  <c r="T1231" i="2" s="1"/>
  <c r="Y1231" i="2"/>
  <c r="W1231" i="2" s="1"/>
  <c r="X1231" i="2" s="1"/>
  <c r="Z1231" i="2" s="1"/>
  <c r="I1232" i="2"/>
  <c r="N1232" i="2" s="1"/>
  <c r="O1232" i="2" s="1"/>
  <c r="M1232" i="2"/>
  <c r="S1232" i="2"/>
  <c r="T1232" i="2" s="1"/>
  <c r="Y1232" i="2"/>
  <c r="W1232" i="2" s="1"/>
  <c r="X1232" i="2" s="1"/>
  <c r="Z1232" i="2" s="1"/>
  <c r="I1233" i="2"/>
  <c r="N1233" i="2" s="1"/>
  <c r="O1233" i="2" s="1"/>
  <c r="M1233" i="2"/>
  <c r="S1233" i="2"/>
  <c r="T1233" i="2" s="1"/>
  <c r="Y1233" i="2"/>
  <c r="W1233" i="2" s="1"/>
  <c r="X1233" i="2" s="1"/>
  <c r="Z1233" i="2" s="1"/>
  <c r="I1234" i="2"/>
  <c r="N1234" i="2" s="1"/>
  <c r="O1234" i="2" s="1"/>
  <c r="M1234" i="2"/>
  <c r="S1234" i="2"/>
  <c r="T1234" i="2" s="1"/>
  <c r="Y1234" i="2"/>
  <c r="W1234" i="2" s="1"/>
  <c r="X1234" i="2" s="1"/>
  <c r="Z1234" i="2" s="1"/>
  <c r="I1235" i="2"/>
  <c r="N1235" i="2" s="1"/>
  <c r="O1235" i="2" s="1"/>
  <c r="M1235" i="2"/>
  <c r="S1235" i="2"/>
  <c r="T1235" i="2" s="1"/>
  <c r="Y1235" i="2"/>
  <c r="W1235" i="2" s="1"/>
  <c r="X1235" i="2" s="1"/>
  <c r="Z1235" i="2" s="1"/>
  <c r="I1236" i="2"/>
  <c r="N1236" i="2" s="1"/>
  <c r="O1236" i="2" s="1"/>
  <c r="M1236" i="2"/>
  <c r="S1236" i="2"/>
  <c r="T1236" i="2" s="1"/>
  <c r="Y1236" i="2"/>
  <c r="W1236" i="2" s="1"/>
  <c r="X1236" i="2" s="1"/>
  <c r="Z1236" i="2" s="1"/>
  <c r="I1237" i="2"/>
  <c r="N1237" i="2" s="1"/>
  <c r="O1237" i="2" s="1"/>
  <c r="M1237" i="2"/>
  <c r="S1237" i="2"/>
  <c r="T1237" i="2" s="1"/>
  <c r="Y1237" i="2"/>
  <c r="W1237" i="2" s="1"/>
  <c r="X1237" i="2" s="1"/>
  <c r="Z1237" i="2" s="1"/>
  <c r="I1238" i="2"/>
  <c r="N1238" i="2" s="1"/>
  <c r="O1238" i="2" s="1"/>
  <c r="M1238" i="2"/>
  <c r="S1238" i="2"/>
  <c r="T1238" i="2" s="1"/>
  <c r="Y1238" i="2"/>
  <c r="W1238" i="2" s="1"/>
  <c r="X1238" i="2" s="1"/>
  <c r="Z1238" i="2" s="1"/>
  <c r="I1239" i="2"/>
  <c r="N1239" i="2" s="1"/>
  <c r="O1239" i="2" s="1"/>
  <c r="M1239" i="2"/>
  <c r="S1239" i="2"/>
  <c r="T1239" i="2" s="1"/>
  <c r="Y1239" i="2"/>
  <c r="W1239" i="2" s="1"/>
  <c r="X1239" i="2" s="1"/>
  <c r="Z1239" i="2" s="1"/>
  <c r="I1240" i="2"/>
  <c r="N1240" i="2" s="1"/>
  <c r="O1240" i="2" s="1"/>
  <c r="M1240" i="2"/>
  <c r="S1240" i="2"/>
  <c r="T1240" i="2" s="1"/>
  <c r="Y1240" i="2"/>
  <c r="W1240" i="2" s="1"/>
  <c r="X1240" i="2" s="1"/>
  <c r="Z1240" i="2" s="1"/>
  <c r="I1241" i="2"/>
  <c r="N1241" i="2" s="1"/>
  <c r="O1241" i="2" s="1"/>
  <c r="M1241" i="2"/>
  <c r="S1241" i="2"/>
  <c r="T1241" i="2" s="1"/>
  <c r="Y1241" i="2"/>
  <c r="W1241" i="2" s="1"/>
  <c r="X1241" i="2" s="1"/>
  <c r="Z1241" i="2" s="1"/>
  <c r="I1242" i="2"/>
  <c r="N1242" i="2" s="1"/>
  <c r="O1242" i="2" s="1"/>
  <c r="M1242" i="2"/>
  <c r="S1242" i="2"/>
  <c r="T1242" i="2" s="1"/>
  <c r="Y1242" i="2"/>
  <c r="W1242" i="2" s="1"/>
  <c r="X1242" i="2" s="1"/>
  <c r="Z1242" i="2" s="1"/>
  <c r="I1243" i="2"/>
  <c r="N1243" i="2" s="1"/>
  <c r="O1243" i="2" s="1"/>
  <c r="M1243" i="2"/>
  <c r="S1243" i="2"/>
  <c r="T1243" i="2" s="1"/>
  <c r="Y1243" i="2"/>
  <c r="W1243" i="2" s="1"/>
  <c r="X1243" i="2" s="1"/>
  <c r="Z1243" i="2" s="1"/>
  <c r="I1244" i="2"/>
  <c r="N1244" i="2" s="1"/>
  <c r="O1244" i="2" s="1"/>
  <c r="M1244" i="2"/>
  <c r="S1244" i="2"/>
  <c r="T1244" i="2" s="1"/>
  <c r="Y1244" i="2"/>
  <c r="W1244" i="2" s="1"/>
  <c r="X1244" i="2" s="1"/>
  <c r="Z1244" i="2" s="1"/>
  <c r="I1245" i="2"/>
  <c r="N1245" i="2" s="1"/>
  <c r="O1245" i="2" s="1"/>
  <c r="M1245" i="2"/>
  <c r="S1245" i="2"/>
  <c r="T1245" i="2" s="1"/>
  <c r="Y1245" i="2"/>
  <c r="W1245" i="2" s="1"/>
  <c r="X1245" i="2" s="1"/>
  <c r="Z1245" i="2" s="1"/>
  <c r="I1246" i="2"/>
  <c r="N1246" i="2" s="1"/>
  <c r="O1246" i="2" s="1"/>
  <c r="M1246" i="2"/>
  <c r="S1246" i="2"/>
  <c r="T1246" i="2" s="1"/>
  <c r="Y1246" i="2"/>
  <c r="W1246" i="2" s="1"/>
  <c r="X1246" i="2" s="1"/>
  <c r="Z1246" i="2" s="1"/>
  <c r="I1247" i="2"/>
  <c r="N1247" i="2" s="1"/>
  <c r="O1247" i="2" s="1"/>
  <c r="M1247" i="2"/>
  <c r="S1247" i="2"/>
  <c r="T1247" i="2" s="1"/>
  <c r="Y1247" i="2"/>
  <c r="W1247" i="2" s="1"/>
  <c r="X1247" i="2" s="1"/>
  <c r="Z1247" i="2" s="1"/>
  <c r="I1248" i="2"/>
  <c r="N1248" i="2" s="1"/>
  <c r="O1248" i="2" s="1"/>
  <c r="M1248" i="2"/>
  <c r="S1248" i="2"/>
  <c r="T1248" i="2" s="1"/>
  <c r="Y1248" i="2"/>
  <c r="W1248" i="2" s="1"/>
  <c r="X1248" i="2" s="1"/>
  <c r="Z1248" i="2" s="1"/>
  <c r="I1249" i="2"/>
  <c r="N1249" i="2" s="1"/>
  <c r="O1249" i="2" s="1"/>
  <c r="M1249" i="2"/>
  <c r="S1249" i="2"/>
  <c r="T1249" i="2" s="1"/>
  <c r="Y1249" i="2"/>
  <c r="W1249" i="2" s="1"/>
  <c r="X1249" i="2" s="1"/>
  <c r="Z1249" i="2" s="1"/>
  <c r="I1250" i="2"/>
  <c r="N1250" i="2" s="1"/>
  <c r="M1250" i="2"/>
  <c r="S1250" i="2"/>
  <c r="T1250" i="2" s="1"/>
  <c r="Y1250" i="2"/>
  <c r="W1250" i="2" s="1"/>
  <c r="X1250" i="2" s="1"/>
  <c r="Z1250" i="2" s="1"/>
  <c r="I1251" i="2"/>
  <c r="N1251" i="2" s="1"/>
  <c r="M1251" i="2"/>
  <c r="S1251" i="2"/>
  <c r="T1251" i="2" s="1"/>
  <c r="Y1251" i="2"/>
  <c r="W1251" i="2" s="1"/>
  <c r="X1251" i="2" s="1"/>
  <c r="Z1251" i="2" s="1"/>
  <c r="I1252" i="2"/>
  <c r="N1252" i="2" s="1"/>
  <c r="M1252" i="2"/>
  <c r="S1252" i="2"/>
  <c r="T1252" i="2" s="1"/>
  <c r="Y1252" i="2"/>
  <c r="W1252" i="2" s="1"/>
  <c r="X1252" i="2" s="1"/>
  <c r="Z1252" i="2" s="1"/>
  <c r="I1253" i="2"/>
  <c r="N1253" i="2" s="1"/>
  <c r="M1253" i="2"/>
  <c r="S1253" i="2"/>
  <c r="T1253" i="2" s="1"/>
  <c r="Y1253" i="2"/>
  <c r="W1253" i="2" s="1"/>
  <c r="X1253" i="2" s="1"/>
  <c r="Z1253" i="2" s="1"/>
  <c r="I1254" i="2"/>
  <c r="M1254" i="2"/>
  <c r="N1254" i="2"/>
  <c r="S1254" i="2"/>
  <c r="T1254" i="2" s="1"/>
  <c r="Y1254" i="2"/>
  <c r="W1254" i="2" s="1"/>
  <c r="X1254" i="2" s="1"/>
  <c r="Z1254" i="2" s="1"/>
  <c r="I1255" i="2"/>
  <c r="N1255" i="2" s="1"/>
  <c r="M1255" i="2"/>
  <c r="S1255" i="2"/>
  <c r="T1255" i="2" s="1"/>
  <c r="Y1255" i="2"/>
  <c r="W1255" i="2" s="1"/>
  <c r="X1255" i="2" s="1"/>
  <c r="Z1255" i="2" s="1"/>
  <c r="I1256" i="2"/>
  <c r="N1256" i="2" s="1"/>
  <c r="M1256" i="2"/>
  <c r="S1256" i="2"/>
  <c r="T1256" i="2" s="1"/>
  <c r="Y1256" i="2"/>
  <c r="W1256" i="2" s="1"/>
  <c r="X1256" i="2" s="1"/>
  <c r="Z1256" i="2" s="1"/>
  <c r="I1257" i="2"/>
  <c r="N1257" i="2" s="1"/>
  <c r="M1257" i="2"/>
  <c r="S1257" i="2"/>
  <c r="T1257" i="2" s="1"/>
  <c r="Y1257" i="2"/>
  <c r="W1257" i="2" s="1"/>
  <c r="X1257" i="2" s="1"/>
  <c r="Z1257" i="2" s="1"/>
  <c r="I1258" i="2"/>
  <c r="N1258" i="2" s="1"/>
  <c r="M1258" i="2"/>
  <c r="S1258" i="2"/>
  <c r="T1258" i="2" s="1"/>
  <c r="Y1258" i="2"/>
  <c r="W1258" i="2" s="1"/>
  <c r="X1258" i="2" s="1"/>
  <c r="Z1258" i="2" s="1"/>
  <c r="I1259" i="2"/>
  <c r="N1259" i="2" s="1"/>
  <c r="M1259" i="2"/>
  <c r="S1259" i="2"/>
  <c r="T1259" i="2" s="1"/>
  <c r="Y1259" i="2"/>
  <c r="W1259" i="2" s="1"/>
  <c r="X1259" i="2" s="1"/>
  <c r="Z1259" i="2" s="1"/>
  <c r="I1260" i="2"/>
  <c r="N1260" i="2" s="1"/>
  <c r="M1260" i="2"/>
  <c r="S1260" i="2"/>
  <c r="T1260" i="2" s="1"/>
  <c r="Y1260" i="2"/>
  <c r="W1260" i="2" s="1"/>
  <c r="X1260" i="2" s="1"/>
  <c r="Z1260" i="2" s="1"/>
  <c r="I1261" i="2"/>
  <c r="N1261" i="2" s="1"/>
  <c r="M1261" i="2"/>
  <c r="S1261" i="2"/>
  <c r="T1261" i="2" s="1"/>
  <c r="Y1261" i="2"/>
  <c r="W1261" i="2" s="1"/>
  <c r="X1261" i="2" s="1"/>
  <c r="Z1261" i="2" s="1"/>
  <c r="I1262" i="2"/>
  <c r="N1262" i="2" s="1"/>
  <c r="M1262" i="2"/>
  <c r="S1262" i="2"/>
  <c r="T1262" i="2" s="1"/>
  <c r="Y1262" i="2"/>
  <c r="W1262" i="2" s="1"/>
  <c r="X1262" i="2" s="1"/>
  <c r="Z1262" i="2" s="1"/>
  <c r="I1263" i="2"/>
  <c r="N1263" i="2" s="1"/>
  <c r="M1263" i="2"/>
  <c r="S1263" i="2"/>
  <c r="T1263" i="2" s="1"/>
  <c r="Y1263" i="2"/>
  <c r="W1263" i="2" s="1"/>
  <c r="X1263" i="2" s="1"/>
  <c r="Z1263" i="2" s="1"/>
  <c r="I1264" i="2"/>
  <c r="N1264" i="2" s="1"/>
  <c r="M1264" i="2"/>
  <c r="S1264" i="2"/>
  <c r="T1264" i="2" s="1"/>
  <c r="Y1264" i="2"/>
  <c r="W1264" i="2" s="1"/>
  <c r="X1264" i="2" s="1"/>
  <c r="Z1264" i="2" s="1"/>
  <c r="I1265" i="2"/>
  <c r="N1265" i="2" s="1"/>
  <c r="M1265" i="2"/>
  <c r="S1265" i="2"/>
  <c r="T1265" i="2" s="1"/>
  <c r="Y1265" i="2"/>
  <c r="W1265" i="2" s="1"/>
  <c r="X1265" i="2" s="1"/>
  <c r="Z1265" i="2" s="1"/>
  <c r="I1266" i="2"/>
  <c r="N1266" i="2" s="1"/>
  <c r="M1266" i="2"/>
  <c r="S1266" i="2"/>
  <c r="T1266" i="2" s="1"/>
  <c r="Y1266" i="2"/>
  <c r="W1266" i="2" s="1"/>
  <c r="X1266" i="2" s="1"/>
  <c r="Z1266" i="2" s="1"/>
  <c r="I1267" i="2"/>
  <c r="N1267" i="2" s="1"/>
  <c r="M1267" i="2"/>
  <c r="S1267" i="2"/>
  <c r="T1267" i="2" s="1"/>
  <c r="Y1267" i="2"/>
  <c r="W1267" i="2" s="1"/>
  <c r="X1267" i="2" s="1"/>
  <c r="Z1267" i="2" s="1"/>
  <c r="I1268" i="2"/>
  <c r="N1268" i="2" s="1"/>
  <c r="M1268" i="2"/>
  <c r="S1268" i="2"/>
  <c r="T1268" i="2" s="1"/>
  <c r="Y1268" i="2"/>
  <c r="W1268" i="2" s="1"/>
  <c r="X1268" i="2" s="1"/>
  <c r="Z1268" i="2" s="1"/>
  <c r="I1269" i="2"/>
  <c r="N1269" i="2" s="1"/>
  <c r="M1269" i="2"/>
  <c r="S1269" i="2"/>
  <c r="T1269" i="2" s="1"/>
  <c r="Y1269" i="2"/>
  <c r="W1269" i="2" s="1"/>
  <c r="X1269" i="2" s="1"/>
  <c r="Z1269" i="2" s="1"/>
  <c r="I1270" i="2"/>
  <c r="N1270" i="2" s="1"/>
  <c r="M1270" i="2"/>
  <c r="S1270" i="2"/>
  <c r="T1270" i="2" s="1"/>
  <c r="Y1270" i="2"/>
  <c r="W1270" i="2" s="1"/>
  <c r="X1270" i="2" s="1"/>
  <c r="Z1270" i="2" s="1"/>
  <c r="I1271" i="2"/>
  <c r="N1271" i="2" s="1"/>
  <c r="M1271" i="2"/>
  <c r="S1271" i="2"/>
  <c r="T1271" i="2" s="1"/>
  <c r="Y1271" i="2"/>
  <c r="W1271" i="2" s="1"/>
  <c r="X1271" i="2" s="1"/>
  <c r="Z1271" i="2" s="1"/>
  <c r="I1272" i="2"/>
  <c r="N1272" i="2" s="1"/>
  <c r="M1272" i="2"/>
  <c r="S1272" i="2"/>
  <c r="T1272" i="2" s="1"/>
  <c r="Y1272" i="2"/>
  <c r="W1272" i="2" s="1"/>
  <c r="X1272" i="2" s="1"/>
  <c r="Z1272" i="2" s="1"/>
  <c r="I1273" i="2"/>
  <c r="N1273" i="2" s="1"/>
  <c r="M1273" i="2"/>
  <c r="S1273" i="2"/>
  <c r="T1273" i="2" s="1"/>
  <c r="Y1273" i="2"/>
  <c r="W1273" i="2" s="1"/>
  <c r="X1273" i="2" s="1"/>
  <c r="Z1273" i="2" s="1"/>
  <c r="I1274" i="2"/>
  <c r="N1274" i="2" s="1"/>
  <c r="M1274" i="2"/>
  <c r="S1274" i="2"/>
  <c r="T1274" i="2" s="1"/>
  <c r="Y1274" i="2"/>
  <c r="W1274" i="2" s="1"/>
  <c r="X1274" i="2" s="1"/>
  <c r="Z1274" i="2" s="1"/>
  <c r="I1275" i="2"/>
  <c r="N1275" i="2" s="1"/>
  <c r="M1275" i="2"/>
  <c r="S1275" i="2"/>
  <c r="T1275" i="2" s="1"/>
  <c r="Y1275" i="2"/>
  <c r="W1275" i="2" s="1"/>
  <c r="X1275" i="2" s="1"/>
  <c r="Z1275" i="2" s="1"/>
  <c r="I1276" i="2"/>
  <c r="N1276" i="2" s="1"/>
  <c r="M1276" i="2"/>
  <c r="S1276" i="2"/>
  <c r="T1276" i="2" s="1"/>
  <c r="Y1276" i="2"/>
  <c r="W1276" i="2" s="1"/>
  <c r="X1276" i="2" s="1"/>
  <c r="Z1276" i="2" s="1"/>
  <c r="I1277" i="2"/>
  <c r="N1277" i="2" s="1"/>
  <c r="M1277" i="2"/>
  <c r="S1277" i="2"/>
  <c r="T1277" i="2" s="1"/>
  <c r="Y1277" i="2"/>
  <c r="W1277" i="2" s="1"/>
  <c r="X1277" i="2" s="1"/>
  <c r="Z1277" i="2" s="1"/>
  <c r="I1278" i="2"/>
  <c r="N1278" i="2" s="1"/>
  <c r="M1278" i="2"/>
  <c r="S1278" i="2"/>
  <c r="T1278" i="2" s="1"/>
  <c r="Y1278" i="2"/>
  <c r="W1278" i="2" s="1"/>
  <c r="X1278" i="2" s="1"/>
  <c r="Z1278" i="2" s="1"/>
  <c r="I1279" i="2"/>
  <c r="N1279" i="2" s="1"/>
  <c r="M1279" i="2"/>
  <c r="S1279" i="2"/>
  <c r="T1279" i="2" s="1"/>
  <c r="Y1279" i="2"/>
  <c r="W1279" i="2" s="1"/>
  <c r="X1279" i="2" s="1"/>
  <c r="Z1279" i="2" s="1"/>
  <c r="I1280" i="2"/>
  <c r="N1280" i="2" s="1"/>
  <c r="M1280" i="2"/>
  <c r="S1280" i="2"/>
  <c r="T1280" i="2" s="1"/>
  <c r="Y1280" i="2"/>
  <c r="W1280" i="2" s="1"/>
  <c r="X1280" i="2" s="1"/>
  <c r="Z1280" i="2" s="1"/>
  <c r="I1281" i="2"/>
  <c r="N1281" i="2" s="1"/>
  <c r="M1281" i="2"/>
  <c r="S1281" i="2"/>
  <c r="T1281" i="2" s="1"/>
  <c r="Y1281" i="2"/>
  <c r="W1281" i="2" s="1"/>
  <c r="X1281" i="2" s="1"/>
  <c r="Z1281" i="2" s="1"/>
  <c r="I1282" i="2"/>
  <c r="N1282" i="2" s="1"/>
  <c r="M1282" i="2"/>
  <c r="S1282" i="2"/>
  <c r="T1282" i="2" s="1"/>
  <c r="Y1282" i="2"/>
  <c r="W1282" i="2" s="1"/>
  <c r="X1282" i="2" s="1"/>
  <c r="Z1282" i="2" s="1"/>
  <c r="I1283" i="2"/>
  <c r="N1283" i="2" s="1"/>
  <c r="M1283" i="2"/>
  <c r="S1283" i="2"/>
  <c r="T1283" i="2" s="1"/>
  <c r="Y1283" i="2"/>
  <c r="W1283" i="2" s="1"/>
  <c r="X1283" i="2" s="1"/>
  <c r="Z1283" i="2" s="1"/>
  <c r="I1284" i="2"/>
  <c r="N1284" i="2" s="1"/>
  <c r="M1284" i="2"/>
  <c r="S1284" i="2"/>
  <c r="T1284" i="2" s="1"/>
  <c r="Y1284" i="2"/>
  <c r="W1284" i="2" s="1"/>
  <c r="X1284" i="2" s="1"/>
  <c r="Z1284" i="2" s="1"/>
  <c r="I1285" i="2"/>
  <c r="N1285" i="2" s="1"/>
  <c r="M1285" i="2"/>
  <c r="S1285" i="2"/>
  <c r="T1285" i="2" s="1"/>
  <c r="Y1285" i="2"/>
  <c r="W1285" i="2" s="1"/>
  <c r="X1285" i="2" s="1"/>
  <c r="Z1285" i="2" s="1"/>
  <c r="I1286" i="2"/>
  <c r="N1286" i="2" s="1"/>
  <c r="M1286" i="2"/>
  <c r="S1286" i="2"/>
  <c r="T1286" i="2" s="1"/>
  <c r="Y1286" i="2"/>
  <c r="W1286" i="2" s="1"/>
  <c r="X1286" i="2" s="1"/>
  <c r="Z1286" i="2" s="1"/>
  <c r="I1287" i="2"/>
  <c r="N1287" i="2" s="1"/>
  <c r="M1287" i="2"/>
  <c r="S1287" i="2"/>
  <c r="T1287" i="2" s="1"/>
  <c r="Y1287" i="2"/>
  <c r="W1287" i="2" s="1"/>
  <c r="X1287" i="2" s="1"/>
  <c r="Z1287" i="2" s="1"/>
  <c r="I1288" i="2"/>
  <c r="N1288" i="2" s="1"/>
  <c r="M1288" i="2"/>
  <c r="S1288" i="2"/>
  <c r="T1288" i="2" s="1"/>
  <c r="Y1288" i="2"/>
  <c r="W1288" i="2" s="1"/>
  <c r="X1288" i="2" s="1"/>
  <c r="Z1288" i="2" s="1"/>
  <c r="I1289" i="2"/>
  <c r="N1289" i="2" s="1"/>
  <c r="M1289" i="2"/>
  <c r="S1289" i="2"/>
  <c r="T1289" i="2" s="1"/>
  <c r="Y1289" i="2"/>
  <c r="W1289" i="2" s="1"/>
  <c r="X1289" i="2" s="1"/>
  <c r="Z1289" i="2" s="1"/>
  <c r="I1290" i="2"/>
  <c r="N1290" i="2" s="1"/>
  <c r="M1290" i="2"/>
  <c r="S1290" i="2"/>
  <c r="T1290" i="2" s="1"/>
  <c r="Y1290" i="2"/>
  <c r="W1290" i="2" s="1"/>
  <c r="X1290" i="2" s="1"/>
  <c r="Z1290" i="2" s="1"/>
  <c r="I1291" i="2"/>
  <c r="N1291" i="2" s="1"/>
  <c r="M1291" i="2"/>
  <c r="S1291" i="2"/>
  <c r="T1291" i="2" s="1"/>
  <c r="Y1291" i="2"/>
  <c r="W1291" i="2" s="1"/>
  <c r="X1291" i="2" s="1"/>
  <c r="Z1291" i="2" s="1"/>
  <c r="I1292" i="2"/>
  <c r="N1292" i="2" s="1"/>
  <c r="M1292" i="2"/>
  <c r="S1292" i="2"/>
  <c r="T1292" i="2" s="1"/>
  <c r="Y1292" i="2"/>
  <c r="W1292" i="2" s="1"/>
  <c r="X1292" i="2" s="1"/>
  <c r="Z1292" i="2" s="1"/>
  <c r="I1293" i="2"/>
  <c r="N1293" i="2" s="1"/>
  <c r="M1293" i="2"/>
  <c r="S1293" i="2"/>
  <c r="T1293" i="2" s="1"/>
  <c r="Y1293" i="2"/>
  <c r="W1293" i="2" s="1"/>
  <c r="X1293" i="2" s="1"/>
  <c r="Z1293" i="2" s="1"/>
  <c r="I1294" i="2"/>
  <c r="N1294" i="2" s="1"/>
  <c r="M1294" i="2"/>
  <c r="S1294" i="2"/>
  <c r="T1294" i="2" s="1"/>
  <c r="Y1294" i="2"/>
  <c r="W1294" i="2" s="1"/>
  <c r="X1294" i="2" s="1"/>
  <c r="Z1294" i="2" s="1"/>
  <c r="I1295" i="2"/>
  <c r="N1295" i="2" s="1"/>
  <c r="M1295" i="2"/>
  <c r="S1295" i="2"/>
  <c r="T1295" i="2" s="1"/>
  <c r="Y1295" i="2"/>
  <c r="W1295" i="2" s="1"/>
  <c r="X1295" i="2" s="1"/>
  <c r="Z1295" i="2" s="1"/>
  <c r="I1296" i="2"/>
  <c r="N1296" i="2" s="1"/>
  <c r="M1296" i="2"/>
  <c r="S1296" i="2"/>
  <c r="T1296" i="2" s="1"/>
  <c r="Y1296" i="2"/>
  <c r="W1296" i="2" s="1"/>
  <c r="X1296" i="2" s="1"/>
  <c r="Z1296" i="2" s="1"/>
  <c r="I1297" i="2"/>
  <c r="N1297" i="2" s="1"/>
  <c r="M1297" i="2"/>
  <c r="S1297" i="2"/>
  <c r="T1297" i="2" s="1"/>
  <c r="Y1297" i="2"/>
  <c r="W1297" i="2" s="1"/>
  <c r="X1297" i="2" s="1"/>
  <c r="Z1297" i="2" s="1"/>
  <c r="I1298" i="2"/>
  <c r="N1298" i="2" s="1"/>
  <c r="M1298" i="2"/>
  <c r="S1298" i="2"/>
  <c r="T1298" i="2" s="1"/>
  <c r="Y1298" i="2"/>
  <c r="W1298" i="2" s="1"/>
  <c r="X1298" i="2" s="1"/>
  <c r="Z1298" i="2" s="1"/>
  <c r="I1299" i="2"/>
  <c r="N1299" i="2" s="1"/>
  <c r="M1299" i="2"/>
  <c r="S1299" i="2"/>
  <c r="T1299" i="2" s="1"/>
  <c r="Y1299" i="2"/>
  <c r="W1299" i="2" s="1"/>
  <c r="X1299" i="2" s="1"/>
  <c r="Z1299" i="2" s="1"/>
  <c r="I1300" i="2"/>
  <c r="N1300" i="2" s="1"/>
  <c r="M1300" i="2"/>
  <c r="S1300" i="2"/>
  <c r="T1300" i="2" s="1"/>
  <c r="Y1300" i="2"/>
  <c r="W1300" i="2" s="1"/>
  <c r="X1300" i="2" s="1"/>
  <c r="Z1300" i="2" s="1"/>
  <c r="I1301" i="2"/>
  <c r="N1301" i="2" s="1"/>
  <c r="M1301" i="2"/>
  <c r="S1301" i="2"/>
  <c r="T1301" i="2" s="1"/>
  <c r="Y1301" i="2"/>
  <c r="W1301" i="2" s="1"/>
  <c r="X1301" i="2" s="1"/>
  <c r="Z1301" i="2" s="1"/>
  <c r="I1302" i="2"/>
  <c r="N1302" i="2" s="1"/>
  <c r="M1302" i="2"/>
  <c r="S1302" i="2"/>
  <c r="T1302" i="2" s="1"/>
  <c r="Y1302" i="2"/>
  <c r="W1302" i="2" s="1"/>
  <c r="X1302" i="2" s="1"/>
  <c r="Z1302" i="2" s="1"/>
  <c r="I1303" i="2"/>
  <c r="N1303" i="2" s="1"/>
  <c r="M1303" i="2"/>
  <c r="S1303" i="2"/>
  <c r="T1303" i="2" s="1"/>
  <c r="Y1303" i="2"/>
  <c r="W1303" i="2" s="1"/>
  <c r="X1303" i="2" s="1"/>
  <c r="Z1303" i="2" s="1"/>
  <c r="I1304" i="2"/>
  <c r="N1304" i="2" s="1"/>
  <c r="M1304" i="2"/>
  <c r="S1304" i="2"/>
  <c r="T1304" i="2" s="1"/>
  <c r="Y1304" i="2"/>
  <c r="W1304" i="2" s="1"/>
  <c r="X1304" i="2" s="1"/>
  <c r="Z1304" i="2" s="1"/>
  <c r="I1305" i="2"/>
  <c r="N1305" i="2" s="1"/>
  <c r="M1305" i="2"/>
  <c r="S1305" i="2"/>
  <c r="T1305" i="2" s="1"/>
  <c r="Y1305" i="2"/>
  <c r="W1305" i="2" s="1"/>
  <c r="X1305" i="2" s="1"/>
  <c r="Z1305" i="2" s="1"/>
  <c r="I1306" i="2"/>
  <c r="N1306" i="2" s="1"/>
  <c r="M1306" i="2"/>
  <c r="S1306" i="2"/>
  <c r="T1306" i="2" s="1"/>
  <c r="Y1306" i="2"/>
  <c r="W1306" i="2" s="1"/>
  <c r="X1306" i="2" s="1"/>
  <c r="Z1306" i="2" s="1"/>
  <c r="I1307" i="2"/>
  <c r="N1307" i="2" s="1"/>
  <c r="M1307" i="2"/>
  <c r="S1307" i="2"/>
  <c r="T1307" i="2" s="1"/>
  <c r="Y1307" i="2"/>
  <c r="W1307" i="2" s="1"/>
  <c r="X1307" i="2" s="1"/>
  <c r="Z1307" i="2" s="1"/>
  <c r="I1308" i="2"/>
  <c r="N1308" i="2" s="1"/>
  <c r="M1308" i="2"/>
  <c r="S1308" i="2"/>
  <c r="T1308" i="2" s="1"/>
  <c r="Y1308" i="2"/>
  <c r="W1308" i="2" s="1"/>
  <c r="X1308" i="2" s="1"/>
  <c r="Z1308" i="2" s="1"/>
  <c r="I1309" i="2"/>
  <c r="N1309" i="2" s="1"/>
  <c r="M1309" i="2"/>
  <c r="S1309" i="2"/>
  <c r="T1309" i="2" s="1"/>
  <c r="Y1309" i="2"/>
  <c r="W1309" i="2" s="1"/>
  <c r="X1309" i="2" s="1"/>
  <c r="Z1309" i="2" s="1"/>
  <c r="I1310" i="2"/>
  <c r="N1310" i="2" s="1"/>
  <c r="M1310" i="2"/>
  <c r="S1310" i="2"/>
  <c r="T1310" i="2" s="1"/>
  <c r="Y1310" i="2"/>
  <c r="W1310" i="2" s="1"/>
  <c r="X1310" i="2" s="1"/>
  <c r="Z1310" i="2" s="1"/>
  <c r="I1311" i="2"/>
  <c r="N1311" i="2" s="1"/>
  <c r="M1311" i="2"/>
  <c r="S1311" i="2"/>
  <c r="T1311" i="2" s="1"/>
  <c r="Y1311" i="2"/>
  <c r="W1311" i="2" s="1"/>
  <c r="X1311" i="2" s="1"/>
  <c r="Z1311" i="2" s="1"/>
  <c r="I1312" i="2"/>
  <c r="N1312" i="2" s="1"/>
  <c r="M1312" i="2"/>
  <c r="S1312" i="2"/>
  <c r="T1312" i="2" s="1"/>
  <c r="Y1312" i="2"/>
  <c r="W1312" i="2" s="1"/>
  <c r="X1312" i="2" s="1"/>
  <c r="Z1312" i="2" s="1"/>
  <c r="I1313" i="2"/>
  <c r="N1313" i="2" s="1"/>
  <c r="M1313" i="2"/>
  <c r="S1313" i="2"/>
  <c r="T1313" i="2" s="1"/>
  <c r="Y1313" i="2"/>
  <c r="W1313" i="2" s="1"/>
  <c r="X1313" i="2" s="1"/>
  <c r="Z1313" i="2" s="1"/>
  <c r="I1314" i="2"/>
  <c r="N1314" i="2" s="1"/>
  <c r="M1314" i="2"/>
  <c r="S1314" i="2"/>
  <c r="T1314" i="2" s="1"/>
  <c r="Y1314" i="2"/>
  <c r="W1314" i="2" s="1"/>
  <c r="X1314" i="2" s="1"/>
  <c r="Z1314" i="2" s="1"/>
  <c r="I1315" i="2"/>
  <c r="N1315" i="2" s="1"/>
  <c r="M1315" i="2"/>
  <c r="S1315" i="2"/>
  <c r="T1315" i="2" s="1"/>
  <c r="Y1315" i="2"/>
  <c r="W1315" i="2" s="1"/>
  <c r="X1315" i="2" s="1"/>
  <c r="Z1315" i="2" s="1"/>
  <c r="I1316" i="2"/>
  <c r="M1316" i="2"/>
  <c r="N1316" i="2"/>
  <c r="S1316" i="2"/>
  <c r="T1316" i="2" s="1"/>
  <c r="Y1316" i="2"/>
  <c r="W1316" i="2" s="1"/>
  <c r="X1316" i="2" s="1"/>
  <c r="Z1316" i="2" s="1"/>
  <c r="I1317" i="2"/>
  <c r="N1317" i="2" s="1"/>
  <c r="M1317" i="2"/>
  <c r="S1317" i="2"/>
  <c r="T1317" i="2" s="1"/>
  <c r="Y1317" i="2"/>
  <c r="W1317" i="2" s="1"/>
  <c r="X1317" i="2" s="1"/>
  <c r="Z1317" i="2" s="1"/>
  <c r="I1318" i="2"/>
  <c r="N1318" i="2" s="1"/>
  <c r="M1318" i="2"/>
  <c r="S1318" i="2"/>
  <c r="T1318" i="2" s="1"/>
  <c r="Y1318" i="2"/>
  <c r="W1318" i="2" s="1"/>
  <c r="X1318" i="2" s="1"/>
  <c r="Z1318" i="2" s="1"/>
  <c r="I1319" i="2"/>
  <c r="N1319" i="2" s="1"/>
  <c r="M1319" i="2"/>
  <c r="S1319" i="2"/>
  <c r="T1319" i="2" s="1"/>
  <c r="Y1319" i="2"/>
  <c r="W1319" i="2" s="1"/>
  <c r="X1319" i="2" s="1"/>
  <c r="Z1319" i="2" s="1"/>
  <c r="I1320" i="2"/>
  <c r="N1320" i="2" s="1"/>
  <c r="M1320" i="2"/>
  <c r="S1320" i="2"/>
  <c r="T1320" i="2" s="1"/>
  <c r="Y1320" i="2"/>
  <c r="W1320" i="2" s="1"/>
  <c r="X1320" i="2" s="1"/>
  <c r="Z1320" i="2" s="1"/>
  <c r="I1321" i="2"/>
  <c r="N1321" i="2" s="1"/>
  <c r="M1321" i="2"/>
  <c r="S1321" i="2"/>
  <c r="T1321" i="2" s="1"/>
  <c r="Y1321" i="2"/>
  <c r="W1321" i="2" s="1"/>
  <c r="X1321" i="2" s="1"/>
  <c r="Z1321" i="2" s="1"/>
  <c r="I1322" i="2"/>
  <c r="N1322" i="2" s="1"/>
  <c r="M1322" i="2"/>
  <c r="S1322" i="2"/>
  <c r="T1322" i="2" s="1"/>
  <c r="Y1322" i="2"/>
  <c r="W1322" i="2" s="1"/>
  <c r="X1322" i="2" s="1"/>
  <c r="Z1322" i="2" s="1"/>
  <c r="I1323" i="2"/>
  <c r="N1323" i="2" s="1"/>
  <c r="M1323" i="2"/>
  <c r="S1323" i="2"/>
  <c r="T1323" i="2" s="1"/>
  <c r="Y1323" i="2"/>
  <c r="W1323" i="2" s="1"/>
  <c r="X1323" i="2" s="1"/>
  <c r="Z1323" i="2" s="1"/>
  <c r="I1324" i="2"/>
  <c r="N1324" i="2" s="1"/>
  <c r="M1324" i="2"/>
  <c r="S1324" i="2"/>
  <c r="T1324" i="2" s="1"/>
  <c r="Y1324" i="2"/>
  <c r="W1324" i="2" s="1"/>
  <c r="X1324" i="2" s="1"/>
  <c r="Z1324" i="2" s="1"/>
  <c r="I1325" i="2"/>
  <c r="N1325" i="2" s="1"/>
  <c r="M1325" i="2"/>
  <c r="S1325" i="2"/>
  <c r="T1325" i="2" s="1"/>
  <c r="Y1325" i="2"/>
  <c r="W1325" i="2" s="1"/>
  <c r="X1325" i="2" s="1"/>
  <c r="Z1325" i="2" s="1"/>
  <c r="I1326" i="2"/>
  <c r="N1326" i="2" s="1"/>
  <c r="M1326" i="2"/>
  <c r="S1326" i="2"/>
  <c r="T1326" i="2" s="1"/>
  <c r="Y1326" i="2"/>
  <c r="W1326" i="2" s="1"/>
  <c r="X1326" i="2" s="1"/>
  <c r="Z1326" i="2" s="1"/>
  <c r="I1327" i="2"/>
  <c r="N1327" i="2" s="1"/>
  <c r="M1327" i="2"/>
  <c r="S1327" i="2"/>
  <c r="T1327" i="2" s="1"/>
  <c r="Y1327" i="2"/>
  <c r="W1327" i="2" s="1"/>
  <c r="X1327" i="2" s="1"/>
  <c r="Z1327" i="2" s="1"/>
  <c r="I1328" i="2"/>
  <c r="N1328" i="2" s="1"/>
  <c r="M1328" i="2"/>
  <c r="S1328" i="2"/>
  <c r="T1328" i="2" s="1"/>
  <c r="Y1328" i="2"/>
  <c r="W1328" i="2" s="1"/>
  <c r="X1328" i="2" s="1"/>
  <c r="Z1328" i="2" s="1"/>
  <c r="I1329" i="2"/>
  <c r="N1329" i="2" s="1"/>
  <c r="M1329" i="2"/>
  <c r="S1329" i="2"/>
  <c r="T1329" i="2" s="1"/>
  <c r="Y1329" i="2"/>
  <c r="W1329" i="2" s="1"/>
  <c r="X1329" i="2" s="1"/>
  <c r="Z1329" i="2" s="1"/>
  <c r="I1330" i="2"/>
  <c r="N1330" i="2" s="1"/>
  <c r="M1330" i="2"/>
  <c r="S1330" i="2"/>
  <c r="T1330" i="2" s="1"/>
  <c r="Y1330" i="2"/>
  <c r="W1330" i="2" s="1"/>
  <c r="X1330" i="2" s="1"/>
  <c r="Z1330" i="2" s="1"/>
  <c r="I1331" i="2"/>
  <c r="N1331" i="2" s="1"/>
  <c r="M1331" i="2"/>
  <c r="S1331" i="2"/>
  <c r="T1331" i="2" s="1"/>
  <c r="Y1331" i="2"/>
  <c r="W1331" i="2" s="1"/>
  <c r="X1331" i="2" s="1"/>
  <c r="Z1331" i="2" s="1"/>
  <c r="I1332" i="2"/>
  <c r="N1332" i="2" s="1"/>
  <c r="M1332" i="2"/>
  <c r="S1332" i="2"/>
  <c r="T1332" i="2" s="1"/>
  <c r="Y1332" i="2"/>
  <c r="W1332" i="2" s="1"/>
  <c r="X1332" i="2" s="1"/>
  <c r="Z1332" i="2" s="1"/>
  <c r="I1333" i="2"/>
  <c r="N1333" i="2" s="1"/>
  <c r="M1333" i="2"/>
  <c r="S1333" i="2"/>
  <c r="T1333" i="2" s="1"/>
  <c r="Y1333" i="2"/>
  <c r="W1333" i="2" s="1"/>
  <c r="X1333" i="2" s="1"/>
  <c r="Z1333" i="2" s="1"/>
  <c r="I1334" i="2"/>
  <c r="N1334" i="2" s="1"/>
  <c r="M1334" i="2"/>
  <c r="S1334" i="2"/>
  <c r="T1334" i="2" s="1"/>
  <c r="Y1334" i="2"/>
  <c r="W1334" i="2" s="1"/>
  <c r="X1334" i="2" s="1"/>
  <c r="Z1334" i="2" s="1"/>
  <c r="I1335" i="2"/>
  <c r="N1335" i="2" s="1"/>
  <c r="M1335" i="2"/>
  <c r="S1335" i="2"/>
  <c r="T1335" i="2" s="1"/>
  <c r="Y1335" i="2"/>
  <c r="W1335" i="2" s="1"/>
  <c r="X1335" i="2" s="1"/>
  <c r="Z1335" i="2" s="1"/>
  <c r="I1336" i="2"/>
  <c r="N1336" i="2" s="1"/>
  <c r="M1336" i="2"/>
  <c r="S1336" i="2"/>
  <c r="T1336" i="2" s="1"/>
  <c r="Y1336" i="2"/>
  <c r="W1336" i="2" s="1"/>
  <c r="X1336" i="2" s="1"/>
  <c r="Z1336" i="2" s="1"/>
  <c r="I1337" i="2"/>
  <c r="N1337" i="2" s="1"/>
  <c r="M1337" i="2"/>
  <c r="S1337" i="2"/>
  <c r="T1337" i="2" s="1"/>
  <c r="Y1337" i="2"/>
  <c r="W1337" i="2" s="1"/>
  <c r="X1337" i="2" s="1"/>
  <c r="Z1337" i="2" s="1"/>
  <c r="I1338" i="2"/>
  <c r="N1338" i="2" s="1"/>
  <c r="M1338" i="2"/>
  <c r="S1338" i="2"/>
  <c r="T1338" i="2" s="1"/>
  <c r="Y1338" i="2"/>
  <c r="W1338" i="2" s="1"/>
  <c r="X1338" i="2" s="1"/>
  <c r="Z1338" i="2" s="1"/>
  <c r="I1339" i="2"/>
  <c r="N1339" i="2" s="1"/>
  <c r="M1339" i="2"/>
  <c r="S1339" i="2"/>
  <c r="T1339" i="2" s="1"/>
  <c r="Y1339" i="2"/>
  <c r="W1339" i="2" s="1"/>
  <c r="X1339" i="2" s="1"/>
  <c r="Z1339" i="2" s="1"/>
  <c r="I1340" i="2"/>
  <c r="N1340" i="2" s="1"/>
  <c r="M1340" i="2"/>
  <c r="S1340" i="2"/>
  <c r="T1340" i="2" s="1"/>
  <c r="Y1340" i="2"/>
  <c r="W1340" i="2" s="1"/>
  <c r="X1340" i="2" s="1"/>
  <c r="Z1340" i="2" s="1"/>
  <c r="I1341" i="2"/>
  <c r="N1341" i="2" s="1"/>
  <c r="M1341" i="2"/>
  <c r="S1341" i="2"/>
  <c r="T1341" i="2" s="1"/>
  <c r="Y1341" i="2"/>
  <c r="W1341" i="2" s="1"/>
  <c r="X1341" i="2" s="1"/>
  <c r="Z1341" i="2" s="1"/>
  <c r="I1342" i="2"/>
  <c r="N1342" i="2" s="1"/>
  <c r="M1342" i="2"/>
  <c r="S1342" i="2"/>
  <c r="T1342" i="2" s="1"/>
  <c r="Y1342" i="2"/>
  <c r="W1342" i="2" s="1"/>
  <c r="X1342" i="2" s="1"/>
  <c r="Z1342" i="2" s="1"/>
  <c r="I1343" i="2"/>
  <c r="N1343" i="2" s="1"/>
  <c r="M1343" i="2"/>
  <c r="S1343" i="2"/>
  <c r="T1343" i="2" s="1"/>
  <c r="Y1343" i="2"/>
  <c r="W1343" i="2" s="1"/>
  <c r="X1343" i="2" s="1"/>
  <c r="Z1343" i="2" s="1"/>
  <c r="I1344" i="2"/>
  <c r="N1344" i="2" s="1"/>
  <c r="M1344" i="2"/>
  <c r="S1344" i="2"/>
  <c r="T1344" i="2" s="1"/>
  <c r="Y1344" i="2"/>
  <c r="W1344" i="2" s="1"/>
  <c r="X1344" i="2" s="1"/>
  <c r="Z1344" i="2" s="1"/>
  <c r="I1345" i="2"/>
  <c r="N1345" i="2" s="1"/>
  <c r="M1345" i="2"/>
  <c r="S1345" i="2"/>
  <c r="T1345" i="2" s="1"/>
  <c r="Y1345" i="2"/>
  <c r="W1345" i="2" s="1"/>
  <c r="X1345" i="2" s="1"/>
  <c r="Z1345" i="2" s="1"/>
  <c r="I1346" i="2"/>
  <c r="N1346" i="2" s="1"/>
  <c r="M1346" i="2"/>
  <c r="S1346" i="2"/>
  <c r="T1346" i="2" s="1"/>
  <c r="Y1346" i="2"/>
  <c r="W1346" i="2" s="1"/>
  <c r="X1346" i="2" s="1"/>
  <c r="Z1346" i="2" s="1"/>
  <c r="I1347" i="2"/>
  <c r="N1347" i="2" s="1"/>
  <c r="M1347" i="2"/>
  <c r="S1347" i="2"/>
  <c r="T1347" i="2" s="1"/>
  <c r="Y1347" i="2"/>
  <c r="W1347" i="2" s="1"/>
  <c r="X1347" i="2" s="1"/>
  <c r="Z1347" i="2" s="1"/>
  <c r="I1348" i="2"/>
  <c r="N1348" i="2" s="1"/>
  <c r="M1348" i="2"/>
  <c r="S1348" i="2"/>
  <c r="T1348" i="2" s="1"/>
  <c r="Y1348" i="2"/>
  <c r="W1348" i="2" s="1"/>
  <c r="X1348" i="2" s="1"/>
  <c r="Z1348" i="2" s="1"/>
  <c r="I1349" i="2"/>
  <c r="N1349" i="2" s="1"/>
  <c r="M1349" i="2"/>
  <c r="S1349" i="2"/>
  <c r="T1349" i="2" s="1"/>
  <c r="Y1349" i="2"/>
  <c r="W1349" i="2" s="1"/>
  <c r="X1349" i="2" s="1"/>
  <c r="Z1349" i="2" s="1"/>
  <c r="I1350" i="2"/>
  <c r="N1350" i="2" s="1"/>
  <c r="M1350" i="2"/>
  <c r="S1350" i="2"/>
  <c r="T1350" i="2" s="1"/>
  <c r="Y1350" i="2"/>
  <c r="W1350" i="2" s="1"/>
  <c r="X1350" i="2" s="1"/>
  <c r="Z1350" i="2" s="1"/>
  <c r="I1351" i="2"/>
  <c r="N1351" i="2" s="1"/>
  <c r="M1351" i="2"/>
  <c r="S1351" i="2"/>
  <c r="T1351" i="2" s="1"/>
  <c r="Y1351" i="2"/>
  <c r="W1351" i="2" s="1"/>
  <c r="X1351" i="2" s="1"/>
  <c r="Z1351" i="2" s="1"/>
  <c r="I1352" i="2"/>
  <c r="N1352" i="2" s="1"/>
  <c r="O1352" i="2" s="1"/>
  <c r="M1352" i="2"/>
  <c r="S1352" i="2"/>
  <c r="T1352" i="2" s="1"/>
  <c r="Y1352" i="2"/>
  <c r="W1352" i="2" s="1"/>
  <c r="X1352" i="2" s="1"/>
  <c r="Z1352" i="2" s="1"/>
  <c r="I1353" i="2"/>
  <c r="N1353" i="2" s="1"/>
  <c r="M1353" i="2"/>
  <c r="S1353" i="2"/>
  <c r="T1353" i="2" s="1"/>
  <c r="Y1353" i="2"/>
  <c r="W1353" i="2" s="1"/>
  <c r="X1353" i="2" s="1"/>
  <c r="Z1353" i="2" s="1"/>
  <c r="I1354" i="2"/>
  <c r="N1354" i="2" s="1"/>
  <c r="M1354" i="2"/>
  <c r="S1354" i="2"/>
  <c r="T1354" i="2" s="1"/>
  <c r="Y1354" i="2"/>
  <c r="W1354" i="2" s="1"/>
  <c r="X1354" i="2" s="1"/>
  <c r="Z1354" i="2" s="1"/>
  <c r="I1355" i="2"/>
  <c r="N1355" i="2" s="1"/>
  <c r="M1355" i="2"/>
  <c r="S1355" i="2"/>
  <c r="T1355" i="2" s="1"/>
  <c r="Y1355" i="2"/>
  <c r="W1355" i="2" s="1"/>
  <c r="X1355" i="2" s="1"/>
  <c r="Z1355" i="2" s="1"/>
  <c r="I1356" i="2"/>
  <c r="N1356" i="2" s="1"/>
  <c r="O1356" i="2" s="1"/>
  <c r="M1356" i="2"/>
  <c r="S1356" i="2"/>
  <c r="T1356" i="2" s="1"/>
  <c r="Y1356" i="2"/>
  <c r="W1356" i="2" s="1"/>
  <c r="X1356" i="2" s="1"/>
  <c r="Z1356" i="2" s="1"/>
  <c r="I1357" i="2"/>
  <c r="N1357" i="2" s="1"/>
  <c r="M1357" i="2"/>
  <c r="S1357" i="2"/>
  <c r="T1357" i="2" s="1"/>
  <c r="Y1357" i="2"/>
  <c r="W1357" i="2" s="1"/>
  <c r="X1357" i="2" s="1"/>
  <c r="Z1357" i="2" s="1"/>
  <c r="I1358" i="2"/>
  <c r="N1358" i="2" s="1"/>
  <c r="M1358" i="2"/>
  <c r="S1358" i="2"/>
  <c r="T1358" i="2" s="1"/>
  <c r="Y1358" i="2"/>
  <c r="W1358" i="2" s="1"/>
  <c r="X1358" i="2" s="1"/>
  <c r="Z1358" i="2" s="1"/>
  <c r="I1359" i="2"/>
  <c r="N1359" i="2" s="1"/>
  <c r="M1359" i="2"/>
  <c r="S1359" i="2"/>
  <c r="T1359" i="2" s="1"/>
  <c r="Y1359" i="2"/>
  <c r="W1359" i="2" s="1"/>
  <c r="X1359" i="2" s="1"/>
  <c r="Z1359" i="2" s="1"/>
  <c r="I1360" i="2"/>
  <c r="N1360" i="2" s="1"/>
  <c r="O1360" i="2" s="1"/>
  <c r="M1360" i="2"/>
  <c r="S1360" i="2"/>
  <c r="T1360" i="2" s="1"/>
  <c r="Y1360" i="2"/>
  <c r="W1360" i="2" s="1"/>
  <c r="X1360" i="2" s="1"/>
  <c r="Z1360" i="2" s="1"/>
  <c r="I1361" i="2"/>
  <c r="N1361" i="2" s="1"/>
  <c r="M1361" i="2"/>
  <c r="S1361" i="2"/>
  <c r="T1361" i="2" s="1"/>
  <c r="Y1361" i="2"/>
  <c r="W1361" i="2" s="1"/>
  <c r="X1361" i="2" s="1"/>
  <c r="Z1361" i="2" s="1"/>
  <c r="I1362" i="2"/>
  <c r="N1362" i="2" s="1"/>
  <c r="M1362" i="2"/>
  <c r="S1362" i="2"/>
  <c r="T1362" i="2" s="1"/>
  <c r="Y1362" i="2"/>
  <c r="W1362" i="2" s="1"/>
  <c r="X1362" i="2" s="1"/>
  <c r="Z1362" i="2" s="1"/>
  <c r="I1363" i="2"/>
  <c r="N1363" i="2" s="1"/>
  <c r="M1363" i="2"/>
  <c r="S1363" i="2"/>
  <c r="T1363" i="2" s="1"/>
  <c r="Y1363" i="2"/>
  <c r="W1363" i="2" s="1"/>
  <c r="X1363" i="2" s="1"/>
  <c r="Z1363" i="2" s="1"/>
  <c r="I1364" i="2"/>
  <c r="N1364" i="2" s="1"/>
  <c r="O1364" i="2" s="1"/>
  <c r="M1364" i="2"/>
  <c r="S1364" i="2"/>
  <c r="T1364" i="2" s="1"/>
  <c r="Y1364" i="2"/>
  <c r="W1364" i="2" s="1"/>
  <c r="X1364" i="2" s="1"/>
  <c r="Z1364" i="2" s="1"/>
  <c r="I1365" i="2"/>
  <c r="N1365" i="2" s="1"/>
  <c r="M1365" i="2"/>
  <c r="S1365" i="2"/>
  <c r="T1365" i="2" s="1"/>
  <c r="Y1365" i="2"/>
  <c r="W1365" i="2" s="1"/>
  <c r="X1365" i="2" s="1"/>
  <c r="Z1365" i="2" s="1"/>
  <c r="I1366" i="2"/>
  <c r="N1366" i="2" s="1"/>
  <c r="M1366" i="2"/>
  <c r="S1366" i="2"/>
  <c r="T1366" i="2" s="1"/>
  <c r="Y1366" i="2"/>
  <c r="W1366" i="2" s="1"/>
  <c r="X1366" i="2" s="1"/>
  <c r="Z1366" i="2" s="1"/>
  <c r="I1367" i="2"/>
  <c r="N1367" i="2" s="1"/>
  <c r="O1367" i="2" s="1"/>
  <c r="M1367" i="2"/>
  <c r="S1367" i="2"/>
  <c r="T1367" i="2" s="1"/>
  <c r="Y1367" i="2"/>
  <c r="W1367" i="2" s="1"/>
  <c r="X1367" i="2" s="1"/>
  <c r="Z1367" i="2" s="1"/>
  <c r="I1368" i="2"/>
  <c r="N1368" i="2" s="1"/>
  <c r="O1368" i="2" s="1"/>
  <c r="M1368" i="2"/>
  <c r="S1368" i="2"/>
  <c r="T1368" i="2" s="1"/>
  <c r="Y1368" i="2"/>
  <c r="W1368" i="2" s="1"/>
  <c r="X1368" i="2" s="1"/>
  <c r="Z1368" i="2" s="1"/>
  <c r="I1369" i="2"/>
  <c r="N1369" i="2" s="1"/>
  <c r="M1369" i="2"/>
  <c r="S1369" i="2"/>
  <c r="T1369" i="2" s="1"/>
  <c r="Y1369" i="2"/>
  <c r="W1369" i="2" s="1"/>
  <c r="X1369" i="2" s="1"/>
  <c r="Z1369" i="2" s="1"/>
  <c r="I1370" i="2"/>
  <c r="N1370" i="2" s="1"/>
  <c r="M1370" i="2"/>
  <c r="S1370" i="2"/>
  <c r="T1370" i="2" s="1"/>
  <c r="Y1370" i="2"/>
  <c r="W1370" i="2" s="1"/>
  <c r="X1370" i="2" s="1"/>
  <c r="Z1370" i="2" s="1"/>
  <c r="I1371" i="2"/>
  <c r="N1371" i="2" s="1"/>
  <c r="M1371" i="2"/>
  <c r="S1371" i="2"/>
  <c r="T1371" i="2" s="1"/>
  <c r="Y1371" i="2"/>
  <c r="W1371" i="2" s="1"/>
  <c r="X1371" i="2" s="1"/>
  <c r="Z1371" i="2" s="1"/>
  <c r="I1372" i="2"/>
  <c r="N1372" i="2" s="1"/>
  <c r="O1372" i="2" s="1"/>
  <c r="M1372" i="2"/>
  <c r="S1372" i="2"/>
  <c r="T1372" i="2" s="1"/>
  <c r="Y1372" i="2"/>
  <c r="W1372" i="2" s="1"/>
  <c r="X1372" i="2" s="1"/>
  <c r="Z1372" i="2" s="1"/>
  <c r="I1373" i="2"/>
  <c r="N1373" i="2" s="1"/>
  <c r="M1373" i="2"/>
  <c r="S1373" i="2"/>
  <c r="T1373" i="2" s="1"/>
  <c r="Y1373" i="2"/>
  <c r="W1373" i="2" s="1"/>
  <c r="X1373" i="2" s="1"/>
  <c r="Z1373" i="2" s="1"/>
  <c r="I1374" i="2"/>
  <c r="N1374" i="2" s="1"/>
  <c r="M1374" i="2"/>
  <c r="S1374" i="2"/>
  <c r="T1374" i="2" s="1"/>
  <c r="Y1374" i="2"/>
  <c r="W1374" i="2" s="1"/>
  <c r="X1374" i="2" s="1"/>
  <c r="Z1374" i="2" s="1"/>
  <c r="I1375" i="2"/>
  <c r="N1375" i="2" s="1"/>
  <c r="M1375" i="2"/>
  <c r="S1375" i="2"/>
  <c r="T1375" i="2" s="1"/>
  <c r="Y1375" i="2"/>
  <c r="W1375" i="2" s="1"/>
  <c r="X1375" i="2" s="1"/>
  <c r="Z1375" i="2" s="1"/>
  <c r="I1376" i="2"/>
  <c r="N1376" i="2" s="1"/>
  <c r="O1376" i="2" s="1"/>
  <c r="M1376" i="2"/>
  <c r="S1376" i="2"/>
  <c r="T1376" i="2" s="1"/>
  <c r="Y1376" i="2"/>
  <c r="W1376" i="2" s="1"/>
  <c r="X1376" i="2" s="1"/>
  <c r="Z1376" i="2" s="1"/>
  <c r="I1377" i="2"/>
  <c r="N1377" i="2" s="1"/>
  <c r="M1377" i="2"/>
  <c r="S1377" i="2"/>
  <c r="T1377" i="2" s="1"/>
  <c r="Y1377" i="2"/>
  <c r="W1377" i="2" s="1"/>
  <c r="X1377" i="2" s="1"/>
  <c r="Z1377" i="2" s="1"/>
  <c r="I1378" i="2"/>
  <c r="N1378" i="2" s="1"/>
  <c r="M1378" i="2"/>
  <c r="S1378" i="2"/>
  <c r="T1378" i="2" s="1"/>
  <c r="Y1378" i="2"/>
  <c r="W1378" i="2" s="1"/>
  <c r="X1378" i="2" s="1"/>
  <c r="Z1378" i="2" s="1"/>
  <c r="I1379" i="2"/>
  <c r="N1379" i="2" s="1"/>
  <c r="M1379" i="2"/>
  <c r="S1379" i="2"/>
  <c r="T1379" i="2" s="1"/>
  <c r="Y1379" i="2"/>
  <c r="W1379" i="2" s="1"/>
  <c r="X1379" i="2" s="1"/>
  <c r="Z1379" i="2" s="1"/>
  <c r="I1380" i="2"/>
  <c r="N1380" i="2" s="1"/>
  <c r="O1380" i="2" s="1"/>
  <c r="M1380" i="2"/>
  <c r="S1380" i="2"/>
  <c r="T1380" i="2" s="1"/>
  <c r="Y1380" i="2"/>
  <c r="W1380" i="2" s="1"/>
  <c r="X1380" i="2" s="1"/>
  <c r="Z1380" i="2" s="1"/>
  <c r="I1381" i="2"/>
  <c r="N1381" i="2" s="1"/>
  <c r="M1381" i="2"/>
  <c r="S1381" i="2"/>
  <c r="T1381" i="2" s="1"/>
  <c r="Y1381" i="2"/>
  <c r="W1381" i="2" s="1"/>
  <c r="X1381" i="2" s="1"/>
  <c r="Z1381" i="2" s="1"/>
  <c r="I1382" i="2"/>
  <c r="N1382" i="2" s="1"/>
  <c r="M1382" i="2"/>
  <c r="S1382" i="2"/>
  <c r="T1382" i="2" s="1"/>
  <c r="Y1382" i="2"/>
  <c r="W1382" i="2" s="1"/>
  <c r="X1382" i="2" s="1"/>
  <c r="Z1382" i="2" s="1"/>
  <c r="I1383" i="2"/>
  <c r="N1383" i="2" s="1"/>
  <c r="M1383" i="2"/>
  <c r="S1383" i="2"/>
  <c r="T1383" i="2" s="1"/>
  <c r="Y1383" i="2"/>
  <c r="W1383" i="2" s="1"/>
  <c r="X1383" i="2" s="1"/>
  <c r="Z1383" i="2" s="1"/>
  <c r="I1384" i="2"/>
  <c r="N1384" i="2" s="1"/>
  <c r="O1384" i="2" s="1"/>
  <c r="M1384" i="2"/>
  <c r="S1384" i="2"/>
  <c r="T1384" i="2" s="1"/>
  <c r="Y1384" i="2"/>
  <c r="W1384" i="2" s="1"/>
  <c r="X1384" i="2" s="1"/>
  <c r="Z1384" i="2" s="1"/>
  <c r="I1385" i="2"/>
  <c r="N1385" i="2" s="1"/>
  <c r="M1385" i="2"/>
  <c r="S1385" i="2"/>
  <c r="T1385" i="2" s="1"/>
  <c r="Y1385" i="2"/>
  <c r="W1385" i="2" s="1"/>
  <c r="X1385" i="2" s="1"/>
  <c r="Z1385" i="2" s="1"/>
  <c r="I1386" i="2"/>
  <c r="N1386" i="2" s="1"/>
  <c r="M1386" i="2"/>
  <c r="S1386" i="2"/>
  <c r="T1386" i="2" s="1"/>
  <c r="Y1386" i="2"/>
  <c r="W1386" i="2" s="1"/>
  <c r="X1386" i="2" s="1"/>
  <c r="Z1386" i="2" s="1"/>
  <c r="I1387" i="2"/>
  <c r="N1387" i="2" s="1"/>
  <c r="M1387" i="2"/>
  <c r="S1387" i="2"/>
  <c r="T1387" i="2" s="1"/>
  <c r="Y1387" i="2"/>
  <c r="W1387" i="2" s="1"/>
  <c r="X1387" i="2" s="1"/>
  <c r="Z1387" i="2" s="1"/>
  <c r="I1388" i="2"/>
  <c r="N1388" i="2" s="1"/>
  <c r="O1388" i="2" s="1"/>
  <c r="M1388" i="2"/>
  <c r="S1388" i="2"/>
  <c r="T1388" i="2" s="1"/>
  <c r="Y1388" i="2"/>
  <c r="W1388" i="2" s="1"/>
  <c r="X1388" i="2" s="1"/>
  <c r="Z1388" i="2" s="1"/>
  <c r="I1389" i="2"/>
  <c r="N1389" i="2" s="1"/>
  <c r="M1389" i="2"/>
  <c r="S1389" i="2"/>
  <c r="T1389" i="2" s="1"/>
  <c r="Y1389" i="2"/>
  <c r="W1389" i="2" s="1"/>
  <c r="X1389" i="2" s="1"/>
  <c r="Z1389" i="2" s="1"/>
  <c r="I1390" i="2"/>
  <c r="N1390" i="2" s="1"/>
  <c r="M1390" i="2"/>
  <c r="S1390" i="2"/>
  <c r="T1390" i="2" s="1"/>
  <c r="Y1390" i="2"/>
  <c r="W1390" i="2" s="1"/>
  <c r="X1390" i="2" s="1"/>
  <c r="Z1390" i="2" s="1"/>
  <c r="I1391" i="2"/>
  <c r="N1391" i="2" s="1"/>
  <c r="M1391" i="2"/>
  <c r="S1391" i="2"/>
  <c r="T1391" i="2" s="1"/>
  <c r="Y1391" i="2"/>
  <c r="W1391" i="2" s="1"/>
  <c r="X1391" i="2" s="1"/>
  <c r="Z1391" i="2" s="1"/>
  <c r="I1392" i="2"/>
  <c r="N1392" i="2" s="1"/>
  <c r="O1392" i="2" s="1"/>
  <c r="M1392" i="2"/>
  <c r="S1392" i="2"/>
  <c r="T1392" i="2" s="1"/>
  <c r="Y1392" i="2"/>
  <c r="W1392" i="2" s="1"/>
  <c r="X1392" i="2" s="1"/>
  <c r="Z1392" i="2" s="1"/>
  <c r="I1393" i="2"/>
  <c r="N1393" i="2" s="1"/>
  <c r="M1393" i="2"/>
  <c r="S1393" i="2"/>
  <c r="T1393" i="2" s="1"/>
  <c r="Y1393" i="2"/>
  <c r="W1393" i="2" s="1"/>
  <c r="X1393" i="2" s="1"/>
  <c r="Z1393" i="2" s="1"/>
  <c r="I1394" i="2"/>
  <c r="N1394" i="2" s="1"/>
  <c r="M1394" i="2"/>
  <c r="S1394" i="2"/>
  <c r="T1394" i="2" s="1"/>
  <c r="Y1394" i="2"/>
  <c r="W1394" i="2" s="1"/>
  <c r="X1394" i="2" s="1"/>
  <c r="Z1394" i="2" s="1"/>
  <c r="I1395" i="2"/>
  <c r="N1395" i="2" s="1"/>
  <c r="M1395" i="2"/>
  <c r="S1395" i="2"/>
  <c r="T1395" i="2" s="1"/>
  <c r="Y1395" i="2"/>
  <c r="W1395" i="2" s="1"/>
  <c r="X1395" i="2" s="1"/>
  <c r="Z1395" i="2" s="1"/>
  <c r="I1396" i="2"/>
  <c r="N1396" i="2" s="1"/>
  <c r="O1396" i="2" s="1"/>
  <c r="M1396" i="2"/>
  <c r="S1396" i="2"/>
  <c r="T1396" i="2" s="1"/>
  <c r="Y1396" i="2"/>
  <c r="W1396" i="2" s="1"/>
  <c r="X1396" i="2" s="1"/>
  <c r="Z1396" i="2" s="1"/>
  <c r="I1397" i="2"/>
  <c r="N1397" i="2" s="1"/>
  <c r="M1397" i="2"/>
  <c r="S1397" i="2"/>
  <c r="T1397" i="2" s="1"/>
  <c r="Y1397" i="2"/>
  <c r="W1397" i="2" s="1"/>
  <c r="X1397" i="2" s="1"/>
  <c r="Z1397" i="2" s="1"/>
  <c r="I1398" i="2"/>
  <c r="N1398" i="2" s="1"/>
  <c r="M1398" i="2"/>
  <c r="S1398" i="2"/>
  <c r="T1398" i="2" s="1"/>
  <c r="Y1398" i="2"/>
  <c r="W1398" i="2" s="1"/>
  <c r="X1398" i="2" s="1"/>
  <c r="Z1398" i="2" s="1"/>
  <c r="I1399" i="2"/>
  <c r="N1399" i="2" s="1"/>
  <c r="O1399" i="2" s="1"/>
  <c r="M1399" i="2"/>
  <c r="S1399" i="2"/>
  <c r="T1399" i="2" s="1"/>
  <c r="Y1399" i="2"/>
  <c r="W1399" i="2" s="1"/>
  <c r="X1399" i="2" s="1"/>
  <c r="Z1399" i="2" s="1"/>
  <c r="I1400" i="2"/>
  <c r="N1400" i="2" s="1"/>
  <c r="O1400" i="2" s="1"/>
  <c r="M1400" i="2"/>
  <c r="S1400" i="2"/>
  <c r="T1400" i="2" s="1"/>
  <c r="Y1400" i="2"/>
  <c r="W1400" i="2" s="1"/>
  <c r="X1400" i="2" s="1"/>
  <c r="Z1400" i="2" s="1"/>
  <c r="I1401" i="2"/>
  <c r="N1401" i="2" s="1"/>
  <c r="M1401" i="2"/>
  <c r="S1401" i="2"/>
  <c r="T1401" i="2" s="1"/>
  <c r="Y1401" i="2"/>
  <c r="W1401" i="2" s="1"/>
  <c r="X1401" i="2" s="1"/>
  <c r="Z1401" i="2" s="1"/>
  <c r="I1402" i="2"/>
  <c r="N1402" i="2" s="1"/>
  <c r="M1402" i="2"/>
  <c r="S1402" i="2"/>
  <c r="T1402" i="2" s="1"/>
  <c r="Y1402" i="2"/>
  <c r="W1402" i="2" s="1"/>
  <c r="X1402" i="2" s="1"/>
  <c r="Z1402" i="2" s="1"/>
  <c r="I1403" i="2"/>
  <c r="N1403" i="2" s="1"/>
  <c r="M1403" i="2"/>
  <c r="S1403" i="2"/>
  <c r="T1403" i="2" s="1"/>
  <c r="Y1403" i="2"/>
  <c r="W1403" i="2" s="1"/>
  <c r="X1403" i="2" s="1"/>
  <c r="Z1403" i="2" s="1"/>
  <c r="I1404" i="2"/>
  <c r="N1404" i="2" s="1"/>
  <c r="O1404" i="2" s="1"/>
  <c r="M1404" i="2"/>
  <c r="S1404" i="2"/>
  <c r="T1404" i="2" s="1"/>
  <c r="Y1404" i="2"/>
  <c r="W1404" i="2" s="1"/>
  <c r="X1404" i="2" s="1"/>
  <c r="Z1404" i="2" s="1"/>
  <c r="I1405" i="2"/>
  <c r="N1405" i="2" s="1"/>
  <c r="M1405" i="2"/>
  <c r="S1405" i="2"/>
  <c r="T1405" i="2" s="1"/>
  <c r="Y1405" i="2"/>
  <c r="W1405" i="2" s="1"/>
  <c r="X1405" i="2" s="1"/>
  <c r="Z1405" i="2" s="1"/>
  <c r="I1406" i="2"/>
  <c r="N1406" i="2" s="1"/>
  <c r="M1406" i="2"/>
  <c r="S1406" i="2"/>
  <c r="T1406" i="2" s="1"/>
  <c r="Y1406" i="2"/>
  <c r="W1406" i="2" s="1"/>
  <c r="X1406" i="2" s="1"/>
  <c r="Z1406" i="2" s="1"/>
  <c r="I1407" i="2"/>
  <c r="N1407" i="2" s="1"/>
  <c r="M1407" i="2"/>
  <c r="S1407" i="2"/>
  <c r="T1407" i="2" s="1"/>
  <c r="Y1407" i="2"/>
  <c r="W1407" i="2" s="1"/>
  <c r="X1407" i="2" s="1"/>
  <c r="Z1407" i="2" s="1"/>
  <c r="I1408" i="2"/>
  <c r="N1408" i="2" s="1"/>
  <c r="O1408" i="2" s="1"/>
  <c r="M1408" i="2"/>
  <c r="S1408" i="2"/>
  <c r="T1408" i="2" s="1"/>
  <c r="Y1408" i="2"/>
  <c r="W1408" i="2" s="1"/>
  <c r="X1408" i="2" s="1"/>
  <c r="Z1408" i="2" s="1"/>
  <c r="I1409" i="2"/>
  <c r="N1409" i="2" s="1"/>
  <c r="M1409" i="2"/>
  <c r="S1409" i="2"/>
  <c r="T1409" i="2" s="1"/>
  <c r="Y1409" i="2"/>
  <c r="W1409" i="2" s="1"/>
  <c r="X1409" i="2" s="1"/>
  <c r="Z1409" i="2" s="1"/>
  <c r="I1410" i="2"/>
  <c r="N1410" i="2" s="1"/>
  <c r="M1410" i="2"/>
  <c r="S1410" i="2"/>
  <c r="T1410" i="2" s="1"/>
  <c r="Y1410" i="2"/>
  <c r="W1410" i="2" s="1"/>
  <c r="X1410" i="2" s="1"/>
  <c r="Z1410" i="2" s="1"/>
  <c r="I1411" i="2"/>
  <c r="N1411" i="2" s="1"/>
  <c r="M1411" i="2"/>
  <c r="S1411" i="2"/>
  <c r="T1411" i="2" s="1"/>
  <c r="Y1411" i="2"/>
  <c r="W1411" i="2" s="1"/>
  <c r="X1411" i="2" s="1"/>
  <c r="Z1411" i="2" s="1"/>
  <c r="I1412" i="2"/>
  <c r="N1412" i="2" s="1"/>
  <c r="O1412" i="2" s="1"/>
  <c r="M1412" i="2"/>
  <c r="S1412" i="2"/>
  <c r="T1412" i="2" s="1"/>
  <c r="Y1412" i="2"/>
  <c r="W1412" i="2" s="1"/>
  <c r="X1412" i="2" s="1"/>
  <c r="Z1412" i="2" s="1"/>
  <c r="I1413" i="2"/>
  <c r="N1413" i="2" s="1"/>
  <c r="M1413" i="2"/>
  <c r="S1413" i="2"/>
  <c r="T1413" i="2" s="1"/>
  <c r="Y1413" i="2"/>
  <c r="W1413" i="2" s="1"/>
  <c r="X1413" i="2" s="1"/>
  <c r="Z1413" i="2" s="1"/>
  <c r="I1414" i="2"/>
  <c r="N1414" i="2" s="1"/>
  <c r="M1414" i="2"/>
  <c r="S1414" i="2"/>
  <c r="T1414" i="2" s="1"/>
  <c r="Y1414" i="2"/>
  <c r="W1414" i="2" s="1"/>
  <c r="X1414" i="2" s="1"/>
  <c r="Z1414" i="2" s="1"/>
  <c r="I1415" i="2"/>
  <c r="N1415" i="2" s="1"/>
  <c r="M1415" i="2"/>
  <c r="S1415" i="2"/>
  <c r="T1415" i="2" s="1"/>
  <c r="Y1415" i="2"/>
  <c r="W1415" i="2" s="1"/>
  <c r="X1415" i="2" s="1"/>
  <c r="Z1415" i="2" s="1"/>
  <c r="I1416" i="2"/>
  <c r="N1416" i="2" s="1"/>
  <c r="O1416" i="2" s="1"/>
  <c r="M1416" i="2"/>
  <c r="S1416" i="2"/>
  <c r="T1416" i="2" s="1"/>
  <c r="Y1416" i="2"/>
  <c r="W1416" i="2" s="1"/>
  <c r="X1416" i="2" s="1"/>
  <c r="Z1416" i="2" s="1"/>
  <c r="I1417" i="2"/>
  <c r="N1417" i="2" s="1"/>
  <c r="M1417" i="2"/>
  <c r="S1417" i="2"/>
  <c r="T1417" i="2" s="1"/>
  <c r="Y1417" i="2"/>
  <c r="W1417" i="2" s="1"/>
  <c r="X1417" i="2" s="1"/>
  <c r="Z1417" i="2" s="1"/>
  <c r="I1418" i="2"/>
  <c r="N1418" i="2" s="1"/>
  <c r="P1418" i="2" s="1"/>
  <c r="M1418" i="2"/>
  <c r="S1418" i="2"/>
  <c r="T1418" i="2" s="1"/>
  <c r="Y1418" i="2"/>
  <c r="W1418" i="2" s="1"/>
  <c r="X1418" i="2" s="1"/>
  <c r="Z1418" i="2" s="1"/>
  <c r="I1419" i="2"/>
  <c r="N1419" i="2" s="1"/>
  <c r="M1419" i="2"/>
  <c r="S1419" i="2"/>
  <c r="T1419" i="2" s="1"/>
  <c r="Y1419" i="2"/>
  <c r="W1419" i="2" s="1"/>
  <c r="X1419" i="2" s="1"/>
  <c r="Z1419" i="2" s="1"/>
  <c r="I1420" i="2"/>
  <c r="N1420" i="2" s="1"/>
  <c r="M1420" i="2"/>
  <c r="S1420" i="2"/>
  <c r="T1420" i="2" s="1"/>
  <c r="Y1420" i="2"/>
  <c r="W1420" i="2" s="1"/>
  <c r="X1420" i="2" s="1"/>
  <c r="Z1420" i="2" s="1"/>
  <c r="I1421" i="2"/>
  <c r="N1421" i="2" s="1"/>
  <c r="M1421" i="2"/>
  <c r="S1421" i="2"/>
  <c r="T1421" i="2" s="1"/>
  <c r="Y1421" i="2"/>
  <c r="W1421" i="2" s="1"/>
  <c r="X1421" i="2" s="1"/>
  <c r="Z1421" i="2" s="1"/>
  <c r="I1422" i="2"/>
  <c r="N1422" i="2" s="1"/>
  <c r="P1422" i="2" s="1"/>
  <c r="M1422" i="2"/>
  <c r="S1422" i="2"/>
  <c r="T1422" i="2" s="1"/>
  <c r="Y1422" i="2"/>
  <c r="W1422" i="2" s="1"/>
  <c r="X1422" i="2" s="1"/>
  <c r="Z1422" i="2" s="1"/>
  <c r="I1423" i="2"/>
  <c r="N1423" i="2" s="1"/>
  <c r="M1423" i="2"/>
  <c r="S1423" i="2"/>
  <c r="T1423" i="2" s="1"/>
  <c r="Y1423" i="2"/>
  <c r="W1423" i="2" s="1"/>
  <c r="X1423" i="2" s="1"/>
  <c r="Z1423" i="2" s="1"/>
  <c r="I1424" i="2"/>
  <c r="N1424" i="2" s="1"/>
  <c r="M1424" i="2"/>
  <c r="S1424" i="2"/>
  <c r="T1424" i="2" s="1"/>
  <c r="Y1424" i="2"/>
  <c r="W1424" i="2" s="1"/>
  <c r="X1424" i="2" s="1"/>
  <c r="Z1424" i="2" s="1"/>
  <c r="I1425" i="2"/>
  <c r="N1425" i="2" s="1"/>
  <c r="M1425" i="2"/>
  <c r="S1425" i="2"/>
  <c r="T1425" i="2" s="1"/>
  <c r="Y1425" i="2"/>
  <c r="W1425" i="2" s="1"/>
  <c r="X1425" i="2" s="1"/>
  <c r="Z1425" i="2" s="1"/>
  <c r="I1426" i="2"/>
  <c r="N1426" i="2" s="1"/>
  <c r="P1426" i="2" s="1"/>
  <c r="M1426" i="2"/>
  <c r="S1426" i="2"/>
  <c r="T1426" i="2" s="1"/>
  <c r="Y1426" i="2"/>
  <c r="W1426" i="2" s="1"/>
  <c r="X1426" i="2" s="1"/>
  <c r="Z1426" i="2" s="1"/>
  <c r="I1427" i="2"/>
  <c r="N1427" i="2" s="1"/>
  <c r="M1427" i="2"/>
  <c r="S1427" i="2"/>
  <c r="T1427" i="2" s="1"/>
  <c r="Y1427" i="2"/>
  <c r="W1427" i="2" s="1"/>
  <c r="X1427" i="2" s="1"/>
  <c r="Z1427" i="2" s="1"/>
  <c r="I1428" i="2"/>
  <c r="N1428" i="2" s="1"/>
  <c r="M1428" i="2"/>
  <c r="S1428" i="2"/>
  <c r="T1428" i="2" s="1"/>
  <c r="Y1428" i="2"/>
  <c r="W1428" i="2" s="1"/>
  <c r="X1428" i="2" s="1"/>
  <c r="Z1428" i="2" s="1"/>
  <c r="I1429" i="2"/>
  <c r="N1429" i="2" s="1"/>
  <c r="M1429" i="2"/>
  <c r="S1429" i="2"/>
  <c r="T1429" i="2" s="1"/>
  <c r="Y1429" i="2"/>
  <c r="W1429" i="2" s="1"/>
  <c r="X1429" i="2" s="1"/>
  <c r="Z1429" i="2" s="1"/>
  <c r="I1430" i="2"/>
  <c r="N1430" i="2" s="1"/>
  <c r="M1430" i="2"/>
  <c r="S1430" i="2"/>
  <c r="T1430" i="2" s="1"/>
  <c r="Y1430" i="2"/>
  <c r="W1430" i="2" s="1"/>
  <c r="X1430" i="2" s="1"/>
  <c r="Z1430" i="2" s="1"/>
  <c r="I1431" i="2"/>
  <c r="N1431" i="2" s="1"/>
  <c r="M1431" i="2"/>
  <c r="S1431" i="2"/>
  <c r="T1431" i="2" s="1"/>
  <c r="Y1431" i="2"/>
  <c r="W1431" i="2" s="1"/>
  <c r="X1431" i="2" s="1"/>
  <c r="Z1431" i="2" s="1"/>
  <c r="I1432" i="2"/>
  <c r="N1432" i="2" s="1"/>
  <c r="M1432" i="2"/>
  <c r="S1432" i="2"/>
  <c r="T1432" i="2" s="1"/>
  <c r="Y1432" i="2"/>
  <c r="W1432" i="2" s="1"/>
  <c r="X1432" i="2" s="1"/>
  <c r="Z1432" i="2" s="1"/>
  <c r="I1433" i="2"/>
  <c r="N1433" i="2" s="1"/>
  <c r="M1433" i="2"/>
  <c r="S1433" i="2"/>
  <c r="T1433" i="2" s="1"/>
  <c r="Y1433" i="2"/>
  <c r="W1433" i="2" s="1"/>
  <c r="X1433" i="2" s="1"/>
  <c r="Z1433" i="2" s="1"/>
  <c r="I1434" i="2"/>
  <c r="N1434" i="2" s="1"/>
  <c r="P1434" i="2" s="1"/>
  <c r="M1434" i="2"/>
  <c r="S1434" i="2"/>
  <c r="T1434" i="2"/>
  <c r="Y1434" i="2"/>
  <c r="W1434" i="2" s="1"/>
  <c r="X1434" i="2" s="1"/>
  <c r="Z1434" i="2" s="1"/>
  <c r="I1435" i="2"/>
  <c r="N1435" i="2" s="1"/>
  <c r="O1435" i="2" s="1"/>
  <c r="M1435" i="2"/>
  <c r="S1435" i="2"/>
  <c r="T1435" i="2" s="1"/>
  <c r="Y1435" i="2"/>
  <c r="W1435" i="2" s="1"/>
  <c r="X1435" i="2" s="1"/>
  <c r="Z1435" i="2" s="1"/>
  <c r="I1436" i="2"/>
  <c r="N1436" i="2" s="1"/>
  <c r="O1436" i="2" s="1"/>
  <c r="M1436" i="2"/>
  <c r="S1436" i="2"/>
  <c r="T1436" i="2" s="1"/>
  <c r="Y1436" i="2"/>
  <c r="W1436" i="2" s="1"/>
  <c r="X1436" i="2" s="1"/>
  <c r="Z1436" i="2" s="1"/>
  <c r="I1437" i="2"/>
  <c r="N1437" i="2" s="1"/>
  <c r="O1437" i="2" s="1"/>
  <c r="M1437" i="2"/>
  <c r="S1437" i="2"/>
  <c r="T1437" i="2" s="1"/>
  <c r="Y1437" i="2"/>
  <c r="W1437" i="2" s="1"/>
  <c r="X1437" i="2" s="1"/>
  <c r="Z1437" i="2" s="1"/>
  <c r="I1438" i="2"/>
  <c r="N1438" i="2" s="1"/>
  <c r="O1438" i="2" s="1"/>
  <c r="M1438" i="2"/>
  <c r="S1438" i="2"/>
  <c r="T1438" i="2" s="1"/>
  <c r="Y1438" i="2"/>
  <c r="W1438" i="2" s="1"/>
  <c r="X1438" i="2" s="1"/>
  <c r="Z1438" i="2" s="1"/>
  <c r="I1439" i="2"/>
  <c r="N1439" i="2" s="1"/>
  <c r="O1439" i="2" s="1"/>
  <c r="M1439" i="2"/>
  <c r="S1439" i="2"/>
  <c r="T1439" i="2" s="1"/>
  <c r="Y1439" i="2"/>
  <c r="W1439" i="2" s="1"/>
  <c r="X1439" i="2" s="1"/>
  <c r="Z1439" i="2" s="1"/>
  <c r="I1440" i="2"/>
  <c r="N1440" i="2" s="1"/>
  <c r="O1440" i="2" s="1"/>
  <c r="M1440" i="2"/>
  <c r="S1440" i="2"/>
  <c r="T1440" i="2" s="1"/>
  <c r="Y1440" i="2"/>
  <c r="W1440" i="2" s="1"/>
  <c r="X1440" i="2" s="1"/>
  <c r="Z1440" i="2" s="1"/>
  <c r="I1441" i="2"/>
  <c r="N1441" i="2" s="1"/>
  <c r="O1441" i="2" s="1"/>
  <c r="M1441" i="2"/>
  <c r="S1441" i="2"/>
  <c r="T1441" i="2" s="1"/>
  <c r="Y1441" i="2"/>
  <c r="W1441" i="2" s="1"/>
  <c r="X1441" i="2" s="1"/>
  <c r="Z1441" i="2" s="1"/>
  <c r="I1442" i="2"/>
  <c r="N1442" i="2" s="1"/>
  <c r="O1442" i="2" s="1"/>
  <c r="M1442" i="2"/>
  <c r="S1442" i="2"/>
  <c r="T1442" i="2" s="1"/>
  <c r="Y1442" i="2"/>
  <c r="W1442" i="2" s="1"/>
  <c r="X1442" i="2" s="1"/>
  <c r="Z1442" i="2" s="1"/>
  <c r="I1443" i="2"/>
  <c r="N1443" i="2" s="1"/>
  <c r="O1443" i="2" s="1"/>
  <c r="M1443" i="2"/>
  <c r="S1443" i="2"/>
  <c r="T1443" i="2" s="1"/>
  <c r="Y1443" i="2"/>
  <c r="W1443" i="2" s="1"/>
  <c r="X1443" i="2" s="1"/>
  <c r="Z1443" i="2" s="1"/>
  <c r="I1444" i="2"/>
  <c r="N1444" i="2" s="1"/>
  <c r="O1444" i="2" s="1"/>
  <c r="M1444" i="2"/>
  <c r="S1444" i="2"/>
  <c r="T1444" i="2" s="1"/>
  <c r="Y1444" i="2"/>
  <c r="W1444" i="2" s="1"/>
  <c r="X1444" i="2" s="1"/>
  <c r="Z1444" i="2" s="1"/>
  <c r="I1445" i="2"/>
  <c r="N1445" i="2" s="1"/>
  <c r="O1445" i="2" s="1"/>
  <c r="M1445" i="2"/>
  <c r="S1445" i="2"/>
  <c r="T1445" i="2" s="1"/>
  <c r="Y1445" i="2"/>
  <c r="W1445" i="2" s="1"/>
  <c r="X1445" i="2" s="1"/>
  <c r="Z1445" i="2" s="1"/>
  <c r="I1446" i="2"/>
  <c r="N1446" i="2" s="1"/>
  <c r="O1446" i="2" s="1"/>
  <c r="M1446" i="2"/>
  <c r="S1446" i="2"/>
  <c r="T1446" i="2" s="1"/>
  <c r="Y1446" i="2"/>
  <c r="W1446" i="2" s="1"/>
  <c r="X1446" i="2" s="1"/>
  <c r="Z1446" i="2" s="1"/>
  <c r="I1447" i="2"/>
  <c r="N1447" i="2" s="1"/>
  <c r="O1447" i="2" s="1"/>
  <c r="M1447" i="2"/>
  <c r="S1447" i="2"/>
  <c r="T1447" i="2" s="1"/>
  <c r="Y1447" i="2"/>
  <c r="W1447" i="2" s="1"/>
  <c r="X1447" i="2" s="1"/>
  <c r="Z1447" i="2" s="1"/>
  <c r="I1448" i="2"/>
  <c r="N1448" i="2" s="1"/>
  <c r="O1448" i="2" s="1"/>
  <c r="M1448" i="2"/>
  <c r="S1448" i="2"/>
  <c r="T1448" i="2"/>
  <c r="Y1448" i="2"/>
  <c r="W1448" i="2" s="1"/>
  <c r="X1448" i="2" s="1"/>
  <c r="Z1448" i="2" s="1"/>
  <c r="I1449" i="2"/>
  <c r="N1449" i="2" s="1"/>
  <c r="O1449" i="2" s="1"/>
  <c r="M1449" i="2"/>
  <c r="S1449" i="2"/>
  <c r="T1449" i="2" s="1"/>
  <c r="Y1449" i="2"/>
  <c r="W1449" i="2" s="1"/>
  <c r="X1449" i="2" s="1"/>
  <c r="Z1449" i="2" s="1"/>
  <c r="I1450" i="2"/>
  <c r="N1450" i="2" s="1"/>
  <c r="O1450" i="2" s="1"/>
  <c r="M1450" i="2"/>
  <c r="S1450" i="2"/>
  <c r="T1450" i="2" s="1"/>
  <c r="Y1450" i="2"/>
  <c r="W1450" i="2" s="1"/>
  <c r="X1450" i="2" s="1"/>
  <c r="Z1450" i="2" s="1"/>
  <c r="I1451" i="2"/>
  <c r="N1451" i="2" s="1"/>
  <c r="O1451" i="2" s="1"/>
  <c r="M1451" i="2"/>
  <c r="S1451" i="2"/>
  <c r="T1451" i="2" s="1"/>
  <c r="Y1451" i="2"/>
  <c r="W1451" i="2" s="1"/>
  <c r="X1451" i="2" s="1"/>
  <c r="Z1451" i="2" s="1"/>
  <c r="I1452" i="2"/>
  <c r="N1452" i="2" s="1"/>
  <c r="O1452" i="2" s="1"/>
  <c r="M1452" i="2"/>
  <c r="S1452" i="2"/>
  <c r="T1452" i="2" s="1"/>
  <c r="Y1452" i="2"/>
  <c r="W1452" i="2" s="1"/>
  <c r="X1452" i="2" s="1"/>
  <c r="Z1452" i="2" s="1"/>
  <c r="I1453" i="2"/>
  <c r="N1453" i="2" s="1"/>
  <c r="O1453" i="2" s="1"/>
  <c r="M1453" i="2"/>
  <c r="S1453" i="2"/>
  <c r="T1453" i="2" s="1"/>
  <c r="Y1453" i="2"/>
  <c r="W1453" i="2" s="1"/>
  <c r="X1453" i="2" s="1"/>
  <c r="Z1453" i="2" s="1"/>
  <c r="I1454" i="2"/>
  <c r="N1454" i="2" s="1"/>
  <c r="O1454" i="2" s="1"/>
  <c r="M1454" i="2"/>
  <c r="S1454" i="2"/>
  <c r="T1454" i="2" s="1"/>
  <c r="Y1454" i="2"/>
  <c r="W1454" i="2" s="1"/>
  <c r="X1454" i="2" s="1"/>
  <c r="Z1454" i="2" s="1"/>
  <c r="I1455" i="2"/>
  <c r="N1455" i="2" s="1"/>
  <c r="O1455" i="2" s="1"/>
  <c r="M1455" i="2"/>
  <c r="S1455" i="2"/>
  <c r="T1455" i="2" s="1"/>
  <c r="Y1455" i="2"/>
  <c r="W1455" i="2" s="1"/>
  <c r="X1455" i="2" s="1"/>
  <c r="Z1455" i="2" s="1"/>
  <c r="I1456" i="2"/>
  <c r="N1456" i="2" s="1"/>
  <c r="O1456" i="2" s="1"/>
  <c r="M1456" i="2"/>
  <c r="S1456" i="2"/>
  <c r="T1456" i="2" s="1"/>
  <c r="Y1456" i="2"/>
  <c r="W1456" i="2" s="1"/>
  <c r="X1456" i="2" s="1"/>
  <c r="Z1456" i="2" s="1"/>
  <c r="I1457" i="2"/>
  <c r="N1457" i="2" s="1"/>
  <c r="O1457" i="2" s="1"/>
  <c r="M1457" i="2"/>
  <c r="S1457" i="2"/>
  <c r="T1457" i="2" s="1"/>
  <c r="Y1457" i="2"/>
  <c r="W1457" i="2" s="1"/>
  <c r="X1457" i="2" s="1"/>
  <c r="Z1457" i="2" s="1"/>
  <c r="I1458" i="2"/>
  <c r="N1458" i="2" s="1"/>
  <c r="O1458" i="2" s="1"/>
  <c r="M1458" i="2"/>
  <c r="S1458" i="2"/>
  <c r="T1458" i="2"/>
  <c r="Y1458" i="2"/>
  <c r="W1458" i="2" s="1"/>
  <c r="X1458" i="2" s="1"/>
  <c r="Z1458" i="2" s="1"/>
  <c r="I1459" i="2"/>
  <c r="N1459" i="2" s="1"/>
  <c r="O1459" i="2" s="1"/>
  <c r="M1459" i="2"/>
  <c r="S1459" i="2"/>
  <c r="T1459" i="2" s="1"/>
  <c r="Y1459" i="2"/>
  <c r="W1459" i="2" s="1"/>
  <c r="X1459" i="2" s="1"/>
  <c r="Z1459" i="2" s="1"/>
  <c r="I1460" i="2"/>
  <c r="N1460" i="2" s="1"/>
  <c r="O1460" i="2" s="1"/>
  <c r="M1460" i="2"/>
  <c r="S1460" i="2"/>
  <c r="T1460" i="2" s="1"/>
  <c r="Y1460" i="2"/>
  <c r="W1460" i="2" s="1"/>
  <c r="X1460" i="2" s="1"/>
  <c r="Z1460" i="2" s="1"/>
  <c r="I1461" i="2"/>
  <c r="N1461" i="2" s="1"/>
  <c r="O1461" i="2" s="1"/>
  <c r="M1461" i="2"/>
  <c r="S1461" i="2"/>
  <c r="T1461" i="2" s="1"/>
  <c r="Y1461" i="2"/>
  <c r="W1461" i="2" s="1"/>
  <c r="X1461" i="2" s="1"/>
  <c r="Z1461" i="2" s="1"/>
  <c r="I1462" i="2"/>
  <c r="N1462" i="2" s="1"/>
  <c r="O1462" i="2" s="1"/>
  <c r="M1462" i="2"/>
  <c r="S1462" i="2"/>
  <c r="T1462" i="2" s="1"/>
  <c r="Y1462" i="2"/>
  <c r="W1462" i="2" s="1"/>
  <c r="X1462" i="2" s="1"/>
  <c r="Z1462" i="2" s="1"/>
  <c r="I1463" i="2"/>
  <c r="N1463" i="2" s="1"/>
  <c r="O1463" i="2" s="1"/>
  <c r="M1463" i="2"/>
  <c r="S1463" i="2"/>
  <c r="T1463" i="2" s="1"/>
  <c r="Y1463" i="2"/>
  <c r="W1463" i="2" s="1"/>
  <c r="X1463" i="2" s="1"/>
  <c r="Z1463" i="2" s="1"/>
  <c r="I1464" i="2"/>
  <c r="N1464" i="2" s="1"/>
  <c r="O1464" i="2" s="1"/>
  <c r="M1464" i="2"/>
  <c r="S1464" i="2"/>
  <c r="T1464" i="2" s="1"/>
  <c r="Y1464" i="2"/>
  <c r="W1464" i="2" s="1"/>
  <c r="X1464" i="2" s="1"/>
  <c r="Z1464" i="2" s="1"/>
  <c r="I1465" i="2"/>
  <c r="N1465" i="2" s="1"/>
  <c r="O1465" i="2" s="1"/>
  <c r="M1465" i="2"/>
  <c r="S1465" i="2"/>
  <c r="T1465" i="2" s="1"/>
  <c r="Y1465" i="2"/>
  <c r="W1465" i="2" s="1"/>
  <c r="X1465" i="2" s="1"/>
  <c r="Z1465" i="2" s="1"/>
  <c r="I1466" i="2"/>
  <c r="N1466" i="2" s="1"/>
  <c r="O1466" i="2" s="1"/>
  <c r="M1466" i="2"/>
  <c r="S1466" i="2"/>
  <c r="T1466" i="2" s="1"/>
  <c r="Y1466" i="2"/>
  <c r="W1466" i="2" s="1"/>
  <c r="X1466" i="2" s="1"/>
  <c r="Z1466" i="2" s="1"/>
  <c r="I1467" i="2"/>
  <c r="N1467" i="2" s="1"/>
  <c r="O1467" i="2" s="1"/>
  <c r="M1467" i="2"/>
  <c r="S1467" i="2"/>
  <c r="T1467" i="2" s="1"/>
  <c r="Y1467" i="2"/>
  <c r="W1467" i="2" s="1"/>
  <c r="X1467" i="2" s="1"/>
  <c r="Z1467" i="2" s="1"/>
  <c r="I1468" i="2"/>
  <c r="N1468" i="2" s="1"/>
  <c r="O1468" i="2" s="1"/>
  <c r="M1468" i="2"/>
  <c r="S1468" i="2"/>
  <c r="T1468" i="2" s="1"/>
  <c r="Y1468" i="2"/>
  <c r="W1468" i="2" s="1"/>
  <c r="X1468" i="2" s="1"/>
  <c r="Z1468" i="2" s="1"/>
  <c r="I1469" i="2"/>
  <c r="N1469" i="2" s="1"/>
  <c r="O1469" i="2" s="1"/>
  <c r="M1469" i="2"/>
  <c r="S1469" i="2"/>
  <c r="T1469" i="2" s="1"/>
  <c r="Y1469" i="2"/>
  <c r="W1469" i="2" s="1"/>
  <c r="X1469" i="2" s="1"/>
  <c r="Z1469" i="2" s="1"/>
  <c r="I1470" i="2"/>
  <c r="N1470" i="2" s="1"/>
  <c r="O1470" i="2" s="1"/>
  <c r="M1470" i="2"/>
  <c r="S1470" i="2"/>
  <c r="T1470" i="2" s="1"/>
  <c r="Y1470" i="2"/>
  <c r="W1470" i="2" s="1"/>
  <c r="X1470" i="2" s="1"/>
  <c r="Z1470" i="2" s="1"/>
  <c r="I1471" i="2"/>
  <c r="N1471" i="2" s="1"/>
  <c r="O1471" i="2" s="1"/>
  <c r="M1471" i="2"/>
  <c r="S1471" i="2"/>
  <c r="T1471" i="2" s="1"/>
  <c r="Y1471" i="2"/>
  <c r="W1471" i="2" s="1"/>
  <c r="X1471" i="2" s="1"/>
  <c r="Z1471" i="2" s="1"/>
  <c r="I1472" i="2"/>
  <c r="N1472" i="2" s="1"/>
  <c r="O1472" i="2" s="1"/>
  <c r="M1472" i="2"/>
  <c r="S1472" i="2"/>
  <c r="T1472" i="2" s="1"/>
  <c r="Y1472" i="2"/>
  <c r="W1472" i="2" s="1"/>
  <c r="X1472" i="2" s="1"/>
  <c r="Z1472" i="2" s="1"/>
  <c r="I1473" i="2"/>
  <c r="N1473" i="2" s="1"/>
  <c r="O1473" i="2" s="1"/>
  <c r="M1473" i="2"/>
  <c r="S1473" i="2"/>
  <c r="T1473" i="2" s="1"/>
  <c r="Y1473" i="2"/>
  <c r="W1473" i="2" s="1"/>
  <c r="X1473" i="2" s="1"/>
  <c r="Z1473" i="2" s="1"/>
  <c r="I1474" i="2"/>
  <c r="N1474" i="2" s="1"/>
  <c r="O1474" i="2" s="1"/>
  <c r="M1474" i="2"/>
  <c r="S1474" i="2"/>
  <c r="T1474" i="2" s="1"/>
  <c r="Y1474" i="2"/>
  <c r="W1474" i="2" s="1"/>
  <c r="X1474" i="2" s="1"/>
  <c r="Z1474" i="2" s="1"/>
  <c r="I1475" i="2"/>
  <c r="N1475" i="2" s="1"/>
  <c r="O1475" i="2" s="1"/>
  <c r="M1475" i="2"/>
  <c r="S1475" i="2"/>
  <c r="T1475" i="2" s="1"/>
  <c r="Y1475" i="2"/>
  <c r="W1475" i="2" s="1"/>
  <c r="X1475" i="2" s="1"/>
  <c r="Z1475" i="2" s="1"/>
  <c r="I1476" i="2"/>
  <c r="N1476" i="2" s="1"/>
  <c r="O1476" i="2" s="1"/>
  <c r="M1476" i="2"/>
  <c r="S1476" i="2"/>
  <c r="T1476" i="2" s="1"/>
  <c r="Y1476" i="2"/>
  <c r="W1476" i="2" s="1"/>
  <c r="X1476" i="2" s="1"/>
  <c r="Z1476" i="2" s="1"/>
  <c r="I1477" i="2"/>
  <c r="N1477" i="2" s="1"/>
  <c r="O1477" i="2" s="1"/>
  <c r="M1477" i="2"/>
  <c r="S1477" i="2"/>
  <c r="T1477" i="2" s="1"/>
  <c r="Y1477" i="2"/>
  <c r="W1477" i="2" s="1"/>
  <c r="X1477" i="2" s="1"/>
  <c r="Z1477" i="2" s="1"/>
  <c r="I1478" i="2"/>
  <c r="N1478" i="2" s="1"/>
  <c r="O1478" i="2" s="1"/>
  <c r="M1478" i="2"/>
  <c r="S1478" i="2"/>
  <c r="T1478" i="2" s="1"/>
  <c r="Y1478" i="2"/>
  <c r="W1478" i="2" s="1"/>
  <c r="X1478" i="2" s="1"/>
  <c r="Z1478" i="2" s="1"/>
  <c r="I1479" i="2"/>
  <c r="N1479" i="2" s="1"/>
  <c r="O1479" i="2" s="1"/>
  <c r="M1479" i="2"/>
  <c r="S1479" i="2"/>
  <c r="T1479" i="2" s="1"/>
  <c r="Y1479" i="2"/>
  <c r="W1479" i="2" s="1"/>
  <c r="X1479" i="2" s="1"/>
  <c r="Z1479" i="2" s="1"/>
  <c r="I1480" i="2"/>
  <c r="N1480" i="2" s="1"/>
  <c r="O1480" i="2" s="1"/>
  <c r="M1480" i="2"/>
  <c r="S1480" i="2"/>
  <c r="T1480" i="2" s="1"/>
  <c r="Y1480" i="2"/>
  <c r="W1480" i="2" s="1"/>
  <c r="X1480" i="2" s="1"/>
  <c r="Z1480" i="2" s="1"/>
  <c r="I1481" i="2"/>
  <c r="N1481" i="2" s="1"/>
  <c r="O1481" i="2" s="1"/>
  <c r="M1481" i="2"/>
  <c r="S1481" i="2"/>
  <c r="T1481" i="2" s="1"/>
  <c r="Y1481" i="2"/>
  <c r="W1481" i="2" s="1"/>
  <c r="X1481" i="2" s="1"/>
  <c r="Z1481" i="2" s="1"/>
  <c r="I1482" i="2"/>
  <c r="N1482" i="2" s="1"/>
  <c r="O1482" i="2" s="1"/>
  <c r="M1482" i="2"/>
  <c r="S1482" i="2"/>
  <c r="T1482" i="2" s="1"/>
  <c r="Y1482" i="2"/>
  <c r="W1482" i="2" s="1"/>
  <c r="X1482" i="2" s="1"/>
  <c r="Z1482" i="2" s="1"/>
  <c r="I1483" i="2"/>
  <c r="N1483" i="2" s="1"/>
  <c r="O1483" i="2" s="1"/>
  <c r="M1483" i="2"/>
  <c r="S1483" i="2"/>
  <c r="T1483" i="2" s="1"/>
  <c r="Y1483" i="2"/>
  <c r="W1483" i="2" s="1"/>
  <c r="X1483" i="2" s="1"/>
  <c r="Z1483" i="2" s="1"/>
  <c r="I1484" i="2"/>
  <c r="N1484" i="2" s="1"/>
  <c r="O1484" i="2" s="1"/>
  <c r="M1484" i="2"/>
  <c r="S1484" i="2"/>
  <c r="T1484" i="2"/>
  <c r="Y1484" i="2"/>
  <c r="W1484" i="2" s="1"/>
  <c r="X1484" i="2" s="1"/>
  <c r="Z1484" i="2" s="1"/>
  <c r="I1485" i="2"/>
  <c r="N1485" i="2" s="1"/>
  <c r="O1485" i="2" s="1"/>
  <c r="M1485" i="2"/>
  <c r="S1485" i="2"/>
  <c r="T1485" i="2" s="1"/>
  <c r="Y1485" i="2"/>
  <c r="W1485" i="2" s="1"/>
  <c r="X1485" i="2" s="1"/>
  <c r="Z1485" i="2" s="1"/>
  <c r="I1486" i="2"/>
  <c r="N1486" i="2" s="1"/>
  <c r="O1486" i="2" s="1"/>
  <c r="M1486" i="2"/>
  <c r="S1486" i="2"/>
  <c r="T1486" i="2" s="1"/>
  <c r="Y1486" i="2"/>
  <c r="W1486" i="2" s="1"/>
  <c r="X1486" i="2" s="1"/>
  <c r="Z1486" i="2" s="1"/>
  <c r="I1487" i="2"/>
  <c r="N1487" i="2" s="1"/>
  <c r="O1487" i="2" s="1"/>
  <c r="M1487" i="2"/>
  <c r="S1487" i="2"/>
  <c r="T1487" i="2" s="1"/>
  <c r="Y1487" i="2"/>
  <c r="W1487" i="2" s="1"/>
  <c r="X1487" i="2" s="1"/>
  <c r="Z1487" i="2" s="1"/>
  <c r="I1488" i="2"/>
  <c r="N1488" i="2" s="1"/>
  <c r="O1488" i="2" s="1"/>
  <c r="M1488" i="2"/>
  <c r="S1488" i="2"/>
  <c r="T1488" i="2"/>
  <c r="Y1488" i="2"/>
  <c r="W1488" i="2" s="1"/>
  <c r="X1488" i="2" s="1"/>
  <c r="Z1488" i="2" s="1"/>
  <c r="I1489" i="2"/>
  <c r="N1489" i="2" s="1"/>
  <c r="O1489" i="2" s="1"/>
  <c r="M1489" i="2"/>
  <c r="S1489" i="2"/>
  <c r="T1489" i="2" s="1"/>
  <c r="Y1489" i="2"/>
  <c r="W1489" i="2" s="1"/>
  <c r="X1489" i="2" s="1"/>
  <c r="Z1489" i="2" s="1"/>
  <c r="I1490" i="2"/>
  <c r="N1490" i="2" s="1"/>
  <c r="O1490" i="2" s="1"/>
  <c r="M1490" i="2"/>
  <c r="S1490" i="2"/>
  <c r="T1490" i="2" s="1"/>
  <c r="Y1490" i="2"/>
  <c r="W1490" i="2" s="1"/>
  <c r="X1490" i="2" s="1"/>
  <c r="Z1490" i="2" s="1"/>
  <c r="I1491" i="2"/>
  <c r="N1491" i="2" s="1"/>
  <c r="O1491" i="2" s="1"/>
  <c r="M1491" i="2"/>
  <c r="S1491" i="2"/>
  <c r="T1491" i="2" s="1"/>
  <c r="Y1491" i="2"/>
  <c r="W1491" i="2" s="1"/>
  <c r="X1491" i="2" s="1"/>
  <c r="Z1491" i="2" s="1"/>
  <c r="I1492" i="2"/>
  <c r="N1492" i="2" s="1"/>
  <c r="O1492" i="2" s="1"/>
  <c r="M1492" i="2"/>
  <c r="S1492" i="2"/>
  <c r="T1492" i="2" s="1"/>
  <c r="Y1492" i="2"/>
  <c r="W1492" i="2" s="1"/>
  <c r="X1492" i="2" s="1"/>
  <c r="Z1492" i="2" s="1"/>
  <c r="I1493" i="2"/>
  <c r="N1493" i="2" s="1"/>
  <c r="O1493" i="2" s="1"/>
  <c r="M1493" i="2"/>
  <c r="S1493" i="2"/>
  <c r="T1493" i="2" s="1"/>
  <c r="Y1493" i="2"/>
  <c r="W1493" i="2" s="1"/>
  <c r="X1493" i="2" s="1"/>
  <c r="Z1493" i="2" s="1"/>
  <c r="I1494" i="2"/>
  <c r="N1494" i="2" s="1"/>
  <c r="O1494" i="2" s="1"/>
  <c r="M1494" i="2"/>
  <c r="S1494" i="2"/>
  <c r="T1494" i="2" s="1"/>
  <c r="Y1494" i="2"/>
  <c r="W1494" i="2" s="1"/>
  <c r="X1494" i="2" s="1"/>
  <c r="Z1494" i="2" s="1"/>
  <c r="I1495" i="2"/>
  <c r="N1495" i="2" s="1"/>
  <c r="O1495" i="2" s="1"/>
  <c r="M1495" i="2"/>
  <c r="S1495" i="2"/>
  <c r="T1495" i="2" s="1"/>
  <c r="Y1495" i="2"/>
  <c r="W1495" i="2" s="1"/>
  <c r="X1495" i="2" s="1"/>
  <c r="Z1495" i="2" s="1"/>
  <c r="I1496" i="2"/>
  <c r="N1496" i="2" s="1"/>
  <c r="O1496" i="2" s="1"/>
  <c r="M1496" i="2"/>
  <c r="S1496" i="2"/>
  <c r="T1496" i="2" s="1"/>
  <c r="Y1496" i="2"/>
  <c r="W1496" i="2" s="1"/>
  <c r="X1496" i="2" s="1"/>
  <c r="Z1496" i="2" s="1"/>
  <c r="I1497" i="2"/>
  <c r="N1497" i="2" s="1"/>
  <c r="O1497" i="2" s="1"/>
  <c r="M1497" i="2"/>
  <c r="S1497" i="2"/>
  <c r="T1497" i="2" s="1"/>
  <c r="Y1497" i="2"/>
  <c r="W1497" i="2" s="1"/>
  <c r="X1497" i="2" s="1"/>
  <c r="Z1497" i="2" s="1"/>
  <c r="I1498" i="2"/>
  <c r="N1498" i="2" s="1"/>
  <c r="O1498" i="2" s="1"/>
  <c r="M1498" i="2"/>
  <c r="S1498" i="2"/>
  <c r="T1498" i="2" s="1"/>
  <c r="Y1498" i="2"/>
  <c r="W1498" i="2" s="1"/>
  <c r="X1498" i="2" s="1"/>
  <c r="Z1498" i="2" s="1"/>
  <c r="I1499" i="2"/>
  <c r="N1499" i="2" s="1"/>
  <c r="O1499" i="2" s="1"/>
  <c r="M1499" i="2"/>
  <c r="S1499" i="2"/>
  <c r="T1499" i="2" s="1"/>
  <c r="Y1499" i="2"/>
  <c r="W1499" i="2" s="1"/>
  <c r="X1499" i="2" s="1"/>
  <c r="Z1499" i="2" s="1"/>
  <c r="I1500" i="2"/>
  <c r="N1500" i="2" s="1"/>
  <c r="O1500" i="2" s="1"/>
  <c r="M1500" i="2"/>
  <c r="S1500" i="2"/>
  <c r="T1500" i="2" s="1"/>
  <c r="Y1500" i="2"/>
  <c r="W1500" i="2" s="1"/>
  <c r="X1500" i="2" s="1"/>
  <c r="Z1500" i="2" s="1"/>
  <c r="I1501" i="2"/>
  <c r="N1501" i="2" s="1"/>
  <c r="O1501" i="2" s="1"/>
  <c r="M1501" i="2"/>
  <c r="S1501" i="2"/>
  <c r="T1501" i="2" s="1"/>
  <c r="Y1501" i="2"/>
  <c r="W1501" i="2" s="1"/>
  <c r="X1501" i="2" s="1"/>
  <c r="Z1501" i="2" s="1"/>
  <c r="I1502" i="2"/>
  <c r="N1502" i="2" s="1"/>
  <c r="O1502" i="2" s="1"/>
  <c r="M1502" i="2"/>
  <c r="S1502" i="2"/>
  <c r="T1502" i="2" s="1"/>
  <c r="Y1502" i="2"/>
  <c r="W1502" i="2" s="1"/>
  <c r="X1502" i="2" s="1"/>
  <c r="Z1502" i="2" s="1"/>
  <c r="I1503" i="2"/>
  <c r="N1503" i="2" s="1"/>
  <c r="O1503" i="2" s="1"/>
  <c r="M1503" i="2"/>
  <c r="S1503" i="2"/>
  <c r="T1503" i="2" s="1"/>
  <c r="Y1503" i="2"/>
  <c r="W1503" i="2" s="1"/>
  <c r="X1503" i="2" s="1"/>
  <c r="Z1503" i="2" s="1"/>
  <c r="I1504" i="2"/>
  <c r="N1504" i="2" s="1"/>
  <c r="O1504" i="2" s="1"/>
  <c r="M1504" i="2"/>
  <c r="S1504" i="2"/>
  <c r="T1504" i="2"/>
  <c r="Y1504" i="2"/>
  <c r="W1504" i="2" s="1"/>
  <c r="X1504" i="2" s="1"/>
  <c r="Z1504" i="2" s="1"/>
  <c r="I1505" i="2"/>
  <c r="N1505" i="2" s="1"/>
  <c r="O1505" i="2" s="1"/>
  <c r="M1505" i="2"/>
  <c r="S1505" i="2"/>
  <c r="T1505" i="2" s="1"/>
  <c r="Y1505" i="2"/>
  <c r="W1505" i="2" s="1"/>
  <c r="X1505" i="2" s="1"/>
  <c r="Z1505" i="2" s="1"/>
  <c r="I1506" i="2"/>
  <c r="N1506" i="2" s="1"/>
  <c r="O1506" i="2" s="1"/>
  <c r="M1506" i="2"/>
  <c r="S1506" i="2"/>
  <c r="T1506" i="2" s="1"/>
  <c r="Y1506" i="2"/>
  <c r="W1506" i="2" s="1"/>
  <c r="X1506" i="2" s="1"/>
  <c r="Z1506" i="2" s="1"/>
  <c r="I1507" i="2"/>
  <c r="N1507" i="2" s="1"/>
  <c r="O1507" i="2" s="1"/>
  <c r="M1507" i="2"/>
  <c r="S1507" i="2"/>
  <c r="T1507" i="2" s="1"/>
  <c r="Y1507" i="2"/>
  <c r="W1507" i="2" s="1"/>
  <c r="X1507" i="2" s="1"/>
  <c r="Z1507" i="2" s="1"/>
  <c r="I1508" i="2"/>
  <c r="N1508" i="2" s="1"/>
  <c r="O1508" i="2" s="1"/>
  <c r="M1508" i="2"/>
  <c r="S1508" i="2"/>
  <c r="T1508" i="2" s="1"/>
  <c r="Y1508" i="2"/>
  <c r="W1508" i="2" s="1"/>
  <c r="X1508" i="2" s="1"/>
  <c r="Z1508" i="2" s="1"/>
  <c r="I1509" i="2"/>
  <c r="N1509" i="2" s="1"/>
  <c r="O1509" i="2" s="1"/>
  <c r="M1509" i="2"/>
  <c r="S1509" i="2"/>
  <c r="T1509" i="2" s="1"/>
  <c r="Y1509" i="2"/>
  <c r="W1509" i="2" s="1"/>
  <c r="X1509" i="2" s="1"/>
  <c r="Z1509" i="2" s="1"/>
  <c r="I1510" i="2"/>
  <c r="N1510" i="2" s="1"/>
  <c r="O1510" i="2" s="1"/>
  <c r="M1510" i="2"/>
  <c r="S1510" i="2"/>
  <c r="T1510" i="2" s="1"/>
  <c r="Y1510" i="2"/>
  <c r="W1510" i="2" s="1"/>
  <c r="X1510" i="2" s="1"/>
  <c r="Z1510" i="2" s="1"/>
  <c r="I1511" i="2"/>
  <c r="N1511" i="2" s="1"/>
  <c r="O1511" i="2" s="1"/>
  <c r="M1511" i="2"/>
  <c r="S1511" i="2"/>
  <c r="T1511" i="2" s="1"/>
  <c r="Y1511" i="2"/>
  <c r="W1511" i="2" s="1"/>
  <c r="X1511" i="2" s="1"/>
  <c r="Z1511" i="2" s="1"/>
  <c r="I1512" i="2"/>
  <c r="N1512" i="2" s="1"/>
  <c r="O1512" i="2" s="1"/>
  <c r="M1512" i="2"/>
  <c r="S1512" i="2"/>
  <c r="T1512" i="2"/>
  <c r="Y1512" i="2"/>
  <c r="W1512" i="2" s="1"/>
  <c r="X1512" i="2" s="1"/>
  <c r="Z1512" i="2" s="1"/>
  <c r="I1513" i="2"/>
  <c r="N1513" i="2" s="1"/>
  <c r="O1513" i="2" s="1"/>
  <c r="M1513" i="2"/>
  <c r="S1513" i="2"/>
  <c r="T1513" i="2" s="1"/>
  <c r="Y1513" i="2"/>
  <c r="W1513" i="2" s="1"/>
  <c r="X1513" i="2" s="1"/>
  <c r="Z1513" i="2" s="1"/>
  <c r="I1514" i="2"/>
  <c r="N1514" i="2" s="1"/>
  <c r="O1514" i="2" s="1"/>
  <c r="M1514" i="2"/>
  <c r="S1514" i="2"/>
  <c r="T1514" i="2" s="1"/>
  <c r="Y1514" i="2"/>
  <c r="W1514" i="2" s="1"/>
  <c r="X1514" i="2" s="1"/>
  <c r="Z1514" i="2" s="1"/>
  <c r="I1515" i="2"/>
  <c r="N1515" i="2" s="1"/>
  <c r="O1515" i="2" s="1"/>
  <c r="M1515" i="2"/>
  <c r="S1515" i="2"/>
  <c r="T1515" i="2" s="1"/>
  <c r="Y1515" i="2"/>
  <c r="W1515" i="2" s="1"/>
  <c r="X1515" i="2" s="1"/>
  <c r="Z1515" i="2" s="1"/>
  <c r="I1516" i="2"/>
  <c r="N1516" i="2" s="1"/>
  <c r="O1516" i="2" s="1"/>
  <c r="M1516" i="2"/>
  <c r="S1516" i="2"/>
  <c r="T1516" i="2"/>
  <c r="Y1516" i="2"/>
  <c r="W1516" i="2" s="1"/>
  <c r="X1516" i="2" s="1"/>
  <c r="Z1516" i="2" s="1"/>
  <c r="I1517" i="2"/>
  <c r="N1517" i="2" s="1"/>
  <c r="O1517" i="2" s="1"/>
  <c r="M1517" i="2"/>
  <c r="S1517" i="2"/>
  <c r="T1517" i="2" s="1"/>
  <c r="Y1517" i="2"/>
  <c r="W1517" i="2" s="1"/>
  <c r="X1517" i="2" s="1"/>
  <c r="Z1517" i="2" s="1"/>
  <c r="I1518" i="2"/>
  <c r="N1518" i="2" s="1"/>
  <c r="O1518" i="2" s="1"/>
  <c r="M1518" i="2"/>
  <c r="S1518" i="2"/>
  <c r="T1518" i="2" s="1"/>
  <c r="Y1518" i="2"/>
  <c r="W1518" i="2" s="1"/>
  <c r="X1518" i="2" s="1"/>
  <c r="Z1518" i="2" s="1"/>
  <c r="I1519" i="2"/>
  <c r="N1519" i="2" s="1"/>
  <c r="O1519" i="2" s="1"/>
  <c r="M1519" i="2"/>
  <c r="S1519" i="2"/>
  <c r="T1519" i="2" s="1"/>
  <c r="Y1519" i="2"/>
  <c r="W1519" i="2" s="1"/>
  <c r="X1519" i="2" s="1"/>
  <c r="Z1519" i="2" s="1"/>
  <c r="I1520" i="2"/>
  <c r="N1520" i="2" s="1"/>
  <c r="O1520" i="2" s="1"/>
  <c r="M1520" i="2"/>
  <c r="S1520" i="2"/>
  <c r="T1520" i="2" s="1"/>
  <c r="Y1520" i="2"/>
  <c r="W1520" i="2" s="1"/>
  <c r="X1520" i="2" s="1"/>
  <c r="Z1520" i="2" s="1"/>
  <c r="I1521" i="2"/>
  <c r="N1521" i="2" s="1"/>
  <c r="O1521" i="2" s="1"/>
  <c r="M1521" i="2"/>
  <c r="S1521" i="2"/>
  <c r="T1521" i="2" s="1"/>
  <c r="Y1521" i="2"/>
  <c r="W1521" i="2" s="1"/>
  <c r="X1521" i="2" s="1"/>
  <c r="Z1521" i="2" s="1"/>
  <c r="I1522" i="2"/>
  <c r="N1522" i="2" s="1"/>
  <c r="O1522" i="2" s="1"/>
  <c r="M1522" i="2"/>
  <c r="S1522" i="2"/>
  <c r="T1522" i="2" s="1"/>
  <c r="Y1522" i="2"/>
  <c r="W1522" i="2" s="1"/>
  <c r="X1522" i="2" s="1"/>
  <c r="Z1522" i="2" s="1"/>
  <c r="I1523" i="2"/>
  <c r="N1523" i="2" s="1"/>
  <c r="O1523" i="2" s="1"/>
  <c r="M1523" i="2"/>
  <c r="S1523" i="2"/>
  <c r="T1523" i="2" s="1"/>
  <c r="Y1523" i="2"/>
  <c r="W1523" i="2" s="1"/>
  <c r="X1523" i="2" s="1"/>
  <c r="Z1523" i="2" s="1"/>
  <c r="I1524" i="2"/>
  <c r="N1524" i="2" s="1"/>
  <c r="O1524" i="2" s="1"/>
  <c r="M1524" i="2"/>
  <c r="S1524" i="2"/>
  <c r="T1524" i="2" s="1"/>
  <c r="Y1524" i="2"/>
  <c r="W1524" i="2" s="1"/>
  <c r="X1524" i="2" s="1"/>
  <c r="Z1524" i="2" s="1"/>
  <c r="I1525" i="2"/>
  <c r="N1525" i="2" s="1"/>
  <c r="O1525" i="2" s="1"/>
  <c r="M1525" i="2"/>
  <c r="S1525" i="2"/>
  <c r="T1525" i="2" s="1"/>
  <c r="Y1525" i="2"/>
  <c r="W1525" i="2" s="1"/>
  <c r="X1525" i="2" s="1"/>
  <c r="Z1525" i="2" s="1"/>
  <c r="I1526" i="2"/>
  <c r="N1526" i="2" s="1"/>
  <c r="O1526" i="2" s="1"/>
  <c r="M1526" i="2"/>
  <c r="S1526" i="2"/>
  <c r="T1526" i="2" s="1"/>
  <c r="Y1526" i="2"/>
  <c r="W1526" i="2" s="1"/>
  <c r="X1526" i="2" s="1"/>
  <c r="Z1526" i="2" s="1"/>
  <c r="I1527" i="2"/>
  <c r="N1527" i="2" s="1"/>
  <c r="O1527" i="2" s="1"/>
  <c r="M1527" i="2"/>
  <c r="S1527" i="2"/>
  <c r="T1527" i="2" s="1"/>
  <c r="Y1527" i="2"/>
  <c r="W1527" i="2" s="1"/>
  <c r="X1527" i="2" s="1"/>
  <c r="Z1527" i="2" s="1"/>
  <c r="I1528" i="2"/>
  <c r="N1528" i="2" s="1"/>
  <c r="O1528" i="2" s="1"/>
  <c r="M1528" i="2"/>
  <c r="S1528" i="2"/>
  <c r="T1528" i="2" s="1"/>
  <c r="Y1528" i="2"/>
  <c r="W1528" i="2" s="1"/>
  <c r="X1528" i="2" s="1"/>
  <c r="Z1528" i="2" s="1"/>
  <c r="I1529" i="2"/>
  <c r="N1529" i="2" s="1"/>
  <c r="O1529" i="2" s="1"/>
  <c r="M1529" i="2"/>
  <c r="S1529" i="2"/>
  <c r="T1529" i="2" s="1"/>
  <c r="Y1529" i="2"/>
  <c r="W1529" i="2" s="1"/>
  <c r="X1529" i="2" s="1"/>
  <c r="Z1529" i="2" s="1"/>
  <c r="I1530" i="2"/>
  <c r="N1530" i="2" s="1"/>
  <c r="O1530" i="2" s="1"/>
  <c r="M1530" i="2"/>
  <c r="S1530" i="2"/>
  <c r="T1530" i="2" s="1"/>
  <c r="Y1530" i="2"/>
  <c r="W1530" i="2" s="1"/>
  <c r="X1530" i="2" s="1"/>
  <c r="Z1530" i="2" s="1"/>
  <c r="I1531" i="2"/>
  <c r="N1531" i="2" s="1"/>
  <c r="O1531" i="2" s="1"/>
  <c r="M1531" i="2"/>
  <c r="S1531" i="2"/>
  <c r="T1531" i="2" s="1"/>
  <c r="Y1531" i="2"/>
  <c r="W1531" i="2" s="1"/>
  <c r="X1531" i="2" s="1"/>
  <c r="Z1531" i="2" s="1"/>
  <c r="I1532" i="2"/>
  <c r="N1532" i="2" s="1"/>
  <c r="O1532" i="2" s="1"/>
  <c r="M1532" i="2"/>
  <c r="S1532" i="2"/>
  <c r="T1532" i="2"/>
  <c r="Y1532" i="2"/>
  <c r="W1532" i="2" s="1"/>
  <c r="X1532" i="2" s="1"/>
  <c r="Z1532" i="2" s="1"/>
  <c r="I1533" i="2"/>
  <c r="N1533" i="2" s="1"/>
  <c r="O1533" i="2" s="1"/>
  <c r="M1533" i="2"/>
  <c r="S1533" i="2"/>
  <c r="T1533" i="2" s="1"/>
  <c r="Y1533" i="2"/>
  <c r="W1533" i="2" s="1"/>
  <c r="X1533" i="2" s="1"/>
  <c r="Z1533" i="2" s="1"/>
  <c r="I1534" i="2"/>
  <c r="N1534" i="2" s="1"/>
  <c r="O1534" i="2" s="1"/>
  <c r="M1534" i="2"/>
  <c r="S1534" i="2"/>
  <c r="T1534" i="2" s="1"/>
  <c r="Y1534" i="2"/>
  <c r="W1534" i="2" s="1"/>
  <c r="X1534" i="2" s="1"/>
  <c r="Z1534" i="2" s="1"/>
  <c r="I1535" i="2"/>
  <c r="N1535" i="2" s="1"/>
  <c r="O1535" i="2" s="1"/>
  <c r="M1535" i="2"/>
  <c r="S1535" i="2"/>
  <c r="T1535" i="2" s="1"/>
  <c r="Y1535" i="2"/>
  <c r="W1535" i="2" s="1"/>
  <c r="X1535" i="2" s="1"/>
  <c r="Z1535" i="2" s="1"/>
  <c r="I1536" i="2"/>
  <c r="N1536" i="2" s="1"/>
  <c r="O1536" i="2" s="1"/>
  <c r="M1536" i="2"/>
  <c r="S1536" i="2"/>
  <c r="T1536" i="2" s="1"/>
  <c r="Y1536" i="2"/>
  <c r="W1536" i="2" s="1"/>
  <c r="X1536" i="2" s="1"/>
  <c r="Z1536" i="2" s="1"/>
  <c r="I1537" i="2"/>
  <c r="N1537" i="2" s="1"/>
  <c r="O1537" i="2" s="1"/>
  <c r="M1537" i="2"/>
  <c r="S1537" i="2"/>
  <c r="T1537" i="2" s="1"/>
  <c r="Y1537" i="2"/>
  <c r="W1537" i="2" s="1"/>
  <c r="X1537" i="2" s="1"/>
  <c r="Z1537" i="2" s="1"/>
  <c r="I1538" i="2"/>
  <c r="N1538" i="2" s="1"/>
  <c r="O1538" i="2" s="1"/>
  <c r="M1538" i="2"/>
  <c r="S1538" i="2"/>
  <c r="T1538" i="2"/>
  <c r="Y1538" i="2"/>
  <c r="W1538" i="2" s="1"/>
  <c r="X1538" i="2" s="1"/>
  <c r="Z1538" i="2" s="1"/>
  <c r="I1539" i="2"/>
  <c r="N1539" i="2" s="1"/>
  <c r="O1539" i="2" s="1"/>
  <c r="M1539" i="2"/>
  <c r="S1539" i="2"/>
  <c r="T1539" i="2" s="1"/>
  <c r="Y1539" i="2"/>
  <c r="W1539" i="2" s="1"/>
  <c r="X1539" i="2" s="1"/>
  <c r="Z1539" i="2" s="1"/>
  <c r="I1540" i="2"/>
  <c r="N1540" i="2" s="1"/>
  <c r="O1540" i="2" s="1"/>
  <c r="M1540" i="2"/>
  <c r="S1540" i="2"/>
  <c r="T1540" i="2" s="1"/>
  <c r="Y1540" i="2"/>
  <c r="W1540" i="2" s="1"/>
  <c r="X1540" i="2" s="1"/>
  <c r="Z1540" i="2" s="1"/>
  <c r="I1541" i="2"/>
  <c r="N1541" i="2" s="1"/>
  <c r="M1541" i="2"/>
  <c r="S1541" i="2"/>
  <c r="T1541" i="2" s="1"/>
  <c r="Y1541" i="2"/>
  <c r="W1541" i="2" s="1"/>
  <c r="X1541" i="2" s="1"/>
  <c r="Z1541" i="2" s="1"/>
  <c r="I1542" i="2"/>
  <c r="N1542" i="2" s="1"/>
  <c r="O1542" i="2" s="1"/>
  <c r="M1542" i="2"/>
  <c r="S1542" i="2"/>
  <c r="T1542" i="2"/>
  <c r="Y1542" i="2"/>
  <c r="W1542" i="2" s="1"/>
  <c r="X1542" i="2" s="1"/>
  <c r="Z1542" i="2" s="1"/>
  <c r="I1543" i="2"/>
  <c r="N1543" i="2" s="1"/>
  <c r="O1543" i="2" s="1"/>
  <c r="M1543" i="2"/>
  <c r="S1543" i="2"/>
  <c r="T1543" i="2" s="1"/>
  <c r="Y1543" i="2"/>
  <c r="W1543" i="2" s="1"/>
  <c r="X1543" i="2" s="1"/>
  <c r="Z1543" i="2" s="1"/>
  <c r="I1544" i="2"/>
  <c r="N1544" i="2" s="1"/>
  <c r="O1544" i="2" s="1"/>
  <c r="M1544" i="2"/>
  <c r="S1544" i="2"/>
  <c r="T1544" i="2" s="1"/>
  <c r="Y1544" i="2"/>
  <c r="W1544" i="2" s="1"/>
  <c r="X1544" i="2" s="1"/>
  <c r="Z1544" i="2" s="1"/>
  <c r="I1545" i="2"/>
  <c r="N1545" i="2" s="1"/>
  <c r="O1545" i="2" s="1"/>
  <c r="M1545" i="2"/>
  <c r="S1545" i="2"/>
  <c r="T1545" i="2" s="1"/>
  <c r="Y1545" i="2"/>
  <c r="W1545" i="2" s="1"/>
  <c r="X1545" i="2" s="1"/>
  <c r="Z1545" i="2" s="1"/>
  <c r="I1546" i="2"/>
  <c r="N1546" i="2" s="1"/>
  <c r="O1546" i="2" s="1"/>
  <c r="M1546" i="2"/>
  <c r="S1546" i="2"/>
  <c r="T1546" i="2" s="1"/>
  <c r="Y1546" i="2"/>
  <c r="W1546" i="2" s="1"/>
  <c r="X1546" i="2" s="1"/>
  <c r="Z1546" i="2" s="1"/>
  <c r="I1547" i="2"/>
  <c r="N1547" i="2" s="1"/>
  <c r="O1547" i="2" s="1"/>
  <c r="M1547" i="2"/>
  <c r="S1547" i="2"/>
  <c r="T1547" i="2" s="1"/>
  <c r="Y1547" i="2"/>
  <c r="W1547" i="2" s="1"/>
  <c r="X1547" i="2" s="1"/>
  <c r="Z1547" i="2" s="1"/>
  <c r="I1548" i="2"/>
  <c r="N1548" i="2" s="1"/>
  <c r="O1548" i="2" s="1"/>
  <c r="M1548" i="2"/>
  <c r="S1548" i="2"/>
  <c r="T1548" i="2" s="1"/>
  <c r="Y1548" i="2"/>
  <c r="W1548" i="2" s="1"/>
  <c r="X1548" i="2" s="1"/>
  <c r="Z1548" i="2" s="1"/>
  <c r="I1549" i="2"/>
  <c r="N1549" i="2" s="1"/>
  <c r="M1549" i="2"/>
  <c r="S1549" i="2"/>
  <c r="T1549" i="2" s="1"/>
  <c r="Y1549" i="2"/>
  <c r="W1549" i="2" s="1"/>
  <c r="X1549" i="2" s="1"/>
  <c r="Z1549" i="2" s="1"/>
  <c r="I1550" i="2"/>
  <c r="N1550" i="2" s="1"/>
  <c r="O1550" i="2" s="1"/>
  <c r="M1550" i="2"/>
  <c r="S1550" i="2"/>
  <c r="T1550" i="2" s="1"/>
  <c r="Y1550" i="2"/>
  <c r="W1550" i="2" s="1"/>
  <c r="X1550" i="2" s="1"/>
  <c r="Z1550" i="2" s="1"/>
  <c r="I1551" i="2"/>
  <c r="N1551" i="2" s="1"/>
  <c r="O1551" i="2" s="1"/>
  <c r="M1551" i="2"/>
  <c r="S1551" i="2"/>
  <c r="T1551" i="2" s="1"/>
  <c r="Y1551" i="2"/>
  <c r="W1551" i="2" s="1"/>
  <c r="X1551" i="2" s="1"/>
  <c r="Z1551" i="2" s="1"/>
  <c r="I1552" i="2"/>
  <c r="N1552" i="2" s="1"/>
  <c r="O1552" i="2" s="1"/>
  <c r="M1552" i="2"/>
  <c r="S1552" i="2"/>
  <c r="T1552" i="2" s="1"/>
  <c r="Y1552" i="2"/>
  <c r="W1552" i="2" s="1"/>
  <c r="X1552" i="2" s="1"/>
  <c r="Z1552" i="2" s="1"/>
  <c r="I1553" i="2"/>
  <c r="N1553" i="2" s="1"/>
  <c r="O1553" i="2" s="1"/>
  <c r="M1553" i="2"/>
  <c r="S1553" i="2"/>
  <c r="T1553" i="2" s="1"/>
  <c r="Y1553" i="2"/>
  <c r="W1553" i="2" s="1"/>
  <c r="X1553" i="2" s="1"/>
  <c r="Z1553" i="2" s="1"/>
  <c r="I1554" i="2"/>
  <c r="N1554" i="2" s="1"/>
  <c r="O1554" i="2" s="1"/>
  <c r="M1554" i="2"/>
  <c r="S1554" i="2"/>
  <c r="T1554" i="2" s="1"/>
  <c r="Y1554" i="2"/>
  <c r="W1554" i="2" s="1"/>
  <c r="X1554" i="2" s="1"/>
  <c r="Z1554" i="2" s="1"/>
  <c r="I1555" i="2"/>
  <c r="N1555" i="2" s="1"/>
  <c r="O1555" i="2" s="1"/>
  <c r="M1555" i="2"/>
  <c r="S1555" i="2"/>
  <c r="T1555" i="2"/>
  <c r="Y1555" i="2"/>
  <c r="W1555" i="2" s="1"/>
  <c r="X1555" i="2" s="1"/>
  <c r="Z1555" i="2" s="1"/>
  <c r="I1556" i="2"/>
  <c r="N1556" i="2" s="1"/>
  <c r="O1556" i="2" s="1"/>
  <c r="M1556" i="2"/>
  <c r="S1556" i="2"/>
  <c r="T1556" i="2" s="1"/>
  <c r="Y1556" i="2"/>
  <c r="W1556" i="2" s="1"/>
  <c r="X1556" i="2" s="1"/>
  <c r="Z1556" i="2" s="1"/>
  <c r="I1557" i="2"/>
  <c r="N1557" i="2" s="1"/>
  <c r="M1557" i="2"/>
  <c r="S1557" i="2"/>
  <c r="T1557" i="2" s="1"/>
  <c r="Y1557" i="2"/>
  <c r="W1557" i="2" s="1"/>
  <c r="X1557" i="2" s="1"/>
  <c r="Z1557" i="2" s="1"/>
  <c r="I1558" i="2"/>
  <c r="N1558" i="2" s="1"/>
  <c r="O1558" i="2" s="1"/>
  <c r="M1558" i="2"/>
  <c r="S1558" i="2"/>
  <c r="T1558" i="2"/>
  <c r="Y1558" i="2"/>
  <c r="W1558" i="2" s="1"/>
  <c r="X1558" i="2" s="1"/>
  <c r="Z1558" i="2" s="1"/>
  <c r="I1559" i="2"/>
  <c r="N1559" i="2" s="1"/>
  <c r="O1559" i="2" s="1"/>
  <c r="M1559" i="2"/>
  <c r="S1559" i="2"/>
  <c r="T1559" i="2" s="1"/>
  <c r="Y1559" i="2"/>
  <c r="W1559" i="2" s="1"/>
  <c r="X1559" i="2" s="1"/>
  <c r="Z1559" i="2" s="1"/>
  <c r="I1560" i="2"/>
  <c r="N1560" i="2" s="1"/>
  <c r="O1560" i="2" s="1"/>
  <c r="M1560" i="2"/>
  <c r="S1560" i="2"/>
  <c r="T1560" i="2" s="1"/>
  <c r="Y1560" i="2"/>
  <c r="W1560" i="2" s="1"/>
  <c r="X1560" i="2" s="1"/>
  <c r="Z1560" i="2" s="1"/>
  <c r="I1561" i="2"/>
  <c r="N1561" i="2" s="1"/>
  <c r="M1561" i="2"/>
  <c r="S1561" i="2"/>
  <c r="T1561" i="2" s="1"/>
  <c r="Y1561" i="2"/>
  <c r="W1561" i="2" s="1"/>
  <c r="X1561" i="2" s="1"/>
  <c r="Z1561" i="2" s="1"/>
  <c r="I1562" i="2"/>
  <c r="N1562" i="2" s="1"/>
  <c r="O1562" i="2" s="1"/>
  <c r="M1562" i="2"/>
  <c r="S1562" i="2"/>
  <c r="T1562" i="2" s="1"/>
  <c r="Y1562" i="2"/>
  <c r="W1562" i="2" s="1"/>
  <c r="X1562" i="2" s="1"/>
  <c r="Z1562" i="2" s="1"/>
  <c r="I1563" i="2"/>
  <c r="N1563" i="2" s="1"/>
  <c r="O1563" i="2" s="1"/>
  <c r="M1563" i="2"/>
  <c r="S1563" i="2"/>
  <c r="T1563" i="2" s="1"/>
  <c r="Y1563" i="2"/>
  <c r="W1563" i="2" s="1"/>
  <c r="X1563" i="2" s="1"/>
  <c r="Z1563" i="2" s="1"/>
  <c r="I1564" i="2"/>
  <c r="N1564" i="2" s="1"/>
  <c r="O1564" i="2" s="1"/>
  <c r="M1564" i="2"/>
  <c r="S1564" i="2"/>
  <c r="T1564" i="2" s="1"/>
  <c r="Y1564" i="2"/>
  <c r="W1564" i="2" s="1"/>
  <c r="X1564" i="2" s="1"/>
  <c r="Z1564" i="2" s="1"/>
  <c r="I1565" i="2"/>
  <c r="N1565" i="2" s="1"/>
  <c r="M1565" i="2"/>
  <c r="S1565" i="2"/>
  <c r="T1565" i="2" s="1"/>
  <c r="Y1565" i="2"/>
  <c r="W1565" i="2" s="1"/>
  <c r="X1565" i="2" s="1"/>
  <c r="Z1565" i="2" s="1"/>
  <c r="I1566" i="2"/>
  <c r="N1566" i="2" s="1"/>
  <c r="O1566" i="2" s="1"/>
  <c r="M1566" i="2"/>
  <c r="S1566" i="2"/>
  <c r="T1566" i="2" s="1"/>
  <c r="Y1566" i="2"/>
  <c r="W1566" i="2" s="1"/>
  <c r="X1566" i="2" s="1"/>
  <c r="Z1566" i="2" s="1"/>
  <c r="I1567" i="2"/>
  <c r="N1567" i="2" s="1"/>
  <c r="O1567" i="2" s="1"/>
  <c r="M1567" i="2"/>
  <c r="S1567" i="2"/>
  <c r="T1567" i="2" s="1"/>
  <c r="Y1567" i="2"/>
  <c r="W1567" i="2" s="1"/>
  <c r="X1567" i="2" s="1"/>
  <c r="Z1567" i="2" s="1"/>
  <c r="I1568" i="2"/>
  <c r="N1568" i="2" s="1"/>
  <c r="O1568" i="2" s="1"/>
  <c r="M1568" i="2"/>
  <c r="S1568" i="2"/>
  <c r="T1568" i="2" s="1"/>
  <c r="Y1568" i="2"/>
  <c r="W1568" i="2" s="1"/>
  <c r="X1568" i="2" s="1"/>
  <c r="Z1568" i="2" s="1"/>
  <c r="I1569" i="2"/>
  <c r="N1569" i="2" s="1"/>
  <c r="O1569" i="2" s="1"/>
  <c r="M1569" i="2"/>
  <c r="P1569" i="2" s="1"/>
  <c r="S1569" i="2"/>
  <c r="T1569" i="2" s="1"/>
  <c r="Y1569" i="2"/>
  <c r="W1569" i="2" s="1"/>
  <c r="X1569" i="2" s="1"/>
  <c r="Z1569" i="2" s="1"/>
  <c r="I1570" i="2"/>
  <c r="N1570" i="2" s="1"/>
  <c r="O1570" i="2" s="1"/>
  <c r="M1570" i="2"/>
  <c r="S1570" i="2"/>
  <c r="T1570" i="2" s="1"/>
  <c r="Y1570" i="2"/>
  <c r="W1570" i="2" s="1"/>
  <c r="X1570" i="2" s="1"/>
  <c r="Z1570" i="2" s="1"/>
  <c r="I1571" i="2"/>
  <c r="N1571" i="2" s="1"/>
  <c r="O1571" i="2" s="1"/>
  <c r="M1571" i="2"/>
  <c r="S1571" i="2"/>
  <c r="T1571" i="2" s="1"/>
  <c r="Y1571" i="2"/>
  <c r="W1571" i="2" s="1"/>
  <c r="X1571" i="2" s="1"/>
  <c r="Z1571" i="2" s="1"/>
  <c r="I1572" i="2"/>
  <c r="N1572" i="2" s="1"/>
  <c r="O1572" i="2" s="1"/>
  <c r="M1572" i="2"/>
  <c r="S1572" i="2"/>
  <c r="T1572" i="2" s="1"/>
  <c r="Y1572" i="2"/>
  <c r="W1572" i="2" s="1"/>
  <c r="X1572" i="2" s="1"/>
  <c r="Z1572" i="2" s="1"/>
  <c r="I1573" i="2"/>
  <c r="N1573" i="2" s="1"/>
  <c r="M1573" i="2"/>
  <c r="S1573" i="2"/>
  <c r="T1573" i="2" s="1"/>
  <c r="Y1573" i="2"/>
  <c r="W1573" i="2" s="1"/>
  <c r="X1573" i="2" s="1"/>
  <c r="Z1573" i="2" s="1"/>
  <c r="I1574" i="2"/>
  <c r="N1574" i="2" s="1"/>
  <c r="O1574" i="2" s="1"/>
  <c r="M1574" i="2"/>
  <c r="S1574" i="2"/>
  <c r="T1574" i="2" s="1"/>
  <c r="Y1574" i="2"/>
  <c r="W1574" i="2" s="1"/>
  <c r="X1574" i="2" s="1"/>
  <c r="Z1574" i="2" s="1"/>
  <c r="I1575" i="2"/>
  <c r="N1575" i="2" s="1"/>
  <c r="O1575" i="2" s="1"/>
  <c r="M1575" i="2"/>
  <c r="S1575" i="2"/>
  <c r="T1575" i="2" s="1"/>
  <c r="Y1575" i="2"/>
  <c r="W1575" i="2" s="1"/>
  <c r="X1575" i="2" s="1"/>
  <c r="Z1575" i="2" s="1"/>
  <c r="I1576" i="2"/>
  <c r="N1576" i="2" s="1"/>
  <c r="O1576" i="2" s="1"/>
  <c r="M1576" i="2"/>
  <c r="S1576" i="2"/>
  <c r="T1576" i="2" s="1"/>
  <c r="Y1576" i="2"/>
  <c r="W1576" i="2" s="1"/>
  <c r="X1576" i="2" s="1"/>
  <c r="Z1576" i="2" s="1"/>
  <c r="I1577" i="2"/>
  <c r="N1577" i="2" s="1"/>
  <c r="O1577" i="2" s="1"/>
  <c r="M1577" i="2"/>
  <c r="S1577" i="2"/>
  <c r="T1577" i="2" s="1"/>
  <c r="Y1577" i="2"/>
  <c r="W1577" i="2" s="1"/>
  <c r="X1577" i="2" s="1"/>
  <c r="Z1577" i="2" s="1"/>
  <c r="I1578" i="2"/>
  <c r="N1578" i="2" s="1"/>
  <c r="O1578" i="2" s="1"/>
  <c r="M1578" i="2"/>
  <c r="S1578" i="2"/>
  <c r="T1578" i="2" s="1"/>
  <c r="Y1578" i="2"/>
  <c r="W1578" i="2" s="1"/>
  <c r="X1578" i="2" s="1"/>
  <c r="Z1578" i="2" s="1"/>
  <c r="I1579" i="2"/>
  <c r="N1579" i="2" s="1"/>
  <c r="O1579" i="2" s="1"/>
  <c r="M1579" i="2"/>
  <c r="S1579" i="2"/>
  <c r="T1579" i="2" s="1"/>
  <c r="Y1579" i="2"/>
  <c r="W1579" i="2" s="1"/>
  <c r="X1579" i="2" s="1"/>
  <c r="Z1579" i="2" s="1"/>
  <c r="I1580" i="2"/>
  <c r="N1580" i="2" s="1"/>
  <c r="O1580" i="2" s="1"/>
  <c r="M1580" i="2"/>
  <c r="S1580" i="2"/>
  <c r="T1580" i="2" s="1"/>
  <c r="Y1580" i="2"/>
  <c r="W1580" i="2" s="1"/>
  <c r="X1580" i="2" s="1"/>
  <c r="Z1580" i="2" s="1"/>
  <c r="I1581" i="2"/>
  <c r="N1581" i="2" s="1"/>
  <c r="M1581" i="2"/>
  <c r="S1581" i="2"/>
  <c r="T1581" i="2" s="1"/>
  <c r="Y1581" i="2"/>
  <c r="W1581" i="2" s="1"/>
  <c r="X1581" i="2" s="1"/>
  <c r="Z1581" i="2" s="1"/>
  <c r="I1582" i="2"/>
  <c r="N1582" i="2" s="1"/>
  <c r="O1582" i="2" s="1"/>
  <c r="M1582" i="2"/>
  <c r="S1582" i="2"/>
  <c r="T1582" i="2" s="1"/>
  <c r="Y1582" i="2"/>
  <c r="W1582" i="2" s="1"/>
  <c r="X1582" i="2" s="1"/>
  <c r="Z1582" i="2" s="1"/>
  <c r="I1583" i="2"/>
  <c r="N1583" i="2" s="1"/>
  <c r="O1583" i="2" s="1"/>
  <c r="M1583" i="2"/>
  <c r="S1583" i="2"/>
  <c r="T1583" i="2" s="1"/>
  <c r="Y1583" i="2"/>
  <c r="W1583" i="2" s="1"/>
  <c r="X1583" i="2" s="1"/>
  <c r="Z1583" i="2" s="1"/>
  <c r="I1584" i="2"/>
  <c r="N1584" i="2" s="1"/>
  <c r="O1584" i="2" s="1"/>
  <c r="M1584" i="2"/>
  <c r="S1584" i="2"/>
  <c r="T1584" i="2"/>
  <c r="Y1584" i="2"/>
  <c r="W1584" i="2" s="1"/>
  <c r="X1584" i="2" s="1"/>
  <c r="Z1584" i="2" s="1"/>
  <c r="I1585" i="2"/>
  <c r="N1585" i="2" s="1"/>
  <c r="M1585" i="2"/>
  <c r="S1585" i="2"/>
  <c r="T1585" i="2" s="1"/>
  <c r="Y1585" i="2"/>
  <c r="W1585" i="2" s="1"/>
  <c r="X1585" i="2" s="1"/>
  <c r="Z1585" i="2" s="1"/>
  <c r="I1586" i="2"/>
  <c r="N1586" i="2" s="1"/>
  <c r="O1586" i="2" s="1"/>
  <c r="M1586" i="2"/>
  <c r="S1586" i="2"/>
  <c r="T1586" i="2" s="1"/>
  <c r="Y1586" i="2"/>
  <c r="W1586" i="2" s="1"/>
  <c r="X1586" i="2" s="1"/>
  <c r="Z1586" i="2" s="1"/>
  <c r="I1587" i="2"/>
  <c r="N1587" i="2" s="1"/>
  <c r="O1587" i="2" s="1"/>
  <c r="M1587" i="2"/>
  <c r="S1587" i="2"/>
  <c r="T1587" i="2" s="1"/>
  <c r="Y1587" i="2"/>
  <c r="W1587" i="2" s="1"/>
  <c r="X1587" i="2" s="1"/>
  <c r="Z1587" i="2" s="1"/>
  <c r="I1588" i="2"/>
  <c r="N1588" i="2" s="1"/>
  <c r="O1588" i="2" s="1"/>
  <c r="M1588" i="2"/>
  <c r="S1588" i="2"/>
  <c r="T1588" i="2" s="1"/>
  <c r="Y1588" i="2"/>
  <c r="W1588" i="2" s="1"/>
  <c r="X1588" i="2" s="1"/>
  <c r="Z1588" i="2" s="1"/>
  <c r="I1589" i="2"/>
  <c r="N1589" i="2" s="1"/>
  <c r="M1589" i="2"/>
  <c r="S1589" i="2"/>
  <c r="T1589" i="2" s="1"/>
  <c r="Y1589" i="2"/>
  <c r="W1589" i="2" s="1"/>
  <c r="X1589" i="2" s="1"/>
  <c r="Z1589" i="2" s="1"/>
  <c r="I1590" i="2"/>
  <c r="N1590" i="2" s="1"/>
  <c r="O1590" i="2" s="1"/>
  <c r="M1590" i="2"/>
  <c r="S1590" i="2"/>
  <c r="T1590" i="2" s="1"/>
  <c r="Y1590" i="2"/>
  <c r="W1590" i="2" s="1"/>
  <c r="X1590" i="2" s="1"/>
  <c r="Z1590" i="2" s="1"/>
  <c r="I1591" i="2"/>
  <c r="N1591" i="2" s="1"/>
  <c r="O1591" i="2" s="1"/>
  <c r="M1591" i="2"/>
  <c r="S1591" i="2"/>
  <c r="T1591" i="2" s="1"/>
  <c r="Y1591" i="2"/>
  <c r="W1591" i="2" s="1"/>
  <c r="X1591" i="2" s="1"/>
  <c r="Z1591" i="2" s="1"/>
  <c r="I1592" i="2"/>
  <c r="N1592" i="2" s="1"/>
  <c r="O1592" i="2" s="1"/>
  <c r="M1592" i="2"/>
  <c r="S1592" i="2"/>
  <c r="T1592" i="2" s="1"/>
  <c r="Y1592" i="2"/>
  <c r="W1592" i="2" s="1"/>
  <c r="X1592" i="2" s="1"/>
  <c r="Z1592" i="2" s="1"/>
  <c r="I1593" i="2"/>
  <c r="N1593" i="2" s="1"/>
  <c r="O1593" i="2" s="1"/>
  <c r="M1593" i="2"/>
  <c r="S1593" i="2"/>
  <c r="T1593" i="2" s="1"/>
  <c r="Y1593" i="2"/>
  <c r="W1593" i="2" s="1"/>
  <c r="X1593" i="2" s="1"/>
  <c r="Z1593" i="2" s="1"/>
  <c r="I1594" i="2"/>
  <c r="N1594" i="2" s="1"/>
  <c r="O1594" i="2" s="1"/>
  <c r="M1594" i="2"/>
  <c r="S1594" i="2"/>
  <c r="T1594" i="2" s="1"/>
  <c r="Y1594" i="2"/>
  <c r="W1594" i="2" s="1"/>
  <c r="X1594" i="2" s="1"/>
  <c r="Z1594" i="2" s="1"/>
  <c r="I1595" i="2"/>
  <c r="N1595" i="2" s="1"/>
  <c r="O1595" i="2" s="1"/>
  <c r="M1595" i="2"/>
  <c r="S1595" i="2"/>
  <c r="T1595" i="2" s="1"/>
  <c r="Y1595" i="2"/>
  <c r="W1595" i="2" s="1"/>
  <c r="X1595" i="2" s="1"/>
  <c r="Z1595" i="2" s="1"/>
  <c r="I1596" i="2"/>
  <c r="N1596" i="2" s="1"/>
  <c r="O1596" i="2" s="1"/>
  <c r="M1596" i="2"/>
  <c r="S1596" i="2"/>
  <c r="T1596" i="2" s="1"/>
  <c r="Y1596" i="2"/>
  <c r="W1596" i="2" s="1"/>
  <c r="X1596" i="2" s="1"/>
  <c r="Z1596" i="2" s="1"/>
  <c r="I1597" i="2"/>
  <c r="N1597" i="2" s="1"/>
  <c r="M1597" i="2"/>
  <c r="S1597" i="2"/>
  <c r="T1597" i="2" s="1"/>
  <c r="Y1597" i="2"/>
  <c r="W1597" i="2" s="1"/>
  <c r="X1597" i="2" s="1"/>
  <c r="Z1597" i="2" s="1"/>
  <c r="I1598" i="2"/>
  <c r="N1598" i="2" s="1"/>
  <c r="O1598" i="2" s="1"/>
  <c r="M1598" i="2"/>
  <c r="S1598" i="2"/>
  <c r="T1598" i="2" s="1"/>
  <c r="Y1598" i="2"/>
  <c r="W1598" i="2" s="1"/>
  <c r="X1598" i="2" s="1"/>
  <c r="Z1598" i="2" s="1"/>
  <c r="I1599" i="2"/>
  <c r="N1599" i="2" s="1"/>
  <c r="M1599" i="2"/>
  <c r="S1599" i="2"/>
  <c r="T1599" i="2"/>
  <c r="Y1599" i="2"/>
  <c r="W1599" i="2" s="1"/>
  <c r="X1599" i="2" s="1"/>
  <c r="Z1599" i="2" s="1"/>
  <c r="I1600" i="2"/>
  <c r="N1600" i="2" s="1"/>
  <c r="M1600" i="2"/>
  <c r="S1600" i="2"/>
  <c r="T1600" i="2" s="1"/>
  <c r="Y1600" i="2"/>
  <c r="W1600" i="2" s="1"/>
  <c r="X1600" i="2" s="1"/>
  <c r="Z1600" i="2" s="1"/>
  <c r="I1601" i="2"/>
  <c r="N1601" i="2" s="1"/>
  <c r="M1601" i="2"/>
  <c r="S1601" i="2"/>
  <c r="T1601" i="2" s="1"/>
  <c r="Y1601" i="2"/>
  <c r="W1601" i="2" s="1"/>
  <c r="X1601" i="2" s="1"/>
  <c r="Z1601" i="2" s="1"/>
  <c r="I1602" i="2"/>
  <c r="N1602" i="2" s="1"/>
  <c r="M1602" i="2"/>
  <c r="S1602" i="2"/>
  <c r="T1602" i="2" s="1"/>
  <c r="Y1602" i="2"/>
  <c r="W1602" i="2" s="1"/>
  <c r="X1602" i="2" s="1"/>
  <c r="Z1602" i="2" s="1"/>
  <c r="I1603" i="2"/>
  <c r="N1603" i="2" s="1"/>
  <c r="M1603" i="2"/>
  <c r="S1603" i="2"/>
  <c r="T1603" i="2" s="1"/>
  <c r="Y1603" i="2"/>
  <c r="W1603" i="2" s="1"/>
  <c r="X1603" i="2" s="1"/>
  <c r="Z1603" i="2" s="1"/>
  <c r="I1604" i="2"/>
  <c r="N1604" i="2" s="1"/>
  <c r="M1604" i="2"/>
  <c r="S1604" i="2"/>
  <c r="T1604" i="2" s="1"/>
  <c r="Y1604" i="2"/>
  <c r="W1604" i="2" s="1"/>
  <c r="X1604" i="2" s="1"/>
  <c r="Z1604" i="2" s="1"/>
  <c r="I1605" i="2"/>
  <c r="N1605" i="2" s="1"/>
  <c r="M1605" i="2"/>
  <c r="S1605" i="2"/>
  <c r="T1605" i="2" s="1"/>
  <c r="Y1605" i="2"/>
  <c r="W1605" i="2" s="1"/>
  <c r="X1605" i="2" s="1"/>
  <c r="Z1605" i="2" s="1"/>
  <c r="I1606" i="2"/>
  <c r="N1606" i="2" s="1"/>
  <c r="M1606" i="2"/>
  <c r="S1606" i="2"/>
  <c r="T1606" i="2" s="1"/>
  <c r="Y1606" i="2"/>
  <c r="W1606" i="2" s="1"/>
  <c r="X1606" i="2" s="1"/>
  <c r="Z1606" i="2" s="1"/>
  <c r="I1607" i="2"/>
  <c r="N1607" i="2" s="1"/>
  <c r="M1607" i="2"/>
  <c r="S1607" i="2"/>
  <c r="T1607" i="2" s="1"/>
  <c r="Y1607" i="2"/>
  <c r="W1607" i="2" s="1"/>
  <c r="X1607" i="2" s="1"/>
  <c r="Z1607" i="2" s="1"/>
  <c r="I1608" i="2"/>
  <c r="N1608" i="2" s="1"/>
  <c r="M1608" i="2"/>
  <c r="S1608" i="2"/>
  <c r="T1608" i="2" s="1"/>
  <c r="Y1608" i="2"/>
  <c r="W1608" i="2" s="1"/>
  <c r="X1608" i="2" s="1"/>
  <c r="Z1608" i="2" s="1"/>
  <c r="I1609" i="2"/>
  <c r="N1609" i="2" s="1"/>
  <c r="M1609" i="2"/>
  <c r="S1609" i="2"/>
  <c r="T1609" i="2" s="1"/>
  <c r="Y1609" i="2"/>
  <c r="W1609" i="2" s="1"/>
  <c r="X1609" i="2" s="1"/>
  <c r="Z1609" i="2" s="1"/>
  <c r="I1610" i="2"/>
  <c r="N1610" i="2" s="1"/>
  <c r="M1610" i="2"/>
  <c r="S1610" i="2"/>
  <c r="T1610" i="2" s="1"/>
  <c r="Y1610" i="2"/>
  <c r="W1610" i="2" s="1"/>
  <c r="X1610" i="2" s="1"/>
  <c r="Z1610" i="2" s="1"/>
  <c r="I1611" i="2"/>
  <c r="N1611" i="2" s="1"/>
  <c r="M1611" i="2"/>
  <c r="S1611" i="2"/>
  <c r="T1611" i="2"/>
  <c r="Y1611" i="2"/>
  <c r="W1611" i="2" s="1"/>
  <c r="X1611" i="2" s="1"/>
  <c r="Z1611" i="2" s="1"/>
  <c r="I1612" i="2"/>
  <c r="N1612" i="2" s="1"/>
  <c r="M1612" i="2"/>
  <c r="S1612" i="2"/>
  <c r="T1612" i="2" s="1"/>
  <c r="Y1612" i="2"/>
  <c r="W1612" i="2" s="1"/>
  <c r="X1612" i="2" s="1"/>
  <c r="Z1612" i="2" s="1"/>
  <c r="I1613" i="2"/>
  <c r="N1613" i="2" s="1"/>
  <c r="M1613" i="2"/>
  <c r="S1613" i="2"/>
  <c r="T1613" i="2" s="1"/>
  <c r="Y1613" i="2"/>
  <c r="W1613" i="2" s="1"/>
  <c r="X1613" i="2" s="1"/>
  <c r="Z1613" i="2" s="1"/>
  <c r="I1614" i="2"/>
  <c r="N1614" i="2" s="1"/>
  <c r="M1614" i="2"/>
  <c r="S1614" i="2"/>
  <c r="T1614" i="2" s="1"/>
  <c r="Y1614" i="2"/>
  <c r="W1614" i="2" s="1"/>
  <c r="X1614" i="2" s="1"/>
  <c r="Z1614" i="2" s="1"/>
  <c r="I1615" i="2"/>
  <c r="N1615" i="2" s="1"/>
  <c r="M1615" i="2"/>
  <c r="S1615" i="2"/>
  <c r="T1615" i="2"/>
  <c r="Y1615" i="2"/>
  <c r="W1615" i="2" s="1"/>
  <c r="X1615" i="2" s="1"/>
  <c r="Z1615" i="2" s="1"/>
  <c r="I1616" i="2"/>
  <c r="N1616" i="2" s="1"/>
  <c r="M1616" i="2"/>
  <c r="S1616" i="2"/>
  <c r="T1616" i="2" s="1"/>
  <c r="Y1616" i="2"/>
  <c r="W1616" i="2" s="1"/>
  <c r="X1616" i="2" s="1"/>
  <c r="Z1616" i="2" s="1"/>
  <c r="I1617" i="2"/>
  <c r="N1617" i="2" s="1"/>
  <c r="M1617" i="2"/>
  <c r="S1617" i="2"/>
  <c r="T1617" i="2" s="1"/>
  <c r="Y1617" i="2"/>
  <c r="W1617" i="2" s="1"/>
  <c r="X1617" i="2" s="1"/>
  <c r="Z1617" i="2" s="1"/>
  <c r="I1618" i="2"/>
  <c r="N1618" i="2" s="1"/>
  <c r="M1618" i="2"/>
  <c r="S1618" i="2"/>
  <c r="T1618" i="2" s="1"/>
  <c r="Y1618" i="2"/>
  <c r="W1618" i="2" s="1"/>
  <c r="X1618" i="2" s="1"/>
  <c r="Z1618" i="2" s="1"/>
  <c r="I1619" i="2"/>
  <c r="N1619" i="2" s="1"/>
  <c r="M1619" i="2"/>
  <c r="S1619" i="2"/>
  <c r="T1619" i="2" s="1"/>
  <c r="Y1619" i="2"/>
  <c r="W1619" i="2" s="1"/>
  <c r="X1619" i="2" s="1"/>
  <c r="Z1619" i="2" s="1"/>
  <c r="I1620" i="2"/>
  <c r="N1620" i="2" s="1"/>
  <c r="M1620" i="2"/>
  <c r="S1620" i="2"/>
  <c r="T1620" i="2" s="1"/>
  <c r="Y1620" i="2"/>
  <c r="W1620" i="2" s="1"/>
  <c r="X1620" i="2" s="1"/>
  <c r="Z1620" i="2" s="1"/>
  <c r="I1621" i="2"/>
  <c r="N1621" i="2" s="1"/>
  <c r="M1621" i="2"/>
  <c r="S1621" i="2"/>
  <c r="T1621" i="2" s="1"/>
  <c r="Y1621" i="2"/>
  <c r="W1621" i="2" s="1"/>
  <c r="X1621" i="2" s="1"/>
  <c r="Z1621" i="2" s="1"/>
  <c r="I1622" i="2"/>
  <c r="N1622" i="2" s="1"/>
  <c r="M1622" i="2"/>
  <c r="S1622" i="2"/>
  <c r="T1622" i="2" s="1"/>
  <c r="Y1622" i="2"/>
  <c r="W1622" i="2" s="1"/>
  <c r="X1622" i="2" s="1"/>
  <c r="Z1622" i="2" s="1"/>
  <c r="I1623" i="2"/>
  <c r="N1623" i="2" s="1"/>
  <c r="M1623" i="2"/>
  <c r="S1623" i="2"/>
  <c r="T1623" i="2" s="1"/>
  <c r="Y1623" i="2"/>
  <c r="W1623" i="2" s="1"/>
  <c r="X1623" i="2" s="1"/>
  <c r="Z1623" i="2" s="1"/>
  <c r="I1624" i="2"/>
  <c r="N1624" i="2" s="1"/>
  <c r="M1624" i="2"/>
  <c r="S1624" i="2"/>
  <c r="T1624" i="2" s="1"/>
  <c r="Y1624" i="2"/>
  <c r="W1624" i="2" s="1"/>
  <c r="X1624" i="2" s="1"/>
  <c r="Z1624" i="2" s="1"/>
  <c r="I1625" i="2"/>
  <c r="N1625" i="2" s="1"/>
  <c r="M1625" i="2"/>
  <c r="S1625" i="2"/>
  <c r="T1625" i="2" s="1"/>
  <c r="Y1625" i="2"/>
  <c r="W1625" i="2" s="1"/>
  <c r="X1625" i="2" s="1"/>
  <c r="Z1625" i="2" s="1"/>
  <c r="I1626" i="2"/>
  <c r="N1626" i="2" s="1"/>
  <c r="M1626" i="2"/>
  <c r="S1626" i="2"/>
  <c r="T1626" i="2" s="1"/>
  <c r="Y1626" i="2"/>
  <c r="W1626" i="2" s="1"/>
  <c r="X1626" i="2" s="1"/>
  <c r="Z1626" i="2" s="1"/>
  <c r="I1627" i="2"/>
  <c r="N1627" i="2" s="1"/>
  <c r="M1627" i="2"/>
  <c r="S1627" i="2"/>
  <c r="T1627" i="2"/>
  <c r="Y1627" i="2"/>
  <c r="W1627" i="2" s="1"/>
  <c r="X1627" i="2" s="1"/>
  <c r="Z1627" i="2" s="1"/>
  <c r="I1628" i="2"/>
  <c r="N1628" i="2" s="1"/>
  <c r="M1628" i="2"/>
  <c r="S1628" i="2"/>
  <c r="T1628" i="2" s="1"/>
  <c r="Y1628" i="2"/>
  <c r="W1628" i="2" s="1"/>
  <c r="X1628" i="2" s="1"/>
  <c r="Z1628" i="2" s="1"/>
  <c r="I1629" i="2"/>
  <c r="N1629" i="2" s="1"/>
  <c r="M1629" i="2"/>
  <c r="S1629" i="2"/>
  <c r="T1629" i="2" s="1"/>
  <c r="Y1629" i="2"/>
  <c r="W1629" i="2" s="1"/>
  <c r="X1629" i="2" s="1"/>
  <c r="Z1629" i="2" s="1"/>
  <c r="I1630" i="2"/>
  <c r="N1630" i="2" s="1"/>
  <c r="M1630" i="2"/>
  <c r="S1630" i="2"/>
  <c r="T1630" i="2" s="1"/>
  <c r="Y1630" i="2"/>
  <c r="W1630" i="2" s="1"/>
  <c r="X1630" i="2" s="1"/>
  <c r="Z1630" i="2" s="1"/>
  <c r="I1631" i="2"/>
  <c r="N1631" i="2" s="1"/>
  <c r="M1631" i="2"/>
  <c r="S1631" i="2"/>
  <c r="T1631" i="2" s="1"/>
  <c r="Y1631" i="2"/>
  <c r="W1631" i="2" s="1"/>
  <c r="X1631" i="2" s="1"/>
  <c r="Z1631" i="2" s="1"/>
  <c r="I1632" i="2"/>
  <c r="N1632" i="2" s="1"/>
  <c r="M1632" i="2"/>
  <c r="S1632" i="2"/>
  <c r="T1632" i="2" s="1"/>
  <c r="Y1632" i="2"/>
  <c r="W1632" i="2" s="1"/>
  <c r="X1632" i="2" s="1"/>
  <c r="Z1632" i="2" s="1"/>
  <c r="I1633" i="2"/>
  <c r="N1633" i="2" s="1"/>
  <c r="M1633" i="2"/>
  <c r="S1633" i="2"/>
  <c r="T1633" i="2" s="1"/>
  <c r="Y1633" i="2"/>
  <c r="W1633" i="2" s="1"/>
  <c r="X1633" i="2" s="1"/>
  <c r="Z1633" i="2" s="1"/>
  <c r="I1634" i="2"/>
  <c r="N1634" i="2" s="1"/>
  <c r="M1634" i="2"/>
  <c r="S1634" i="2"/>
  <c r="T1634" i="2" s="1"/>
  <c r="Y1634" i="2"/>
  <c r="W1634" i="2" s="1"/>
  <c r="X1634" i="2" s="1"/>
  <c r="Z1634" i="2" s="1"/>
  <c r="I1635" i="2"/>
  <c r="N1635" i="2" s="1"/>
  <c r="M1635" i="2"/>
  <c r="S1635" i="2"/>
  <c r="T1635" i="2"/>
  <c r="Y1635" i="2"/>
  <c r="W1635" i="2" s="1"/>
  <c r="X1635" i="2" s="1"/>
  <c r="Z1635" i="2" s="1"/>
  <c r="I1636" i="2"/>
  <c r="N1636" i="2" s="1"/>
  <c r="M1636" i="2"/>
  <c r="S1636" i="2"/>
  <c r="T1636" i="2" s="1"/>
  <c r="Y1636" i="2"/>
  <c r="W1636" i="2" s="1"/>
  <c r="X1636" i="2" s="1"/>
  <c r="Z1636" i="2" s="1"/>
  <c r="I1637" i="2"/>
  <c r="N1637" i="2" s="1"/>
  <c r="M1637" i="2"/>
  <c r="S1637" i="2"/>
  <c r="T1637" i="2" s="1"/>
  <c r="Y1637" i="2"/>
  <c r="W1637" i="2" s="1"/>
  <c r="X1637" i="2" s="1"/>
  <c r="Z1637" i="2" s="1"/>
  <c r="I1638" i="2"/>
  <c r="N1638" i="2" s="1"/>
  <c r="M1638" i="2"/>
  <c r="S1638" i="2"/>
  <c r="T1638" i="2" s="1"/>
  <c r="Y1638" i="2"/>
  <c r="W1638" i="2" s="1"/>
  <c r="X1638" i="2" s="1"/>
  <c r="Z1638" i="2" s="1"/>
  <c r="I1639" i="2"/>
  <c r="N1639" i="2" s="1"/>
  <c r="M1639" i="2"/>
  <c r="S1639" i="2"/>
  <c r="T1639" i="2"/>
  <c r="Y1639" i="2"/>
  <c r="W1639" i="2" s="1"/>
  <c r="X1639" i="2" s="1"/>
  <c r="Z1639" i="2" s="1"/>
  <c r="I1640" i="2"/>
  <c r="N1640" i="2" s="1"/>
  <c r="M1640" i="2"/>
  <c r="S1640" i="2"/>
  <c r="T1640" i="2" s="1"/>
  <c r="Y1640" i="2"/>
  <c r="W1640" i="2" s="1"/>
  <c r="X1640" i="2" s="1"/>
  <c r="Z1640" i="2" s="1"/>
  <c r="I1641" i="2"/>
  <c r="N1641" i="2" s="1"/>
  <c r="M1641" i="2"/>
  <c r="S1641" i="2"/>
  <c r="T1641" i="2" s="1"/>
  <c r="Y1641" i="2"/>
  <c r="W1641" i="2" s="1"/>
  <c r="X1641" i="2" s="1"/>
  <c r="Z1641" i="2" s="1"/>
  <c r="I1642" i="2"/>
  <c r="N1642" i="2" s="1"/>
  <c r="M1642" i="2"/>
  <c r="S1642" i="2"/>
  <c r="T1642" i="2" s="1"/>
  <c r="Y1642" i="2"/>
  <c r="W1642" i="2" s="1"/>
  <c r="X1642" i="2" s="1"/>
  <c r="Z1642" i="2" s="1"/>
  <c r="I1643" i="2"/>
  <c r="N1643" i="2" s="1"/>
  <c r="M1643" i="2"/>
  <c r="S1643" i="2"/>
  <c r="T1643" i="2" s="1"/>
  <c r="Y1643" i="2"/>
  <c r="W1643" i="2" s="1"/>
  <c r="X1643" i="2" s="1"/>
  <c r="Z1643" i="2" s="1"/>
  <c r="I1644" i="2"/>
  <c r="N1644" i="2" s="1"/>
  <c r="M1644" i="2"/>
  <c r="S1644" i="2"/>
  <c r="T1644" i="2" s="1"/>
  <c r="Y1644" i="2"/>
  <c r="W1644" i="2" s="1"/>
  <c r="X1644" i="2" s="1"/>
  <c r="Z1644" i="2" s="1"/>
  <c r="I1645" i="2"/>
  <c r="N1645" i="2" s="1"/>
  <c r="M1645" i="2"/>
  <c r="S1645" i="2"/>
  <c r="T1645" i="2" s="1"/>
  <c r="Y1645" i="2"/>
  <c r="W1645" i="2" s="1"/>
  <c r="X1645" i="2" s="1"/>
  <c r="Z1645" i="2" s="1"/>
  <c r="I1646" i="2"/>
  <c r="N1646" i="2" s="1"/>
  <c r="M1646" i="2"/>
  <c r="S1646" i="2"/>
  <c r="T1646" i="2" s="1"/>
  <c r="Y1646" i="2"/>
  <c r="W1646" i="2" s="1"/>
  <c r="X1646" i="2" s="1"/>
  <c r="Z1646" i="2" s="1"/>
  <c r="I1647" i="2"/>
  <c r="N1647" i="2" s="1"/>
  <c r="M1647" i="2"/>
  <c r="S1647" i="2"/>
  <c r="T1647" i="2" s="1"/>
  <c r="Y1647" i="2"/>
  <c r="W1647" i="2" s="1"/>
  <c r="X1647" i="2" s="1"/>
  <c r="Z1647" i="2" s="1"/>
  <c r="I1648" i="2"/>
  <c r="N1648" i="2" s="1"/>
  <c r="M1648" i="2"/>
  <c r="S1648" i="2"/>
  <c r="T1648" i="2" s="1"/>
  <c r="Y1648" i="2"/>
  <c r="W1648" i="2" s="1"/>
  <c r="X1648" i="2" s="1"/>
  <c r="Z1648" i="2" s="1"/>
  <c r="I1649" i="2"/>
  <c r="N1649" i="2" s="1"/>
  <c r="M1649" i="2"/>
  <c r="S1649" i="2"/>
  <c r="T1649" i="2" s="1"/>
  <c r="Y1649" i="2"/>
  <c r="W1649" i="2" s="1"/>
  <c r="X1649" i="2" s="1"/>
  <c r="Z1649" i="2" s="1"/>
  <c r="I1650" i="2"/>
  <c r="N1650" i="2" s="1"/>
  <c r="M1650" i="2"/>
  <c r="S1650" i="2"/>
  <c r="T1650" i="2" s="1"/>
  <c r="Y1650" i="2"/>
  <c r="W1650" i="2" s="1"/>
  <c r="X1650" i="2" s="1"/>
  <c r="Z1650" i="2" s="1"/>
  <c r="I1651" i="2"/>
  <c r="N1651" i="2" s="1"/>
  <c r="M1651" i="2"/>
  <c r="S1651" i="2"/>
  <c r="T1651" i="2"/>
  <c r="Y1651" i="2"/>
  <c r="W1651" i="2" s="1"/>
  <c r="X1651" i="2" s="1"/>
  <c r="Z1651" i="2" s="1"/>
  <c r="I1652" i="2"/>
  <c r="N1652" i="2" s="1"/>
  <c r="M1652" i="2"/>
  <c r="S1652" i="2"/>
  <c r="T1652" i="2" s="1"/>
  <c r="Y1652" i="2"/>
  <c r="W1652" i="2" s="1"/>
  <c r="X1652" i="2" s="1"/>
  <c r="Z1652" i="2" s="1"/>
  <c r="I1653" i="2"/>
  <c r="N1653" i="2" s="1"/>
  <c r="M1653" i="2"/>
  <c r="S1653" i="2"/>
  <c r="T1653" i="2" s="1"/>
  <c r="Y1653" i="2"/>
  <c r="W1653" i="2" s="1"/>
  <c r="X1653" i="2" s="1"/>
  <c r="Z1653" i="2" s="1"/>
  <c r="I1654" i="2"/>
  <c r="N1654" i="2" s="1"/>
  <c r="M1654" i="2"/>
  <c r="S1654" i="2"/>
  <c r="T1654" i="2" s="1"/>
  <c r="Y1654" i="2"/>
  <c r="W1654" i="2" s="1"/>
  <c r="X1654" i="2" s="1"/>
  <c r="Z1654" i="2" s="1"/>
  <c r="I1655" i="2"/>
  <c r="N1655" i="2" s="1"/>
  <c r="M1655" i="2"/>
  <c r="S1655" i="2"/>
  <c r="T1655" i="2" s="1"/>
  <c r="Y1655" i="2"/>
  <c r="W1655" i="2" s="1"/>
  <c r="X1655" i="2" s="1"/>
  <c r="Z1655" i="2" s="1"/>
  <c r="I1656" i="2"/>
  <c r="N1656" i="2" s="1"/>
  <c r="M1656" i="2"/>
  <c r="S1656" i="2"/>
  <c r="T1656" i="2" s="1"/>
  <c r="Y1656" i="2"/>
  <c r="W1656" i="2" s="1"/>
  <c r="X1656" i="2" s="1"/>
  <c r="Z1656" i="2" s="1"/>
  <c r="I1657" i="2"/>
  <c r="N1657" i="2" s="1"/>
  <c r="M1657" i="2"/>
  <c r="S1657" i="2"/>
  <c r="T1657" i="2" s="1"/>
  <c r="Y1657" i="2"/>
  <c r="W1657" i="2" s="1"/>
  <c r="X1657" i="2" s="1"/>
  <c r="Z1657" i="2" s="1"/>
  <c r="I1658" i="2"/>
  <c r="N1658" i="2" s="1"/>
  <c r="M1658" i="2"/>
  <c r="S1658" i="2"/>
  <c r="T1658" i="2" s="1"/>
  <c r="Y1658" i="2"/>
  <c r="W1658" i="2" s="1"/>
  <c r="X1658" i="2" s="1"/>
  <c r="Z1658" i="2" s="1"/>
  <c r="I1659" i="2"/>
  <c r="N1659" i="2" s="1"/>
  <c r="M1659" i="2"/>
  <c r="S1659" i="2"/>
  <c r="T1659" i="2" s="1"/>
  <c r="Y1659" i="2"/>
  <c r="W1659" i="2" s="1"/>
  <c r="X1659" i="2" s="1"/>
  <c r="Z1659" i="2" s="1"/>
  <c r="I1660" i="2"/>
  <c r="N1660" i="2" s="1"/>
  <c r="M1660" i="2"/>
  <c r="S1660" i="2"/>
  <c r="T1660" i="2" s="1"/>
  <c r="Y1660" i="2"/>
  <c r="W1660" i="2" s="1"/>
  <c r="X1660" i="2" s="1"/>
  <c r="Z1660" i="2" s="1"/>
  <c r="I1661" i="2"/>
  <c r="N1661" i="2" s="1"/>
  <c r="M1661" i="2"/>
  <c r="S1661" i="2"/>
  <c r="T1661" i="2" s="1"/>
  <c r="Y1661" i="2"/>
  <c r="W1661" i="2" s="1"/>
  <c r="X1661" i="2" s="1"/>
  <c r="Z1661" i="2" s="1"/>
  <c r="I1662" i="2"/>
  <c r="N1662" i="2" s="1"/>
  <c r="M1662" i="2"/>
  <c r="S1662" i="2"/>
  <c r="T1662" i="2" s="1"/>
  <c r="Y1662" i="2"/>
  <c r="W1662" i="2" s="1"/>
  <c r="X1662" i="2" s="1"/>
  <c r="Z1662" i="2" s="1"/>
  <c r="I1663" i="2"/>
  <c r="N1663" i="2" s="1"/>
  <c r="M1663" i="2"/>
  <c r="S1663" i="2"/>
  <c r="T1663" i="2"/>
  <c r="Y1663" i="2"/>
  <c r="W1663" i="2" s="1"/>
  <c r="X1663" i="2" s="1"/>
  <c r="Z1663" i="2" s="1"/>
  <c r="I1664" i="2"/>
  <c r="N1664" i="2" s="1"/>
  <c r="M1664" i="2"/>
  <c r="S1664" i="2"/>
  <c r="T1664" i="2" s="1"/>
  <c r="Y1664" i="2"/>
  <c r="W1664" i="2" s="1"/>
  <c r="X1664" i="2" s="1"/>
  <c r="Z1664" i="2" s="1"/>
  <c r="I1665" i="2"/>
  <c r="N1665" i="2" s="1"/>
  <c r="M1665" i="2"/>
  <c r="S1665" i="2"/>
  <c r="T1665" i="2" s="1"/>
  <c r="Y1665" i="2"/>
  <c r="W1665" i="2" s="1"/>
  <c r="X1665" i="2" s="1"/>
  <c r="Z1665" i="2" s="1"/>
  <c r="I1666" i="2"/>
  <c r="N1666" i="2" s="1"/>
  <c r="M1666" i="2"/>
  <c r="S1666" i="2"/>
  <c r="T1666" i="2" s="1"/>
  <c r="Y1666" i="2"/>
  <c r="W1666" i="2" s="1"/>
  <c r="X1666" i="2" s="1"/>
  <c r="Z1666" i="2" s="1"/>
  <c r="I1667" i="2"/>
  <c r="N1667" i="2" s="1"/>
  <c r="M1667" i="2"/>
  <c r="S1667" i="2"/>
  <c r="T1667" i="2" s="1"/>
  <c r="Y1667" i="2"/>
  <c r="W1667" i="2" s="1"/>
  <c r="X1667" i="2" s="1"/>
  <c r="Z1667" i="2" s="1"/>
  <c r="I1668" i="2"/>
  <c r="N1668" i="2" s="1"/>
  <c r="M1668" i="2"/>
  <c r="S1668" i="2"/>
  <c r="T1668" i="2" s="1"/>
  <c r="Y1668" i="2"/>
  <c r="W1668" i="2" s="1"/>
  <c r="X1668" i="2" s="1"/>
  <c r="Z1668" i="2" s="1"/>
  <c r="I1669" i="2"/>
  <c r="N1669" i="2" s="1"/>
  <c r="M1669" i="2"/>
  <c r="S1669" i="2"/>
  <c r="T1669" i="2" s="1"/>
  <c r="Y1669" i="2"/>
  <c r="W1669" i="2" s="1"/>
  <c r="X1669" i="2" s="1"/>
  <c r="Z1669" i="2" s="1"/>
  <c r="I1670" i="2"/>
  <c r="N1670" i="2" s="1"/>
  <c r="M1670" i="2"/>
  <c r="S1670" i="2"/>
  <c r="T1670" i="2" s="1"/>
  <c r="Y1670" i="2"/>
  <c r="W1670" i="2" s="1"/>
  <c r="X1670" i="2" s="1"/>
  <c r="Z1670" i="2" s="1"/>
  <c r="I1671" i="2"/>
  <c r="N1671" i="2" s="1"/>
  <c r="M1671" i="2"/>
  <c r="S1671" i="2"/>
  <c r="T1671" i="2"/>
  <c r="Y1671" i="2"/>
  <c r="W1671" i="2" s="1"/>
  <c r="X1671" i="2" s="1"/>
  <c r="Z1671" i="2" s="1"/>
  <c r="I1672" i="2"/>
  <c r="N1672" i="2" s="1"/>
  <c r="O1672" i="2" s="1"/>
  <c r="M1672" i="2"/>
  <c r="S1672" i="2"/>
  <c r="T1672" i="2" s="1"/>
  <c r="Y1672" i="2"/>
  <c r="W1672" i="2" s="1"/>
  <c r="X1672" i="2" s="1"/>
  <c r="Z1672" i="2" s="1"/>
  <c r="I1673" i="2"/>
  <c r="N1673" i="2" s="1"/>
  <c r="O1673" i="2" s="1"/>
  <c r="M1673" i="2"/>
  <c r="S1673" i="2"/>
  <c r="T1673" i="2" s="1"/>
  <c r="Y1673" i="2"/>
  <c r="W1673" i="2" s="1"/>
  <c r="X1673" i="2" s="1"/>
  <c r="Z1673" i="2" s="1"/>
  <c r="I1674" i="2"/>
  <c r="N1674" i="2" s="1"/>
  <c r="M1674" i="2"/>
  <c r="S1674" i="2"/>
  <c r="T1674" i="2" s="1"/>
  <c r="Y1674" i="2"/>
  <c r="W1674" i="2" s="1"/>
  <c r="X1674" i="2" s="1"/>
  <c r="Z1674" i="2" s="1"/>
  <c r="I1675" i="2"/>
  <c r="N1675" i="2" s="1"/>
  <c r="M1675" i="2"/>
  <c r="S1675" i="2"/>
  <c r="T1675" i="2" s="1"/>
  <c r="Y1675" i="2"/>
  <c r="W1675" i="2" s="1"/>
  <c r="X1675" i="2" s="1"/>
  <c r="Z1675" i="2" s="1"/>
  <c r="I1676" i="2"/>
  <c r="N1676" i="2" s="1"/>
  <c r="O1676" i="2" s="1"/>
  <c r="M1676" i="2"/>
  <c r="S1676" i="2"/>
  <c r="T1676" i="2" s="1"/>
  <c r="Y1676" i="2"/>
  <c r="W1676" i="2" s="1"/>
  <c r="X1676" i="2" s="1"/>
  <c r="Z1676" i="2" s="1"/>
  <c r="I1677" i="2"/>
  <c r="N1677" i="2" s="1"/>
  <c r="O1677" i="2" s="1"/>
  <c r="M1677" i="2"/>
  <c r="S1677" i="2"/>
  <c r="T1677" i="2" s="1"/>
  <c r="Y1677" i="2"/>
  <c r="W1677" i="2" s="1"/>
  <c r="X1677" i="2" s="1"/>
  <c r="Z1677" i="2" s="1"/>
  <c r="I1678" i="2"/>
  <c r="N1678" i="2" s="1"/>
  <c r="M1678" i="2"/>
  <c r="S1678" i="2"/>
  <c r="T1678" i="2" s="1"/>
  <c r="Y1678" i="2"/>
  <c r="W1678" i="2" s="1"/>
  <c r="X1678" i="2" s="1"/>
  <c r="Z1678" i="2" s="1"/>
  <c r="I1679" i="2"/>
  <c r="N1679" i="2" s="1"/>
  <c r="O1679" i="2" s="1"/>
  <c r="M1679" i="2"/>
  <c r="S1679" i="2"/>
  <c r="T1679" i="2" s="1"/>
  <c r="Y1679" i="2"/>
  <c r="W1679" i="2" s="1"/>
  <c r="X1679" i="2" s="1"/>
  <c r="Z1679" i="2" s="1"/>
  <c r="I1680" i="2"/>
  <c r="N1680" i="2" s="1"/>
  <c r="O1680" i="2" s="1"/>
  <c r="M1680" i="2"/>
  <c r="S1680" i="2"/>
  <c r="T1680" i="2" s="1"/>
  <c r="Y1680" i="2"/>
  <c r="W1680" i="2" s="1"/>
  <c r="X1680" i="2" s="1"/>
  <c r="Z1680" i="2" s="1"/>
  <c r="I1681" i="2"/>
  <c r="N1681" i="2" s="1"/>
  <c r="O1681" i="2" s="1"/>
  <c r="M1681" i="2"/>
  <c r="S1681" i="2"/>
  <c r="T1681" i="2" s="1"/>
  <c r="Y1681" i="2"/>
  <c r="W1681" i="2" s="1"/>
  <c r="X1681" i="2" s="1"/>
  <c r="Z1681" i="2" s="1"/>
  <c r="I1682" i="2"/>
  <c r="N1682" i="2" s="1"/>
  <c r="M1682" i="2"/>
  <c r="S1682" i="2"/>
  <c r="T1682" i="2" s="1"/>
  <c r="Y1682" i="2"/>
  <c r="W1682" i="2" s="1"/>
  <c r="X1682" i="2" s="1"/>
  <c r="Z1682" i="2" s="1"/>
  <c r="I1683" i="2"/>
  <c r="N1683" i="2" s="1"/>
  <c r="M1683" i="2"/>
  <c r="S1683" i="2"/>
  <c r="T1683" i="2"/>
  <c r="Y1683" i="2"/>
  <c r="W1683" i="2" s="1"/>
  <c r="X1683" i="2" s="1"/>
  <c r="Z1683" i="2" s="1"/>
  <c r="I1684" i="2"/>
  <c r="N1684" i="2" s="1"/>
  <c r="O1684" i="2" s="1"/>
  <c r="M1684" i="2"/>
  <c r="S1684" i="2"/>
  <c r="T1684" i="2" s="1"/>
  <c r="Y1684" i="2"/>
  <c r="W1684" i="2" s="1"/>
  <c r="X1684" i="2" s="1"/>
  <c r="Z1684" i="2" s="1"/>
  <c r="I1685" i="2"/>
  <c r="N1685" i="2" s="1"/>
  <c r="O1685" i="2" s="1"/>
  <c r="M1685" i="2"/>
  <c r="S1685" i="2"/>
  <c r="T1685" i="2" s="1"/>
  <c r="Y1685" i="2"/>
  <c r="W1685" i="2" s="1"/>
  <c r="X1685" i="2" s="1"/>
  <c r="Z1685" i="2" s="1"/>
  <c r="I1686" i="2"/>
  <c r="N1686" i="2" s="1"/>
  <c r="M1686" i="2"/>
  <c r="S1686" i="2"/>
  <c r="T1686" i="2" s="1"/>
  <c r="Y1686" i="2"/>
  <c r="W1686" i="2" s="1"/>
  <c r="X1686" i="2" s="1"/>
  <c r="Z1686" i="2" s="1"/>
  <c r="I1687" i="2"/>
  <c r="N1687" i="2" s="1"/>
  <c r="M1687" i="2"/>
  <c r="S1687" i="2"/>
  <c r="T1687" i="2" s="1"/>
  <c r="Y1687" i="2"/>
  <c r="W1687" i="2" s="1"/>
  <c r="X1687" i="2" s="1"/>
  <c r="Z1687" i="2" s="1"/>
  <c r="I1688" i="2"/>
  <c r="N1688" i="2" s="1"/>
  <c r="O1688" i="2" s="1"/>
  <c r="M1688" i="2"/>
  <c r="S1688" i="2"/>
  <c r="T1688" i="2" s="1"/>
  <c r="Y1688" i="2"/>
  <c r="W1688" i="2" s="1"/>
  <c r="X1688" i="2" s="1"/>
  <c r="Z1688" i="2" s="1"/>
  <c r="I1689" i="2"/>
  <c r="N1689" i="2" s="1"/>
  <c r="O1689" i="2" s="1"/>
  <c r="M1689" i="2"/>
  <c r="S1689" i="2"/>
  <c r="T1689" i="2" s="1"/>
  <c r="Y1689" i="2"/>
  <c r="W1689" i="2" s="1"/>
  <c r="X1689" i="2" s="1"/>
  <c r="Z1689" i="2" s="1"/>
  <c r="I1690" i="2"/>
  <c r="N1690" i="2" s="1"/>
  <c r="M1690" i="2"/>
  <c r="S1690" i="2"/>
  <c r="T1690" i="2" s="1"/>
  <c r="Y1690" i="2"/>
  <c r="W1690" i="2" s="1"/>
  <c r="X1690" i="2" s="1"/>
  <c r="Z1690" i="2" s="1"/>
  <c r="I1691" i="2"/>
  <c r="N1691" i="2" s="1"/>
  <c r="M1691" i="2"/>
  <c r="S1691" i="2"/>
  <c r="T1691" i="2" s="1"/>
  <c r="Y1691" i="2"/>
  <c r="W1691" i="2" s="1"/>
  <c r="X1691" i="2" s="1"/>
  <c r="Z1691" i="2" s="1"/>
  <c r="I1692" i="2"/>
  <c r="N1692" i="2" s="1"/>
  <c r="O1692" i="2" s="1"/>
  <c r="M1692" i="2"/>
  <c r="S1692" i="2"/>
  <c r="T1692" i="2" s="1"/>
  <c r="Y1692" i="2"/>
  <c r="W1692" i="2" s="1"/>
  <c r="X1692" i="2" s="1"/>
  <c r="Z1692" i="2" s="1"/>
  <c r="I1693" i="2"/>
  <c r="N1693" i="2" s="1"/>
  <c r="O1693" i="2" s="1"/>
  <c r="M1693" i="2"/>
  <c r="S1693" i="2"/>
  <c r="T1693" i="2" s="1"/>
  <c r="Y1693" i="2"/>
  <c r="W1693" i="2" s="1"/>
  <c r="X1693" i="2" s="1"/>
  <c r="Z1693" i="2" s="1"/>
  <c r="I1694" i="2"/>
  <c r="N1694" i="2" s="1"/>
  <c r="M1694" i="2"/>
  <c r="S1694" i="2"/>
  <c r="T1694" i="2" s="1"/>
  <c r="Y1694" i="2"/>
  <c r="W1694" i="2" s="1"/>
  <c r="X1694" i="2" s="1"/>
  <c r="Z1694" i="2" s="1"/>
  <c r="I1695" i="2"/>
  <c r="N1695" i="2" s="1"/>
  <c r="O1695" i="2" s="1"/>
  <c r="M1695" i="2"/>
  <c r="S1695" i="2"/>
  <c r="T1695" i="2" s="1"/>
  <c r="Y1695" i="2"/>
  <c r="W1695" i="2" s="1"/>
  <c r="X1695" i="2" s="1"/>
  <c r="Z1695" i="2" s="1"/>
  <c r="I1696" i="2"/>
  <c r="N1696" i="2" s="1"/>
  <c r="O1696" i="2" s="1"/>
  <c r="M1696" i="2"/>
  <c r="S1696" i="2"/>
  <c r="T1696" i="2" s="1"/>
  <c r="Y1696" i="2"/>
  <c r="W1696" i="2" s="1"/>
  <c r="X1696" i="2" s="1"/>
  <c r="Z1696" i="2" s="1"/>
  <c r="I1697" i="2"/>
  <c r="N1697" i="2" s="1"/>
  <c r="O1697" i="2" s="1"/>
  <c r="M1697" i="2"/>
  <c r="S1697" i="2"/>
  <c r="T1697" i="2" s="1"/>
  <c r="Y1697" i="2"/>
  <c r="W1697" i="2" s="1"/>
  <c r="X1697" i="2" s="1"/>
  <c r="Z1697" i="2" s="1"/>
  <c r="I1698" i="2"/>
  <c r="N1698" i="2" s="1"/>
  <c r="O1698" i="2" s="1"/>
  <c r="M1698" i="2"/>
  <c r="S1698" i="2"/>
  <c r="T1698" i="2" s="1"/>
  <c r="Y1698" i="2"/>
  <c r="W1698" i="2" s="1"/>
  <c r="X1698" i="2" s="1"/>
  <c r="Z1698" i="2" s="1"/>
  <c r="I1699" i="2"/>
  <c r="N1699" i="2" s="1"/>
  <c r="M1699" i="2"/>
  <c r="S1699" i="2"/>
  <c r="T1699" i="2" s="1"/>
  <c r="Y1699" i="2"/>
  <c r="W1699" i="2" s="1"/>
  <c r="X1699" i="2" s="1"/>
  <c r="Z1699" i="2" s="1"/>
  <c r="I1700" i="2"/>
  <c r="N1700" i="2" s="1"/>
  <c r="O1700" i="2" s="1"/>
  <c r="M1700" i="2"/>
  <c r="S1700" i="2"/>
  <c r="T1700" i="2" s="1"/>
  <c r="Y1700" i="2"/>
  <c r="W1700" i="2" s="1"/>
  <c r="X1700" i="2" s="1"/>
  <c r="Z1700" i="2" s="1"/>
  <c r="I1701" i="2"/>
  <c r="N1701" i="2" s="1"/>
  <c r="O1701" i="2" s="1"/>
  <c r="M1701" i="2"/>
  <c r="S1701" i="2"/>
  <c r="T1701" i="2"/>
  <c r="Y1701" i="2"/>
  <c r="W1701" i="2" s="1"/>
  <c r="X1701" i="2" s="1"/>
  <c r="Z1701" i="2" s="1"/>
  <c r="I1702" i="2"/>
  <c r="N1702" i="2" s="1"/>
  <c r="M1702" i="2"/>
  <c r="S1702" i="2"/>
  <c r="T1702" i="2" s="1"/>
  <c r="Y1702" i="2"/>
  <c r="W1702" i="2" s="1"/>
  <c r="X1702" i="2" s="1"/>
  <c r="Z1702" i="2" s="1"/>
  <c r="I1703" i="2"/>
  <c r="N1703" i="2" s="1"/>
  <c r="M1703" i="2"/>
  <c r="S1703" i="2"/>
  <c r="T1703" i="2" s="1"/>
  <c r="Y1703" i="2"/>
  <c r="W1703" i="2" s="1"/>
  <c r="X1703" i="2" s="1"/>
  <c r="Z1703" i="2" s="1"/>
  <c r="I1704" i="2"/>
  <c r="N1704" i="2" s="1"/>
  <c r="O1704" i="2" s="1"/>
  <c r="M1704" i="2"/>
  <c r="S1704" i="2"/>
  <c r="T1704" i="2" s="1"/>
  <c r="Y1704" i="2"/>
  <c r="W1704" i="2" s="1"/>
  <c r="X1704" i="2" s="1"/>
  <c r="Z1704" i="2" s="1"/>
  <c r="I1705" i="2"/>
  <c r="N1705" i="2" s="1"/>
  <c r="O1705" i="2" s="1"/>
  <c r="M1705" i="2"/>
  <c r="S1705" i="2"/>
  <c r="T1705" i="2" s="1"/>
  <c r="Y1705" i="2"/>
  <c r="W1705" i="2" s="1"/>
  <c r="X1705" i="2" s="1"/>
  <c r="Z1705" i="2" s="1"/>
  <c r="I1706" i="2"/>
  <c r="N1706" i="2" s="1"/>
  <c r="M1706" i="2"/>
  <c r="S1706" i="2"/>
  <c r="T1706" i="2" s="1"/>
  <c r="Y1706" i="2"/>
  <c r="W1706" i="2" s="1"/>
  <c r="X1706" i="2" s="1"/>
  <c r="Z1706" i="2" s="1"/>
  <c r="I1707" i="2"/>
  <c r="N1707" i="2" s="1"/>
  <c r="M1707" i="2"/>
  <c r="S1707" i="2"/>
  <c r="T1707" i="2" s="1"/>
  <c r="Y1707" i="2"/>
  <c r="W1707" i="2" s="1"/>
  <c r="X1707" i="2" s="1"/>
  <c r="Z1707" i="2" s="1"/>
  <c r="I1708" i="2"/>
  <c r="N1708" i="2" s="1"/>
  <c r="O1708" i="2" s="1"/>
  <c r="M1708" i="2"/>
  <c r="S1708" i="2"/>
  <c r="T1708" i="2" s="1"/>
  <c r="Y1708" i="2"/>
  <c r="W1708" i="2" s="1"/>
  <c r="X1708" i="2" s="1"/>
  <c r="Z1708" i="2" s="1"/>
  <c r="I1709" i="2"/>
  <c r="N1709" i="2" s="1"/>
  <c r="O1709" i="2" s="1"/>
  <c r="M1709" i="2"/>
  <c r="S1709" i="2"/>
  <c r="T1709" i="2" s="1"/>
  <c r="Y1709" i="2"/>
  <c r="W1709" i="2" s="1"/>
  <c r="X1709" i="2" s="1"/>
  <c r="Z1709" i="2" s="1"/>
  <c r="I1710" i="2"/>
  <c r="N1710" i="2" s="1"/>
  <c r="M1710" i="2"/>
  <c r="S1710" i="2"/>
  <c r="T1710" i="2" s="1"/>
  <c r="Y1710" i="2"/>
  <c r="W1710" i="2" s="1"/>
  <c r="X1710" i="2" s="1"/>
  <c r="Z1710" i="2" s="1"/>
  <c r="I1711" i="2"/>
  <c r="N1711" i="2" s="1"/>
  <c r="O1711" i="2" s="1"/>
  <c r="M1711" i="2"/>
  <c r="S1711" i="2"/>
  <c r="T1711" i="2" s="1"/>
  <c r="Y1711" i="2"/>
  <c r="W1711" i="2" s="1"/>
  <c r="X1711" i="2" s="1"/>
  <c r="Z1711" i="2" s="1"/>
  <c r="I1712" i="2"/>
  <c r="N1712" i="2" s="1"/>
  <c r="O1712" i="2" s="1"/>
  <c r="M1712" i="2"/>
  <c r="S1712" i="2"/>
  <c r="T1712" i="2" s="1"/>
  <c r="Y1712" i="2"/>
  <c r="W1712" i="2" s="1"/>
  <c r="X1712" i="2" s="1"/>
  <c r="Z1712" i="2" s="1"/>
  <c r="I1713" i="2"/>
  <c r="N1713" i="2" s="1"/>
  <c r="O1713" i="2" s="1"/>
  <c r="M1713" i="2"/>
  <c r="S1713" i="2"/>
  <c r="T1713" i="2"/>
  <c r="Y1713" i="2"/>
  <c r="W1713" i="2" s="1"/>
  <c r="X1713" i="2" s="1"/>
  <c r="Z1713" i="2" s="1"/>
  <c r="I1714" i="2"/>
  <c r="N1714" i="2" s="1"/>
  <c r="O1714" i="2" s="1"/>
  <c r="M1714" i="2"/>
  <c r="S1714" i="2"/>
  <c r="T1714" i="2" s="1"/>
  <c r="Y1714" i="2"/>
  <c r="W1714" i="2" s="1"/>
  <c r="X1714" i="2" s="1"/>
  <c r="Z1714" i="2" s="1"/>
  <c r="I1715" i="2"/>
  <c r="N1715" i="2" s="1"/>
  <c r="M1715" i="2"/>
  <c r="S1715" i="2"/>
  <c r="T1715" i="2" s="1"/>
  <c r="Y1715" i="2"/>
  <c r="W1715" i="2" s="1"/>
  <c r="X1715" i="2" s="1"/>
  <c r="Z1715" i="2" s="1"/>
  <c r="I1716" i="2"/>
  <c r="N1716" i="2" s="1"/>
  <c r="O1716" i="2" s="1"/>
  <c r="M1716" i="2"/>
  <c r="S1716" i="2"/>
  <c r="T1716" i="2"/>
  <c r="Y1716" i="2"/>
  <c r="W1716" i="2" s="1"/>
  <c r="X1716" i="2" s="1"/>
  <c r="Z1716" i="2" s="1"/>
  <c r="I1717" i="2"/>
  <c r="N1717" i="2" s="1"/>
  <c r="O1717" i="2" s="1"/>
  <c r="M1717" i="2"/>
  <c r="S1717" i="2"/>
  <c r="T1717" i="2" s="1"/>
  <c r="Y1717" i="2"/>
  <c r="W1717" i="2" s="1"/>
  <c r="X1717" i="2" s="1"/>
  <c r="Z1717" i="2" s="1"/>
  <c r="I1718" i="2"/>
  <c r="N1718" i="2" s="1"/>
  <c r="M1718" i="2"/>
  <c r="S1718" i="2"/>
  <c r="T1718" i="2" s="1"/>
  <c r="Y1718" i="2"/>
  <c r="W1718" i="2" s="1"/>
  <c r="X1718" i="2" s="1"/>
  <c r="Z1718" i="2" s="1"/>
  <c r="I1719" i="2"/>
  <c r="N1719" i="2" s="1"/>
  <c r="M1719" i="2"/>
  <c r="S1719" i="2"/>
  <c r="T1719" i="2" s="1"/>
  <c r="Y1719" i="2"/>
  <c r="W1719" i="2" s="1"/>
  <c r="X1719" i="2" s="1"/>
  <c r="Z1719" i="2" s="1"/>
  <c r="I1720" i="2"/>
  <c r="N1720" i="2" s="1"/>
  <c r="O1720" i="2" s="1"/>
  <c r="M1720" i="2"/>
  <c r="S1720" i="2"/>
  <c r="T1720" i="2" s="1"/>
  <c r="Y1720" i="2"/>
  <c r="W1720" i="2" s="1"/>
  <c r="X1720" i="2" s="1"/>
  <c r="Z1720" i="2" s="1"/>
  <c r="I1721" i="2"/>
  <c r="N1721" i="2" s="1"/>
  <c r="O1721" i="2" s="1"/>
  <c r="M1721" i="2"/>
  <c r="S1721" i="2"/>
  <c r="T1721" i="2" s="1"/>
  <c r="Y1721" i="2"/>
  <c r="W1721" i="2" s="1"/>
  <c r="X1721" i="2" s="1"/>
  <c r="Z1721" i="2" s="1"/>
  <c r="I1722" i="2"/>
  <c r="N1722" i="2" s="1"/>
  <c r="M1722" i="2"/>
  <c r="S1722" i="2"/>
  <c r="T1722" i="2" s="1"/>
  <c r="Y1722" i="2"/>
  <c r="W1722" i="2" s="1"/>
  <c r="X1722" i="2" s="1"/>
  <c r="Z1722" i="2" s="1"/>
  <c r="I1723" i="2"/>
  <c r="N1723" i="2" s="1"/>
  <c r="M1723" i="2"/>
  <c r="S1723" i="2"/>
  <c r="T1723" i="2" s="1"/>
  <c r="Y1723" i="2"/>
  <c r="W1723" i="2" s="1"/>
  <c r="X1723" i="2" s="1"/>
  <c r="Z1723" i="2" s="1"/>
  <c r="I1724" i="2"/>
  <c r="N1724" i="2" s="1"/>
  <c r="O1724" i="2" s="1"/>
  <c r="M1724" i="2"/>
  <c r="S1724" i="2"/>
  <c r="T1724" i="2" s="1"/>
  <c r="Y1724" i="2"/>
  <c r="W1724" i="2" s="1"/>
  <c r="X1724" i="2" s="1"/>
  <c r="Z1724" i="2" s="1"/>
  <c r="I1725" i="2"/>
  <c r="N1725" i="2" s="1"/>
  <c r="O1725" i="2" s="1"/>
  <c r="M1725" i="2"/>
  <c r="S1725" i="2"/>
  <c r="T1725" i="2" s="1"/>
  <c r="Y1725" i="2"/>
  <c r="W1725" i="2" s="1"/>
  <c r="X1725" i="2" s="1"/>
  <c r="Z1725" i="2" s="1"/>
  <c r="I1726" i="2"/>
  <c r="N1726" i="2" s="1"/>
  <c r="M1726" i="2"/>
  <c r="S1726" i="2"/>
  <c r="T1726" i="2" s="1"/>
  <c r="Y1726" i="2"/>
  <c r="W1726" i="2" s="1"/>
  <c r="X1726" i="2" s="1"/>
  <c r="Z1726" i="2" s="1"/>
  <c r="I1727" i="2"/>
  <c r="N1727" i="2" s="1"/>
  <c r="O1727" i="2" s="1"/>
  <c r="M1727" i="2"/>
  <c r="S1727" i="2"/>
  <c r="T1727" i="2"/>
  <c r="Y1727" i="2"/>
  <c r="W1727" i="2" s="1"/>
  <c r="X1727" i="2" s="1"/>
  <c r="Z1727" i="2" s="1"/>
  <c r="I1728" i="2"/>
  <c r="N1728" i="2" s="1"/>
  <c r="O1728" i="2" s="1"/>
  <c r="M1728" i="2"/>
  <c r="S1728" i="2"/>
  <c r="T1728" i="2" s="1"/>
  <c r="Y1728" i="2"/>
  <c r="W1728" i="2" s="1"/>
  <c r="X1728" i="2" s="1"/>
  <c r="Z1728" i="2" s="1"/>
  <c r="I1729" i="2"/>
  <c r="N1729" i="2" s="1"/>
  <c r="O1729" i="2" s="1"/>
  <c r="M1729" i="2"/>
  <c r="S1729" i="2"/>
  <c r="T1729" i="2" s="1"/>
  <c r="Y1729" i="2"/>
  <c r="W1729" i="2" s="1"/>
  <c r="X1729" i="2" s="1"/>
  <c r="Z1729" i="2" s="1"/>
  <c r="I1730" i="2"/>
  <c r="N1730" i="2" s="1"/>
  <c r="O1730" i="2" s="1"/>
  <c r="M1730" i="2"/>
  <c r="S1730" i="2"/>
  <c r="T1730" i="2" s="1"/>
  <c r="Y1730" i="2"/>
  <c r="W1730" i="2" s="1"/>
  <c r="X1730" i="2" s="1"/>
  <c r="Z1730" i="2" s="1"/>
  <c r="I1731" i="2"/>
  <c r="N1731" i="2" s="1"/>
  <c r="M1731" i="2"/>
  <c r="S1731" i="2"/>
  <c r="T1731" i="2" s="1"/>
  <c r="Y1731" i="2"/>
  <c r="W1731" i="2" s="1"/>
  <c r="X1731" i="2" s="1"/>
  <c r="Z1731" i="2" s="1"/>
  <c r="I1732" i="2"/>
  <c r="N1732" i="2" s="1"/>
  <c r="O1732" i="2" s="1"/>
  <c r="M1732" i="2"/>
  <c r="S1732" i="2"/>
  <c r="T1732" i="2" s="1"/>
  <c r="Y1732" i="2"/>
  <c r="W1732" i="2" s="1"/>
  <c r="X1732" i="2" s="1"/>
  <c r="Z1732" i="2" s="1"/>
  <c r="I1733" i="2"/>
  <c r="N1733" i="2" s="1"/>
  <c r="O1733" i="2" s="1"/>
  <c r="M1733" i="2"/>
  <c r="S1733" i="2"/>
  <c r="T1733" i="2" s="1"/>
  <c r="Y1733" i="2"/>
  <c r="W1733" i="2" s="1"/>
  <c r="X1733" i="2" s="1"/>
  <c r="Z1733" i="2" s="1"/>
  <c r="I1734" i="2"/>
  <c r="N1734" i="2" s="1"/>
  <c r="M1734" i="2"/>
  <c r="S1734" i="2"/>
  <c r="T1734" i="2" s="1"/>
  <c r="Y1734" i="2"/>
  <c r="W1734" i="2" s="1"/>
  <c r="X1734" i="2" s="1"/>
  <c r="Z1734" i="2" s="1"/>
  <c r="I1735" i="2"/>
  <c r="N1735" i="2" s="1"/>
  <c r="M1735" i="2"/>
  <c r="S1735" i="2"/>
  <c r="T1735" i="2" s="1"/>
  <c r="Y1735" i="2"/>
  <c r="W1735" i="2" s="1"/>
  <c r="X1735" i="2" s="1"/>
  <c r="Z1735" i="2" s="1"/>
  <c r="I1736" i="2"/>
  <c r="N1736" i="2" s="1"/>
  <c r="O1736" i="2" s="1"/>
  <c r="M1736" i="2"/>
  <c r="S1736" i="2"/>
  <c r="T1736" i="2" s="1"/>
  <c r="Y1736" i="2"/>
  <c r="W1736" i="2" s="1"/>
  <c r="X1736" i="2" s="1"/>
  <c r="Z1736" i="2" s="1"/>
  <c r="I1737" i="2"/>
  <c r="N1737" i="2" s="1"/>
  <c r="O1737" i="2" s="1"/>
  <c r="M1737" i="2"/>
  <c r="S1737" i="2"/>
  <c r="T1737" i="2" s="1"/>
  <c r="Y1737" i="2"/>
  <c r="W1737" i="2" s="1"/>
  <c r="X1737" i="2" s="1"/>
  <c r="Z1737" i="2" s="1"/>
  <c r="I1738" i="2"/>
  <c r="N1738" i="2" s="1"/>
  <c r="M1738" i="2"/>
  <c r="S1738" i="2"/>
  <c r="T1738" i="2"/>
  <c r="Y1738" i="2"/>
  <c r="W1738" i="2" s="1"/>
  <c r="X1738" i="2" s="1"/>
  <c r="Z1738" i="2" s="1"/>
  <c r="I1739" i="2"/>
  <c r="N1739" i="2" s="1"/>
  <c r="M1739" i="2"/>
  <c r="S1739" i="2"/>
  <c r="T1739" i="2" s="1"/>
  <c r="Y1739" i="2"/>
  <c r="W1739" i="2" s="1"/>
  <c r="X1739" i="2" s="1"/>
  <c r="Z1739" i="2" s="1"/>
  <c r="I1740" i="2"/>
  <c r="N1740" i="2" s="1"/>
  <c r="O1740" i="2" s="1"/>
  <c r="M1740" i="2"/>
  <c r="S1740" i="2"/>
  <c r="T1740" i="2" s="1"/>
  <c r="Y1740" i="2"/>
  <c r="W1740" i="2" s="1"/>
  <c r="X1740" i="2" s="1"/>
  <c r="Z1740" i="2" s="1"/>
  <c r="I1741" i="2"/>
  <c r="N1741" i="2" s="1"/>
  <c r="O1741" i="2" s="1"/>
  <c r="M1741" i="2"/>
  <c r="S1741" i="2"/>
  <c r="T1741" i="2" s="1"/>
  <c r="Y1741" i="2"/>
  <c r="W1741" i="2" s="1"/>
  <c r="X1741" i="2" s="1"/>
  <c r="Z1741" i="2" s="1"/>
  <c r="I1742" i="2"/>
  <c r="N1742" i="2" s="1"/>
  <c r="M1742" i="2"/>
  <c r="S1742" i="2"/>
  <c r="T1742" i="2" s="1"/>
  <c r="Y1742" i="2"/>
  <c r="W1742" i="2" s="1"/>
  <c r="X1742" i="2" s="1"/>
  <c r="Z1742" i="2" s="1"/>
  <c r="I1743" i="2"/>
  <c r="N1743" i="2" s="1"/>
  <c r="O1743" i="2" s="1"/>
  <c r="M1743" i="2"/>
  <c r="S1743" i="2"/>
  <c r="T1743" i="2" s="1"/>
  <c r="Y1743" i="2"/>
  <c r="W1743" i="2" s="1"/>
  <c r="X1743" i="2" s="1"/>
  <c r="Z1743" i="2" s="1"/>
  <c r="I1744" i="2"/>
  <c r="N1744" i="2" s="1"/>
  <c r="O1744" i="2" s="1"/>
  <c r="M1744" i="2"/>
  <c r="S1744" i="2"/>
  <c r="T1744" i="2" s="1"/>
  <c r="Y1744" i="2"/>
  <c r="W1744" i="2" s="1"/>
  <c r="X1744" i="2" s="1"/>
  <c r="Z1744" i="2" s="1"/>
  <c r="I1745" i="2"/>
  <c r="N1745" i="2" s="1"/>
  <c r="O1745" i="2" s="1"/>
  <c r="M1745" i="2"/>
  <c r="S1745" i="2"/>
  <c r="T1745" i="2" s="1"/>
  <c r="Y1745" i="2"/>
  <c r="W1745" i="2" s="1"/>
  <c r="X1745" i="2" s="1"/>
  <c r="Z1745" i="2" s="1"/>
  <c r="I1746" i="2"/>
  <c r="N1746" i="2" s="1"/>
  <c r="O1746" i="2" s="1"/>
  <c r="M1746" i="2"/>
  <c r="S1746" i="2"/>
  <c r="T1746" i="2" s="1"/>
  <c r="Y1746" i="2"/>
  <c r="W1746" i="2" s="1"/>
  <c r="X1746" i="2" s="1"/>
  <c r="Z1746" i="2" s="1"/>
  <c r="I1747" i="2"/>
  <c r="N1747" i="2" s="1"/>
  <c r="M1747" i="2"/>
  <c r="S1747" i="2"/>
  <c r="T1747" i="2" s="1"/>
  <c r="Y1747" i="2"/>
  <c r="W1747" i="2" s="1"/>
  <c r="X1747" i="2" s="1"/>
  <c r="Z1747" i="2" s="1"/>
  <c r="I1748" i="2"/>
  <c r="N1748" i="2" s="1"/>
  <c r="O1748" i="2" s="1"/>
  <c r="M1748" i="2"/>
  <c r="S1748" i="2"/>
  <c r="T1748" i="2"/>
  <c r="Y1748" i="2"/>
  <c r="W1748" i="2" s="1"/>
  <c r="X1748" i="2" s="1"/>
  <c r="Z1748" i="2" s="1"/>
  <c r="I1749" i="2"/>
  <c r="N1749" i="2" s="1"/>
  <c r="O1749" i="2" s="1"/>
  <c r="M1749" i="2"/>
  <c r="S1749" i="2"/>
  <c r="T1749" i="2" s="1"/>
  <c r="Y1749" i="2"/>
  <c r="W1749" i="2" s="1"/>
  <c r="X1749" i="2" s="1"/>
  <c r="Z1749" i="2" s="1"/>
  <c r="I1750" i="2"/>
  <c r="N1750" i="2" s="1"/>
  <c r="M1750" i="2"/>
  <c r="S1750" i="2"/>
  <c r="T1750" i="2" s="1"/>
  <c r="Y1750" i="2"/>
  <c r="W1750" i="2" s="1"/>
  <c r="X1750" i="2" s="1"/>
  <c r="Z1750" i="2" s="1"/>
  <c r="I1751" i="2"/>
  <c r="N1751" i="2" s="1"/>
  <c r="M1751" i="2"/>
  <c r="S1751" i="2"/>
  <c r="T1751" i="2" s="1"/>
  <c r="Y1751" i="2"/>
  <c r="W1751" i="2" s="1"/>
  <c r="X1751" i="2" s="1"/>
  <c r="Z1751" i="2" s="1"/>
  <c r="I1752" i="2"/>
  <c r="N1752" i="2" s="1"/>
  <c r="O1752" i="2" s="1"/>
  <c r="M1752" i="2"/>
  <c r="S1752" i="2"/>
  <c r="T1752" i="2" s="1"/>
  <c r="Y1752" i="2"/>
  <c r="W1752" i="2" s="1"/>
  <c r="X1752" i="2" s="1"/>
  <c r="Z1752" i="2" s="1"/>
  <c r="I1753" i="2"/>
  <c r="N1753" i="2" s="1"/>
  <c r="O1753" i="2" s="1"/>
  <c r="M1753" i="2"/>
  <c r="S1753" i="2"/>
  <c r="T1753" i="2"/>
  <c r="Y1753" i="2"/>
  <c r="W1753" i="2" s="1"/>
  <c r="X1753" i="2" s="1"/>
  <c r="Z1753" i="2" s="1"/>
  <c r="I1754" i="2"/>
  <c r="N1754" i="2" s="1"/>
  <c r="M1754" i="2"/>
  <c r="S1754" i="2"/>
  <c r="T1754" i="2" s="1"/>
  <c r="Y1754" i="2"/>
  <c r="W1754" i="2" s="1"/>
  <c r="X1754" i="2" s="1"/>
  <c r="Z1754" i="2" s="1"/>
  <c r="I1755" i="2"/>
  <c r="N1755" i="2" s="1"/>
  <c r="M1755" i="2"/>
  <c r="S1755" i="2"/>
  <c r="T1755" i="2" s="1"/>
  <c r="Y1755" i="2"/>
  <c r="W1755" i="2" s="1"/>
  <c r="X1755" i="2" s="1"/>
  <c r="Z1755" i="2" s="1"/>
  <c r="I1756" i="2"/>
  <c r="N1756" i="2" s="1"/>
  <c r="O1756" i="2" s="1"/>
  <c r="M1756" i="2"/>
  <c r="S1756" i="2"/>
  <c r="T1756" i="2" s="1"/>
  <c r="Y1756" i="2"/>
  <c r="W1756" i="2" s="1"/>
  <c r="X1756" i="2" s="1"/>
  <c r="Z1756" i="2" s="1"/>
  <c r="I1757" i="2"/>
  <c r="N1757" i="2" s="1"/>
  <c r="O1757" i="2" s="1"/>
  <c r="M1757" i="2"/>
  <c r="S1757" i="2"/>
  <c r="T1757" i="2"/>
  <c r="Y1757" i="2"/>
  <c r="W1757" i="2" s="1"/>
  <c r="X1757" i="2" s="1"/>
  <c r="Z1757" i="2" s="1"/>
  <c r="I1758" i="2"/>
  <c r="N1758" i="2" s="1"/>
  <c r="M1758" i="2"/>
  <c r="S1758" i="2"/>
  <c r="T1758" i="2" s="1"/>
  <c r="Y1758" i="2"/>
  <c r="W1758" i="2" s="1"/>
  <c r="X1758" i="2" s="1"/>
  <c r="Z1758" i="2" s="1"/>
  <c r="I1759" i="2"/>
  <c r="N1759" i="2" s="1"/>
  <c r="M1759" i="2"/>
  <c r="S1759" i="2"/>
  <c r="T1759" i="2" s="1"/>
  <c r="Y1759" i="2"/>
  <c r="W1759" i="2" s="1"/>
  <c r="X1759" i="2" s="1"/>
  <c r="Z1759" i="2" s="1"/>
  <c r="I1760" i="2"/>
  <c r="N1760" i="2" s="1"/>
  <c r="O1760" i="2" s="1"/>
  <c r="M1760" i="2"/>
  <c r="S1760" i="2"/>
  <c r="T1760" i="2" s="1"/>
  <c r="Y1760" i="2"/>
  <c r="W1760" i="2" s="1"/>
  <c r="X1760" i="2" s="1"/>
  <c r="Z1760" i="2" s="1"/>
  <c r="I1761" i="2"/>
  <c r="N1761" i="2" s="1"/>
  <c r="O1761" i="2" s="1"/>
  <c r="M1761" i="2"/>
  <c r="S1761" i="2"/>
  <c r="T1761" i="2" s="1"/>
  <c r="Y1761" i="2"/>
  <c r="W1761" i="2" s="1"/>
  <c r="X1761" i="2" s="1"/>
  <c r="Z1761" i="2" s="1"/>
  <c r="I1762" i="2"/>
  <c r="N1762" i="2" s="1"/>
  <c r="M1762" i="2"/>
  <c r="S1762" i="2"/>
  <c r="T1762" i="2" s="1"/>
  <c r="Y1762" i="2"/>
  <c r="W1762" i="2" s="1"/>
  <c r="X1762" i="2" s="1"/>
  <c r="Z1762" i="2" s="1"/>
  <c r="I1763" i="2"/>
  <c r="N1763" i="2" s="1"/>
  <c r="M1763" i="2"/>
  <c r="S1763" i="2"/>
  <c r="T1763" i="2" s="1"/>
  <c r="Y1763" i="2"/>
  <c r="W1763" i="2" s="1"/>
  <c r="X1763" i="2" s="1"/>
  <c r="Z1763" i="2" s="1"/>
  <c r="I1764" i="2"/>
  <c r="N1764" i="2" s="1"/>
  <c r="O1764" i="2" s="1"/>
  <c r="M1764" i="2"/>
  <c r="S1764" i="2"/>
  <c r="T1764" i="2" s="1"/>
  <c r="Y1764" i="2"/>
  <c r="W1764" i="2" s="1"/>
  <c r="X1764" i="2" s="1"/>
  <c r="Z1764" i="2" s="1"/>
  <c r="I1765" i="2"/>
  <c r="N1765" i="2" s="1"/>
  <c r="O1765" i="2" s="1"/>
  <c r="M1765" i="2"/>
  <c r="S1765" i="2"/>
  <c r="T1765" i="2" s="1"/>
  <c r="Y1765" i="2"/>
  <c r="W1765" i="2" s="1"/>
  <c r="X1765" i="2" s="1"/>
  <c r="Z1765" i="2" s="1"/>
  <c r="I1766" i="2"/>
  <c r="N1766" i="2" s="1"/>
  <c r="P1766" i="2" s="1"/>
  <c r="M1766" i="2"/>
  <c r="S1766" i="2"/>
  <c r="T1766" i="2" s="1"/>
  <c r="Y1766" i="2"/>
  <c r="W1766" i="2" s="1"/>
  <c r="X1766" i="2" s="1"/>
  <c r="Z1766" i="2" s="1"/>
  <c r="I1767" i="2"/>
  <c r="N1767" i="2" s="1"/>
  <c r="M1767" i="2"/>
  <c r="S1767" i="2"/>
  <c r="T1767" i="2" s="1"/>
  <c r="Y1767" i="2"/>
  <c r="W1767" i="2" s="1"/>
  <c r="X1767" i="2" s="1"/>
  <c r="Z1767" i="2" s="1"/>
  <c r="I1768" i="2"/>
  <c r="N1768" i="2" s="1"/>
  <c r="P1768" i="2" s="1"/>
  <c r="M1768" i="2"/>
  <c r="S1768" i="2"/>
  <c r="T1768" i="2" s="1"/>
  <c r="Y1768" i="2"/>
  <c r="W1768" i="2" s="1"/>
  <c r="X1768" i="2" s="1"/>
  <c r="Z1768" i="2" s="1"/>
  <c r="I1769" i="2"/>
  <c r="N1769" i="2" s="1"/>
  <c r="O1769" i="2" s="1"/>
  <c r="M1769" i="2"/>
  <c r="S1769" i="2"/>
  <c r="T1769" i="2" s="1"/>
  <c r="Y1769" i="2"/>
  <c r="W1769" i="2" s="1"/>
  <c r="X1769" i="2" s="1"/>
  <c r="Z1769" i="2" s="1"/>
  <c r="I1770" i="2"/>
  <c r="N1770" i="2" s="1"/>
  <c r="M1770" i="2"/>
  <c r="S1770" i="2"/>
  <c r="T1770" i="2" s="1"/>
  <c r="Y1770" i="2"/>
  <c r="W1770" i="2" s="1"/>
  <c r="X1770" i="2" s="1"/>
  <c r="Z1770" i="2" s="1"/>
  <c r="I1771" i="2"/>
  <c r="N1771" i="2" s="1"/>
  <c r="M1771" i="2"/>
  <c r="S1771" i="2"/>
  <c r="T1771" i="2" s="1"/>
  <c r="Y1771" i="2"/>
  <c r="W1771" i="2" s="1"/>
  <c r="X1771" i="2" s="1"/>
  <c r="Z1771" i="2" s="1"/>
  <c r="I1772" i="2"/>
  <c r="N1772" i="2" s="1"/>
  <c r="O1772" i="2" s="1"/>
  <c r="M1772" i="2"/>
  <c r="S1772" i="2"/>
  <c r="T1772" i="2" s="1"/>
  <c r="Y1772" i="2"/>
  <c r="W1772" i="2" s="1"/>
  <c r="X1772" i="2" s="1"/>
  <c r="Z1772" i="2" s="1"/>
  <c r="I1773" i="2"/>
  <c r="N1773" i="2" s="1"/>
  <c r="P1773" i="2" s="1"/>
  <c r="M1773" i="2"/>
  <c r="S1773" i="2"/>
  <c r="T1773" i="2" s="1"/>
  <c r="Y1773" i="2"/>
  <c r="W1773" i="2" s="1"/>
  <c r="X1773" i="2" s="1"/>
  <c r="Z1773" i="2" s="1"/>
  <c r="I1774" i="2"/>
  <c r="N1774" i="2" s="1"/>
  <c r="M1774" i="2"/>
  <c r="S1774" i="2"/>
  <c r="T1774" i="2" s="1"/>
  <c r="Y1774" i="2"/>
  <c r="W1774" i="2" s="1"/>
  <c r="X1774" i="2" s="1"/>
  <c r="Z1774" i="2" s="1"/>
  <c r="I1775" i="2"/>
  <c r="N1775" i="2" s="1"/>
  <c r="M1775" i="2"/>
  <c r="S1775" i="2"/>
  <c r="T1775" i="2" s="1"/>
  <c r="Y1775" i="2"/>
  <c r="W1775" i="2" s="1"/>
  <c r="X1775" i="2" s="1"/>
  <c r="Z1775" i="2" s="1"/>
  <c r="I1776" i="2"/>
  <c r="N1776" i="2" s="1"/>
  <c r="O1776" i="2" s="1"/>
  <c r="M1776" i="2"/>
  <c r="S1776" i="2"/>
  <c r="T1776" i="2"/>
  <c r="Y1776" i="2"/>
  <c r="W1776" i="2" s="1"/>
  <c r="X1776" i="2" s="1"/>
  <c r="Z1776" i="2" s="1"/>
  <c r="I1777" i="2"/>
  <c r="N1777" i="2" s="1"/>
  <c r="P1777" i="2" s="1"/>
  <c r="M1777" i="2"/>
  <c r="S1777" i="2"/>
  <c r="T1777" i="2" s="1"/>
  <c r="Y1777" i="2"/>
  <c r="W1777" i="2" s="1"/>
  <c r="X1777" i="2" s="1"/>
  <c r="Z1777" i="2" s="1"/>
  <c r="I1778" i="2"/>
  <c r="N1778" i="2" s="1"/>
  <c r="M1778" i="2"/>
  <c r="S1778" i="2"/>
  <c r="T1778" i="2" s="1"/>
  <c r="Y1778" i="2"/>
  <c r="W1778" i="2" s="1"/>
  <c r="X1778" i="2" s="1"/>
  <c r="Z1778" i="2" s="1"/>
  <c r="I1779" i="2"/>
  <c r="N1779" i="2" s="1"/>
  <c r="M1779" i="2"/>
  <c r="S1779" i="2"/>
  <c r="T1779" i="2" s="1"/>
  <c r="Y1779" i="2"/>
  <c r="W1779" i="2" s="1"/>
  <c r="X1779" i="2" s="1"/>
  <c r="Z1779" i="2" s="1"/>
  <c r="I1780" i="2"/>
  <c r="N1780" i="2" s="1"/>
  <c r="O1780" i="2" s="1"/>
  <c r="M1780" i="2"/>
  <c r="S1780" i="2"/>
  <c r="T1780" i="2" s="1"/>
  <c r="Y1780" i="2"/>
  <c r="W1780" i="2" s="1"/>
  <c r="X1780" i="2" s="1"/>
  <c r="Z1780" i="2" s="1"/>
  <c r="I1781" i="2"/>
  <c r="N1781" i="2" s="1"/>
  <c r="P1781" i="2" s="1"/>
  <c r="M1781" i="2"/>
  <c r="S1781" i="2"/>
  <c r="T1781" i="2" s="1"/>
  <c r="Y1781" i="2"/>
  <c r="W1781" i="2" s="1"/>
  <c r="X1781" i="2" s="1"/>
  <c r="Z1781" i="2" s="1"/>
  <c r="I1782" i="2"/>
  <c r="N1782" i="2" s="1"/>
  <c r="M1782" i="2"/>
  <c r="S1782" i="2"/>
  <c r="T1782" i="2" s="1"/>
  <c r="Y1782" i="2"/>
  <c r="W1782" i="2" s="1"/>
  <c r="X1782" i="2" s="1"/>
  <c r="Z1782" i="2" s="1"/>
  <c r="I1783" i="2"/>
  <c r="N1783" i="2" s="1"/>
  <c r="M1783" i="2"/>
  <c r="S1783" i="2"/>
  <c r="T1783" i="2" s="1"/>
  <c r="Y1783" i="2"/>
  <c r="W1783" i="2" s="1"/>
  <c r="X1783" i="2" s="1"/>
  <c r="Z1783" i="2" s="1"/>
  <c r="I1784" i="2"/>
  <c r="N1784" i="2" s="1"/>
  <c r="O1784" i="2" s="1"/>
  <c r="M1784" i="2"/>
  <c r="S1784" i="2"/>
  <c r="T1784" i="2" s="1"/>
  <c r="Y1784" i="2"/>
  <c r="W1784" i="2" s="1"/>
  <c r="X1784" i="2" s="1"/>
  <c r="Z1784" i="2" s="1"/>
  <c r="I1785" i="2"/>
  <c r="N1785" i="2" s="1"/>
  <c r="M1785" i="2"/>
  <c r="S1785" i="2"/>
  <c r="T1785" i="2" s="1"/>
  <c r="Y1785" i="2"/>
  <c r="W1785" i="2" s="1"/>
  <c r="X1785" i="2" s="1"/>
  <c r="Z1785" i="2" s="1"/>
  <c r="I1786" i="2"/>
  <c r="N1786" i="2" s="1"/>
  <c r="M1786" i="2"/>
  <c r="S1786" i="2"/>
  <c r="T1786" i="2" s="1"/>
  <c r="Y1786" i="2"/>
  <c r="W1786" i="2" s="1"/>
  <c r="X1786" i="2" s="1"/>
  <c r="Z1786" i="2" s="1"/>
  <c r="I1787" i="2"/>
  <c r="N1787" i="2" s="1"/>
  <c r="M1787" i="2"/>
  <c r="S1787" i="2"/>
  <c r="T1787" i="2" s="1"/>
  <c r="Y1787" i="2"/>
  <c r="W1787" i="2" s="1"/>
  <c r="X1787" i="2" s="1"/>
  <c r="Z1787" i="2" s="1"/>
  <c r="I1788" i="2"/>
  <c r="N1788" i="2" s="1"/>
  <c r="O1788" i="2" s="1"/>
  <c r="M1788" i="2"/>
  <c r="S1788" i="2"/>
  <c r="T1788" i="2" s="1"/>
  <c r="Y1788" i="2"/>
  <c r="W1788" i="2" s="1"/>
  <c r="X1788" i="2" s="1"/>
  <c r="Z1788" i="2" s="1"/>
  <c r="I1789" i="2"/>
  <c r="N1789" i="2" s="1"/>
  <c r="P1789" i="2" s="1"/>
  <c r="M1789" i="2"/>
  <c r="S1789" i="2"/>
  <c r="T1789" i="2" s="1"/>
  <c r="Y1789" i="2"/>
  <c r="W1789" i="2" s="1"/>
  <c r="X1789" i="2" s="1"/>
  <c r="Z1789" i="2" s="1"/>
  <c r="I1790" i="2"/>
  <c r="N1790" i="2" s="1"/>
  <c r="M1790" i="2"/>
  <c r="S1790" i="2"/>
  <c r="T1790" i="2" s="1"/>
  <c r="Y1790" i="2"/>
  <c r="W1790" i="2" s="1"/>
  <c r="X1790" i="2" s="1"/>
  <c r="Z1790" i="2" s="1"/>
  <c r="I1791" i="2"/>
  <c r="N1791" i="2" s="1"/>
  <c r="M1791" i="2"/>
  <c r="S1791" i="2"/>
  <c r="T1791" i="2" s="1"/>
  <c r="Y1791" i="2"/>
  <c r="W1791" i="2" s="1"/>
  <c r="X1791" i="2" s="1"/>
  <c r="Z1791" i="2" s="1"/>
  <c r="I1792" i="2"/>
  <c r="N1792" i="2" s="1"/>
  <c r="O1792" i="2" s="1"/>
  <c r="M1792" i="2"/>
  <c r="S1792" i="2"/>
  <c r="T1792" i="2" s="1"/>
  <c r="Y1792" i="2"/>
  <c r="W1792" i="2" s="1"/>
  <c r="X1792" i="2" s="1"/>
  <c r="Z1792" i="2" s="1"/>
  <c r="I1793" i="2"/>
  <c r="N1793" i="2" s="1"/>
  <c r="P1793" i="2" s="1"/>
  <c r="M1793" i="2"/>
  <c r="S1793" i="2"/>
  <c r="T1793" i="2" s="1"/>
  <c r="Y1793" i="2"/>
  <c r="W1793" i="2" s="1"/>
  <c r="X1793" i="2" s="1"/>
  <c r="Z1793" i="2" s="1"/>
  <c r="I1794" i="2"/>
  <c r="N1794" i="2" s="1"/>
  <c r="M1794" i="2"/>
  <c r="S1794" i="2"/>
  <c r="T1794" i="2" s="1"/>
  <c r="Y1794" i="2"/>
  <c r="W1794" i="2" s="1"/>
  <c r="X1794" i="2" s="1"/>
  <c r="Z1794" i="2" s="1"/>
  <c r="I1795" i="2"/>
  <c r="N1795" i="2" s="1"/>
  <c r="M1795" i="2"/>
  <c r="S1795" i="2"/>
  <c r="T1795" i="2" s="1"/>
  <c r="Y1795" i="2"/>
  <c r="W1795" i="2" s="1"/>
  <c r="X1795" i="2" s="1"/>
  <c r="Z1795" i="2" s="1"/>
  <c r="I1796" i="2"/>
  <c r="N1796" i="2" s="1"/>
  <c r="O1796" i="2" s="1"/>
  <c r="M1796" i="2"/>
  <c r="S1796" i="2"/>
  <c r="T1796" i="2"/>
  <c r="Y1796" i="2"/>
  <c r="W1796" i="2" s="1"/>
  <c r="X1796" i="2" s="1"/>
  <c r="Z1796" i="2" s="1"/>
  <c r="I1797" i="2"/>
  <c r="N1797" i="2" s="1"/>
  <c r="M1797" i="2"/>
  <c r="S1797" i="2"/>
  <c r="T1797" i="2" s="1"/>
  <c r="Y1797" i="2"/>
  <c r="W1797" i="2" s="1"/>
  <c r="X1797" i="2" s="1"/>
  <c r="Z1797" i="2" s="1"/>
  <c r="I1798" i="2"/>
  <c r="N1798" i="2" s="1"/>
  <c r="M1798" i="2"/>
  <c r="S1798" i="2"/>
  <c r="T1798" i="2" s="1"/>
  <c r="Y1798" i="2"/>
  <c r="W1798" i="2" s="1"/>
  <c r="X1798" i="2" s="1"/>
  <c r="Z1798" i="2" s="1"/>
  <c r="I1799" i="2"/>
  <c r="N1799" i="2" s="1"/>
  <c r="M1799" i="2"/>
  <c r="S1799" i="2"/>
  <c r="T1799" i="2" s="1"/>
  <c r="Y1799" i="2"/>
  <c r="W1799" i="2" s="1"/>
  <c r="X1799" i="2" s="1"/>
  <c r="Z1799" i="2" s="1"/>
  <c r="I1800" i="2"/>
  <c r="N1800" i="2" s="1"/>
  <c r="O1800" i="2" s="1"/>
  <c r="M1800" i="2"/>
  <c r="S1800" i="2"/>
  <c r="T1800" i="2" s="1"/>
  <c r="Y1800" i="2"/>
  <c r="W1800" i="2" s="1"/>
  <c r="X1800" i="2" s="1"/>
  <c r="Z1800" i="2" s="1"/>
  <c r="I1801" i="2"/>
  <c r="N1801" i="2" s="1"/>
  <c r="P1801" i="2" s="1"/>
  <c r="M1801" i="2"/>
  <c r="S1801" i="2"/>
  <c r="T1801" i="2" s="1"/>
  <c r="Y1801" i="2"/>
  <c r="W1801" i="2" s="1"/>
  <c r="X1801" i="2" s="1"/>
  <c r="Z1801" i="2" s="1"/>
  <c r="I1802" i="2"/>
  <c r="N1802" i="2" s="1"/>
  <c r="M1802" i="2"/>
  <c r="S1802" i="2"/>
  <c r="T1802" i="2" s="1"/>
  <c r="Y1802" i="2"/>
  <c r="W1802" i="2" s="1"/>
  <c r="X1802" i="2" s="1"/>
  <c r="Z1802" i="2" s="1"/>
  <c r="I1803" i="2"/>
  <c r="N1803" i="2" s="1"/>
  <c r="M1803" i="2"/>
  <c r="S1803" i="2"/>
  <c r="T1803" i="2" s="1"/>
  <c r="Y1803" i="2"/>
  <c r="W1803" i="2" s="1"/>
  <c r="X1803" i="2" s="1"/>
  <c r="Z1803" i="2" s="1"/>
  <c r="I1804" i="2"/>
  <c r="N1804" i="2" s="1"/>
  <c r="O1804" i="2" s="1"/>
  <c r="M1804" i="2"/>
  <c r="S1804" i="2"/>
  <c r="T1804" i="2" s="1"/>
  <c r="Y1804" i="2"/>
  <c r="W1804" i="2" s="1"/>
  <c r="X1804" i="2" s="1"/>
  <c r="Z1804" i="2" s="1"/>
  <c r="I1805" i="2"/>
  <c r="N1805" i="2" s="1"/>
  <c r="P1805" i="2" s="1"/>
  <c r="M1805" i="2"/>
  <c r="S1805" i="2"/>
  <c r="T1805" i="2" s="1"/>
  <c r="Y1805" i="2"/>
  <c r="W1805" i="2" s="1"/>
  <c r="X1805" i="2" s="1"/>
  <c r="Z1805" i="2" s="1"/>
  <c r="I1806" i="2"/>
  <c r="N1806" i="2" s="1"/>
  <c r="M1806" i="2"/>
  <c r="S1806" i="2"/>
  <c r="T1806" i="2" s="1"/>
  <c r="Y1806" i="2"/>
  <c r="W1806" i="2" s="1"/>
  <c r="X1806" i="2" s="1"/>
  <c r="Z1806" i="2" s="1"/>
  <c r="I1807" i="2"/>
  <c r="N1807" i="2" s="1"/>
  <c r="M1807" i="2"/>
  <c r="S1807" i="2"/>
  <c r="T1807" i="2" s="1"/>
  <c r="Y1807" i="2"/>
  <c r="W1807" i="2" s="1"/>
  <c r="X1807" i="2" s="1"/>
  <c r="Z1807" i="2" s="1"/>
  <c r="I1808" i="2"/>
  <c r="N1808" i="2" s="1"/>
  <c r="O1808" i="2" s="1"/>
  <c r="M1808" i="2"/>
  <c r="S1808" i="2"/>
  <c r="T1808" i="2" s="1"/>
  <c r="Y1808" i="2"/>
  <c r="W1808" i="2" s="1"/>
  <c r="X1808" i="2" s="1"/>
  <c r="Z1808" i="2" s="1"/>
  <c r="I1809" i="2"/>
  <c r="N1809" i="2" s="1"/>
  <c r="O1809" i="2" s="1"/>
  <c r="M1809" i="2"/>
  <c r="S1809" i="2"/>
  <c r="T1809" i="2" s="1"/>
  <c r="Y1809" i="2"/>
  <c r="W1809" i="2" s="1"/>
  <c r="X1809" i="2" s="1"/>
  <c r="Z1809" i="2" s="1"/>
  <c r="I1810" i="2"/>
  <c r="N1810" i="2" s="1"/>
  <c r="O1810" i="2" s="1"/>
  <c r="M1810" i="2"/>
  <c r="S1810" i="2"/>
  <c r="T1810" i="2" s="1"/>
  <c r="Y1810" i="2"/>
  <c r="W1810" i="2" s="1"/>
  <c r="X1810" i="2" s="1"/>
  <c r="Z1810" i="2" s="1"/>
  <c r="I1811" i="2"/>
  <c r="N1811" i="2" s="1"/>
  <c r="O1811" i="2" s="1"/>
  <c r="M1811" i="2"/>
  <c r="S1811" i="2"/>
  <c r="T1811" i="2" s="1"/>
  <c r="Y1811" i="2"/>
  <c r="W1811" i="2" s="1"/>
  <c r="X1811" i="2" s="1"/>
  <c r="Z1811" i="2" s="1"/>
  <c r="I1812" i="2"/>
  <c r="N1812" i="2" s="1"/>
  <c r="O1812" i="2" s="1"/>
  <c r="M1812" i="2"/>
  <c r="S1812" i="2"/>
  <c r="T1812" i="2" s="1"/>
  <c r="Y1812" i="2"/>
  <c r="W1812" i="2" s="1"/>
  <c r="X1812" i="2" s="1"/>
  <c r="Z1812" i="2" s="1"/>
  <c r="I1813" i="2"/>
  <c r="N1813" i="2" s="1"/>
  <c r="O1813" i="2" s="1"/>
  <c r="M1813" i="2"/>
  <c r="S1813" i="2"/>
  <c r="T1813" i="2" s="1"/>
  <c r="Y1813" i="2"/>
  <c r="W1813" i="2" s="1"/>
  <c r="X1813" i="2" s="1"/>
  <c r="Z1813" i="2" s="1"/>
  <c r="I1814" i="2"/>
  <c r="N1814" i="2" s="1"/>
  <c r="O1814" i="2" s="1"/>
  <c r="M1814" i="2"/>
  <c r="S1814" i="2"/>
  <c r="T1814" i="2" s="1"/>
  <c r="Y1814" i="2"/>
  <c r="W1814" i="2" s="1"/>
  <c r="X1814" i="2" s="1"/>
  <c r="Z1814" i="2" s="1"/>
  <c r="I1815" i="2"/>
  <c r="N1815" i="2" s="1"/>
  <c r="O1815" i="2" s="1"/>
  <c r="M1815" i="2"/>
  <c r="S1815" i="2"/>
  <c r="T1815" i="2" s="1"/>
  <c r="Y1815" i="2"/>
  <c r="W1815" i="2" s="1"/>
  <c r="X1815" i="2" s="1"/>
  <c r="Z1815" i="2" s="1"/>
  <c r="I1816" i="2"/>
  <c r="N1816" i="2" s="1"/>
  <c r="O1816" i="2" s="1"/>
  <c r="M1816" i="2"/>
  <c r="S1816" i="2"/>
  <c r="T1816" i="2" s="1"/>
  <c r="Y1816" i="2"/>
  <c r="W1816" i="2" s="1"/>
  <c r="X1816" i="2" s="1"/>
  <c r="Z1816" i="2" s="1"/>
  <c r="I1817" i="2"/>
  <c r="N1817" i="2" s="1"/>
  <c r="O1817" i="2" s="1"/>
  <c r="M1817" i="2"/>
  <c r="S1817" i="2"/>
  <c r="T1817" i="2" s="1"/>
  <c r="Y1817" i="2"/>
  <c r="W1817" i="2" s="1"/>
  <c r="X1817" i="2" s="1"/>
  <c r="Z1817" i="2" s="1"/>
  <c r="I1818" i="2"/>
  <c r="N1818" i="2" s="1"/>
  <c r="O1818" i="2" s="1"/>
  <c r="M1818" i="2"/>
  <c r="S1818" i="2"/>
  <c r="T1818" i="2" s="1"/>
  <c r="Y1818" i="2"/>
  <c r="W1818" i="2" s="1"/>
  <c r="X1818" i="2" s="1"/>
  <c r="Z1818" i="2" s="1"/>
  <c r="I1819" i="2"/>
  <c r="N1819" i="2" s="1"/>
  <c r="O1819" i="2" s="1"/>
  <c r="M1819" i="2"/>
  <c r="S1819" i="2"/>
  <c r="T1819" i="2" s="1"/>
  <c r="Y1819" i="2"/>
  <c r="W1819" i="2" s="1"/>
  <c r="X1819" i="2" s="1"/>
  <c r="Z1819" i="2" s="1"/>
  <c r="I1820" i="2"/>
  <c r="N1820" i="2" s="1"/>
  <c r="O1820" i="2" s="1"/>
  <c r="M1820" i="2"/>
  <c r="S1820" i="2"/>
  <c r="T1820" i="2" s="1"/>
  <c r="Y1820" i="2"/>
  <c r="W1820" i="2" s="1"/>
  <c r="X1820" i="2" s="1"/>
  <c r="Z1820" i="2" s="1"/>
  <c r="I1821" i="2"/>
  <c r="N1821" i="2" s="1"/>
  <c r="O1821" i="2" s="1"/>
  <c r="M1821" i="2"/>
  <c r="S1821" i="2"/>
  <c r="T1821" i="2" s="1"/>
  <c r="Y1821" i="2"/>
  <c r="W1821" i="2" s="1"/>
  <c r="X1821" i="2" s="1"/>
  <c r="Z1821" i="2" s="1"/>
  <c r="I1822" i="2"/>
  <c r="N1822" i="2" s="1"/>
  <c r="O1822" i="2" s="1"/>
  <c r="M1822" i="2"/>
  <c r="S1822" i="2"/>
  <c r="T1822" i="2" s="1"/>
  <c r="Y1822" i="2"/>
  <c r="W1822" i="2" s="1"/>
  <c r="X1822" i="2" s="1"/>
  <c r="Z1822" i="2" s="1"/>
  <c r="I1823" i="2"/>
  <c r="N1823" i="2" s="1"/>
  <c r="O1823" i="2" s="1"/>
  <c r="M1823" i="2"/>
  <c r="S1823" i="2"/>
  <c r="T1823" i="2" s="1"/>
  <c r="Y1823" i="2"/>
  <c r="W1823" i="2" s="1"/>
  <c r="X1823" i="2" s="1"/>
  <c r="Z1823" i="2" s="1"/>
  <c r="I1824" i="2"/>
  <c r="N1824" i="2" s="1"/>
  <c r="O1824" i="2" s="1"/>
  <c r="M1824" i="2"/>
  <c r="S1824" i="2"/>
  <c r="T1824" i="2" s="1"/>
  <c r="Y1824" i="2"/>
  <c r="W1824" i="2" s="1"/>
  <c r="X1824" i="2" s="1"/>
  <c r="Z1824" i="2" s="1"/>
  <c r="I1825" i="2"/>
  <c r="N1825" i="2" s="1"/>
  <c r="O1825" i="2" s="1"/>
  <c r="M1825" i="2"/>
  <c r="S1825" i="2"/>
  <c r="T1825" i="2" s="1"/>
  <c r="Y1825" i="2"/>
  <c r="W1825" i="2" s="1"/>
  <c r="X1825" i="2" s="1"/>
  <c r="Z1825" i="2" s="1"/>
  <c r="I1826" i="2"/>
  <c r="N1826" i="2" s="1"/>
  <c r="O1826" i="2" s="1"/>
  <c r="M1826" i="2"/>
  <c r="S1826" i="2"/>
  <c r="T1826" i="2" s="1"/>
  <c r="Y1826" i="2"/>
  <c r="W1826" i="2" s="1"/>
  <c r="X1826" i="2" s="1"/>
  <c r="Z1826" i="2" s="1"/>
  <c r="I1827" i="2"/>
  <c r="N1827" i="2" s="1"/>
  <c r="O1827" i="2" s="1"/>
  <c r="M1827" i="2"/>
  <c r="S1827" i="2"/>
  <c r="T1827" i="2" s="1"/>
  <c r="Y1827" i="2"/>
  <c r="W1827" i="2" s="1"/>
  <c r="X1827" i="2" s="1"/>
  <c r="Z1827" i="2" s="1"/>
  <c r="I1828" i="2"/>
  <c r="N1828" i="2" s="1"/>
  <c r="O1828" i="2" s="1"/>
  <c r="M1828" i="2"/>
  <c r="S1828" i="2"/>
  <c r="T1828" i="2" s="1"/>
  <c r="Y1828" i="2"/>
  <c r="W1828" i="2" s="1"/>
  <c r="X1828" i="2" s="1"/>
  <c r="Z1828" i="2" s="1"/>
  <c r="I1829" i="2"/>
  <c r="N1829" i="2" s="1"/>
  <c r="O1829" i="2" s="1"/>
  <c r="M1829" i="2"/>
  <c r="S1829" i="2"/>
  <c r="T1829" i="2" s="1"/>
  <c r="Y1829" i="2"/>
  <c r="W1829" i="2" s="1"/>
  <c r="X1829" i="2" s="1"/>
  <c r="Z1829" i="2" s="1"/>
  <c r="I1830" i="2"/>
  <c r="N1830" i="2" s="1"/>
  <c r="O1830" i="2" s="1"/>
  <c r="M1830" i="2"/>
  <c r="S1830" i="2"/>
  <c r="T1830" i="2" s="1"/>
  <c r="Y1830" i="2"/>
  <c r="W1830" i="2" s="1"/>
  <c r="X1830" i="2" s="1"/>
  <c r="Z1830" i="2" s="1"/>
  <c r="I1831" i="2"/>
  <c r="N1831" i="2" s="1"/>
  <c r="O1831" i="2" s="1"/>
  <c r="M1831" i="2"/>
  <c r="S1831" i="2"/>
  <c r="T1831" i="2" s="1"/>
  <c r="Y1831" i="2"/>
  <c r="W1831" i="2" s="1"/>
  <c r="X1831" i="2" s="1"/>
  <c r="Z1831" i="2" s="1"/>
  <c r="I1832" i="2"/>
  <c r="N1832" i="2" s="1"/>
  <c r="O1832" i="2" s="1"/>
  <c r="M1832" i="2"/>
  <c r="S1832" i="2"/>
  <c r="T1832" i="2" s="1"/>
  <c r="Y1832" i="2"/>
  <c r="W1832" i="2" s="1"/>
  <c r="X1832" i="2" s="1"/>
  <c r="Z1832" i="2" s="1"/>
  <c r="I1833" i="2"/>
  <c r="N1833" i="2" s="1"/>
  <c r="O1833" i="2" s="1"/>
  <c r="M1833" i="2"/>
  <c r="S1833" i="2"/>
  <c r="T1833" i="2" s="1"/>
  <c r="Y1833" i="2"/>
  <c r="W1833" i="2" s="1"/>
  <c r="X1833" i="2" s="1"/>
  <c r="Z1833" i="2" s="1"/>
  <c r="I1834" i="2"/>
  <c r="N1834" i="2" s="1"/>
  <c r="O1834" i="2" s="1"/>
  <c r="M1834" i="2"/>
  <c r="S1834" i="2"/>
  <c r="T1834" i="2" s="1"/>
  <c r="Y1834" i="2"/>
  <c r="W1834" i="2" s="1"/>
  <c r="X1834" i="2" s="1"/>
  <c r="Z1834" i="2" s="1"/>
  <c r="I1835" i="2"/>
  <c r="N1835" i="2" s="1"/>
  <c r="O1835" i="2" s="1"/>
  <c r="M1835" i="2"/>
  <c r="S1835" i="2"/>
  <c r="T1835" i="2" s="1"/>
  <c r="Y1835" i="2"/>
  <c r="W1835" i="2" s="1"/>
  <c r="X1835" i="2" s="1"/>
  <c r="Z1835" i="2" s="1"/>
  <c r="I1836" i="2"/>
  <c r="N1836" i="2" s="1"/>
  <c r="O1836" i="2" s="1"/>
  <c r="M1836" i="2"/>
  <c r="S1836" i="2"/>
  <c r="T1836" i="2" s="1"/>
  <c r="Y1836" i="2"/>
  <c r="W1836" i="2" s="1"/>
  <c r="X1836" i="2" s="1"/>
  <c r="Z1836" i="2" s="1"/>
  <c r="I1837" i="2"/>
  <c r="N1837" i="2" s="1"/>
  <c r="O1837" i="2" s="1"/>
  <c r="M1837" i="2"/>
  <c r="S1837" i="2"/>
  <c r="T1837" i="2" s="1"/>
  <c r="Y1837" i="2"/>
  <c r="W1837" i="2" s="1"/>
  <c r="X1837" i="2" s="1"/>
  <c r="Z1837" i="2" s="1"/>
  <c r="I1838" i="2"/>
  <c r="N1838" i="2" s="1"/>
  <c r="O1838" i="2" s="1"/>
  <c r="M1838" i="2"/>
  <c r="S1838" i="2"/>
  <c r="T1838" i="2" s="1"/>
  <c r="Y1838" i="2"/>
  <c r="W1838" i="2" s="1"/>
  <c r="X1838" i="2" s="1"/>
  <c r="Z1838" i="2" s="1"/>
  <c r="I1839" i="2"/>
  <c r="N1839" i="2" s="1"/>
  <c r="O1839" i="2" s="1"/>
  <c r="M1839" i="2"/>
  <c r="S1839" i="2"/>
  <c r="T1839" i="2" s="1"/>
  <c r="Y1839" i="2"/>
  <c r="W1839" i="2" s="1"/>
  <c r="X1839" i="2" s="1"/>
  <c r="Z1839" i="2" s="1"/>
  <c r="I1840" i="2"/>
  <c r="N1840" i="2" s="1"/>
  <c r="O1840" i="2" s="1"/>
  <c r="M1840" i="2"/>
  <c r="S1840" i="2"/>
  <c r="T1840" i="2" s="1"/>
  <c r="Y1840" i="2"/>
  <c r="W1840" i="2" s="1"/>
  <c r="X1840" i="2" s="1"/>
  <c r="Z1840" i="2" s="1"/>
  <c r="I1841" i="2"/>
  <c r="N1841" i="2" s="1"/>
  <c r="O1841" i="2" s="1"/>
  <c r="M1841" i="2"/>
  <c r="S1841" i="2"/>
  <c r="T1841" i="2" s="1"/>
  <c r="Y1841" i="2"/>
  <c r="W1841" i="2" s="1"/>
  <c r="X1841" i="2" s="1"/>
  <c r="Z1841" i="2" s="1"/>
  <c r="I1842" i="2"/>
  <c r="N1842" i="2" s="1"/>
  <c r="O1842" i="2" s="1"/>
  <c r="M1842" i="2"/>
  <c r="S1842" i="2"/>
  <c r="T1842" i="2" s="1"/>
  <c r="Y1842" i="2"/>
  <c r="W1842" i="2" s="1"/>
  <c r="X1842" i="2" s="1"/>
  <c r="Z1842" i="2" s="1"/>
  <c r="I1843" i="2"/>
  <c r="N1843" i="2" s="1"/>
  <c r="O1843" i="2" s="1"/>
  <c r="M1843" i="2"/>
  <c r="S1843" i="2"/>
  <c r="T1843" i="2" s="1"/>
  <c r="Y1843" i="2"/>
  <c r="W1843" i="2" s="1"/>
  <c r="X1843" i="2" s="1"/>
  <c r="Z1843" i="2" s="1"/>
  <c r="I1844" i="2"/>
  <c r="N1844" i="2" s="1"/>
  <c r="O1844" i="2" s="1"/>
  <c r="M1844" i="2"/>
  <c r="S1844" i="2"/>
  <c r="T1844" i="2" s="1"/>
  <c r="Y1844" i="2"/>
  <c r="W1844" i="2" s="1"/>
  <c r="X1844" i="2" s="1"/>
  <c r="Z1844" i="2" s="1"/>
  <c r="I1845" i="2"/>
  <c r="N1845" i="2" s="1"/>
  <c r="O1845" i="2" s="1"/>
  <c r="M1845" i="2"/>
  <c r="S1845" i="2"/>
  <c r="T1845" i="2" s="1"/>
  <c r="Y1845" i="2"/>
  <c r="W1845" i="2" s="1"/>
  <c r="X1845" i="2" s="1"/>
  <c r="Z1845" i="2" s="1"/>
  <c r="I1846" i="2"/>
  <c r="N1846" i="2" s="1"/>
  <c r="O1846" i="2" s="1"/>
  <c r="M1846" i="2"/>
  <c r="S1846" i="2"/>
  <c r="T1846" i="2" s="1"/>
  <c r="Y1846" i="2"/>
  <c r="W1846" i="2" s="1"/>
  <c r="X1846" i="2" s="1"/>
  <c r="Z1846" i="2" s="1"/>
  <c r="I1847" i="2"/>
  <c r="N1847" i="2" s="1"/>
  <c r="O1847" i="2" s="1"/>
  <c r="M1847" i="2"/>
  <c r="S1847" i="2"/>
  <c r="T1847" i="2" s="1"/>
  <c r="Y1847" i="2"/>
  <c r="W1847" i="2" s="1"/>
  <c r="X1847" i="2" s="1"/>
  <c r="Z1847" i="2" s="1"/>
  <c r="I1848" i="2"/>
  <c r="N1848" i="2" s="1"/>
  <c r="O1848" i="2" s="1"/>
  <c r="M1848" i="2"/>
  <c r="S1848" i="2"/>
  <c r="T1848" i="2" s="1"/>
  <c r="Y1848" i="2"/>
  <c r="W1848" i="2" s="1"/>
  <c r="X1848" i="2" s="1"/>
  <c r="Z1848" i="2" s="1"/>
  <c r="I1849" i="2"/>
  <c r="N1849" i="2" s="1"/>
  <c r="O1849" i="2" s="1"/>
  <c r="M1849" i="2"/>
  <c r="S1849" i="2"/>
  <c r="T1849" i="2" s="1"/>
  <c r="Y1849" i="2"/>
  <c r="W1849" i="2" s="1"/>
  <c r="X1849" i="2" s="1"/>
  <c r="Z1849" i="2" s="1"/>
  <c r="I1850" i="2"/>
  <c r="N1850" i="2" s="1"/>
  <c r="O1850" i="2" s="1"/>
  <c r="M1850" i="2"/>
  <c r="S1850" i="2"/>
  <c r="T1850" i="2" s="1"/>
  <c r="Y1850" i="2"/>
  <c r="W1850" i="2" s="1"/>
  <c r="X1850" i="2" s="1"/>
  <c r="Z1850" i="2" s="1"/>
  <c r="I1851" i="2"/>
  <c r="N1851" i="2" s="1"/>
  <c r="O1851" i="2" s="1"/>
  <c r="M1851" i="2"/>
  <c r="S1851" i="2"/>
  <c r="T1851" i="2" s="1"/>
  <c r="Y1851" i="2"/>
  <c r="W1851" i="2" s="1"/>
  <c r="X1851" i="2" s="1"/>
  <c r="Z1851" i="2" s="1"/>
  <c r="I1852" i="2"/>
  <c r="N1852" i="2" s="1"/>
  <c r="O1852" i="2" s="1"/>
  <c r="M1852" i="2"/>
  <c r="S1852" i="2"/>
  <c r="T1852" i="2" s="1"/>
  <c r="Y1852" i="2"/>
  <c r="W1852" i="2" s="1"/>
  <c r="X1852" i="2" s="1"/>
  <c r="Z1852" i="2" s="1"/>
  <c r="I1853" i="2"/>
  <c r="N1853" i="2" s="1"/>
  <c r="O1853" i="2" s="1"/>
  <c r="M1853" i="2"/>
  <c r="S1853" i="2"/>
  <c r="T1853" i="2" s="1"/>
  <c r="Y1853" i="2"/>
  <c r="W1853" i="2" s="1"/>
  <c r="X1853" i="2" s="1"/>
  <c r="Z1853" i="2" s="1"/>
  <c r="I1854" i="2"/>
  <c r="N1854" i="2" s="1"/>
  <c r="O1854" i="2" s="1"/>
  <c r="M1854" i="2"/>
  <c r="S1854" i="2"/>
  <c r="T1854" i="2" s="1"/>
  <c r="Y1854" i="2"/>
  <c r="W1854" i="2" s="1"/>
  <c r="X1854" i="2" s="1"/>
  <c r="Z1854" i="2" s="1"/>
  <c r="I1855" i="2"/>
  <c r="N1855" i="2" s="1"/>
  <c r="O1855" i="2" s="1"/>
  <c r="M1855" i="2"/>
  <c r="S1855" i="2"/>
  <c r="T1855" i="2" s="1"/>
  <c r="Y1855" i="2"/>
  <c r="W1855" i="2" s="1"/>
  <c r="X1855" i="2" s="1"/>
  <c r="Z1855" i="2" s="1"/>
  <c r="I1856" i="2"/>
  <c r="N1856" i="2" s="1"/>
  <c r="O1856" i="2" s="1"/>
  <c r="M1856" i="2"/>
  <c r="S1856" i="2"/>
  <c r="T1856" i="2" s="1"/>
  <c r="Y1856" i="2"/>
  <c r="W1856" i="2" s="1"/>
  <c r="X1856" i="2" s="1"/>
  <c r="Z1856" i="2" s="1"/>
  <c r="I1857" i="2"/>
  <c r="N1857" i="2" s="1"/>
  <c r="O1857" i="2" s="1"/>
  <c r="M1857" i="2"/>
  <c r="S1857" i="2"/>
  <c r="T1857" i="2" s="1"/>
  <c r="Y1857" i="2"/>
  <c r="W1857" i="2" s="1"/>
  <c r="X1857" i="2" s="1"/>
  <c r="Z1857" i="2" s="1"/>
  <c r="I1858" i="2"/>
  <c r="N1858" i="2" s="1"/>
  <c r="O1858" i="2" s="1"/>
  <c r="M1858" i="2"/>
  <c r="S1858" i="2"/>
  <c r="T1858" i="2" s="1"/>
  <c r="Y1858" i="2"/>
  <c r="W1858" i="2" s="1"/>
  <c r="X1858" i="2" s="1"/>
  <c r="Z1858" i="2" s="1"/>
  <c r="I1859" i="2"/>
  <c r="N1859" i="2" s="1"/>
  <c r="O1859" i="2" s="1"/>
  <c r="M1859" i="2"/>
  <c r="S1859" i="2"/>
  <c r="T1859" i="2" s="1"/>
  <c r="Y1859" i="2"/>
  <c r="W1859" i="2" s="1"/>
  <c r="X1859" i="2" s="1"/>
  <c r="Z1859" i="2" s="1"/>
  <c r="I1860" i="2"/>
  <c r="N1860" i="2" s="1"/>
  <c r="O1860" i="2" s="1"/>
  <c r="M1860" i="2"/>
  <c r="S1860" i="2"/>
  <c r="T1860" i="2" s="1"/>
  <c r="Y1860" i="2"/>
  <c r="W1860" i="2" s="1"/>
  <c r="X1860" i="2" s="1"/>
  <c r="Z1860" i="2" s="1"/>
  <c r="I1861" i="2"/>
  <c r="N1861" i="2" s="1"/>
  <c r="O1861" i="2" s="1"/>
  <c r="M1861" i="2"/>
  <c r="S1861" i="2"/>
  <c r="T1861" i="2" s="1"/>
  <c r="Y1861" i="2"/>
  <c r="W1861" i="2" s="1"/>
  <c r="X1861" i="2" s="1"/>
  <c r="Z1861" i="2" s="1"/>
  <c r="I1862" i="2"/>
  <c r="N1862" i="2" s="1"/>
  <c r="O1862" i="2" s="1"/>
  <c r="M1862" i="2"/>
  <c r="S1862" i="2"/>
  <c r="T1862" i="2" s="1"/>
  <c r="Y1862" i="2"/>
  <c r="W1862" i="2" s="1"/>
  <c r="X1862" i="2" s="1"/>
  <c r="Z1862" i="2" s="1"/>
  <c r="I1863" i="2"/>
  <c r="N1863" i="2" s="1"/>
  <c r="O1863" i="2" s="1"/>
  <c r="M1863" i="2"/>
  <c r="S1863" i="2"/>
  <c r="T1863" i="2" s="1"/>
  <c r="Y1863" i="2"/>
  <c r="W1863" i="2" s="1"/>
  <c r="X1863" i="2" s="1"/>
  <c r="Z1863" i="2" s="1"/>
  <c r="I1864" i="2"/>
  <c r="N1864" i="2" s="1"/>
  <c r="O1864" i="2" s="1"/>
  <c r="M1864" i="2"/>
  <c r="S1864" i="2"/>
  <c r="T1864" i="2" s="1"/>
  <c r="Y1864" i="2"/>
  <c r="W1864" i="2" s="1"/>
  <c r="X1864" i="2" s="1"/>
  <c r="Z1864" i="2" s="1"/>
  <c r="I1865" i="2"/>
  <c r="N1865" i="2" s="1"/>
  <c r="O1865" i="2" s="1"/>
  <c r="M1865" i="2"/>
  <c r="S1865" i="2"/>
  <c r="T1865" i="2" s="1"/>
  <c r="Y1865" i="2"/>
  <c r="W1865" i="2" s="1"/>
  <c r="X1865" i="2" s="1"/>
  <c r="Z1865" i="2" s="1"/>
  <c r="I1866" i="2"/>
  <c r="N1866" i="2" s="1"/>
  <c r="O1866" i="2" s="1"/>
  <c r="M1866" i="2"/>
  <c r="S1866" i="2"/>
  <c r="T1866" i="2" s="1"/>
  <c r="Y1866" i="2"/>
  <c r="W1866" i="2" s="1"/>
  <c r="X1866" i="2" s="1"/>
  <c r="Z1866" i="2" s="1"/>
  <c r="I1867" i="2"/>
  <c r="N1867" i="2" s="1"/>
  <c r="O1867" i="2" s="1"/>
  <c r="M1867" i="2"/>
  <c r="S1867" i="2"/>
  <c r="T1867" i="2" s="1"/>
  <c r="Y1867" i="2"/>
  <c r="W1867" i="2" s="1"/>
  <c r="X1867" i="2" s="1"/>
  <c r="Z1867" i="2" s="1"/>
  <c r="I1868" i="2"/>
  <c r="N1868" i="2" s="1"/>
  <c r="O1868" i="2" s="1"/>
  <c r="M1868" i="2"/>
  <c r="S1868" i="2"/>
  <c r="T1868" i="2" s="1"/>
  <c r="Y1868" i="2"/>
  <c r="W1868" i="2" s="1"/>
  <c r="X1868" i="2" s="1"/>
  <c r="Z1868" i="2" s="1"/>
  <c r="I1869" i="2"/>
  <c r="N1869" i="2" s="1"/>
  <c r="O1869" i="2" s="1"/>
  <c r="M1869" i="2"/>
  <c r="S1869" i="2"/>
  <c r="T1869" i="2" s="1"/>
  <c r="Y1869" i="2"/>
  <c r="W1869" i="2" s="1"/>
  <c r="X1869" i="2" s="1"/>
  <c r="Z1869" i="2" s="1"/>
  <c r="I1870" i="2"/>
  <c r="N1870" i="2" s="1"/>
  <c r="O1870" i="2" s="1"/>
  <c r="M1870" i="2"/>
  <c r="S1870" i="2"/>
  <c r="T1870" i="2" s="1"/>
  <c r="Y1870" i="2"/>
  <c r="W1870" i="2" s="1"/>
  <c r="X1870" i="2" s="1"/>
  <c r="Z1870" i="2" s="1"/>
  <c r="I1871" i="2"/>
  <c r="N1871" i="2" s="1"/>
  <c r="O1871" i="2" s="1"/>
  <c r="M1871" i="2"/>
  <c r="S1871" i="2"/>
  <c r="T1871" i="2" s="1"/>
  <c r="Y1871" i="2"/>
  <c r="W1871" i="2" s="1"/>
  <c r="X1871" i="2" s="1"/>
  <c r="Z1871" i="2" s="1"/>
  <c r="I1872" i="2"/>
  <c r="N1872" i="2" s="1"/>
  <c r="O1872" i="2" s="1"/>
  <c r="M1872" i="2"/>
  <c r="S1872" i="2"/>
  <c r="T1872" i="2" s="1"/>
  <c r="Y1872" i="2"/>
  <c r="W1872" i="2" s="1"/>
  <c r="X1872" i="2" s="1"/>
  <c r="Z1872" i="2" s="1"/>
  <c r="I1873" i="2"/>
  <c r="N1873" i="2" s="1"/>
  <c r="O1873" i="2" s="1"/>
  <c r="M1873" i="2"/>
  <c r="S1873" i="2"/>
  <c r="T1873" i="2" s="1"/>
  <c r="Y1873" i="2"/>
  <c r="W1873" i="2" s="1"/>
  <c r="X1873" i="2" s="1"/>
  <c r="Z1873" i="2" s="1"/>
  <c r="I1874" i="2"/>
  <c r="N1874" i="2" s="1"/>
  <c r="O1874" i="2" s="1"/>
  <c r="M1874" i="2"/>
  <c r="S1874" i="2"/>
  <c r="T1874" i="2" s="1"/>
  <c r="Y1874" i="2"/>
  <c r="W1874" i="2" s="1"/>
  <c r="X1874" i="2" s="1"/>
  <c r="Z1874" i="2" s="1"/>
  <c r="I1875" i="2"/>
  <c r="N1875" i="2" s="1"/>
  <c r="O1875" i="2" s="1"/>
  <c r="M1875" i="2"/>
  <c r="S1875" i="2"/>
  <c r="T1875" i="2" s="1"/>
  <c r="Y1875" i="2"/>
  <c r="W1875" i="2" s="1"/>
  <c r="X1875" i="2" s="1"/>
  <c r="Z1875" i="2" s="1"/>
  <c r="I1876" i="2"/>
  <c r="N1876" i="2" s="1"/>
  <c r="O1876" i="2" s="1"/>
  <c r="M1876" i="2"/>
  <c r="S1876" i="2"/>
  <c r="T1876" i="2" s="1"/>
  <c r="Y1876" i="2"/>
  <c r="W1876" i="2" s="1"/>
  <c r="X1876" i="2" s="1"/>
  <c r="Z1876" i="2" s="1"/>
  <c r="I1877" i="2"/>
  <c r="N1877" i="2" s="1"/>
  <c r="O1877" i="2" s="1"/>
  <c r="M1877" i="2"/>
  <c r="S1877" i="2"/>
  <c r="T1877" i="2" s="1"/>
  <c r="Y1877" i="2"/>
  <c r="W1877" i="2" s="1"/>
  <c r="X1877" i="2" s="1"/>
  <c r="Z1877" i="2" s="1"/>
  <c r="I1878" i="2"/>
  <c r="N1878" i="2" s="1"/>
  <c r="O1878" i="2" s="1"/>
  <c r="M1878" i="2"/>
  <c r="S1878" i="2"/>
  <c r="T1878" i="2" s="1"/>
  <c r="Y1878" i="2"/>
  <c r="W1878" i="2" s="1"/>
  <c r="X1878" i="2" s="1"/>
  <c r="Z1878" i="2" s="1"/>
  <c r="I1879" i="2"/>
  <c r="N1879" i="2" s="1"/>
  <c r="O1879" i="2" s="1"/>
  <c r="M1879" i="2"/>
  <c r="S1879" i="2"/>
  <c r="T1879" i="2" s="1"/>
  <c r="Y1879" i="2"/>
  <c r="W1879" i="2" s="1"/>
  <c r="X1879" i="2" s="1"/>
  <c r="Z1879" i="2" s="1"/>
  <c r="I1880" i="2"/>
  <c r="N1880" i="2" s="1"/>
  <c r="O1880" i="2" s="1"/>
  <c r="M1880" i="2"/>
  <c r="S1880" i="2"/>
  <c r="T1880" i="2" s="1"/>
  <c r="Y1880" i="2"/>
  <c r="W1880" i="2" s="1"/>
  <c r="X1880" i="2" s="1"/>
  <c r="Z1880" i="2" s="1"/>
  <c r="I1881" i="2"/>
  <c r="N1881" i="2" s="1"/>
  <c r="O1881" i="2" s="1"/>
  <c r="M1881" i="2"/>
  <c r="S1881" i="2"/>
  <c r="T1881" i="2" s="1"/>
  <c r="Y1881" i="2"/>
  <c r="W1881" i="2" s="1"/>
  <c r="X1881" i="2" s="1"/>
  <c r="Z1881" i="2" s="1"/>
  <c r="I1882" i="2"/>
  <c r="N1882" i="2" s="1"/>
  <c r="O1882" i="2" s="1"/>
  <c r="M1882" i="2"/>
  <c r="S1882" i="2"/>
  <c r="T1882" i="2" s="1"/>
  <c r="Y1882" i="2"/>
  <c r="W1882" i="2" s="1"/>
  <c r="X1882" i="2" s="1"/>
  <c r="Z1882" i="2" s="1"/>
  <c r="I1883" i="2"/>
  <c r="N1883" i="2" s="1"/>
  <c r="O1883" i="2" s="1"/>
  <c r="M1883" i="2"/>
  <c r="S1883" i="2"/>
  <c r="T1883" i="2" s="1"/>
  <c r="Y1883" i="2"/>
  <c r="W1883" i="2" s="1"/>
  <c r="X1883" i="2" s="1"/>
  <c r="Z1883" i="2" s="1"/>
  <c r="I1884" i="2"/>
  <c r="N1884" i="2" s="1"/>
  <c r="O1884" i="2" s="1"/>
  <c r="M1884" i="2"/>
  <c r="S1884" i="2"/>
  <c r="T1884" i="2" s="1"/>
  <c r="Y1884" i="2"/>
  <c r="W1884" i="2" s="1"/>
  <c r="X1884" i="2" s="1"/>
  <c r="Z1884" i="2" s="1"/>
  <c r="I1885" i="2"/>
  <c r="N1885" i="2" s="1"/>
  <c r="O1885" i="2" s="1"/>
  <c r="M1885" i="2"/>
  <c r="S1885" i="2"/>
  <c r="T1885" i="2" s="1"/>
  <c r="Y1885" i="2"/>
  <c r="W1885" i="2" s="1"/>
  <c r="X1885" i="2" s="1"/>
  <c r="Z1885" i="2" s="1"/>
  <c r="I1886" i="2"/>
  <c r="N1886" i="2" s="1"/>
  <c r="O1886" i="2" s="1"/>
  <c r="M1886" i="2"/>
  <c r="S1886" i="2"/>
  <c r="T1886" i="2" s="1"/>
  <c r="Y1886" i="2"/>
  <c r="W1886" i="2" s="1"/>
  <c r="X1886" i="2" s="1"/>
  <c r="Z1886" i="2" s="1"/>
  <c r="I1887" i="2"/>
  <c r="N1887" i="2" s="1"/>
  <c r="O1887" i="2" s="1"/>
  <c r="M1887" i="2"/>
  <c r="S1887" i="2"/>
  <c r="T1887" i="2" s="1"/>
  <c r="Y1887" i="2"/>
  <c r="W1887" i="2" s="1"/>
  <c r="X1887" i="2" s="1"/>
  <c r="Z1887" i="2" s="1"/>
  <c r="I1888" i="2"/>
  <c r="M1888" i="2"/>
  <c r="N1888" i="2"/>
  <c r="O1888" i="2" s="1"/>
  <c r="S1888" i="2"/>
  <c r="T1888" i="2" s="1"/>
  <c r="Y1888" i="2"/>
  <c r="W1888" i="2" s="1"/>
  <c r="X1888" i="2" s="1"/>
  <c r="Z1888" i="2" s="1"/>
  <c r="I1889" i="2"/>
  <c r="N1889" i="2" s="1"/>
  <c r="O1889" i="2" s="1"/>
  <c r="M1889" i="2"/>
  <c r="S1889" i="2"/>
  <c r="T1889" i="2" s="1"/>
  <c r="Y1889" i="2"/>
  <c r="W1889" i="2" s="1"/>
  <c r="X1889" i="2" s="1"/>
  <c r="Z1889" i="2" s="1"/>
  <c r="I1890" i="2"/>
  <c r="N1890" i="2" s="1"/>
  <c r="O1890" i="2" s="1"/>
  <c r="M1890" i="2"/>
  <c r="S1890" i="2"/>
  <c r="T1890" i="2" s="1"/>
  <c r="Y1890" i="2"/>
  <c r="W1890" i="2" s="1"/>
  <c r="X1890" i="2" s="1"/>
  <c r="Z1890" i="2" s="1"/>
  <c r="I1891" i="2"/>
  <c r="N1891" i="2" s="1"/>
  <c r="O1891" i="2" s="1"/>
  <c r="M1891" i="2"/>
  <c r="S1891" i="2"/>
  <c r="T1891" i="2" s="1"/>
  <c r="Y1891" i="2"/>
  <c r="W1891" i="2" s="1"/>
  <c r="X1891" i="2" s="1"/>
  <c r="Z1891" i="2" s="1"/>
  <c r="I1892" i="2"/>
  <c r="N1892" i="2" s="1"/>
  <c r="O1892" i="2" s="1"/>
  <c r="M1892" i="2"/>
  <c r="S1892" i="2"/>
  <c r="T1892" i="2" s="1"/>
  <c r="Y1892" i="2"/>
  <c r="W1892" i="2" s="1"/>
  <c r="X1892" i="2" s="1"/>
  <c r="Z1892" i="2" s="1"/>
  <c r="I1893" i="2"/>
  <c r="N1893" i="2" s="1"/>
  <c r="O1893" i="2" s="1"/>
  <c r="M1893" i="2"/>
  <c r="S1893" i="2"/>
  <c r="T1893" i="2" s="1"/>
  <c r="Y1893" i="2"/>
  <c r="W1893" i="2" s="1"/>
  <c r="X1893" i="2" s="1"/>
  <c r="Z1893" i="2" s="1"/>
  <c r="I1894" i="2"/>
  <c r="N1894" i="2" s="1"/>
  <c r="O1894" i="2" s="1"/>
  <c r="M1894" i="2"/>
  <c r="S1894" i="2"/>
  <c r="T1894" i="2" s="1"/>
  <c r="Y1894" i="2"/>
  <c r="W1894" i="2" s="1"/>
  <c r="X1894" i="2" s="1"/>
  <c r="Z1894" i="2" s="1"/>
  <c r="I1895" i="2"/>
  <c r="N1895" i="2" s="1"/>
  <c r="O1895" i="2" s="1"/>
  <c r="M1895" i="2"/>
  <c r="S1895" i="2"/>
  <c r="T1895" i="2" s="1"/>
  <c r="Y1895" i="2"/>
  <c r="W1895" i="2" s="1"/>
  <c r="X1895" i="2" s="1"/>
  <c r="Z1895" i="2" s="1"/>
  <c r="I1896" i="2"/>
  <c r="N1896" i="2" s="1"/>
  <c r="O1896" i="2" s="1"/>
  <c r="M1896" i="2"/>
  <c r="S1896" i="2"/>
  <c r="T1896" i="2" s="1"/>
  <c r="Y1896" i="2"/>
  <c r="W1896" i="2" s="1"/>
  <c r="X1896" i="2" s="1"/>
  <c r="Z1896" i="2" s="1"/>
  <c r="I1897" i="2"/>
  <c r="N1897" i="2" s="1"/>
  <c r="O1897" i="2" s="1"/>
  <c r="M1897" i="2"/>
  <c r="S1897" i="2"/>
  <c r="T1897" i="2" s="1"/>
  <c r="Y1897" i="2"/>
  <c r="W1897" i="2" s="1"/>
  <c r="X1897" i="2" s="1"/>
  <c r="Z1897" i="2" s="1"/>
  <c r="I1898" i="2"/>
  <c r="N1898" i="2" s="1"/>
  <c r="O1898" i="2" s="1"/>
  <c r="M1898" i="2"/>
  <c r="S1898" i="2"/>
  <c r="T1898" i="2" s="1"/>
  <c r="Y1898" i="2"/>
  <c r="W1898" i="2" s="1"/>
  <c r="X1898" i="2" s="1"/>
  <c r="Z1898" i="2" s="1"/>
  <c r="I1899" i="2"/>
  <c r="N1899" i="2" s="1"/>
  <c r="O1899" i="2" s="1"/>
  <c r="M1899" i="2"/>
  <c r="S1899" i="2"/>
  <c r="T1899" i="2" s="1"/>
  <c r="Y1899" i="2"/>
  <c r="W1899" i="2" s="1"/>
  <c r="X1899" i="2" s="1"/>
  <c r="Z1899" i="2" s="1"/>
  <c r="I1900" i="2"/>
  <c r="N1900" i="2" s="1"/>
  <c r="O1900" i="2" s="1"/>
  <c r="M1900" i="2"/>
  <c r="S1900" i="2"/>
  <c r="T1900" i="2" s="1"/>
  <c r="Y1900" i="2"/>
  <c r="W1900" i="2" s="1"/>
  <c r="X1900" i="2" s="1"/>
  <c r="Z1900" i="2" s="1"/>
  <c r="I1901" i="2"/>
  <c r="N1901" i="2" s="1"/>
  <c r="O1901" i="2" s="1"/>
  <c r="M1901" i="2"/>
  <c r="S1901" i="2"/>
  <c r="T1901" i="2" s="1"/>
  <c r="Y1901" i="2"/>
  <c r="W1901" i="2" s="1"/>
  <c r="X1901" i="2" s="1"/>
  <c r="Z1901" i="2" s="1"/>
  <c r="I1902" i="2"/>
  <c r="N1902" i="2" s="1"/>
  <c r="O1902" i="2" s="1"/>
  <c r="M1902" i="2"/>
  <c r="S1902" i="2"/>
  <c r="T1902" i="2" s="1"/>
  <c r="Y1902" i="2"/>
  <c r="W1902" i="2" s="1"/>
  <c r="X1902" i="2" s="1"/>
  <c r="Z1902" i="2" s="1"/>
  <c r="I1903" i="2"/>
  <c r="N1903" i="2" s="1"/>
  <c r="O1903" i="2" s="1"/>
  <c r="M1903" i="2"/>
  <c r="S1903" i="2"/>
  <c r="T1903" i="2" s="1"/>
  <c r="Y1903" i="2"/>
  <c r="W1903" i="2" s="1"/>
  <c r="X1903" i="2" s="1"/>
  <c r="Z1903" i="2" s="1"/>
  <c r="I1904" i="2"/>
  <c r="N1904" i="2" s="1"/>
  <c r="O1904" i="2" s="1"/>
  <c r="M1904" i="2"/>
  <c r="S1904" i="2"/>
  <c r="T1904" i="2" s="1"/>
  <c r="Y1904" i="2"/>
  <c r="W1904" i="2" s="1"/>
  <c r="X1904" i="2" s="1"/>
  <c r="Z1904" i="2" s="1"/>
  <c r="I1905" i="2"/>
  <c r="N1905" i="2" s="1"/>
  <c r="O1905" i="2" s="1"/>
  <c r="M1905" i="2"/>
  <c r="S1905" i="2"/>
  <c r="T1905" i="2" s="1"/>
  <c r="Y1905" i="2"/>
  <c r="W1905" i="2" s="1"/>
  <c r="X1905" i="2" s="1"/>
  <c r="Z1905" i="2" s="1"/>
  <c r="I1906" i="2"/>
  <c r="N1906" i="2" s="1"/>
  <c r="O1906" i="2" s="1"/>
  <c r="M1906" i="2"/>
  <c r="S1906" i="2"/>
  <c r="T1906" i="2" s="1"/>
  <c r="Y1906" i="2"/>
  <c r="W1906" i="2" s="1"/>
  <c r="X1906" i="2" s="1"/>
  <c r="Z1906" i="2" s="1"/>
  <c r="I1907" i="2"/>
  <c r="N1907" i="2" s="1"/>
  <c r="O1907" i="2" s="1"/>
  <c r="M1907" i="2"/>
  <c r="S1907" i="2"/>
  <c r="T1907" i="2" s="1"/>
  <c r="Y1907" i="2"/>
  <c r="W1907" i="2" s="1"/>
  <c r="X1907" i="2" s="1"/>
  <c r="Z1907" i="2" s="1"/>
  <c r="I1908" i="2"/>
  <c r="N1908" i="2" s="1"/>
  <c r="O1908" i="2" s="1"/>
  <c r="M1908" i="2"/>
  <c r="S1908" i="2"/>
  <c r="T1908" i="2" s="1"/>
  <c r="Y1908" i="2"/>
  <c r="W1908" i="2" s="1"/>
  <c r="X1908" i="2" s="1"/>
  <c r="Z1908" i="2" s="1"/>
  <c r="I1909" i="2"/>
  <c r="N1909" i="2" s="1"/>
  <c r="O1909" i="2" s="1"/>
  <c r="M1909" i="2"/>
  <c r="S1909" i="2"/>
  <c r="T1909" i="2" s="1"/>
  <c r="Y1909" i="2"/>
  <c r="W1909" i="2" s="1"/>
  <c r="X1909" i="2" s="1"/>
  <c r="Z1909" i="2" s="1"/>
  <c r="I1910" i="2"/>
  <c r="N1910" i="2" s="1"/>
  <c r="O1910" i="2" s="1"/>
  <c r="M1910" i="2"/>
  <c r="S1910" i="2"/>
  <c r="T1910" i="2" s="1"/>
  <c r="Y1910" i="2"/>
  <c r="W1910" i="2" s="1"/>
  <c r="X1910" i="2" s="1"/>
  <c r="Z1910" i="2" s="1"/>
  <c r="I1911" i="2"/>
  <c r="N1911" i="2" s="1"/>
  <c r="O1911" i="2" s="1"/>
  <c r="M1911" i="2"/>
  <c r="S1911" i="2"/>
  <c r="T1911" i="2" s="1"/>
  <c r="Y1911" i="2"/>
  <c r="W1911" i="2" s="1"/>
  <c r="X1911" i="2" s="1"/>
  <c r="Z1911" i="2" s="1"/>
  <c r="I1912" i="2"/>
  <c r="N1912" i="2" s="1"/>
  <c r="O1912" i="2" s="1"/>
  <c r="M1912" i="2"/>
  <c r="S1912" i="2"/>
  <c r="T1912" i="2" s="1"/>
  <c r="Y1912" i="2"/>
  <c r="W1912" i="2" s="1"/>
  <c r="X1912" i="2" s="1"/>
  <c r="Z1912" i="2" s="1"/>
  <c r="I1913" i="2"/>
  <c r="N1913" i="2" s="1"/>
  <c r="O1913" i="2" s="1"/>
  <c r="M1913" i="2"/>
  <c r="S1913" i="2"/>
  <c r="T1913" i="2" s="1"/>
  <c r="Y1913" i="2"/>
  <c r="W1913" i="2" s="1"/>
  <c r="X1913" i="2" s="1"/>
  <c r="Z1913" i="2" s="1"/>
  <c r="I1914" i="2"/>
  <c r="N1914" i="2" s="1"/>
  <c r="O1914" i="2" s="1"/>
  <c r="M1914" i="2"/>
  <c r="S1914" i="2"/>
  <c r="T1914" i="2" s="1"/>
  <c r="Y1914" i="2"/>
  <c r="W1914" i="2" s="1"/>
  <c r="X1914" i="2" s="1"/>
  <c r="Z1914" i="2" s="1"/>
  <c r="I1915" i="2"/>
  <c r="N1915" i="2" s="1"/>
  <c r="O1915" i="2" s="1"/>
  <c r="M1915" i="2"/>
  <c r="S1915" i="2"/>
  <c r="T1915" i="2" s="1"/>
  <c r="Y1915" i="2"/>
  <c r="W1915" i="2" s="1"/>
  <c r="X1915" i="2" s="1"/>
  <c r="Z1915" i="2" s="1"/>
  <c r="I1916" i="2"/>
  <c r="N1916" i="2" s="1"/>
  <c r="O1916" i="2" s="1"/>
  <c r="M1916" i="2"/>
  <c r="S1916" i="2"/>
  <c r="T1916" i="2" s="1"/>
  <c r="Y1916" i="2"/>
  <c r="W1916" i="2" s="1"/>
  <c r="X1916" i="2" s="1"/>
  <c r="Z1916" i="2" s="1"/>
  <c r="I1917" i="2"/>
  <c r="N1917" i="2" s="1"/>
  <c r="O1917" i="2" s="1"/>
  <c r="M1917" i="2"/>
  <c r="S1917" i="2"/>
  <c r="T1917" i="2" s="1"/>
  <c r="Y1917" i="2"/>
  <c r="W1917" i="2" s="1"/>
  <c r="X1917" i="2" s="1"/>
  <c r="Z1917" i="2" s="1"/>
  <c r="I1918" i="2"/>
  <c r="N1918" i="2" s="1"/>
  <c r="O1918" i="2" s="1"/>
  <c r="M1918" i="2"/>
  <c r="S1918" i="2"/>
  <c r="T1918" i="2" s="1"/>
  <c r="Y1918" i="2"/>
  <c r="W1918" i="2" s="1"/>
  <c r="X1918" i="2" s="1"/>
  <c r="Z1918" i="2" s="1"/>
  <c r="I1919" i="2"/>
  <c r="N1919" i="2" s="1"/>
  <c r="O1919" i="2" s="1"/>
  <c r="M1919" i="2"/>
  <c r="S1919" i="2"/>
  <c r="T1919" i="2" s="1"/>
  <c r="Y1919" i="2"/>
  <c r="W1919" i="2" s="1"/>
  <c r="X1919" i="2" s="1"/>
  <c r="Z1919" i="2" s="1"/>
  <c r="I1920" i="2"/>
  <c r="N1920" i="2" s="1"/>
  <c r="O1920" i="2" s="1"/>
  <c r="M1920" i="2"/>
  <c r="S1920" i="2"/>
  <c r="T1920" i="2" s="1"/>
  <c r="Y1920" i="2"/>
  <c r="W1920" i="2" s="1"/>
  <c r="X1920" i="2" s="1"/>
  <c r="Z1920" i="2" s="1"/>
  <c r="I1921" i="2"/>
  <c r="N1921" i="2" s="1"/>
  <c r="O1921" i="2" s="1"/>
  <c r="M1921" i="2"/>
  <c r="S1921" i="2"/>
  <c r="T1921" i="2" s="1"/>
  <c r="Y1921" i="2"/>
  <c r="W1921" i="2" s="1"/>
  <c r="X1921" i="2" s="1"/>
  <c r="Z1921" i="2" s="1"/>
  <c r="I1922" i="2"/>
  <c r="N1922" i="2" s="1"/>
  <c r="M1922" i="2"/>
  <c r="S1922" i="2"/>
  <c r="T1922" i="2" s="1"/>
  <c r="Y1922" i="2"/>
  <c r="W1922" i="2" s="1"/>
  <c r="X1922" i="2" s="1"/>
  <c r="Z1922" i="2" s="1"/>
  <c r="I1923" i="2"/>
  <c r="N1923" i="2" s="1"/>
  <c r="M1923" i="2"/>
  <c r="S1923" i="2"/>
  <c r="T1923" i="2" s="1"/>
  <c r="Y1923" i="2"/>
  <c r="W1923" i="2" s="1"/>
  <c r="X1923" i="2" s="1"/>
  <c r="Z1923" i="2" s="1"/>
  <c r="I1924" i="2"/>
  <c r="N1924" i="2" s="1"/>
  <c r="M1924" i="2"/>
  <c r="S1924" i="2"/>
  <c r="T1924" i="2" s="1"/>
  <c r="Y1924" i="2"/>
  <c r="W1924" i="2" s="1"/>
  <c r="X1924" i="2" s="1"/>
  <c r="Z1924" i="2" s="1"/>
  <c r="I1925" i="2"/>
  <c r="N1925" i="2" s="1"/>
  <c r="M1925" i="2"/>
  <c r="S1925" i="2"/>
  <c r="T1925" i="2" s="1"/>
  <c r="Y1925" i="2"/>
  <c r="W1925" i="2" s="1"/>
  <c r="X1925" i="2" s="1"/>
  <c r="Z1925" i="2" s="1"/>
  <c r="I1926" i="2"/>
  <c r="N1926" i="2" s="1"/>
  <c r="M1926" i="2"/>
  <c r="S1926" i="2"/>
  <c r="T1926" i="2" s="1"/>
  <c r="Y1926" i="2"/>
  <c r="W1926" i="2" s="1"/>
  <c r="X1926" i="2" s="1"/>
  <c r="Z1926" i="2" s="1"/>
  <c r="I1927" i="2"/>
  <c r="N1927" i="2" s="1"/>
  <c r="M1927" i="2"/>
  <c r="S1927" i="2"/>
  <c r="T1927" i="2" s="1"/>
  <c r="Y1927" i="2"/>
  <c r="W1927" i="2" s="1"/>
  <c r="X1927" i="2" s="1"/>
  <c r="Z1927" i="2" s="1"/>
  <c r="I1928" i="2"/>
  <c r="N1928" i="2" s="1"/>
  <c r="M1928" i="2"/>
  <c r="S1928" i="2"/>
  <c r="T1928" i="2" s="1"/>
  <c r="Y1928" i="2"/>
  <c r="W1928" i="2" s="1"/>
  <c r="X1928" i="2" s="1"/>
  <c r="Z1928" i="2" s="1"/>
  <c r="I1929" i="2"/>
  <c r="N1929" i="2" s="1"/>
  <c r="M1929" i="2"/>
  <c r="S1929" i="2"/>
  <c r="T1929" i="2" s="1"/>
  <c r="Y1929" i="2"/>
  <c r="W1929" i="2" s="1"/>
  <c r="X1929" i="2" s="1"/>
  <c r="Z1929" i="2" s="1"/>
  <c r="I1930" i="2"/>
  <c r="N1930" i="2" s="1"/>
  <c r="M1930" i="2"/>
  <c r="S1930" i="2"/>
  <c r="T1930" i="2" s="1"/>
  <c r="Y1930" i="2"/>
  <c r="W1930" i="2" s="1"/>
  <c r="X1930" i="2" s="1"/>
  <c r="Z1930" i="2" s="1"/>
  <c r="I1931" i="2"/>
  <c r="N1931" i="2" s="1"/>
  <c r="M1931" i="2"/>
  <c r="S1931" i="2"/>
  <c r="T1931" i="2" s="1"/>
  <c r="Y1931" i="2"/>
  <c r="W1931" i="2" s="1"/>
  <c r="X1931" i="2" s="1"/>
  <c r="Z1931" i="2" s="1"/>
  <c r="I1932" i="2"/>
  <c r="N1932" i="2" s="1"/>
  <c r="M1932" i="2"/>
  <c r="S1932" i="2"/>
  <c r="T1932" i="2" s="1"/>
  <c r="Y1932" i="2"/>
  <c r="W1932" i="2" s="1"/>
  <c r="X1932" i="2" s="1"/>
  <c r="Z1932" i="2" s="1"/>
  <c r="I1933" i="2"/>
  <c r="N1933" i="2" s="1"/>
  <c r="M1933" i="2"/>
  <c r="S1933" i="2"/>
  <c r="T1933" i="2" s="1"/>
  <c r="Y1933" i="2"/>
  <c r="W1933" i="2" s="1"/>
  <c r="X1933" i="2" s="1"/>
  <c r="Z1933" i="2" s="1"/>
  <c r="I1934" i="2"/>
  <c r="N1934" i="2" s="1"/>
  <c r="M1934" i="2"/>
  <c r="S1934" i="2"/>
  <c r="T1934" i="2" s="1"/>
  <c r="Y1934" i="2"/>
  <c r="W1934" i="2" s="1"/>
  <c r="X1934" i="2" s="1"/>
  <c r="Z1934" i="2" s="1"/>
  <c r="I1935" i="2"/>
  <c r="N1935" i="2" s="1"/>
  <c r="M1935" i="2"/>
  <c r="S1935" i="2"/>
  <c r="T1935" i="2" s="1"/>
  <c r="Y1935" i="2"/>
  <c r="W1935" i="2" s="1"/>
  <c r="X1935" i="2" s="1"/>
  <c r="Z1935" i="2" s="1"/>
  <c r="I1936" i="2"/>
  <c r="N1936" i="2" s="1"/>
  <c r="M1936" i="2"/>
  <c r="S1936" i="2"/>
  <c r="T1936" i="2" s="1"/>
  <c r="Y1936" i="2"/>
  <c r="W1936" i="2" s="1"/>
  <c r="X1936" i="2" s="1"/>
  <c r="Z1936" i="2" s="1"/>
  <c r="I1937" i="2"/>
  <c r="N1937" i="2" s="1"/>
  <c r="M1937" i="2"/>
  <c r="S1937" i="2"/>
  <c r="T1937" i="2" s="1"/>
  <c r="Y1937" i="2"/>
  <c r="W1937" i="2" s="1"/>
  <c r="X1937" i="2" s="1"/>
  <c r="Z1937" i="2" s="1"/>
  <c r="I1938" i="2"/>
  <c r="N1938" i="2" s="1"/>
  <c r="M1938" i="2"/>
  <c r="S1938" i="2"/>
  <c r="T1938" i="2" s="1"/>
  <c r="Y1938" i="2"/>
  <c r="W1938" i="2" s="1"/>
  <c r="X1938" i="2" s="1"/>
  <c r="Z1938" i="2" s="1"/>
  <c r="I1939" i="2"/>
  <c r="N1939" i="2" s="1"/>
  <c r="M1939" i="2"/>
  <c r="S1939" i="2"/>
  <c r="T1939" i="2" s="1"/>
  <c r="Y1939" i="2"/>
  <c r="W1939" i="2" s="1"/>
  <c r="X1939" i="2" s="1"/>
  <c r="Z1939" i="2" s="1"/>
  <c r="I1940" i="2"/>
  <c r="N1940" i="2" s="1"/>
  <c r="M1940" i="2"/>
  <c r="S1940" i="2"/>
  <c r="T1940" i="2" s="1"/>
  <c r="Y1940" i="2"/>
  <c r="W1940" i="2" s="1"/>
  <c r="X1940" i="2" s="1"/>
  <c r="Z1940" i="2" s="1"/>
  <c r="I1941" i="2"/>
  <c r="N1941" i="2" s="1"/>
  <c r="M1941" i="2"/>
  <c r="S1941" i="2"/>
  <c r="T1941" i="2" s="1"/>
  <c r="Y1941" i="2"/>
  <c r="W1941" i="2" s="1"/>
  <c r="X1941" i="2" s="1"/>
  <c r="Z1941" i="2" s="1"/>
  <c r="I1942" i="2"/>
  <c r="N1942" i="2" s="1"/>
  <c r="M1942" i="2"/>
  <c r="S1942" i="2"/>
  <c r="T1942" i="2" s="1"/>
  <c r="Y1942" i="2"/>
  <c r="W1942" i="2" s="1"/>
  <c r="X1942" i="2" s="1"/>
  <c r="Z1942" i="2" s="1"/>
  <c r="I1943" i="2"/>
  <c r="N1943" i="2" s="1"/>
  <c r="M1943" i="2"/>
  <c r="S1943" i="2"/>
  <c r="T1943" i="2" s="1"/>
  <c r="Y1943" i="2"/>
  <c r="W1943" i="2" s="1"/>
  <c r="X1943" i="2" s="1"/>
  <c r="Z1943" i="2" s="1"/>
  <c r="I1944" i="2"/>
  <c r="N1944" i="2" s="1"/>
  <c r="M1944" i="2"/>
  <c r="S1944" i="2"/>
  <c r="T1944" i="2" s="1"/>
  <c r="Y1944" i="2"/>
  <c r="W1944" i="2" s="1"/>
  <c r="X1944" i="2" s="1"/>
  <c r="Z1944" i="2" s="1"/>
  <c r="I1945" i="2"/>
  <c r="N1945" i="2" s="1"/>
  <c r="M1945" i="2"/>
  <c r="S1945" i="2"/>
  <c r="T1945" i="2" s="1"/>
  <c r="Y1945" i="2"/>
  <c r="W1945" i="2" s="1"/>
  <c r="X1945" i="2" s="1"/>
  <c r="Z1945" i="2" s="1"/>
  <c r="I1946" i="2"/>
  <c r="N1946" i="2" s="1"/>
  <c r="M1946" i="2"/>
  <c r="S1946" i="2"/>
  <c r="T1946" i="2" s="1"/>
  <c r="Y1946" i="2"/>
  <c r="W1946" i="2" s="1"/>
  <c r="X1946" i="2" s="1"/>
  <c r="Z1946" i="2" s="1"/>
  <c r="I1947" i="2"/>
  <c r="N1947" i="2" s="1"/>
  <c r="M1947" i="2"/>
  <c r="S1947" i="2"/>
  <c r="T1947" i="2" s="1"/>
  <c r="Y1947" i="2"/>
  <c r="W1947" i="2" s="1"/>
  <c r="X1947" i="2" s="1"/>
  <c r="Z1947" i="2" s="1"/>
  <c r="I1948" i="2"/>
  <c r="N1948" i="2" s="1"/>
  <c r="M1948" i="2"/>
  <c r="S1948" i="2"/>
  <c r="T1948" i="2" s="1"/>
  <c r="Y1948" i="2"/>
  <c r="W1948" i="2" s="1"/>
  <c r="X1948" i="2" s="1"/>
  <c r="Z1948" i="2" s="1"/>
  <c r="I1949" i="2"/>
  <c r="N1949" i="2" s="1"/>
  <c r="M1949" i="2"/>
  <c r="S1949" i="2"/>
  <c r="T1949" i="2" s="1"/>
  <c r="Y1949" i="2"/>
  <c r="W1949" i="2" s="1"/>
  <c r="X1949" i="2" s="1"/>
  <c r="Z1949" i="2" s="1"/>
  <c r="I1950" i="2"/>
  <c r="N1950" i="2" s="1"/>
  <c r="M1950" i="2"/>
  <c r="S1950" i="2"/>
  <c r="T1950" i="2" s="1"/>
  <c r="Y1950" i="2"/>
  <c r="W1950" i="2" s="1"/>
  <c r="X1950" i="2" s="1"/>
  <c r="Z1950" i="2" s="1"/>
  <c r="I1951" i="2"/>
  <c r="N1951" i="2" s="1"/>
  <c r="M1951" i="2"/>
  <c r="S1951" i="2"/>
  <c r="T1951" i="2" s="1"/>
  <c r="Y1951" i="2"/>
  <c r="W1951" i="2" s="1"/>
  <c r="X1951" i="2" s="1"/>
  <c r="Z1951" i="2" s="1"/>
  <c r="I1952" i="2"/>
  <c r="N1952" i="2" s="1"/>
  <c r="M1952" i="2"/>
  <c r="S1952" i="2"/>
  <c r="T1952" i="2" s="1"/>
  <c r="Y1952" i="2"/>
  <c r="W1952" i="2" s="1"/>
  <c r="X1952" i="2" s="1"/>
  <c r="Z1952" i="2" s="1"/>
  <c r="I1953" i="2"/>
  <c r="N1953" i="2" s="1"/>
  <c r="M1953" i="2"/>
  <c r="S1953" i="2"/>
  <c r="T1953" i="2" s="1"/>
  <c r="Y1953" i="2"/>
  <c r="W1953" i="2" s="1"/>
  <c r="X1953" i="2" s="1"/>
  <c r="Z1953" i="2" s="1"/>
  <c r="I1954" i="2"/>
  <c r="N1954" i="2" s="1"/>
  <c r="M1954" i="2"/>
  <c r="S1954" i="2"/>
  <c r="T1954" i="2" s="1"/>
  <c r="Y1954" i="2"/>
  <c r="W1954" i="2" s="1"/>
  <c r="X1954" i="2" s="1"/>
  <c r="Z1954" i="2" s="1"/>
  <c r="I1955" i="2"/>
  <c r="N1955" i="2" s="1"/>
  <c r="M1955" i="2"/>
  <c r="S1955" i="2"/>
  <c r="T1955" i="2" s="1"/>
  <c r="Y1955" i="2"/>
  <c r="W1955" i="2" s="1"/>
  <c r="X1955" i="2" s="1"/>
  <c r="Z1955" i="2" s="1"/>
  <c r="I1956" i="2"/>
  <c r="N1956" i="2" s="1"/>
  <c r="M1956" i="2"/>
  <c r="S1956" i="2"/>
  <c r="T1956" i="2" s="1"/>
  <c r="Y1956" i="2"/>
  <c r="W1956" i="2" s="1"/>
  <c r="X1956" i="2" s="1"/>
  <c r="Z1956" i="2" s="1"/>
  <c r="I1957" i="2"/>
  <c r="N1957" i="2" s="1"/>
  <c r="M1957" i="2"/>
  <c r="S1957" i="2"/>
  <c r="T1957" i="2" s="1"/>
  <c r="Y1957" i="2"/>
  <c r="W1957" i="2" s="1"/>
  <c r="X1957" i="2" s="1"/>
  <c r="Z1957" i="2" s="1"/>
  <c r="I1958" i="2"/>
  <c r="N1958" i="2" s="1"/>
  <c r="M1958" i="2"/>
  <c r="S1958" i="2"/>
  <c r="T1958" i="2" s="1"/>
  <c r="Y1958" i="2"/>
  <c r="W1958" i="2" s="1"/>
  <c r="X1958" i="2" s="1"/>
  <c r="Z1958" i="2" s="1"/>
  <c r="I1959" i="2"/>
  <c r="N1959" i="2" s="1"/>
  <c r="M1959" i="2"/>
  <c r="S1959" i="2"/>
  <c r="T1959" i="2" s="1"/>
  <c r="Y1959" i="2"/>
  <c r="W1959" i="2" s="1"/>
  <c r="X1959" i="2" s="1"/>
  <c r="Z1959" i="2" s="1"/>
  <c r="I1960" i="2"/>
  <c r="N1960" i="2" s="1"/>
  <c r="M1960" i="2"/>
  <c r="S1960" i="2"/>
  <c r="T1960" i="2" s="1"/>
  <c r="Y1960" i="2"/>
  <c r="W1960" i="2" s="1"/>
  <c r="X1960" i="2" s="1"/>
  <c r="Z1960" i="2" s="1"/>
  <c r="I1961" i="2"/>
  <c r="N1961" i="2" s="1"/>
  <c r="M1961" i="2"/>
  <c r="S1961" i="2"/>
  <c r="T1961" i="2" s="1"/>
  <c r="Y1961" i="2"/>
  <c r="W1961" i="2" s="1"/>
  <c r="X1961" i="2" s="1"/>
  <c r="Z1961" i="2" s="1"/>
  <c r="I1962" i="2"/>
  <c r="N1962" i="2" s="1"/>
  <c r="M1962" i="2"/>
  <c r="S1962" i="2"/>
  <c r="T1962" i="2" s="1"/>
  <c r="Y1962" i="2"/>
  <c r="W1962" i="2" s="1"/>
  <c r="X1962" i="2" s="1"/>
  <c r="Z1962" i="2" s="1"/>
  <c r="I1963" i="2"/>
  <c r="N1963" i="2" s="1"/>
  <c r="M1963" i="2"/>
  <c r="S1963" i="2"/>
  <c r="T1963" i="2" s="1"/>
  <c r="Y1963" i="2"/>
  <c r="W1963" i="2" s="1"/>
  <c r="X1963" i="2" s="1"/>
  <c r="Z1963" i="2" s="1"/>
  <c r="I1964" i="2"/>
  <c r="N1964" i="2" s="1"/>
  <c r="M1964" i="2"/>
  <c r="S1964" i="2"/>
  <c r="T1964" i="2" s="1"/>
  <c r="Y1964" i="2"/>
  <c r="W1964" i="2" s="1"/>
  <c r="X1964" i="2" s="1"/>
  <c r="Z1964" i="2" s="1"/>
  <c r="I1965" i="2"/>
  <c r="N1965" i="2" s="1"/>
  <c r="M1965" i="2"/>
  <c r="S1965" i="2"/>
  <c r="T1965" i="2" s="1"/>
  <c r="Y1965" i="2"/>
  <c r="W1965" i="2" s="1"/>
  <c r="X1965" i="2" s="1"/>
  <c r="Z1965" i="2" s="1"/>
  <c r="I1966" i="2"/>
  <c r="N1966" i="2" s="1"/>
  <c r="M1966" i="2"/>
  <c r="S1966" i="2"/>
  <c r="T1966" i="2" s="1"/>
  <c r="Y1966" i="2"/>
  <c r="W1966" i="2" s="1"/>
  <c r="X1966" i="2" s="1"/>
  <c r="Z1966" i="2" s="1"/>
  <c r="I1967" i="2"/>
  <c r="N1967" i="2" s="1"/>
  <c r="M1967" i="2"/>
  <c r="S1967" i="2"/>
  <c r="T1967" i="2" s="1"/>
  <c r="Y1967" i="2"/>
  <c r="W1967" i="2" s="1"/>
  <c r="X1967" i="2" s="1"/>
  <c r="Z1967" i="2" s="1"/>
  <c r="I1968" i="2"/>
  <c r="N1968" i="2" s="1"/>
  <c r="M1968" i="2"/>
  <c r="S1968" i="2"/>
  <c r="T1968" i="2" s="1"/>
  <c r="Y1968" i="2"/>
  <c r="W1968" i="2" s="1"/>
  <c r="X1968" i="2" s="1"/>
  <c r="Z1968" i="2" s="1"/>
  <c r="I1969" i="2"/>
  <c r="N1969" i="2" s="1"/>
  <c r="M1969" i="2"/>
  <c r="S1969" i="2"/>
  <c r="T1969" i="2" s="1"/>
  <c r="Y1969" i="2"/>
  <c r="W1969" i="2" s="1"/>
  <c r="X1969" i="2" s="1"/>
  <c r="Z1969" i="2" s="1"/>
  <c r="I1970" i="2"/>
  <c r="N1970" i="2" s="1"/>
  <c r="M1970" i="2"/>
  <c r="S1970" i="2"/>
  <c r="T1970" i="2" s="1"/>
  <c r="Y1970" i="2"/>
  <c r="W1970" i="2" s="1"/>
  <c r="X1970" i="2" s="1"/>
  <c r="Z1970" i="2" s="1"/>
  <c r="I1971" i="2"/>
  <c r="N1971" i="2" s="1"/>
  <c r="M1971" i="2"/>
  <c r="S1971" i="2"/>
  <c r="T1971" i="2" s="1"/>
  <c r="Y1971" i="2"/>
  <c r="W1971" i="2" s="1"/>
  <c r="X1971" i="2" s="1"/>
  <c r="Z1971" i="2" s="1"/>
  <c r="I1972" i="2"/>
  <c r="N1972" i="2" s="1"/>
  <c r="M1972" i="2"/>
  <c r="S1972" i="2"/>
  <c r="T1972" i="2" s="1"/>
  <c r="Y1972" i="2"/>
  <c r="W1972" i="2" s="1"/>
  <c r="X1972" i="2" s="1"/>
  <c r="Z1972" i="2" s="1"/>
  <c r="I1973" i="2"/>
  <c r="N1973" i="2" s="1"/>
  <c r="M1973" i="2"/>
  <c r="S1973" i="2"/>
  <c r="T1973" i="2" s="1"/>
  <c r="Y1973" i="2"/>
  <c r="W1973" i="2" s="1"/>
  <c r="X1973" i="2" s="1"/>
  <c r="Z1973" i="2" s="1"/>
  <c r="I1974" i="2"/>
  <c r="N1974" i="2" s="1"/>
  <c r="M1974" i="2"/>
  <c r="S1974" i="2"/>
  <c r="T1974" i="2" s="1"/>
  <c r="Y1974" i="2"/>
  <c r="W1974" i="2" s="1"/>
  <c r="X1974" i="2" s="1"/>
  <c r="Z1974" i="2" s="1"/>
  <c r="I1975" i="2"/>
  <c r="N1975" i="2" s="1"/>
  <c r="M1975" i="2"/>
  <c r="S1975" i="2"/>
  <c r="T1975" i="2" s="1"/>
  <c r="Y1975" i="2"/>
  <c r="W1975" i="2" s="1"/>
  <c r="X1975" i="2" s="1"/>
  <c r="Z1975" i="2" s="1"/>
  <c r="I1976" i="2"/>
  <c r="N1976" i="2" s="1"/>
  <c r="M1976" i="2"/>
  <c r="S1976" i="2"/>
  <c r="T1976" i="2" s="1"/>
  <c r="Y1976" i="2"/>
  <c r="W1976" i="2" s="1"/>
  <c r="X1976" i="2" s="1"/>
  <c r="Z1976" i="2" s="1"/>
  <c r="I1977" i="2"/>
  <c r="N1977" i="2" s="1"/>
  <c r="M1977" i="2"/>
  <c r="S1977" i="2"/>
  <c r="T1977" i="2" s="1"/>
  <c r="Y1977" i="2"/>
  <c r="W1977" i="2" s="1"/>
  <c r="X1977" i="2" s="1"/>
  <c r="Z1977" i="2" s="1"/>
  <c r="I1978" i="2"/>
  <c r="N1978" i="2" s="1"/>
  <c r="M1978" i="2"/>
  <c r="S1978" i="2"/>
  <c r="T1978" i="2" s="1"/>
  <c r="Y1978" i="2"/>
  <c r="W1978" i="2" s="1"/>
  <c r="X1978" i="2" s="1"/>
  <c r="Z1978" i="2" s="1"/>
  <c r="I1979" i="2"/>
  <c r="N1979" i="2" s="1"/>
  <c r="M1979" i="2"/>
  <c r="S1979" i="2"/>
  <c r="T1979" i="2" s="1"/>
  <c r="Y1979" i="2"/>
  <c r="W1979" i="2" s="1"/>
  <c r="X1979" i="2" s="1"/>
  <c r="Z1979" i="2" s="1"/>
  <c r="I1980" i="2"/>
  <c r="N1980" i="2" s="1"/>
  <c r="M1980" i="2"/>
  <c r="S1980" i="2"/>
  <c r="T1980" i="2" s="1"/>
  <c r="Y1980" i="2"/>
  <c r="W1980" i="2" s="1"/>
  <c r="X1980" i="2" s="1"/>
  <c r="Z1980" i="2" s="1"/>
  <c r="I1981" i="2"/>
  <c r="N1981" i="2" s="1"/>
  <c r="M1981" i="2"/>
  <c r="S1981" i="2"/>
  <c r="T1981" i="2" s="1"/>
  <c r="Y1981" i="2"/>
  <c r="W1981" i="2" s="1"/>
  <c r="X1981" i="2" s="1"/>
  <c r="Z1981" i="2" s="1"/>
  <c r="I1982" i="2"/>
  <c r="N1982" i="2" s="1"/>
  <c r="M1982" i="2"/>
  <c r="S1982" i="2"/>
  <c r="T1982" i="2" s="1"/>
  <c r="Y1982" i="2"/>
  <c r="W1982" i="2" s="1"/>
  <c r="X1982" i="2" s="1"/>
  <c r="Z1982" i="2" s="1"/>
  <c r="I1983" i="2"/>
  <c r="N1983" i="2" s="1"/>
  <c r="M1983" i="2"/>
  <c r="S1983" i="2"/>
  <c r="T1983" i="2" s="1"/>
  <c r="Y1983" i="2"/>
  <c r="W1983" i="2" s="1"/>
  <c r="X1983" i="2" s="1"/>
  <c r="Z1983" i="2" s="1"/>
  <c r="I1984" i="2"/>
  <c r="N1984" i="2" s="1"/>
  <c r="M1984" i="2"/>
  <c r="S1984" i="2"/>
  <c r="T1984" i="2" s="1"/>
  <c r="Y1984" i="2"/>
  <c r="W1984" i="2" s="1"/>
  <c r="X1984" i="2" s="1"/>
  <c r="Z1984" i="2" s="1"/>
  <c r="I1985" i="2"/>
  <c r="N1985" i="2" s="1"/>
  <c r="M1985" i="2"/>
  <c r="S1985" i="2"/>
  <c r="T1985" i="2" s="1"/>
  <c r="Y1985" i="2"/>
  <c r="W1985" i="2" s="1"/>
  <c r="X1985" i="2" s="1"/>
  <c r="Z1985" i="2" s="1"/>
  <c r="I1986" i="2"/>
  <c r="N1986" i="2" s="1"/>
  <c r="M1986" i="2"/>
  <c r="S1986" i="2"/>
  <c r="T1986" i="2" s="1"/>
  <c r="Y1986" i="2"/>
  <c r="W1986" i="2" s="1"/>
  <c r="X1986" i="2" s="1"/>
  <c r="Z1986" i="2" s="1"/>
  <c r="I1987" i="2"/>
  <c r="N1987" i="2" s="1"/>
  <c r="M1987" i="2"/>
  <c r="S1987" i="2"/>
  <c r="T1987" i="2" s="1"/>
  <c r="Y1987" i="2"/>
  <c r="W1987" i="2" s="1"/>
  <c r="X1987" i="2" s="1"/>
  <c r="Z1987" i="2" s="1"/>
  <c r="I1988" i="2"/>
  <c r="N1988" i="2" s="1"/>
  <c r="M1988" i="2"/>
  <c r="S1988" i="2"/>
  <c r="T1988" i="2" s="1"/>
  <c r="Y1988" i="2"/>
  <c r="W1988" i="2" s="1"/>
  <c r="X1988" i="2" s="1"/>
  <c r="Z1988" i="2" s="1"/>
  <c r="I1989" i="2"/>
  <c r="N1989" i="2" s="1"/>
  <c r="M1989" i="2"/>
  <c r="S1989" i="2"/>
  <c r="T1989" i="2" s="1"/>
  <c r="Y1989" i="2"/>
  <c r="W1989" i="2" s="1"/>
  <c r="X1989" i="2" s="1"/>
  <c r="Z1989" i="2" s="1"/>
  <c r="I1990" i="2"/>
  <c r="N1990" i="2" s="1"/>
  <c r="M1990" i="2"/>
  <c r="S1990" i="2"/>
  <c r="T1990" i="2" s="1"/>
  <c r="Y1990" i="2"/>
  <c r="W1990" i="2" s="1"/>
  <c r="X1990" i="2" s="1"/>
  <c r="Z1990" i="2" s="1"/>
  <c r="I1991" i="2"/>
  <c r="N1991" i="2" s="1"/>
  <c r="M1991" i="2"/>
  <c r="S1991" i="2"/>
  <c r="T1991" i="2" s="1"/>
  <c r="Y1991" i="2"/>
  <c r="W1991" i="2" s="1"/>
  <c r="X1991" i="2" s="1"/>
  <c r="Z1991" i="2" s="1"/>
  <c r="I1992" i="2"/>
  <c r="N1992" i="2" s="1"/>
  <c r="M1992" i="2"/>
  <c r="S1992" i="2"/>
  <c r="T1992" i="2" s="1"/>
  <c r="Y1992" i="2"/>
  <c r="W1992" i="2" s="1"/>
  <c r="X1992" i="2" s="1"/>
  <c r="Z1992" i="2" s="1"/>
  <c r="I1993" i="2"/>
  <c r="N1993" i="2" s="1"/>
  <c r="M1993" i="2"/>
  <c r="S1993" i="2"/>
  <c r="T1993" i="2" s="1"/>
  <c r="Y1993" i="2"/>
  <c r="W1993" i="2" s="1"/>
  <c r="X1993" i="2" s="1"/>
  <c r="Z1993" i="2" s="1"/>
  <c r="I1994" i="2"/>
  <c r="M1994" i="2"/>
  <c r="N1994" i="2"/>
  <c r="S1994" i="2"/>
  <c r="T1994" i="2" s="1"/>
  <c r="Y1994" i="2"/>
  <c r="W1994" i="2" s="1"/>
  <c r="X1994" i="2" s="1"/>
  <c r="Z1994" i="2" s="1"/>
  <c r="I1995" i="2"/>
  <c r="N1995" i="2" s="1"/>
  <c r="M1995" i="2"/>
  <c r="S1995" i="2"/>
  <c r="T1995" i="2" s="1"/>
  <c r="Y1995" i="2"/>
  <c r="W1995" i="2" s="1"/>
  <c r="X1995" i="2" s="1"/>
  <c r="Z1995" i="2" s="1"/>
  <c r="I1996" i="2"/>
  <c r="N1996" i="2" s="1"/>
  <c r="M1996" i="2"/>
  <c r="S1996" i="2"/>
  <c r="T1996" i="2" s="1"/>
  <c r="Y1996" i="2"/>
  <c r="W1996" i="2" s="1"/>
  <c r="X1996" i="2" s="1"/>
  <c r="Z1996" i="2" s="1"/>
  <c r="I1997" i="2"/>
  <c r="N1997" i="2" s="1"/>
  <c r="M1997" i="2"/>
  <c r="S1997" i="2"/>
  <c r="T1997" i="2" s="1"/>
  <c r="Y1997" i="2"/>
  <c r="W1997" i="2" s="1"/>
  <c r="X1997" i="2" s="1"/>
  <c r="Z1997" i="2" s="1"/>
  <c r="I1998" i="2"/>
  <c r="N1998" i="2" s="1"/>
  <c r="M1998" i="2"/>
  <c r="S1998" i="2"/>
  <c r="T1998" i="2" s="1"/>
  <c r="Y1998" i="2"/>
  <c r="W1998" i="2" s="1"/>
  <c r="X1998" i="2" s="1"/>
  <c r="Z1998" i="2" s="1"/>
  <c r="I1999" i="2"/>
  <c r="N1999" i="2" s="1"/>
  <c r="M1999" i="2"/>
  <c r="S1999" i="2"/>
  <c r="T1999" i="2" s="1"/>
  <c r="Y1999" i="2"/>
  <c r="W1999" i="2" s="1"/>
  <c r="X1999" i="2" s="1"/>
  <c r="Z1999" i="2" s="1"/>
  <c r="I2000" i="2"/>
  <c r="N2000" i="2" s="1"/>
  <c r="M2000" i="2"/>
  <c r="S2000" i="2"/>
  <c r="T2000" i="2" s="1"/>
  <c r="Y2000" i="2"/>
  <c r="W2000" i="2" s="1"/>
  <c r="X2000" i="2" s="1"/>
  <c r="Z2000" i="2" s="1"/>
  <c r="I2001" i="2"/>
  <c r="N2001" i="2" s="1"/>
  <c r="M2001" i="2"/>
  <c r="S2001" i="2"/>
  <c r="T2001" i="2" s="1"/>
  <c r="Y2001" i="2"/>
  <c r="W2001" i="2" s="1"/>
  <c r="X2001" i="2" s="1"/>
  <c r="Z2001" i="2" s="1"/>
  <c r="I2002" i="2"/>
  <c r="N2002" i="2" s="1"/>
  <c r="M2002" i="2"/>
  <c r="S2002" i="2"/>
  <c r="T2002" i="2" s="1"/>
  <c r="Y2002" i="2"/>
  <c r="W2002" i="2" s="1"/>
  <c r="X2002" i="2" s="1"/>
  <c r="Z2002" i="2" s="1"/>
  <c r="I2003" i="2"/>
  <c r="N2003" i="2" s="1"/>
  <c r="M2003" i="2"/>
  <c r="S2003" i="2"/>
  <c r="T2003" i="2" s="1"/>
  <c r="Y2003" i="2"/>
  <c r="W2003" i="2" s="1"/>
  <c r="X2003" i="2" s="1"/>
  <c r="Z2003" i="2" s="1"/>
  <c r="I2004" i="2"/>
  <c r="M2004" i="2"/>
  <c r="N2004" i="2"/>
  <c r="S2004" i="2"/>
  <c r="T2004" i="2" s="1"/>
  <c r="Y2004" i="2"/>
  <c r="W2004" i="2" s="1"/>
  <c r="X2004" i="2" s="1"/>
  <c r="Z2004" i="2" s="1"/>
  <c r="I2005" i="2"/>
  <c r="N2005" i="2" s="1"/>
  <c r="M2005" i="2"/>
  <c r="S2005" i="2"/>
  <c r="T2005" i="2" s="1"/>
  <c r="Y2005" i="2"/>
  <c r="W2005" i="2" s="1"/>
  <c r="X2005" i="2" s="1"/>
  <c r="Z2005" i="2" s="1"/>
  <c r="I2006" i="2"/>
  <c r="N2006" i="2" s="1"/>
  <c r="M2006" i="2"/>
  <c r="S2006" i="2"/>
  <c r="T2006" i="2" s="1"/>
  <c r="Y2006" i="2"/>
  <c r="W2006" i="2" s="1"/>
  <c r="X2006" i="2" s="1"/>
  <c r="Z2006" i="2" s="1"/>
  <c r="I2007" i="2"/>
  <c r="N2007" i="2" s="1"/>
  <c r="M2007" i="2"/>
  <c r="S2007" i="2"/>
  <c r="T2007" i="2" s="1"/>
  <c r="Y2007" i="2"/>
  <c r="W2007" i="2" s="1"/>
  <c r="X2007" i="2" s="1"/>
  <c r="Z2007" i="2" s="1"/>
  <c r="I2008" i="2"/>
  <c r="N2008" i="2" s="1"/>
  <c r="M2008" i="2"/>
  <c r="S2008" i="2"/>
  <c r="T2008" i="2" s="1"/>
  <c r="Y2008" i="2"/>
  <c r="W2008" i="2" s="1"/>
  <c r="X2008" i="2" s="1"/>
  <c r="Z2008" i="2" s="1"/>
  <c r="I2009" i="2"/>
  <c r="N2009" i="2" s="1"/>
  <c r="M2009" i="2"/>
  <c r="S2009" i="2"/>
  <c r="T2009" i="2" s="1"/>
  <c r="Y2009" i="2"/>
  <c r="W2009" i="2" s="1"/>
  <c r="X2009" i="2" s="1"/>
  <c r="Z2009" i="2" s="1"/>
  <c r="I2010" i="2"/>
  <c r="N2010" i="2" s="1"/>
  <c r="M2010" i="2"/>
  <c r="S2010" i="2"/>
  <c r="T2010" i="2" s="1"/>
  <c r="Y2010" i="2"/>
  <c r="W2010" i="2" s="1"/>
  <c r="X2010" i="2" s="1"/>
  <c r="Z2010" i="2" s="1"/>
  <c r="I2011" i="2"/>
  <c r="N2011" i="2" s="1"/>
  <c r="M2011" i="2"/>
  <c r="S2011" i="2"/>
  <c r="T2011" i="2" s="1"/>
  <c r="Y2011" i="2"/>
  <c r="W2011" i="2" s="1"/>
  <c r="X2011" i="2" s="1"/>
  <c r="Z2011" i="2" s="1"/>
  <c r="I2012" i="2"/>
  <c r="N2012" i="2" s="1"/>
  <c r="M2012" i="2"/>
  <c r="S2012" i="2"/>
  <c r="T2012" i="2" s="1"/>
  <c r="Y2012" i="2"/>
  <c r="W2012" i="2" s="1"/>
  <c r="X2012" i="2" s="1"/>
  <c r="Z2012" i="2" s="1"/>
  <c r="I2013" i="2"/>
  <c r="N2013" i="2" s="1"/>
  <c r="M2013" i="2"/>
  <c r="S2013" i="2"/>
  <c r="T2013" i="2" s="1"/>
  <c r="Y2013" i="2"/>
  <c r="W2013" i="2" s="1"/>
  <c r="X2013" i="2" s="1"/>
  <c r="Z2013" i="2" s="1"/>
  <c r="I2014" i="2"/>
  <c r="N2014" i="2" s="1"/>
  <c r="M2014" i="2"/>
  <c r="S2014" i="2"/>
  <c r="T2014" i="2" s="1"/>
  <c r="Y2014" i="2"/>
  <c r="W2014" i="2" s="1"/>
  <c r="X2014" i="2" s="1"/>
  <c r="Z2014" i="2" s="1"/>
  <c r="I2015" i="2"/>
  <c r="N2015" i="2" s="1"/>
  <c r="M2015" i="2"/>
  <c r="S2015" i="2"/>
  <c r="T2015" i="2" s="1"/>
  <c r="Y2015" i="2"/>
  <c r="W2015" i="2" s="1"/>
  <c r="X2015" i="2" s="1"/>
  <c r="Z2015" i="2" s="1"/>
  <c r="I2016" i="2"/>
  <c r="N2016" i="2" s="1"/>
  <c r="M2016" i="2"/>
  <c r="S2016" i="2"/>
  <c r="T2016" i="2" s="1"/>
  <c r="Y2016" i="2"/>
  <c r="W2016" i="2" s="1"/>
  <c r="X2016" i="2" s="1"/>
  <c r="Z2016" i="2" s="1"/>
  <c r="I2017" i="2"/>
  <c r="N2017" i="2" s="1"/>
  <c r="M2017" i="2"/>
  <c r="S2017" i="2"/>
  <c r="T2017" i="2" s="1"/>
  <c r="Y2017" i="2"/>
  <c r="W2017" i="2" s="1"/>
  <c r="X2017" i="2" s="1"/>
  <c r="Z2017" i="2" s="1"/>
  <c r="I2018" i="2"/>
  <c r="N2018" i="2" s="1"/>
  <c r="M2018" i="2"/>
  <c r="S2018" i="2"/>
  <c r="T2018" i="2" s="1"/>
  <c r="Y2018" i="2"/>
  <c r="W2018" i="2" s="1"/>
  <c r="X2018" i="2" s="1"/>
  <c r="Z2018" i="2" s="1"/>
  <c r="I2019" i="2"/>
  <c r="N2019" i="2" s="1"/>
  <c r="M2019" i="2"/>
  <c r="S2019" i="2"/>
  <c r="T2019" i="2" s="1"/>
  <c r="Y2019" i="2"/>
  <c r="W2019" i="2" s="1"/>
  <c r="X2019" i="2" s="1"/>
  <c r="Z2019" i="2" s="1"/>
  <c r="I2020" i="2"/>
  <c r="N2020" i="2" s="1"/>
  <c r="M2020" i="2"/>
  <c r="S2020" i="2"/>
  <c r="T2020" i="2" s="1"/>
  <c r="Y2020" i="2"/>
  <c r="W2020" i="2" s="1"/>
  <c r="X2020" i="2" s="1"/>
  <c r="Z2020" i="2" s="1"/>
  <c r="I2021" i="2"/>
  <c r="N2021" i="2" s="1"/>
  <c r="M2021" i="2"/>
  <c r="S2021" i="2"/>
  <c r="T2021" i="2" s="1"/>
  <c r="Y2021" i="2"/>
  <c r="W2021" i="2" s="1"/>
  <c r="X2021" i="2" s="1"/>
  <c r="Z2021" i="2" s="1"/>
  <c r="I2022" i="2"/>
  <c r="N2022" i="2" s="1"/>
  <c r="M2022" i="2"/>
  <c r="S2022" i="2"/>
  <c r="T2022" i="2" s="1"/>
  <c r="Y2022" i="2"/>
  <c r="W2022" i="2" s="1"/>
  <c r="X2022" i="2" s="1"/>
  <c r="Z2022" i="2" s="1"/>
  <c r="I2023" i="2"/>
  <c r="N2023" i="2" s="1"/>
  <c r="M2023" i="2"/>
  <c r="S2023" i="2"/>
  <c r="T2023" i="2" s="1"/>
  <c r="Y2023" i="2"/>
  <c r="W2023" i="2" s="1"/>
  <c r="X2023" i="2" s="1"/>
  <c r="Z2023" i="2" s="1"/>
  <c r="I2024" i="2"/>
  <c r="N2024" i="2" s="1"/>
  <c r="M2024" i="2"/>
  <c r="S2024" i="2"/>
  <c r="T2024" i="2" s="1"/>
  <c r="Y2024" i="2"/>
  <c r="W2024" i="2" s="1"/>
  <c r="X2024" i="2" s="1"/>
  <c r="Z2024" i="2" s="1"/>
  <c r="I2025" i="2"/>
  <c r="N2025" i="2" s="1"/>
  <c r="M2025" i="2"/>
  <c r="S2025" i="2"/>
  <c r="T2025" i="2" s="1"/>
  <c r="Y2025" i="2"/>
  <c r="W2025" i="2" s="1"/>
  <c r="X2025" i="2" s="1"/>
  <c r="Z2025" i="2" s="1"/>
  <c r="I2026" i="2"/>
  <c r="N2026" i="2" s="1"/>
  <c r="M2026" i="2"/>
  <c r="S2026" i="2"/>
  <c r="T2026" i="2" s="1"/>
  <c r="Y2026" i="2"/>
  <c r="W2026" i="2" s="1"/>
  <c r="X2026" i="2" s="1"/>
  <c r="Z2026" i="2" s="1"/>
  <c r="I2027" i="2"/>
  <c r="N2027" i="2" s="1"/>
  <c r="M2027" i="2"/>
  <c r="S2027" i="2"/>
  <c r="T2027" i="2" s="1"/>
  <c r="Y2027" i="2"/>
  <c r="W2027" i="2" s="1"/>
  <c r="X2027" i="2" s="1"/>
  <c r="Z2027" i="2" s="1"/>
  <c r="I2028" i="2"/>
  <c r="N2028" i="2" s="1"/>
  <c r="M2028" i="2"/>
  <c r="S2028" i="2"/>
  <c r="T2028" i="2" s="1"/>
  <c r="Y2028" i="2"/>
  <c r="W2028" i="2" s="1"/>
  <c r="X2028" i="2" s="1"/>
  <c r="Z2028" i="2" s="1"/>
  <c r="I2029" i="2"/>
  <c r="N2029" i="2" s="1"/>
  <c r="M2029" i="2"/>
  <c r="S2029" i="2"/>
  <c r="T2029" i="2" s="1"/>
  <c r="Y2029" i="2"/>
  <c r="W2029" i="2" s="1"/>
  <c r="X2029" i="2" s="1"/>
  <c r="Z2029" i="2" s="1"/>
  <c r="I2030" i="2"/>
  <c r="N2030" i="2" s="1"/>
  <c r="M2030" i="2"/>
  <c r="S2030" i="2"/>
  <c r="T2030" i="2" s="1"/>
  <c r="Y2030" i="2"/>
  <c r="W2030" i="2" s="1"/>
  <c r="X2030" i="2" s="1"/>
  <c r="Z2030" i="2" s="1"/>
  <c r="I2031" i="2"/>
  <c r="N2031" i="2" s="1"/>
  <c r="M2031" i="2"/>
  <c r="S2031" i="2"/>
  <c r="T2031" i="2" s="1"/>
  <c r="Y2031" i="2"/>
  <c r="W2031" i="2" s="1"/>
  <c r="X2031" i="2" s="1"/>
  <c r="Z2031" i="2" s="1"/>
  <c r="I2032" i="2"/>
  <c r="N2032" i="2" s="1"/>
  <c r="M2032" i="2"/>
  <c r="S2032" i="2"/>
  <c r="T2032" i="2" s="1"/>
  <c r="Y2032" i="2"/>
  <c r="W2032" i="2" s="1"/>
  <c r="X2032" i="2" s="1"/>
  <c r="Z2032" i="2" s="1"/>
  <c r="I2033" i="2"/>
  <c r="N2033" i="2" s="1"/>
  <c r="M2033" i="2"/>
  <c r="S2033" i="2"/>
  <c r="T2033" i="2" s="1"/>
  <c r="Y2033" i="2"/>
  <c r="W2033" i="2" s="1"/>
  <c r="X2033" i="2" s="1"/>
  <c r="Z2033" i="2" s="1"/>
  <c r="I2034" i="2"/>
  <c r="N2034" i="2" s="1"/>
  <c r="M2034" i="2"/>
  <c r="S2034" i="2"/>
  <c r="T2034" i="2" s="1"/>
  <c r="Y2034" i="2"/>
  <c r="W2034" i="2" s="1"/>
  <c r="X2034" i="2" s="1"/>
  <c r="Z2034" i="2" s="1"/>
  <c r="I2035" i="2"/>
  <c r="N2035" i="2" s="1"/>
  <c r="M2035" i="2"/>
  <c r="S2035" i="2"/>
  <c r="T2035" i="2" s="1"/>
  <c r="Y2035" i="2"/>
  <c r="W2035" i="2" s="1"/>
  <c r="X2035" i="2" s="1"/>
  <c r="Z2035" i="2" s="1"/>
  <c r="I2036" i="2"/>
  <c r="N2036" i="2" s="1"/>
  <c r="M2036" i="2"/>
  <c r="S2036" i="2"/>
  <c r="T2036" i="2" s="1"/>
  <c r="Y2036" i="2"/>
  <c r="W2036" i="2" s="1"/>
  <c r="X2036" i="2" s="1"/>
  <c r="Z2036" i="2" s="1"/>
  <c r="I2037" i="2"/>
  <c r="N2037" i="2" s="1"/>
  <c r="M2037" i="2"/>
  <c r="S2037" i="2"/>
  <c r="T2037" i="2" s="1"/>
  <c r="Y2037" i="2"/>
  <c r="W2037" i="2" s="1"/>
  <c r="X2037" i="2" s="1"/>
  <c r="Z2037" i="2" s="1"/>
  <c r="I2038" i="2"/>
  <c r="N2038" i="2" s="1"/>
  <c r="M2038" i="2"/>
  <c r="S2038" i="2"/>
  <c r="T2038" i="2" s="1"/>
  <c r="Y2038" i="2"/>
  <c r="W2038" i="2" s="1"/>
  <c r="X2038" i="2" s="1"/>
  <c r="Z2038" i="2" s="1"/>
  <c r="I2039" i="2"/>
  <c r="N2039" i="2" s="1"/>
  <c r="M2039" i="2"/>
  <c r="S2039" i="2"/>
  <c r="T2039" i="2" s="1"/>
  <c r="Y2039" i="2"/>
  <c r="W2039" i="2" s="1"/>
  <c r="X2039" i="2" s="1"/>
  <c r="Z2039" i="2" s="1"/>
  <c r="I2040" i="2"/>
  <c r="N2040" i="2" s="1"/>
  <c r="M2040" i="2"/>
  <c r="S2040" i="2"/>
  <c r="T2040" i="2" s="1"/>
  <c r="Y2040" i="2"/>
  <c r="W2040" i="2" s="1"/>
  <c r="X2040" i="2" s="1"/>
  <c r="Z2040" i="2" s="1"/>
  <c r="I2041" i="2"/>
  <c r="N2041" i="2" s="1"/>
  <c r="M2041" i="2"/>
  <c r="S2041" i="2"/>
  <c r="T2041" i="2" s="1"/>
  <c r="Y2041" i="2"/>
  <c r="W2041" i="2" s="1"/>
  <c r="X2041" i="2" s="1"/>
  <c r="Z2041" i="2" s="1"/>
  <c r="I2042" i="2"/>
  <c r="N2042" i="2" s="1"/>
  <c r="M2042" i="2"/>
  <c r="S2042" i="2"/>
  <c r="T2042" i="2" s="1"/>
  <c r="Y2042" i="2"/>
  <c r="W2042" i="2" s="1"/>
  <c r="X2042" i="2" s="1"/>
  <c r="Z2042" i="2" s="1"/>
  <c r="I2043" i="2"/>
  <c r="N2043" i="2" s="1"/>
  <c r="M2043" i="2"/>
  <c r="S2043" i="2"/>
  <c r="T2043" i="2" s="1"/>
  <c r="Y2043" i="2"/>
  <c r="W2043" i="2" s="1"/>
  <c r="X2043" i="2" s="1"/>
  <c r="Z2043" i="2" s="1"/>
  <c r="I2044" i="2"/>
  <c r="N2044" i="2" s="1"/>
  <c r="M2044" i="2"/>
  <c r="S2044" i="2"/>
  <c r="T2044" i="2" s="1"/>
  <c r="Y2044" i="2"/>
  <c r="W2044" i="2" s="1"/>
  <c r="X2044" i="2" s="1"/>
  <c r="Z2044" i="2" s="1"/>
  <c r="I2045" i="2"/>
  <c r="N2045" i="2" s="1"/>
  <c r="M2045" i="2"/>
  <c r="S2045" i="2"/>
  <c r="T2045" i="2" s="1"/>
  <c r="Y2045" i="2"/>
  <c r="W2045" i="2" s="1"/>
  <c r="X2045" i="2" s="1"/>
  <c r="Z2045" i="2" s="1"/>
  <c r="I2046" i="2"/>
  <c r="N2046" i="2" s="1"/>
  <c r="M2046" i="2"/>
  <c r="S2046" i="2"/>
  <c r="T2046" i="2" s="1"/>
  <c r="Y2046" i="2"/>
  <c r="W2046" i="2" s="1"/>
  <c r="X2046" i="2" s="1"/>
  <c r="Z2046" i="2" s="1"/>
  <c r="I2047" i="2"/>
  <c r="N2047" i="2" s="1"/>
  <c r="M2047" i="2"/>
  <c r="S2047" i="2"/>
  <c r="T2047" i="2" s="1"/>
  <c r="Y2047" i="2"/>
  <c r="W2047" i="2" s="1"/>
  <c r="X2047" i="2" s="1"/>
  <c r="Z2047" i="2" s="1"/>
  <c r="I2048" i="2"/>
  <c r="N2048" i="2" s="1"/>
  <c r="M2048" i="2"/>
  <c r="S2048" i="2"/>
  <c r="T2048" i="2" s="1"/>
  <c r="Y2048" i="2"/>
  <c r="W2048" i="2" s="1"/>
  <c r="X2048" i="2" s="1"/>
  <c r="Z2048" i="2" s="1"/>
  <c r="I2049" i="2"/>
  <c r="N2049" i="2" s="1"/>
  <c r="M2049" i="2"/>
  <c r="S2049" i="2"/>
  <c r="T2049" i="2" s="1"/>
  <c r="Y2049" i="2"/>
  <c r="W2049" i="2" s="1"/>
  <c r="X2049" i="2" s="1"/>
  <c r="Z2049" i="2" s="1"/>
  <c r="I2050" i="2"/>
  <c r="N2050" i="2" s="1"/>
  <c r="M2050" i="2"/>
  <c r="S2050" i="2"/>
  <c r="T2050" i="2" s="1"/>
  <c r="Y2050" i="2"/>
  <c r="W2050" i="2" s="1"/>
  <c r="X2050" i="2" s="1"/>
  <c r="Z2050" i="2" s="1"/>
  <c r="I2051" i="2"/>
  <c r="N2051" i="2" s="1"/>
  <c r="M2051" i="2"/>
  <c r="S2051" i="2"/>
  <c r="T2051" i="2" s="1"/>
  <c r="Y2051" i="2"/>
  <c r="W2051" i="2" s="1"/>
  <c r="X2051" i="2" s="1"/>
  <c r="Z2051" i="2" s="1"/>
  <c r="I2052" i="2"/>
  <c r="N2052" i="2" s="1"/>
  <c r="O2052" i="2" s="1"/>
  <c r="M2052" i="2"/>
  <c r="S2052" i="2"/>
  <c r="T2052" i="2" s="1"/>
  <c r="Y2052" i="2"/>
  <c r="W2052" i="2" s="1"/>
  <c r="X2052" i="2" s="1"/>
  <c r="Z2052" i="2" s="1"/>
  <c r="I2053" i="2"/>
  <c r="N2053" i="2" s="1"/>
  <c r="M2053" i="2"/>
  <c r="S2053" i="2"/>
  <c r="T2053" i="2" s="1"/>
  <c r="Y2053" i="2"/>
  <c r="W2053" i="2" s="1"/>
  <c r="X2053" i="2" s="1"/>
  <c r="Z2053" i="2" s="1"/>
  <c r="I2054" i="2"/>
  <c r="N2054" i="2" s="1"/>
  <c r="M2054" i="2"/>
  <c r="S2054" i="2"/>
  <c r="T2054" i="2" s="1"/>
  <c r="Y2054" i="2"/>
  <c r="W2054" i="2" s="1"/>
  <c r="X2054" i="2" s="1"/>
  <c r="Z2054" i="2" s="1"/>
  <c r="I2055" i="2"/>
  <c r="N2055" i="2" s="1"/>
  <c r="M2055" i="2"/>
  <c r="S2055" i="2"/>
  <c r="T2055" i="2" s="1"/>
  <c r="Y2055" i="2"/>
  <c r="W2055" i="2" s="1"/>
  <c r="X2055" i="2" s="1"/>
  <c r="Z2055" i="2" s="1"/>
  <c r="I2056" i="2"/>
  <c r="N2056" i="2" s="1"/>
  <c r="O2056" i="2" s="1"/>
  <c r="M2056" i="2"/>
  <c r="S2056" i="2"/>
  <c r="T2056" i="2" s="1"/>
  <c r="Y2056" i="2"/>
  <c r="W2056" i="2" s="1"/>
  <c r="X2056" i="2" s="1"/>
  <c r="Z2056" i="2" s="1"/>
  <c r="I2057" i="2"/>
  <c r="N2057" i="2" s="1"/>
  <c r="M2057" i="2"/>
  <c r="S2057" i="2"/>
  <c r="T2057" i="2" s="1"/>
  <c r="Y2057" i="2"/>
  <c r="W2057" i="2" s="1"/>
  <c r="X2057" i="2" s="1"/>
  <c r="Z2057" i="2" s="1"/>
  <c r="I2058" i="2"/>
  <c r="N2058" i="2" s="1"/>
  <c r="M2058" i="2"/>
  <c r="S2058" i="2"/>
  <c r="T2058" i="2" s="1"/>
  <c r="Y2058" i="2"/>
  <c r="W2058" i="2" s="1"/>
  <c r="X2058" i="2" s="1"/>
  <c r="Z2058" i="2" s="1"/>
  <c r="I2059" i="2"/>
  <c r="N2059" i="2" s="1"/>
  <c r="M2059" i="2"/>
  <c r="S2059" i="2"/>
  <c r="T2059" i="2" s="1"/>
  <c r="Y2059" i="2"/>
  <c r="W2059" i="2" s="1"/>
  <c r="X2059" i="2" s="1"/>
  <c r="Z2059" i="2" s="1"/>
  <c r="I2060" i="2"/>
  <c r="N2060" i="2" s="1"/>
  <c r="O2060" i="2" s="1"/>
  <c r="M2060" i="2"/>
  <c r="S2060" i="2"/>
  <c r="T2060" i="2" s="1"/>
  <c r="Y2060" i="2"/>
  <c r="W2060" i="2" s="1"/>
  <c r="X2060" i="2" s="1"/>
  <c r="Z2060" i="2" s="1"/>
  <c r="I2061" i="2"/>
  <c r="N2061" i="2" s="1"/>
  <c r="M2061" i="2"/>
  <c r="S2061" i="2"/>
  <c r="T2061" i="2" s="1"/>
  <c r="Y2061" i="2"/>
  <c r="W2061" i="2" s="1"/>
  <c r="X2061" i="2" s="1"/>
  <c r="Z2061" i="2" s="1"/>
  <c r="I2062" i="2"/>
  <c r="N2062" i="2" s="1"/>
  <c r="M2062" i="2"/>
  <c r="S2062" i="2"/>
  <c r="T2062" i="2" s="1"/>
  <c r="Y2062" i="2"/>
  <c r="W2062" i="2" s="1"/>
  <c r="X2062" i="2" s="1"/>
  <c r="Z2062" i="2" s="1"/>
  <c r="I2063" i="2"/>
  <c r="N2063" i="2" s="1"/>
  <c r="M2063" i="2"/>
  <c r="S2063" i="2"/>
  <c r="T2063" i="2" s="1"/>
  <c r="Y2063" i="2"/>
  <c r="W2063" i="2" s="1"/>
  <c r="X2063" i="2" s="1"/>
  <c r="Z2063" i="2" s="1"/>
  <c r="I2064" i="2"/>
  <c r="N2064" i="2" s="1"/>
  <c r="O2064" i="2" s="1"/>
  <c r="M2064" i="2"/>
  <c r="S2064" i="2"/>
  <c r="T2064" i="2" s="1"/>
  <c r="Y2064" i="2"/>
  <c r="W2064" i="2" s="1"/>
  <c r="X2064" i="2" s="1"/>
  <c r="Z2064" i="2" s="1"/>
  <c r="I2065" i="2"/>
  <c r="N2065" i="2" s="1"/>
  <c r="O2065" i="2" s="1"/>
  <c r="M2065" i="2"/>
  <c r="S2065" i="2"/>
  <c r="T2065" i="2" s="1"/>
  <c r="Y2065" i="2"/>
  <c r="W2065" i="2" s="1"/>
  <c r="X2065" i="2" s="1"/>
  <c r="Z2065" i="2" s="1"/>
  <c r="I2066" i="2"/>
  <c r="N2066" i="2" s="1"/>
  <c r="M2066" i="2"/>
  <c r="S2066" i="2"/>
  <c r="T2066" i="2" s="1"/>
  <c r="Y2066" i="2"/>
  <c r="W2066" i="2" s="1"/>
  <c r="X2066" i="2" s="1"/>
  <c r="Z2066" i="2" s="1"/>
  <c r="I2067" i="2"/>
  <c r="N2067" i="2" s="1"/>
  <c r="M2067" i="2"/>
  <c r="S2067" i="2"/>
  <c r="T2067" i="2" s="1"/>
  <c r="Y2067" i="2"/>
  <c r="W2067" i="2" s="1"/>
  <c r="X2067" i="2" s="1"/>
  <c r="Z2067" i="2" s="1"/>
  <c r="I2068" i="2"/>
  <c r="N2068" i="2" s="1"/>
  <c r="O2068" i="2" s="1"/>
  <c r="M2068" i="2"/>
  <c r="S2068" i="2"/>
  <c r="T2068" i="2" s="1"/>
  <c r="Y2068" i="2"/>
  <c r="W2068" i="2" s="1"/>
  <c r="X2068" i="2" s="1"/>
  <c r="Z2068" i="2" s="1"/>
  <c r="I2069" i="2"/>
  <c r="N2069" i="2" s="1"/>
  <c r="O2069" i="2" s="1"/>
  <c r="M2069" i="2"/>
  <c r="S2069" i="2"/>
  <c r="T2069" i="2" s="1"/>
  <c r="Y2069" i="2"/>
  <c r="W2069" i="2" s="1"/>
  <c r="X2069" i="2" s="1"/>
  <c r="Z2069" i="2" s="1"/>
  <c r="I2070" i="2"/>
  <c r="N2070" i="2" s="1"/>
  <c r="M2070" i="2"/>
  <c r="S2070" i="2"/>
  <c r="T2070" i="2" s="1"/>
  <c r="Y2070" i="2"/>
  <c r="W2070" i="2" s="1"/>
  <c r="X2070" i="2" s="1"/>
  <c r="Z2070" i="2" s="1"/>
  <c r="I2071" i="2"/>
  <c r="N2071" i="2" s="1"/>
  <c r="M2071" i="2"/>
  <c r="S2071" i="2"/>
  <c r="T2071" i="2" s="1"/>
  <c r="Y2071" i="2"/>
  <c r="W2071" i="2" s="1"/>
  <c r="X2071" i="2" s="1"/>
  <c r="Z2071" i="2" s="1"/>
  <c r="I2072" i="2"/>
  <c r="N2072" i="2" s="1"/>
  <c r="O2072" i="2" s="1"/>
  <c r="M2072" i="2"/>
  <c r="S2072" i="2"/>
  <c r="T2072" i="2" s="1"/>
  <c r="Y2072" i="2"/>
  <c r="W2072" i="2" s="1"/>
  <c r="X2072" i="2" s="1"/>
  <c r="Z2072" i="2" s="1"/>
  <c r="I2073" i="2"/>
  <c r="N2073" i="2" s="1"/>
  <c r="M2073" i="2"/>
  <c r="S2073" i="2"/>
  <c r="T2073" i="2" s="1"/>
  <c r="Y2073" i="2"/>
  <c r="W2073" i="2" s="1"/>
  <c r="X2073" i="2" s="1"/>
  <c r="Z2073" i="2" s="1"/>
  <c r="I2074" i="2"/>
  <c r="N2074" i="2" s="1"/>
  <c r="M2074" i="2"/>
  <c r="S2074" i="2"/>
  <c r="T2074" i="2" s="1"/>
  <c r="Y2074" i="2"/>
  <c r="W2074" i="2" s="1"/>
  <c r="X2074" i="2" s="1"/>
  <c r="Z2074" i="2" s="1"/>
  <c r="I2075" i="2"/>
  <c r="N2075" i="2" s="1"/>
  <c r="M2075" i="2"/>
  <c r="S2075" i="2"/>
  <c r="T2075" i="2" s="1"/>
  <c r="Y2075" i="2"/>
  <c r="W2075" i="2" s="1"/>
  <c r="X2075" i="2" s="1"/>
  <c r="Z2075" i="2" s="1"/>
  <c r="I2076" i="2"/>
  <c r="N2076" i="2" s="1"/>
  <c r="O2076" i="2" s="1"/>
  <c r="M2076" i="2"/>
  <c r="S2076" i="2"/>
  <c r="T2076" i="2" s="1"/>
  <c r="Y2076" i="2"/>
  <c r="W2076" i="2" s="1"/>
  <c r="X2076" i="2" s="1"/>
  <c r="Z2076" i="2" s="1"/>
  <c r="I2077" i="2"/>
  <c r="N2077" i="2" s="1"/>
  <c r="M2077" i="2"/>
  <c r="S2077" i="2"/>
  <c r="T2077" i="2" s="1"/>
  <c r="Y2077" i="2"/>
  <c r="W2077" i="2" s="1"/>
  <c r="X2077" i="2" s="1"/>
  <c r="Z2077" i="2" s="1"/>
  <c r="I2078" i="2"/>
  <c r="N2078" i="2" s="1"/>
  <c r="M2078" i="2"/>
  <c r="S2078" i="2"/>
  <c r="T2078" i="2" s="1"/>
  <c r="Y2078" i="2"/>
  <c r="W2078" i="2" s="1"/>
  <c r="X2078" i="2" s="1"/>
  <c r="Z2078" i="2" s="1"/>
  <c r="I2079" i="2"/>
  <c r="N2079" i="2" s="1"/>
  <c r="M2079" i="2"/>
  <c r="S2079" i="2"/>
  <c r="T2079" i="2" s="1"/>
  <c r="Y2079" i="2"/>
  <c r="W2079" i="2" s="1"/>
  <c r="X2079" i="2" s="1"/>
  <c r="Z2079" i="2" s="1"/>
  <c r="I2080" i="2"/>
  <c r="N2080" i="2" s="1"/>
  <c r="O2080" i="2" s="1"/>
  <c r="M2080" i="2"/>
  <c r="S2080" i="2"/>
  <c r="T2080" i="2" s="1"/>
  <c r="Y2080" i="2"/>
  <c r="W2080" i="2" s="1"/>
  <c r="X2080" i="2" s="1"/>
  <c r="Z2080" i="2" s="1"/>
  <c r="I2081" i="2"/>
  <c r="N2081" i="2" s="1"/>
  <c r="O2081" i="2" s="1"/>
  <c r="M2081" i="2"/>
  <c r="S2081" i="2"/>
  <c r="T2081" i="2" s="1"/>
  <c r="Y2081" i="2"/>
  <c r="W2081" i="2" s="1"/>
  <c r="X2081" i="2" s="1"/>
  <c r="Z2081" i="2" s="1"/>
  <c r="I2082" i="2"/>
  <c r="N2082" i="2" s="1"/>
  <c r="M2082" i="2"/>
  <c r="S2082" i="2"/>
  <c r="T2082" i="2" s="1"/>
  <c r="Y2082" i="2"/>
  <c r="W2082" i="2" s="1"/>
  <c r="X2082" i="2" s="1"/>
  <c r="Z2082" i="2" s="1"/>
  <c r="I2083" i="2"/>
  <c r="N2083" i="2" s="1"/>
  <c r="M2083" i="2"/>
  <c r="S2083" i="2"/>
  <c r="T2083" i="2" s="1"/>
  <c r="Y2083" i="2"/>
  <c r="W2083" i="2" s="1"/>
  <c r="X2083" i="2" s="1"/>
  <c r="Z2083" i="2" s="1"/>
  <c r="I2084" i="2"/>
  <c r="N2084" i="2" s="1"/>
  <c r="O2084" i="2" s="1"/>
  <c r="M2084" i="2"/>
  <c r="S2084" i="2"/>
  <c r="T2084" i="2" s="1"/>
  <c r="Y2084" i="2"/>
  <c r="W2084" i="2" s="1"/>
  <c r="X2084" i="2" s="1"/>
  <c r="Z2084" i="2" s="1"/>
  <c r="I2085" i="2"/>
  <c r="N2085" i="2" s="1"/>
  <c r="M2085" i="2"/>
  <c r="S2085" i="2"/>
  <c r="T2085" i="2" s="1"/>
  <c r="Y2085" i="2"/>
  <c r="W2085" i="2" s="1"/>
  <c r="X2085" i="2" s="1"/>
  <c r="Z2085" i="2" s="1"/>
  <c r="I2086" i="2"/>
  <c r="N2086" i="2" s="1"/>
  <c r="M2086" i="2"/>
  <c r="S2086" i="2"/>
  <c r="T2086" i="2" s="1"/>
  <c r="Y2086" i="2"/>
  <c r="W2086" i="2" s="1"/>
  <c r="X2086" i="2" s="1"/>
  <c r="Z2086" i="2" s="1"/>
  <c r="I2087" i="2"/>
  <c r="N2087" i="2" s="1"/>
  <c r="M2087" i="2"/>
  <c r="S2087" i="2"/>
  <c r="T2087" i="2" s="1"/>
  <c r="Y2087" i="2"/>
  <c r="W2087" i="2" s="1"/>
  <c r="X2087" i="2" s="1"/>
  <c r="Z2087" i="2" s="1"/>
  <c r="I2088" i="2"/>
  <c r="N2088" i="2" s="1"/>
  <c r="O2088" i="2" s="1"/>
  <c r="M2088" i="2"/>
  <c r="S2088" i="2"/>
  <c r="T2088" i="2" s="1"/>
  <c r="Y2088" i="2"/>
  <c r="W2088" i="2" s="1"/>
  <c r="X2088" i="2" s="1"/>
  <c r="Z2088" i="2" s="1"/>
  <c r="I2089" i="2"/>
  <c r="N2089" i="2" s="1"/>
  <c r="M2089" i="2"/>
  <c r="S2089" i="2"/>
  <c r="T2089" i="2" s="1"/>
  <c r="Y2089" i="2"/>
  <c r="W2089" i="2" s="1"/>
  <c r="X2089" i="2" s="1"/>
  <c r="Z2089" i="2" s="1"/>
  <c r="I2090" i="2"/>
  <c r="N2090" i="2" s="1"/>
  <c r="M2090" i="2"/>
  <c r="S2090" i="2"/>
  <c r="T2090" i="2" s="1"/>
  <c r="Y2090" i="2"/>
  <c r="W2090" i="2" s="1"/>
  <c r="X2090" i="2" s="1"/>
  <c r="Z2090" i="2" s="1"/>
  <c r="I2091" i="2"/>
  <c r="N2091" i="2" s="1"/>
  <c r="M2091" i="2"/>
  <c r="S2091" i="2"/>
  <c r="T2091" i="2" s="1"/>
  <c r="Y2091" i="2"/>
  <c r="W2091" i="2" s="1"/>
  <c r="X2091" i="2" s="1"/>
  <c r="Z2091" i="2" s="1"/>
  <c r="I2092" i="2"/>
  <c r="N2092" i="2" s="1"/>
  <c r="O2092" i="2" s="1"/>
  <c r="M2092" i="2"/>
  <c r="S2092" i="2"/>
  <c r="T2092" i="2" s="1"/>
  <c r="Y2092" i="2"/>
  <c r="W2092" i="2" s="1"/>
  <c r="X2092" i="2" s="1"/>
  <c r="Z2092" i="2" s="1"/>
  <c r="I2093" i="2"/>
  <c r="N2093" i="2" s="1"/>
  <c r="M2093" i="2"/>
  <c r="S2093" i="2"/>
  <c r="T2093" i="2" s="1"/>
  <c r="Y2093" i="2"/>
  <c r="W2093" i="2" s="1"/>
  <c r="X2093" i="2" s="1"/>
  <c r="Z2093" i="2" s="1"/>
  <c r="I2094" i="2"/>
  <c r="N2094" i="2" s="1"/>
  <c r="M2094" i="2"/>
  <c r="S2094" i="2"/>
  <c r="T2094" i="2" s="1"/>
  <c r="Y2094" i="2"/>
  <c r="W2094" i="2" s="1"/>
  <c r="X2094" i="2" s="1"/>
  <c r="Z2094" i="2" s="1"/>
  <c r="I2095" i="2"/>
  <c r="N2095" i="2" s="1"/>
  <c r="M2095" i="2"/>
  <c r="S2095" i="2"/>
  <c r="T2095" i="2" s="1"/>
  <c r="Y2095" i="2"/>
  <c r="W2095" i="2" s="1"/>
  <c r="X2095" i="2" s="1"/>
  <c r="Z2095" i="2" s="1"/>
  <c r="I2096" i="2"/>
  <c r="N2096" i="2" s="1"/>
  <c r="O2096" i="2" s="1"/>
  <c r="M2096" i="2"/>
  <c r="S2096" i="2"/>
  <c r="T2096" i="2" s="1"/>
  <c r="Y2096" i="2"/>
  <c r="W2096" i="2" s="1"/>
  <c r="X2096" i="2" s="1"/>
  <c r="Z2096" i="2" s="1"/>
  <c r="I2097" i="2"/>
  <c r="N2097" i="2" s="1"/>
  <c r="O2097" i="2" s="1"/>
  <c r="M2097" i="2"/>
  <c r="S2097" i="2"/>
  <c r="T2097" i="2" s="1"/>
  <c r="Y2097" i="2"/>
  <c r="W2097" i="2" s="1"/>
  <c r="X2097" i="2" s="1"/>
  <c r="Z2097" i="2" s="1"/>
  <c r="I2098" i="2"/>
  <c r="N2098" i="2" s="1"/>
  <c r="M2098" i="2"/>
  <c r="S2098" i="2"/>
  <c r="T2098" i="2" s="1"/>
  <c r="Y2098" i="2"/>
  <c r="W2098" i="2" s="1"/>
  <c r="X2098" i="2" s="1"/>
  <c r="Z2098" i="2" s="1"/>
  <c r="I2099" i="2"/>
  <c r="N2099" i="2" s="1"/>
  <c r="M2099" i="2"/>
  <c r="S2099" i="2"/>
  <c r="T2099" i="2" s="1"/>
  <c r="Y2099" i="2"/>
  <c r="W2099" i="2" s="1"/>
  <c r="X2099" i="2" s="1"/>
  <c r="Z2099" i="2" s="1"/>
  <c r="I2100" i="2"/>
  <c r="N2100" i="2" s="1"/>
  <c r="O2100" i="2" s="1"/>
  <c r="M2100" i="2"/>
  <c r="S2100" i="2"/>
  <c r="T2100" i="2" s="1"/>
  <c r="Y2100" i="2"/>
  <c r="W2100" i="2" s="1"/>
  <c r="X2100" i="2" s="1"/>
  <c r="Z2100" i="2" s="1"/>
  <c r="I2101" i="2"/>
  <c r="N2101" i="2" s="1"/>
  <c r="O2101" i="2" s="1"/>
  <c r="M2101" i="2"/>
  <c r="S2101" i="2"/>
  <c r="T2101" i="2" s="1"/>
  <c r="Y2101" i="2"/>
  <c r="W2101" i="2" s="1"/>
  <c r="X2101" i="2" s="1"/>
  <c r="Z2101" i="2" s="1"/>
  <c r="I2102" i="2"/>
  <c r="N2102" i="2" s="1"/>
  <c r="M2102" i="2"/>
  <c r="S2102" i="2"/>
  <c r="T2102" i="2" s="1"/>
  <c r="Y2102" i="2"/>
  <c r="W2102" i="2" s="1"/>
  <c r="X2102" i="2" s="1"/>
  <c r="Z2102" i="2" s="1"/>
  <c r="I2103" i="2"/>
  <c r="N2103" i="2" s="1"/>
  <c r="M2103" i="2"/>
  <c r="S2103" i="2"/>
  <c r="T2103" i="2" s="1"/>
  <c r="Y2103" i="2"/>
  <c r="W2103" i="2" s="1"/>
  <c r="X2103" i="2" s="1"/>
  <c r="Z2103" i="2" s="1"/>
  <c r="I2104" i="2"/>
  <c r="N2104" i="2" s="1"/>
  <c r="O2104" i="2" s="1"/>
  <c r="M2104" i="2"/>
  <c r="S2104" i="2"/>
  <c r="T2104" i="2" s="1"/>
  <c r="Y2104" i="2"/>
  <c r="W2104" i="2" s="1"/>
  <c r="X2104" i="2" s="1"/>
  <c r="Z2104" i="2" s="1"/>
  <c r="I2105" i="2"/>
  <c r="N2105" i="2" s="1"/>
  <c r="M2105" i="2"/>
  <c r="S2105" i="2"/>
  <c r="T2105" i="2" s="1"/>
  <c r="Y2105" i="2"/>
  <c r="W2105" i="2" s="1"/>
  <c r="X2105" i="2" s="1"/>
  <c r="Z2105" i="2" s="1"/>
  <c r="I2106" i="2"/>
  <c r="N2106" i="2" s="1"/>
  <c r="M2106" i="2"/>
  <c r="S2106" i="2"/>
  <c r="T2106" i="2" s="1"/>
  <c r="Y2106" i="2"/>
  <c r="W2106" i="2" s="1"/>
  <c r="X2106" i="2" s="1"/>
  <c r="Z2106" i="2" s="1"/>
  <c r="I2107" i="2"/>
  <c r="N2107" i="2" s="1"/>
  <c r="M2107" i="2"/>
  <c r="S2107" i="2"/>
  <c r="T2107" i="2" s="1"/>
  <c r="Y2107" i="2"/>
  <c r="W2107" i="2" s="1"/>
  <c r="X2107" i="2" s="1"/>
  <c r="Z2107" i="2" s="1"/>
  <c r="I2108" i="2"/>
  <c r="N2108" i="2" s="1"/>
  <c r="O2108" i="2" s="1"/>
  <c r="M2108" i="2"/>
  <c r="S2108" i="2"/>
  <c r="T2108" i="2" s="1"/>
  <c r="Y2108" i="2"/>
  <c r="W2108" i="2" s="1"/>
  <c r="X2108" i="2" s="1"/>
  <c r="Z2108" i="2" s="1"/>
  <c r="I2109" i="2"/>
  <c r="N2109" i="2" s="1"/>
  <c r="M2109" i="2"/>
  <c r="S2109" i="2"/>
  <c r="T2109" i="2" s="1"/>
  <c r="Y2109" i="2"/>
  <c r="W2109" i="2" s="1"/>
  <c r="X2109" i="2" s="1"/>
  <c r="Z2109" i="2" s="1"/>
  <c r="I2110" i="2"/>
  <c r="N2110" i="2" s="1"/>
  <c r="M2110" i="2"/>
  <c r="S2110" i="2"/>
  <c r="T2110" i="2" s="1"/>
  <c r="Y2110" i="2"/>
  <c r="W2110" i="2" s="1"/>
  <c r="X2110" i="2" s="1"/>
  <c r="Z2110" i="2" s="1"/>
  <c r="I2111" i="2"/>
  <c r="N2111" i="2" s="1"/>
  <c r="M2111" i="2"/>
  <c r="S2111" i="2"/>
  <c r="T2111" i="2" s="1"/>
  <c r="Y2111" i="2"/>
  <c r="W2111" i="2" s="1"/>
  <c r="X2111" i="2" s="1"/>
  <c r="Z2111" i="2" s="1"/>
  <c r="I2112" i="2"/>
  <c r="N2112" i="2" s="1"/>
  <c r="O2112" i="2" s="1"/>
  <c r="M2112" i="2"/>
  <c r="S2112" i="2"/>
  <c r="T2112" i="2" s="1"/>
  <c r="Y2112" i="2"/>
  <c r="W2112" i="2" s="1"/>
  <c r="X2112" i="2" s="1"/>
  <c r="Z2112" i="2" s="1"/>
  <c r="I2113" i="2"/>
  <c r="N2113" i="2" s="1"/>
  <c r="O2113" i="2" s="1"/>
  <c r="M2113" i="2"/>
  <c r="S2113" i="2"/>
  <c r="T2113" i="2" s="1"/>
  <c r="Y2113" i="2"/>
  <c r="W2113" i="2" s="1"/>
  <c r="X2113" i="2" s="1"/>
  <c r="Z2113" i="2" s="1"/>
  <c r="I2114" i="2"/>
  <c r="N2114" i="2" s="1"/>
  <c r="M2114" i="2"/>
  <c r="S2114" i="2"/>
  <c r="T2114" i="2" s="1"/>
  <c r="Y2114" i="2"/>
  <c r="W2114" i="2" s="1"/>
  <c r="X2114" i="2" s="1"/>
  <c r="Z2114" i="2" s="1"/>
  <c r="I2115" i="2"/>
  <c r="N2115" i="2" s="1"/>
  <c r="M2115" i="2"/>
  <c r="S2115" i="2"/>
  <c r="T2115" i="2" s="1"/>
  <c r="Y2115" i="2"/>
  <c r="W2115" i="2" s="1"/>
  <c r="X2115" i="2" s="1"/>
  <c r="Z2115" i="2" s="1"/>
  <c r="I2116" i="2"/>
  <c r="N2116" i="2" s="1"/>
  <c r="O2116" i="2" s="1"/>
  <c r="M2116" i="2"/>
  <c r="S2116" i="2"/>
  <c r="T2116" i="2" s="1"/>
  <c r="Y2116" i="2"/>
  <c r="W2116" i="2" s="1"/>
  <c r="X2116" i="2" s="1"/>
  <c r="Z2116" i="2" s="1"/>
  <c r="I2117" i="2"/>
  <c r="N2117" i="2" s="1"/>
  <c r="M2117" i="2"/>
  <c r="S2117" i="2"/>
  <c r="T2117" i="2" s="1"/>
  <c r="Y2117" i="2"/>
  <c r="W2117" i="2" s="1"/>
  <c r="X2117" i="2" s="1"/>
  <c r="Z2117" i="2" s="1"/>
  <c r="I2118" i="2"/>
  <c r="N2118" i="2" s="1"/>
  <c r="M2118" i="2"/>
  <c r="S2118" i="2"/>
  <c r="T2118" i="2" s="1"/>
  <c r="Y2118" i="2"/>
  <c r="W2118" i="2" s="1"/>
  <c r="X2118" i="2" s="1"/>
  <c r="Z2118" i="2" s="1"/>
  <c r="I2119" i="2"/>
  <c r="N2119" i="2" s="1"/>
  <c r="M2119" i="2"/>
  <c r="S2119" i="2"/>
  <c r="T2119" i="2"/>
  <c r="Y2119" i="2"/>
  <c r="W2119" i="2" s="1"/>
  <c r="X2119" i="2" s="1"/>
  <c r="Z2119" i="2" s="1"/>
  <c r="I2120" i="2"/>
  <c r="N2120" i="2" s="1"/>
  <c r="M2120" i="2"/>
  <c r="S2120" i="2"/>
  <c r="T2120" i="2" s="1"/>
  <c r="Y2120" i="2"/>
  <c r="W2120" i="2" s="1"/>
  <c r="X2120" i="2" s="1"/>
  <c r="Z2120" i="2" s="1"/>
  <c r="I2121" i="2"/>
  <c r="N2121" i="2" s="1"/>
  <c r="O2121" i="2" s="1"/>
  <c r="M2121" i="2"/>
  <c r="S2121" i="2"/>
  <c r="T2121" i="2" s="1"/>
  <c r="Y2121" i="2"/>
  <c r="W2121" i="2" s="1"/>
  <c r="X2121" i="2" s="1"/>
  <c r="Z2121" i="2" s="1"/>
  <c r="I2122" i="2"/>
  <c r="N2122" i="2" s="1"/>
  <c r="P2122" i="2" s="1"/>
  <c r="M2122" i="2"/>
  <c r="S2122" i="2"/>
  <c r="T2122" i="2" s="1"/>
  <c r="Y2122" i="2"/>
  <c r="W2122" i="2" s="1"/>
  <c r="X2122" i="2" s="1"/>
  <c r="Z2122" i="2" s="1"/>
  <c r="I2123" i="2"/>
  <c r="N2123" i="2" s="1"/>
  <c r="M2123" i="2"/>
  <c r="S2123" i="2"/>
  <c r="T2123" i="2" s="1"/>
  <c r="Y2123" i="2"/>
  <c r="W2123" i="2" s="1"/>
  <c r="X2123" i="2" s="1"/>
  <c r="Z2123" i="2" s="1"/>
  <c r="I2124" i="2"/>
  <c r="N2124" i="2" s="1"/>
  <c r="M2124" i="2"/>
  <c r="S2124" i="2"/>
  <c r="T2124" i="2" s="1"/>
  <c r="Y2124" i="2"/>
  <c r="W2124" i="2" s="1"/>
  <c r="X2124" i="2" s="1"/>
  <c r="Z2124" i="2" s="1"/>
  <c r="I2125" i="2"/>
  <c r="N2125" i="2" s="1"/>
  <c r="O2125" i="2" s="1"/>
  <c r="M2125" i="2"/>
  <c r="S2125" i="2"/>
  <c r="T2125" i="2" s="1"/>
  <c r="Y2125" i="2"/>
  <c r="W2125" i="2" s="1"/>
  <c r="X2125" i="2" s="1"/>
  <c r="Z2125" i="2" s="1"/>
  <c r="I2126" i="2"/>
  <c r="N2126" i="2" s="1"/>
  <c r="M2126" i="2"/>
  <c r="S2126" i="2"/>
  <c r="T2126" i="2" s="1"/>
  <c r="Y2126" i="2"/>
  <c r="W2126" i="2" s="1"/>
  <c r="X2126" i="2" s="1"/>
  <c r="Z2126" i="2" s="1"/>
  <c r="I2127" i="2"/>
  <c r="N2127" i="2" s="1"/>
  <c r="M2127" i="2"/>
  <c r="S2127" i="2"/>
  <c r="T2127" i="2"/>
  <c r="Y2127" i="2"/>
  <c r="W2127" i="2" s="1"/>
  <c r="X2127" i="2" s="1"/>
  <c r="Z2127" i="2" s="1"/>
  <c r="I2128" i="2"/>
  <c r="N2128" i="2" s="1"/>
  <c r="M2128" i="2"/>
  <c r="S2128" i="2"/>
  <c r="T2128" i="2" s="1"/>
  <c r="Y2128" i="2"/>
  <c r="W2128" i="2" s="1"/>
  <c r="X2128" i="2" s="1"/>
  <c r="Z2128" i="2" s="1"/>
  <c r="I2129" i="2"/>
  <c r="N2129" i="2" s="1"/>
  <c r="O2129" i="2" s="1"/>
  <c r="M2129" i="2"/>
  <c r="S2129" i="2"/>
  <c r="T2129" i="2" s="1"/>
  <c r="Y2129" i="2"/>
  <c r="W2129" i="2" s="1"/>
  <c r="X2129" i="2" s="1"/>
  <c r="Z2129" i="2" s="1"/>
  <c r="I2130" i="2"/>
  <c r="N2130" i="2" s="1"/>
  <c r="M2130" i="2"/>
  <c r="S2130" i="2"/>
  <c r="T2130" i="2" s="1"/>
  <c r="Y2130" i="2"/>
  <c r="W2130" i="2" s="1"/>
  <c r="X2130" i="2" s="1"/>
  <c r="Z2130" i="2" s="1"/>
  <c r="I2131" i="2"/>
  <c r="N2131" i="2" s="1"/>
  <c r="M2131" i="2"/>
  <c r="S2131" i="2"/>
  <c r="T2131" i="2" s="1"/>
  <c r="Y2131" i="2"/>
  <c r="W2131" i="2" s="1"/>
  <c r="X2131" i="2" s="1"/>
  <c r="Z2131" i="2" s="1"/>
  <c r="I2132" i="2"/>
  <c r="N2132" i="2" s="1"/>
  <c r="M2132" i="2"/>
  <c r="S2132" i="2"/>
  <c r="T2132" i="2" s="1"/>
  <c r="Y2132" i="2"/>
  <c r="W2132" i="2" s="1"/>
  <c r="X2132" i="2" s="1"/>
  <c r="Z2132" i="2" s="1"/>
  <c r="I2133" i="2"/>
  <c r="N2133" i="2" s="1"/>
  <c r="O2133" i="2" s="1"/>
  <c r="M2133" i="2"/>
  <c r="S2133" i="2"/>
  <c r="T2133" i="2" s="1"/>
  <c r="Y2133" i="2"/>
  <c r="W2133" i="2" s="1"/>
  <c r="X2133" i="2" s="1"/>
  <c r="Z2133" i="2" s="1"/>
  <c r="I2134" i="2"/>
  <c r="N2134" i="2" s="1"/>
  <c r="M2134" i="2"/>
  <c r="S2134" i="2"/>
  <c r="T2134" i="2" s="1"/>
  <c r="Y2134" i="2"/>
  <c r="W2134" i="2" s="1"/>
  <c r="X2134" i="2" s="1"/>
  <c r="Z2134" i="2" s="1"/>
  <c r="I2135" i="2"/>
  <c r="N2135" i="2" s="1"/>
  <c r="M2135" i="2"/>
  <c r="S2135" i="2"/>
  <c r="T2135" i="2"/>
  <c r="Y2135" i="2"/>
  <c r="W2135" i="2" s="1"/>
  <c r="X2135" i="2" s="1"/>
  <c r="Z2135" i="2" s="1"/>
  <c r="I2136" i="2"/>
  <c r="N2136" i="2" s="1"/>
  <c r="M2136" i="2"/>
  <c r="S2136" i="2"/>
  <c r="T2136" i="2" s="1"/>
  <c r="Y2136" i="2"/>
  <c r="W2136" i="2" s="1"/>
  <c r="X2136" i="2" s="1"/>
  <c r="Z2136" i="2" s="1"/>
  <c r="I2137" i="2"/>
  <c r="N2137" i="2" s="1"/>
  <c r="O2137" i="2" s="1"/>
  <c r="M2137" i="2"/>
  <c r="S2137" i="2"/>
  <c r="T2137" i="2" s="1"/>
  <c r="Y2137" i="2"/>
  <c r="W2137" i="2" s="1"/>
  <c r="X2137" i="2" s="1"/>
  <c r="Z2137" i="2" s="1"/>
  <c r="I2138" i="2"/>
  <c r="N2138" i="2" s="1"/>
  <c r="P2138" i="2" s="1"/>
  <c r="M2138" i="2"/>
  <c r="S2138" i="2"/>
  <c r="T2138" i="2" s="1"/>
  <c r="Y2138" i="2"/>
  <c r="W2138" i="2" s="1"/>
  <c r="X2138" i="2" s="1"/>
  <c r="Z2138" i="2" s="1"/>
  <c r="I2139" i="2"/>
  <c r="N2139" i="2" s="1"/>
  <c r="M2139" i="2"/>
  <c r="S2139" i="2"/>
  <c r="T2139" i="2"/>
  <c r="Y2139" i="2"/>
  <c r="W2139" i="2" s="1"/>
  <c r="X2139" i="2" s="1"/>
  <c r="Z2139" i="2" s="1"/>
  <c r="I2140" i="2"/>
  <c r="N2140" i="2" s="1"/>
  <c r="M2140" i="2"/>
  <c r="S2140" i="2"/>
  <c r="T2140" i="2" s="1"/>
  <c r="Y2140" i="2"/>
  <c r="W2140" i="2" s="1"/>
  <c r="X2140" i="2" s="1"/>
  <c r="Z2140" i="2" s="1"/>
  <c r="I2141" i="2"/>
  <c r="N2141" i="2" s="1"/>
  <c r="O2141" i="2" s="1"/>
  <c r="M2141" i="2"/>
  <c r="S2141" i="2"/>
  <c r="T2141" i="2" s="1"/>
  <c r="Y2141" i="2"/>
  <c r="W2141" i="2" s="1"/>
  <c r="X2141" i="2" s="1"/>
  <c r="Z2141" i="2" s="1"/>
  <c r="I2142" i="2"/>
  <c r="N2142" i="2" s="1"/>
  <c r="M2142" i="2"/>
  <c r="S2142" i="2"/>
  <c r="T2142" i="2" s="1"/>
  <c r="Y2142" i="2"/>
  <c r="W2142" i="2" s="1"/>
  <c r="X2142" i="2" s="1"/>
  <c r="Z2142" i="2" s="1"/>
  <c r="I2143" i="2"/>
  <c r="N2143" i="2" s="1"/>
  <c r="M2143" i="2"/>
  <c r="S2143" i="2"/>
  <c r="T2143" i="2" s="1"/>
  <c r="Y2143" i="2"/>
  <c r="W2143" i="2" s="1"/>
  <c r="X2143" i="2" s="1"/>
  <c r="Z2143" i="2" s="1"/>
  <c r="I2144" i="2"/>
  <c r="N2144" i="2" s="1"/>
  <c r="M2144" i="2"/>
  <c r="S2144" i="2"/>
  <c r="T2144" i="2" s="1"/>
  <c r="Y2144" i="2"/>
  <c r="W2144" i="2" s="1"/>
  <c r="X2144" i="2" s="1"/>
  <c r="Z2144" i="2" s="1"/>
  <c r="I2145" i="2"/>
  <c r="N2145" i="2" s="1"/>
  <c r="O2145" i="2" s="1"/>
  <c r="M2145" i="2"/>
  <c r="S2145" i="2"/>
  <c r="T2145" i="2" s="1"/>
  <c r="Y2145" i="2"/>
  <c r="W2145" i="2" s="1"/>
  <c r="X2145" i="2" s="1"/>
  <c r="Z2145" i="2" s="1"/>
  <c r="I2146" i="2"/>
  <c r="N2146" i="2" s="1"/>
  <c r="M2146" i="2"/>
  <c r="S2146" i="2"/>
  <c r="T2146" i="2" s="1"/>
  <c r="Y2146" i="2"/>
  <c r="W2146" i="2" s="1"/>
  <c r="X2146" i="2" s="1"/>
  <c r="Z2146" i="2" s="1"/>
  <c r="I2147" i="2"/>
  <c r="N2147" i="2" s="1"/>
  <c r="M2147" i="2"/>
  <c r="S2147" i="2"/>
  <c r="T2147" i="2"/>
  <c r="Y2147" i="2"/>
  <c r="W2147" i="2" s="1"/>
  <c r="X2147" i="2" s="1"/>
  <c r="Z2147" i="2" s="1"/>
  <c r="I2148" i="2"/>
  <c r="N2148" i="2" s="1"/>
  <c r="M2148" i="2"/>
  <c r="S2148" i="2"/>
  <c r="T2148" i="2" s="1"/>
  <c r="Y2148" i="2"/>
  <c r="W2148" i="2" s="1"/>
  <c r="X2148" i="2" s="1"/>
  <c r="Z2148" i="2" s="1"/>
  <c r="I2149" i="2"/>
  <c r="N2149" i="2" s="1"/>
  <c r="O2149" i="2" s="1"/>
  <c r="M2149" i="2"/>
  <c r="S2149" i="2"/>
  <c r="T2149" i="2" s="1"/>
  <c r="Y2149" i="2"/>
  <c r="W2149" i="2" s="1"/>
  <c r="X2149" i="2" s="1"/>
  <c r="Z2149" i="2" s="1"/>
  <c r="I2150" i="2"/>
  <c r="N2150" i="2" s="1"/>
  <c r="M2150" i="2"/>
  <c r="S2150" i="2"/>
  <c r="T2150" i="2" s="1"/>
  <c r="Y2150" i="2"/>
  <c r="W2150" i="2" s="1"/>
  <c r="X2150" i="2" s="1"/>
  <c r="Z2150" i="2" s="1"/>
  <c r="I2151" i="2"/>
  <c r="N2151" i="2" s="1"/>
  <c r="M2151" i="2"/>
  <c r="S2151" i="2"/>
  <c r="T2151" i="2" s="1"/>
  <c r="Y2151" i="2"/>
  <c r="W2151" i="2" s="1"/>
  <c r="X2151" i="2" s="1"/>
  <c r="Z2151" i="2" s="1"/>
  <c r="I2152" i="2"/>
  <c r="N2152" i="2" s="1"/>
  <c r="M2152" i="2"/>
  <c r="S2152" i="2"/>
  <c r="T2152" i="2" s="1"/>
  <c r="Y2152" i="2"/>
  <c r="W2152" i="2" s="1"/>
  <c r="X2152" i="2" s="1"/>
  <c r="Z2152" i="2" s="1"/>
  <c r="I2153" i="2"/>
  <c r="N2153" i="2" s="1"/>
  <c r="O2153" i="2" s="1"/>
  <c r="M2153" i="2"/>
  <c r="S2153" i="2"/>
  <c r="T2153" i="2"/>
  <c r="Y2153" i="2"/>
  <c r="W2153" i="2" s="1"/>
  <c r="X2153" i="2" s="1"/>
  <c r="Z2153" i="2" s="1"/>
  <c r="I2154" i="2"/>
  <c r="N2154" i="2" s="1"/>
  <c r="P2154" i="2" s="1"/>
  <c r="M2154" i="2"/>
  <c r="S2154" i="2"/>
  <c r="T2154" i="2" s="1"/>
  <c r="Y2154" i="2"/>
  <c r="W2154" i="2" s="1"/>
  <c r="X2154" i="2" s="1"/>
  <c r="Z2154" i="2" s="1"/>
  <c r="I2155" i="2"/>
  <c r="N2155" i="2" s="1"/>
  <c r="M2155" i="2"/>
  <c r="S2155" i="2"/>
  <c r="T2155" i="2" s="1"/>
  <c r="Y2155" i="2"/>
  <c r="W2155" i="2" s="1"/>
  <c r="X2155" i="2" s="1"/>
  <c r="Z2155" i="2" s="1"/>
  <c r="I2156" i="2"/>
  <c r="N2156" i="2" s="1"/>
  <c r="M2156" i="2"/>
  <c r="S2156" i="2"/>
  <c r="T2156" i="2" s="1"/>
  <c r="Y2156" i="2"/>
  <c r="W2156" i="2" s="1"/>
  <c r="X2156" i="2" s="1"/>
  <c r="Z2156" i="2" s="1"/>
  <c r="I2157" i="2"/>
  <c r="N2157" i="2" s="1"/>
  <c r="O2157" i="2" s="1"/>
  <c r="M2157" i="2"/>
  <c r="S2157" i="2"/>
  <c r="T2157" i="2" s="1"/>
  <c r="Y2157" i="2"/>
  <c r="W2157" i="2" s="1"/>
  <c r="X2157" i="2" s="1"/>
  <c r="Z2157" i="2" s="1"/>
  <c r="I2158" i="2"/>
  <c r="N2158" i="2" s="1"/>
  <c r="M2158" i="2"/>
  <c r="S2158" i="2"/>
  <c r="T2158" i="2" s="1"/>
  <c r="Y2158" i="2"/>
  <c r="W2158" i="2" s="1"/>
  <c r="X2158" i="2" s="1"/>
  <c r="Z2158" i="2" s="1"/>
  <c r="I2159" i="2"/>
  <c r="N2159" i="2" s="1"/>
  <c r="M2159" i="2"/>
  <c r="S2159" i="2"/>
  <c r="T2159" i="2"/>
  <c r="Y2159" i="2"/>
  <c r="W2159" i="2" s="1"/>
  <c r="X2159" i="2" s="1"/>
  <c r="Z2159" i="2" s="1"/>
  <c r="I2160" i="2"/>
  <c r="N2160" i="2" s="1"/>
  <c r="M2160" i="2"/>
  <c r="S2160" i="2"/>
  <c r="T2160" i="2" s="1"/>
  <c r="Y2160" i="2"/>
  <c r="W2160" i="2" s="1"/>
  <c r="X2160" i="2" s="1"/>
  <c r="Z2160" i="2" s="1"/>
  <c r="I2161" i="2"/>
  <c r="N2161" i="2" s="1"/>
  <c r="O2161" i="2" s="1"/>
  <c r="M2161" i="2"/>
  <c r="S2161" i="2"/>
  <c r="T2161" i="2" s="1"/>
  <c r="Y2161" i="2"/>
  <c r="W2161" i="2" s="1"/>
  <c r="X2161" i="2" s="1"/>
  <c r="Z2161" i="2" s="1"/>
  <c r="I2162" i="2"/>
  <c r="N2162" i="2" s="1"/>
  <c r="P2162" i="2" s="1"/>
  <c r="M2162" i="2"/>
  <c r="S2162" i="2"/>
  <c r="T2162" i="2" s="1"/>
  <c r="Y2162" i="2"/>
  <c r="W2162" i="2" s="1"/>
  <c r="X2162" i="2" s="1"/>
  <c r="Z2162" i="2" s="1"/>
  <c r="I2163" i="2"/>
  <c r="N2163" i="2" s="1"/>
  <c r="M2163" i="2"/>
  <c r="S2163" i="2"/>
  <c r="T2163" i="2" s="1"/>
  <c r="Y2163" i="2"/>
  <c r="W2163" i="2" s="1"/>
  <c r="X2163" i="2" s="1"/>
  <c r="Z2163" i="2" s="1"/>
  <c r="I2164" i="2"/>
  <c r="N2164" i="2" s="1"/>
  <c r="M2164" i="2"/>
  <c r="S2164" i="2"/>
  <c r="T2164" i="2" s="1"/>
  <c r="Y2164" i="2"/>
  <c r="W2164" i="2" s="1"/>
  <c r="X2164" i="2" s="1"/>
  <c r="Z2164" i="2" s="1"/>
  <c r="I2165" i="2"/>
  <c r="N2165" i="2" s="1"/>
  <c r="O2165" i="2" s="1"/>
  <c r="M2165" i="2"/>
  <c r="S2165" i="2"/>
  <c r="T2165" i="2"/>
  <c r="Y2165" i="2"/>
  <c r="W2165" i="2" s="1"/>
  <c r="X2165" i="2" s="1"/>
  <c r="Z2165" i="2" s="1"/>
  <c r="I2166" i="2"/>
  <c r="N2166" i="2" s="1"/>
  <c r="P2166" i="2" s="1"/>
  <c r="M2166" i="2"/>
  <c r="S2166" i="2"/>
  <c r="T2166" i="2" s="1"/>
  <c r="Y2166" i="2"/>
  <c r="W2166" i="2" s="1"/>
  <c r="X2166" i="2" s="1"/>
  <c r="Z2166" i="2" s="1"/>
  <c r="I2167" i="2"/>
  <c r="N2167" i="2" s="1"/>
  <c r="M2167" i="2"/>
  <c r="S2167" i="2"/>
  <c r="T2167" i="2" s="1"/>
  <c r="Y2167" i="2"/>
  <c r="W2167" i="2" s="1"/>
  <c r="X2167" i="2" s="1"/>
  <c r="Z2167" i="2" s="1"/>
  <c r="I2168" i="2"/>
  <c r="N2168" i="2" s="1"/>
  <c r="M2168" i="2"/>
  <c r="S2168" i="2"/>
  <c r="T2168" i="2" s="1"/>
  <c r="Y2168" i="2"/>
  <c r="W2168" i="2" s="1"/>
  <c r="X2168" i="2" s="1"/>
  <c r="Z2168" i="2" s="1"/>
  <c r="I2169" i="2"/>
  <c r="N2169" i="2" s="1"/>
  <c r="O2169" i="2" s="1"/>
  <c r="M2169" i="2"/>
  <c r="S2169" i="2"/>
  <c r="T2169" i="2"/>
  <c r="Y2169" i="2"/>
  <c r="W2169" i="2" s="1"/>
  <c r="X2169" i="2" s="1"/>
  <c r="Z2169" i="2" s="1"/>
  <c r="I2170" i="2"/>
  <c r="N2170" i="2" s="1"/>
  <c r="M2170" i="2"/>
  <c r="S2170" i="2"/>
  <c r="T2170" i="2" s="1"/>
  <c r="Y2170" i="2"/>
  <c r="W2170" i="2" s="1"/>
  <c r="X2170" i="2" s="1"/>
  <c r="Z2170" i="2" s="1"/>
  <c r="I2171" i="2"/>
  <c r="N2171" i="2" s="1"/>
  <c r="M2171" i="2"/>
  <c r="S2171" i="2"/>
  <c r="T2171" i="2" s="1"/>
  <c r="Y2171" i="2"/>
  <c r="W2171" i="2" s="1"/>
  <c r="X2171" i="2" s="1"/>
  <c r="Z2171" i="2" s="1"/>
  <c r="I2172" i="2"/>
  <c r="N2172" i="2" s="1"/>
  <c r="M2172" i="2"/>
  <c r="S2172" i="2"/>
  <c r="T2172" i="2" s="1"/>
  <c r="Y2172" i="2"/>
  <c r="W2172" i="2" s="1"/>
  <c r="X2172" i="2" s="1"/>
  <c r="Z2172" i="2" s="1"/>
  <c r="I2173" i="2"/>
  <c r="N2173" i="2" s="1"/>
  <c r="O2173" i="2" s="1"/>
  <c r="M2173" i="2"/>
  <c r="S2173" i="2"/>
  <c r="T2173" i="2" s="1"/>
  <c r="Y2173" i="2"/>
  <c r="W2173" i="2" s="1"/>
  <c r="X2173" i="2" s="1"/>
  <c r="Z2173" i="2" s="1"/>
  <c r="I2174" i="2"/>
  <c r="N2174" i="2" s="1"/>
  <c r="M2174" i="2"/>
  <c r="S2174" i="2"/>
  <c r="T2174" i="2" s="1"/>
  <c r="Y2174" i="2"/>
  <c r="W2174" i="2" s="1"/>
  <c r="X2174" i="2" s="1"/>
  <c r="Z2174" i="2" s="1"/>
  <c r="I2175" i="2"/>
  <c r="N2175" i="2" s="1"/>
  <c r="M2175" i="2"/>
  <c r="S2175" i="2"/>
  <c r="T2175" i="2" s="1"/>
  <c r="Y2175" i="2"/>
  <c r="W2175" i="2" s="1"/>
  <c r="X2175" i="2" s="1"/>
  <c r="Z2175" i="2" s="1"/>
  <c r="I2176" i="2"/>
  <c r="N2176" i="2" s="1"/>
  <c r="M2176" i="2"/>
  <c r="S2176" i="2"/>
  <c r="T2176" i="2" s="1"/>
  <c r="Y2176" i="2"/>
  <c r="W2176" i="2" s="1"/>
  <c r="X2176" i="2" s="1"/>
  <c r="Z2176" i="2" s="1"/>
  <c r="I2177" i="2"/>
  <c r="N2177" i="2" s="1"/>
  <c r="O2177" i="2" s="1"/>
  <c r="M2177" i="2"/>
  <c r="S2177" i="2"/>
  <c r="T2177" i="2" s="1"/>
  <c r="Y2177" i="2"/>
  <c r="W2177" i="2" s="1"/>
  <c r="X2177" i="2" s="1"/>
  <c r="Z2177" i="2" s="1"/>
  <c r="I2178" i="2"/>
  <c r="N2178" i="2" s="1"/>
  <c r="M2178" i="2"/>
  <c r="S2178" i="2"/>
  <c r="T2178" i="2" s="1"/>
  <c r="Y2178" i="2"/>
  <c r="W2178" i="2" s="1"/>
  <c r="X2178" i="2" s="1"/>
  <c r="Z2178" i="2" s="1"/>
  <c r="I2179" i="2"/>
  <c r="N2179" i="2" s="1"/>
  <c r="M2179" i="2"/>
  <c r="S2179" i="2"/>
  <c r="T2179" i="2" s="1"/>
  <c r="Y2179" i="2"/>
  <c r="W2179" i="2" s="1"/>
  <c r="X2179" i="2" s="1"/>
  <c r="Z2179" i="2" s="1"/>
  <c r="I2180" i="2"/>
  <c r="N2180" i="2" s="1"/>
  <c r="M2180" i="2"/>
  <c r="S2180" i="2"/>
  <c r="T2180" i="2" s="1"/>
  <c r="Y2180" i="2"/>
  <c r="W2180" i="2" s="1"/>
  <c r="X2180" i="2" s="1"/>
  <c r="Z2180" i="2" s="1"/>
  <c r="I2181" i="2"/>
  <c r="N2181" i="2" s="1"/>
  <c r="O2181" i="2" s="1"/>
  <c r="M2181" i="2"/>
  <c r="S2181" i="2"/>
  <c r="T2181" i="2" s="1"/>
  <c r="Y2181" i="2"/>
  <c r="W2181" i="2" s="1"/>
  <c r="X2181" i="2" s="1"/>
  <c r="Z2181" i="2" s="1"/>
  <c r="I2182" i="2"/>
  <c r="N2182" i="2" s="1"/>
  <c r="O2182" i="2" s="1"/>
  <c r="M2182" i="2"/>
  <c r="S2182" i="2"/>
  <c r="T2182" i="2" s="1"/>
  <c r="Y2182" i="2"/>
  <c r="W2182" i="2" s="1"/>
  <c r="X2182" i="2" s="1"/>
  <c r="Z2182" i="2" s="1"/>
  <c r="I2183" i="2"/>
  <c r="N2183" i="2" s="1"/>
  <c r="O2183" i="2" s="1"/>
  <c r="M2183" i="2"/>
  <c r="S2183" i="2"/>
  <c r="T2183" i="2" s="1"/>
  <c r="Y2183" i="2"/>
  <c r="W2183" i="2" s="1"/>
  <c r="X2183" i="2" s="1"/>
  <c r="Z2183" i="2" s="1"/>
  <c r="I2184" i="2"/>
  <c r="N2184" i="2" s="1"/>
  <c r="O2184" i="2" s="1"/>
  <c r="M2184" i="2"/>
  <c r="S2184" i="2"/>
  <c r="T2184" i="2" s="1"/>
  <c r="Y2184" i="2"/>
  <c r="W2184" i="2" s="1"/>
  <c r="X2184" i="2" s="1"/>
  <c r="Z2184" i="2" s="1"/>
  <c r="I2185" i="2"/>
  <c r="N2185" i="2" s="1"/>
  <c r="O2185" i="2" s="1"/>
  <c r="M2185" i="2"/>
  <c r="S2185" i="2"/>
  <c r="T2185" i="2" s="1"/>
  <c r="Y2185" i="2"/>
  <c r="W2185" i="2" s="1"/>
  <c r="X2185" i="2" s="1"/>
  <c r="Z2185" i="2" s="1"/>
  <c r="I2186" i="2"/>
  <c r="N2186" i="2" s="1"/>
  <c r="O2186" i="2" s="1"/>
  <c r="M2186" i="2"/>
  <c r="S2186" i="2"/>
  <c r="T2186" i="2" s="1"/>
  <c r="Y2186" i="2"/>
  <c r="W2186" i="2" s="1"/>
  <c r="X2186" i="2" s="1"/>
  <c r="Z2186" i="2" s="1"/>
  <c r="I2187" i="2"/>
  <c r="N2187" i="2" s="1"/>
  <c r="O2187" i="2" s="1"/>
  <c r="M2187" i="2"/>
  <c r="S2187" i="2"/>
  <c r="T2187" i="2" s="1"/>
  <c r="Y2187" i="2"/>
  <c r="W2187" i="2" s="1"/>
  <c r="X2187" i="2" s="1"/>
  <c r="Z2187" i="2" s="1"/>
  <c r="I2188" i="2"/>
  <c r="N2188" i="2" s="1"/>
  <c r="O2188" i="2" s="1"/>
  <c r="M2188" i="2"/>
  <c r="S2188" i="2"/>
  <c r="T2188" i="2" s="1"/>
  <c r="Y2188" i="2"/>
  <c r="W2188" i="2" s="1"/>
  <c r="X2188" i="2" s="1"/>
  <c r="Z2188" i="2" s="1"/>
  <c r="I2189" i="2"/>
  <c r="N2189" i="2" s="1"/>
  <c r="O2189" i="2" s="1"/>
  <c r="M2189" i="2"/>
  <c r="S2189" i="2"/>
  <c r="T2189" i="2" s="1"/>
  <c r="Y2189" i="2"/>
  <c r="W2189" i="2" s="1"/>
  <c r="X2189" i="2" s="1"/>
  <c r="Z2189" i="2" s="1"/>
  <c r="I2190" i="2"/>
  <c r="N2190" i="2" s="1"/>
  <c r="O2190" i="2" s="1"/>
  <c r="M2190" i="2"/>
  <c r="S2190" i="2"/>
  <c r="T2190" i="2" s="1"/>
  <c r="Y2190" i="2"/>
  <c r="W2190" i="2" s="1"/>
  <c r="X2190" i="2" s="1"/>
  <c r="Z2190" i="2" s="1"/>
  <c r="I2191" i="2"/>
  <c r="N2191" i="2" s="1"/>
  <c r="O2191" i="2" s="1"/>
  <c r="M2191" i="2"/>
  <c r="S2191" i="2"/>
  <c r="T2191" i="2" s="1"/>
  <c r="Y2191" i="2"/>
  <c r="W2191" i="2" s="1"/>
  <c r="X2191" i="2" s="1"/>
  <c r="Z2191" i="2" s="1"/>
  <c r="I2192" i="2"/>
  <c r="N2192" i="2" s="1"/>
  <c r="O2192" i="2" s="1"/>
  <c r="M2192" i="2"/>
  <c r="S2192" i="2"/>
  <c r="T2192" i="2" s="1"/>
  <c r="Y2192" i="2"/>
  <c r="W2192" i="2" s="1"/>
  <c r="X2192" i="2" s="1"/>
  <c r="Z2192" i="2" s="1"/>
  <c r="I2193" i="2"/>
  <c r="N2193" i="2" s="1"/>
  <c r="O2193" i="2" s="1"/>
  <c r="M2193" i="2"/>
  <c r="S2193" i="2"/>
  <c r="T2193" i="2" s="1"/>
  <c r="Y2193" i="2"/>
  <c r="W2193" i="2" s="1"/>
  <c r="X2193" i="2" s="1"/>
  <c r="Z2193" i="2" s="1"/>
  <c r="I2194" i="2"/>
  <c r="N2194" i="2" s="1"/>
  <c r="O2194" i="2" s="1"/>
  <c r="M2194" i="2"/>
  <c r="S2194" i="2"/>
  <c r="T2194" i="2" s="1"/>
  <c r="Y2194" i="2"/>
  <c r="W2194" i="2" s="1"/>
  <c r="X2194" i="2" s="1"/>
  <c r="Z2194" i="2" s="1"/>
  <c r="I2195" i="2"/>
  <c r="N2195" i="2" s="1"/>
  <c r="O2195" i="2" s="1"/>
  <c r="M2195" i="2"/>
  <c r="S2195" i="2"/>
  <c r="T2195" i="2" s="1"/>
  <c r="Y2195" i="2"/>
  <c r="W2195" i="2" s="1"/>
  <c r="X2195" i="2" s="1"/>
  <c r="Z2195" i="2" s="1"/>
  <c r="I2196" i="2"/>
  <c r="N2196" i="2" s="1"/>
  <c r="O2196" i="2" s="1"/>
  <c r="M2196" i="2"/>
  <c r="S2196" i="2"/>
  <c r="T2196" i="2" s="1"/>
  <c r="Y2196" i="2"/>
  <c r="W2196" i="2" s="1"/>
  <c r="X2196" i="2" s="1"/>
  <c r="Z2196" i="2" s="1"/>
  <c r="I2197" i="2"/>
  <c r="N2197" i="2" s="1"/>
  <c r="O2197" i="2" s="1"/>
  <c r="M2197" i="2"/>
  <c r="S2197" i="2"/>
  <c r="T2197" i="2" s="1"/>
  <c r="Y2197" i="2"/>
  <c r="W2197" i="2" s="1"/>
  <c r="X2197" i="2" s="1"/>
  <c r="Z2197" i="2" s="1"/>
  <c r="I2198" i="2"/>
  <c r="N2198" i="2" s="1"/>
  <c r="O2198" i="2" s="1"/>
  <c r="M2198" i="2"/>
  <c r="S2198" i="2"/>
  <c r="T2198" i="2" s="1"/>
  <c r="Y2198" i="2"/>
  <c r="W2198" i="2" s="1"/>
  <c r="X2198" i="2" s="1"/>
  <c r="Z2198" i="2" s="1"/>
  <c r="I2199" i="2"/>
  <c r="N2199" i="2" s="1"/>
  <c r="O2199" i="2" s="1"/>
  <c r="M2199" i="2"/>
  <c r="S2199" i="2"/>
  <c r="T2199" i="2" s="1"/>
  <c r="Y2199" i="2"/>
  <c r="W2199" i="2" s="1"/>
  <c r="X2199" i="2" s="1"/>
  <c r="Z2199" i="2" s="1"/>
  <c r="I2200" i="2"/>
  <c r="N2200" i="2" s="1"/>
  <c r="O2200" i="2" s="1"/>
  <c r="M2200" i="2"/>
  <c r="S2200" i="2"/>
  <c r="T2200" i="2" s="1"/>
  <c r="Y2200" i="2"/>
  <c r="W2200" i="2" s="1"/>
  <c r="X2200" i="2" s="1"/>
  <c r="Z2200" i="2" s="1"/>
  <c r="I2201" i="2"/>
  <c r="N2201" i="2" s="1"/>
  <c r="O2201" i="2" s="1"/>
  <c r="M2201" i="2"/>
  <c r="S2201" i="2"/>
  <c r="T2201" i="2" s="1"/>
  <c r="Y2201" i="2"/>
  <c r="W2201" i="2" s="1"/>
  <c r="X2201" i="2" s="1"/>
  <c r="Z2201" i="2" s="1"/>
  <c r="I2202" i="2"/>
  <c r="N2202" i="2" s="1"/>
  <c r="O2202" i="2" s="1"/>
  <c r="M2202" i="2"/>
  <c r="S2202" i="2"/>
  <c r="T2202" i="2" s="1"/>
  <c r="Y2202" i="2"/>
  <c r="W2202" i="2" s="1"/>
  <c r="X2202" i="2" s="1"/>
  <c r="Z2202" i="2" s="1"/>
  <c r="I2203" i="2"/>
  <c r="N2203" i="2" s="1"/>
  <c r="O2203" i="2" s="1"/>
  <c r="M2203" i="2"/>
  <c r="S2203" i="2"/>
  <c r="T2203" i="2" s="1"/>
  <c r="Y2203" i="2"/>
  <c r="W2203" i="2" s="1"/>
  <c r="X2203" i="2" s="1"/>
  <c r="Z2203" i="2" s="1"/>
  <c r="I2204" i="2"/>
  <c r="N2204" i="2" s="1"/>
  <c r="O2204" i="2" s="1"/>
  <c r="M2204" i="2"/>
  <c r="S2204" i="2"/>
  <c r="T2204" i="2" s="1"/>
  <c r="Y2204" i="2"/>
  <c r="W2204" i="2" s="1"/>
  <c r="X2204" i="2" s="1"/>
  <c r="Z2204" i="2" s="1"/>
  <c r="I2205" i="2"/>
  <c r="N2205" i="2" s="1"/>
  <c r="O2205" i="2" s="1"/>
  <c r="M2205" i="2"/>
  <c r="S2205" i="2"/>
  <c r="T2205" i="2" s="1"/>
  <c r="Y2205" i="2"/>
  <c r="W2205" i="2" s="1"/>
  <c r="X2205" i="2" s="1"/>
  <c r="Z2205" i="2" s="1"/>
  <c r="I2206" i="2"/>
  <c r="N2206" i="2" s="1"/>
  <c r="O2206" i="2" s="1"/>
  <c r="M2206" i="2"/>
  <c r="S2206" i="2"/>
  <c r="T2206" i="2" s="1"/>
  <c r="Y2206" i="2"/>
  <c r="W2206" i="2" s="1"/>
  <c r="X2206" i="2" s="1"/>
  <c r="Z2206" i="2" s="1"/>
  <c r="I2207" i="2"/>
  <c r="N2207" i="2" s="1"/>
  <c r="O2207" i="2" s="1"/>
  <c r="M2207" i="2"/>
  <c r="S2207" i="2"/>
  <c r="T2207" i="2" s="1"/>
  <c r="Y2207" i="2"/>
  <c r="W2207" i="2" s="1"/>
  <c r="X2207" i="2" s="1"/>
  <c r="Z2207" i="2" s="1"/>
  <c r="I2208" i="2"/>
  <c r="N2208" i="2" s="1"/>
  <c r="O2208" i="2" s="1"/>
  <c r="M2208" i="2"/>
  <c r="S2208" i="2"/>
  <c r="T2208" i="2" s="1"/>
  <c r="Y2208" i="2"/>
  <c r="W2208" i="2" s="1"/>
  <c r="X2208" i="2" s="1"/>
  <c r="Z2208" i="2" s="1"/>
  <c r="I2209" i="2"/>
  <c r="N2209" i="2" s="1"/>
  <c r="O2209" i="2" s="1"/>
  <c r="M2209" i="2"/>
  <c r="S2209" i="2"/>
  <c r="T2209" i="2" s="1"/>
  <c r="Y2209" i="2"/>
  <c r="W2209" i="2" s="1"/>
  <c r="X2209" i="2" s="1"/>
  <c r="Z2209" i="2" s="1"/>
  <c r="I2210" i="2"/>
  <c r="N2210" i="2" s="1"/>
  <c r="O2210" i="2" s="1"/>
  <c r="M2210" i="2"/>
  <c r="S2210" i="2"/>
  <c r="T2210" i="2" s="1"/>
  <c r="Y2210" i="2"/>
  <c r="W2210" i="2" s="1"/>
  <c r="X2210" i="2" s="1"/>
  <c r="Z2210" i="2" s="1"/>
  <c r="I2211" i="2"/>
  <c r="N2211" i="2" s="1"/>
  <c r="O2211" i="2" s="1"/>
  <c r="M2211" i="2"/>
  <c r="S2211" i="2"/>
  <c r="T2211" i="2" s="1"/>
  <c r="Y2211" i="2"/>
  <c r="W2211" i="2" s="1"/>
  <c r="X2211" i="2" s="1"/>
  <c r="Z2211" i="2" s="1"/>
  <c r="I2212" i="2"/>
  <c r="N2212" i="2" s="1"/>
  <c r="O2212" i="2" s="1"/>
  <c r="M2212" i="2"/>
  <c r="S2212" i="2"/>
  <c r="T2212" i="2" s="1"/>
  <c r="Y2212" i="2"/>
  <c r="W2212" i="2" s="1"/>
  <c r="X2212" i="2" s="1"/>
  <c r="Z2212" i="2" s="1"/>
  <c r="I2213" i="2"/>
  <c r="N2213" i="2" s="1"/>
  <c r="O2213" i="2" s="1"/>
  <c r="M2213" i="2"/>
  <c r="S2213" i="2"/>
  <c r="T2213" i="2" s="1"/>
  <c r="Y2213" i="2"/>
  <c r="W2213" i="2" s="1"/>
  <c r="X2213" i="2" s="1"/>
  <c r="Z2213" i="2" s="1"/>
  <c r="I2214" i="2"/>
  <c r="N2214" i="2" s="1"/>
  <c r="O2214" i="2" s="1"/>
  <c r="M2214" i="2"/>
  <c r="S2214" i="2"/>
  <c r="T2214" i="2" s="1"/>
  <c r="Y2214" i="2"/>
  <c r="W2214" i="2" s="1"/>
  <c r="X2214" i="2" s="1"/>
  <c r="Z2214" i="2" s="1"/>
  <c r="I2215" i="2"/>
  <c r="N2215" i="2" s="1"/>
  <c r="O2215" i="2" s="1"/>
  <c r="M2215" i="2"/>
  <c r="S2215" i="2"/>
  <c r="T2215" i="2" s="1"/>
  <c r="Y2215" i="2"/>
  <c r="W2215" i="2" s="1"/>
  <c r="X2215" i="2" s="1"/>
  <c r="Z2215" i="2" s="1"/>
  <c r="I2216" i="2"/>
  <c r="N2216" i="2" s="1"/>
  <c r="O2216" i="2" s="1"/>
  <c r="M2216" i="2"/>
  <c r="S2216" i="2"/>
  <c r="T2216" i="2" s="1"/>
  <c r="Y2216" i="2"/>
  <c r="W2216" i="2" s="1"/>
  <c r="X2216" i="2" s="1"/>
  <c r="Z2216" i="2" s="1"/>
  <c r="I2217" i="2"/>
  <c r="N2217" i="2" s="1"/>
  <c r="O2217" i="2" s="1"/>
  <c r="M2217" i="2"/>
  <c r="S2217" i="2"/>
  <c r="T2217" i="2" s="1"/>
  <c r="Y2217" i="2"/>
  <c r="W2217" i="2" s="1"/>
  <c r="X2217" i="2" s="1"/>
  <c r="Z2217" i="2" s="1"/>
  <c r="I2218" i="2"/>
  <c r="N2218" i="2" s="1"/>
  <c r="O2218" i="2" s="1"/>
  <c r="M2218" i="2"/>
  <c r="S2218" i="2"/>
  <c r="T2218" i="2" s="1"/>
  <c r="Y2218" i="2"/>
  <c r="W2218" i="2" s="1"/>
  <c r="X2218" i="2" s="1"/>
  <c r="Z2218" i="2" s="1"/>
  <c r="I2219" i="2"/>
  <c r="N2219" i="2" s="1"/>
  <c r="O2219" i="2" s="1"/>
  <c r="M2219" i="2"/>
  <c r="S2219" i="2"/>
  <c r="T2219" i="2" s="1"/>
  <c r="Y2219" i="2"/>
  <c r="W2219" i="2" s="1"/>
  <c r="X2219" i="2" s="1"/>
  <c r="Z2219" i="2" s="1"/>
  <c r="I2220" i="2"/>
  <c r="N2220" i="2" s="1"/>
  <c r="O2220" i="2" s="1"/>
  <c r="M2220" i="2"/>
  <c r="S2220" i="2"/>
  <c r="T2220" i="2" s="1"/>
  <c r="Y2220" i="2"/>
  <c r="W2220" i="2" s="1"/>
  <c r="X2220" i="2" s="1"/>
  <c r="Z2220" i="2" s="1"/>
  <c r="I2221" i="2"/>
  <c r="N2221" i="2" s="1"/>
  <c r="O2221" i="2" s="1"/>
  <c r="M2221" i="2"/>
  <c r="S2221" i="2"/>
  <c r="T2221" i="2" s="1"/>
  <c r="Y2221" i="2"/>
  <c r="W2221" i="2" s="1"/>
  <c r="X2221" i="2" s="1"/>
  <c r="Z2221" i="2" s="1"/>
  <c r="I2222" i="2"/>
  <c r="N2222" i="2" s="1"/>
  <c r="O2222" i="2" s="1"/>
  <c r="M2222" i="2"/>
  <c r="S2222" i="2"/>
  <c r="T2222" i="2" s="1"/>
  <c r="Y2222" i="2"/>
  <c r="W2222" i="2" s="1"/>
  <c r="X2222" i="2" s="1"/>
  <c r="Z2222" i="2" s="1"/>
  <c r="I2223" i="2"/>
  <c r="N2223" i="2" s="1"/>
  <c r="O2223" i="2" s="1"/>
  <c r="M2223" i="2"/>
  <c r="S2223" i="2"/>
  <c r="T2223" i="2" s="1"/>
  <c r="Y2223" i="2"/>
  <c r="W2223" i="2" s="1"/>
  <c r="X2223" i="2" s="1"/>
  <c r="Z2223" i="2" s="1"/>
  <c r="I2224" i="2"/>
  <c r="N2224" i="2" s="1"/>
  <c r="O2224" i="2" s="1"/>
  <c r="M2224" i="2"/>
  <c r="S2224" i="2"/>
  <c r="T2224" i="2" s="1"/>
  <c r="Y2224" i="2"/>
  <c r="W2224" i="2" s="1"/>
  <c r="X2224" i="2" s="1"/>
  <c r="Z2224" i="2" s="1"/>
  <c r="I2225" i="2"/>
  <c r="N2225" i="2" s="1"/>
  <c r="O2225" i="2" s="1"/>
  <c r="M2225" i="2"/>
  <c r="S2225" i="2"/>
  <c r="T2225" i="2" s="1"/>
  <c r="Y2225" i="2"/>
  <c r="W2225" i="2" s="1"/>
  <c r="X2225" i="2" s="1"/>
  <c r="Z2225" i="2" s="1"/>
  <c r="I2226" i="2"/>
  <c r="N2226" i="2" s="1"/>
  <c r="O2226" i="2" s="1"/>
  <c r="M2226" i="2"/>
  <c r="S2226" i="2"/>
  <c r="T2226" i="2" s="1"/>
  <c r="Y2226" i="2"/>
  <c r="W2226" i="2" s="1"/>
  <c r="X2226" i="2" s="1"/>
  <c r="Z2226" i="2" s="1"/>
  <c r="I2227" i="2"/>
  <c r="N2227" i="2" s="1"/>
  <c r="O2227" i="2" s="1"/>
  <c r="M2227" i="2"/>
  <c r="S2227" i="2"/>
  <c r="T2227" i="2" s="1"/>
  <c r="Y2227" i="2"/>
  <c r="W2227" i="2" s="1"/>
  <c r="X2227" i="2" s="1"/>
  <c r="Z2227" i="2" s="1"/>
  <c r="I2228" i="2"/>
  <c r="N2228" i="2" s="1"/>
  <c r="O2228" i="2" s="1"/>
  <c r="M2228" i="2"/>
  <c r="S2228" i="2"/>
  <c r="T2228" i="2" s="1"/>
  <c r="Y2228" i="2"/>
  <c r="W2228" i="2" s="1"/>
  <c r="X2228" i="2" s="1"/>
  <c r="Z2228" i="2" s="1"/>
  <c r="I2229" i="2"/>
  <c r="N2229" i="2" s="1"/>
  <c r="O2229" i="2" s="1"/>
  <c r="M2229" i="2"/>
  <c r="S2229" i="2"/>
  <c r="T2229" i="2" s="1"/>
  <c r="Y2229" i="2"/>
  <c r="W2229" i="2" s="1"/>
  <c r="X2229" i="2" s="1"/>
  <c r="Z2229" i="2" s="1"/>
  <c r="I2230" i="2"/>
  <c r="N2230" i="2" s="1"/>
  <c r="O2230" i="2" s="1"/>
  <c r="M2230" i="2"/>
  <c r="S2230" i="2"/>
  <c r="T2230" i="2" s="1"/>
  <c r="Y2230" i="2"/>
  <c r="W2230" i="2" s="1"/>
  <c r="X2230" i="2" s="1"/>
  <c r="Z2230" i="2" s="1"/>
  <c r="I2231" i="2"/>
  <c r="N2231" i="2" s="1"/>
  <c r="O2231" i="2" s="1"/>
  <c r="M2231" i="2"/>
  <c r="S2231" i="2"/>
  <c r="T2231" i="2" s="1"/>
  <c r="Y2231" i="2"/>
  <c r="W2231" i="2" s="1"/>
  <c r="X2231" i="2" s="1"/>
  <c r="Z2231" i="2" s="1"/>
  <c r="I2232" i="2"/>
  <c r="N2232" i="2" s="1"/>
  <c r="O2232" i="2" s="1"/>
  <c r="M2232" i="2"/>
  <c r="S2232" i="2"/>
  <c r="T2232" i="2" s="1"/>
  <c r="Y2232" i="2"/>
  <c r="W2232" i="2" s="1"/>
  <c r="X2232" i="2" s="1"/>
  <c r="Z2232" i="2" s="1"/>
  <c r="I2233" i="2"/>
  <c r="N2233" i="2" s="1"/>
  <c r="O2233" i="2" s="1"/>
  <c r="M2233" i="2"/>
  <c r="S2233" i="2"/>
  <c r="T2233" i="2" s="1"/>
  <c r="Y2233" i="2"/>
  <c r="W2233" i="2" s="1"/>
  <c r="X2233" i="2" s="1"/>
  <c r="Z2233" i="2" s="1"/>
  <c r="I2234" i="2"/>
  <c r="N2234" i="2" s="1"/>
  <c r="O2234" i="2" s="1"/>
  <c r="M2234" i="2"/>
  <c r="S2234" i="2"/>
  <c r="T2234" i="2" s="1"/>
  <c r="Y2234" i="2"/>
  <c r="W2234" i="2" s="1"/>
  <c r="X2234" i="2" s="1"/>
  <c r="Z2234" i="2" s="1"/>
  <c r="I2235" i="2"/>
  <c r="N2235" i="2" s="1"/>
  <c r="O2235" i="2" s="1"/>
  <c r="M2235" i="2"/>
  <c r="S2235" i="2"/>
  <c r="T2235" i="2" s="1"/>
  <c r="Y2235" i="2"/>
  <c r="W2235" i="2" s="1"/>
  <c r="X2235" i="2" s="1"/>
  <c r="Z2235" i="2" s="1"/>
  <c r="I2236" i="2"/>
  <c r="N2236" i="2" s="1"/>
  <c r="O2236" i="2" s="1"/>
  <c r="M2236" i="2"/>
  <c r="S2236" i="2"/>
  <c r="T2236" i="2" s="1"/>
  <c r="Y2236" i="2"/>
  <c r="W2236" i="2" s="1"/>
  <c r="X2236" i="2" s="1"/>
  <c r="Z2236" i="2" s="1"/>
  <c r="I2237" i="2"/>
  <c r="N2237" i="2" s="1"/>
  <c r="O2237" i="2" s="1"/>
  <c r="M2237" i="2"/>
  <c r="S2237" i="2"/>
  <c r="T2237" i="2" s="1"/>
  <c r="Y2237" i="2"/>
  <c r="W2237" i="2" s="1"/>
  <c r="X2237" i="2" s="1"/>
  <c r="Z2237" i="2" s="1"/>
  <c r="I2238" i="2"/>
  <c r="N2238" i="2" s="1"/>
  <c r="O2238" i="2" s="1"/>
  <c r="M2238" i="2"/>
  <c r="S2238" i="2"/>
  <c r="T2238" i="2" s="1"/>
  <c r="Y2238" i="2"/>
  <c r="W2238" i="2" s="1"/>
  <c r="X2238" i="2" s="1"/>
  <c r="Z2238" i="2" s="1"/>
  <c r="I2239" i="2"/>
  <c r="N2239" i="2" s="1"/>
  <c r="O2239" i="2" s="1"/>
  <c r="M2239" i="2"/>
  <c r="S2239" i="2"/>
  <c r="T2239" i="2" s="1"/>
  <c r="Y2239" i="2"/>
  <c r="W2239" i="2" s="1"/>
  <c r="X2239" i="2" s="1"/>
  <c r="Z2239" i="2" s="1"/>
  <c r="I2240" i="2"/>
  <c r="N2240" i="2" s="1"/>
  <c r="O2240" i="2" s="1"/>
  <c r="M2240" i="2"/>
  <c r="S2240" i="2"/>
  <c r="T2240" i="2" s="1"/>
  <c r="Y2240" i="2"/>
  <c r="W2240" i="2" s="1"/>
  <c r="X2240" i="2" s="1"/>
  <c r="Z2240" i="2" s="1"/>
  <c r="I2241" i="2"/>
  <c r="N2241" i="2" s="1"/>
  <c r="O2241" i="2" s="1"/>
  <c r="M2241" i="2"/>
  <c r="S2241" i="2"/>
  <c r="T2241" i="2" s="1"/>
  <c r="Y2241" i="2"/>
  <c r="W2241" i="2" s="1"/>
  <c r="X2241" i="2" s="1"/>
  <c r="Z2241" i="2" s="1"/>
  <c r="I2242" i="2"/>
  <c r="N2242" i="2" s="1"/>
  <c r="O2242" i="2" s="1"/>
  <c r="M2242" i="2"/>
  <c r="S2242" i="2"/>
  <c r="T2242" i="2" s="1"/>
  <c r="Y2242" i="2"/>
  <c r="W2242" i="2" s="1"/>
  <c r="X2242" i="2" s="1"/>
  <c r="Z2242" i="2" s="1"/>
  <c r="I2243" i="2"/>
  <c r="N2243" i="2" s="1"/>
  <c r="O2243" i="2" s="1"/>
  <c r="M2243" i="2"/>
  <c r="S2243" i="2"/>
  <c r="T2243" i="2" s="1"/>
  <c r="Y2243" i="2"/>
  <c r="W2243" i="2" s="1"/>
  <c r="X2243" i="2" s="1"/>
  <c r="Z2243" i="2" s="1"/>
  <c r="I2244" i="2"/>
  <c r="N2244" i="2" s="1"/>
  <c r="O2244" i="2" s="1"/>
  <c r="M2244" i="2"/>
  <c r="S2244" i="2"/>
  <c r="T2244" i="2" s="1"/>
  <c r="Y2244" i="2"/>
  <c r="W2244" i="2" s="1"/>
  <c r="X2244" i="2" s="1"/>
  <c r="Z2244" i="2" s="1"/>
  <c r="I2245" i="2"/>
  <c r="N2245" i="2" s="1"/>
  <c r="O2245" i="2" s="1"/>
  <c r="M2245" i="2"/>
  <c r="S2245" i="2"/>
  <c r="T2245" i="2" s="1"/>
  <c r="Y2245" i="2"/>
  <c r="W2245" i="2" s="1"/>
  <c r="X2245" i="2" s="1"/>
  <c r="Z2245" i="2" s="1"/>
  <c r="I2246" i="2"/>
  <c r="N2246" i="2" s="1"/>
  <c r="O2246" i="2" s="1"/>
  <c r="M2246" i="2"/>
  <c r="S2246" i="2"/>
  <c r="T2246" i="2" s="1"/>
  <c r="Y2246" i="2"/>
  <c r="W2246" i="2" s="1"/>
  <c r="X2246" i="2" s="1"/>
  <c r="Z2246" i="2" s="1"/>
  <c r="I2247" i="2"/>
  <c r="N2247" i="2" s="1"/>
  <c r="O2247" i="2" s="1"/>
  <c r="M2247" i="2"/>
  <c r="S2247" i="2"/>
  <c r="T2247" i="2" s="1"/>
  <c r="Y2247" i="2"/>
  <c r="W2247" i="2" s="1"/>
  <c r="X2247" i="2" s="1"/>
  <c r="Z2247" i="2" s="1"/>
  <c r="I2248" i="2"/>
  <c r="N2248" i="2" s="1"/>
  <c r="O2248" i="2" s="1"/>
  <c r="M2248" i="2"/>
  <c r="S2248" i="2"/>
  <c r="T2248" i="2" s="1"/>
  <c r="Y2248" i="2"/>
  <c r="W2248" i="2" s="1"/>
  <c r="X2248" i="2" s="1"/>
  <c r="Z2248" i="2" s="1"/>
  <c r="I2249" i="2"/>
  <c r="N2249" i="2" s="1"/>
  <c r="O2249" i="2" s="1"/>
  <c r="M2249" i="2"/>
  <c r="S2249" i="2"/>
  <c r="T2249" i="2" s="1"/>
  <c r="Y2249" i="2"/>
  <c r="W2249" i="2" s="1"/>
  <c r="X2249" i="2" s="1"/>
  <c r="Z2249" i="2" s="1"/>
  <c r="I2250" i="2"/>
  <c r="N2250" i="2" s="1"/>
  <c r="O2250" i="2" s="1"/>
  <c r="M2250" i="2"/>
  <c r="S2250" i="2"/>
  <c r="T2250" i="2" s="1"/>
  <c r="Y2250" i="2"/>
  <c r="W2250" i="2" s="1"/>
  <c r="X2250" i="2" s="1"/>
  <c r="Z2250" i="2" s="1"/>
  <c r="I2251" i="2"/>
  <c r="N2251" i="2" s="1"/>
  <c r="O2251" i="2" s="1"/>
  <c r="M2251" i="2"/>
  <c r="S2251" i="2"/>
  <c r="T2251" i="2" s="1"/>
  <c r="Y2251" i="2"/>
  <c r="W2251" i="2" s="1"/>
  <c r="X2251" i="2" s="1"/>
  <c r="Z2251" i="2" s="1"/>
  <c r="I2252" i="2"/>
  <c r="N2252" i="2" s="1"/>
  <c r="O2252" i="2" s="1"/>
  <c r="M2252" i="2"/>
  <c r="S2252" i="2"/>
  <c r="T2252" i="2" s="1"/>
  <c r="Y2252" i="2"/>
  <c r="W2252" i="2" s="1"/>
  <c r="X2252" i="2" s="1"/>
  <c r="Z2252" i="2" s="1"/>
  <c r="I2253" i="2"/>
  <c r="N2253" i="2" s="1"/>
  <c r="O2253" i="2" s="1"/>
  <c r="M2253" i="2"/>
  <c r="S2253" i="2"/>
  <c r="T2253" i="2" s="1"/>
  <c r="Y2253" i="2"/>
  <c r="W2253" i="2" s="1"/>
  <c r="X2253" i="2" s="1"/>
  <c r="Z2253" i="2" s="1"/>
  <c r="I2254" i="2"/>
  <c r="N2254" i="2" s="1"/>
  <c r="O2254" i="2" s="1"/>
  <c r="M2254" i="2"/>
  <c r="S2254" i="2"/>
  <c r="T2254" i="2" s="1"/>
  <c r="Y2254" i="2"/>
  <c r="W2254" i="2" s="1"/>
  <c r="X2254" i="2" s="1"/>
  <c r="Z2254" i="2" s="1"/>
  <c r="I2255" i="2"/>
  <c r="N2255" i="2" s="1"/>
  <c r="O2255" i="2" s="1"/>
  <c r="M2255" i="2"/>
  <c r="S2255" i="2"/>
  <c r="T2255" i="2" s="1"/>
  <c r="Y2255" i="2"/>
  <c r="W2255" i="2" s="1"/>
  <c r="X2255" i="2" s="1"/>
  <c r="Z2255" i="2" s="1"/>
  <c r="I2256" i="2"/>
  <c r="N2256" i="2" s="1"/>
  <c r="O2256" i="2" s="1"/>
  <c r="M2256" i="2"/>
  <c r="S2256" i="2"/>
  <c r="T2256" i="2" s="1"/>
  <c r="Y2256" i="2"/>
  <c r="W2256" i="2" s="1"/>
  <c r="X2256" i="2" s="1"/>
  <c r="Z2256" i="2" s="1"/>
  <c r="I2257" i="2"/>
  <c r="N2257" i="2" s="1"/>
  <c r="O2257" i="2" s="1"/>
  <c r="M2257" i="2"/>
  <c r="S2257" i="2"/>
  <c r="T2257" i="2" s="1"/>
  <c r="Y2257" i="2"/>
  <c r="W2257" i="2" s="1"/>
  <c r="X2257" i="2" s="1"/>
  <c r="Z2257" i="2" s="1"/>
  <c r="I2258" i="2"/>
  <c r="N2258" i="2" s="1"/>
  <c r="O2258" i="2" s="1"/>
  <c r="M2258" i="2"/>
  <c r="S2258" i="2"/>
  <c r="T2258" i="2" s="1"/>
  <c r="Y2258" i="2"/>
  <c r="W2258" i="2" s="1"/>
  <c r="X2258" i="2" s="1"/>
  <c r="Z2258" i="2" s="1"/>
  <c r="I2259" i="2"/>
  <c r="N2259" i="2" s="1"/>
  <c r="O2259" i="2" s="1"/>
  <c r="M2259" i="2"/>
  <c r="S2259" i="2"/>
  <c r="T2259" i="2" s="1"/>
  <c r="Y2259" i="2"/>
  <c r="W2259" i="2" s="1"/>
  <c r="X2259" i="2" s="1"/>
  <c r="Z2259" i="2" s="1"/>
  <c r="I2260" i="2"/>
  <c r="N2260" i="2" s="1"/>
  <c r="O2260" i="2" s="1"/>
  <c r="M2260" i="2"/>
  <c r="S2260" i="2"/>
  <c r="T2260" i="2" s="1"/>
  <c r="Y2260" i="2"/>
  <c r="W2260" i="2" s="1"/>
  <c r="X2260" i="2" s="1"/>
  <c r="Z2260" i="2" s="1"/>
  <c r="I2261" i="2"/>
  <c r="N2261" i="2" s="1"/>
  <c r="O2261" i="2" s="1"/>
  <c r="M2261" i="2"/>
  <c r="S2261" i="2"/>
  <c r="T2261" i="2" s="1"/>
  <c r="Y2261" i="2"/>
  <c r="W2261" i="2" s="1"/>
  <c r="X2261" i="2" s="1"/>
  <c r="Z2261" i="2" s="1"/>
  <c r="I2262" i="2"/>
  <c r="N2262" i="2" s="1"/>
  <c r="O2262" i="2" s="1"/>
  <c r="M2262" i="2"/>
  <c r="S2262" i="2"/>
  <c r="T2262" i="2" s="1"/>
  <c r="Y2262" i="2"/>
  <c r="W2262" i="2" s="1"/>
  <c r="X2262" i="2" s="1"/>
  <c r="Z2262" i="2" s="1"/>
  <c r="I2263" i="2"/>
  <c r="N2263" i="2" s="1"/>
  <c r="O2263" i="2" s="1"/>
  <c r="M2263" i="2"/>
  <c r="S2263" i="2"/>
  <c r="T2263" i="2" s="1"/>
  <c r="Y2263" i="2"/>
  <c r="W2263" i="2" s="1"/>
  <c r="X2263" i="2" s="1"/>
  <c r="Z2263" i="2" s="1"/>
  <c r="I2264" i="2"/>
  <c r="N2264" i="2" s="1"/>
  <c r="O2264" i="2" s="1"/>
  <c r="M2264" i="2"/>
  <c r="S2264" i="2"/>
  <c r="T2264" i="2" s="1"/>
  <c r="Y2264" i="2"/>
  <c r="W2264" i="2" s="1"/>
  <c r="X2264" i="2" s="1"/>
  <c r="Z2264" i="2" s="1"/>
  <c r="I2265" i="2"/>
  <c r="M2265" i="2"/>
  <c r="N2265" i="2"/>
  <c r="O2265" i="2" s="1"/>
  <c r="S2265" i="2"/>
  <c r="T2265" i="2" s="1"/>
  <c r="Y2265" i="2"/>
  <c r="W2265" i="2" s="1"/>
  <c r="X2265" i="2" s="1"/>
  <c r="Z2265" i="2" s="1"/>
  <c r="I2266" i="2"/>
  <c r="N2266" i="2" s="1"/>
  <c r="O2266" i="2" s="1"/>
  <c r="M2266" i="2"/>
  <c r="S2266" i="2"/>
  <c r="T2266" i="2" s="1"/>
  <c r="Y2266" i="2"/>
  <c r="W2266" i="2" s="1"/>
  <c r="X2266" i="2" s="1"/>
  <c r="Z2266" i="2" s="1"/>
  <c r="I2267" i="2"/>
  <c r="N2267" i="2" s="1"/>
  <c r="O2267" i="2" s="1"/>
  <c r="M2267" i="2"/>
  <c r="S2267" i="2"/>
  <c r="T2267" i="2" s="1"/>
  <c r="Y2267" i="2"/>
  <c r="W2267" i="2" s="1"/>
  <c r="X2267" i="2" s="1"/>
  <c r="Z2267" i="2" s="1"/>
  <c r="I2268" i="2"/>
  <c r="N2268" i="2" s="1"/>
  <c r="O2268" i="2" s="1"/>
  <c r="M2268" i="2"/>
  <c r="S2268" i="2"/>
  <c r="T2268" i="2" s="1"/>
  <c r="Y2268" i="2"/>
  <c r="W2268" i="2" s="1"/>
  <c r="X2268" i="2" s="1"/>
  <c r="Z2268" i="2" s="1"/>
  <c r="I2269" i="2"/>
  <c r="N2269" i="2" s="1"/>
  <c r="O2269" i="2" s="1"/>
  <c r="M2269" i="2"/>
  <c r="S2269" i="2"/>
  <c r="T2269" i="2" s="1"/>
  <c r="Y2269" i="2"/>
  <c r="W2269" i="2" s="1"/>
  <c r="X2269" i="2" s="1"/>
  <c r="Z2269" i="2" s="1"/>
  <c r="I2270" i="2"/>
  <c r="N2270" i="2" s="1"/>
  <c r="O2270" i="2" s="1"/>
  <c r="M2270" i="2"/>
  <c r="S2270" i="2"/>
  <c r="T2270" i="2" s="1"/>
  <c r="Y2270" i="2"/>
  <c r="W2270" i="2" s="1"/>
  <c r="X2270" i="2" s="1"/>
  <c r="Z2270" i="2" s="1"/>
  <c r="I2271" i="2"/>
  <c r="N2271" i="2" s="1"/>
  <c r="O2271" i="2" s="1"/>
  <c r="M2271" i="2"/>
  <c r="S2271" i="2"/>
  <c r="T2271" i="2" s="1"/>
  <c r="Y2271" i="2"/>
  <c r="W2271" i="2" s="1"/>
  <c r="X2271" i="2" s="1"/>
  <c r="Z2271" i="2" s="1"/>
  <c r="I2272" i="2"/>
  <c r="N2272" i="2" s="1"/>
  <c r="O2272" i="2" s="1"/>
  <c r="M2272" i="2"/>
  <c r="S2272" i="2"/>
  <c r="T2272" i="2" s="1"/>
  <c r="Y2272" i="2"/>
  <c r="W2272" i="2" s="1"/>
  <c r="X2272" i="2" s="1"/>
  <c r="Z2272" i="2" s="1"/>
  <c r="I2273" i="2"/>
  <c r="N2273" i="2" s="1"/>
  <c r="O2273" i="2" s="1"/>
  <c r="M2273" i="2"/>
  <c r="S2273" i="2"/>
  <c r="T2273" i="2" s="1"/>
  <c r="Y2273" i="2"/>
  <c r="W2273" i="2" s="1"/>
  <c r="X2273" i="2" s="1"/>
  <c r="Z2273" i="2" s="1"/>
  <c r="I2274" i="2"/>
  <c r="N2274" i="2" s="1"/>
  <c r="O2274" i="2" s="1"/>
  <c r="M2274" i="2"/>
  <c r="S2274" i="2"/>
  <c r="T2274" i="2" s="1"/>
  <c r="Y2274" i="2"/>
  <c r="W2274" i="2" s="1"/>
  <c r="X2274" i="2" s="1"/>
  <c r="Z2274" i="2" s="1"/>
  <c r="I2275" i="2"/>
  <c r="N2275" i="2" s="1"/>
  <c r="O2275" i="2" s="1"/>
  <c r="M2275" i="2"/>
  <c r="S2275" i="2"/>
  <c r="T2275" i="2" s="1"/>
  <c r="Y2275" i="2"/>
  <c r="W2275" i="2" s="1"/>
  <c r="X2275" i="2" s="1"/>
  <c r="Z2275" i="2" s="1"/>
  <c r="I2276" i="2"/>
  <c r="N2276" i="2" s="1"/>
  <c r="O2276" i="2" s="1"/>
  <c r="M2276" i="2"/>
  <c r="S2276" i="2"/>
  <c r="T2276" i="2" s="1"/>
  <c r="Y2276" i="2"/>
  <c r="W2276" i="2" s="1"/>
  <c r="X2276" i="2" s="1"/>
  <c r="Z2276" i="2" s="1"/>
  <c r="I2277" i="2"/>
  <c r="N2277" i="2" s="1"/>
  <c r="O2277" i="2" s="1"/>
  <c r="M2277" i="2"/>
  <c r="S2277" i="2"/>
  <c r="T2277" i="2" s="1"/>
  <c r="Y2277" i="2"/>
  <c r="W2277" i="2" s="1"/>
  <c r="X2277" i="2" s="1"/>
  <c r="Z2277" i="2" s="1"/>
  <c r="I2278" i="2"/>
  <c r="N2278" i="2" s="1"/>
  <c r="O2278" i="2" s="1"/>
  <c r="M2278" i="2"/>
  <c r="S2278" i="2"/>
  <c r="T2278" i="2" s="1"/>
  <c r="Y2278" i="2"/>
  <c r="W2278" i="2" s="1"/>
  <c r="X2278" i="2" s="1"/>
  <c r="Z2278" i="2" s="1"/>
  <c r="I2279" i="2"/>
  <c r="N2279" i="2" s="1"/>
  <c r="O2279" i="2" s="1"/>
  <c r="M2279" i="2"/>
  <c r="S2279" i="2"/>
  <c r="T2279" i="2" s="1"/>
  <c r="Y2279" i="2"/>
  <c r="W2279" i="2" s="1"/>
  <c r="X2279" i="2" s="1"/>
  <c r="Z2279" i="2" s="1"/>
  <c r="I2280" i="2"/>
  <c r="N2280" i="2" s="1"/>
  <c r="O2280" i="2" s="1"/>
  <c r="M2280" i="2"/>
  <c r="S2280" i="2"/>
  <c r="T2280" i="2" s="1"/>
  <c r="Y2280" i="2"/>
  <c r="W2280" i="2" s="1"/>
  <c r="X2280" i="2" s="1"/>
  <c r="Z2280" i="2" s="1"/>
  <c r="I2281" i="2"/>
  <c r="N2281" i="2" s="1"/>
  <c r="O2281" i="2" s="1"/>
  <c r="M2281" i="2"/>
  <c r="S2281" i="2"/>
  <c r="T2281" i="2" s="1"/>
  <c r="Y2281" i="2"/>
  <c r="W2281" i="2" s="1"/>
  <c r="X2281" i="2" s="1"/>
  <c r="Z2281" i="2" s="1"/>
  <c r="I2282" i="2"/>
  <c r="N2282" i="2" s="1"/>
  <c r="O2282" i="2" s="1"/>
  <c r="M2282" i="2"/>
  <c r="S2282" i="2"/>
  <c r="T2282" i="2" s="1"/>
  <c r="Y2282" i="2"/>
  <c r="W2282" i="2" s="1"/>
  <c r="X2282" i="2" s="1"/>
  <c r="Z2282" i="2" s="1"/>
  <c r="I2283" i="2"/>
  <c r="N2283" i="2" s="1"/>
  <c r="O2283" i="2" s="1"/>
  <c r="M2283" i="2"/>
  <c r="S2283" i="2"/>
  <c r="T2283" i="2" s="1"/>
  <c r="Y2283" i="2"/>
  <c r="W2283" i="2" s="1"/>
  <c r="X2283" i="2" s="1"/>
  <c r="Z2283" i="2" s="1"/>
  <c r="I2284" i="2"/>
  <c r="N2284" i="2" s="1"/>
  <c r="O2284" i="2" s="1"/>
  <c r="M2284" i="2"/>
  <c r="S2284" i="2"/>
  <c r="T2284" i="2" s="1"/>
  <c r="Y2284" i="2"/>
  <c r="W2284" i="2" s="1"/>
  <c r="X2284" i="2" s="1"/>
  <c r="Z2284" i="2" s="1"/>
  <c r="I2285" i="2"/>
  <c r="N2285" i="2" s="1"/>
  <c r="O2285" i="2" s="1"/>
  <c r="M2285" i="2"/>
  <c r="S2285" i="2"/>
  <c r="T2285" i="2" s="1"/>
  <c r="Y2285" i="2"/>
  <c r="W2285" i="2" s="1"/>
  <c r="X2285" i="2" s="1"/>
  <c r="Z2285" i="2" s="1"/>
  <c r="I2286" i="2"/>
  <c r="N2286" i="2" s="1"/>
  <c r="O2286" i="2" s="1"/>
  <c r="M2286" i="2"/>
  <c r="S2286" i="2"/>
  <c r="T2286" i="2" s="1"/>
  <c r="Y2286" i="2"/>
  <c r="W2286" i="2" s="1"/>
  <c r="X2286" i="2" s="1"/>
  <c r="Z2286" i="2" s="1"/>
  <c r="I2287" i="2"/>
  <c r="N2287" i="2" s="1"/>
  <c r="O2287" i="2" s="1"/>
  <c r="M2287" i="2"/>
  <c r="S2287" i="2"/>
  <c r="T2287" i="2" s="1"/>
  <c r="Y2287" i="2"/>
  <c r="W2287" i="2" s="1"/>
  <c r="X2287" i="2" s="1"/>
  <c r="Z2287" i="2" s="1"/>
  <c r="I2288" i="2"/>
  <c r="N2288" i="2" s="1"/>
  <c r="O2288" i="2" s="1"/>
  <c r="M2288" i="2"/>
  <c r="S2288" i="2"/>
  <c r="T2288" i="2" s="1"/>
  <c r="Y2288" i="2"/>
  <c r="W2288" i="2" s="1"/>
  <c r="X2288" i="2" s="1"/>
  <c r="Z2288" i="2" s="1"/>
  <c r="I2289" i="2"/>
  <c r="N2289" i="2" s="1"/>
  <c r="O2289" i="2" s="1"/>
  <c r="M2289" i="2"/>
  <c r="S2289" i="2"/>
  <c r="T2289" i="2" s="1"/>
  <c r="Y2289" i="2"/>
  <c r="W2289" i="2" s="1"/>
  <c r="X2289" i="2" s="1"/>
  <c r="Z2289" i="2" s="1"/>
  <c r="I2290" i="2"/>
  <c r="N2290" i="2" s="1"/>
  <c r="O2290" i="2" s="1"/>
  <c r="M2290" i="2"/>
  <c r="S2290" i="2"/>
  <c r="T2290" i="2" s="1"/>
  <c r="Y2290" i="2"/>
  <c r="W2290" i="2" s="1"/>
  <c r="X2290" i="2" s="1"/>
  <c r="Z2290" i="2" s="1"/>
  <c r="I2291" i="2"/>
  <c r="N2291" i="2" s="1"/>
  <c r="O2291" i="2" s="1"/>
  <c r="M2291" i="2"/>
  <c r="S2291" i="2"/>
  <c r="T2291" i="2" s="1"/>
  <c r="Y2291" i="2"/>
  <c r="W2291" i="2" s="1"/>
  <c r="X2291" i="2" s="1"/>
  <c r="Z2291" i="2" s="1"/>
  <c r="I2292" i="2"/>
  <c r="N2292" i="2" s="1"/>
  <c r="O2292" i="2" s="1"/>
  <c r="M2292" i="2"/>
  <c r="S2292" i="2"/>
  <c r="T2292" i="2" s="1"/>
  <c r="Y2292" i="2"/>
  <c r="W2292" i="2" s="1"/>
  <c r="X2292" i="2" s="1"/>
  <c r="Z2292" i="2" s="1"/>
  <c r="I2293" i="2"/>
  <c r="N2293" i="2" s="1"/>
  <c r="O2293" i="2" s="1"/>
  <c r="M2293" i="2"/>
  <c r="S2293" i="2"/>
  <c r="T2293" i="2" s="1"/>
  <c r="Y2293" i="2"/>
  <c r="W2293" i="2" s="1"/>
  <c r="X2293" i="2" s="1"/>
  <c r="Z2293" i="2" s="1"/>
  <c r="I2294" i="2"/>
  <c r="N2294" i="2" s="1"/>
  <c r="O2294" i="2" s="1"/>
  <c r="M2294" i="2"/>
  <c r="S2294" i="2"/>
  <c r="T2294" i="2" s="1"/>
  <c r="Y2294" i="2"/>
  <c r="W2294" i="2" s="1"/>
  <c r="X2294" i="2" s="1"/>
  <c r="Z2294" i="2" s="1"/>
  <c r="I2295" i="2"/>
  <c r="N2295" i="2" s="1"/>
  <c r="O2295" i="2" s="1"/>
  <c r="M2295" i="2"/>
  <c r="S2295" i="2"/>
  <c r="T2295" i="2" s="1"/>
  <c r="Y2295" i="2"/>
  <c r="W2295" i="2" s="1"/>
  <c r="X2295" i="2" s="1"/>
  <c r="Z2295" i="2" s="1"/>
  <c r="I2296" i="2"/>
  <c r="N2296" i="2" s="1"/>
  <c r="O2296" i="2" s="1"/>
  <c r="M2296" i="2"/>
  <c r="S2296" i="2"/>
  <c r="T2296" i="2" s="1"/>
  <c r="Y2296" i="2"/>
  <c r="W2296" i="2" s="1"/>
  <c r="X2296" i="2" s="1"/>
  <c r="Z2296" i="2" s="1"/>
  <c r="I2297" i="2"/>
  <c r="N2297" i="2" s="1"/>
  <c r="O2297" i="2" s="1"/>
  <c r="M2297" i="2"/>
  <c r="S2297" i="2"/>
  <c r="T2297" i="2" s="1"/>
  <c r="Y2297" i="2"/>
  <c r="W2297" i="2" s="1"/>
  <c r="X2297" i="2" s="1"/>
  <c r="Z2297" i="2" s="1"/>
  <c r="I2298" i="2"/>
  <c r="N2298" i="2" s="1"/>
  <c r="O2298" i="2" s="1"/>
  <c r="M2298" i="2"/>
  <c r="S2298" i="2"/>
  <c r="T2298" i="2" s="1"/>
  <c r="Y2298" i="2"/>
  <c r="W2298" i="2" s="1"/>
  <c r="X2298" i="2" s="1"/>
  <c r="Z2298" i="2" s="1"/>
  <c r="I2299" i="2"/>
  <c r="N2299" i="2" s="1"/>
  <c r="O2299" i="2" s="1"/>
  <c r="M2299" i="2"/>
  <c r="S2299" i="2"/>
  <c r="T2299" i="2" s="1"/>
  <c r="Y2299" i="2"/>
  <c r="W2299" i="2" s="1"/>
  <c r="X2299" i="2" s="1"/>
  <c r="Z2299" i="2" s="1"/>
  <c r="I2300" i="2"/>
  <c r="N2300" i="2" s="1"/>
  <c r="O2300" i="2" s="1"/>
  <c r="M2300" i="2"/>
  <c r="S2300" i="2"/>
  <c r="T2300" i="2" s="1"/>
  <c r="Y2300" i="2"/>
  <c r="W2300" i="2" s="1"/>
  <c r="X2300" i="2" s="1"/>
  <c r="Z2300" i="2" s="1"/>
  <c r="I2301" i="2"/>
  <c r="N2301" i="2" s="1"/>
  <c r="O2301" i="2" s="1"/>
  <c r="M2301" i="2"/>
  <c r="S2301" i="2"/>
  <c r="T2301" i="2" s="1"/>
  <c r="Y2301" i="2"/>
  <c r="W2301" i="2" s="1"/>
  <c r="X2301" i="2" s="1"/>
  <c r="Z2301" i="2" s="1"/>
  <c r="I2302" i="2"/>
  <c r="N2302" i="2" s="1"/>
  <c r="O2302" i="2" s="1"/>
  <c r="M2302" i="2"/>
  <c r="S2302" i="2"/>
  <c r="T2302" i="2" s="1"/>
  <c r="Y2302" i="2"/>
  <c r="W2302" i="2" s="1"/>
  <c r="X2302" i="2" s="1"/>
  <c r="Z2302" i="2" s="1"/>
  <c r="I2303" i="2"/>
  <c r="N2303" i="2" s="1"/>
  <c r="O2303" i="2" s="1"/>
  <c r="M2303" i="2"/>
  <c r="S2303" i="2"/>
  <c r="T2303" i="2" s="1"/>
  <c r="Y2303" i="2"/>
  <c r="W2303" i="2" s="1"/>
  <c r="X2303" i="2" s="1"/>
  <c r="Z2303" i="2" s="1"/>
  <c r="I2304" i="2"/>
  <c r="N2304" i="2" s="1"/>
  <c r="O2304" i="2" s="1"/>
  <c r="M2304" i="2"/>
  <c r="S2304" i="2"/>
  <c r="T2304" i="2" s="1"/>
  <c r="Y2304" i="2"/>
  <c r="W2304" i="2" s="1"/>
  <c r="X2304" i="2" s="1"/>
  <c r="Z2304" i="2" s="1"/>
  <c r="I2305" i="2"/>
  <c r="N2305" i="2" s="1"/>
  <c r="O2305" i="2" s="1"/>
  <c r="M2305" i="2"/>
  <c r="S2305" i="2"/>
  <c r="T2305" i="2" s="1"/>
  <c r="Y2305" i="2"/>
  <c r="W2305" i="2" s="1"/>
  <c r="X2305" i="2" s="1"/>
  <c r="Z2305" i="2" s="1"/>
  <c r="I2306" i="2"/>
  <c r="N2306" i="2" s="1"/>
  <c r="O2306" i="2" s="1"/>
  <c r="M2306" i="2"/>
  <c r="S2306" i="2"/>
  <c r="T2306" i="2" s="1"/>
  <c r="Y2306" i="2"/>
  <c r="W2306" i="2" s="1"/>
  <c r="X2306" i="2" s="1"/>
  <c r="Z2306" i="2" s="1"/>
  <c r="I2307" i="2"/>
  <c r="N2307" i="2" s="1"/>
  <c r="O2307" i="2" s="1"/>
  <c r="M2307" i="2"/>
  <c r="S2307" i="2"/>
  <c r="T2307" i="2" s="1"/>
  <c r="Y2307" i="2"/>
  <c r="W2307" i="2" s="1"/>
  <c r="X2307" i="2" s="1"/>
  <c r="Z2307" i="2" s="1"/>
  <c r="I2308" i="2"/>
  <c r="N2308" i="2" s="1"/>
  <c r="O2308" i="2" s="1"/>
  <c r="M2308" i="2"/>
  <c r="S2308" i="2"/>
  <c r="T2308" i="2" s="1"/>
  <c r="Y2308" i="2"/>
  <c r="W2308" i="2" s="1"/>
  <c r="X2308" i="2" s="1"/>
  <c r="Z2308" i="2" s="1"/>
  <c r="I2309" i="2"/>
  <c r="N2309" i="2" s="1"/>
  <c r="O2309" i="2" s="1"/>
  <c r="M2309" i="2"/>
  <c r="S2309" i="2"/>
  <c r="T2309" i="2" s="1"/>
  <c r="Y2309" i="2"/>
  <c r="W2309" i="2" s="1"/>
  <c r="X2309" i="2" s="1"/>
  <c r="Z2309" i="2" s="1"/>
  <c r="I2310" i="2"/>
  <c r="N2310" i="2" s="1"/>
  <c r="O2310" i="2" s="1"/>
  <c r="M2310" i="2"/>
  <c r="S2310" i="2"/>
  <c r="T2310" i="2" s="1"/>
  <c r="Y2310" i="2"/>
  <c r="W2310" i="2" s="1"/>
  <c r="X2310" i="2" s="1"/>
  <c r="Z2310" i="2" s="1"/>
  <c r="I2311" i="2"/>
  <c r="N2311" i="2" s="1"/>
  <c r="O2311" i="2" s="1"/>
  <c r="M2311" i="2"/>
  <c r="S2311" i="2"/>
  <c r="T2311" i="2" s="1"/>
  <c r="Y2311" i="2"/>
  <c r="W2311" i="2" s="1"/>
  <c r="X2311" i="2" s="1"/>
  <c r="Z2311" i="2" s="1"/>
  <c r="I2312" i="2"/>
  <c r="N2312" i="2" s="1"/>
  <c r="O2312" i="2" s="1"/>
  <c r="M2312" i="2"/>
  <c r="S2312" i="2"/>
  <c r="T2312" i="2" s="1"/>
  <c r="Y2312" i="2"/>
  <c r="W2312" i="2" s="1"/>
  <c r="X2312" i="2" s="1"/>
  <c r="Z2312" i="2" s="1"/>
  <c r="I2313" i="2"/>
  <c r="N2313" i="2" s="1"/>
  <c r="O2313" i="2" s="1"/>
  <c r="M2313" i="2"/>
  <c r="S2313" i="2"/>
  <c r="T2313" i="2" s="1"/>
  <c r="Y2313" i="2"/>
  <c r="W2313" i="2" s="1"/>
  <c r="X2313" i="2" s="1"/>
  <c r="Z2313" i="2" s="1"/>
  <c r="I2314" i="2"/>
  <c r="N2314" i="2" s="1"/>
  <c r="O2314" i="2" s="1"/>
  <c r="M2314" i="2"/>
  <c r="S2314" i="2"/>
  <c r="T2314" i="2" s="1"/>
  <c r="Y2314" i="2"/>
  <c r="W2314" i="2" s="1"/>
  <c r="X2314" i="2" s="1"/>
  <c r="Z2314" i="2" s="1"/>
  <c r="I2315" i="2"/>
  <c r="N2315" i="2" s="1"/>
  <c r="O2315" i="2" s="1"/>
  <c r="M2315" i="2"/>
  <c r="S2315" i="2"/>
  <c r="T2315" i="2" s="1"/>
  <c r="Y2315" i="2"/>
  <c r="W2315" i="2" s="1"/>
  <c r="X2315" i="2" s="1"/>
  <c r="Z2315" i="2" s="1"/>
  <c r="I2316" i="2"/>
  <c r="N2316" i="2" s="1"/>
  <c r="O2316" i="2" s="1"/>
  <c r="M2316" i="2"/>
  <c r="S2316" i="2"/>
  <c r="T2316" i="2" s="1"/>
  <c r="Y2316" i="2"/>
  <c r="W2316" i="2" s="1"/>
  <c r="X2316" i="2" s="1"/>
  <c r="Z2316" i="2" s="1"/>
  <c r="I2317" i="2"/>
  <c r="N2317" i="2" s="1"/>
  <c r="O2317" i="2" s="1"/>
  <c r="M2317" i="2"/>
  <c r="S2317" i="2"/>
  <c r="T2317" i="2" s="1"/>
  <c r="Y2317" i="2"/>
  <c r="W2317" i="2" s="1"/>
  <c r="X2317" i="2" s="1"/>
  <c r="Z2317" i="2" s="1"/>
  <c r="I2318" i="2"/>
  <c r="N2318" i="2" s="1"/>
  <c r="O2318" i="2" s="1"/>
  <c r="M2318" i="2"/>
  <c r="S2318" i="2"/>
  <c r="T2318" i="2" s="1"/>
  <c r="Y2318" i="2"/>
  <c r="W2318" i="2" s="1"/>
  <c r="X2318" i="2" s="1"/>
  <c r="Z2318" i="2" s="1"/>
  <c r="I2319" i="2"/>
  <c r="N2319" i="2" s="1"/>
  <c r="O2319" i="2" s="1"/>
  <c r="M2319" i="2"/>
  <c r="S2319" i="2"/>
  <c r="T2319" i="2" s="1"/>
  <c r="Y2319" i="2"/>
  <c r="W2319" i="2" s="1"/>
  <c r="X2319" i="2" s="1"/>
  <c r="Z2319" i="2" s="1"/>
  <c r="I2320" i="2"/>
  <c r="N2320" i="2" s="1"/>
  <c r="O2320" i="2" s="1"/>
  <c r="M2320" i="2"/>
  <c r="S2320" i="2"/>
  <c r="T2320" i="2" s="1"/>
  <c r="Y2320" i="2"/>
  <c r="W2320" i="2" s="1"/>
  <c r="X2320" i="2" s="1"/>
  <c r="Z2320" i="2" s="1"/>
  <c r="I2321" i="2"/>
  <c r="N2321" i="2" s="1"/>
  <c r="O2321" i="2" s="1"/>
  <c r="M2321" i="2"/>
  <c r="S2321" i="2"/>
  <c r="T2321" i="2" s="1"/>
  <c r="Y2321" i="2"/>
  <c r="W2321" i="2" s="1"/>
  <c r="X2321" i="2" s="1"/>
  <c r="Z2321" i="2" s="1"/>
  <c r="I2322" i="2"/>
  <c r="N2322" i="2" s="1"/>
  <c r="O2322" i="2" s="1"/>
  <c r="M2322" i="2"/>
  <c r="S2322" i="2"/>
  <c r="T2322" i="2" s="1"/>
  <c r="Y2322" i="2"/>
  <c r="W2322" i="2" s="1"/>
  <c r="X2322" i="2" s="1"/>
  <c r="Z2322" i="2" s="1"/>
  <c r="I2323" i="2"/>
  <c r="N2323" i="2" s="1"/>
  <c r="O2323" i="2" s="1"/>
  <c r="M2323" i="2"/>
  <c r="S2323" i="2"/>
  <c r="T2323" i="2" s="1"/>
  <c r="Y2323" i="2"/>
  <c r="W2323" i="2" s="1"/>
  <c r="X2323" i="2" s="1"/>
  <c r="Z2323" i="2" s="1"/>
  <c r="I2324" i="2"/>
  <c r="N2324" i="2" s="1"/>
  <c r="O2324" i="2" s="1"/>
  <c r="M2324" i="2"/>
  <c r="S2324" i="2"/>
  <c r="T2324" i="2" s="1"/>
  <c r="Y2324" i="2"/>
  <c r="W2324" i="2" s="1"/>
  <c r="X2324" i="2" s="1"/>
  <c r="Z2324" i="2" s="1"/>
  <c r="I2325" i="2"/>
  <c r="N2325" i="2" s="1"/>
  <c r="O2325" i="2" s="1"/>
  <c r="M2325" i="2"/>
  <c r="S2325" i="2"/>
  <c r="T2325" i="2" s="1"/>
  <c r="Y2325" i="2"/>
  <c r="W2325" i="2" s="1"/>
  <c r="X2325" i="2" s="1"/>
  <c r="Z2325" i="2" s="1"/>
  <c r="I2326" i="2"/>
  <c r="N2326" i="2" s="1"/>
  <c r="O2326" i="2" s="1"/>
  <c r="M2326" i="2"/>
  <c r="S2326" i="2"/>
  <c r="T2326" i="2" s="1"/>
  <c r="Y2326" i="2"/>
  <c r="W2326" i="2" s="1"/>
  <c r="X2326" i="2" s="1"/>
  <c r="Z2326" i="2" s="1"/>
  <c r="I2327" i="2"/>
  <c r="N2327" i="2" s="1"/>
  <c r="O2327" i="2" s="1"/>
  <c r="M2327" i="2"/>
  <c r="S2327" i="2"/>
  <c r="T2327" i="2" s="1"/>
  <c r="Y2327" i="2"/>
  <c r="W2327" i="2" s="1"/>
  <c r="X2327" i="2" s="1"/>
  <c r="Z2327" i="2" s="1"/>
  <c r="I2328" i="2"/>
  <c r="N2328" i="2" s="1"/>
  <c r="O2328" i="2" s="1"/>
  <c r="M2328" i="2"/>
  <c r="S2328" i="2"/>
  <c r="T2328" i="2" s="1"/>
  <c r="Y2328" i="2"/>
  <c r="W2328" i="2" s="1"/>
  <c r="X2328" i="2" s="1"/>
  <c r="Z2328" i="2" s="1"/>
  <c r="I2329" i="2"/>
  <c r="N2329" i="2" s="1"/>
  <c r="O2329" i="2" s="1"/>
  <c r="M2329" i="2"/>
  <c r="S2329" i="2"/>
  <c r="T2329" i="2" s="1"/>
  <c r="Y2329" i="2"/>
  <c r="W2329" i="2" s="1"/>
  <c r="X2329" i="2" s="1"/>
  <c r="Z2329" i="2" s="1"/>
  <c r="I2330" i="2"/>
  <c r="N2330" i="2" s="1"/>
  <c r="O2330" i="2" s="1"/>
  <c r="M2330" i="2"/>
  <c r="S2330" i="2"/>
  <c r="T2330" i="2" s="1"/>
  <c r="Y2330" i="2"/>
  <c r="W2330" i="2" s="1"/>
  <c r="X2330" i="2" s="1"/>
  <c r="Z2330" i="2" s="1"/>
  <c r="I2331" i="2"/>
  <c r="N2331" i="2" s="1"/>
  <c r="O2331" i="2" s="1"/>
  <c r="M2331" i="2"/>
  <c r="S2331" i="2"/>
  <c r="T2331" i="2" s="1"/>
  <c r="Y2331" i="2"/>
  <c r="W2331" i="2" s="1"/>
  <c r="X2331" i="2" s="1"/>
  <c r="Z2331" i="2" s="1"/>
  <c r="I2332" i="2"/>
  <c r="N2332" i="2" s="1"/>
  <c r="O2332" i="2" s="1"/>
  <c r="M2332" i="2"/>
  <c r="S2332" i="2"/>
  <c r="T2332" i="2" s="1"/>
  <c r="Y2332" i="2"/>
  <c r="W2332" i="2" s="1"/>
  <c r="X2332" i="2" s="1"/>
  <c r="Z2332" i="2" s="1"/>
  <c r="I2333" i="2"/>
  <c r="M2333" i="2"/>
  <c r="N2333" i="2"/>
  <c r="O2333" i="2" s="1"/>
  <c r="S2333" i="2"/>
  <c r="T2333" i="2" s="1"/>
  <c r="Y2333" i="2"/>
  <c r="W2333" i="2" s="1"/>
  <c r="X2333" i="2" s="1"/>
  <c r="Z2333" i="2" s="1"/>
  <c r="I2334" i="2"/>
  <c r="N2334" i="2" s="1"/>
  <c r="O2334" i="2" s="1"/>
  <c r="M2334" i="2"/>
  <c r="S2334" i="2"/>
  <c r="T2334" i="2" s="1"/>
  <c r="Y2334" i="2"/>
  <c r="W2334" i="2" s="1"/>
  <c r="X2334" i="2" s="1"/>
  <c r="Z2334" i="2" s="1"/>
  <c r="I2335" i="2"/>
  <c r="N2335" i="2" s="1"/>
  <c r="O2335" i="2" s="1"/>
  <c r="M2335" i="2"/>
  <c r="S2335" i="2"/>
  <c r="T2335" i="2" s="1"/>
  <c r="Y2335" i="2"/>
  <c r="W2335" i="2" s="1"/>
  <c r="X2335" i="2" s="1"/>
  <c r="Z2335" i="2" s="1"/>
  <c r="I2336" i="2"/>
  <c r="N2336" i="2" s="1"/>
  <c r="O2336" i="2" s="1"/>
  <c r="M2336" i="2"/>
  <c r="S2336" i="2"/>
  <c r="T2336" i="2" s="1"/>
  <c r="Y2336" i="2"/>
  <c r="W2336" i="2" s="1"/>
  <c r="X2336" i="2" s="1"/>
  <c r="Z2336" i="2" s="1"/>
  <c r="I2337" i="2"/>
  <c r="N2337" i="2" s="1"/>
  <c r="O2337" i="2" s="1"/>
  <c r="M2337" i="2"/>
  <c r="S2337" i="2"/>
  <c r="T2337" i="2" s="1"/>
  <c r="Y2337" i="2"/>
  <c r="W2337" i="2" s="1"/>
  <c r="X2337" i="2" s="1"/>
  <c r="Z2337" i="2" s="1"/>
  <c r="I2338" i="2"/>
  <c r="N2338" i="2" s="1"/>
  <c r="O2338" i="2" s="1"/>
  <c r="M2338" i="2"/>
  <c r="S2338" i="2"/>
  <c r="T2338" i="2" s="1"/>
  <c r="Y2338" i="2"/>
  <c r="W2338" i="2" s="1"/>
  <c r="X2338" i="2" s="1"/>
  <c r="Z2338" i="2" s="1"/>
  <c r="I2339" i="2"/>
  <c r="N2339" i="2" s="1"/>
  <c r="O2339" i="2" s="1"/>
  <c r="M2339" i="2"/>
  <c r="S2339" i="2"/>
  <c r="T2339" i="2" s="1"/>
  <c r="Y2339" i="2"/>
  <c r="W2339" i="2" s="1"/>
  <c r="X2339" i="2" s="1"/>
  <c r="Z2339" i="2" s="1"/>
  <c r="I2340" i="2"/>
  <c r="N2340" i="2" s="1"/>
  <c r="O2340" i="2" s="1"/>
  <c r="M2340" i="2"/>
  <c r="S2340" i="2"/>
  <c r="T2340" i="2" s="1"/>
  <c r="Y2340" i="2"/>
  <c r="W2340" i="2" s="1"/>
  <c r="X2340" i="2" s="1"/>
  <c r="Z2340" i="2" s="1"/>
  <c r="I2341" i="2"/>
  <c r="N2341" i="2" s="1"/>
  <c r="O2341" i="2" s="1"/>
  <c r="M2341" i="2"/>
  <c r="S2341" i="2"/>
  <c r="T2341" i="2" s="1"/>
  <c r="Y2341" i="2"/>
  <c r="W2341" i="2" s="1"/>
  <c r="X2341" i="2" s="1"/>
  <c r="Z2341" i="2" s="1"/>
  <c r="I2342" i="2"/>
  <c r="N2342" i="2" s="1"/>
  <c r="O2342" i="2" s="1"/>
  <c r="M2342" i="2"/>
  <c r="S2342" i="2"/>
  <c r="T2342" i="2" s="1"/>
  <c r="Y2342" i="2"/>
  <c r="W2342" i="2" s="1"/>
  <c r="X2342" i="2" s="1"/>
  <c r="Z2342" i="2" s="1"/>
  <c r="I2343" i="2"/>
  <c r="N2343" i="2" s="1"/>
  <c r="O2343" i="2" s="1"/>
  <c r="M2343" i="2"/>
  <c r="S2343" i="2"/>
  <c r="T2343" i="2" s="1"/>
  <c r="Y2343" i="2"/>
  <c r="W2343" i="2" s="1"/>
  <c r="X2343" i="2" s="1"/>
  <c r="Z2343" i="2" s="1"/>
  <c r="I2344" i="2"/>
  <c r="N2344" i="2" s="1"/>
  <c r="O2344" i="2" s="1"/>
  <c r="M2344" i="2"/>
  <c r="S2344" i="2"/>
  <c r="T2344" i="2" s="1"/>
  <c r="Y2344" i="2"/>
  <c r="W2344" i="2" s="1"/>
  <c r="X2344" i="2" s="1"/>
  <c r="Z2344" i="2" s="1"/>
  <c r="I2345" i="2"/>
  <c r="N2345" i="2" s="1"/>
  <c r="O2345" i="2" s="1"/>
  <c r="M2345" i="2"/>
  <c r="S2345" i="2"/>
  <c r="T2345" i="2" s="1"/>
  <c r="Y2345" i="2"/>
  <c r="W2345" i="2" s="1"/>
  <c r="X2345" i="2" s="1"/>
  <c r="Z2345" i="2" s="1"/>
  <c r="I2346" i="2"/>
  <c r="N2346" i="2" s="1"/>
  <c r="O2346" i="2" s="1"/>
  <c r="M2346" i="2"/>
  <c r="S2346" i="2"/>
  <c r="T2346" i="2" s="1"/>
  <c r="Y2346" i="2"/>
  <c r="W2346" i="2" s="1"/>
  <c r="X2346" i="2" s="1"/>
  <c r="Z2346" i="2" s="1"/>
  <c r="I2347" i="2"/>
  <c r="N2347" i="2" s="1"/>
  <c r="O2347" i="2" s="1"/>
  <c r="M2347" i="2"/>
  <c r="S2347" i="2"/>
  <c r="T2347" i="2" s="1"/>
  <c r="Y2347" i="2"/>
  <c r="W2347" i="2" s="1"/>
  <c r="X2347" i="2" s="1"/>
  <c r="Z2347" i="2" s="1"/>
  <c r="I2348" i="2"/>
  <c r="N2348" i="2" s="1"/>
  <c r="O2348" i="2" s="1"/>
  <c r="M2348" i="2"/>
  <c r="S2348" i="2"/>
  <c r="T2348" i="2" s="1"/>
  <c r="Y2348" i="2"/>
  <c r="W2348" i="2" s="1"/>
  <c r="X2348" i="2" s="1"/>
  <c r="Z2348" i="2" s="1"/>
  <c r="I2349" i="2"/>
  <c r="N2349" i="2" s="1"/>
  <c r="O2349" i="2" s="1"/>
  <c r="M2349" i="2"/>
  <c r="S2349" i="2"/>
  <c r="T2349" i="2" s="1"/>
  <c r="Y2349" i="2"/>
  <c r="W2349" i="2" s="1"/>
  <c r="X2349" i="2" s="1"/>
  <c r="Z2349" i="2" s="1"/>
  <c r="I2350" i="2"/>
  <c r="N2350" i="2" s="1"/>
  <c r="O2350" i="2" s="1"/>
  <c r="M2350" i="2"/>
  <c r="S2350" i="2"/>
  <c r="T2350" i="2" s="1"/>
  <c r="Y2350" i="2"/>
  <c r="W2350" i="2" s="1"/>
  <c r="X2350" i="2" s="1"/>
  <c r="Z2350" i="2" s="1"/>
  <c r="I2351" i="2"/>
  <c r="N2351" i="2" s="1"/>
  <c r="O2351" i="2" s="1"/>
  <c r="M2351" i="2"/>
  <c r="S2351" i="2"/>
  <c r="T2351" i="2" s="1"/>
  <c r="Y2351" i="2"/>
  <c r="W2351" i="2" s="1"/>
  <c r="X2351" i="2" s="1"/>
  <c r="Z2351" i="2" s="1"/>
  <c r="I2352" i="2"/>
  <c r="N2352" i="2" s="1"/>
  <c r="O2352" i="2" s="1"/>
  <c r="M2352" i="2"/>
  <c r="S2352" i="2"/>
  <c r="T2352" i="2" s="1"/>
  <c r="Y2352" i="2"/>
  <c r="W2352" i="2" s="1"/>
  <c r="X2352" i="2" s="1"/>
  <c r="Z2352" i="2" s="1"/>
  <c r="I2353" i="2"/>
  <c r="N2353" i="2" s="1"/>
  <c r="O2353" i="2" s="1"/>
  <c r="M2353" i="2"/>
  <c r="S2353" i="2"/>
  <c r="T2353" i="2" s="1"/>
  <c r="Y2353" i="2"/>
  <c r="W2353" i="2" s="1"/>
  <c r="X2353" i="2" s="1"/>
  <c r="Z2353" i="2" s="1"/>
  <c r="I2354" i="2"/>
  <c r="N2354" i="2" s="1"/>
  <c r="O2354" i="2" s="1"/>
  <c r="M2354" i="2"/>
  <c r="S2354" i="2"/>
  <c r="T2354" i="2" s="1"/>
  <c r="Y2354" i="2"/>
  <c r="W2354" i="2" s="1"/>
  <c r="X2354" i="2" s="1"/>
  <c r="Z2354" i="2" s="1"/>
  <c r="I2355" i="2"/>
  <c r="N2355" i="2" s="1"/>
  <c r="O2355" i="2" s="1"/>
  <c r="M2355" i="2"/>
  <c r="S2355" i="2"/>
  <c r="T2355" i="2" s="1"/>
  <c r="Y2355" i="2"/>
  <c r="W2355" i="2" s="1"/>
  <c r="X2355" i="2" s="1"/>
  <c r="Z2355" i="2" s="1"/>
  <c r="I2356" i="2"/>
  <c r="N2356" i="2" s="1"/>
  <c r="O2356" i="2" s="1"/>
  <c r="M2356" i="2"/>
  <c r="S2356" i="2"/>
  <c r="T2356" i="2" s="1"/>
  <c r="Y2356" i="2"/>
  <c r="W2356" i="2" s="1"/>
  <c r="X2356" i="2" s="1"/>
  <c r="Z2356" i="2" s="1"/>
  <c r="I2357" i="2"/>
  <c r="N2357" i="2" s="1"/>
  <c r="O2357" i="2" s="1"/>
  <c r="M2357" i="2"/>
  <c r="S2357" i="2"/>
  <c r="T2357" i="2" s="1"/>
  <c r="Y2357" i="2"/>
  <c r="W2357" i="2" s="1"/>
  <c r="X2357" i="2" s="1"/>
  <c r="Z2357" i="2" s="1"/>
  <c r="I2358" i="2"/>
  <c r="N2358" i="2" s="1"/>
  <c r="O2358" i="2" s="1"/>
  <c r="M2358" i="2"/>
  <c r="S2358" i="2"/>
  <c r="T2358" i="2" s="1"/>
  <c r="Y2358" i="2"/>
  <c r="W2358" i="2" s="1"/>
  <c r="X2358" i="2" s="1"/>
  <c r="Z2358" i="2" s="1"/>
  <c r="I2359" i="2"/>
  <c r="N2359" i="2" s="1"/>
  <c r="O2359" i="2" s="1"/>
  <c r="M2359" i="2"/>
  <c r="S2359" i="2"/>
  <c r="T2359" i="2" s="1"/>
  <c r="Y2359" i="2"/>
  <c r="W2359" i="2" s="1"/>
  <c r="X2359" i="2" s="1"/>
  <c r="Z2359" i="2" s="1"/>
  <c r="I2360" i="2"/>
  <c r="N2360" i="2" s="1"/>
  <c r="O2360" i="2" s="1"/>
  <c r="M2360" i="2"/>
  <c r="S2360" i="2"/>
  <c r="T2360" i="2" s="1"/>
  <c r="Y2360" i="2"/>
  <c r="W2360" i="2" s="1"/>
  <c r="X2360" i="2" s="1"/>
  <c r="Z2360" i="2" s="1"/>
  <c r="I2361" i="2"/>
  <c r="N2361" i="2" s="1"/>
  <c r="O2361" i="2" s="1"/>
  <c r="M2361" i="2"/>
  <c r="S2361" i="2"/>
  <c r="T2361" i="2" s="1"/>
  <c r="Y2361" i="2"/>
  <c r="W2361" i="2" s="1"/>
  <c r="X2361" i="2" s="1"/>
  <c r="Z2361" i="2" s="1"/>
  <c r="I2362" i="2"/>
  <c r="N2362" i="2" s="1"/>
  <c r="O2362" i="2" s="1"/>
  <c r="M2362" i="2"/>
  <c r="S2362" i="2"/>
  <c r="T2362" i="2" s="1"/>
  <c r="Y2362" i="2"/>
  <c r="W2362" i="2" s="1"/>
  <c r="X2362" i="2" s="1"/>
  <c r="Z2362" i="2" s="1"/>
  <c r="I2363" i="2"/>
  <c r="N2363" i="2" s="1"/>
  <c r="O2363" i="2" s="1"/>
  <c r="M2363" i="2"/>
  <c r="S2363" i="2"/>
  <c r="T2363" i="2" s="1"/>
  <c r="Y2363" i="2"/>
  <c r="W2363" i="2" s="1"/>
  <c r="X2363" i="2" s="1"/>
  <c r="Z2363" i="2" s="1"/>
  <c r="I2364" i="2"/>
  <c r="N2364" i="2" s="1"/>
  <c r="O2364" i="2" s="1"/>
  <c r="M2364" i="2"/>
  <c r="S2364" i="2"/>
  <c r="T2364" i="2" s="1"/>
  <c r="Y2364" i="2"/>
  <c r="W2364" i="2" s="1"/>
  <c r="X2364" i="2" s="1"/>
  <c r="Z2364" i="2" s="1"/>
  <c r="I2365" i="2"/>
  <c r="N2365" i="2" s="1"/>
  <c r="O2365" i="2" s="1"/>
  <c r="M2365" i="2"/>
  <c r="S2365" i="2"/>
  <c r="T2365" i="2" s="1"/>
  <c r="Y2365" i="2"/>
  <c r="W2365" i="2" s="1"/>
  <c r="X2365" i="2" s="1"/>
  <c r="Z2365" i="2" s="1"/>
  <c r="I2366" i="2"/>
  <c r="N2366" i="2" s="1"/>
  <c r="O2366" i="2" s="1"/>
  <c r="M2366" i="2"/>
  <c r="S2366" i="2"/>
  <c r="T2366" i="2" s="1"/>
  <c r="Y2366" i="2"/>
  <c r="W2366" i="2" s="1"/>
  <c r="X2366" i="2" s="1"/>
  <c r="Z2366" i="2" s="1"/>
  <c r="I2367" i="2"/>
  <c r="N2367" i="2" s="1"/>
  <c r="O2367" i="2" s="1"/>
  <c r="M2367" i="2"/>
  <c r="S2367" i="2"/>
  <c r="T2367" i="2" s="1"/>
  <c r="Y2367" i="2"/>
  <c r="W2367" i="2" s="1"/>
  <c r="X2367" i="2" s="1"/>
  <c r="Z2367" i="2" s="1"/>
  <c r="I2368" i="2"/>
  <c r="N2368" i="2" s="1"/>
  <c r="O2368" i="2" s="1"/>
  <c r="M2368" i="2"/>
  <c r="S2368" i="2"/>
  <c r="T2368" i="2" s="1"/>
  <c r="Y2368" i="2"/>
  <c r="W2368" i="2" s="1"/>
  <c r="X2368" i="2" s="1"/>
  <c r="Z2368" i="2" s="1"/>
  <c r="I2369" i="2"/>
  <c r="N2369" i="2" s="1"/>
  <c r="O2369" i="2" s="1"/>
  <c r="M2369" i="2"/>
  <c r="S2369" i="2"/>
  <c r="T2369" i="2" s="1"/>
  <c r="Y2369" i="2"/>
  <c r="W2369" i="2" s="1"/>
  <c r="X2369" i="2" s="1"/>
  <c r="Z2369" i="2" s="1"/>
  <c r="I2370" i="2"/>
  <c r="N2370" i="2" s="1"/>
  <c r="O2370" i="2" s="1"/>
  <c r="M2370" i="2"/>
  <c r="S2370" i="2"/>
  <c r="T2370" i="2" s="1"/>
  <c r="Y2370" i="2"/>
  <c r="W2370" i="2" s="1"/>
  <c r="X2370" i="2" s="1"/>
  <c r="Z2370" i="2" s="1"/>
  <c r="I2371" i="2"/>
  <c r="N2371" i="2" s="1"/>
  <c r="O2371" i="2" s="1"/>
  <c r="M2371" i="2"/>
  <c r="S2371" i="2"/>
  <c r="T2371" i="2" s="1"/>
  <c r="Y2371" i="2"/>
  <c r="W2371" i="2" s="1"/>
  <c r="X2371" i="2" s="1"/>
  <c r="Z2371" i="2" s="1"/>
  <c r="I2372" i="2"/>
  <c r="N2372" i="2" s="1"/>
  <c r="O2372" i="2" s="1"/>
  <c r="M2372" i="2"/>
  <c r="S2372" i="2"/>
  <c r="T2372" i="2" s="1"/>
  <c r="Y2372" i="2"/>
  <c r="W2372" i="2" s="1"/>
  <c r="X2372" i="2" s="1"/>
  <c r="Z2372" i="2" s="1"/>
  <c r="I2373" i="2"/>
  <c r="N2373" i="2" s="1"/>
  <c r="O2373" i="2" s="1"/>
  <c r="M2373" i="2"/>
  <c r="S2373" i="2"/>
  <c r="T2373" i="2" s="1"/>
  <c r="Y2373" i="2"/>
  <c r="W2373" i="2" s="1"/>
  <c r="X2373" i="2" s="1"/>
  <c r="Z2373" i="2" s="1"/>
  <c r="I2374" i="2"/>
  <c r="N2374" i="2" s="1"/>
  <c r="O2374" i="2" s="1"/>
  <c r="M2374" i="2"/>
  <c r="S2374" i="2"/>
  <c r="T2374" i="2" s="1"/>
  <c r="Y2374" i="2"/>
  <c r="W2374" i="2" s="1"/>
  <c r="X2374" i="2" s="1"/>
  <c r="Z2374" i="2" s="1"/>
  <c r="I2375" i="2"/>
  <c r="N2375" i="2" s="1"/>
  <c r="O2375" i="2" s="1"/>
  <c r="M2375" i="2"/>
  <c r="S2375" i="2"/>
  <c r="T2375" i="2" s="1"/>
  <c r="Y2375" i="2"/>
  <c r="W2375" i="2" s="1"/>
  <c r="X2375" i="2" s="1"/>
  <c r="Z2375" i="2" s="1"/>
  <c r="I2376" i="2"/>
  <c r="N2376" i="2" s="1"/>
  <c r="O2376" i="2" s="1"/>
  <c r="M2376" i="2"/>
  <c r="S2376" i="2"/>
  <c r="T2376" i="2" s="1"/>
  <c r="Y2376" i="2"/>
  <c r="W2376" i="2" s="1"/>
  <c r="X2376" i="2" s="1"/>
  <c r="Z2376" i="2" s="1"/>
  <c r="I2377" i="2"/>
  <c r="N2377" i="2" s="1"/>
  <c r="O2377" i="2" s="1"/>
  <c r="M2377" i="2"/>
  <c r="S2377" i="2"/>
  <c r="T2377" i="2" s="1"/>
  <c r="Y2377" i="2"/>
  <c r="W2377" i="2" s="1"/>
  <c r="X2377" i="2" s="1"/>
  <c r="Z2377" i="2" s="1"/>
  <c r="I2378" i="2"/>
  <c r="N2378" i="2" s="1"/>
  <c r="O2378" i="2" s="1"/>
  <c r="M2378" i="2"/>
  <c r="S2378" i="2"/>
  <c r="T2378" i="2" s="1"/>
  <c r="Y2378" i="2"/>
  <c r="W2378" i="2" s="1"/>
  <c r="X2378" i="2" s="1"/>
  <c r="Z2378" i="2" s="1"/>
  <c r="I2379" i="2"/>
  <c r="N2379" i="2" s="1"/>
  <c r="O2379" i="2" s="1"/>
  <c r="M2379" i="2"/>
  <c r="S2379" i="2"/>
  <c r="T2379" i="2" s="1"/>
  <c r="Y2379" i="2"/>
  <c r="W2379" i="2" s="1"/>
  <c r="X2379" i="2" s="1"/>
  <c r="Z2379" i="2" s="1"/>
  <c r="I2380" i="2"/>
  <c r="N2380" i="2" s="1"/>
  <c r="O2380" i="2" s="1"/>
  <c r="M2380" i="2"/>
  <c r="S2380" i="2"/>
  <c r="T2380" i="2" s="1"/>
  <c r="Y2380" i="2"/>
  <c r="W2380" i="2" s="1"/>
  <c r="X2380" i="2" s="1"/>
  <c r="Z2380" i="2" s="1"/>
  <c r="I2381" i="2"/>
  <c r="N2381" i="2" s="1"/>
  <c r="O2381" i="2" s="1"/>
  <c r="M2381" i="2"/>
  <c r="S2381" i="2"/>
  <c r="T2381" i="2" s="1"/>
  <c r="Y2381" i="2"/>
  <c r="W2381" i="2" s="1"/>
  <c r="X2381" i="2" s="1"/>
  <c r="Z2381" i="2" s="1"/>
  <c r="I2382" i="2"/>
  <c r="N2382" i="2" s="1"/>
  <c r="O2382" i="2" s="1"/>
  <c r="M2382" i="2"/>
  <c r="S2382" i="2"/>
  <c r="T2382" i="2" s="1"/>
  <c r="Y2382" i="2"/>
  <c r="W2382" i="2" s="1"/>
  <c r="X2382" i="2" s="1"/>
  <c r="Z2382" i="2" s="1"/>
  <c r="I2383" i="2"/>
  <c r="N2383" i="2" s="1"/>
  <c r="O2383" i="2" s="1"/>
  <c r="M2383" i="2"/>
  <c r="S2383" i="2"/>
  <c r="T2383" i="2" s="1"/>
  <c r="Y2383" i="2"/>
  <c r="W2383" i="2" s="1"/>
  <c r="X2383" i="2" s="1"/>
  <c r="Z2383" i="2" s="1"/>
  <c r="I2384" i="2"/>
  <c r="N2384" i="2" s="1"/>
  <c r="O2384" i="2" s="1"/>
  <c r="M2384" i="2"/>
  <c r="S2384" i="2"/>
  <c r="T2384" i="2" s="1"/>
  <c r="Y2384" i="2"/>
  <c r="W2384" i="2" s="1"/>
  <c r="X2384" i="2" s="1"/>
  <c r="Z2384" i="2" s="1"/>
  <c r="I2385" i="2"/>
  <c r="N2385" i="2" s="1"/>
  <c r="O2385" i="2" s="1"/>
  <c r="M2385" i="2"/>
  <c r="S2385" i="2"/>
  <c r="T2385" i="2" s="1"/>
  <c r="Y2385" i="2"/>
  <c r="W2385" i="2" s="1"/>
  <c r="X2385" i="2" s="1"/>
  <c r="Z2385" i="2" s="1"/>
  <c r="I2386" i="2"/>
  <c r="N2386" i="2" s="1"/>
  <c r="O2386" i="2" s="1"/>
  <c r="M2386" i="2"/>
  <c r="S2386" i="2"/>
  <c r="T2386" i="2" s="1"/>
  <c r="Y2386" i="2"/>
  <c r="W2386" i="2" s="1"/>
  <c r="X2386" i="2" s="1"/>
  <c r="Z2386" i="2" s="1"/>
  <c r="I2387" i="2"/>
  <c r="N2387" i="2" s="1"/>
  <c r="O2387" i="2" s="1"/>
  <c r="M2387" i="2"/>
  <c r="S2387" i="2"/>
  <c r="T2387" i="2" s="1"/>
  <c r="Y2387" i="2"/>
  <c r="W2387" i="2" s="1"/>
  <c r="X2387" i="2" s="1"/>
  <c r="Z2387" i="2" s="1"/>
  <c r="I2388" i="2"/>
  <c r="N2388" i="2" s="1"/>
  <c r="O2388" i="2" s="1"/>
  <c r="M2388" i="2"/>
  <c r="S2388" i="2"/>
  <c r="T2388" i="2" s="1"/>
  <c r="Y2388" i="2"/>
  <c r="W2388" i="2" s="1"/>
  <c r="X2388" i="2" s="1"/>
  <c r="Z2388" i="2" s="1"/>
  <c r="I2389" i="2"/>
  <c r="N2389" i="2" s="1"/>
  <c r="O2389" i="2" s="1"/>
  <c r="M2389" i="2"/>
  <c r="S2389" i="2"/>
  <c r="T2389" i="2" s="1"/>
  <c r="Y2389" i="2"/>
  <c r="W2389" i="2" s="1"/>
  <c r="X2389" i="2" s="1"/>
  <c r="Z2389" i="2" s="1"/>
  <c r="I2390" i="2"/>
  <c r="N2390" i="2" s="1"/>
  <c r="O2390" i="2" s="1"/>
  <c r="M2390" i="2"/>
  <c r="S2390" i="2"/>
  <c r="T2390" i="2" s="1"/>
  <c r="Y2390" i="2"/>
  <c r="W2390" i="2" s="1"/>
  <c r="X2390" i="2" s="1"/>
  <c r="Z2390" i="2" s="1"/>
  <c r="I2391" i="2"/>
  <c r="N2391" i="2" s="1"/>
  <c r="O2391" i="2" s="1"/>
  <c r="M2391" i="2"/>
  <c r="S2391" i="2"/>
  <c r="T2391" i="2" s="1"/>
  <c r="Y2391" i="2"/>
  <c r="W2391" i="2" s="1"/>
  <c r="X2391" i="2" s="1"/>
  <c r="Z2391" i="2" s="1"/>
  <c r="I2392" i="2"/>
  <c r="N2392" i="2" s="1"/>
  <c r="O2392" i="2" s="1"/>
  <c r="M2392" i="2"/>
  <c r="S2392" i="2"/>
  <c r="T2392" i="2" s="1"/>
  <c r="Y2392" i="2"/>
  <c r="W2392" i="2" s="1"/>
  <c r="X2392" i="2" s="1"/>
  <c r="Z2392" i="2" s="1"/>
  <c r="I2393" i="2"/>
  <c r="N2393" i="2" s="1"/>
  <c r="O2393" i="2" s="1"/>
  <c r="M2393" i="2"/>
  <c r="S2393" i="2"/>
  <c r="T2393" i="2" s="1"/>
  <c r="Y2393" i="2"/>
  <c r="W2393" i="2" s="1"/>
  <c r="X2393" i="2" s="1"/>
  <c r="Z2393" i="2" s="1"/>
  <c r="I2394" i="2"/>
  <c r="N2394" i="2" s="1"/>
  <c r="O2394" i="2" s="1"/>
  <c r="M2394" i="2"/>
  <c r="S2394" i="2"/>
  <c r="T2394" i="2" s="1"/>
  <c r="Y2394" i="2"/>
  <c r="W2394" i="2" s="1"/>
  <c r="X2394" i="2" s="1"/>
  <c r="Z2394" i="2" s="1"/>
  <c r="I2395" i="2"/>
  <c r="N2395" i="2" s="1"/>
  <c r="O2395" i="2" s="1"/>
  <c r="M2395" i="2"/>
  <c r="S2395" i="2"/>
  <c r="T2395" i="2" s="1"/>
  <c r="Y2395" i="2"/>
  <c r="W2395" i="2" s="1"/>
  <c r="X2395" i="2" s="1"/>
  <c r="Z2395" i="2" s="1"/>
  <c r="I2396" i="2"/>
  <c r="N2396" i="2" s="1"/>
  <c r="O2396" i="2" s="1"/>
  <c r="M2396" i="2"/>
  <c r="S2396" i="2"/>
  <c r="T2396" i="2" s="1"/>
  <c r="Y2396" i="2"/>
  <c r="W2396" i="2" s="1"/>
  <c r="X2396" i="2" s="1"/>
  <c r="Z2396" i="2" s="1"/>
  <c r="I2397" i="2"/>
  <c r="N2397" i="2" s="1"/>
  <c r="O2397" i="2" s="1"/>
  <c r="M2397" i="2"/>
  <c r="S2397" i="2"/>
  <c r="T2397" i="2" s="1"/>
  <c r="Y2397" i="2"/>
  <c r="W2397" i="2" s="1"/>
  <c r="X2397" i="2" s="1"/>
  <c r="Z2397" i="2" s="1"/>
  <c r="I2398" i="2"/>
  <c r="N2398" i="2" s="1"/>
  <c r="O2398" i="2" s="1"/>
  <c r="M2398" i="2"/>
  <c r="S2398" i="2"/>
  <c r="T2398" i="2" s="1"/>
  <c r="Y2398" i="2"/>
  <c r="W2398" i="2" s="1"/>
  <c r="X2398" i="2" s="1"/>
  <c r="Z2398" i="2" s="1"/>
  <c r="I2399" i="2"/>
  <c r="N2399" i="2" s="1"/>
  <c r="O2399" i="2" s="1"/>
  <c r="M2399" i="2"/>
  <c r="S2399" i="2"/>
  <c r="T2399" i="2" s="1"/>
  <c r="Y2399" i="2"/>
  <c r="W2399" i="2" s="1"/>
  <c r="X2399" i="2" s="1"/>
  <c r="Z2399" i="2" s="1"/>
  <c r="I2400" i="2"/>
  <c r="N2400" i="2" s="1"/>
  <c r="O2400" i="2" s="1"/>
  <c r="M2400" i="2"/>
  <c r="S2400" i="2"/>
  <c r="T2400" i="2" s="1"/>
  <c r="Y2400" i="2"/>
  <c r="W2400" i="2" s="1"/>
  <c r="X2400" i="2" s="1"/>
  <c r="Z2400" i="2" s="1"/>
  <c r="I2401" i="2"/>
  <c r="N2401" i="2" s="1"/>
  <c r="O2401" i="2" s="1"/>
  <c r="M2401" i="2"/>
  <c r="S2401" i="2"/>
  <c r="T2401" i="2" s="1"/>
  <c r="Y2401" i="2"/>
  <c r="W2401" i="2" s="1"/>
  <c r="X2401" i="2" s="1"/>
  <c r="Z2401" i="2" s="1"/>
  <c r="I2402" i="2"/>
  <c r="N2402" i="2" s="1"/>
  <c r="O2402" i="2" s="1"/>
  <c r="M2402" i="2"/>
  <c r="S2402" i="2"/>
  <c r="T2402" i="2" s="1"/>
  <c r="Y2402" i="2"/>
  <c r="W2402" i="2" s="1"/>
  <c r="X2402" i="2" s="1"/>
  <c r="Z2402" i="2" s="1"/>
  <c r="I2403" i="2"/>
  <c r="N2403" i="2" s="1"/>
  <c r="O2403" i="2" s="1"/>
  <c r="M2403" i="2"/>
  <c r="S2403" i="2"/>
  <c r="T2403" i="2" s="1"/>
  <c r="Y2403" i="2"/>
  <c r="W2403" i="2" s="1"/>
  <c r="X2403" i="2" s="1"/>
  <c r="Z2403" i="2" s="1"/>
  <c r="I2404" i="2"/>
  <c r="N2404" i="2" s="1"/>
  <c r="O2404" i="2" s="1"/>
  <c r="M2404" i="2"/>
  <c r="S2404" i="2"/>
  <c r="T2404" i="2" s="1"/>
  <c r="Y2404" i="2"/>
  <c r="W2404" i="2" s="1"/>
  <c r="X2404" i="2" s="1"/>
  <c r="Z2404" i="2" s="1"/>
  <c r="I2405" i="2"/>
  <c r="N2405" i="2" s="1"/>
  <c r="O2405" i="2" s="1"/>
  <c r="M2405" i="2"/>
  <c r="S2405" i="2"/>
  <c r="T2405" i="2" s="1"/>
  <c r="Y2405" i="2"/>
  <c r="W2405" i="2" s="1"/>
  <c r="X2405" i="2" s="1"/>
  <c r="Z2405" i="2" s="1"/>
  <c r="I2406" i="2"/>
  <c r="N2406" i="2" s="1"/>
  <c r="O2406" i="2" s="1"/>
  <c r="M2406" i="2"/>
  <c r="S2406" i="2"/>
  <c r="T2406" i="2" s="1"/>
  <c r="Y2406" i="2"/>
  <c r="W2406" i="2" s="1"/>
  <c r="X2406" i="2" s="1"/>
  <c r="Z2406" i="2" s="1"/>
  <c r="I2407" i="2"/>
  <c r="N2407" i="2" s="1"/>
  <c r="O2407" i="2" s="1"/>
  <c r="M2407" i="2"/>
  <c r="S2407" i="2"/>
  <c r="T2407" i="2" s="1"/>
  <c r="Y2407" i="2"/>
  <c r="W2407" i="2" s="1"/>
  <c r="X2407" i="2" s="1"/>
  <c r="Z2407" i="2" s="1"/>
  <c r="I2408" i="2"/>
  <c r="N2408" i="2" s="1"/>
  <c r="O2408" i="2" s="1"/>
  <c r="M2408" i="2"/>
  <c r="S2408" i="2"/>
  <c r="T2408" i="2" s="1"/>
  <c r="Y2408" i="2"/>
  <c r="W2408" i="2" s="1"/>
  <c r="X2408" i="2" s="1"/>
  <c r="Z2408" i="2" s="1"/>
  <c r="I2409" i="2"/>
  <c r="N2409" i="2" s="1"/>
  <c r="O2409" i="2" s="1"/>
  <c r="M2409" i="2"/>
  <c r="S2409" i="2"/>
  <c r="T2409" i="2" s="1"/>
  <c r="Y2409" i="2"/>
  <c r="W2409" i="2" s="1"/>
  <c r="X2409" i="2" s="1"/>
  <c r="Z2409" i="2" s="1"/>
  <c r="I2410" i="2"/>
  <c r="N2410" i="2" s="1"/>
  <c r="O2410" i="2" s="1"/>
  <c r="M2410" i="2"/>
  <c r="S2410" i="2"/>
  <c r="T2410" i="2" s="1"/>
  <c r="Y2410" i="2"/>
  <c r="W2410" i="2" s="1"/>
  <c r="X2410" i="2" s="1"/>
  <c r="Z2410" i="2" s="1"/>
  <c r="I2411" i="2"/>
  <c r="N2411" i="2" s="1"/>
  <c r="O2411" i="2" s="1"/>
  <c r="M2411" i="2"/>
  <c r="S2411" i="2"/>
  <c r="T2411" i="2" s="1"/>
  <c r="Y2411" i="2"/>
  <c r="W2411" i="2" s="1"/>
  <c r="X2411" i="2" s="1"/>
  <c r="Z2411" i="2" s="1"/>
  <c r="I2412" i="2"/>
  <c r="N2412" i="2" s="1"/>
  <c r="M2412" i="2"/>
  <c r="S2412" i="2"/>
  <c r="T2412" i="2" s="1"/>
  <c r="Y2412" i="2"/>
  <c r="W2412" i="2" s="1"/>
  <c r="X2412" i="2" s="1"/>
  <c r="Z2412" i="2" s="1"/>
  <c r="I2413" i="2"/>
  <c r="N2413" i="2" s="1"/>
  <c r="M2413" i="2"/>
  <c r="S2413" i="2"/>
  <c r="T2413" i="2" s="1"/>
  <c r="Y2413" i="2"/>
  <c r="W2413" i="2" s="1"/>
  <c r="X2413" i="2" s="1"/>
  <c r="Z2413" i="2" s="1"/>
  <c r="I2414" i="2"/>
  <c r="N2414" i="2" s="1"/>
  <c r="M2414" i="2"/>
  <c r="S2414" i="2"/>
  <c r="T2414" i="2" s="1"/>
  <c r="Y2414" i="2"/>
  <c r="W2414" i="2" s="1"/>
  <c r="X2414" i="2" s="1"/>
  <c r="Z2414" i="2" s="1"/>
  <c r="I2415" i="2"/>
  <c r="N2415" i="2" s="1"/>
  <c r="M2415" i="2"/>
  <c r="S2415" i="2"/>
  <c r="T2415" i="2" s="1"/>
  <c r="Y2415" i="2"/>
  <c r="W2415" i="2" s="1"/>
  <c r="X2415" i="2" s="1"/>
  <c r="Z2415" i="2" s="1"/>
  <c r="I2416" i="2"/>
  <c r="N2416" i="2" s="1"/>
  <c r="M2416" i="2"/>
  <c r="S2416" i="2"/>
  <c r="T2416" i="2" s="1"/>
  <c r="Y2416" i="2"/>
  <c r="W2416" i="2" s="1"/>
  <c r="X2416" i="2" s="1"/>
  <c r="Z2416" i="2" s="1"/>
  <c r="I2417" i="2"/>
  <c r="N2417" i="2" s="1"/>
  <c r="M2417" i="2"/>
  <c r="S2417" i="2"/>
  <c r="T2417" i="2" s="1"/>
  <c r="Y2417" i="2"/>
  <c r="W2417" i="2" s="1"/>
  <c r="X2417" i="2" s="1"/>
  <c r="Z2417" i="2" s="1"/>
  <c r="I2418" i="2"/>
  <c r="N2418" i="2" s="1"/>
  <c r="M2418" i="2"/>
  <c r="S2418" i="2"/>
  <c r="T2418" i="2" s="1"/>
  <c r="Y2418" i="2"/>
  <c r="W2418" i="2" s="1"/>
  <c r="X2418" i="2" s="1"/>
  <c r="Z2418" i="2" s="1"/>
  <c r="I2419" i="2"/>
  <c r="N2419" i="2" s="1"/>
  <c r="M2419" i="2"/>
  <c r="S2419" i="2"/>
  <c r="T2419" i="2" s="1"/>
  <c r="Y2419" i="2"/>
  <c r="W2419" i="2" s="1"/>
  <c r="X2419" i="2" s="1"/>
  <c r="Z2419" i="2" s="1"/>
  <c r="I2420" i="2"/>
  <c r="N2420" i="2" s="1"/>
  <c r="M2420" i="2"/>
  <c r="S2420" i="2"/>
  <c r="T2420" i="2" s="1"/>
  <c r="Y2420" i="2"/>
  <c r="W2420" i="2" s="1"/>
  <c r="X2420" i="2" s="1"/>
  <c r="Z2420" i="2" s="1"/>
  <c r="I2421" i="2"/>
  <c r="N2421" i="2" s="1"/>
  <c r="M2421" i="2"/>
  <c r="S2421" i="2"/>
  <c r="T2421" i="2" s="1"/>
  <c r="Y2421" i="2"/>
  <c r="W2421" i="2" s="1"/>
  <c r="X2421" i="2" s="1"/>
  <c r="Z2421" i="2" s="1"/>
  <c r="I2422" i="2"/>
  <c r="N2422" i="2" s="1"/>
  <c r="M2422" i="2"/>
  <c r="S2422" i="2"/>
  <c r="T2422" i="2" s="1"/>
  <c r="Y2422" i="2"/>
  <c r="W2422" i="2" s="1"/>
  <c r="X2422" i="2" s="1"/>
  <c r="Z2422" i="2" s="1"/>
  <c r="I2423" i="2"/>
  <c r="N2423" i="2" s="1"/>
  <c r="M2423" i="2"/>
  <c r="S2423" i="2"/>
  <c r="T2423" i="2" s="1"/>
  <c r="Y2423" i="2"/>
  <c r="W2423" i="2" s="1"/>
  <c r="X2423" i="2" s="1"/>
  <c r="Z2423" i="2" s="1"/>
  <c r="I2424" i="2"/>
  <c r="N2424" i="2" s="1"/>
  <c r="M2424" i="2"/>
  <c r="S2424" i="2"/>
  <c r="T2424" i="2" s="1"/>
  <c r="Y2424" i="2"/>
  <c r="W2424" i="2" s="1"/>
  <c r="X2424" i="2" s="1"/>
  <c r="Z2424" i="2" s="1"/>
  <c r="I2425" i="2"/>
  <c r="N2425" i="2" s="1"/>
  <c r="M2425" i="2"/>
  <c r="S2425" i="2"/>
  <c r="T2425" i="2" s="1"/>
  <c r="Y2425" i="2"/>
  <c r="W2425" i="2" s="1"/>
  <c r="X2425" i="2" s="1"/>
  <c r="Z2425" i="2" s="1"/>
  <c r="I2426" i="2"/>
  <c r="N2426" i="2" s="1"/>
  <c r="M2426" i="2"/>
  <c r="S2426" i="2"/>
  <c r="T2426" i="2" s="1"/>
  <c r="Y2426" i="2"/>
  <c r="W2426" i="2" s="1"/>
  <c r="X2426" i="2" s="1"/>
  <c r="Z2426" i="2" s="1"/>
  <c r="I2427" i="2"/>
  <c r="N2427" i="2" s="1"/>
  <c r="M2427" i="2"/>
  <c r="S2427" i="2"/>
  <c r="T2427" i="2" s="1"/>
  <c r="Y2427" i="2"/>
  <c r="W2427" i="2" s="1"/>
  <c r="X2427" i="2" s="1"/>
  <c r="Z2427" i="2" s="1"/>
  <c r="I2428" i="2"/>
  <c r="N2428" i="2" s="1"/>
  <c r="M2428" i="2"/>
  <c r="S2428" i="2"/>
  <c r="T2428" i="2" s="1"/>
  <c r="Y2428" i="2"/>
  <c r="W2428" i="2" s="1"/>
  <c r="X2428" i="2" s="1"/>
  <c r="Z2428" i="2" s="1"/>
  <c r="I2429" i="2"/>
  <c r="N2429" i="2" s="1"/>
  <c r="M2429" i="2"/>
  <c r="S2429" i="2"/>
  <c r="T2429" i="2" s="1"/>
  <c r="Y2429" i="2"/>
  <c r="W2429" i="2" s="1"/>
  <c r="X2429" i="2" s="1"/>
  <c r="Z2429" i="2" s="1"/>
  <c r="I2430" i="2"/>
  <c r="N2430" i="2" s="1"/>
  <c r="M2430" i="2"/>
  <c r="S2430" i="2"/>
  <c r="T2430" i="2" s="1"/>
  <c r="Y2430" i="2"/>
  <c r="W2430" i="2" s="1"/>
  <c r="X2430" i="2" s="1"/>
  <c r="Z2430" i="2" s="1"/>
  <c r="I2431" i="2"/>
  <c r="N2431" i="2" s="1"/>
  <c r="M2431" i="2"/>
  <c r="S2431" i="2"/>
  <c r="T2431" i="2" s="1"/>
  <c r="Y2431" i="2"/>
  <c r="W2431" i="2" s="1"/>
  <c r="X2431" i="2" s="1"/>
  <c r="Z2431" i="2" s="1"/>
  <c r="I2432" i="2"/>
  <c r="N2432" i="2" s="1"/>
  <c r="M2432" i="2"/>
  <c r="S2432" i="2"/>
  <c r="T2432" i="2" s="1"/>
  <c r="Y2432" i="2"/>
  <c r="W2432" i="2" s="1"/>
  <c r="X2432" i="2" s="1"/>
  <c r="Z2432" i="2" s="1"/>
  <c r="I2433" i="2"/>
  <c r="N2433" i="2" s="1"/>
  <c r="M2433" i="2"/>
  <c r="S2433" i="2"/>
  <c r="T2433" i="2" s="1"/>
  <c r="Y2433" i="2"/>
  <c r="W2433" i="2" s="1"/>
  <c r="X2433" i="2" s="1"/>
  <c r="Z2433" i="2" s="1"/>
  <c r="I2434" i="2"/>
  <c r="N2434" i="2" s="1"/>
  <c r="M2434" i="2"/>
  <c r="S2434" i="2"/>
  <c r="T2434" i="2" s="1"/>
  <c r="Y2434" i="2"/>
  <c r="W2434" i="2" s="1"/>
  <c r="X2434" i="2" s="1"/>
  <c r="Z2434" i="2" s="1"/>
  <c r="I2435" i="2"/>
  <c r="N2435" i="2" s="1"/>
  <c r="M2435" i="2"/>
  <c r="S2435" i="2"/>
  <c r="T2435" i="2" s="1"/>
  <c r="Y2435" i="2"/>
  <c r="W2435" i="2" s="1"/>
  <c r="X2435" i="2" s="1"/>
  <c r="Z2435" i="2" s="1"/>
  <c r="I2436" i="2"/>
  <c r="N2436" i="2" s="1"/>
  <c r="M2436" i="2"/>
  <c r="S2436" i="2"/>
  <c r="T2436" i="2" s="1"/>
  <c r="Y2436" i="2"/>
  <c r="W2436" i="2" s="1"/>
  <c r="X2436" i="2" s="1"/>
  <c r="Z2436" i="2" s="1"/>
  <c r="I2437" i="2"/>
  <c r="N2437" i="2" s="1"/>
  <c r="M2437" i="2"/>
  <c r="S2437" i="2"/>
  <c r="T2437" i="2" s="1"/>
  <c r="Y2437" i="2"/>
  <c r="W2437" i="2" s="1"/>
  <c r="X2437" i="2" s="1"/>
  <c r="Z2437" i="2" s="1"/>
  <c r="I2438" i="2"/>
  <c r="N2438" i="2" s="1"/>
  <c r="M2438" i="2"/>
  <c r="S2438" i="2"/>
  <c r="T2438" i="2" s="1"/>
  <c r="Y2438" i="2"/>
  <c r="W2438" i="2" s="1"/>
  <c r="X2438" i="2" s="1"/>
  <c r="Z2438" i="2" s="1"/>
  <c r="I2439" i="2"/>
  <c r="N2439" i="2" s="1"/>
  <c r="M2439" i="2"/>
  <c r="S2439" i="2"/>
  <c r="T2439" i="2" s="1"/>
  <c r="Y2439" i="2"/>
  <c r="W2439" i="2" s="1"/>
  <c r="X2439" i="2" s="1"/>
  <c r="Z2439" i="2" s="1"/>
  <c r="I2440" i="2"/>
  <c r="N2440" i="2" s="1"/>
  <c r="M2440" i="2"/>
  <c r="S2440" i="2"/>
  <c r="T2440" i="2" s="1"/>
  <c r="W2440" i="2"/>
  <c r="X2440" i="2" s="1"/>
  <c r="Z2440" i="2" s="1"/>
  <c r="Y2440" i="2"/>
  <c r="I2441" i="2"/>
  <c r="N2441" i="2" s="1"/>
  <c r="M2441" i="2"/>
  <c r="S2441" i="2"/>
  <c r="T2441" i="2" s="1"/>
  <c r="Y2441" i="2"/>
  <c r="W2441" i="2" s="1"/>
  <c r="X2441" i="2" s="1"/>
  <c r="Z2441" i="2" s="1"/>
  <c r="I2442" i="2"/>
  <c r="N2442" i="2" s="1"/>
  <c r="M2442" i="2"/>
  <c r="S2442" i="2"/>
  <c r="T2442" i="2" s="1"/>
  <c r="Y2442" i="2"/>
  <c r="W2442" i="2" s="1"/>
  <c r="X2442" i="2" s="1"/>
  <c r="Z2442" i="2" s="1"/>
  <c r="I2443" i="2"/>
  <c r="N2443" i="2" s="1"/>
  <c r="M2443" i="2"/>
  <c r="S2443" i="2"/>
  <c r="T2443" i="2" s="1"/>
  <c r="Y2443" i="2"/>
  <c r="W2443" i="2" s="1"/>
  <c r="X2443" i="2" s="1"/>
  <c r="Z2443" i="2" s="1"/>
  <c r="I2444" i="2"/>
  <c r="N2444" i="2" s="1"/>
  <c r="M2444" i="2"/>
  <c r="S2444" i="2"/>
  <c r="T2444" i="2" s="1"/>
  <c r="Y2444" i="2"/>
  <c r="W2444" i="2" s="1"/>
  <c r="X2444" i="2" s="1"/>
  <c r="Z2444" i="2" s="1"/>
  <c r="I2445" i="2"/>
  <c r="N2445" i="2" s="1"/>
  <c r="M2445" i="2"/>
  <c r="S2445" i="2"/>
  <c r="T2445" i="2" s="1"/>
  <c r="Y2445" i="2"/>
  <c r="W2445" i="2" s="1"/>
  <c r="X2445" i="2" s="1"/>
  <c r="Z2445" i="2" s="1"/>
  <c r="I2446" i="2"/>
  <c r="N2446" i="2" s="1"/>
  <c r="M2446" i="2"/>
  <c r="S2446" i="2"/>
  <c r="T2446" i="2" s="1"/>
  <c r="Y2446" i="2"/>
  <c r="W2446" i="2" s="1"/>
  <c r="X2446" i="2" s="1"/>
  <c r="Z2446" i="2" s="1"/>
  <c r="I2447" i="2"/>
  <c r="N2447" i="2" s="1"/>
  <c r="M2447" i="2"/>
  <c r="S2447" i="2"/>
  <c r="T2447" i="2" s="1"/>
  <c r="Y2447" i="2"/>
  <c r="W2447" i="2" s="1"/>
  <c r="X2447" i="2" s="1"/>
  <c r="Z2447" i="2" s="1"/>
  <c r="I2448" i="2"/>
  <c r="N2448" i="2" s="1"/>
  <c r="M2448" i="2"/>
  <c r="S2448" i="2"/>
  <c r="T2448" i="2" s="1"/>
  <c r="Y2448" i="2"/>
  <c r="W2448" i="2" s="1"/>
  <c r="X2448" i="2" s="1"/>
  <c r="Z2448" i="2" s="1"/>
  <c r="I2449" i="2"/>
  <c r="N2449" i="2" s="1"/>
  <c r="M2449" i="2"/>
  <c r="S2449" i="2"/>
  <c r="T2449" i="2" s="1"/>
  <c r="Y2449" i="2"/>
  <c r="W2449" i="2" s="1"/>
  <c r="X2449" i="2" s="1"/>
  <c r="Z2449" i="2" s="1"/>
  <c r="I2450" i="2"/>
  <c r="N2450" i="2" s="1"/>
  <c r="M2450" i="2"/>
  <c r="S2450" i="2"/>
  <c r="T2450" i="2" s="1"/>
  <c r="Y2450" i="2"/>
  <c r="W2450" i="2" s="1"/>
  <c r="X2450" i="2" s="1"/>
  <c r="Z2450" i="2" s="1"/>
  <c r="I2451" i="2"/>
  <c r="N2451" i="2" s="1"/>
  <c r="M2451" i="2"/>
  <c r="S2451" i="2"/>
  <c r="T2451" i="2" s="1"/>
  <c r="Y2451" i="2"/>
  <c r="W2451" i="2" s="1"/>
  <c r="X2451" i="2" s="1"/>
  <c r="Z2451" i="2" s="1"/>
  <c r="I2452" i="2"/>
  <c r="N2452" i="2" s="1"/>
  <c r="M2452" i="2"/>
  <c r="S2452" i="2"/>
  <c r="T2452" i="2" s="1"/>
  <c r="Y2452" i="2"/>
  <c r="W2452" i="2" s="1"/>
  <c r="X2452" i="2" s="1"/>
  <c r="Z2452" i="2" s="1"/>
  <c r="I2453" i="2"/>
  <c r="N2453" i="2" s="1"/>
  <c r="M2453" i="2"/>
  <c r="S2453" i="2"/>
  <c r="T2453" i="2" s="1"/>
  <c r="Y2453" i="2"/>
  <c r="W2453" i="2" s="1"/>
  <c r="X2453" i="2" s="1"/>
  <c r="Z2453" i="2" s="1"/>
  <c r="I2454" i="2"/>
  <c r="N2454" i="2" s="1"/>
  <c r="M2454" i="2"/>
  <c r="S2454" i="2"/>
  <c r="T2454" i="2" s="1"/>
  <c r="Y2454" i="2"/>
  <c r="W2454" i="2" s="1"/>
  <c r="X2454" i="2" s="1"/>
  <c r="Z2454" i="2" s="1"/>
  <c r="I2455" i="2"/>
  <c r="N2455" i="2" s="1"/>
  <c r="M2455" i="2"/>
  <c r="S2455" i="2"/>
  <c r="T2455" i="2" s="1"/>
  <c r="Y2455" i="2"/>
  <c r="W2455" i="2" s="1"/>
  <c r="X2455" i="2" s="1"/>
  <c r="Z2455" i="2" s="1"/>
  <c r="I2456" i="2"/>
  <c r="N2456" i="2" s="1"/>
  <c r="M2456" i="2"/>
  <c r="S2456" i="2"/>
  <c r="T2456" i="2" s="1"/>
  <c r="Y2456" i="2"/>
  <c r="W2456" i="2" s="1"/>
  <c r="X2456" i="2" s="1"/>
  <c r="Z2456" i="2" s="1"/>
  <c r="I2457" i="2"/>
  <c r="N2457" i="2" s="1"/>
  <c r="M2457" i="2"/>
  <c r="S2457" i="2"/>
  <c r="T2457" i="2" s="1"/>
  <c r="Y2457" i="2"/>
  <c r="W2457" i="2" s="1"/>
  <c r="X2457" i="2" s="1"/>
  <c r="Z2457" i="2" s="1"/>
  <c r="I2458" i="2"/>
  <c r="N2458" i="2" s="1"/>
  <c r="M2458" i="2"/>
  <c r="S2458" i="2"/>
  <c r="T2458" i="2" s="1"/>
  <c r="Y2458" i="2"/>
  <c r="W2458" i="2" s="1"/>
  <c r="X2458" i="2" s="1"/>
  <c r="Z2458" i="2" s="1"/>
  <c r="I2459" i="2"/>
  <c r="N2459" i="2" s="1"/>
  <c r="M2459" i="2"/>
  <c r="S2459" i="2"/>
  <c r="T2459" i="2" s="1"/>
  <c r="Y2459" i="2"/>
  <c r="W2459" i="2" s="1"/>
  <c r="X2459" i="2" s="1"/>
  <c r="Z2459" i="2" s="1"/>
  <c r="I2460" i="2"/>
  <c r="N2460" i="2" s="1"/>
  <c r="M2460" i="2"/>
  <c r="S2460" i="2"/>
  <c r="T2460" i="2" s="1"/>
  <c r="Y2460" i="2"/>
  <c r="W2460" i="2" s="1"/>
  <c r="X2460" i="2" s="1"/>
  <c r="Z2460" i="2" s="1"/>
  <c r="I2461" i="2"/>
  <c r="N2461" i="2" s="1"/>
  <c r="M2461" i="2"/>
  <c r="S2461" i="2"/>
  <c r="T2461" i="2" s="1"/>
  <c r="Y2461" i="2"/>
  <c r="W2461" i="2" s="1"/>
  <c r="X2461" i="2" s="1"/>
  <c r="Z2461" i="2" s="1"/>
  <c r="I2462" i="2"/>
  <c r="N2462" i="2" s="1"/>
  <c r="M2462" i="2"/>
  <c r="S2462" i="2"/>
  <c r="T2462" i="2" s="1"/>
  <c r="Y2462" i="2"/>
  <c r="W2462" i="2" s="1"/>
  <c r="X2462" i="2" s="1"/>
  <c r="Z2462" i="2" s="1"/>
  <c r="I2463" i="2"/>
  <c r="N2463" i="2" s="1"/>
  <c r="M2463" i="2"/>
  <c r="S2463" i="2"/>
  <c r="T2463" i="2" s="1"/>
  <c r="Y2463" i="2"/>
  <c r="W2463" i="2" s="1"/>
  <c r="X2463" i="2" s="1"/>
  <c r="Z2463" i="2" s="1"/>
  <c r="I2464" i="2"/>
  <c r="N2464" i="2" s="1"/>
  <c r="M2464" i="2"/>
  <c r="S2464" i="2"/>
  <c r="T2464" i="2" s="1"/>
  <c r="Y2464" i="2"/>
  <c r="W2464" i="2" s="1"/>
  <c r="X2464" i="2" s="1"/>
  <c r="Z2464" i="2" s="1"/>
  <c r="I2465" i="2"/>
  <c r="N2465" i="2" s="1"/>
  <c r="M2465" i="2"/>
  <c r="S2465" i="2"/>
  <c r="T2465" i="2" s="1"/>
  <c r="Y2465" i="2"/>
  <c r="W2465" i="2" s="1"/>
  <c r="X2465" i="2" s="1"/>
  <c r="Z2465" i="2" s="1"/>
  <c r="I2466" i="2"/>
  <c r="N2466" i="2" s="1"/>
  <c r="M2466" i="2"/>
  <c r="S2466" i="2"/>
  <c r="T2466" i="2" s="1"/>
  <c r="Y2466" i="2"/>
  <c r="W2466" i="2" s="1"/>
  <c r="X2466" i="2" s="1"/>
  <c r="Z2466" i="2" s="1"/>
  <c r="I2467" i="2"/>
  <c r="N2467" i="2" s="1"/>
  <c r="M2467" i="2"/>
  <c r="S2467" i="2"/>
  <c r="T2467" i="2" s="1"/>
  <c r="Y2467" i="2"/>
  <c r="W2467" i="2" s="1"/>
  <c r="X2467" i="2" s="1"/>
  <c r="Z2467" i="2" s="1"/>
  <c r="I2468" i="2"/>
  <c r="N2468" i="2" s="1"/>
  <c r="M2468" i="2"/>
  <c r="S2468" i="2"/>
  <c r="T2468" i="2" s="1"/>
  <c r="Y2468" i="2"/>
  <c r="W2468" i="2" s="1"/>
  <c r="X2468" i="2" s="1"/>
  <c r="Z2468" i="2" s="1"/>
  <c r="I2469" i="2"/>
  <c r="N2469" i="2" s="1"/>
  <c r="M2469" i="2"/>
  <c r="S2469" i="2"/>
  <c r="T2469" i="2" s="1"/>
  <c r="Y2469" i="2"/>
  <c r="W2469" i="2" s="1"/>
  <c r="X2469" i="2" s="1"/>
  <c r="Z2469" i="2" s="1"/>
  <c r="I2470" i="2"/>
  <c r="N2470" i="2" s="1"/>
  <c r="M2470" i="2"/>
  <c r="S2470" i="2"/>
  <c r="T2470" i="2" s="1"/>
  <c r="Y2470" i="2"/>
  <c r="W2470" i="2" s="1"/>
  <c r="X2470" i="2" s="1"/>
  <c r="Z2470" i="2" s="1"/>
  <c r="I2471" i="2"/>
  <c r="N2471" i="2" s="1"/>
  <c r="M2471" i="2"/>
  <c r="S2471" i="2"/>
  <c r="T2471" i="2" s="1"/>
  <c r="Y2471" i="2"/>
  <c r="W2471" i="2" s="1"/>
  <c r="X2471" i="2" s="1"/>
  <c r="Z2471" i="2" s="1"/>
  <c r="I2472" i="2"/>
  <c r="N2472" i="2" s="1"/>
  <c r="M2472" i="2"/>
  <c r="S2472" i="2"/>
  <c r="T2472" i="2" s="1"/>
  <c r="Y2472" i="2"/>
  <c r="W2472" i="2" s="1"/>
  <c r="X2472" i="2" s="1"/>
  <c r="Z2472" i="2" s="1"/>
  <c r="I2473" i="2"/>
  <c r="N2473" i="2" s="1"/>
  <c r="M2473" i="2"/>
  <c r="S2473" i="2"/>
  <c r="T2473" i="2" s="1"/>
  <c r="Y2473" i="2"/>
  <c r="W2473" i="2" s="1"/>
  <c r="X2473" i="2" s="1"/>
  <c r="Z2473" i="2" s="1"/>
  <c r="I2474" i="2"/>
  <c r="N2474" i="2" s="1"/>
  <c r="M2474" i="2"/>
  <c r="S2474" i="2"/>
  <c r="T2474" i="2" s="1"/>
  <c r="Y2474" i="2"/>
  <c r="W2474" i="2" s="1"/>
  <c r="X2474" i="2" s="1"/>
  <c r="Z2474" i="2" s="1"/>
  <c r="I2475" i="2"/>
  <c r="N2475" i="2" s="1"/>
  <c r="M2475" i="2"/>
  <c r="S2475" i="2"/>
  <c r="T2475" i="2" s="1"/>
  <c r="Y2475" i="2"/>
  <c r="W2475" i="2" s="1"/>
  <c r="X2475" i="2" s="1"/>
  <c r="Z2475" i="2" s="1"/>
  <c r="I2476" i="2"/>
  <c r="N2476" i="2" s="1"/>
  <c r="M2476" i="2"/>
  <c r="S2476" i="2"/>
  <c r="T2476" i="2" s="1"/>
  <c r="Y2476" i="2"/>
  <c r="W2476" i="2" s="1"/>
  <c r="X2476" i="2" s="1"/>
  <c r="Z2476" i="2" s="1"/>
  <c r="I2477" i="2"/>
  <c r="N2477" i="2" s="1"/>
  <c r="M2477" i="2"/>
  <c r="S2477" i="2"/>
  <c r="T2477" i="2" s="1"/>
  <c r="Y2477" i="2"/>
  <c r="W2477" i="2" s="1"/>
  <c r="X2477" i="2" s="1"/>
  <c r="Z2477" i="2" s="1"/>
  <c r="I2478" i="2"/>
  <c r="N2478" i="2" s="1"/>
  <c r="M2478" i="2"/>
  <c r="S2478" i="2"/>
  <c r="T2478" i="2" s="1"/>
  <c r="Y2478" i="2"/>
  <c r="W2478" i="2" s="1"/>
  <c r="X2478" i="2" s="1"/>
  <c r="Z2478" i="2" s="1"/>
  <c r="I2479" i="2"/>
  <c r="N2479" i="2" s="1"/>
  <c r="M2479" i="2"/>
  <c r="S2479" i="2"/>
  <c r="T2479" i="2" s="1"/>
  <c r="Y2479" i="2"/>
  <c r="W2479" i="2" s="1"/>
  <c r="X2479" i="2" s="1"/>
  <c r="Z2479" i="2" s="1"/>
  <c r="I2480" i="2"/>
  <c r="N2480" i="2" s="1"/>
  <c r="M2480" i="2"/>
  <c r="S2480" i="2"/>
  <c r="T2480" i="2" s="1"/>
  <c r="Y2480" i="2"/>
  <c r="W2480" i="2" s="1"/>
  <c r="X2480" i="2" s="1"/>
  <c r="Z2480" i="2" s="1"/>
  <c r="I2481" i="2"/>
  <c r="N2481" i="2" s="1"/>
  <c r="M2481" i="2"/>
  <c r="S2481" i="2"/>
  <c r="T2481" i="2" s="1"/>
  <c r="Y2481" i="2"/>
  <c r="W2481" i="2" s="1"/>
  <c r="X2481" i="2" s="1"/>
  <c r="Z2481" i="2" s="1"/>
  <c r="I2482" i="2"/>
  <c r="N2482" i="2" s="1"/>
  <c r="M2482" i="2"/>
  <c r="S2482" i="2"/>
  <c r="T2482" i="2" s="1"/>
  <c r="Y2482" i="2"/>
  <c r="W2482" i="2" s="1"/>
  <c r="X2482" i="2" s="1"/>
  <c r="Z2482" i="2" s="1"/>
  <c r="I2483" i="2"/>
  <c r="N2483" i="2" s="1"/>
  <c r="M2483" i="2"/>
  <c r="S2483" i="2"/>
  <c r="T2483" i="2" s="1"/>
  <c r="Y2483" i="2"/>
  <c r="W2483" i="2" s="1"/>
  <c r="X2483" i="2" s="1"/>
  <c r="Z2483" i="2" s="1"/>
  <c r="I2484" i="2"/>
  <c r="N2484" i="2" s="1"/>
  <c r="M2484" i="2"/>
  <c r="S2484" i="2"/>
  <c r="T2484" i="2" s="1"/>
  <c r="Y2484" i="2"/>
  <c r="W2484" i="2" s="1"/>
  <c r="X2484" i="2" s="1"/>
  <c r="Z2484" i="2" s="1"/>
  <c r="I2485" i="2"/>
  <c r="N2485" i="2" s="1"/>
  <c r="M2485" i="2"/>
  <c r="S2485" i="2"/>
  <c r="T2485" i="2" s="1"/>
  <c r="Y2485" i="2"/>
  <c r="W2485" i="2" s="1"/>
  <c r="X2485" i="2" s="1"/>
  <c r="Z2485" i="2" s="1"/>
  <c r="I2486" i="2"/>
  <c r="N2486" i="2" s="1"/>
  <c r="M2486" i="2"/>
  <c r="S2486" i="2"/>
  <c r="T2486" i="2" s="1"/>
  <c r="Y2486" i="2"/>
  <c r="W2486" i="2" s="1"/>
  <c r="X2486" i="2" s="1"/>
  <c r="Z2486" i="2" s="1"/>
  <c r="I2487" i="2"/>
  <c r="N2487" i="2" s="1"/>
  <c r="M2487" i="2"/>
  <c r="S2487" i="2"/>
  <c r="T2487" i="2" s="1"/>
  <c r="Y2487" i="2"/>
  <c r="W2487" i="2" s="1"/>
  <c r="X2487" i="2" s="1"/>
  <c r="Z2487" i="2" s="1"/>
  <c r="I2488" i="2"/>
  <c r="N2488" i="2" s="1"/>
  <c r="M2488" i="2"/>
  <c r="S2488" i="2"/>
  <c r="T2488" i="2" s="1"/>
  <c r="Y2488" i="2"/>
  <c r="W2488" i="2" s="1"/>
  <c r="X2488" i="2" s="1"/>
  <c r="Z2488" i="2" s="1"/>
  <c r="I2489" i="2"/>
  <c r="N2489" i="2" s="1"/>
  <c r="M2489" i="2"/>
  <c r="S2489" i="2"/>
  <c r="T2489" i="2" s="1"/>
  <c r="Y2489" i="2"/>
  <c r="W2489" i="2" s="1"/>
  <c r="X2489" i="2" s="1"/>
  <c r="Z2489" i="2" s="1"/>
  <c r="I2490" i="2"/>
  <c r="N2490" i="2" s="1"/>
  <c r="M2490" i="2"/>
  <c r="S2490" i="2"/>
  <c r="T2490" i="2" s="1"/>
  <c r="Y2490" i="2"/>
  <c r="W2490" i="2" s="1"/>
  <c r="X2490" i="2" s="1"/>
  <c r="Z2490" i="2" s="1"/>
  <c r="I2491" i="2"/>
  <c r="N2491" i="2" s="1"/>
  <c r="M2491" i="2"/>
  <c r="S2491" i="2"/>
  <c r="T2491" i="2" s="1"/>
  <c r="Y2491" i="2"/>
  <c r="W2491" i="2" s="1"/>
  <c r="X2491" i="2" s="1"/>
  <c r="Z2491" i="2" s="1"/>
  <c r="I2492" i="2"/>
  <c r="N2492" i="2" s="1"/>
  <c r="M2492" i="2"/>
  <c r="S2492" i="2"/>
  <c r="T2492" i="2" s="1"/>
  <c r="Y2492" i="2"/>
  <c r="W2492" i="2" s="1"/>
  <c r="X2492" i="2" s="1"/>
  <c r="Z2492" i="2" s="1"/>
  <c r="I2493" i="2"/>
  <c r="N2493" i="2" s="1"/>
  <c r="M2493" i="2"/>
  <c r="S2493" i="2"/>
  <c r="T2493" i="2" s="1"/>
  <c r="Y2493" i="2"/>
  <c r="W2493" i="2" s="1"/>
  <c r="X2493" i="2" s="1"/>
  <c r="Z2493" i="2" s="1"/>
  <c r="I2494" i="2"/>
  <c r="N2494" i="2" s="1"/>
  <c r="M2494" i="2"/>
  <c r="S2494" i="2"/>
  <c r="T2494" i="2" s="1"/>
  <c r="Y2494" i="2"/>
  <c r="W2494" i="2" s="1"/>
  <c r="X2494" i="2" s="1"/>
  <c r="Z2494" i="2" s="1"/>
  <c r="I2495" i="2"/>
  <c r="N2495" i="2" s="1"/>
  <c r="M2495" i="2"/>
  <c r="S2495" i="2"/>
  <c r="T2495" i="2" s="1"/>
  <c r="Y2495" i="2"/>
  <c r="W2495" i="2" s="1"/>
  <c r="X2495" i="2" s="1"/>
  <c r="Z2495" i="2" s="1"/>
  <c r="I2496" i="2"/>
  <c r="N2496" i="2" s="1"/>
  <c r="M2496" i="2"/>
  <c r="S2496" i="2"/>
  <c r="T2496" i="2" s="1"/>
  <c r="Y2496" i="2"/>
  <c r="W2496" i="2" s="1"/>
  <c r="X2496" i="2" s="1"/>
  <c r="Z2496" i="2" s="1"/>
  <c r="I2497" i="2"/>
  <c r="N2497" i="2" s="1"/>
  <c r="M2497" i="2"/>
  <c r="S2497" i="2"/>
  <c r="T2497" i="2" s="1"/>
  <c r="Y2497" i="2"/>
  <c r="W2497" i="2" s="1"/>
  <c r="X2497" i="2" s="1"/>
  <c r="Z2497" i="2" s="1"/>
  <c r="I2498" i="2"/>
  <c r="N2498" i="2" s="1"/>
  <c r="M2498" i="2"/>
  <c r="S2498" i="2"/>
  <c r="T2498" i="2" s="1"/>
  <c r="Y2498" i="2"/>
  <c r="W2498" i="2" s="1"/>
  <c r="X2498" i="2" s="1"/>
  <c r="Z2498" i="2" s="1"/>
  <c r="I2499" i="2"/>
  <c r="N2499" i="2" s="1"/>
  <c r="M2499" i="2"/>
  <c r="S2499" i="2"/>
  <c r="T2499" i="2" s="1"/>
  <c r="Y2499" i="2"/>
  <c r="W2499" i="2" s="1"/>
  <c r="X2499" i="2" s="1"/>
  <c r="Z2499" i="2" s="1"/>
  <c r="I2500" i="2"/>
  <c r="N2500" i="2" s="1"/>
  <c r="M2500" i="2"/>
  <c r="S2500" i="2"/>
  <c r="T2500" i="2" s="1"/>
  <c r="Y2500" i="2"/>
  <c r="W2500" i="2" s="1"/>
  <c r="X2500" i="2" s="1"/>
  <c r="Z2500" i="2" s="1"/>
  <c r="I2501" i="2"/>
  <c r="N2501" i="2" s="1"/>
  <c r="M2501" i="2"/>
  <c r="S2501" i="2"/>
  <c r="T2501" i="2" s="1"/>
  <c r="Y2501" i="2"/>
  <c r="W2501" i="2" s="1"/>
  <c r="X2501" i="2" s="1"/>
  <c r="Z2501" i="2" s="1"/>
  <c r="I2502" i="2"/>
  <c r="N2502" i="2" s="1"/>
  <c r="M2502" i="2"/>
  <c r="S2502" i="2"/>
  <c r="T2502" i="2" s="1"/>
  <c r="Y2502" i="2"/>
  <c r="W2502" i="2" s="1"/>
  <c r="X2502" i="2" s="1"/>
  <c r="Z2502" i="2" s="1"/>
  <c r="I2503" i="2"/>
  <c r="N2503" i="2" s="1"/>
  <c r="M2503" i="2"/>
  <c r="S2503" i="2"/>
  <c r="T2503" i="2" s="1"/>
  <c r="Y2503" i="2"/>
  <c r="W2503" i="2" s="1"/>
  <c r="X2503" i="2" s="1"/>
  <c r="Z2503" i="2" s="1"/>
  <c r="I2504" i="2"/>
  <c r="N2504" i="2" s="1"/>
  <c r="M2504" i="2"/>
  <c r="S2504" i="2"/>
  <c r="T2504" i="2" s="1"/>
  <c r="Y2504" i="2"/>
  <c r="W2504" i="2" s="1"/>
  <c r="X2504" i="2" s="1"/>
  <c r="Z2504" i="2" s="1"/>
  <c r="I2505" i="2"/>
  <c r="N2505" i="2" s="1"/>
  <c r="M2505" i="2"/>
  <c r="S2505" i="2"/>
  <c r="T2505" i="2" s="1"/>
  <c r="Y2505" i="2"/>
  <c r="W2505" i="2" s="1"/>
  <c r="X2505" i="2" s="1"/>
  <c r="Z2505" i="2" s="1"/>
  <c r="I2506" i="2"/>
  <c r="N2506" i="2" s="1"/>
  <c r="M2506" i="2"/>
  <c r="S2506" i="2"/>
  <c r="T2506" i="2" s="1"/>
  <c r="Y2506" i="2"/>
  <c r="W2506" i="2" s="1"/>
  <c r="X2506" i="2" s="1"/>
  <c r="Z2506" i="2" s="1"/>
  <c r="I2507" i="2"/>
  <c r="N2507" i="2" s="1"/>
  <c r="M2507" i="2"/>
  <c r="S2507" i="2"/>
  <c r="T2507" i="2" s="1"/>
  <c r="Y2507" i="2"/>
  <c r="W2507" i="2" s="1"/>
  <c r="X2507" i="2" s="1"/>
  <c r="Z2507" i="2" s="1"/>
  <c r="I2508" i="2"/>
  <c r="N2508" i="2" s="1"/>
  <c r="M2508" i="2"/>
  <c r="S2508" i="2"/>
  <c r="T2508" i="2" s="1"/>
  <c r="Y2508" i="2"/>
  <c r="W2508" i="2" s="1"/>
  <c r="X2508" i="2" s="1"/>
  <c r="Z2508" i="2" s="1"/>
  <c r="I2509" i="2"/>
  <c r="N2509" i="2" s="1"/>
  <c r="M2509" i="2"/>
  <c r="S2509" i="2"/>
  <c r="T2509" i="2" s="1"/>
  <c r="Y2509" i="2"/>
  <c r="W2509" i="2" s="1"/>
  <c r="X2509" i="2" s="1"/>
  <c r="Z2509" i="2" s="1"/>
  <c r="I2510" i="2"/>
  <c r="N2510" i="2" s="1"/>
  <c r="M2510" i="2"/>
  <c r="S2510" i="2"/>
  <c r="T2510" i="2" s="1"/>
  <c r="Y2510" i="2"/>
  <c r="W2510" i="2" s="1"/>
  <c r="X2510" i="2" s="1"/>
  <c r="Z2510" i="2" s="1"/>
  <c r="I2511" i="2"/>
  <c r="N2511" i="2" s="1"/>
  <c r="M2511" i="2"/>
  <c r="S2511" i="2"/>
  <c r="T2511" i="2" s="1"/>
  <c r="Y2511" i="2"/>
  <c r="W2511" i="2" s="1"/>
  <c r="X2511" i="2" s="1"/>
  <c r="Z2511" i="2" s="1"/>
  <c r="I2512" i="2"/>
  <c r="N2512" i="2" s="1"/>
  <c r="M2512" i="2"/>
  <c r="S2512" i="2"/>
  <c r="T2512" i="2" s="1"/>
  <c r="Y2512" i="2"/>
  <c r="W2512" i="2" s="1"/>
  <c r="X2512" i="2" s="1"/>
  <c r="Z2512" i="2" s="1"/>
  <c r="I2513" i="2"/>
  <c r="N2513" i="2" s="1"/>
  <c r="M2513" i="2"/>
  <c r="S2513" i="2"/>
  <c r="T2513" i="2" s="1"/>
  <c r="Y2513" i="2"/>
  <c r="W2513" i="2" s="1"/>
  <c r="X2513" i="2" s="1"/>
  <c r="Z2513" i="2" s="1"/>
  <c r="I2514" i="2"/>
  <c r="N2514" i="2" s="1"/>
  <c r="M2514" i="2"/>
  <c r="S2514" i="2"/>
  <c r="T2514" i="2" s="1"/>
  <c r="Y2514" i="2"/>
  <c r="W2514" i="2" s="1"/>
  <c r="X2514" i="2" s="1"/>
  <c r="Z2514" i="2" s="1"/>
  <c r="I2515" i="2"/>
  <c r="N2515" i="2" s="1"/>
  <c r="M2515" i="2"/>
  <c r="S2515" i="2"/>
  <c r="T2515" i="2" s="1"/>
  <c r="Y2515" i="2"/>
  <c r="W2515" i="2" s="1"/>
  <c r="X2515" i="2" s="1"/>
  <c r="Z2515" i="2" s="1"/>
  <c r="I2516" i="2"/>
  <c r="N2516" i="2" s="1"/>
  <c r="M2516" i="2"/>
  <c r="S2516" i="2"/>
  <c r="T2516" i="2" s="1"/>
  <c r="Y2516" i="2"/>
  <c r="W2516" i="2" s="1"/>
  <c r="X2516" i="2" s="1"/>
  <c r="Z2516" i="2" s="1"/>
  <c r="I2517" i="2"/>
  <c r="N2517" i="2" s="1"/>
  <c r="M2517" i="2"/>
  <c r="S2517" i="2"/>
  <c r="T2517" i="2" s="1"/>
  <c r="Y2517" i="2"/>
  <c r="W2517" i="2" s="1"/>
  <c r="X2517" i="2" s="1"/>
  <c r="Z2517" i="2" s="1"/>
  <c r="I2518" i="2"/>
  <c r="N2518" i="2" s="1"/>
  <c r="M2518" i="2"/>
  <c r="S2518" i="2"/>
  <c r="T2518" i="2" s="1"/>
  <c r="Y2518" i="2"/>
  <c r="W2518" i="2" s="1"/>
  <c r="X2518" i="2" s="1"/>
  <c r="Z2518" i="2" s="1"/>
  <c r="I2519" i="2"/>
  <c r="N2519" i="2" s="1"/>
  <c r="M2519" i="2"/>
  <c r="S2519" i="2"/>
  <c r="T2519" i="2" s="1"/>
  <c r="Y2519" i="2"/>
  <c r="W2519" i="2" s="1"/>
  <c r="X2519" i="2" s="1"/>
  <c r="Z2519" i="2" s="1"/>
  <c r="I2520" i="2"/>
  <c r="N2520" i="2" s="1"/>
  <c r="M2520" i="2"/>
  <c r="S2520" i="2"/>
  <c r="T2520" i="2" s="1"/>
  <c r="Y2520" i="2"/>
  <c r="W2520" i="2" s="1"/>
  <c r="X2520" i="2" s="1"/>
  <c r="Z2520" i="2" s="1"/>
  <c r="I2521" i="2"/>
  <c r="N2521" i="2" s="1"/>
  <c r="M2521" i="2"/>
  <c r="S2521" i="2"/>
  <c r="T2521" i="2" s="1"/>
  <c r="Y2521" i="2"/>
  <c r="W2521" i="2" s="1"/>
  <c r="X2521" i="2" s="1"/>
  <c r="Z2521" i="2" s="1"/>
  <c r="I2522" i="2"/>
  <c r="N2522" i="2" s="1"/>
  <c r="M2522" i="2"/>
  <c r="S2522" i="2"/>
  <c r="T2522" i="2" s="1"/>
  <c r="Y2522" i="2"/>
  <c r="W2522" i="2" s="1"/>
  <c r="X2522" i="2" s="1"/>
  <c r="Z2522" i="2" s="1"/>
  <c r="I2523" i="2"/>
  <c r="N2523" i="2" s="1"/>
  <c r="M2523" i="2"/>
  <c r="S2523" i="2"/>
  <c r="T2523" i="2" s="1"/>
  <c r="Y2523" i="2"/>
  <c r="W2523" i="2" s="1"/>
  <c r="X2523" i="2" s="1"/>
  <c r="Z2523" i="2" s="1"/>
  <c r="I2524" i="2"/>
  <c r="N2524" i="2" s="1"/>
  <c r="M2524" i="2"/>
  <c r="S2524" i="2"/>
  <c r="T2524" i="2" s="1"/>
  <c r="Y2524" i="2"/>
  <c r="W2524" i="2" s="1"/>
  <c r="X2524" i="2" s="1"/>
  <c r="Z2524" i="2" s="1"/>
  <c r="I2525" i="2"/>
  <c r="N2525" i="2" s="1"/>
  <c r="M2525" i="2"/>
  <c r="S2525" i="2"/>
  <c r="T2525" i="2" s="1"/>
  <c r="Y2525" i="2"/>
  <c r="W2525" i="2" s="1"/>
  <c r="X2525" i="2" s="1"/>
  <c r="Z2525" i="2" s="1"/>
  <c r="I2526" i="2"/>
  <c r="N2526" i="2" s="1"/>
  <c r="M2526" i="2"/>
  <c r="S2526" i="2"/>
  <c r="T2526" i="2" s="1"/>
  <c r="Y2526" i="2"/>
  <c r="W2526" i="2" s="1"/>
  <c r="X2526" i="2" s="1"/>
  <c r="Z2526" i="2" s="1"/>
  <c r="I2527" i="2"/>
  <c r="N2527" i="2" s="1"/>
  <c r="M2527" i="2"/>
  <c r="S2527" i="2"/>
  <c r="T2527" i="2" s="1"/>
  <c r="Y2527" i="2"/>
  <c r="W2527" i="2" s="1"/>
  <c r="X2527" i="2" s="1"/>
  <c r="Z2527" i="2" s="1"/>
  <c r="I2528" i="2"/>
  <c r="N2528" i="2" s="1"/>
  <c r="M2528" i="2"/>
  <c r="S2528" i="2"/>
  <c r="T2528" i="2" s="1"/>
  <c r="Y2528" i="2"/>
  <c r="W2528" i="2" s="1"/>
  <c r="X2528" i="2" s="1"/>
  <c r="Z2528" i="2" s="1"/>
  <c r="I2529" i="2"/>
  <c r="N2529" i="2" s="1"/>
  <c r="M2529" i="2"/>
  <c r="S2529" i="2"/>
  <c r="T2529" i="2" s="1"/>
  <c r="Y2529" i="2"/>
  <c r="W2529" i="2" s="1"/>
  <c r="X2529" i="2" s="1"/>
  <c r="Z2529" i="2" s="1"/>
  <c r="I2530" i="2"/>
  <c r="N2530" i="2" s="1"/>
  <c r="M2530" i="2"/>
  <c r="S2530" i="2"/>
  <c r="T2530" i="2" s="1"/>
  <c r="Y2530" i="2"/>
  <c r="W2530" i="2" s="1"/>
  <c r="X2530" i="2" s="1"/>
  <c r="Z2530" i="2" s="1"/>
  <c r="I2531" i="2"/>
  <c r="N2531" i="2" s="1"/>
  <c r="M2531" i="2"/>
  <c r="S2531" i="2"/>
  <c r="T2531" i="2" s="1"/>
  <c r="Y2531" i="2"/>
  <c r="W2531" i="2" s="1"/>
  <c r="X2531" i="2" s="1"/>
  <c r="Z2531" i="2" s="1"/>
  <c r="I2532" i="2"/>
  <c r="N2532" i="2" s="1"/>
  <c r="M2532" i="2"/>
  <c r="S2532" i="2"/>
  <c r="T2532" i="2" s="1"/>
  <c r="Y2532" i="2"/>
  <c r="W2532" i="2" s="1"/>
  <c r="X2532" i="2" s="1"/>
  <c r="Z2532" i="2" s="1"/>
  <c r="I2533" i="2"/>
  <c r="N2533" i="2" s="1"/>
  <c r="M2533" i="2"/>
  <c r="S2533" i="2"/>
  <c r="T2533" i="2" s="1"/>
  <c r="Y2533" i="2"/>
  <c r="W2533" i="2" s="1"/>
  <c r="X2533" i="2" s="1"/>
  <c r="Z2533" i="2" s="1"/>
  <c r="I2534" i="2"/>
  <c r="N2534" i="2" s="1"/>
  <c r="M2534" i="2"/>
  <c r="S2534" i="2"/>
  <c r="T2534" i="2" s="1"/>
  <c r="Y2534" i="2"/>
  <c r="W2534" i="2" s="1"/>
  <c r="X2534" i="2" s="1"/>
  <c r="Z2534" i="2" s="1"/>
  <c r="I2535" i="2"/>
  <c r="N2535" i="2" s="1"/>
  <c r="M2535" i="2"/>
  <c r="S2535" i="2"/>
  <c r="T2535" i="2" s="1"/>
  <c r="Y2535" i="2"/>
  <c r="W2535" i="2" s="1"/>
  <c r="X2535" i="2" s="1"/>
  <c r="Z2535" i="2" s="1"/>
  <c r="I2536" i="2"/>
  <c r="N2536" i="2" s="1"/>
  <c r="M2536" i="2"/>
  <c r="S2536" i="2"/>
  <c r="T2536" i="2" s="1"/>
  <c r="Y2536" i="2"/>
  <c r="W2536" i="2" s="1"/>
  <c r="X2536" i="2" s="1"/>
  <c r="Z2536" i="2" s="1"/>
  <c r="I2537" i="2"/>
  <c r="N2537" i="2" s="1"/>
  <c r="M2537" i="2"/>
  <c r="S2537" i="2"/>
  <c r="T2537" i="2" s="1"/>
  <c r="Y2537" i="2"/>
  <c r="W2537" i="2" s="1"/>
  <c r="X2537" i="2" s="1"/>
  <c r="Z2537" i="2" s="1"/>
  <c r="I2538" i="2"/>
  <c r="N2538" i="2" s="1"/>
  <c r="M2538" i="2"/>
  <c r="S2538" i="2"/>
  <c r="T2538" i="2" s="1"/>
  <c r="Y2538" i="2"/>
  <c r="W2538" i="2" s="1"/>
  <c r="X2538" i="2" s="1"/>
  <c r="Z2538" i="2" s="1"/>
  <c r="I2539" i="2"/>
  <c r="N2539" i="2" s="1"/>
  <c r="M2539" i="2"/>
  <c r="S2539" i="2"/>
  <c r="T2539" i="2" s="1"/>
  <c r="Y2539" i="2"/>
  <c r="W2539" i="2" s="1"/>
  <c r="X2539" i="2" s="1"/>
  <c r="Z2539" i="2" s="1"/>
  <c r="I2540" i="2"/>
  <c r="N2540" i="2" s="1"/>
  <c r="M2540" i="2"/>
  <c r="S2540" i="2"/>
  <c r="T2540" i="2" s="1"/>
  <c r="W2540" i="2"/>
  <c r="X2540" i="2" s="1"/>
  <c r="Z2540" i="2" s="1"/>
  <c r="Y2540" i="2"/>
  <c r="I2541" i="2"/>
  <c r="N2541" i="2" s="1"/>
  <c r="M2541" i="2"/>
  <c r="S2541" i="2"/>
  <c r="T2541" i="2" s="1"/>
  <c r="Y2541" i="2"/>
  <c r="W2541" i="2" s="1"/>
  <c r="X2541" i="2" s="1"/>
  <c r="Z2541" i="2" s="1"/>
  <c r="I2542" i="2"/>
  <c r="N2542" i="2" s="1"/>
  <c r="M2542" i="2"/>
  <c r="S2542" i="2"/>
  <c r="T2542" i="2" s="1"/>
  <c r="Y2542" i="2"/>
  <c r="W2542" i="2" s="1"/>
  <c r="X2542" i="2" s="1"/>
  <c r="Z2542" i="2" s="1"/>
  <c r="I2543" i="2"/>
  <c r="N2543" i="2" s="1"/>
  <c r="M2543" i="2"/>
  <c r="S2543" i="2"/>
  <c r="T2543" i="2" s="1"/>
  <c r="Y2543" i="2"/>
  <c r="W2543" i="2" s="1"/>
  <c r="X2543" i="2" s="1"/>
  <c r="Z2543" i="2" s="1"/>
  <c r="I2544" i="2"/>
  <c r="N2544" i="2" s="1"/>
  <c r="M2544" i="2"/>
  <c r="S2544" i="2"/>
  <c r="T2544" i="2" s="1"/>
  <c r="Y2544" i="2"/>
  <c r="W2544" i="2" s="1"/>
  <c r="X2544" i="2" s="1"/>
  <c r="Z2544" i="2" s="1"/>
  <c r="I2545" i="2"/>
  <c r="N2545" i="2" s="1"/>
  <c r="M2545" i="2"/>
  <c r="S2545" i="2"/>
  <c r="T2545" i="2" s="1"/>
  <c r="Y2545" i="2"/>
  <c r="W2545" i="2" s="1"/>
  <c r="X2545" i="2" s="1"/>
  <c r="Z2545" i="2" s="1"/>
  <c r="I2546" i="2"/>
  <c r="N2546" i="2" s="1"/>
  <c r="M2546" i="2"/>
  <c r="S2546" i="2"/>
  <c r="T2546" i="2" s="1"/>
  <c r="Y2546" i="2"/>
  <c r="W2546" i="2" s="1"/>
  <c r="X2546" i="2" s="1"/>
  <c r="Z2546" i="2" s="1"/>
  <c r="I2547" i="2"/>
  <c r="M2547" i="2"/>
  <c r="N2547" i="2"/>
  <c r="S2547" i="2"/>
  <c r="T2547" i="2" s="1"/>
  <c r="Y2547" i="2"/>
  <c r="W2547" i="2" s="1"/>
  <c r="X2547" i="2" s="1"/>
  <c r="Z2547" i="2" s="1"/>
  <c r="I2548" i="2"/>
  <c r="N2548" i="2" s="1"/>
  <c r="M2548" i="2"/>
  <c r="S2548" i="2"/>
  <c r="T2548" i="2" s="1"/>
  <c r="Y2548" i="2"/>
  <c r="W2548" i="2" s="1"/>
  <c r="X2548" i="2" s="1"/>
  <c r="Z2548" i="2" s="1"/>
  <c r="I2549" i="2"/>
  <c r="N2549" i="2" s="1"/>
  <c r="M2549" i="2"/>
  <c r="S2549" i="2"/>
  <c r="T2549" i="2" s="1"/>
  <c r="Y2549" i="2"/>
  <c r="W2549" i="2" s="1"/>
  <c r="X2549" i="2" s="1"/>
  <c r="Z2549" i="2" s="1"/>
  <c r="I2550" i="2"/>
  <c r="N2550" i="2" s="1"/>
  <c r="M2550" i="2"/>
  <c r="S2550" i="2"/>
  <c r="T2550" i="2" s="1"/>
  <c r="Y2550" i="2"/>
  <c r="W2550" i="2" s="1"/>
  <c r="X2550" i="2" s="1"/>
  <c r="Z2550" i="2" s="1"/>
  <c r="I2551" i="2"/>
  <c r="N2551" i="2" s="1"/>
  <c r="M2551" i="2"/>
  <c r="S2551" i="2"/>
  <c r="T2551" i="2" s="1"/>
  <c r="Y2551" i="2"/>
  <c r="W2551" i="2" s="1"/>
  <c r="X2551" i="2" s="1"/>
  <c r="Z2551" i="2" s="1"/>
  <c r="I2552" i="2"/>
  <c r="N2552" i="2" s="1"/>
  <c r="M2552" i="2"/>
  <c r="S2552" i="2"/>
  <c r="T2552" i="2" s="1"/>
  <c r="Y2552" i="2"/>
  <c r="W2552" i="2" s="1"/>
  <c r="X2552" i="2" s="1"/>
  <c r="Z2552" i="2" s="1"/>
  <c r="I2553" i="2"/>
  <c r="N2553" i="2" s="1"/>
  <c r="M2553" i="2"/>
  <c r="S2553" i="2"/>
  <c r="T2553" i="2" s="1"/>
  <c r="Y2553" i="2"/>
  <c r="W2553" i="2" s="1"/>
  <c r="X2553" i="2" s="1"/>
  <c r="Z2553" i="2" s="1"/>
  <c r="I2554" i="2"/>
  <c r="N2554" i="2" s="1"/>
  <c r="M2554" i="2"/>
  <c r="S2554" i="2"/>
  <c r="T2554" i="2" s="1"/>
  <c r="Y2554" i="2"/>
  <c r="W2554" i="2" s="1"/>
  <c r="X2554" i="2" s="1"/>
  <c r="Z2554" i="2" s="1"/>
  <c r="I2555" i="2"/>
  <c r="N2555" i="2" s="1"/>
  <c r="M2555" i="2"/>
  <c r="S2555" i="2"/>
  <c r="T2555" i="2" s="1"/>
  <c r="Y2555" i="2"/>
  <c r="W2555" i="2" s="1"/>
  <c r="X2555" i="2" s="1"/>
  <c r="Z2555" i="2" s="1"/>
  <c r="I2556" i="2"/>
  <c r="N2556" i="2" s="1"/>
  <c r="M2556" i="2"/>
  <c r="S2556" i="2"/>
  <c r="T2556" i="2" s="1"/>
  <c r="Y2556" i="2"/>
  <c r="W2556" i="2" s="1"/>
  <c r="X2556" i="2" s="1"/>
  <c r="Z2556" i="2" s="1"/>
  <c r="I2557" i="2"/>
  <c r="N2557" i="2" s="1"/>
  <c r="M2557" i="2"/>
  <c r="S2557" i="2"/>
  <c r="T2557" i="2" s="1"/>
  <c r="Y2557" i="2"/>
  <c r="W2557" i="2" s="1"/>
  <c r="X2557" i="2" s="1"/>
  <c r="Z2557" i="2" s="1"/>
  <c r="I2558" i="2"/>
  <c r="N2558" i="2" s="1"/>
  <c r="M2558" i="2"/>
  <c r="S2558" i="2"/>
  <c r="T2558" i="2" s="1"/>
  <c r="Y2558" i="2"/>
  <c r="W2558" i="2" s="1"/>
  <c r="X2558" i="2" s="1"/>
  <c r="Z2558" i="2" s="1"/>
  <c r="I2559" i="2"/>
  <c r="N2559" i="2" s="1"/>
  <c r="M2559" i="2"/>
  <c r="S2559" i="2"/>
  <c r="T2559" i="2" s="1"/>
  <c r="Y2559" i="2"/>
  <c r="W2559" i="2" s="1"/>
  <c r="X2559" i="2" s="1"/>
  <c r="Z2559" i="2" s="1"/>
  <c r="I2560" i="2"/>
  <c r="N2560" i="2" s="1"/>
  <c r="M2560" i="2"/>
  <c r="S2560" i="2"/>
  <c r="T2560" i="2" s="1"/>
  <c r="Y2560" i="2"/>
  <c r="W2560" i="2" s="1"/>
  <c r="X2560" i="2" s="1"/>
  <c r="Z2560" i="2" s="1"/>
  <c r="I2561" i="2"/>
  <c r="N2561" i="2" s="1"/>
  <c r="M2561" i="2"/>
  <c r="S2561" i="2"/>
  <c r="T2561" i="2" s="1"/>
  <c r="Y2561" i="2"/>
  <c r="W2561" i="2" s="1"/>
  <c r="X2561" i="2" s="1"/>
  <c r="Z2561" i="2" s="1"/>
  <c r="I2562" i="2"/>
  <c r="N2562" i="2" s="1"/>
  <c r="M2562" i="2"/>
  <c r="S2562" i="2"/>
  <c r="T2562" i="2" s="1"/>
  <c r="Y2562" i="2"/>
  <c r="W2562" i="2" s="1"/>
  <c r="X2562" i="2" s="1"/>
  <c r="Z2562" i="2" s="1"/>
  <c r="I2563" i="2"/>
  <c r="N2563" i="2" s="1"/>
  <c r="M2563" i="2"/>
  <c r="S2563" i="2"/>
  <c r="T2563" i="2" s="1"/>
  <c r="Y2563" i="2"/>
  <c r="W2563" i="2" s="1"/>
  <c r="X2563" i="2" s="1"/>
  <c r="Z2563" i="2" s="1"/>
  <c r="I2564" i="2"/>
  <c r="N2564" i="2" s="1"/>
  <c r="M2564" i="2"/>
  <c r="S2564" i="2"/>
  <c r="T2564" i="2" s="1"/>
  <c r="Y2564" i="2"/>
  <c r="W2564" i="2" s="1"/>
  <c r="X2564" i="2" s="1"/>
  <c r="Z2564" i="2" s="1"/>
  <c r="I2565" i="2"/>
  <c r="N2565" i="2" s="1"/>
  <c r="M2565" i="2"/>
  <c r="S2565" i="2"/>
  <c r="T2565" i="2" s="1"/>
  <c r="Y2565" i="2"/>
  <c r="W2565" i="2" s="1"/>
  <c r="X2565" i="2" s="1"/>
  <c r="Z2565" i="2" s="1"/>
  <c r="I2566" i="2"/>
  <c r="N2566" i="2" s="1"/>
  <c r="M2566" i="2"/>
  <c r="S2566" i="2"/>
  <c r="T2566" i="2" s="1"/>
  <c r="Y2566" i="2"/>
  <c r="W2566" i="2" s="1"/>
  <c r="X2566" i="2" s="1"/>
  <c r="Z2566" i="2" s="1"/>
  <c r="I2567" i="2"/>
  <c r="N2567" i="2" s="1"/>
  <c r="O2567" i="2" s="1"/>
  <c r="M2567" i="2"/>
  <c r="S2567" i="2"/>
  <c r="T2567" i="2" s="1"/>
  <c r="Y2567" i="2"/>
  <c r="W2567" i="2" s="1"/>
  <c r="X2567" i="2" s="1"/>
  <c r="Z2567" i="2" s="1"/>
  <c r="I2568" i="2"/>
  <c r="N2568" i="2" s="1"/>
  <c r="M2568" i="2"/>
  <c r="S2568" i="2"/>
  <c r="T2568" i="2" s="1"/>
  <c r="Y2568" i="2"/>
  <c r="W2568" i="2" s="1"/>
  <c r="X2568" i="2" s="1"/>
  <c r="Z2568" i="2" s="1"/>
  <c r="I2569" i="2"/>
  <c r="N2569" i="2" s="1"/>
  <c r="M2569" i="2"/>
  <c r="S2569" i="2"/>
  <c r="T2569" i="2" s="1"/>
  <c r="Y2569" i="2"/>
  <c r="W2569" i="2" s="1"/>
  <c r="X2569" i="2" s="1"/>
  <c r="Z2569" i="2" s="1"/>
  <c r="I2570" i="2"/>
  <c r="N2570" i="2" s="1"/>
  <c r="M2570" i="2"/>
  <c r="S2570" i="2"/>
  <c r="T2570" i="2" s="1"/>
  <c r="Y2570" i="2"/>
  <c r="W2570" i="2" s="1"/>
  <c r="X2570" i="2" s="1"/>
  <c r="Z2570" i="2" s="1"/>
  <c r="I2571" i="2"/>
  <c r="N2571" i="2" s="1"/>
  <c r="O2571" i="2" s="1"/>
  <c r="M2571" i="2"/>
  <c r="S2571" i="2"/>
  <c r="T2571" i="2" s="1"/>
  <c r="Y2571" i="2"/>
  <c r="W2571" i="2" s="1"/>
  <c r="X2571" i="2" s="1"/>
  <c r="Z2571" i="2" s="1"/>
  <c r="I2572" i="2"/>
  <c r="N2572" i="2" s="1"/>
  <c r="M2572" i="2"/>
  <c r="S2572" i="2"/>
  <c r="T2572" i="2" s="1"/>
  <c r="Y2572" i="2"/>
  <c r="W2572" i="2" s="1"/>
  <c r="X2572" i="2" s="1"/>
  <c r="Z2572" i="2" s="1"/>
  <c r="I2573" i="2"/>
  <c r="N2573" i="2" s="1"/>
  <c r="M2573" i="2"/>
  <c r="S2573" i="2"/>
  <c r="T2573" i="2" s="1"/>
  <c r="Y2573" i="2"/>
  <c r="W2573" i="2" s="1"/>
  <c r="X2573" i="2" s="1"/>
  <c r="Z2573" i="2" s="1"/>
  <c r="I2574" i="2"/>
  <c r="N2574" i="2" s="1"/>
  <c r="O2574" i="2" s="1"/>
  <c r="M2574" i="2"/>
  <c r="S2574" i="2"/>
  <c r="T2574" i="2" s="1"/>
  <c r="Y2574" i="2"/>
  <c r="W2574" i="2" s="1"/>
  <c r="X2574" i="2" s="1"/>
  <c r="Z2574" i="2" s="1"/>
  <c r="I2575" i="2"/>
  <c r="N2575" i="2" s="1"/>
  <c r="O2575" i="2" s="1"/>
  <c r="M2575" i="2"/>
  <c r="S2575" i="2"/>
  <c r="T2575" i="2" s="1"/>
  <c r="Y2575" i="2"/>
  <c r="W2575" i="2" s="1"/>
  <c r="X2575" i="2" s="1"/>
  <c r="Z2575" i="2" s="1"/>
  <c r="I2576" i="2"/>
  <c r="N2576" i="2" s="1"/>
  <c r="M2576" i="2"/>
  <c r="S2576" i="2"/>
  <c r="T2576" i="2" s="1"/>
  <c r="Y2576" i="2"/>
  <c r="W2576" i="2" s="1"/>
  <c r="X2576" i="2" s="1"/>
  <c r="Z2576" i="2" s="1"/>
  <c r="I2577" i="2"/>
  <c r="N2577" i="2" s="1"/>
  <c r="M2577" i="2"/>
  <c r="S2577" i="2"/>
  <c r="T2577" i="2" s="1"/>
  <c r="Y2577" i="2"/>
  <c r="W2577" i="2" s="1"/>
  <c r="X2577" i="2" s="1"/>
  <c r="Z2577" i="2" s="1"/>
  <c r="I2578" i="2"/>
  <c r="N2578" i="2" s="1"/>
  <c r="M2578" i="2"/>
  <c r="S2578" i="2"/>
  <c r="T2578" i="2" s="1"/>
  <c r="Y2578" i="2"/>
  <c r="W2578" i="2" s="1"/>
  <c r="X2578" i="2" s="1"/>
  <c r="Z2578" i="2" s="1"/>
  <c r="I2579" i="2"/>
  <c r="N2579" i="2" s="1"/>
  <c r="O2579" i="2" s="1"/>
  <c r="M2579" i="2"/>
  <c r="S2579" i="2"/>
  <c r="T2579" i="2" s="1"/>
  <c r="Y2579" i="2"/>
  <c r="W2579" i="2" s="1"/>
  <c r="X2579" i="2" s="1"/>
  <c r="Z2579" i="2" s="1"/>
  <c r="I2580" i="2"/>
  <c r="N2580" i="2" s="1"/>
  <c r="M2580" i="2"/>
  <c r="S2580" i="2"/>
  <c r="T2580" i="2" s="1"/>
  <c r="Y2580" i="2"/>
  <c r="W2580" i="2" s="1"/>
  <c r="X2580" i="2" s="1"/>
  <c r="Z2580" i="2" s="1"/>
  <c r="I2581" i="2"/>
  <c r="N2581" i="2" s="1"/>
  <c r="M2581" i="2"/>
  <c r="S2581" i="2"/>
  <c r="T2581" i="2" s="1"/>
  <c r="Y2581" i="2"/>
  <c r="W2581" i="2" s="1"/>
  <c r="X2581" i="2" s="1"/>
  <c r="Z2581" i="2" s="1"/>
  <c r="I2582" i="2"/>
  <c r="N2582" i="2" s="1"/>
  <c r="M2582" i="2"/>
  <c r="S2582" i="2"/>
  <c r="T2582" i="2" s="1"/>
  <c r="Y2582" i="2"/>
  <c r="W2582" i="2" s="1"/>
  <c r="X2582" i="2" s="1"/>
  <c r="Z2582" i="2" s="1"/>
  <c r="I2583" i="2"/>
  <c r="N2583" i="2" s="1"/>
  <c r="O2583" i="2" s="1"/>
  <c r="M2583" i="2"/>
  <c r="S2583" i="2"/>
  <c r="T2583" i="2" s="1"/>
  <c r="Y2583" i="2"/>
  <c r="W2583" i="2" s="1"/>
  <c r="X2583" i="2" s="1"/>
  <c r="Z2583" i="2" s="1"/>
  <c r="I2584" i="2"/>
  <c r="N2584" i="2" s="1"/>
  <c r="M2584" i="2"/>
  <c r="S2584" i="2"/>
  <c r="T2584" i="2" s="1"/>
  <c r="Y2584" i="2"/>
  <c r="W2584" i="2" s="1"/>
  <c r="X2584" i="2" s="1"/>
  <c r="Z2584" i="2" s="1"/>
  <c r="I2585" i="2"/>
  <c r="N2585" i="2" s="1"/>
  <c r="M2585" i="2"/>
  <c r="S2585" i="2"/>
  <c r="T2585" i="2" s="1"/>
  <c r="Y2585" i="2"/>
  <c r="W2585" i="2" s="1"/>
  <c r="X2585" i="2" s="1"/>
  <c r="Z2585" i="2" s="1"/>
  <c r="I2586" i="2"/>
  <c r="N2586" i="2" s="1"/>
  <c r="O2586" i="2" s="1"/>
  <c r="M2586" i="2"/>
  <c r="S2586" i="2"/>
  <c r="T2586" i="2" s="1"/>
  <c r="Y2586" i="2"/>
  <c r="W2586" i="2" s="1"/>
  <c r="X2586" i="2" s="1"/>
  <c r="Z2586" i="2" s="1"/>
  <c r="I2587" i="2"/>
  <c r="N2587" i="2" s="1"/>
  <c r="O2587" i="2" s="1"/>
  <c r="M2587" i="2"/>
  <c r="S2587" i="2"/>
  <c r="T2587" i="2" s="1"/>
  <c r="Y2587" i="2"/>
  <c r="W2587" i="2" s="1"/>
  <c r="X2587" i="2" s="1"/>
  <c r="Z2587" i="2" s="1"/>
  <c r="I2588" i="2"/>
  <c r="N2588" i="2" s="1"/>
  <c r="M2588" i="2"/>
  <c r="S2588" i="2"/>
  <c r="T2588" i="2" s="1"/>
  <c r="Y2588" i="2"/>
  <c r="W2588" i="2" s="1"/>
  <c r="X2588" i="2" s="1"/>
  <c r="Z2588" i="2" s="1"/>
  <c r="I2589" i="2"/>
  <c r="N2589" i="2" s="1"/>
  <c r="M2589" i="2"/>
  <c r="S2589" i="2"/>
  <c r="T2589" i="2" s="1"/>
  <c r="Y2589" i="2"/>
  <c r="W2589" i="2" s="1"/>
  <c r="X2589" i="2" s="1"/>
  <c r="Z2589" i="2" s="1"/>
  <c r="I2590" i="2"/>
  <c r="N2590" i="2" s="1"/>
  <c r="O2590" i="2" s="1"/>
  <c r="M2590" i="2"/>
  <c r="S2590" i="2"/>
  <c r="T2590" i="2" s="1"/>
  <c r="Y2590" i="2"/>
  <c r="W2590" i="2" s="1"/>
  <c r="X2590" i="2" s="1"/>
  <c r="Z2590" i="2" s="1"/>
  <c r="I2591" i="2"/>
  <c r="N2591" i="2" s="1"/>
  <c r="O2591" i="2" s="1"/>
  <c r="M2591" i="2"/>
  <c r="S2591" i="2"/>
  <c r="T2591" i="2" s="1"/>
  <c r="Y2591" i="2"/>
  <c r="W2591" i="2" s="1"/>
  <c r="X2591" i="2" s="1"/>
  <c r="Z2591" i="2" s="1"/>
  <c r="I2592" i="2"/>
  <c r="N2592" i="2" s="1"/>
  <c r="M2592" i="2"/>
  <c r="S2592" i="2"/>
  <c r="T2592" i="2" s="1"/>
  <c r="Y2592" i="2"/>
  <c r="W2592" i="2" s="1"/>
  <c r="X2592" i="2" s="1"/>
  <c r="Z2592" i="2" s="1"/>
  <c r="I2593" i="2"/>
  <c r="N2593" i="2" s="1"/>
  <c r="M2593" i="2"/>
  <c r="S2593" i="2"/>
  <c r="T2593" i="2" s="1"/>
  <c r="Y2593" i="2"/>
  <c r="W2593" i="2" s="1"/>
  <c r="X2593" i="2" s="1"/>
  <c r="Z2593" i="2" s="1"/>
  <c r="I2594" i="2"/>
  <c r="N2594" i="2" s="1"/>
  <c r="M2594" i="2"/>
  <c r="S2594" i="2"/>
  <c r="T2594" i="2" s="1"/>
  <c r="Y2594" i="2"/>
  <c r="W2594" i="2" s="1"/>
  <c r="X2594" i="2" s="1"/>
  <c r="Z2594" i="2" s="1"/>
  <c r="I2595" i="2"/>
  <c r="N2595" i="2" s="1"/>
  <c r="O2595" i="2" s="1"/>
  <c r="M2595" i="2"/>
  <c r="S2595" i="2"/>
  <c r="T2595" i="2" s="1"/>
  <c r="Y2595" i="2"/>
  <c r="W2595" i="2" s="1"/>
  <c r="X2595" i="2" s="1"/>
  <c r="Z2595" i="2" s="1"/>
  <c r="I2596" i="2"/>
  <c r="N2596" i="2" s="1"/>
  <c r="M2596" i="2"/>
  <c r="S2596" i="2"/>
  <c r="T2596" i="2" s="1"/>
  <c r="Y2596" i="2"/>
  <c r="W2596" i="2" s="1"/>
  <c r="X2596" i="2" s="1"/>
  <c r="Z2596" i="2" s="1"/>
  <c r="I2597" i="2"/>
  <c r="N2597" i="2" s="1"/>
  <c r="M2597" i="2"/>
  <c r="S2597" i="2"/>
  <c r="T2597" i="2" s="1"/>
  <c r="Y2597" i="2"/>
  <c r="W2597" i="2" s="1"/>
  <c r="X2597" i="2" s="1"/>
  <c r="Z2597" i="2" s="1"/>
  <c r="I2598" i="2"/>
  <c r="N2598" i="2" s="1"/>
  <c r="M2598" i="2"/>
  <c r="S2598" i="2"/>
  <c r="T2598" i="2" s="1"/>
  <c r="Y2598" i="2"/>
  <c r="W2598" i="2" s="1"/>
  <c r="X2598" i="2" s="1"/>
  <c r="Z2598" i="2" s="1"/>
  <c r="I2599" i="2"/>
  <c r="N2599" i="2" s="1"/>
  <c r="O2599" i="2" s="1"/>
  <c r="M2599" i="2"/>
  <c r="S2599" i="2"/>
  <c r="T2599" i="2" s="1"/>
  <c r="Y2599" i="2"/>
  <c r="W2599" i="2" s="1"/>
  <c r="X2599" i="2" s="1"/>
  <c r="Z2599" i="2" s="1"/>
  <c r="I2600" i="2"/>
  <c r="N2600" i="2" s="1"/>
  <c r="M2600" i="2"/>
  <c r="S2600" i="2"/>
  <c r="T2600" i="2" s="1"/>
  <c r="Y2600" i="2"/>
  <c r="W2600" i="2" s="1"/>
  <c r="X2600" i="2" s="1"/>
  <c r="Z2600" i="2" s="1"/>
  <c r="I2601" i="2"/>
  <c r="N2601" i="2" s="1"/>
  <c r="M2601" i="2"/>
  <c r="S2601" i="2"/>
  <c r="T2601" i="2" s="1"/>
  <c r="Y2601" i="2"/>
  <c r="W2601" i="2" s="1"/>
  <c r="X2601" i="2" s="1"/>
  <c r="Z2601" i="2" s="1"/>
  <c r="I2602" i="2"/>
  <c r="N2602" i="2" s="1"/>
  <c r="M2602" i="2"/>
  <c r="S2602" i="2"/>
  <c r="T2602" i="2" s="1"/>
  <c r="Y2602" i="2"/>
  <c r="W2602" i="2" s="1"/>
  <c r="X2602" i="2" s="1"/>
  <c r="Z2602" i="2" s="1"/>
  <c r="I2603" i="2"/>
  <c r="N2603" i="2" s="1"/>
  <c r="O2603" i="2" s="1"/>
  <c r="M2603" i="2"/>
  <c r="S2603" i="2"/>
  <c r="T2603" i="2" s="1"/>
  <c r="Y2603" i="2"/>
  <c r="W2603" i="2" s="1"/>
  <c r="X2603" i="2" s="1"/>
  <c r="Z2603" i="2" s="1"/>
  <c r="I2604" i="2"/>
  <c r="N2604" i="2" s="1"/>
  <c r="M2604" i="2"/>
  <c r="S2604" i="2"/>
  <c r="T2604" i="2" s="1"/>
  <c r="Y2604" i="2"/>
  <c r="W2604" i="2" s="1"/>
  <c r="X2604" i="2" s="1"/>
  <c r="Z2604" i="2" s="1"/>
  <c r="I2605" i="2"/>
  <c r="N2605" i="2" s="1"/>
  <c r="M2605" i="2"/>
  <c r="S2605" i="2"/>
  <c r="T2605" i="2" s="1"/>
  <c r="Y2605" i="2"/>
  <c r="W2605" i="2" s="1"/>
  <c r="X2605" i="2" s="1"/>
  <c r="Z2605" i="2" s="1"/>
  <c r="I2606" i="2"/>
  <c r="N2606" i="2" s="1"/>
  <c r="O2606" i="2" s="1"/>
  <c r="M2606" i="2"/>
  <c r="S2606" i="2"/>
  <c r="T2606" i="2" s="1"/>
  <c r="Y2606" i="2"/>
  <c r="W2606" i="2" s="1"/>
  <c r="X2606" i="2" s="1"/>
  <c r="Z2606" i="2" s="1"/>
  <c r="I2607" i="2"/>
  <c r="N2607" i="2" s="1"/>
  <c r="O2607" i="2" s="1"/>
  <c r="M2607" i="2"/>
  <c r="S2607" i="2"/>
  <c r="T2607" i="2" s="1"/>
  <c r="Y2607" i="2"/>
  <c r="W2607" i="2" s="1"/>
  <c r="X2607" i="2" s="1"/>
  <c r="Z2607" i="2" s="1"/>
  <c r="I2608" i="2"/>
  <c r="N2608" i="2" s="1"/>
  <c r="M2608" i="2"/>
  <c r="S2608" i="2"/>
  <c r="T2608" i="2" s="1"/>
  <c r="Y2608" i="2"/>
  <c r="W2608" i="2" s="1"/>
  <c r="X2608" i="2" s="1"/>
  <c r="Z2608" i="2" s="1"/>
  <c r="I2609" i="2"/>
  <c r="N2609" i="2" s="1"/>
  <c r="M2609" i="2"/>
  <c r="S2609" i="2"/>
  <c r="T2609" i="2" s="1"/>
  <c r="Y2609" i="2"/>
  <c r="W2609" i="2" s="1"/>
  <c r="X2609" i="2" s="1"/>
  <c r="Z2609" i="2" s="1"/>
  <c r="I2610" i="2"/>
  <c r="N2610" i="2" s="1"/>
  <c r="M2610" i="2"/>
  <c r="S2610" i="2"/>
  <c r="T2610" i="2" s="1"/>
  <c r="Y2610" i="2"/>
  <c r="W2610" i="2" s="1"/>
  <c r="X2610" i="2" s="1"/>
  <c r="Z2610" i="2" s="1"/>
  <c r="I2611" i="2"/>
  <c r="N2611" i="2" s="1"/>
  <c r="O2611" i="2" s="1"/>
  <c r="M2611" i="2"/>
  <c r="S2611" i="2"/>
  <c r="T2611" i="2" s="1"/>
  <c r="Y2611" i="2"/>
  <c r="W2611" i="2" s="1"/>
  <c r="X2611" i="2" s="1"/>
  <c r="Z2611" i="2" s="1"/>
  <c r="I2612" i="2"/>
  <c r="N2612" i="2" s="1"/>
  <c r="M2612" i="2"/>
  <c r="S2612" i="2"/>
  <c r="T2612" i="2" s="1"/>
  <c r="Y2612" i="2"/>
  <c r="W2612" i="2" s="1"/>
  <c r="X2612" i="2" s="1"/>
  <c r="Z2612" i="2" s="1"/>
  <c r="I2613" i="2"/>
  <c r="N2613" i="2" s="1"/>
  <c r="M2613" i="2"/>
  <c r="S2613" i="2"/>
  <c r="T2613" i="2" s="1"/>
  <c r="Y2613" i="2"/>
  <c r="W2613" i="2" s="1"/>
  <c r="X2613" i="2" s="1"/>
  <c r="Z2613" i="2" s="1"/>
  <c r="I2614" i="2"/>
  <c r="N2614" i="2" s="1"/>
  <c r="M2614" i="2"/>
  <c r="S2614" i="2"/>
  <c r="T2614" i="2" s="1"/>
  <c r="Y2614" i="2"/>
  <c r="W2614" i="2" s="1"/>
  <c r="X2614" i="2" s="1"/>
  <c r="Z2614" i="2" s="1"/>
  <c r="I2615" i="2"/>
  <c r="N2615" i="2" s="1"/>
  <c r="O2615" i="2" s="1"/>
  <c r="M2615" i="2"/>
  <c r="S2615" i="2"/>
  <c r="T2615" i="2" s="1"/>
  <c r="Y2615" i="2"/>
  <c r="W2615" i="2" s="1"/>
  <c r="X2615" i="2" s="1"/>
  <c r="Z2615" i="2" s="1"/>
  <c r="I2616" i="2"/>
  <c r="N2616" i="2" s="1"/>
  <c r="M2616" i="2"/>
  <c r="S2616" i="2"/>
  <c r="T2616" i="2" s="1"/>
  <c r="Y2616" i="2"/>
  <c r="W2616" i="2" s="1"/>
  <c r="X2616" i="2" s="1"/>
  <c r="Z2616" i="2" s="1"/>
  <c r="I2617" i="2"/>
  <c r="N2617" i="2" s="1"/>
  <c r="M2617" i="2"/>
  <c r="S2617" i="2"/>
  <c r="T2617" i="2" s="1"/>
  <c r="Y2617" i="2"/>
  <c r="W2617" i="2" s="1"/>
  <c r="X2617" i="2" s="1"/>
  <c r="Z2617" i="2" s="1"/>
  <c r="I2618" i="2"/>
  <c r="N2618" i="2" s="1"/>
  <c r="O2618" i="2" s="1"/>
  <c r="M2618" i="2"/>
  <c r="S2618" i="2"/>
  <c r="T2618" i="2" s="1"/>
  <c r="Y2618" i="2"/>
  <c r="W2618" i="2" s="1"/>
  <c r="X2618" i="2" s="1"/>
  <c r="Z2618" i="2" s="1"/>
  <c r="I2619" i="2"/>
  <c r="N2619" i="2" s="1"/>
  <c r="O2619" i="2" s="1"/>
  <c r="M2619" i="2"/>
  <c r="S2619" i="2"/>
  <c r="T2619" i="2" s="1"/>
  <c r="Y2619" i="2"/>
  <c r="W2619" i="2" s="1"/>
  <c r="X2619" i="2" s="1"/>
  <c r="Z2619" i="2" s="1"/>
  <c r="I2620" i="2"/>
  <c r="N2620" i="2" s="1"/>
  <c r="M2620" i="2"/>
  <c r="S2620" i="2"/>
  <c r="T2620" i="2" s="1"/>
  <c r="Y2620" i="2"/>
  <c r="W2620" i="2" s="1"/>
  <c r="X2620" i="2" s="1"/>
  <c r="Z2620" i="2" s="1"/>
  <c r="I2621" i="2"/>
  <c r="N2621" i="2" s="1"/>
  <c r="M2621" i="2"/>
  <c r="S2621" i="2"/>
  <c r="T2621" i="2" s="1"/>
  <c r="Y2621" i="2"/>
  <c r="W2621" i="2" s="1"/>
  <c r="X2621" i="2" s="1"/>
  <c r="Z2621" i="2" s="1"/>
  <c r="I2622" i="2"/>
  <c r="N2622" i="2" s="1"/>
  <c r="O2622" i="2" s="1"/>
  <c r="M2622" i="2"/>
  <c r="S2622" i="2"/>
  <c r="T2622" i="2" s="1"/>
  <c r="Y2622" i="2"/>
  <c r="W2622" i="2" s="1"/>
  <c r="X2622" i="2" s="1"/>
  <c r="Z2622" i="2" s="1"/>
  <c r="I2623" i="2"/>
  <c r="N2623" i="2" s="1"/>
  <c r="O2623" i="2" s="1"/>
  <c r="M2623" i="2"/>
  <c r="S2623" i="2"/>
  <c r="T2623" i="2" s="1"/>
  <c r="Y2623" i="2"/>
  <c r="W2623" i="2" s="1"/>
  <c r="X2623" i="2" s="1"/>
  <c r="Z2623" i="2" s="1"/>
  <c r="I2624" i="2"/>
  <c r="N2624" i="2" s="1"/>
  <c r="M2624" i="2"/>
  <c r="S2624" i="2"/>
  <c r="T2624" i="2" s="1"/>
  <c r="Y2624" i="2"/>
  <c r="W2624" i="2" s="1"/>
  <c r="X2624" i="2" s="1"/>
  <c r="Z2624" i="2" s="1"/>
  <c r="I2625" i="2"/>
  <c r="N2625" i="2" s="1"/>
  <c r="M2625" i="2"/>
  <c r="S2625" i="2"/>
  <c r="T2625" i="2" s="1"/>
  <c r="Y2625" i="2"/>
  <c r="W2625" i="2" s="1"/>
  <c r="X2625" i="2" s="1"/>
  <c r="Z2625" i="2" s="1"/>
  <c r="I2626" i="2"/>
  <c r="N2626" i="2" s="1"/>
  <c r="M2626" i="2"/>
  <c r="S2626" i="2"/>
  <c r="T2626" i="2" s="1"/>
  <c r="Y2626" i="2"/>
  <c r="W2626" i="2" s="1"/>
  <c r="X2626" i="2" s="1"/>
  <c r="Z2626" i="2" s="1"/>
  <c r="I2627" i="2"/>
  <c r="N2627" i="2" s="1"/>
  <c r="O2627" i="2" s="1"/>
  <c r="M2627" i="2"/>
  <c r="S2627" i="2"/>
  <c r="T2627" i="2" s="1"/>
  <c r="Y2627" i="2"/>
  <c r="W2627" i="2" s="1"/>
  <c r="X2627" i="2" s="1"/>
  <c r="Z2627" i="2" s="1"/>
  <c r="I2628" i="2"/>
  <c r="N2628" i="2" s="1"/>
  <c r="M2628" i="2"/>
  <c r="S2628" i="2"/>
  <c r="T2628" i="2" s="1"/>
  <c r="Y2628" i="2"/>
  <c r="W2628" i="2" s="1"/>
  <c r="X2628" i="2" s="1"/>
  <c r="Z2628" i="2" s="1"/>
  <c r="I2629" i="2"/>
  <c r="N2629" i="2" s="1"/>
  <c r="M2629" i="2"/>
  <c r="S2629" i="2"/>
  <c r="T2629" i="2" s="1"/>
  <c r="Y2629" i="2"/>
  <c r="W2629" i="2" s="1"/>
  <c r="X2629" i="2" s="1"/>
  <c r="Z2629" i="2" s="1"/>
  <c r="I2630" i="2"/>
  <c r="N2630" i="2" s="1"/>
  <c r="M2630" i="2"/>
  <c r="S2630" i="2"/>
  <c r="T2630" i="2" s="1"/>
  <c r="Y2630" i="2"/>
  <c r="W2630" i="2" s="1"/>
  <c r="X2630" i="2" s="1"/>
  <c r="Z2630" i="2" s="1"/>
  <c r="I2631" i="2"/>
  <c r="N2631" i="2" s="1"/>
  <c r="O2631" i="2" s="1"/>
  <c r="M2631" i="2"/>
  <c r="S2631" i="2"/>
  <c r="T2631" i="2" s="1"/>
  <c r="Y2631" i="2"/>
  <c r="W2631" i="2" s="1"/>
  <c r="X2631" i="2" s="1"/>
  <c r="Z2631" i="2" s="1"/>
  <c r="I2632" i="2"/>
  <c r="N2632" i="2" s="1"/>
  <c r="M2632" i="2"/>
  <c r="S2632" i="2"/>
  <c r="T2632" i="2" s="1"/>
  <c r="Y2632" i="2"/>
  <c r="W2632" i="2" s="1"/>
  <c r="X2632" i="2" s="1"/>
  <c r="Z2632" i="2" s="1"/>
  <c r="I2633" i="2"/>
  <c r="N2633" i="2" s="1"/>
  <c r="M2633" i="2"/>
  <c r="S2633" i="2"/>
  <c r="T2633" i="2" s="1"/>
  <c r="Y2633" i="2"/>
  <c r="W2633" i="2" s="1"/>
  <c r="X2633" i="2" s="1"/>
  <c r="Z2633" i="2" s="1"/>
  <c r="I2634" i="2"/>
  <c r="N2634" i="2" s="1"/>
  <c r="O2634" i="2" s="1"/>
  <c r="M2634" i="2"/>
  <c r="S2634" i="2"/>
  <c r="T2634" i="2" s="1"/>
  <c r="Y2634" i="2"/>
  <c r="W2634" i="2" s="1"/>
  <c r="X2634" i="2" s="1"/>
  <c r="Z2634" i="2" s="1"/>
  <c r="I2635" i="2"/>
  <c r="N2635" i="2" s="1"/>
  <c r="O2635" i="2" s="1"/>
  <c r="M2635" i="2"/>
  <c r="S2635" i="2"/>
  <c r="T2635" i="2" s="1"/>
  <c r="Y2635" i="2"/>
  <c r="W2635" i="2" s="1"/>
  <c r="X2635" i="2" s="1"/>
  <c r="Z2635" i="2" s="1"/>
  <c r="I2636" i="2"/>
  <c r="N2636" i="2" s="1"/>
  <c r="M2636" i="2"/>
  <c r="S2636" i="2"/>
  <c r="T2636" i="2" s="1"/>
  <c r="Y2636" i="2"/>
  <c r="W2636" i="2" s="1"/>
  <c r="X2636" i="2" s="1"/>
  <c r="Z2636" i="2" s="1"/>
  <c r="I2637" i="2"/>
  <c r="N2637" i="2" s="1"/>
  <c r="M2637" i="2"/>
  <c r="S2637" i="2"/>
  <c r="T2637" i="2" s="1"/>
  <c r="Y2637" i="2"/>
  <c r="W2637" i="2" s="1"/>
  <c r="X2637" i="2" s="1"/>
  <c r="Z2637" i="2" s="1"/>
  <c r="I2638" i="2"/>
  <c r="N2638" i="2" s="1"/>
  <c r="O2638" i="2" s="1"/>
  <c r="M2638" i="2"/>
  <c r="S2638" i="2"/>
  <c r="T2638" i="2" s="1"/>
  <c r="Y2638" i="2"/>
  <c r="W2638" i="2" s="1"/>
  <c r="X2638" i="2" s="1"/>
  <c r="Z2638" i="2" s="1"/>
  <c r="I2639" i="2"/>
  <c r="N2639" i="2" s="1"/>
  <c r="O2639" i="2" s="1"/>
  <c r="M2639" i="2"/>
  <c r="S2639" i="2"/>
  <c r="T2639" i="2" s="1"/>
  <c r="Y2639" i="2"/>
  <c r="W2639" i="2" s="1"/>
  <c r="X2639" i="2" s="1"/>
  <c r="Z2639" i="2" s="1"/>
  <c r="I2640" i="2"/>
  <c r="N2640" i="2" s="1"/>
  <c r="M2640" i="2"/>
  <c r="S2640" i="2"/>
  <c r="T2640" i="2" s="1"/>
  <c r="Y2640" i="2"/>
  <c r="W2640" i="2" s="1"/>
  <c r="X2640" i="2" s="1"/>
  <c r="Z2640" i="2" s="1"/>
  <c r="I2641" i="2"/>
  <c r="N2641" i="2" s="1"/>
  <c r="M2641" i="2"/>
  <c r="S2641" i="2"/>
  <c r="T2641" i="2" s="1"/>
  <c r="Y2641" i="2"/>
  <c r="W2641" i="2" s="1"/>
  <c r="X2641" i="2" s="1"/>
  <c r="Z2641" i="2" s="1"/>
  <c r="I2642" i="2"/>
  <c r="N2642" i="2" s="1"/>
  <c r="M2642" i="2"/>
  <c r="S2642" i="2"/>
  <c r="T2642" i="2" s="1"/>
  <c r="Y2642" i="2"/>
  <c r="W2642" i="2" s="1"/>
  <c r="X2642" i="2" s="1"/>
  <c r="Z2642" i="2" s="1"/>
  <c r="I2643" i="2"/>
  <c r="N2643" i="2" s="1"/>
  <c r="O2643" i="2" s="1"/>
  <c r="M2643" i="2"/>
  <c r="S2643" i="2"/>
  <c r="T2643" i="2" s="1"/>
  <c r="Y2643" i="2"/>
  <c r="W2643" i="2" s="1"/>
  <c r="X2643" i="2" s="1"/>
  <c r="Z2643" i="2" s="1"/>
  <c r="I2644" i="2"/>
  <c r="N2644" i="2" s="1"/>
  <c r="M2644" i="2"/>
  <c r="S2644" i="2"/>
  <c r="T2644" i="2" s="1"/>
  <c r="Y2644" i="2"/>
  <c r="W2644" i="2" s="1"/>
  <c r="X2644" i="2" s="1"/>
  <c r="Z2644" i="2" s="1"/>
  <c r="I2645" i="2"/>
  <c r="N2645" i="2" s="1"/>
  <c r="M2645" i="2"/>
  <c r="S2645" i="2"/>
  <c r="T2645" i="2" s="1"/>
  <c r="Y2645" i="2"/>
  <c r="W2645" i="2" s="1"/>
  <c r="X2645" i="2" s="1"/>
  <c r="Z2645" i="2" s="1"/>
  <c r="I2646" i="2"/>
  <c r="N2646" i="2" s="1"/>
  <c r="M2646" i="2"/>
  <c r="S2646" i="2"/>
  <c r="T2646" i="2" s="1"/>
  <c r="Y2646" i="2"/>
  <c r="W2646" i="2" s="1"/>
  <c r="X2646" i="2" s="1"/>
  <c r="Z2646" i="2" s="1"/>
  <c r="I2647" i="2"/>
  <c r="N2647" i="2" s="1"/>
  <c r="O2647" i="2" s="1"/>
  <c r="M2647" i="2"/>
  <c r="S2647" i="2"/>
  <c r="T2647" i="2" s="1"/>
  <c r="Y2647" i="2"/>
  <c r="W2647" i="2" s="1"/>
  <c r="X2647" i="2" s="1"/>
  <c r="Z2647" i="2" s="1"/>
  <c r="I2648" i="2"/>
  <c r="N2648" i="2" s="1"/>
  <c r="M2648" i="2"/>
  <c r="S2648" i="2"/>
  <c r="T2648" i="2" s="1"/>
  <c r="Y2648" i="2"/>
  <c r="W2648" i="2" s="1"/>
  <c r="X2648" i="2" s="1"/>
  <c r="Z2648" i="2" s="1"/>
  <c r="I2649" i="2"/>
  <c r="N2649" i="2" s="1"/>
  <c r="M2649" i="2"/>
  <c r="S2649" i="2"/>
  <c r="T2649" i="2" s="1"/>
  <c r="Y2649" i="2"/>
  <c r="W2649" i="2" s="1"/>
  <c r="X2649" i="2" s="1"/>
  <c r="Z2649" i="2" s="1"/>
  <c r="I2650" i="2"/>
  <c r="N2650" i="2" s="1"/>
  <c r="M2650" i="2"/>
  <c r="S2650" i="2"/>
  <c r="T2650" i="2" s="1"/>
  <c r="Y2650" i="2"/>
  <c r="W2650" i="2" s="1"/>
  <c r="X2650" i="2" s="1"/>
  <c r="Z2650" i="2" s="1"/>
  <c r="I2651" i="2"/>
  <c r="N2651" i="2" s="1"/>
  <c r="O2651" i="2" s="1"/>
  <c r="M2651" i="2"/>
  <c r="S2651" i="2"/>
  <c r="T2651" i="2" s="1"/>
  <c r="Y2651" i="2"/>
  <c r="W2651" i="2" s="1"/>
  <c r="X2651" i="2" s="1"/>
  <c r="Z2651" i="2" s="1"/>
  <c r="I2652" i="2"/>
  <c r="N2652" i="2" s="1"/>
  <c r="M2652" i="2"/>
  <c r="S2652" i="2"/>
  <c r="T2652" i="2" s="1"/>
  <c r="Y2652" i="2"/>
  <c r="W2652" i="2" s="1"/>
  <c r="X2652" i="2" s="1"/>
  <c r="Z2652" i="2" s="1"/>
  <c r="I2653" i="2"/>
  <c r="N2653" i="2" s="1"/>
  <c r="M2653" i="2"/>
  <c r="S2653" i="2"/>
  <c r="T2653" i="2" s="1"/>
  <c r="Y2653" i="2"/>
  <c r="W2653" i="2" s="1"/>
  <c r="X2653" i="2" s="1"/>
  <c r="Z2653" i="2" s="1"/>
  <c r="I2654" i="2"/>
  <c r="N2654" i="2" s="1"/>
  <c r="O2654" i="2" s="1"/>
  <c r="M2654" i="2"/>
  <c r="S2654" i="2"/>
  <c r="T2654" i="2" s="1"/>
  <c r="Y2654" i="2"/>
  <c r="W2654" i="2" s="1"/>
  <c r="X2654" i="2" s="1"/>
  <c r="Z2654" i="2" s="1"/>
  <c r="I2655" i="2"/>
  <c r="N2655" i="2" s="1"/>
  <c r="O2655" i="2" s="1"/>
  <c r="M2655" i="2"/>
  <c r="S2655" i="2"/>
  <c r="T2655" i="2" s="1"/>
  <c r="Y2655" i="2"/>
  <c r="W2655" i="2" s="1"/>
  <c r="X2655" i="2" s="1"/>
  <c r="Z2655" i="2" s="1"/>
  <c r="I2656" i="2"/>
  <c r="N2656" i="2" s="1"/>
  <c r="M2656" i="2"/>
  <c r="S2656" i="2"/>
  <c r="T2656" i="2" s="1"/>
  <c r="Y2656" i="2"/>
  <c r="W2656" i="2" s="1"/>
  <c r="X2656" i="2" s="1"/>
  <c r="Z2656" i="2" s="1"/>
  <c r="I2657" i="2"/>
  <c r="N2657" i="2" s="1"/>
  <c r="M2657" i="2"/>
  <c r="S2657" i="2"/>
  <c r="T2657" i="2" s="1"/>
  <c r="Y2657" i="2"/>
  <c r="W2657" i="2" s="1"/>
  <c r="X2657" i="2" s="1"/>
  <c r="Z2657" i="2" s="1"/>
  <c r="I2658" i="2"/>
  <c r="N2658" i="2" s="1"/>
  <c r="M2658" i="2"/>
  <c r="S2658" i="2"/>
  <c r="T2658" i="2" s="1"/>
  <c r="Y2658" i="2"/>
  <c r="W2658" i="2" s="1"/>
  <c r="X2658" i="2" s="1"/>
  <c r="Z2658" i="2" s="1"/>
  <c r="I2659" i="2"/>
  <c r="N2659" i="2" s="1"/>
  <c r="O2659" i="2" s="1"/>
  <c r="M2659" i="2"/>
  <c r="S2659" i="2"/>
  <c r="T2659" i="2" s="1"/>
  <c r="Y2659" i="2"/>
  <c r="W2659" i="2" s="1"/>
  <c r="X2659" i="2" s="1"/>
  <c r="Z2659" i="2" s="1"/>
  <c r="I2660" i="2"/>
  <c r="N2660" i="2" s="1"/>
  <c r="M2660" i="2"/>
  <c r="S2660" i="2"/>
  <c r="T2660" i="2" s="1"/>
  <c r="Y2660" i="2"/>
  <c r="W2660" i="2" s="1"/>
  <c r="X2660" i="2" s="1"/>
  <c r="Z2660" i="2" s="1"/>
  <c r="I2661" i="2"/>
  <c r="N2661" i="2" s="1"/>
  <c r="M2661" i="2"/>
  <c r="S2661" i="2"/>
  <c r="T2661" i="2" s="1"/>
  <c r="Y2661" i="2"/>
  <c r="W2661" i="2" s="1"/>
  <c r="X2661" i="2" s="1"/>
  <c r="Z2661" i="2" s="1"/>
  <c r="I2662" i="2"/>
  <c r="N2662" i="2" s="1"/>
  <c r="M2662" i="2"/>
  <c r="S2662" i="2"/>
  <c r="T2662" i="2" s="1"/>
  <c r="Y2662" i="2"/>
  <c r="W2662" i="2" s="1"/>
  <c r="X2662" i="2" s="1"/>
  <c r="Z2662" i="2" s="1"/>
  <c r="I2663" i="2"/>
  <c r="N2663" i="2" s="1"/>
  <c r="O2663" i="2" s="1"/>
  <c r="M2663" i="2"/>
  <c r="S2663" i="2"/>
  <c r="T2663" i="2" s="1"/>
  <c r="Y2663" i="2"/>
  <c r="W2663" i="2" s="1"/>
  <c r="X2663" i="2" s="1"/>
  <c r="Z2663" i="2" s="1"/>
  <c r="I2664" i="2"/>
  <c r="N2664" i="2" s="1"/>
  <c r="M2664" i="2"/>
  <c r="S2664" i="2"/>
  <c r="T2664" i="2" s="1"/>
  <c r="Y2664" i="2"/>
  <c r="W2664" i="2" s="1"/>
  <c r="X2664" i="2" s="1"/>
  <c r="Z2664" i="2" s="1"/>
  <c r="I2665" i="2"/>
  <c r="N2665" i="2" s="1"/>
  <c r="M2665" i="2"/>
  <c r="S2665" i="2"/>
  <c r="T2665" i="2" s="1"/>
  <c r="Y2665" i="2"/>
  <c r="W2665" i="2" s="1"/>
  <c r="X2665" i="2" s="1"/>
  <c r="Z2665" i="2" s="1"/>
  <c r="I2666" i="2"/>
  <c r="N2666" i="2" s="1"/>
  <c r="M2666" i="2"/>
  <c r="S2666" i="2"/>
  <c r="T2666" i="2" s="1"/>
  <c r="Y2666" i="2"/>
  <c r="W2666" i="2" s="1"/>
  <c r="X2666" i="2" s="1"/>
  <c r="Z2666" i="2" s="1"/>
  <c r="I2667" i="2"/>
  <c r="N2667" i="2" s="1"/>
  <c r="O2667" i="2" s="1"/>
  <c r="M2667" i="2"/>
  <c r="S2667" i="2"/>
  <c r="T2667" i="2" s="1"/>
  <c r="Y2667" i="2"/>
  <c r="W2667" i="2" s="1"/>
  <c r="X2667" i="2" s="1"/>
  <c r="Z2667" i="2" s="1"/>
  <c r="I2668" i="2"/>
  <c r="N2668" i="2" s="1"/>
  <c r="M2668" i="2"/>
  <c r="S2668" i="2"/>
  <c r="T2668" i="2" s="1"/>
  <c r="Y2668" i="2"/>
  <c r="W2668" i="2" s="1"/>
  <c r="X2668" i="2" s="1"/>
  <c r="Z2668" i="2" s="1"/>
  <c r="I2669" i="2"/>
  <c r="N2669" i="2" s="1"/>
  <c r="M2669" i="2"/>
  <c r="S2669" i="2"/>
  <c r="T2669" i="2" s="1"/>
  <c r="Y2669" i="2"/>
  <c r="W2669" i="2" s="1"/>
  <c r="X2669" i="2" s="1"/>
  <c r="Z2669" i="2" s="1"/>
  <c r="I2670" i="2"/>
  <c r="N2670" i="2" s="1"/>
  <c r="O2670" i="2" s="1"/>
  <c r="M2670" i="2"/>
  <c r="S2670" i="2"/>
  <c r="T2670" i="2" s="1"/>
  <c r="Y2670" i="2"/>
  <c r="W2670" i="2" s="1"/>
  <c r="X2670" i="2" s="1"/>
  <c r="Z2670" i="2" s="1"/>
  <c r="I2671" i="2"/>
  <c r="N2671" i="2" s="1"/>
  <c r="O2671" i="2" s="1"/>
  <c r="M2671" i="2"/>
  <c r="S2671" i="2"/>
  <c r="T2671" i="2" s="1"/>
  <c r="Y2671" i="2"/>
  <c r="W2671" i="2" s="1"/>
  <c r="X2671" i="2" s="1"/>
  <c r="Z2671" i="2" s="1"/>
  <c r="I2672" i="2"/>
  <c r="N2672" i="2" s="1"/>
  <c r="M2672" i="2"/>
  <c r="S2672" i="2"/>
  <c r="T2672" i="2" s="1"/>
  <c r="Y2672" i="2"/>
  <c r="W2672" i="2" s="1"/>
  <c r="X2672" i="2" s="1"/>
  <c r="Z2672" i="2" s="1"/>
  <c r="I2673" i="2"/>
  <c r="N2673" i="2" s="1"/>
  <c r="M2673" i="2"/>
  <c r="S2673" i="2"/>
  <c r="T2673" i="2" s="1"/>
  <c r="Y2673" i="2"/>
  <c r="W2673" i="2" s="1"/>
  <c r="X2673" i="2" s="1"/>
  <c r="Z2673" i="2" s="1"/>
  <c r="I2674" i="2"/>
  <c r="N2674" i="2" s="1"/>
  <c r="M2674" i="2"/>
  <c r="S2674" i="2"/>
  <c r="T2674" i="2" s="1"/>
  <c r="Y2674" i="2"/>
  <c r="W2674" i="2" s="1"/>
  <c r="X2674" i="2" s="1"/>
  <c r="Z2674" i="2" s="1"/>
  <c r="I2675" i="2"/>
  <c r="N2675" i="2" s="1"/>
  <c r="O2675" i="2" s="1"/>
  <c r="M2675" i="2"/>
  <c r="S2675" i="2"/>
  <c r="T2675" i="2" s="1"/>
  <c r="Y2675" i="2"/>
  <c r="W2675" i="2" s="1"/>
  <c r="X2675" i="2" s="1"/>
  <c r="Z2675" i="2" s="1"/>
  <c r="I2676" i="2"/>
  <c r="N2676" i="2" s="1"/>
  <c r="M2676" i="2"/>
  <c r="S2676" i="2"/>
  <c r="T2676" i="2" s="1"/>
  <c r="Y2676" i="2"/>
  <c r="W2676" i="2" s="1"/>
  <c r="X2676" i="2" s="1"/>
  <c r="Z2676" i="2" s="1"/>
  <c r="I2677" i="2"/>
  <c r="N2677" i="2" s="1"/>
  <c r="M2677" i="2"/>
  <c r="S2677" i="2"/>
  <c r="T2677" i="2" s="1"/>
  <c r="Y2677" i="2"/>
  <c r="W2677" i="2" s="1"/>
  <c r="X2677" i="2" s="1"/>
  <c r="Z2677" i="2" s="1"/>
  <c r="I2678" i="2"/>
  <c r="N2678" i="2" s="1"/>
  <c r="M2678" i="2"/>
  <c r="S2678" i="2"/>
  <c r="T2678" i="2" s="1"/>
  <c r="Y2678" i="2"/>
  <c r="W2678" i="2" s="1"/>
  <c r="X2678" i="2" s="1"/>
  <c r="Z2678" i="2" s="1"/>
  <c r="I2679" i="2"/>
  <c r="N2679" i="2" s="1"/>
  <c r="O2679" i="2" s="1"/>
  <c r="M2679" i="2"/>
  <c r="S2679" i="2"/>
  <c r="T2679" i="2" s="1"/>
  <c r="Y2679" i="2"/>
  <c r="W2679" i="2" s="1"/>
  <c r="X2679" i="2" s="1"/>
  <c r="Z2679" i="2" s="1"/>
  <c r="I2680" i="2"/>
  <c r="N2680" i="2" s="1"/>
  <c r="M2680" i="2"/>
  <c r="S2680" i="2"/>
  <c r="T2680" i="2" s="1"/>
  <c r="Y2680" i="2"/>
  <c r="W2680" i="2" s="1"/>
  <c r="X2680" i="2" s="1"/>
  <c r="Z2680" i="2" s="1"/>
  <c r="I2681" i="2"/>
  <c r="N2681" i="2" s="1"/>
  <c r="M2681" i="2"/>
  <c r="S2681" i="2"/>
  <c r="T2681" i="2" s="1"/>
  <c r="Y2681" i="2"/>
  <c r="W2681" i="2" s="1"/>
  <c r="X2681" i="2" s="1"/>
  <c r="Z2681" i="2" s="1"/>
  <c r="I2682" i="2"/>
  <c r="N2682" i="2" s="1"/>
  <c r="O2682" i="2" s="1"/>
  <c r="M2682" i="2"/>
  <c r="S2682" i="2"/>
  <c r="T2682" i="2" s="1"/>
  <c r="Y2682" i="2"/>
  <c r="W2682" i="2" s="1"/>
  <c r="X2682" i="2" s="1"/>
  <c r="Z2682" i="2" s="1"/>
  <c r="I2683" i="2"/>
  <c r="N2683" i="2" s="1"/>
  <c r="O2683" i="2" s="1"/>
  <c r="M2683" i="2"/>
  <c r="S2683" i="2"/>
  <c r="T2683" i="2" s="1"/>
  <c r="Y2683" i="2"/>
  <c r="W2683" i="2" s="1"/>
  <c r="X2683" i="2" s="1"/>
  <c r="Z2683" i="2" s="1"/>
  <c r="I2684" i="2"/>
  <c r="N2684" i="2" s="1"/>
  <c r="M2684" i="2"/>
  <c r="S2684" i="2"/>
  <c r="T2684" i="2" s="1"/>
  <c r="Y2684" i="2"/>
  <c r="W2684" i="2" s="1"/>
  <c r="X2684" i="2" s="1"/>
  <c r="Z2684" i="2" s="1"/>
  <c r="I2685" i="2"/>
  <c r="N2685" i="2" s="1"/>
  <c r="M2685" i="2"/>
  <c r="S2685" i="2"/>
  <c r="T2685" i="2" s="1"/>
  <c r="Y2685" i="2"/>
  <c r="W2685" i="2" s="1"/>
  <c r="X2685" i="2" s="1"/>
  <c r="Z2685" i="2" s="1"/>
  <c r="I2686" i="2"/>
  <c r="N2686" i="2" s="1"/>
  <c r="O2686" i="2" s="1"/>
  <c r="M2686" i="2"/>
  <c r="S2686" i="2"/>
  <c r="T2686" i="2" s="1"/>
  <c r="Y2686" i="2"/>
  <c r="W2686" i="2" s="1"/>
  <c r="X2686" i="2" s="1"/>
  <c r="Z2686" i="2" s="1"/>
  <c r="I2687" i="2"/>
  <c r="N2687" i="2" s="1"/>
  <c r="O2687" i="2" s="1"/>
  <c r="M2687" i="2"/>
  <c r="S2687" i="2"/>
  <c r="T2687" i="2" s="1"/>
  <c r="Y2687" i="2"/>
  <c r="W2687" i="2" s="1"/>
  <c r="X2687" i="2" s="1"/>
  <c r="Z2687" i="2" s="1"/>
  <c r="I2688" i="2"/>
  <c r="N2688" i="2" s="1"/>
  <c r="M2688" i="2"/>
  <c r="S2688" i="2"/>
  <c r="T2688" i="2" s="1"/>
  <c r="Y2688" i="2"/>
  <c r="W2688" i="2" s="1"/>
  <c r="X2688" i="2" s="1"/>
  <c r="Z2688" i="2" s="1"/>
  <c r="I2689" i="2"/>
  <c r="N2689" i="2" s="1"/>
  <c r="M2689" i="2"/>
  <c r="S2689" i="2"/>
  <c r="T2689" i="2" s="1"/>
  <c r="Y2689" i="2"/>
  <c r="W2689" i="2" s="1"/>
  <c r="X2689" i="2" s="1"/>
  <c r="Z2689" i="2" s="1"/>
  <c r="I2690" i="2"/>
  <c r="N2690" i="2" s="1"/>
  <c r="M2690" i="2"/>
  <c r="S2690" i="2"/>
  <c r="T2690" i="2" s="1"/>
  <c r="Y2690" i="2"/>
  <c r="W2690" i="2" s="1"/>
  <c r="X2690" i="2" s="1"/>
  <c r="Z2690" i="2" s="1"/>
  <c r="I2691" i="2"/>
  <c r="N2691" i="2" s="1"/>
  <c r="O2691" i="2" s="1"/>
  <c r="M2691" i="2"/>
  <c r="S2691" i="2"/>
  <c r="T2691" i="2" s="1"/>
  <c r="Y2691" i="2"/>
  <c r="W2691" i="2" s="1"/>
  <c r="X2691" i="2" s="1"/>
  <c r="Z2691" i="2" s="1"/>
  <c r="I2692" i="2"/>
  <c r="N2692" i="2" s="1"/>
  <c r="M2692" i="2"/>
  <c r="S2692" i="2"/>
  <c r="T2692" i="2" s="1"/>
  <c r="Y2692" i="2"/>
  <c r="W2692" i="2" s="1"/>
  <c r="X2692" i="2" s="1"/>
  <c r="Z2692" i="2" s="1"/>
  <c r="I2693" i="2"/>
  <c r="N2693" i="2" s="1"/>
  <c r="M2693" i="2"/>
  <c r="S2693" i="2"/>
  <c r="T2693" i="2" s="1"/>
  <c r="Y2693" i="2"/>
  <c r="W2693" i="2" s="1"/>
  <c r="X2693" i="2" s="1"/>
  <c r="Z2693" i="2" s="1"/>
  <c r="I2694" i="2"/>
  <c r="N2694" i="2" s="1"/>
  <c r="M2694" i="2"/>
  <c r="S2694" i="2"/>
  <c r="T2694" i="2" s="1"/>
  <c r="Y2694" i="2"/>
  <c r="W2694" i="2" s="1"/>
  <c r="X2694" i="2" s="1"/>
  <c r="Z2694" i="2" s="1"/>
  <c r="I2695" i="2"/>
  <c r="N2695" i="2" s="1"/>
  <c r="O2695" i="2" s="1"/>
  <c r="M2695" i="2"/>
  <c r="S2695" i="2"/>
  <c r="T2695" i="2" s="1"/>
  <c r="Y2695" i="2"/>
  <c r="W2695" i="2" s="1"/>
  <c r="X2695" i="2" s="1"/>
  <c r="Z2695" i="2" s="1"/>
  <c r="I2696" i="2"/>
  <c r="N2696" i="2" s="1"/>
  <c r="M2696" i="2"/>
  <c r="S2696" i="2"/>
  <c r="T2696" i="2" s="1"/>
  <c r="Y2696" i="2"/>
  <c r="W2696" i="2" s="1"/>
  <c r="X2696" i="2" s="1"/>
  <c r="Z2696" i="2" s="1"/>
  <c r="I2697" i="2"/>
  <c r="N2697" i="2" s="1"/>
  <c r="M2697" i="2"/>
  <c r="S2697" i="2"/>
  <c r="T2697" i="2" s="1"/>
  <c r="Y2697" i="2"/>
  <c r="W2697" i="2" s="1"/>
  <c r="X2697" i="2" s="1"/>
  <c r="Z2697" i="2" s="1"/>
  <c r="I2698" i="2"/>
  <c r="N2698" i="2" s="1"/>
  <c r="O2698" i="2" s="1"/>
  <c r="M2698" i="2"/>
  <c r="S2698" i="2"/>
  <c r="T2698" i="2" s="1"/>
  <c r="Y2698" i="2"/>
  <c r="W2698" i="2" s="1"/>
  <c r="X2698" i="2" s="1"/>
  <c r="Z2698" i="2" s="1"/>
  <c r="I2699" i="2"/>
  <c r="N2699" i="2" s="1"/>
  <c r="O2699" i="2" s="1"/>
  <c r="M2699" i="2"/>
  <c r="S2699" i="2"/>
  <c r="T2699" i="2" s="1"/>
  <c r="Y2699" i="2"/>
  <c r="W2699" i="2" s="1"/>
  <c r="X2699" i="2" s="1"/>
  <c r="Z2699" i="2" s="1"/>
  <c r="I2700" i="2"/>
  <c r="N2700" i="2" s="1"/>
  <c r="M2700" i="2"/>
  <c r="S2700" i="2"/>
  <c r="T2700" i="2" s="1"/>
  <c r="Y2700" i="2"/>
  <c r="W2700" i="2" s="1"/>
  <c r="X2700" i="2" s="1"/>
  <c r="Z2700" i="2" s="1"/>
  <c r="I2701" i="2"/>
  <c r="N2701" i="2" s="1"/>
  <c r="M2701" i="2"/>
  <c r="S2701" i="2"/>
  <c r="T2701" i="2" s="1"/>
  <c r="Y2701" i="2"/>
  <c r="W2701" i="2" s="1"/>
  <c r="X2701" i="2" s="1"/>
  <c r="Z2701" i="2" s="1"/>
  <c r="I2702" i="2"/>
  <c r="N2702" i="2" s="1"/>
  <c r="O2702" i="2" s="1"/>
  <c r="M2702" i="2"/>
  <c r="S2702" i="2"/>
  <c r="T2702" i="2" s="1"/>
  <c r="Y2702" i="2"/>
  <c r="W2702" i="2" s="1"/>
  <c r="X2702" i="2" s="1"/>
  <c r="Z2702" i="2" s="1"/>
  <c r="I2703" i="2"/>
  <c r="N2703" i="2" s="1"/>
  <c r="O2703" i="2" s="1"/>
  <c r="M2703" i="2"/>
  <c r="S2703" i="2"/>
  <c r="T2703" i="2" s="1"/>
  <c r="Y2703" i="2"/>
  <c r="W2703" i="2" s="1"/>
  <c r="X2703" i="2" s="1"/>
  <c r="Z2703" i="2" s="1"/>
  <c r="I2704" i="2"/>
  <c r="N2704" i="2" s="1"/>
  <c r="M2704" i="2"/>
  <c r="S2704" i="2"/>
  <c r="T2704" i="2" s="1"/>
  <c r="Y2704" i="2"/>
  <c r="W2704" i="2" s="1"/>
  <c r="X2704" i="2" s="1"/>
  <c r="Z2704" i="2" s="1"/>
  <c r="I2705" i="2"/>
  <c r="N2705" i="2" s="1"/>
  <c r="M2705" i="2"/>
  <c r="S2705" i="2"/>
  <c r="T2705" i="2" s="1"/>
  <c r="Y2705" i="2"/>
  <c r="W2705" i="2" s="1"/>
  <c r="X2705" i="2" s="1"/>
  <c r="Z2705" i="2" s="1"/>
  <c r="I2706" i="2"/>
  <c r="N2706" i="2" s="1"/>
  <c r="M2706" i="2"/>
  <c r="S2706" i="2"/>
  <c r="T2706" i="2" s="1"/>
  <c r="Y2706" i="2"/>
  <c r="W2706" i="2" s="1"/>
  <c r="X2706" i="2" s="1"/>
  <c r="Z2706" i="2" s="1"/>
  <c r="I2707" i="2"/>
  <c r="N2707" i="2" s="1"/>
  <c r="O2707" i="2" s="1"/>
  <c r="M2707" i="2"/>
  <c r="S2707" i="2"/>
  <c r="T2707" i="2" s="1"/>
  <c r="Y2707" i="2"/>
  <c r="W2707" i="2" s="1"/>
  <c r="X2707" i="2" s="1"/>
  <c r="Z2707" i="2" s="1"/>
  <c r="I2708" i="2"/>
  <c r="N2708" i="2" s="1"/>
  <c r="M2708" i="2"/>
  <c r="S2708" i="2"/>
  <c r="T2708" i="2" s="1"/>
  <c r="Y2708" i="2"/>
  <c r="W2708" i="2" s="1"/>
  <c r="X2708" i="2" s="1"/>
  <c r="Z2708" i="2" s="1"/>
  <c r="I2709" i="2"/>
  <c r="N2709" i="2" s="1"/>
  <c r="M2709" i="2"/>
  <c r="S2709" i="2"/>
  <c r="T2709" i="2" s="1"/>
  <c r="Y2709" i="2"/>
  <c r="W2709" i="2" s="1"/>
  <c r="X2709" i="2" s="1"/>
  <c r="Z2709" i="2" s="1"/>
  <c r="I2710" i="2"/>
  <c r="N2710" i="2" s="1"/>
  <c r="M2710" i="2"/>
  <c r="S2710" i="2"/>
  <c r="T2710" i="2" s="1"/>
  <c r="Y2710" i="2"/>
  <c r="W2710" i="2" s="1"/>
  <c r="X2710" i="2" s="1"/>
  <c r="Z2710" i="2" s="1"/>
  <c r="I2711" i="2"/>
  <c r="N2711" i="2" s="1"/>
  <c r="O2711" i="2" s="1"/>
  <c r="M2711" i="2"/>
  <c r="S2711" i="2"/>
  <c r="T2711" i="2" s="1"/>
  <c r="Y2711" i="2"/>
  <c r="W2711" i="2" s="1"/>
  <c r="X2711" i="2" s="1"/>
  <c r="Z2711" i="2" s="1"/>
  <c r="I2712" i="2"/>
  <c r="N2712" i="2" s="1"/>
  <c r="M2712" i="2"/>
  <c r="S2712" i="2"/>
  <c r="T2712" i="2" s="1"/>
  <c r="Y2712" i="2"/>
  <c r="W2712" i="2" s="1"/>
  <c r="X2712" i="2" s="1"/>
  <c r="Z2712" i="2" s="1"/>
  <c r="I2713" i="2"/>
  <c r="N2713" i="2" s="1"/>
  <c r="M2713" i="2"/>
  <c r="S2713" i="2"/>
  <c r="T2713" i="2" s="1"/>
  <c r="Y2713" i="2"/>
  <c r="W2713" i="2" s="1"/>
  <c r="X2713" i="2" s="1"/>
  <c r="Z2713" i="2" s="1"/>
  <c r="I2714" i="2"/>
  <c r="N2714" i="2" s="1"/>
  <c r="M2714" i="2"/>
  <c r="S2714" i="2"/>
  <c r="T2714" i="2" s="1"/>
  <c r="Y2714" i="2"/>
  <c r="W2714" i="2" s="1"/>
  <c r="X2714" i="2" s="1"/>
  <c r="Z2714" i="2" s="1"/>
  <c r="I2715" i="2"/>
  <c r="N2715" i="2" s="1"/>
  <c r="O2715" i="2" s="1"/>
  <c r="M2715" i="2"/>
  <c r="S2715" i="2"/>
  <c r="T2715" i="2" s="1"/>
  <c r="Y2715" i="2"/>
  <c r="W2715" i="2" s="1"/>
  <c r="X2715" i="2" s="1"/>
  <c r="Z2715" i="2" s="1"/>
  <c r="I2716" i="2"/>
  <c r="N2716" i="2" s="1"/>
  <c r="M2716" i="2"/>
  <c r="S2716" i="2"/>
  <c r="T2716" i="2" s="1"/>
  <c r="Y2716" i="2"/>
  <c r="W2716" i="2" s="1"/>
  <c r="X2716" i="2" s="1"/>
  <c r="Z2716" i="2" s="1"/>
  <c r="I2717" i="2"/>
  <c r="N2717" i="2" s="1"/>
  <c r="M2717" i="2"/>
  <c r="S2717" i="2"/>
  <c r="T2717" i="2" s="1"/>
  <c r="Y2717" i="2"/>
  <c r="W2717" i="2" s="1"/>
  <c r="X2717" i="2" s="1"/>
  <c r="Z2717" i="2" s="1"/>
  <c r="I2718" i="2"/>
  <c r="N2718" i="2" s="1"/>
  <c r="O2718" i="2" s="1"/>
  <c r="M2718" i="2"/>
  <c r="S2718" i="2"/>
  <c r="T2718" i="2" s="1"/>
  <c r="Y2718" i="2"/>
  <c r="W2718" i="2" s="1"/>
  <c r="X2718" i="2" s="1"/>
  <c r="Z2718" i="2" s="1"/>
  <c r="I2719" i="2"/>
  <c r="N2719" i="2" s="1"/>
  <c r="O2719" i="2" s="1"/>
  <c r="M2719" i="2"/>
  <c r="S2719" i="2"/>
  <c r="T2719" i="2" s="1"/>
  <c r="Y2719" i="2"/>
  <c r="W2719" i="2" s="1"/>
  <c r="X2719" i="2" s="1"/>
  <c r="Z2719" i="2" s="1"/>
  <c r="I2720" i="2"/>
  <c r="N2720" i="2" s="1"/>
  <c r="M2720" i="2"/>
  <c r="S2720" i="2"/>
  <c r="T2720" i="2" s="1"/>
  <c r="Y2720" i="2"/>
  <c r="W2720" i="2" s="1"/>
  <c r="X2720" i="2" s="1"/>
  <c r="Z2720" i="2" s="1"/>
  <c r="I2721" i="2"/>
  <c r="N2721" i="2" s="1"/>
  <c r="M2721" i="2"/>
  <c r="S2721" i="2"/>
  <c r="T2721" i="2" s="1"/>
  <c r="Y2721" i="2"/>
  <c r="W2721" i="2" s="1"/>
  <c r="X2721" i="2" s="1"/>
  <c r="Z2721" i="2" s="1"/>
  <c r="I2722" i="2"/>
  <c r="N2722" i="2" s="1"/>
  <c r="M2722" i="2"/>
  <c r="S2722" i="2"/>
  <c r="T2722" i="2" s="1"/>
  <c r="Y2722" i="2"/>
  <c r="W2722" i="2" s="1"/>
  <c r="X2722" i="2" s="1"/>
  <c r="Z2722" i="2" s="1"/>
  <c r="I2723" i="2"/>
  <c r="N2723" i="2" s="1"/>
  <c r="O2723" i="2" s="1"/>
  <c r="M2723" i="2"/>
  <c r="S2723" i="2"/>
  <c r="T2723" i="2" s="1"/>
  <c r="Y2723" i="2"/>
  <c r="W2723" i="2" s="1"/>
  <c r="X2723" i="2" s="1"/>
  <c r="Z2723" i="2" s="1"/>
  <c r="I2724" i="2"/>
  <c r="N2724" i="2" s="1"/>
  <c r="M2724" i="2"/>
  <c r="S2724" i="2"/>
  <c r="T2724" i="2" s="1"/>
  <c r="Y2724" i="2"/>
  <c r="W2724" i="2" s="1"/>
  <c r="X2724" i="2" s="1"/>
  <c r="Z2724" i="2" s="1"/>
  <c r="I2725" i="2"/>
  <c r="N2725" i="2" s="1"/>
  <c r="M2725" i="2"/>
  <c r="S2725" i="2"/>
  <c r="T2725" i="2" s="1"/>
  <c r="Y2725" i="2"/>
  <c r="W2725" i="2" s="1"/>
  <c r="X2725" i="2" s="1"/>
  <c r="Z2725" i="2" s="1"/>
  <c r="I2726" i="2"/>
  <c r="N2726" i="2" s="1"/>
  <c r="M2726" i="2"/>
  <c r="S2726" i="2"/>
  <c r="T2726" i="2" s="1"/>
  <c r="Y2726" i="2"/>
  <c r="W2726" i="2" s="1"/>
  <c r="X2726" i="2" s="1"/>
  <c r="Z2726" i="2" s="1"/>
  <c r="I2727" i="2"/>
  <c r="N2727" i="2" s="1"/>
  <c r="O2727" i="2" s="1"/>
  <c r="M2727" i="2"/>
  <c r="S2727" i="2"/>
  <c r="T2727" i="2" s="1"/>
  <c r="Y2727" i="2"/>
  <c r="W2727" i="2" s="1"/>
  <c r="X2727" i="2" s="1"/>
  <c r="Z2727" i="2" s="1"/>
  <c r="I2728" i="2"/>
  <c r="N2728" i="2" s="1"/>
  <c r="M2728" i="2"/>
  <c r="S2728" i="2"/>
  <c r="T2728" i="2" s="1"/>
  <c r="Y2728" i="2"/>
  <c r="W2728" i="2" s="1"/>
  <c r="X2728" i="2" s="1"/>
  <c r="Z2728" i="2" s="1"/>
  <c r="I2729" i="2"/>
  <c r="N2729" i="2" s="1"/>
  <c r="M2729" i="2"/>
  <c r="S2729" i="2"/>
  <c r="T2729" i="2" s="1"/>
  <c r="Y2729" i="2"/>
  <c r="W2729" i="2" s="1"/>
  <c r="X2729" i="2" s="1"/>
  <c r="Z2729" i="2" s="1"/>
  <c r="I2730" i="2"/>
  <c r="N2730" i="2" s="1"/>
  <c r="M2730" i="2"/>
  <c r="S2730" i="2"/>
  <c r="T2730" i="2" s="1"/>
  <c r="Y2730" i="2"/>
  <c r="W2730" i="2" s="1"/>
  <c r="X2730" i="2" s="1"/>
  <c r="Z2730" i="2" s="1"/>
  <c r="I2731" i="2"/>
  <c r="N2731" i="2" s="1"/>
  <c r="O2731" i="2" s="1"/>
  <c r="M2731" i="2"/>
  <c r="S2731" i="2"/>
  <c r="T2731" i="2" s="1"/>
  <c r="Y2731" i="2"/>
  <c r="W2731" i="2" s="1"/>
  <c r="X2731" i="2" s="1"/>
  <c r="Z2731" i="2" s="1"/>
  <c r="I2732" i="2"/>
  <c r="N2732" i="2" s="1"/>
  <c r="M2732" i="2"/>
  <c r="S2732" i="2"/>
  <c r="T2732" i="2" s="1"/>
  <c r="Y2732" i="2"/>
  <c r="W2732" i="2" s="1"/>
  <c r="X2732" i="2" s="1"/>
  <c r="Z2732" i="2" s="1"/>
  <c r="I2733" i="2"/>
  <c r="N2733" i="2" s="1"/>
  <c r="M2733" i="2"/>
  <c r="S2733" i="2"/>
  <c r="T2733" i="2" s="1"/>
  <c r="Y2733" i="2"/>
  <c r="W2733" i="2" s="1"/>
  <c r="X2733" i="2" s="1"/>
  <c r="Z2733" i="2" s="1"/>
  <c r="I2734" i="2"/>
  <c r="N2734" i="2" s="1"/>
  <c r="O2734" i="2" s="1"/>
  <c r="M2734" i="2"/>
  <c r="S2734" i="2"/>
  <c r="T2734" i="2" s="1"/>
  <c r="Y2734" i="2"/>
  <c r="W2734" i="2" s="1"/>
  <c r="X2734" i="2" s="1"/>
  <c r="Z2734" i="2" s="1"/>
  <c r="I2735" i="2"/>
  <c r="N2735" i="2" s="1"/>
  <c r="O2735" i="2" s="1"/>
  <c r="M2735" i="2"/>
  <c r="S2735" i="2"/>
  <c r="T2735" i="2" s="1"/>
  <c r="Y2735" i="2"/>
  <c r="W2735" i="2" s="1"/>
  <c r="X2735" i="2" s="1"/>
  <c r="Z2735" i="2" s="1"/>
  <c r="I2736" i="2"/>
  <c r="N2736" i="2" s="1"/>
  <c r="M2736" i="2"/>
  <c r="S2736" i="2"/>
  <c r="T2736" i="2" s="1"/>
  <c r="Y2736" i="2"/>
  <c r="W2736" i="2" s="1"/>
  <c r="X2736" i="2" s="1"/>
  <c r="Z2736" i="2" s="1"/>
  <c r="I2737" i="2"/>
  <c r="N2737" i="2" s="1"/>
  <c r="M2737" i="2"/>
  <c r="S2737" i="2"/>
  <c r="T2737" i="2" s="1"/>
  <c r="Y2737" i="2"/>
  <c r="W2737" i="2" s="1"/>
  <c r="X2737" i="2" s="1"/>
  <c r="Z2737" i="2" s="1"/>
  <c r="I2738" i="2"/>
  <c r="N2738" i="2" s="1"/>
  <c r="M2738" i="2"/>
  <c r="S2738" i="2"/>
  <c r="T2738" i="2" s="1"/>
  <c r="Y2738" i="2"/>
  <c r="W2738" i="2" s="1"/>
  <c r="X2738" i="2" s="1"/>
  <c r="Z2738" i="2" s="1"/>
  <c r="I2739" i="2"/>
  <c r="N2739" i="2" s="1"/>
  <c r="O2739" i="2" s="1"/>
  <c r="M2739" i="2"/>
  <c r="S2739" i="2"/>
  <c r="T2739" i="2" s="1"/>
  <c r="Y2739" i="2"/>
  <c r="W2739" i="2" s="1"/>
  <c r="X2739" i="2" s="1"/>
  <c r="Z2739" i="2" s="1"/>
  <c r="I2740" i="2"/>
  <c r="N2740" i="2" s="1"/>
  <c r="M2740" i="2"/>
  <c r="S2740" i="2"/>
  <c r="T2740" i="2" s="1"/>
  <c r="Y2740" i="2"/>
  <c r="W2740" i="2" s="1"/>
  <c r="X2740" i="2" s="1"/>
  <c r="Z2740" i="2" s="1"/>
  <c r="I2741" i="2"/>
  <c r="N2741" i="2" s="1"/>
  <c r="M2741" i="2"/>
  <c r="S2741" i="2"/>
  <c r="T2741" i="2" s="1"/>
  <c r="Y2741" i="2"/>
  <c r="W2741" i="2" s="1"/>
  <c r="X2741" i="2" s="1"/>
  <c r="Z2741" i="2" s="1"/>
  <c r="I2742" i="2"/>
  <c r="N2742" i="2" s="1"/>
  <c r="M2742" i="2"/>
  <c r="S2742" i="2"/>
  <c r="T2742" i="2" s="1"/>
  <c r="Y2742" i="2"/>
  <c r="W2742" i="2" s="1"/>
  <c r="X2742" i="2" s="1"/>
  <c r="Z2742" i="2" s="1"/>
  <c r="I2743" i="2"/>
  <c r="N2743" i="2" s="1"/>
  <c r="O2743" i="2" s="1"/>
  <c r="M2743" i="2"/>
  <c r="S2743" i="2"/>
  <c r="T2743" i="2" s="1"/>
  <c r="Y2743" i="2"/>
  <c r="W2743" i="2" s="1"/>
  <c r="X2743" i="2" s="1"/>
  <c r="Z2743" i="2" s="1"/>
  <c r="I2744" i="2"/>
  <c r="N2744" i="2" s="1"/>
  <c r="M2744" i="2"/>
  <c r="S2744" i="2"/>
  <c r="T2744" i="2" s="1"/>
  <c r="Y2744" i="2"/>
  <c r="W2744" i="2" s="1"/>
  <c r="X2744" i="2" s="1"/>
  <c r="Z2744" i="2" s="1"/>
  <c r="I2745" i="2"/>
  <c r="N2745" i="2" s="1"/>
  <c r="M2745" i="2"/>
  <c r="S2745" i="2"/>
  <c r="T2745" i="2" s="1"/>
  <c r="Y2745" i="2"/>
  <c r="W2745" i="2" s="1"/>
  <c r="X2745" i="2" s="1"/>
  <c r="Z2745" i="2" s="1"/>
  <c r="I2746" i="2"/>
  <c r="N2746" i="2" s="1"/>
  <c r="O2746" i="2" s="1"/>
  <c r="M2746" i="2"/>
  <c r="S2746" i="2"/>
  <c r="T2746" i="2" s="1"/>
  <c r="Y2746" i="2"/>
  <c r="W2746" i="2" s="1"/>
  <c r="X2746" i="2" s="1"/>
  <c r="Z2746" i="2" s="1"/>
  <c r="I2747" i="2"/>
  <c r="N2747" i="2" s="1"/>
  <c r="O2747" i="2" s="1"/>
  <c r="M2747" i="2"/>
  <c r="S2747" i="2"/>
  <c r="T2747" i="2" s="1"/>
  <c r="Y2747" i="2"/>
  <c r="W2747" i="2" s="1"/>
  <c r="X2747" i="2" s="1"/>
  <c r="Z2747" i="2" s="1"/>
  <c r="I2748" i="2"/>
  <c r="N2748" i="2" s="1"/>
  <c r="M2748" i="2"/>
  <c r="S2748" i="2"/>
  <c r="T2748" i="2" s="1"/>
  <c r="Y2748" i="2"/>
  <c r="W2748" i="2" s="1"/>
  <c r="X2748" i="2" s="1"/>
  <c r="Z2748" i="2" s="1"/>
  <c r="I2749" i="2"/>
  <c r="N2749" i="2" s="1"/>
  <c r="M2749" i="2"/>
  <c r="S2749" i="2"/>
  <c r="T2749" i="2" s="1"/>
  <c r="Y2749" i="2"/>
  <c r="W2749" i="2" s="1"/>
  <c r="X2749" i="2" s="1"/>
  <c r="Z2749" i="2" s="1"/>
  <c r="I2750" i="2"/>
  <c r="N2750" i="2" s="1"/>
  <c r="O2750" i="2" s="1"/>
  <c r="M2750" i="2"/>
  <c r="S2750" i="2"/>
  <c r="T2750" i="2" s="1"/>
  <c r="Y2750" i="2"/>
  <c r="W2750" i="2" s="1"/>
  <c r="X2750" i="2" s="1"/>
  <c r="Z2750" i="2" s="1"/>
  <c r="I2751" i="2"/>
  <c r="N2751" i="2" s="1"/>
  <c r="O2751" i="2" s="1"/>
  <c r="M2751" i="2"/>
  <c r="S2751" i="2"/>
  <c r="T2751" i="2" s="1"/>
  <c r="Y2751" i="2"/>
  <c r="W2751" i="2" s="1"/>
  <c r="X2751" i="2" s="1"/>
  <c r="Z2751" i="2" s="1"/>
  <c r="I2752" i="2"/>
  <c r="N2752" i="2" s="1"/>
  <c r="M2752" i="2"/>
  <c r="S2752" i="2"/>
  <c r="T2752" i="2" s="1"/>
  <c r="Y2752" i="2"/>
  <c r="W2752" i="2" s="1"/>
  <c r="X2752" i="2" s="1"/>
  <c r="Z2752" i="2" s="1"/>
  <c r="I2753" i="2"/>
  <c r="N2753" i="2" s="1"/>
  <c r="M2753" i="2"/>
  <c r="S2753" i="2"/>
  <c r="T2753" i="2" s="1"/>
  <c r="Y2753" i="2"/>
  <c r="W2753" i="2" s="1"/>
  <c r="X2753" i="2" s="1"/>
  <c r="Z2753" i="2" s="1"/>
  <c r="I2754" i="2"/>
  <c r="N2754" i="2" s="1"/>
  <c r="M2754" i="2"/>
  <c r="S2754" i="2"/>
  <c r="T2754" i="2" s="1"/>
  <c r="Y2754" i="2"/>
  <c r="W2754" i="2" s="1"/>
  <c r="X2754" i="2" s="1"/>
  <c r="Z2754" i="2" s="1"/>
  <c r="I2755" i="2"/>
  <c r="N2755" i="2" s="1"/>
  <c r="O2755" i="2" s="1"/>
  <c r="M2755" i="2"/>
  <c r="S2755" i="2"/>
  <c r="T2755" i="2" s="1"/>
  <c r="Y2755" i="2"/>
  <c r="W2755" i="2" s="1"/>
  <c r="X2755" i="2" s="1"/>
  <c r="Z2755" i="2" s="1"/>
  <c r="I2756" i="2"/>
  <c r="N2756" i="2" s="1"/>
  <c r="M2756" i="2"/>
  <c r="S2756" i="2"/>
  <c r="T2756" i="2" s="1"/>
  <c r="Y2756" i="2"/>
  <c r="W2756" i="2" s="1"/>
  <c r="X2756" i="2" s="1"/>
  <c r="Z2756" i="2" s="1"/>
  <c r="I2757" i="2"/>
  <c r="N2757" i="2" s="1"/>
  <c r="M2757" i="2"/>
  <c r="S2757" i="2"/>
  <c r="T2757" i="2" s="1"/>
  <c r="Y2757" i="2"/>
  <c r="W2757" i="2" s="1"/>
  <c r="X2757" i="2" s="1"/>
  <c r="Z2757" i="2" s="1"/>
  <c r="I2758" i="2"/>
  <c r="N2758" i="2" s="1"/>
  <c r="M2758" i="2"/>
  <c r="S2758" i="2"/>
  <c r="T2758" i="2" s="1"/>
  <c r="Y2758" i="2"/>
  <c r="W2758" i="2" s="1"/>
  <c r="X2758" i="2" s="1"/>
  <c r="Z2758" i="2" s="1"/>
  <c r="I2759" i="2"/>
  <c r="N2759" i="2" s="1"/>
  <c r="O2759" i="2" s="1"/>
  <c r="M2759" i="2"/>
  <c r="S2759" i="2"/>
  <c r="T2759" i="2" s="1"/>
  <c r="Y2759" i="2"/>
  <c r="W2759" i="2" s="1"/>
  <c r="X2759" i="2" s="1"/>
  <c r="Z2759" i="2" s="1"/>
  <c r="I2760" i="2"/>
  <c r="N2760" i="2" s="1"/>
  <c r="M2760" i="2"/>
  <c r="S2760" i="2"/>
  <c r="T2760" i="2" s="1"/>
  <c r="Y2760" i="2"/>
  <c r="W2760" i="2" s="1"/>
  <c r="X2760" i="2" s="1"/>
  <c r="Z2760" i="2" s="1"/>
  <c r="I2761" i="2"/>
  <c r="N2761" i="2" s="1"/>
  <c r="M2761" i="2"/>
  <c r="S2761" i="2"/>
  <c r="T2761" i="2" s="1"/>
  <c r="Y2761" i="2"/>
  <c r="W2761" i="2" s="1"/>
  <c r="X2761" i="2" s="1"/>
  <c r="Z2761" i="2" s="1"/>
  <c r="I2762" i="2"/>
  <c r="M2762" i="2"/>
  <c r="N2762" i="2"/>
  <c r="O2762" i="2" s="1"/>
  <c r="S2762" i="2"/>
  <c r="T2762" i="2" s="1"/>
  <c r="Y2762" i="2"/>
  <c r="W2762" i="2" s="1"/>
  <c r="X2762" i="2" s="1"/>
  <c r="Z2762" i="2" s="1"/>
  <c r="I2763" i="2"/>
  <c r="N2763" i="2" s="1"/>
  <c r="O2763" i="2" s="1"/>
  <c r="M2763" i="2"/>
  <c r="S2763" i="2"/>
  <c r="T2763" i="2" s="1"/>
  <c r="Y2763" i="2"/>
  <c r="W2763" i="2" s="1"/>
  <c r="X2763" i="2" s="1"/>
  <c r="Z2763" i="2" s="1"/>
  <c r="I2764" i="2"/>
  <c r="N2764" i="2" s="1"/>
  <c r="M2764" i="2"/>
  <c r="S2764" i="2"/>
  <c r="T2764" i="2" s="1"/>
  <c r="Y2764" i="2"/>
  <c r="W2764" i="2" s="1"/>
  <c r="X2764" i="2" s="1"/>
  <c r="Z2764" i="2" s="1"/>
  <c r="I2765" i="2"/>
  <c r="N2765" i="2" s="1"/>
  <c r="M2765" i="2"/>
  <c r="S2765" i="2"/>
  <c r="T2765" i="2" s="1"/>
  <c r="Y2765" i="2"/>
  <c r="W2765" i="2" s="1"/>
  <c r="X2765" i="2" s="1"/>
  <c r="Z2765" i="2" s="1"/>
  <c r="I2766" i="2"/>
  <c r="N2766" i="2" s="1"/>
  <c r="O2766" i="2" s="1"/>
  <c r="M2766" i="2"/>
  <c r="S2766" i="2"/>
  <c r="T2766" i="2" s="1"/>
  <c r="Y2766" i="2"/>
  <c r="W2766" i="2" s="1"/>
  <c r="X2766" i="2" s="1"/>
  <c r="Z2766" i="2" s="1"/>
  <c r="I2767" i="2"/>
  <c r="N2767" i="2" s="1"/>
  <c r="O2767" i="2" s="1"/>
  <c r="M2767" i="2"/>
  <c r="S2767" i="2"/>
  <c r="T2767" i="2" s="1"/>
  <c r="Y2767" i="2"/>
  <c r="W2767" i="2" s="1"/>
  <c r="X2767" i="2" s="1"/>
  <c r="Z2767" i="2" s="1"/>
  <c r="I2768" i="2"/>
  <c r="N2768" i="2" s="1"/>
  <c r="M2768" i="2"/>
  <c r="S2768" i="2"/>
  <c r="T2768" i="2" s="1"/>
  <c r="Y2768" i="2"/>
  <c r="W2768" i="2" s="1"/>
  <c r="X2768" i="2" s="1"/>
  <c r="Z2768" i="2" s="1"/>
  <c r="I2769" i="2"/>
  <c r="N2769" i="2" s="1"/>
  <c r="M2769" i="2"/>
  <c r="S2769" i="2"/>
  <c r="T2769" i="2" s="1"/>
  <c r="Y2769" i="2"/>
  <c r="W2769" i="2" s="1"/>
  <c r="X2769" i="2" s="1"/>
  <c r="Z2769" i="2" s="1"/>
  <c r="I2770" i="2"/>
  <c r="N2770" i="2" s="1"/>
  <c r="M2770" i="2"/>
  <c r="S2770" i="2"/>
  <c r="T2770" i="2" s="1"/>
  <c r="Y2770" i="2"/>
  <c r="W2770" i="2" s="1"/>
  <c r="X2770" i="2" s="1"/>
  <c r="Z2770" i="2" s="1"/>
  <c r="I2771" i="2"/>
  <c r="N2771" i="2" s="1"/>
  <c r="O2771" i="2" s="1"/>
  <c r="M2771" i="2"/>
  <c r="S2771" i="2"/>
  <c r="T2771" i="2" s="1"/>
  <c r="Y2771" i="2"/>
  <c r="W2771" i="2" s="1"/>
  <c r="X2771" i="2" s="1"/>
  <c r="Z2771" i="2" s="1"/>
  <c r="I2772" i="2"/>
  <c r="N2772" i="2" s="1"/>
  <c r="M2772" i="2"/>
  <c r="S2772" i="2"/>
  <c r="T2772" i="2" s="1"/>
  <c r="Y2772" i="2"/>
  <c r="W2772" i="2" s="1"/>
  <c r="X2772" i="2" s="1"/>
  <c r="Z2772" i="2" s="1"/>
  <c r="I2773" i="2"/>
  <c r="N2773" i="2" s="1"/>
  <c r="M2773" i="2"/>
  <c r="S2773" i="2"/>
  <c r="T2773" i="2" s="1"/>
  <c r="Y2773" i="2"/>
  <c r="W2773" i="2" s="1"/>
  <c r="X2773" i="2" s="1"/>
  <c r="Z2773" i="2" s="1"/>
  <c r="I2774" i="2"/>
  <c r="N2774" i="2" s="1"/>
  <c r="M2774" i="2"/>
  <c r="S2774" i="2"/>
  <c r="T2774" i="2" s="1"/>
  <c r="Y2774" i="2"/>
  <c r="W2774" i="2" s="1"/>
  <c r="X2774" i="2" s="1"/>
  <c r="Z2774" i="2" s="1"/>
  <c r="I2775" i="2"/>
  <c r="N2775" i="2" s="1"/>
  <c r="O2775" i="2" s="1"/>
  <c r="M2775" i="2"/>
  <c r="S2775" i="2"/>
  <c r="T2775" i="2" s="1"/>
  <c r="Y2775" i="2"/>
  <c r="W2775" i="2" s="1"/>
  <c r="X2775" i="2" s="1"/>
  <c r="Z2775" i="2" s="1"/>
  <c r="I2776" i="2"/>
  <c r="N2776" i="2" s="1"/>
  <c r="M2776" i="2"/>
  <c r="S2776" i="2"/>
  <c r="T2776" i="2" s="1"/>
  <c r="Y2776" i="2"/>
  <c r="W2776" i="2" s="1"/>
  <c r="X2776" i="2" s="1"/>
  <c r="Z2776" i="2" s="1"/>
  <c r="I2777" i="2"/>
  <c r="N2777" i="2" s="1"/>
  <c r="M2777" i="2"/>
  <c r="S2777" i="2"/>
  <c r="T2777" i="2" s="1"/>
  <c r="Y2777" i="2"/>
  <c r="W2777" i="2" s="1"/>
  <c r="X2777" i="2" s="1"/>
  <c r="Z2777" i="2" s="1"/>
  <c r="I2778" i="2"/>
  <c r="N2778" i="2" s="1"/>
  <c r="M2778" i="2"/>
  <c r="S2778" i="2"/>
  <c r="T2778" i="2" s="1"/>
  <c r="Y2778" i="2"/>
  <c r="W2778" i="2" s="1"/>
  <c r="X2778" i="2" s="1"/>
  <c r="Z2778" i="2" s="1"/>
  <c r="I2779" i="2"/>
  <c r="N2779" i="2" s="1"/>
  <c r="O2779" i="2" s="1"/>
  <c r="M2779" i="2"/>
  <c r="S2779" i="2"/>
  <c r="T2779" i="2" s="1"/>
  <c r="Y2779" i="2"/>
  <c r="W2779" i="2" s="1"/>
  <c r="X2779" i="2" s="1"/>
  <c r="Z2779" i="2" s="1"/>
  <c r="I2780" i="2"/>
  <c r="N2780" i="2" s="1"/>
  <c r="M2780" i="2"/>
  <c r="S2780" i="2"/>
  <c r="T2780" i="2" s="1"/>
  <c r="Y2780" i="2"/>
  <c r="W2780" i="2" s="1"/>
  <c r="X2780" i="2" s="1"/>
  <c r="Z2780" i="2" s="1"/>
  <c r="I2781" i="2"/>
  <c r="N2781" i="2" s="1"/>
  <c r="M2781" i="2"/>
  <c r="S2781" i="2"/>
  <c r="T2781" i="2" s="1"/>
  <c r="Y2781" i="2"/>
  <c r="W2781" i="2" s="1"/>
  <c r="X2781" i="2" s="1"/>
  <c r="Z2781" i="2" s="1"/>
  <c r="I2782" i="2"/>
  <c r="N2782" i="2" s="1"/>
  <c r="O2782" i="2" s="1"/>
  <c r="M2782" i="2"/>
  <c r="S2782" i="2"/>
  <c r="T2782" i="2" s="1"/>
  <c r="Y2782" i="2"/>
  <c r="W2782" i="2" s="1"/>
  <c r="X2782" i="2" s="1"/>
  <c r="Z2782" i="2" s="1"/>
  <c r="I2783" i="2"/>
  <c r="N2783" i="2" s="1"/>
  <c r="O2783" i="2" s="1"/>
  <c r="M2783" i="2"/>
  <c r="S2783" i="2"/>
  <c r="T2783" i="2" s="1"/>
  <c r="Y2783" i="2"/>
  <c r="W2783" i="2" s="1"/>
  <c r="X2783" i="2" s="1"/>
  <c r="Z2783" i="2" s="1"/>
  <c r="I2784" i="2"/>
  <c r="N2784" i="2" s="1"/>
  <c r="M2784" i="2"/>
  <c r="S2784" i="2"/>
  <c r="T2784" i="2" s="1"/>
  <c r="Y2784" i="2"/>
  <c r="W2784" i="2" s="1"/>
  <c r="X2784" i="2" s="1"/>
  <c r="Z2784" i="2" s="1"/>
  <c r="I2785" i="2"/>
  <c r="N2785" i="2" s="1"/>
  <c r="M2785" i="2"/>
  <c r="S2785" i="2"/>
  <c r="T2785" i="2" s="1"/>
  <c r="Y2785" i="2"/>
  <c r="W2785" i="2" s="1"/>
  <c r="X2785" i="2" s="1"/>
  <c r="Z2785" i="2" s="1"/>
  <c r="I2786" i="2"/>
  <c r="N2786" i="2" s="1"/>
  <c r="M2786" i="2"/>
  <c r="S2786" i="2"/>
  <c r="T2786" i="2" s="1"/>
  <c r="Y2786" i="2"/>
  <c r="W2786" i="2" s="1"/>
  <c r="X2786" i="2" s="1"/>
  <c r="Z2786" i="2" s="1"/>
  <c r="I2787" i="2"/>
  <c r="N2787" i="2" s="1"/>
  <c r="O2787" i="2" s="1"/>
  <c r="M2787" i="2"/>
  <c r="S2787" i="2"/>
  <c r="T2787" i="2" s="1"/>
  <c r="Y2787" i="2"/>
  <c r="W2787" i="2" s="1"/>
  <c r="X2787" i="2" s="1"/>
  <c r="Z2787" i="2" s="1"/>
  <c r="I2788" i="2"/>
  <c r="N2788" i="2" s="1"/>
  <c r="M2788" i="2"/>
  <c r="S2788" i="2"/>
  <c r="T2788" i="2" s="1"/>
  <c r="Y2788" i="2"/>
  <c r="W2788" i="2" s="1"/>
  <c r="X2788" i="2" s="1"/>
  <c r="Z2788" i="2" s="1"/>
  <c r="I2789" i="2"/>
  <c r="N2789" i="2" s="1"/>
  <c r="M2789" i="2"/>
  <c r="S2789" i="2"/>
  <c r="T2789" i="2" s="1"/>
  <c r="Y2789" i="2"/>
  <c r="W2789" i="2" s="1"/>
  <c r="X2789" i="2" s="1"/>
  <c r="Z2789" i="2" s="1"/>
  <c r="I2790" i="2"/>
  <c r="N2790" i="2" s="1"/>
  <c r="M2790" i="2"/>
  <c r="S2790" i="2"/>
  <c r="T2790" i="2" s="1"/>
  <c r="Y2790" i="2"/>
  <c r="W2790" i="2" s="1"/>
  <c r="X2790" i="2" s="1"/>
  <c r="Z2790" i="2" s="1"/>
  <c r="I2791" i="2"/>
  <c r="N2791" i="2" s="1"/>
  <c r="O2791" i="2" s="1"/>
  <c r="M2791" i="2"/>
  <c r="S2791" i="2"/>
  <c r="T2791" i="2" s="1"/>
  <c r="Y2791" i="2"/>
  <c r="W2791" i="2" s="1"/>
  <c r="X2791" i="2" s="1"/>
  <c r="Z2791" i="2" s="1"/>
  <c r="I2792" i="2"/>
  <c r="N2792" i="2" s="1"/>
  <c r="M2792" i="2"/>
  <c r="S2792" i="2"/>
  <c r="T2792" i="2" s="1"/>
  <c r="Y2792" i="2"/>
  <c r="W2792" i="2" s="1"/>
  <c r="X2792" i="2" s="1"/>
  <c r="Z2792" i="2" s="1"/>
  <c r="I2793" i="2"/>
  <c r="N2793" i="2" s="1"/>
  <c r="M2793" i="2"/>
  <c r="S2793" i="2"/>
  <c r="T2793" i="2" s="1"/>
  <c r="Y2793" i="2"/>
  <c r="W2793" i="2" s="1"/>
  <c r="X2793" i="2" s="1"/>
  <c r="Z2793" i="2" s="1"/>
  <c r="I2794" i="2"/>
  <c r="N2794" i="2" s="1"/>
  <c r="M2794" i="2"/>
  <c r="S2794" i="2"/>
  <c r="T2794" i="2" s="1"/>
  <c r="Y2794" i="2"/>
  <c r="W2794" i="2" s="1"/>
  <c r="X2794" i="2" s="1"/>
  <c r="Z2794" i="2" s="1"/>
  <c r="I2795" i="2"/>
  <c r="N2795" i="2" s="1"/>
  <c r="O2795" i="2" s="1"/>
  <c r="M2795" i="2"/>
  <c r="S2795" i="2"/>
  <c r="T2795" i="2" s="1"/>
  <c r="Y2795" i="2"/>
  <c r="W2795" i="2" s="1"/>
  <c r="X2795" i="2" s="1"/>
  <c r="Z2795" i="2" s="1"/>
  <c r="I2796" i="2"/>
  <c r="N2796" i="2" s="1"/>
  <c r="M2796" i="2"/>
  <c r="S2796" i="2"/>
  <c r="T2796" i="2" s="1"/>
  <c r="Y2796" i="2"/>
  <c r="W2796" i="2" s="1"/>
  <c r="X2796" i="2" s="1"/>
  <c r="Z2796" i="2" s="1"/>
  <c r="I2797" i="2"/>
  <c r="N2797" i="2" s="1"/>
  <c r="M2797" i="2"/>
  <c r="S2797" i="2"/>
  <c r="T2797" i="2" s="1"/>
  <c r="Y2797" i="2"/>
  <c r="W2797" i="2" s="1"/>
  <c r="X2797" i="2" s="1"/>
  <c r="Z2797" i="2" s="1"/>
  <c r="I2798" i="2"/>
  <c r="N2798" i="2" s="1"/>
  <c r="O2798" i="2" s="1"/>
  <c r="M2798" i="2"/>
  <c r="S2798" i="2"/>
  <c r="T2798" i="2" s="1"/>
  <c r="Y2798" i="2"/>
  <c r="W2798" i="2" s="1"/>
  <c r="X2798" i="2" s="1"/>
  <c r="Z2798" i="2" s="1"/>
  <c r="I2799" i="2"/>
  <c r="N2799" i="2" s="1"/>
  <c r="O2799" i="2" s="1"/>
  <c r="M2799" i="2"/>
  <c r="S2799" i="2"/>
  <c r="T2799" i="2" s="1"/>
  <c r="Y2799" i="2"/>
  <c r="W2799" i="2" s="1"/>
  <c r="X2799" i="2" s="1"/>
  <c r="Z2799" i="2" s="1"/>
  <c r="I2800" i="2"/>
  <c r="N2800" i="2" s="1"/>
  <c r="M2800" i="2"/>
  <c r="S2800" i="2"/>
  <c r="T2800" i="2" s="1"/>
  <c r="Y2800" i="2"/>
  <c r="W2800" i="2" s="1"/>
  <c r="X2800" i="2" s="1"/>
  <c r="Z2800" i="2" s="1"/>
  <c r="I2801" i="2"/>
  <c r="N2801" i="2" s="1"/>
  <c r="M2801" i="2"/>
  <c r="S2801" i="2"/>
  <c r="T2801" i="2" s="1"/>
  <c r="Y2801" i="2"/>
  <c r="W2801" i="2" s="1"/>
  <c r="X2801" i="2" s="1"/>
  <c r="Z2801" i="2" s="1"/>
  <c r="I2802" i="2"/>
  <c r="N2802" i="2" s="1"/>
  <c r="M2802" i="2"/>
  <c r="S2802" i="2"/>
  <c r="T2802" i="2" s="1"/>
  <c r="Y2802" i="2"/>
  <c r="W2802" i="2" s="1"/>
  <c r="X2802" i="2" s="1"/>
  <c r="Z2802" i="2" s="1"/>
  <c r="I2803" i="2"/>
  <c r="N2803" i="2" s="1"/>
  <c r="O2803" i="2" s="1"/>
  <c r="M2803" i="2"/>
  <c r="S2803" i="2"/>
  <c r="T2803" i="2" s="1"/>
  <c r="Y2803" i="2"/>
  <c r="W2803" i="2" s="1"/>
  <c r="X2803" i="2" s="1"/>
  <c r="Z2803" i="2" s="1"/>
  <c r="I2804" i="2"/>
  <c r="N2804" i="2" s="1"/>
  <c r="M2804" i="2"/>
  <c r="S2804" i="2"/>
  <c r="T2804" i="2" s="1"/>
  <c r="Y2804" i="2"/>
  <c r="W2804" i="2" s="1"/>
  <c r="X2804" i="2" s="1"/>
  <c r="Z2804" i="2" s="1"/>
  <c r="I2805" i="2"/>
  <c r="N2805" i="2" s="1"/>
  <c r="M2805" i="2"/>
  <c r="S2805" i="2"/>
  <c r="T2805" i="2" s="1"/>
  <c r="Y2805" i="2"/>
  <c r="W2805" i="2" s="1"/>
  <c r="X2805" i="2" s="1"/>
  <c r="Z2805" i="2" s="1"/>
  <c r="I2806" i="2"/>
  <c r="N2806" i="2" s="1"/>
  <c r="M2806" i="2"/>
  <c r="S2806" i="2"/>
  <c r="T2806" i="2" s="1"/>
  <c r="Y2806" i="2"/>
  <c r="W2806" i="2" s="1"/>
  <c r="X2806" i="2" s="1"/>
  <c r="Z2806" i="2" s="1"/>
  <c r="I2807" i="2"/>
  <c r="N2807" i="2" s="1"/>
  <c r="M2807" i="2"/>
  <c r="S2807" i="2"/>
  <c r="T2807" i="2" s="1"/>
  <c r="Y2807" i="2"/>
  <c r="W2807" i="2" s="1"/>
  <c r="X2807" i="2" s="1"/>
  <c r="Z2807" i="2" s="1"/>
  <c r="I2808" i="2"/>
  <c r="N2808" i="2" s="1"/>
  <c r="M2808" i="2"/>
  <c r="S2808" i="2"/>
  <c r="T2808" i="2" s="1"/>
  <c r="Y2808" i="2"/>
  <c r="W2808" i="2" s="1"/>
  <c r="X2808" i="2" s="1"/>
  <c r="Z2808" i="2" s="1"/>
  <c r="I2809" i="2"/>
  <c r="N2809" i="2" s="1"/>
  <c r="M2809" i="2"/>
  <c r="S2809" i="2"/>
  <c r="T2809" i="2" s="1"/>
  <c r="Y2809" i="2"/>
  <c r="W2809" i="2" s="1"/>
  <c r="X2809" i="2" s="1"/>
  <c r="Z2809" i="2" s="1"/>
  <c r="I2810" i="2"/>
  <c r="N2810" i="2" s="1"/>
  <c r="P2810" i="2" s="1"/>
  <c r="M2810" i="2"/>
  <c r="S2810" i="2"/>
  <c r="T2810" i="2" s="1"/>
  <c r="Y2810" i="2"/>
  <c r="W2810" i="2" s="1"/>
  <c r="X2810" i="2" s="1"/>
  <c r="Z2810" i="2" s="1"/>
  <c r="I2811" i="2"/>
  <c r="N2811" i="2" s="1"/>
  <c r="M2811" i="2"/>
  <c r="S2811" i="2"/>
  <c r="T2811" i="2" s="1"/>
  <c r="Y2811" i="2"/>
  <c r="W2811" i="2" s="1"/>
  <c r="X2811" i="2" s="1"/>
  <c r="Z2811" i="2" s="1"/>
  <c r="I2812" i="2"/>
  <c r="N2812" i="2" s="1"/>
  <c r="M2812" i="2"/>
  <c r="S2812" i="2"/>
  <c r="T2812" i="2" s="1"/>
  <c r="Y2812" i="2"/>
  <c r="W2812" i="2" s="1"/>
  <c r="X2812" i="2" s="1"/>
  <c r="Z2812" i="2" s="1"/>
  <c r="I2813" i="2"/>
  <c r="N2813" i="2" s="1"/>
  <c r="M2813" i="2"/>
  <c r="S2813" i="2"/>
  <c r="T2813" i="2" s="1"/>
  <c r="Y2813" i="2"/>
  <c r="W2813" i="2" s="1"/>
  <c r="X2813" i="2" s="1"/>
  <c r="Z2813" i="2" s="1"/>
  <c r="I2814" i="2"/>
  <c r="N2814" i="2" s="1"/>
  <c r="M2814" i="2"/>
  <c r="S2814" i="2"/>
  <c r="T2814" i="2" s="1"/>
  <c r="Y2814" i="2"/>
  <c r="W2814" i="2" s="1"/>
  <c r="X2814" i="2" s="1"/>
  <c r="Z2814" i="2" s="1"/>
  <c r="I2815" i="2"/>
  <c r="N2815" i="2" s="1"/>
  <c r="M2815" i="2"/>
  <c r="S2815" i="2"/>
  <c r="T2815" i="2" s="1"/>
  <c r="Y2815" i="2"/>
  <c r="W2815" i="2" s="1"/>
  <c r="X2815" i="2" s="1"/>
  <c r="Z2815" i="2" s="1"/>
  <c r="I2816" i="2"/>
  <c r="N2816" i="2" s="1"/>
  <c r="M2816" i="2"/>
  <c r="S2816" i="2"/>
  <c r="T2816" i="2" s="1"/>
  <c r="Y2816" i="2"/>
  <c r="W2816" i="2" s="1"/>
  <c r="X2816" i="2" s="1"/>
  <c r="Z2816" i="2" s="1"/>
  <c r="I2817" i="2"/>
  <c r="N2817" i="2" s="1"/>
  <c r="M2817" i="2"/>
  <c r="S2817" i="2"/>
  <c r="T2817" i="2" s="1"/>
  <c r="Y2817" i="2"/>
  <c r="W2817" i="2" s="1"/>
  <c r="X2817" i="2" s="1"/>
  <c r="Z2817" i="2" s="1"/>
  <c r="I2818" i="2"/>
  <c r="N2818" i="2" s="1"/>
  <c r="M2818" i="2"/>
  <c r="S2818" i="2"/>
  <c r="T2818" i="2" s="1"/>
  <c r="Y2818" i="2"/>
  <c r="W2818" i="2" s="1"/>
  <c r="X2818" i="2" s="1"/>
  <c r="Z2818" i="2" s="1"/>
  <c r="I2819" i="2"/>
  <c r="N2819" i="2" s="1"/>
  <c r="M2819" i="2"/>
  <c r="S2819" i="2"/>
  <c r="T2819" i="2" s="1"/>
  <c r="Y2819" i="2"/>
  <c r="W2819" i="2" s="1"/>
  <c r="X2819" i="2" s="1"/>
  <c r="Z2819" i="2" s="1"/>
  <c r="I2820" i="2"/>
  <c r="N2820" i="2" s="1"/>
  <c r="M2820" i="2"/>
  <c r="S2820" i="2"/>
  <c r="T2820" i="2"/>
  <c r="Y2820" i="2"/>
  <c r="W2820" i="2" s="1"/>
  <c r="X2820" i="2" s="1"/>
  <c r="Z2820" i="2" s="1"/>
  <c r="I2821" i="2"/>
  <c r="N2821" i="2" s="1"/>
  <c r="M2821" i="2"/>
  <c r="S2821" i="2"/>
  <c r="T2821" i="2" s="1"/>
  <c r="Y2821" i="2"/>
  <c r="W2821" i="2" s="1"/>
  <c r="X2821" i="2" s="1"/>
  <c r="Z2821" i="2" s="1"/>
  <c r="I2822" i="2"/>
  <c r="N2822" i="2" s="1"/>
  <c r="P2822" i="2" s="1"/>
  <c r="M2822" i="2"/>
  <c r="S2822" i="2"/>
  <c r="T2822" i="2" s="1"/>
  <c r="Y2822" i="2"/>
  <c r="W2822" i="2" s="1"/>
  <c r="X2822" i="2" s="1"/>
  <c r="Z2822" i="2" s="1"/>
  <c r="I2823" i="2"/>
  <c r="N2823" i="2" s="1"/>
  <c r="M2823" i="2"/>
  <c r="S2823" i="2"/>
  <c r="T2823" i="2" s="1"/>
  <c r="Y2823" i="2"/>
  <c r="W2823" i="2" s="1"/>
  <c r="X2823" i="2" s="1"/>
  <c r="Z2823" i="2" s="1"/>
  <c r="I2824" i="2"/>
  <c r="N2824" i="2" s="1"/>
  <c r="M2824" i="2"/>
  <c r="S2824" i="2"/>
  <c r="T2824" i="2" s="1"/>
  <c r="Y2824" i="2"/>
  <c r="W2824" i="2" s="1"/>
  <c r="X2824" i="2" s="1"/>
  <c r="Z2824" i="2" s="1"/>
  <c r="I2825" i="2"/>
  <c r="N2825" i="2" s="1"/>
  <c r="M2825" i="2"/>
  <c r="S2825" i="2"/>
  <c r="T2825" i="2" s="1"/>
  <c r="Y2825" i="2"/>
  <c r="W2825" i="2" s="1"/>
  <c r="X2825" i="2" s="1"/>
  <c r="Z2825" i="2" s="1"/>
  <c r="I2826" i="2"/>
  <c r="N2826" i="2" s="1"/>
  <c r="M2826" i="2"/>
  <c r="S2826" i="2"/>
  <c r="T2826" i="2"/>
  <c r="Y2826" i="2"/>
  <c r="W2826" i="2" s="1"/>
  <c r="X2826" i="2" s="1"/>
  <c r="Z2826" i="2" s="1"/>
  <c r="I2827" i="2"/>
  <c r="N2827" i="2" s="1"/>
  <c r="M2827" i="2"/>
  <c r="S2827" i="2"/>
  <c r="T2827" i="2" s="1"/>
  <c r="Y2827" i="2"/>
  <c r="W2827" i="2" s="1"/>
  <c r="X2827" i="2" s="1"/>
  <c r="Z2827" i="2" s="1"/>
  <c r="I2828" i="2"/>
  <c r="N2828" i="2" s="1"/>
  <c r="O2828" i="2" s="1"/>
  <c r="M2828" i="2"/>
  <c r="S2828" i="2"/>
  <c r="T2828" i="2" s="1"/>
  <c r="Y2828" i="2"/>
  <c r="W2828" i="2" s="1"/>
  <c r="X2828" i="2" s="1"/>
  <c r="Z2828" i="2" s="1"/>
  <c r="I2829" i="2"/>
  <c r="N2829" i="2" s="1"/>
  <c r="P2829" i="2" s="1"/>
  <c r="M2829" i="2"/>
  <c r="S2829" i="2"/>
  <c r="T2829" i="2" s="1"/>
  <c r="Y2829" i="2"/>
  <c r="W2829" i="2" s="1"/>
  <c r="X2829" i="2" s="1"/>
  <c r="Z2829" i="2" s="1"/>
  <c r="I2830" i="2"/>
  <c r="N2830" i="2" s="1"/>
  <c r="M2830" i="2"/>
  <c r="S2830" i="2"/>
  <c r="T2830" i="2"/>
  <c r="Y2830" i="2"/>
  <c r="W2830" i="2" s="1"/>
  <c r="X2830" i="2" s="1"/>
  <c r="Z2830" i="2" s="1"/>
  <c r="I2831" i="2"/>
  <c r="N2831" i="2" s="1"/>
  <c r="M2831" i="2"/>
  <c r="S2831" i="2"/>
  <c r="T2831" i="2" s="1"/>
  <c r="Y2831" i="2"/>
  <c r="W2831" i="2" s="1"/>
  <c r="X2831" i="2" s="1"/>
  <c r="Z2831" i="2" s="1"/>
  <c r="I2832" i="2"/>
  <c r="N2832" i="2" s="1"/>
  <c r="O2832" i="2" s="1"/>
  <c r="M2832" i="2"/>
  <c r="S2832" i="2"/>
  <c r="T2832" i="2" s="1"/>
  <c r="Y2832" i="2"/>
  <c r="W2832" i="2" s="1"/>
  <c r="X2832" i="2" s="1"/>
  <c r="Z2832" i="2" s="1"/>
  <c r="I2833" i="2"/>
  <c r="N2833" i="2" s="1"/>
  <c r="M2833" i="2"/>
  <c r="S2833" i="2"/>
  <c r="T2833" i="2" s="1"/>
  <c r="Y2833" i="2"/>
  <c r="W2833" i="2" s="1"/>
  <c r="X2833" i="2" s="1"/>
  <c r="Z2833" i="2" s="1"/>
  <c r="I2834" i="2"/>
  <c r="N2834" i="2" s="1"/>
  <c r="M2834" i="2"/>
  <c r="S2834" i="2"/>
  <c r="T2834" i="2" s="1"/>
  <c r="Y2834" i="2"/>
  <c r="W2834" i="2" s="1"/>
  <c r="X2834" i="2" s="1"/>
  <c r="Z2834" i="2" s="1"/>
  <c r="I2835" i="2"/>
  <c r="N2835" i="2" s="1"/>
  <c r="M2835" i="2"/>
  <c r="S2835" i="2"/>
  <c r="T2835" i="2" s="1"/>
  <c r="Y2835" i="2"/>
  <c r="W2835" i="2" s="1"/>
  <c r="X2835" i="2" s="1"/>
  <c r="Z2835" i="2" s="1"/>
  <c r="I2836" i="2"/>
  <c r="N2836" i="2" s="1"/>
  <c r="O2836" i="2" s="1"/>
  <c r="M2836" i="2"/>
  <c r="S2836" i="2"/>
  <c r="T2836" i="2" s="1"/>
  <c r="Y2836" i="2"/>
  <c r="W2836" i="2" s="1"/>
  <c r="X2836" i="2" s="1"/>
  <c r="Z2836" i="2" s="1"/>
  <c r="I2837" i="2"/>
  <c r="N2837" i="2" s="1"/>
  <c r="M2837" i="2"/>
  <c r="S2837" i="2"/>
  <c r="T2837" i="2" s="1"/>
  <c r="Y2837" i="2"/>
  <c r="W2837" i="2" s="1"/>
  <c r="X2837" i="2" s="1"/>
  <c r="Z2837" i="2" s="1"/>
  <c r="I2838" i="2"/>
  <c r="N2838" i="2" s="1"/>
  <c r="M2838" i="2"/>
  <c r="S2838" i="2"/>
  <c r="T2838" i="2" s="1"/>
  <c r="Y2838" i="2"/>
  <c r="W2838" i="2" s="1"/>
  <c r="X2838" i="2" s="1"/>
  <c r="Z2838" i="2" s="1"/>
  <c r="I2839" i="2"/>
  <c r="N2839" i="2" s="1"/>
  <c r="M2839" i="2"/>
  <c r="S2839" i="2"/>
  <c r="T2839" i="2" s="1"/>
  <c r="Y2839" i="2"/>
  <c r="W2839" i="2" s="1"/>
  <c r="X2839" i="2" s="1"/>
  <c r="Z2839" i="2" s="1"/>
  <c r="I2840" i="2"/>
  <c r="N2840" i="2" s="1"/>
  <c r="O2840" i="2" s="1"/>
  <c r="M2840" i="2"/>
  <c r="S2840" i="2"/>
  <c r="T2840" i="2" s="1"/>
  <c r="Y2840" i="2"/>
  <c r="W2840" i="2" s="1"/>
  <c r="X2840" i="2" s="1"/>
  <c r="Z2840" i="2" s="1"/>
  <c r="I2841" i="2"/>
  <c r="N2841" i="2" s="1"/>
  <c r="M2841" i="2"/>
  <c r="S2841" i="2"/>
  <c r="T2841" i="2" s="1"/>
  <c r="Y2841" i="2"/>
  <c r="W2841" i="2" s="1"/>
  <c r="X2841" i="2" s="1"/>
  <c r="Z2841" i="2" s="1"/>
  <c r="I2842" i="2"/>
  <c r="N2842" i="2" s="1"/>
  <c r="M2842" i="2"/>
  <c r="S2842" i="2"/>
  <c r="T2842" i="2" s="1"/>
  <c r="Y2842" i="2"/>
  <c r="W2842" i="2" s="1"/>
  <c r="X2842" i="2" s="1"/>
  <c r="Z2842" i="2" s="1"/>
  <c r="I2843" i="2"/>
  <c r="N2843" i="2" s="1"/>
  <c r="M2843" i="2"/>
  <c r="S2843" i="2"/>
  <c r="T2843" i="2" s="1"/>
  <c r="Y2843" i="2"/>
  <c r="W2843" i="2" s="1"/>
  <c r="X2843" i="2" s="1"/>
  <c r="Z2843" i="2" s="1"/>
  <c r="I2844" i="2"/>
  <c r="N2844" i="2" s="1"/>
  <c r="O2844" i="2" s="1"/>
  <c r="M2844" i="2"/>
  <c r="S2844" i="2"/>
  <c r="T2844" i="2" s="1"/>
  <c r="Y2844" i="2"/>
  <c r="W2844" i="2" s="1"/>
  <c r="X2844" i="2" s="1"/>
  <c r="Z2844" i="2" s="1"/>
  <c r="I2845" i="2"/>
  <c r="N2845" i="2" s="1"/>
  <c r="M2845" i="2"/>
  <c r="S2845" i="2"/>
  <c r="T2845" i="2" s="1"/>
  <c r="Y2845" i="2"/>
  <c r="W2845" i="2" s="1"/>
  <c r="X2845" i="2" s="1"/>
  <c r="Z2845" i="2" s="1"/>
  <c r="I2846" i="2"/>
  <c r="N2846" i="2" s="1"/>
  <c r="M2846" i="2"/>
  <c r="S2846" i="2"/>
  <c r="T2846" i="2" s="1"/>
  <c r="Y2846" i="2"/>
  <c r="W2846" i="2" s="1"/>
  <c r="X2846" i="2" s="1"/>
  <c r="Z2846" i="2" s="1"/>
  <c r="I2847" i="2"/>
  <c r="N2847" i="2" s="1"/>
  <c r="M2847" i="2"/>
  <c r="S2847" i="2"/>
  <c r="T2847" i="2" s="1"/>
  <c r="Y2847" i="2"/>
  <c r="W2847" i="2" s="1"/>
  <c r="X2847" i="2" s="1"/>
  <c r="Z2847" i="2" s="1"/>
  <c r="I2848" i="2"/>
  <c r="N2848" i="2" s="1"/>
  <c r="O2848" i="2" s="1"/>
  <c r="M2848" i="2"/>
  <c r="S2848" i="2"/>
  <c r="T2848" i="2" s="1"/>
  <c r="Y2848" i="2"/>
  <c r="W2848" i="2" s="1"/>
  <c r="X2848" i="2" s="1"/>
  <c r="Z2848" i="2" s="1"/>
  <c r="I2849" i="2"/>
  <c r="N2849" i="2" s="1"/>
  <c r="M2849" i="2"/>
  <c r="S2849" i="2"/>
  <c r="T2849" i="2" s="1"/>
  <c r="Y2849" i="2"/>
  <c r="W2849" i="2" s="1"/>
  <c r="X2849" i="2" s="1"/>
  <c r="Z2849" i="2" s="1"/>
  <c r="I2850" i="2"/>
  <c r="N2850" i="2" s="1"/>
  <c r="M2850" i="2"/>
  <c r="S2850" i="2"/>
  <c r="T2850" i="2"/>
  <c r="Y2850" i="2"/>
  <c r="W2850" i="2" s="1"/>
  <c r="X2850" i="2" s="1"/>
  <c r="Z2850" i="2" s="1"/>
  <c r="I2851" i="2"/>
  <c r="N2851" i="2" s="1"/>
  <c r="M2851" i="2"/>
  <c r="S2851" i="2"/>
  <c r="T2851" i="2" s="1"/>
  <c r="Y2851" i="2"/>
  <c r="W2851" i="2" s="1"/>
  <c r="X2851" i="2" s="1"/>
  <c r="Z2851" i="2" s="1"/>
  <c r="I2852" i="2"/>
  <c r="N2852" i="2" s="1"/>
  <c r="O2852" i="2" s="1"/>
  <c r="M2852" i="2"/>
  <c r="S2852" i="2"/>
  <c r="T2852" i="2" s="1"/>
  <c r="Y2852" i="2"/>
  <c r="W2852" i="2" s="1"/>
  <c r="X2852" i="2" s="1"/>
  <c r="Z2852" i="2" s="1"/>
  <c r="I2853" i="2"/>
  <c r="N2853" i="2" s="1"/>
  <c r="M2853" i="2"/>
  <c r="S2853" i="2"/>
  <c r="T2853" i="2" s="1"/>
  <c r="Y2853" i="2"/>
  <c r="W2853" i="2" s="1"/>
  <c r="X2853" i="2" s="1"/>
  <c r="Z2853" i="2" s="1"/>
  <c r="I2854" i="2"/>
  <c r="N2854" i="2" s="1"/>
  <c r="M2854" i="2"/>
  <c r="S2854" i="2"/>
  <c r="T2854" i="2" s="1"/>
  <c r="Y2854" i="2"/>
  <c r="W2854" i="2" s="1"/>
  <c r="X2854" i="2" s="1"/>
  <c r="Z2854" i="2" s="1"/>
  <c r="I2855" i="2"/>
  <c r="N2855" i="2" s="1"/>
  <c r="M2855" i="2"/>
  <c r="S2855" i="2"/>
  <c r="T2855" i="2" s="1"/>
  <c r="Y2855" i="2"/>
  <c r="W2855" i="2" s="1"/>
  <c r="X2855" i="2" s="1"/>
  <c r="Z2855" i="2" s="1"/>
  <c r="I2856" i="2"/>
  <c r="N2856" i="2" s="1"/>
  <c r="O2856" i="2" s="1"/>
  <c r="M2856" i="2"/>
  <c r="S2856" i="2"/>
  <c r="T2856" i="2" s="1"/>
  <c r="Y2856" i="2"/>
  <c r="W2856" i="2" s="1"/>
  <c r="X2856" i="2" s="1"/>
  <c r="Z2856" i="2" s="1"/>
  <c r="I2857" i="2"/>
  <c r="N2857" i="2" s="1"/>
  <c r="P2857" i="2" s="1"/>
  <c r="M2857" i="2"/>
  <c r="S2857" i="2"/>
  <c r="T2857" i="2" s="1"/>
  <c r="Y2857" i="2"/>
  <c r="W2857" i="2" s="1"/>
  <c r="X2857" i="2" s="1"/>
  <c r="Z2857" i="2" s="1"/>
  <c r="I2858" i="2"/>
  <c r="N2858" i="2" s="1"/>
  <c r="M2858" i="2"/>
  <c r="S2858" i="2"/>
  <c r="T2858" i="2" s="1"/>
  <c r="Y2858" i="2"/>
  <c r="W2858" i="2" s="1"/>
  <c r="X2858" i="2" s="1"/>
  <c r="Z2858" i="2" s="1"/>
  <c r="I2859" i="2"/>
  <c r="N2859" i="2" s="1"/>
  <c r="M2859" i="2"/>
  <c r="S2859" i="2"/>
  <c r="T2859" i="2" s="1"/>
  <c r="Y2859" i="2"/>
  <c r="W2859" i="2" s="1"/>
  <c r="X2859" i="2" s="1"/>
  <c r="Z2859" i="2" s="1"/>
  <c r="I2860" i="2"/>
  <c r="N2860" i="2" s="1"/>
  <c r="O2860" i="2" s="1"/>
  <c r="M2860" i="2"/>
  <c r="S2860" i="2"/>
  <c r="T2860" i="2" s="1"/>
  <c r="Y2860" i="2"/>
  <c r="W2860" i="2" s="1"/>
  <c r="X2860" i="2" s="1"/>
  <c r="Z2860" i="2" s="1"/>
  <c r="I2861" i="2"/>
  <c r="N2861" i="2" s="1"/>
  <c r="M2861" i="2"/>
  <c r="S2861" i="2"/>
  <c r="T2861" i="2" s="1"/>
  <c r="Y2861" i="2"/>
  <c r="W2861" i="2" s="1"/>
  <c r="X2861" i="2" s="1"/>
  <c r="Z2861" i="2" s="1"/>
  <c r="I2862" i="2"/>
  <c r="N2862" i="2" s="1"/>
  <c r="M2862" i="2"/>
  <c r="S2862" i="2"/>
  <c r="T2862" i="2" s="1"/>
  <c r="Y2862" i="2"/>
  <c r="W2862" i="2" s="1"/>
  <c r="X2862" i="2" s="1"/>
  <c r="Z2862" i="2" s="1"/>
  <c r="I2863" i="2"/>
  <c r="N2863" i="2" s="1"/>
  <c r="M2863" i="2"/>
  <c r="S2863" i="2"/>
  <c r="T2863" i="2" s="1"/>
  <c r="Y2863" i="2"/>
  <c r="W2863" i="2" s="1"/>
  <c r="X2863" i="2" s="1"/>
  <c r="Z2863" i="2" s="1"/>
  <c r="I2864" i="2"/>
  <c r="N2864" i="2" s="1"/>
  <c r="O2864" i="2" s="1"/>
  <c r="M2864" i="2"/>
  <c r="S2864" i="2"/>
  <c r="T2864" i="2" s="1"/>
  <c r="Y2864" i="2"/>
  <c r="W2864" i="2" s="1"/>
  <c r="X2864" i="2" s="1"/>
  <c r="Z2864" i="2" s="1"/>
  <c r="I2865" i="2"/>
  <c r="N2865" i="2" s="1"/>
  <c r="M2865" i="2"/>
  <c r="S2865" i="2"/>
  <c r="T2865" i="2" s="1"/>
  <c r="Y2865" i="2"/>
  <c r="W2865" i="2" s="1"/>
  <c r="X2865" i="2" s="1"/>
  <c r="Z2865" i="2" s="1"/>
  <c r="I2866" i="2"/>
  <c r="N2866" i="2" s="1"/>
  <c r="M2866" i="2"/>
  <c r="S2866" i="2"/>
  <c r="T2866" i="2"/>
  <c r="Y2866" i="2"/>
  <c r="W2866" i="2" s="1"/>
  <c r="X2866" i="2" s="1"/>
  <c r="Z2866" i="2" s="1"/>
  <c r="I2867" i="2"/>
  <c r="N2867" i="2" s="1"/>
  <c r="M2867" i="2"/>
  <c r="S2867" i="2"/>
  <c r="T2867" i="2" s="1"/>
  <c r="Y2867" i="2"/>
  <c r="W2867" i="2" s="1"/>
  <c r="X2867" i="2" s="1"/>
  <c r="Z2867" i="2" s="1"/>
  <c r="I2868" i="2"/>
  <c r="N2868" i="2" s="1"/>
  <c r="O2868" i="2" s="1"/>
  <c r="M2868" i="2"/>
  <c r="S2868" i="2"/>
  <c r="T2868" i="2" s="1"/>
  <c r="Y2868" i="2"/>
  <c r="W2868" i="2" s="1"/>
  <c r="X2868" i="2" s="1"/>
  <c r="Z2868" i="2" s="1"/>
  <c r="I2869" i="2"/>
  <c r="N2869" i="2" s="1"/>
  <c r="M2869" i="2"/>
  <c r="S2869" i="2"/>
  <c r="T2869" i="2" s="1"/>
  <c r="Y2869" i="2"/>
  <c r="W2869" i="2" s="1"/>
  <c r="X2869" i="2" s="1"/>
  <c r="Z2869" i="2" s="1"/>
  <c r="I2870" i="2"/>
  <c r="N2870" i="2" s="1"/>
  <c r="M2870" i="2"/>
  <c r="S2870" i="2"/>
  <c r="T2870" i="2" s="1"/>
  <c r="Y2870" i="2"/>
  <c r="W2870" i="2" s="1"/>
  <c r="X2870" i="2" s="1"/>
  <c r="Z2870" i="2" s="1"/>
  <c r="I2871" i="2"/>
  <c r="N2871" i="2" s="1"/>
  <c r="M2871" i="2"/>
  <c r="S2871" i="2"/>
  <c r="T2871" i="2" s="1"/>
  <c r="Y2871" i="2"/>
  <c r="W2871" i="2" s="1"/>
  <c r="X2871" i="2" s="1"/>
  <c r="Z2871" i="2" s="1"/>
  <c r="I2872" i="2"/>
  <c r="N2872" i="2" s="1"/>
  <c r="O2872" i="2" s="1"/>
  <c r="M2872" i="2"/>
  <c r="S2872" i="2"/>
  <c r="T2872" i="2" s="1"/>
  <c r="Y2872" i="2"/>
  <c r="W2872" i="2" s="1"/>
  <c r="X2872" i="2" s="1"/>
  <c r="Z2872" i="2" s="1"/>
  <c r="I2873" i="2"/>
  <c r="N2873" i="2" s="1"/>
  <c r="M2873" i="2"/>
  <c r="S2873" i="2"/>
  <c r="T2873" i="2" s="1"/>
  <c r="Y2873" i="2"/>
  <c r="W2873" i="2" s="1"/>
  <c r="X2873" i="2" s="1"/>
  <c r="Z2873" i="2" s="1"/>
  <c r="I2874" i="2"/>
  <c r="N2874" i="2" s="1"/>
  <c r="M2874" i="2"/>
  <c r="S2874" i="2"/>
  <c r="T2874" i="2" s="1"/>
  <c r="Y2874" i="2"/>
  <c r="W2874" i="2" s="1"/>
  <c r="X2874" i="2" s="1"/>
  <c r="Z2874" i="2" s="1"/>
  <c r="I2875" i="2"/>
  <c r="N2875" i="2" s="1"/>
  <c r="M2875" i="2"/>
  <c r="S2875" i="2"/>
  <c r="T2875" i="2" s="1"/>
  <c r="Y2875" i="2"/>
  <c r="W2875" i="2" s="1"/>
  <c r="X2875" i="2" s="1"/>
  <c r="Z2875" i="2" s="1"/>
  <c r="I2876" i="2"/>
  <c r="N2876" i="2" s="1"/>
  <c r="O2876" i="2" s="1"/>
  <c r="M2876" i="2"/>
  <c r="S2876" i="2"/>
  <c r="T2876" i="2" s="1"/>
  <c r="Y2876" i="2"/>
  <c r="W2876" i="2" s="1"/>
  <c r="X2876" i="2" s="1"/>
  <c r="Z2876" i="2" s="1"/>
  <c r="I2877" i="2"/>
  <c r="N2877" i="2" s="1"/>
  <c r="M2877" i="2"/>
  <c r="S2877" i="2"/>
  <c r="T2877" i="2" s="1"/>
  <c r="Y2877" i="2"/>
  <c r="W2877" i="2" s="1"/>
  <c r="X2877" i="2" s="1"/>
  <c r="Z2877" i="2" s="1"/>
  <c r="I2878" i="2"/>
  <c r="N2878" i="2" s="1"/>
  <c r="M2878" i="2"/>
  <c r="S2878" i="2"/>
  <c r="T2878" i="2" s="1"/>
  <c r="Y2878" i="2"/>
  <c r="W2878" i="2" s="1"/>
  <c r="X2878" i="2" s="1"/>
  <c r="Z2878" i="2" s="1"/>
  <c r="I2879" i="2"/>
  <c r="N2879" i="2" s="1"/>
  <c r="M2879" i="2"/>
  <c r="S2879" i="2"/>
  <c r="T2879" i="2" s="1"/>
  <c r="Y2879" i="2"/>
  <c r="W2879" i="2" s="1"/>
  <c r="X2879" i="2" s="1"/>
  <c r="Z2879" i="2" s="1"/>
  <c r="I2880" i="2"/>
  <c r="N2880" i="2" s="1"/>
  <c r="O2880" i="2" s="1"/>
  <c r="M2880" i="2"/>
  <c r="S2880" i="2"/>
  <c r="T2880" i="2" s="1"/>
  <c r="Y2880" i="2"/>
  <c r="W2880" i="2" s="1"/>
  <c r="X2880" i="2" s="1"/>
  <c r="Z2880" i="2" s="1"/>
  <c r="I2881" i="2"/>
  <c r="N2881" i="2" s="1"/>
  <c r="M2881" i="2"/>
  <c r="S2881" i="2"/>
  <c r="T2881" i="2" s="1"/>
  <c r="Y2881" i="2"/>
  <c r="W2881" i="2" s="1"/>
  <c r="X2881" i="2" s="1"/>
  <c r="Z2881" i="2" s="1"/>
  <c r="I2882" i="2"/>
  <c r="N2882" i="2" s="1"/>
  <c r="M2882" i="2"/>
  <c r="S2882" i="2"/>
  <c r="T2882" i="2" s="1"/>
  <c r="Y2882" i="2"/>
  <c r="W2882" i="2" s="1"/>
  <c r="X2882" i="2" s="1"/>
  <c r="Z2882" i="2" s="1"/>
  <c r="I2883" i="2"/>
  <c r="N2883" i="2" s="1"/>
  <c r="M2883" i="2"/>
  <c r="S2883" i="2"/>
  <c r="T2883" i="2" s="1"/>
  <c r="Y2883" i="2"/>
  <c r="W2883" i="2" s="1"/>
  <c r="X2883" i="2" s="1"/>
  <c r="Z2883" i="2" s="1"/>
  <c r="I2884" i="2"/>
  <c r="N2884" i="2" s="1"/>
  <c r="O2884" i="2" s="1"/>
  <c r="M2884" i="2"/>
  <c r="S2884" i="2"/>
  <c r="T2884" i="2" s="1"/>
  <c r="Y2884" i="2"/>
  <c r="W2884" i="2" s="1"/>
  <c r="X2884" i="2" s="1"/>
  <c r="Z2884" i="2" s="1"/>
  <c r="I2885" i="2"/>
  <c r="N2885" i="2" s="1"/>
  <c r="M2885" i="2"/>
  <c r="S2885" i="2"/>
  <c r="T2885" i="2" s="1"/>
  <c r="Y2885" i="2"/>
  <c r="W2885" i="2" s="1"/>
  <c r="X2885" i="2" s="1"/>
  <c r="Z2885" i="2" s="1"/>
  <c r="I2886" i="2"/>
  <c r="N2886" i="2" s="1"/>
  <c r="M2886" i="2"/>
  <c r="S2886" i="2"/>
  <c r="T2886" i="2" s="1"/>
  <c r="Y2886" i="2"/>
  <c r="W2886" i="2" s="1"/>
  <c r="X2886" i="2" s="1"/>
  <c r="Z2886" i="2" s="1"/>
  <c r="I2887" i="2"/>
  <c r="N2887" i="2" s="1"/>
  <c r="M2887" i="2"/>
  <c r="S2887" i="2"/>
  <c r="T2887" i="2" s="1"/>
  <c r="Y2887" i="2"/>
  <c r="W2887" i="2" s="1"/>
  <c r="X2887" i="2" s="1"/>
  <c r="Z2887" i="2" s="1"/>
  <c r="I2888" i="2"/>
  <c r="N2888" i="2" s="1"/>
  <c r="M2888" i="2"/>
  <c r="S2888" i="2"/>
  <c r="T2888" i="2" s="1"/>
  <c r="Y2888" i="2"/>
  <c r="W2888" i="2" s="1"/>
  <c r="X2888" i="2" s="1"/>
  <c r="Z2888" i="2" s="1"/>
  <c r="I2889" i="2"/>
  <c r="N2889" i="2" s="1"/>
  <c r="M2889" i="2"/>
  <c r="S2889" i="2"/>
  <c r="T2889" i="2" s="1"/>
  <c r="Y2889" i="2"/>
  <c r="W2889" i="2" s="1"/>
  <c r="X2889" i="2" s="1"/>
  <c r="Z2889" i="2" s="1"/>
  <c r="I2890" i="2"/>
  <c r="N2890" i="2" s="1"/>
  <c r="M2890" i="2"/>
  <c r="S2890" i="2"/>
  <c r="T2890" i="2" s="1"/>
  <c r="Y2890" i="2"/>
  <c r="W2890" i="2" s="1"/>
  <c r="X2890" i="2" s="1"/>
  <c r="Z2890" i="2" s="1"/>
  <c r="I2891" i="2"/>
  <c r="N2891" i="2" s="1"/>
  <c r="M2891" i="2"/>
  <c r="S2891" i="2"/>
  <c r="T2891" i="2" s="1"/>
  <c r="Y2891" i="2"/>
  <c r="W2891" i="2" s="1"/>
  <c r="X2891" i="2" s="1"/>
  <c r="Z2891" i="2" s="1"/>
  <c r="I2892" i="2"/>
  <c r="N2892" i="2" s="1"/>
  <c r="O2892" i="2" s="1"/>
  <c r="M2892" i="2"/>
  <c r="S2892" i="2"/>
  <c r="T2892" i="2"/>
  <c r="Y2892" i="2"/>
  <c r="W2892" i="2" s="1"/>
  <c r="X2892" i="2" s="1"/>
  <c r="Z2892" i="2" s="1"/>
  <c r="I2893" i="2"/>
  <c r="N2893" i="2" s="1"/>
  <c r="P2893" i="2" s="1"/>
  <c r="M2893" i="2"/>
  <c r="S2893" i="2"/>
  <c r="T2893" i="2" s="1"/>
  <c r="Y2893" i="2"/>
  <c r="W2893" i="2" s="1"/>
  <c r="X2893" i="2" s="1"/>
  <c r="Z2893" i="2" s="1"/>
  <c r="I2894" i="2"/>
  <c r="N2894" i="2" s="1"/>
  <c r="M2894" i="2"/>
  <c r="S2894" i="2"/>
  <c r="T2894" i="2" s="1"/>
  <c r="Y2894" i="2"/>
  <c r="W2894" i="2" s="1"/>
  <c r="X2894" i="2" s="1"/>
  <c r="Z2894" i="2" s="1"/>
  <c r="I2895" i="2"/>
  <c r="N2895" i="2" s="1"/>
  <c r="M2895" i="2"/>
  <c r="S2895" i="2"/>
  <c r="T2895" i="2" s="1"/>
  <c r="Y2895" i="2"/>
  <c r="W2895" i="2" s="1"/>
  <c r="X2895" i="2" s="1"/>
  <c r="Z2895" i="2" s="1"/>
  <c r="I2896" i="2"/>
  <c r="N2896" i="2" s="1"/>
  <c r="O2896" i="2" s="1"/>
  <c r="M2896" i="2"/>
  <c r="S2896" i="2"/>
  <c r="T2896" i="2" s="1"/>
  <c r="Y2896" i="2"/>
  <c r="W2896" i="2" s="1"/>
  <c r="X2896" i="2" s="1"/>
  <c r="Z2896" i="2" s="1"/>
  <c r="I2897" i="2"/>
  <c r="N2897" i="2" s="1"/>
  <c r="M2897" i="2"/>
  <c r="S2897" i="2"/>
  <c r="T2897" i="2" s="1"/>
  <c r="Y2897" i="2"/>
  <c r="W2897" i="2" s="1"/>
  <c r="X2897" i="2" s="1"/>
  <c r="Z2897" i="2" s="1"/>
  <c r="I2898" i="2"/>
  <c r="N2898" i="2" s="1"/>
  <c r="M2898" i="2"/>
  <c r="S2898" i="2"/>
  <c r="T2898" i="2" s="1"/>
  <c r="Y2898" i="2"/>
  <c r="W2898" i="2" s="1"/>
  <c r="X2898" i="2" s="1"/>
  <c r="Z2898" i="2" s="1"/>
  <c r="I2899" i="2"/>
  <c r="N2899" i="2" s="1"/>
  <c r="M2899" i="2"/>
  <c r="S2899" i="2"/>
  <c r="T2899" i="2" s="1"/>
  <c r="Y2899" i="2"/>
  <c r="W2899" i="2" s="1"/>
  <c r="X2899" i="2" s="1"/>
  <c r="Z2899" i="2" s="1"/>
  <c r="I2900" i="2"/>
  <c r="N2900" i="2" s="1"/>
  <c r="O2900" i="2" s="1"/>
  <c r="M2900" i="2"/>
  <c r="S2900" i="2"/>
  <c r="T2900" i="2"/>
  <c r="Y2900" i="2"/>
  <c r="W2900" i="2" s="1"/>
  <c r="X2900" i="2" s="1"/>
  <c r="Z2900" i="2" s="1"/>
  <c r="I2901" i="2"/>
  <c r="N2901" i="2" s="1"/>
  <c r="M2901" i="2"/>
  <c r="S2901" i="2"/>
  <c r="T2901" i="2" s="1"/>
  <c r="Y2901" i="2"/>
  <c r="W2901" i="2" s="1"/>
  <c r="X2901" i="2" s="1"/>
  <c r="Z2901" i="2" s="1"/>
  <c r="I2902" i="2"/>
  <c r="N2902" i="2" s="1"/>
  <c r="M2902" i="2"/>
  <c r="S2902" i="2"/>
  <c r="T2902" i="2" s="1"/>
  <c r="Y2902" i="2"/>
  <c r="W2902" i="2" s="1"/>
  <c r="X2902" i="2" s="1"/>
  <c r="Z2902" i="2" s="1"/>
  <c r="I2903" i="2"/>
  <c r="N2903" i="2" s="1"/>
  <c r="M2903" i="2"/>
  <c r="S2903" i="2"/>
  <c r="T2903" i="2" s="1"/>
  <c r="Y2903" i="2"/>
  <c r="W2903" i="2" s="1"/>
  <c r="X2903" i="2" s="1"/>
  <c r="Z2903" i="2" s="1"/>
  <c r="I2904" i="2"/>
  <c r="N2904" i="2" s="1"/>
  <c r="O2904" i="2" s="1"/>
  <c r="M2904" i="2"/>
  <c r="S2904" i="2"/>
  <c r="T2904" i="2" s="1"/>
  <c r="Y2904" i="2"/>
  <c r="W2904" i="2" s="1"/>
  <c r="X2904" i="2" s="1"/>
  <c r="Z2904" i="2" s="1"/>
  <c r="I2905" i="2"/>
  <c r="N2905" i="2" s="1"/>
  <c r="M2905" i="2"/>
  <c r="S2905" i="2"/>
  <c r="T2905" i="2" s="1"/>
  <c r="Y2905" i="2"/>
  <c r="W2905" i="2" s="1"/>
  <c r="X2905" i="2" s="1"/>
  <c r="Z2905" i="2" s="1"/>
  <c r="I2906" i="2"/>
  <c r="N2906" i="2" s="1"/>
  <c r="M2906" i="2"/>
  <c r="S2906" i="2"/>
  <c r="T2906" i="2"/>
  <c r="Y2906" i="2"/>
  <c r="W2906" i="2" s="1"/>
  <c r="X2906" i="2" s="1"/>
  <c r="Z2906" i="2" s="1"/>
  <c r="I2907" i="2"/>
  <c r="N2907" i="2" s="1"/>
  <c r="M2907" i="2"/>
  <c r="S2907" i="2"/>
  <c r="T2907" i="2" s="1"/>
  <c r="Y2907" i="2"/>
  <c r="W2907" i="2" s="1"/>
  <c r="X2907" i="2" s="1"/>
  <c r="Z2907" i="2" s="1"/>
  <c r="I2908" i="2"/>
  <c r="N2908" i="2" s="1"/>
  <c r="O2908" i="2" s="1"/>
  <c r="M2908" i="2"/>
  <c r="S2908" i="2"/>
  <c r="T2908" i="2" s="1"/>
  <c r="Y2908" i="2"/>
  <c r="W2908" i="2" s="1"/>
  <c r="X2908" i="2" s="1"/>
  <c r="Z2908" i="2" s="1"/>
  <c r="I2909" i="2"/>
  <c r="N2909" i="2" s="1"/>
  <c r="M2909" i="2"/>
  <c r="S2909" i="2"/>
  <c r="T2909" i="2" s="1"/>
  <c r="Y2909" i="2"/>
  <c r="W2909" i="2" s="1"/>
  <c r="X2909" i="2" s="1"/>
  <c r="Z2909" i="2" s="1"/>
  <c r="I2910" i="2"/>
  <c r="N2910" i="2" s="1"/>
  <c r="M2910" i="2"/>
  <c r="S2910" i="2"/>
  <c r="T2910" i="2" s="1"/>
  <c r="Y2910" i="2"/>
  <c r="W2910" i="2" s="1"/>
  <c r="X2910" i="2" s="1"/>
  <c r="Z2910" i="2" s="1"/>
  <c r="I2911" i="2"/>
  <c r="N2911" i="2" s="1"/>
  <c r="M2911" i="2"/>
  <c r="S2911" i="2"/>
  <c r="T2911" i="2" s="1"/>
  <c r="Y2911" i="2"/>
  <c r="W2911" i="2" s="1"/>
  <c r="X2911" i="2" s="1"/>
  <c r="Z2911" i="2" s="1"/>
  <c r="I2912" i="2"/>
  <c r="N2912" i="2" s="1"/>
  <c r="O2912" i="2" s="1"/>
  <c r="M2912" i="2"/>
  <c r="S2912" i="2"/>
  <c r="T2912" i="2" s="1"/>
  <c r="Y2912" i="2"/>
  <c r="W2912" i="2" s="1"/>
  <c r="X2912" i="2" s="1"/>
  <c r="Z2912" i="2" s="1"/>
  <c r="I2913" i="2"/>
  <c r="N2913" i="2" s="1"/>
  <c r="M2913" i="2"/>
  <c r="S2913" i="2"/>
  <c r="T2913" i="2" s="1"/>
  <c r="Y2913" i="2"/>
  <c r="W2913" i="2" s="1"/>
  <c r="X2913" i="2" s="1"/>
  <c r="Z2913" i="2" s="1"/>
  <c r="I2914" i="2"/>
  <c r="N2914" i="2" s="1"/>
  <c r="M2914" i="2"/>
  <c r="S2914" i="2"/>
  <c r="T2914" i="2" s="1"/>
  <c r="Y2914" i="2"/>
  <c r="W2914" i="2" s="1"/>
  <c r="X2914" i="2" s="1"/>
  <c r="Z2914" i="2" s="1"/>
  <c r="I2915" i="2"/>
  <c r="N2915" i="2" s="1"/>
  <c r="M2915" i="2"/>
  <c r="S2915" i="2"/>
  <c r="T2915" i="2" s="1"/>
  <c r="Y2915" i="2"/>
  <c r="W2915" i="2" s="1"/>
  <c r="X2915" i="2" s="1"/>
  <c r="Z2915" i="2" s="1"/>
  <c r="I2916" i="2"/>
  <c r="N2916" i="2" s="1"/>
  <c r="O2916" i="2" s="1"/>
  <c r="M2916" i="2"/>
  <c r="S2916" i="2"/>
  <c r="T2916" i="2" s="1"/>
  <c r="Y2916" i="2"/>
  <c r="W2916" i="2" s="1"/>
  <c r="X2916" i="2" s="1"/>
  <c r="Z2916" i="2" s="1"/>
  <c r="I2917" i="2"/>
  <c r="N2917" i="2" s="1"/>
  <c r="M2917" i="2"/>
  <c r="S2917" i="2"/>
  <c r="T2917" i="2" s="1"/>
  <c r="Y2917" i="2"/>
  <c r="W2917" i="2" s="1"/>
  <c r="X2917" i="2" s="1"/>
  <c r="Z2917" i="2" s="1"/>
  <c r="I2918" i="2"/>
  <c r="N2918" i="2" s="1"/>
  <c r="M2918" i="2"/>
  <c r="S2918" i="2"/>
  <c r="T2918" i="2" s="1"/>
  <c r="Y2918" i="2"/>
  <c r="W2918" i="2" s="1"/>
  <c r="X2918" i="2" s="1"/>
  <c r="Z2918" i="2" s="1"/>
  <c r="I2919" i="2"/>
  <c r="N2919" i="2" s="1"/>
  <c r="M2919" i="2"/>
  <c r="S2919" i="2"/>
  <c r="T2919" i="2" s="1"/>
  <c r="Y2919" i="2"/>
  <c r="W2919" i="2" s="1"/>
  <c r="X2919" i="2" s="1"/>
  <c r="Z2919" i="2" s="1"/>
  <c r="I2920" i="2"/>
  <c r="N2920" i="2" s="1"/>
  <c r="O2920" i="2" s="1"/>
  <c r="M2920" i="2"/>
  <c r="S2920" i="2"/>
  <c r="T2920" i="2"/>
  <c r="Y2920" i="2"/>
  <c r="W2920" i="2" s="1"/>
  <c r="X2920" i="2" s="1"/>
  <c r="Z2920" i="2" s="1"/>
  <c r="I2921" i="2"/>
  <c r="N2921" i="2" s="1"/>
  <c r="M2921" i="2"/>
  <c r="S2921" i="2"/>
  <c r="T2921" i="2" s="1"/>
  <c r="Y2921" i="2"/>
  <c r="W2921" i="2" s="1"/>
  <c r="X2921" i="2" s="1"/>
  <c r="Z2921" i="2" s="1"/>
  <c r="I2922" i="2"/>
  <c r="N2922" i="2" s="1"/>
  <c r="M2922" i="2"/>
  <c r="S2922" i="2"/>
  <c r="T2922" i="2" s="1"/>
  <c r="Y2922" i="2"/>
  <c r="W2922" i="2" s="1"/>
  <c r="X2922" i="2" s="1"/>
  <c r="Z2922" i="2" s="1"/>
  <c r="I2923" i="2"/>
  <c r="N2923" i="2" s="1"/>
  <c r="M2923" i="2"/>
  <c r="S2923" i="2"/>
  <c r="T2923" i="2" s="1"/>
  <c r="Y2923" i="2"/>
  <c r="W2923" i="2" s="1"/>
  <c r="X2923" i="2" s="1"/>
  <c r="Z2923" i="2" s="1"/>
  <c r="I2924" i="2"/>
  <c r="N2924" i="2" s="1"/>
  <c r="O2924" i="2" s="1"/>
  <c r="M2924" i="2"/>
  <c r="S2924" i="2"/>
  <c r="T2924" i="2" s="1"/>
  <c r="Y2924" i="2"/>
  <c r="W2924" i="2" s="1"/>
  <c r="X2924" i="2" s="1"/>
  <c r="Z2924" i="2" s="1"/>
  <c r="I2925" i="2"/>
  <c r="N2925" i="2" s="1"/>
  <c r="P2925" i="2" s="1"/>
  <c r="M2925" i="2"/>
  <c r="S2925" i="2"/>
  <c r="T2925" i="2" s="1"/>
  <c r="Y2925" i="2"/>
  <c r="W2925" i="2" s="1"/>
  <c r="X2925" i="2" s="1"/>
  <c r="Z2925" i="2" s="1"/>
  <c r="I2926" i="2"/>
  <c r="N2926" i="2" s="1"/>
  <c r="M2926" i="2"/>
  <c r="S2926" i="2"/>
  <c r="T2926" i="2" s="1"/>
  <c r="Y2926" i="2"/>
  <c r="W2926" i="2" s="1"/>
  <c r="X2926" i="2" s="1"/>
  <c r="Z2926" i="2" s="1"/>
  <c r="I2927" i="2"/>
  <c r="N2927" i="2" s="1"/>
  <c r="M2927" i="2"/>
  <c r="S2927" i="2"/>
  <c r="T2927" i="2" s="1"/>
  <c r="Y2927" i="2"/>
  <c r="W2927" i="2" s="1"/>
  <c r="X2927" i="2" s="1"/>
  <c r="Z2927" i="2" s="1"/>
  <c r="I2928" i="2"/>
  <c r="N2928" i="2" s="1"/>
  <c r="O2928" i="2" s="1"/>
  <c r="M2928" i="2"/>
  <c r="S2928" i="2"/>
  <c r="T2928" i="2" s="1"/>
  <c r="Y2928" i="2"/>
  <c r="W2928" i="2" s="1"/>
  <c r="X2928" i="2" s="1"/>
  <c r="Z2928" i="2" s="1"/>
  <c r="I2929" i="2"/>
  <c r="N2929" i="2" s="1"/>
  <c r="M2929" i="2"/>
  <c r="S2929" i="2"/>
  <c r="T2929" i="2" s="1"/>
  <c r="Y2929" i="2"/>
  <c r="W2929" i="2" s="1"/>
  <c r="X2929" i="2" s="1"/>
  <c r="Z2929" i="2" s="1"/>
  <c r="I2930" i="2"/>
  <c r="N2930" i="2" s="1"/>
  <c r="M2930" i="2"/>
  <c r="S2930" i="2"/>
  <c r="T2930" i="2" s="1"/>
  <c r="Y2930" i="2"/>
  <c r="W2930" i="2" s="1"/>
  <c r="X2930" i="2" s="1"/>
  <c r="Z2930" i="2" s="1"/>
  <c r="I2931" i="2"/>
  <c r="N2931" i="2" s="1"/>
  <c r="M2931" i="2"/>
  <c r="S2931" i="2"/>
  <c r="T2931" i="2" s="1"/>
  <c r="Y2931" i="2"/>
  <c r="W2931" i="2" s="1"/>
  <c r="X2931" i="2" s="1"/>
  <c r="Z2931" i="2" s="1"/>
  <c r="I2932" i="2"/>
  <c r="N2932" i="2" s="1"/>
  <c r="O2932" i="2" s="1"/>
  <c r="M2932" i="2"/>
  <c r="S2932" i="2"/>
  <c r="T2932" i="2" s="1"/>
  <c r="Y2932" i="2"/>
  <c r="W2932" i="2" s="1"/>
  <c r="X2932" i="2" s="1"/>
  <c r="Z2932" i="2" s="1"/>
  <c r="I2933" i="2"/>
  <c r="N2933" i="2" s="1"/>
  <c r="M2933" i="2"/>
  <c r="S2933" i="2"/>
  <c r="T2933" i="2" s="1"/>
  <c r="Y2933" i="2"/>
  <c r="W2933" i="2" s="1"/>
  <c r="X2933" i="2" s="1"/>
  <c r="Z2933" i="2" s="1"/>
  <c r="I2934" i="2"/>
  <c r="N2934" i="2" s="1"/>
  <c r="M2934" i="2"/>
  <c r="S2934" i="2"/>
  <c r="T2934" i="2" s="1"/>
  <c r="Y2934" i="2"/>
  <c r="W2934" i="2" s="1"/>
  <c r="X2934" i="2" s="1"/>
  <c r="Z2934" i="2" s="1"/>
  <c r="I2935" i="2"/>
  <c r="N2935" i="2" s="1"/>
  <c r="M2935" i="2"/>
  <c r="S2935" i="2"/>
  <c r="T2935" i="2" s="1"/>
  <c r="Y2935" i="2"/>
  <c r="W2935" i="2" s="1"/>
  <c r="X2935" i="2" s="1"/>
  <c r="Z2935" i="2" s="1"/>
  <c r="I2936" i="2"/>
  <c r="N2936" i="2" s="1"/>
  <c r="O2936" i="2" s="1"/>
  <c r="M2936" i="2"/>
  <c r="S2936" i="2"/>
  <c r="T2936" i="2" s="1"/>
  <c r="Y2936" i="2"/>
  <c r="W2936" i="2" s="1"/>
  <c r="X2936" i="2" s="1"/>
  <c r="Z2936" i="2" s="1"/>
  <c r="I2937" i="2"/>
  <c r="N2937" i="2" s="1"/>
  <c r="M2937" i="2"/>
  <c r="S2937" i="2"/>
  <c r="T2937" i="2" s="1"/>
  <c r="Y2937" i="2"/>
  <c r="W2937" i="2" s="1"/>
  <c r="X2937" i="2" s="1"/>
  <c r="Z2937" i="2" s="1"/>
  <c r="I2938" i="2"/>
  <c r="N2938" i="2" s="1"/>
  <c r="M2938" i="2"/>
  <c r="S2938" i="2"/>
  <c r="T2938" i="2" s="1"/>
  <c r="Y2938" i="2"/>
  <c r="W2938" i="2" s="1"/>
  <c r="X2938" i="2" s="1"/>
  <c r="Z2938" i="2" s="1"/>
  <c r="I2939" i="2"/>
  <c r="N2939" i="2" s="1"/>
  <c r="M2939" i="2"/>
  <c r="S2939" i="2"/>
  <c r="T2939" i="2" s="1"/>
  <c r="Y2939" i="2"/>
  <c r="W2939" i="2" s="1"/>
  <c r="X2939" i="2" s="1"/>
  <c r="Z2939" i="2" s="1"/>
  <c r="I2940" i="2"/>
  <c r="N2940" i="2" s="1"/>
  <c r="O2940" i="2" s="1"/>
  <c r="M2940" i="2"/>
  <c r="S2940" i="2"/>
  <c r="T2940" i="2"/>
  <c r="Y2940" i="2"/>
  <c r="W2940" i="2" s="1"/>
  <c r="X2940" i="2" s="1"/>
  <c r="Z2940" i="2" s="1"/>
  <c r="I2941" i="2"/>
  <c r="N2941" i="2" s="1"/>
  <c r="M2941" i="2"/>
  <c r="S2941" i="2"/>
  <c r="T2941" i="2" s="1"/>
  <c r="Y2941" i="2"/>
  <c r="W2941" i="2" s="1"/>
  <c r="X2941" i="2" s="1"/>
  <c r="Z2941" i="2" s="1"/>
  <c r="I2942" i="2"/>
  <c r="N2942" i="2" s="1"/>
  <c r="M2942" i="2"/>
  <c r="S2942" i="2"/>
  <c r="T2942" i="2" s="1"/>
  <c r="Y2942" i="2"/>
  <c r="W2942" i="2" s="1"/>
  <c r="X2942" i="2" s="1"/>
  <c r="Z2942" i="2" s="1"/>
  <c r="I2943" i="2"/>
  <c r="N2943" i="2" s="1"/>
  <c r="M2943" i="2"/>
  <c r="S2943" i="2"/>
  <c r="T2943" i="2" s="1"/>
  <c r="Y2943" i="2"/>
  <c r="W2943" i="2" s="1"/>
  <c r="X2943" i="2" s="1"/>
  <c r="Z2943" i="2" s="1"/>
  <c r="I2944" i="2"/>
  <c r="N2944" i="2" s="1"/>
  <c r="O2944" i="2" s="1"/>
  <c r="M2944" i="2"/>
  <c r="S2944" i="2"/>
  <c r="T2944" i="2" s="1"/>
  <c r="Y2944" i="2"/>
  <c r="W2944" i="2" s="1"/>
  <c r="X2944" i="2" s="1"/>
  <c r="Z2944" i="2" s="1"/>
  <c r="I2945" i="2"/>
  <c r="N2945" i="2" s="1"/>
  <c r="M2945" i="2"/>
  <c r="S2945" i="2"/>
  <c r="T2945" i="2" s="1"/>
  <c r="Y2945" i="2"/>
  <c r="W2945" i="2" s="1"/>
  <c r="X2945" i="2" s="1"/>
  <c r="Z2945" i="2" s="1"/>
  <c r="I2946" i="2"/>
  <c r="N2946" i="2" s="1"/>
  <c r="M2946" i="2"/>
  <c r="S2946" i="2"/>
  <c r="T2946" i="2" s="1"/>
  <c r="Y2946" i="2"/>
  <c r="W2946" i="2" s="1"/>
  <c r="X2946" i="2" s="1"/>
  <c r="Z2946" i="2" s="1"/>
  <c r="I2947" i="2"/>
  <c r="N2947" i="2" s="1"/>
  <c r="M2947" i="2"/>
  <c r="S2947" i="2"/>
  <c r="T2947" i="2" s="1"/>
  <c r="Y2947" i="2"/>
  <c r="W2947" i="2" s="1"/>
  <c r="X2947" i="2" s="1"/>
  <c r="Z2947" i="2" s="1"/>
  <c r="I2948" i="2"/>
  <c r="N2948" i="2" s="1"/>
  <c r="O2948" i="2" s="1"/>
  <c r="M2948" i="2"/>
  <c r="S2948" i="2"/>
  <c r="T2948" i="2" s="1"/>
  <c r="Y2948" i="2"/>
  <c r="W2948" i="2" s="1"/>
  <c r="X2948" i="2" s="1"/>
  <c r="Z2948" i="2" s="1"/>
  <c r="I2949" i="2"/>
  <c r="N2949" i="2" s="1"/>
  <c r="M2949" i="2"/>
  <c r="S2949" i="2"/>
  <c r="T2949" i="2" s="1"/>
  <c r="Y2949" i="2"/>
  <c r="W2949" i="2" s="1"/>
  <c r="X2949" i="2" s="1"/>
  <c r="Z2949" i="2" s="1"/>
  <c r="I2950" i="2"/>
  <c r="N2950" i="2" s="1"/>
  <c r="M2950" i="2"/>
  <c r="S2950" i="2"/>
  <c r="T2950" i="2" s="1"/>
  <c r="Y2950" i="2"/>
  <c r="W2950" i="2" s="1"/>
  <c r="X2950" i="2" s="1"/>
  <c r="Z2950" i="2" s="1"/>
  <c r="I2951" i="2"/>
  <c r="N2951" i="2" s="1"/>
  <c r="M2951" i="2"/>
  <c r="S2951" i="2"/>
  <c r="T2951" i="2" s="1"/>
  <c r="Y2951" i="2"/>
  <c r="W2951" i="2" s="1"/>
  <c r="X2951" i="2" s="1"/>
  <c r="Z2951" i="2" s="1"/>
  <c r="I2952" i="2"/>
  <c r="N2952" i="2" s="1"/>
  <c r="O2952" i="2" s="1"/>
  <c r="M2952" i="2"/>
  <c r="S2952" i="2"/>
  <c r="T2952" i="2" s="1"/>
  <c r="Y2952" i="2"/>
  <c r="W2952" i="2" s="1"/>
  <c r="X2952" i="2" s="1"/>
  <c r="Z2952" i="2" s="1"/>
  <c r="I2953" i="2"/>
  <c r="N2953" i="2" s="1"/>
  <c r="M2953" i="2"/>
  <c r="S2953" i="2"/>
  <c r="T2953" i="2" s="1"/>
  <c r="Y2953" i="2"/>
  <c r="W2953" i="2" s="1"/>
  <c r="X2953" i="2" s="1"/>
  <c r="Z2953" i="2" s="1"/>
  <c r="I2954" i="2"/>
  <c r="N2954" i="2" s="1"/>
  <c r="M2954" i="2"/>
  <c r="S2954" i="2"/>
  <c r="T2954" i="2" s="1"/>
  <c r="Y2954" i="2"/>
  <c r="W2954" i="2" s="1"/>
  <c r="X2954" i="2" s="1"/>
  <c r="Z2954" i="2" s="1"/>
  <c r="I2955" i="2"/>
  <c r="N2955" i="2" s="1"/>
  <c r="M2955" i="2"/>
  <c r="S2955" i="2"/>
  <c r="T2955" i="2" s="1"/>
  <c r="Y2955" i="2"/>
  <c r="W2955" i="2" s="1"/>
  <c r="X2955" i="2" s="1"/>
  <c r="Z2955" i="2" s="1"/>
  <c r="I2956" i="2"/>
  <c r="N2956" i="2" s="1"/>
  <c r="M2956" i="2"/>
  <c r="S2956" i="2"/>
  <c r="T2956" i="2" s="1"/>
  <c r="Y2956" i="2"/>
  <c r="W2956" i="2" s="1"/>
  <c r="X2956" i="2" s="1"/>
  <c r="Z2956" i="2" s="1"/>
  <c r="I2957" i="2"/>
  <c r="N2957" i="2" s="1"/>
  <c r="M2957" i="2"/>
  <c r="S2957" i="2"/>
  <c r="T2957" i="2" s="1"/>
  <c r="Y2957" i="2"/>
  <c r="W2957" i="2" s="1"/>
  <c r="X2957" i="2" s="1"/>
  <c r="Z2957" i="2" s="1"/>
  <c r="I2958" i="2"/>
  <c r="N2958" i="2" s="1"/>
  <c r="M2958" i="2"/>
  <c r="S2958" i="2"/>
  <c r="T2958" i="2" s="1"/>
  <c r="Y2958" i="2"/>
  <c r="W2958" i="2" s="1"/>
  <c r="X2958" i="2" s="1"/>
  <c r="Z2958" i="2" s="1"/>
  <c r="I2959" i="2"/>
  <c r="N2959" i="2" s="1"/>
  <c r="O2959" i="2" s="1"/>
  <c r="M2959" i="2"/>
  <c r="S2959" i="2"/>
  <c r="T2959" i="2" s="1"/>
  <c r="Y2959" i="2"/>
  <c r="W2959" i="2" s="1"/>
  <c r="X2959" i="2" s="1"/>
  <c r="Z2959" i="2" s="1"/>
  <c r="I2960" i="2"/>
  <c r="N2960" i="2" s="1"/>
  <c r="O2960" i="2" s="1"/>
  <c r="M2960" i="2"/>
  <c r="S2960" i="2"/>
  <c r="T2960" i="2" s="1"/>
  <c r="Y2960" i="2"/>
  <c r="W2960" i="2" s="1"/>
  <c r="X2960" i="2" s="1"/>
  <c r="Z2960" i="2" s="1"/>
  <c r="I2961" i="2"/>
  <c r="N2961" i="2" s="1"/>
  <c r="M2961" i="2"/>
  <c r="S2961" i="2"/>
  <c r="T2961" i="2" s="1"/>
  <c r="Y2961" i="2"/>
  <c r="W2961" i="2" s="1"/>
  <c r="X2961" i="2" s="1"/>
  <c r="Z2961" i="2" s="1"/>
  <c r="I2962" i="2"/>
  <c r="N2962" i="2" s="1"/>
  <c r="M2962" i="2"/>
  <c r="S2962" i="2"/>
  <c r="T2962" i="2" s="1"/>
  <c r="Y2962" i="2"/>
  <c r="W2962" i="2" s="1"/>
  <c r="X2962" i="2" s="1"/>
  <c r="Z2962" i="2" s="1"/>
  <c r="I2963" i="2"/>
  <c r="N2963" i="2" s="1"/>
  <c r="O2963" i="2" s="1"/>
  <c r="M2963" i="2"/>
  <c r="S2963" i="2"/>
  <c r="T2963" i="2" s="1"/>
  <c r="Y2963" i="2"/>
  <c r="W2963" i="2" s="1"/>
  <c r="X2963" i="2" s="1"/>
  <c r="Z2963" i="2" s="1"/>
  <c r="I2964" i="2"/>
  <c r="N2964" i="2" s="1"/>
  <c r="O2964" i="2" s="1"/>
  <c r="M2964" i="2"/>
  <c r="S2964" i="2"/>
  <c r="T2964" i="2" s="1"/>
  <c r="Y2964" i="2"/>
  <c r="W2964" i="2" s="1"/>
  <c r="X2964" i="2" s="1"/>
  <c r="Z2964" i="2" s="1"/>
  <c r="I2965" i="2"/>
  <c r="N2965" i="2" s="1"/>
  <c r="M2965" i="2"/>
  <c r="S2965" i="2"/>
  <c r="T2965" i="2" s="1"/>
  <c r="Y2965" i="2"/>
  <c r="W2965" i="2" s="1"/>
  <c r="X2965" i="2" s="1"/>
  <c r="Z2965" i="2" s="1"/>
  <c r="I2966" i="2"/>
  <c r="N2966" i="2" s="1"/>
  <c r="M2966" i="2"/>
  <c r="S2966" i="2"/>
  <c r="T2966" i="2" s="1"/>
  <c r="Y2966" i="2"/>
  <c r="W2966" i="2" s="1"/>
  <c r="X2966" i="2" s="1"/>
  <c r="Z2966" i="2" s="1"/>
  <c r="I2967" i="2"/>
  <c r="N2967" i="2" s="1"/>
  <c r="O2967" i="2" s="1"/>
  <c r="M2967" i="2"/>
  <c r="S2967" i="2"/>
  <c r="T2967" i="2" s="1"/>
  <c r="Y2967" i="2"/>
  <c r="W2967" i="2" s="1"/>
  <c r="X2967" i="2" s="1"/>
  <c r="Z2967" i="2" s="1"/>
  <c r="I2968" i="2"/>
  <c r="N2968" i="2" s="1"/>
  <c r="O2968" i="2" s="1"/>
  <c r="M2968" i="2"/>
  <c r="S2968" i="2"/>
  <c r="T2968" i="2" s="1"/>
  <c r="Y2968" i="2"/>
  <c r="W2968" i="2" s="1"/>
  <c r="X2968" i="2" s="1"/>
  <c r="Z2968" i="2" s="1"/>
  <c r="I2969" i="2"/>
  <c r="N2969" i="2" s="1"/>
  <c r="M2969" i="2"/>
  <c r="S2969" i="2"/>
  <c r="T2969" i="2" s="1"/>
  <c r="Y2969" i="2"/>
  <c r="W2969" i="2" s="1"/>
  <c r="X2969" i="2" s="1"/>
  <c r="Z2969" i="2" s="1"/>
  <c r="I2970" i="2"/>
  <c r="N2970" i="2" s="1"/>
  <c r="M2970" i="2"/>
  <c r="S2970" i="2"/>
  <c r="T2970" i="2" s="1"/>
  <c r="Y2970" i="2"/>
  <c r="W2970" i="2" s="1"/>
  <c r="X2970" i="2" s="1"/>
  <c r="Z2970" i="2" s="1"/>
  <c r="I2971" i="2"/>
  <c r="N2971" i="2" s="1"/>
  <c r="O2971" i="2" s="1"/>
  <c r="M2971" i="2"/>
  <c r="S2971" i="2"/>
  <c r="T2971" i="2" s="1"/>
  <c r="Y2971" i="2"/>
  <c r="W2971" i="2" s="1"/>
  <c r="X2971" i="2" s="1"/>
  <c r="Z2971" i="2" s="1"/>
  <c r="I2972" i="2"/>
  <c r="N2972" i="2" s="1"/>
  <c r="O2972" i="2" s="1"/>
  <c r="M2972" i="2"/>
  <c r="S2972" i="2"/>
  <c r="T2972" i="2" s="1"/>
  <c r="Y2972" i="2"/>
  <c r="W2972" i="2" s="1"/>
  <c r="X2972" i="2" s="1"/>
  <c r="Z2972" i="2" s="1"/>
  <c r="I2973" i="2"/>
  <c r="N2973" i="2" s="1"/>
  <c r="M2973" i="2"/>
  <c r="S2973" i="2"/>
  <c r="T2973" i="2" s="1"/>
  <c r="Y2973" i="2"/>
  <c r="W2973" i="2" s="1"/>
  <c r="X2973" i="2" s="1"/>
  <c r="Z2973" i="2" s="1"/>
  <c r="I2974" i="2"/>
  <c r="N2974" i="2" s="1"/>
  <c r="M2974" i="2"/>
  <c r="S2974" i="2"/>
  <c r="T2974" i="2" s="1"/>
  <c r="Y2974" i="2"/>
  <c r="W2974" i="2" s="1"/>
  <c r="X2974" i="2" s="1"/>
  <c r="Z2974" i="2" s="1"/>
  <c r="I2975" i="2"/>
  <c r="N2975" i="2" s="1"/>
  <c r="O2975" i="2" s="1"/>
  <c r="M2975" i="2"/>
  <c r="S2975" i="2"/>
  <c r="T2975" i="2" s="1"/>
  <c r="W2975" i="2"/>
  <c r="X2975" i="2" s="1"/>
  <c r="Z2975" i="2" s="1"/>
  <c r="Y2975" i="2"/>
  <c r="I2976" i="2"/>
  <c r="N2976" i="2" s="1"/>
  <c r="O2976" i="2" s="1"/>
  <c r="M2976" i="2"/>
  <c r="S2976" i="2"/>
  <c r="T2976" i="2" s="1"/>
  <c r="Y2976" i="2"/>
  <c r="W2976" i="2" s="1"/>
  <c r="X2976" i="2" s="1"/>
  <c r="Z2976" i="2" s="1"/>
  <c r="I2977" i="2"/>
  <c r="N2977" i="2" s="1"/>
  <c r="M2977" i="2"/>
  <c r="S2977" i="2"/>
  <c r="T2977" i="2" s="1"/>
  <c r="Y2977" i="2"/>
  <c r="W2977" i="2" s="1"/>
  <c r="X2977" i="2" s="1"/>
  <c r="Z2977" i="2" s="1"/>
  <c r="I2978" i="2"/>
  <c r="N2978" i="2" s="1"/>
  <c r="M2978" i="2"/>
  <c r="S2978" i="2"/>
  <c r="T2978" i="2" s="1"/>
  <c r="Y2978" i="2"/>
  <c r="W2978" i="2" s="1"/>
  <c r="X2978" i="2" s="1"/>
  <c r="Z2978" i="2" s="1"/>
  <c r="I2979" i="2"/>
  <c r="N2979" i="2" s="1"/>
  <c r="O2979" i="2" s="1"/>
  <c r="M2979" i="2"/>
  <c r="S2979" i="2"/>
  <c r="T2979" i="2" s="1"/>
  <c r="Y2979" i="2"/>
  <c r="W2979" i="2" s="1"/>
  <c r="X2979" i="2" s="1"/>
  <c r="Z2979" i="2" s="1"/>
  <c r="I2980" i="2"/>
  <c r="N2980" i="2" s="1"/>
  <c r="O2980" i="2" s="1"/>
  <c r="M2980" i="2"/>
  <c r="S2980" i="2"/>
  <c r="T2980" i="2" s="1"/>
  <c r="Y2980" i="2"/>
  <c r="W2980" i="2" s="1"/>
  <c r="X2980" i="2" s="1"/>
  <c r="Z2980" i="2" s="1"/>
  <c r="I2981" i="2"/>
  <c r="N2981" i="2" s="1"/>
  <c r="M2981" i="2"/>
  <c r="S2981" i="2"/>
  <c r="T2981" i="2" s="1"/>
  <c r="Y2981" i="2"/>
  <c r="W2981" i="2" s="1"/>
  <c r="X2981" i="2" s="1"/>
  <c r="Z2981" i="2" s="1"/>
  <c r="I2982" i="2"/>
  <c r="N2982" i="2" s="1"/>
  <c r="M2982" i="2"/>
  <c r="S2982" i="2"/>
  <c r="T2982" i="2" s="1"/>
  <c r="Y2982" i="2"/>
  <c r="W2982" i="2" s="1"/>
  <c r="X2982" i="2" s="1"/>
  <c r="Z2982" i="2" s="1"/>
  <c r="I2983" i="2"/>
  <c r="N2983" i="2" s="1"/>
  <c r="O2983" i="2" s="1"/>
  <c r="M2983" i="2"/>
  <c r="S2983" i="2"/>
  <c r="T2983" i="2" s="1"/>
  <c r="Y2983" i="2"/>
  <c r="W2983" i="2" s="1"/>
  <c r="X2983" i="2" s="1"/>
  <c r="Z2983" i="2" s="1"/>
  <c r="I2984" i="2"/>
  <c r="N2984" i="2" s="1"/>
  <c r="O2984" i="2" s="1"/>
  <c r="M2984" i="2"/>
  <c r="S2984" i="2"/>
  <c r="T2984" i="2" s="1"/>
  <c r="Y2984" i="2"/>
  <c r="W2984" i="2" s="1"/>
  <c r="X2984" i="2" s="1"/>
  <c r="Z2984" i="2" s="1"/>
  <c r="I2985" i="2"/>
  <c r="N2985" i="2" s="1"/>
  <c r="M2985" i="2"/>
  <c r="S2985" i="2"/>
  <c r="T2985" i="2" s="1"/>
  <c r="Y2985" i="2"/>
  <c r="W2985" i="2" s="1"/>
  <c r="X2985" i="2" s="1"/>
  <c r="Z2985" i="2" s="1"/>
  <c r="I2986" i="2"/>
  <c r="N2986" i="2" s="1"/>
  <c r="M2986" i="2"/>
  <c r="S2986" i="2"/>
  <c r="T2986" i="2" s="1"/>
  <c r="Y2986" i="2"/>
  <c r="W2986" i="2" s="1"/>
  <c r="X2986" i="2" s="1"/>
  <c r="Z2986" i="2" s="1"/>
  <c r="I2987" i="2"/>
  <c r="N2987" i="2" s="1"/>
  <c r="O2987" i="2" s="1"/>
  <c r="M2987" i="2"/>
  <c r="S2987" i="2"/>
  <c r="T2987" i="2" s="1"/>
  <c r="Y2987" i="2"/>
  <c r="W2987" i="2" s="1"/>
  <c r="X2987" i="2" s="1"/>
  <c r="Z2987" i="2" s="1"/>
  <c r="I2988" i="2"/>
  <c r="N2988" i="2" s="1"/>
  <c r="O2988" i="2" s="1"/>
  <c r="M2988" i="2"/>
  <c r="S2988" i="2"/>
  <c r="T2988" i="2" s="1"/>
  <c r="Y2988" i="2"/>
  <c r="W2988" i="2" s="1"/>
  <c r="X2988" i="2" s="1"/>
  <c r="Z2988" i="2" s="1"/>
  <c r="I2989" i="2"/>
  <c r="N2989" i="2" s="1"/>
  <c r="M2989" i="2"/>
  <c r="S2989" i="2"/>
  <c r="T2989" i="2" s="1"/>
  <c r="Y2989" i="2"/>
  <c r="W2989" i="2" s="1"/>
  <c r="X2989" i="2" s="1"/>
  <c r="Z2989" i="2" s="1"/>
  <c r="I2990" i="2"/>
  <c r="N2990" i="2" s="1"/>
  <c r="M2990" i="2"/>
  <c r="S2990" i="2"/>
  <c r="T2990" i="2" s="1"/>
  <c r="Y2990" i="2"/>
  <c r="W2990" i="2" s="1"/>
  <c r="X2990" i="2" s="1"/>
  <c r="Z2990" i="2" s="1"/>
  <c r="I2991" i="2"/>
  <c r="N2991" i="2" s="1"/>
  <c r="O2991" i="2" s="1"/>
  <c r="M2991" i="2"/>
  <c r="S2991" i="2"/>
  <c r="T2991" i="2" s="1"/>
  <c r="Y2991" i="2"/>
  <c r="W2991" i="2" s="1"/>
  <c r="X2991" i="2" s="1"/>
  <c r="Z2991" i="2" s="1"/>
  <c r="I2992" i="2"/>
  <c r="N2992" i="2" s="1"/>
  <c r="O2992" i="2" s="1"/>
  <c r="M2992" i="2"/>
  <c r="S2992" i="2"/>
  <c r="T2992" i="2" s="1"/>
  <c r="Y2992" i="2"/>
  <c r="W2992" i="2" s="1"/>
  <c r="X2992" i="2" s="1"/>
  <c r="Z2992" i="2" s="1"/>
  <c r="I2993" i="2"/>
  <c r="N2993" i="2" s="1"/>
  <c r="M2993" i="2"/>
  <c r="S2993" i="2"/>
  <c r="T2993" i="2" s="1"/>
  <c r="Y2993" i="2"/>
  <c r="W2993" i="2" s="1"/>
  <c r="X2993" i="2" s="1"/>
  <c r="Z2993" i="2" s="1"/>
  <c r="I2994" i="2"/>
  <c r="N2994" i="2" s="1"/>
  <c r="O2994" i="2" s="1"/>
  <c r="M2994" i="2"/>
  <c r="S2994" i="2"/>
  <c r="T2994" i="2" s="1"/>
  <c r="Y2994" i="2"/>
  <c r="W2994" i="2" s="1"/>
  <c r="X2994" i="2" s="1"/>
  <c r="Z2994" i="2" s="1"/>
  <c r="I2995" i="2"/>
  <c r="N2995" i="2" s="1"/>
  <c r="O2995" i="2" s="1"/>
  <c r="M2995" i="2"/>
  <c r="S2995" i="2"/>
  <c r="T2995" i="2" s="1"/>
  <c r="Y2995" i="2"/>
  <c r="W2995" i="2" s="1"/>
  <c r="X2995" i="2" s="1"/>
  <c r="Z2995" i="2" s="1"/>
  <c r="I2996" i="2"/>
  <c r="N2996" i="2" s="1"/>
  <c r="O2996" i="2" s="1"/>
  <c r="M2996" i="2"/>
  <c r="S2996" i="2"/>
  <c r="T2996" i="2" s="1"/>
  <c r="Y2996" i="2"/>
  <c r="W2996" i="2" s="1"/>
  <c r="X2996" i="2" s="1"/>
  <c r="Z2996" i="2" s="1"/>
  <c r="I2997" i="2"/>
  <c r="N2997" i="2" s="1"/>
  <c r="O2997" i="2" s="1"/>
  <c r="M2997" i="2"/>
  <c r="S2997" i="2"/>
  <c r="T2997" i="2" s="1"/>
  <c r="Y2997" i="2"/>
  <c r="W2997" i="2" s="1"/>
  <c r="X2997" i="2" s="1"/>
  <c r="Z2997" i="2" s="1"/>
  <c r="I2998" i="2"/>
  <c r="N2998" i="2" s="1"/>
  <c r="O2998" i="2" s="1"/>
  <c r="M2998" i="2"/>
  <c r="S2998" i="2"/>
  <c r="T2998" i="2" s="1"/>
  <c r="Y2998" i="2"/>
  <c r="W2998" i="2" s="1"/>
  <c r="X2998" i="2" s="1"/>
  <c r="Z2998" i="2" s="1"/>
  <c r="I2999" i="2"/>
  <c r="N2999" i="2" s="1"/>
  <c r="O2999" i="2" s="1"/>
  <c r="M2999" i="2"/>
  <c r="S2999" i="2"/>
  <c r="T2999" i="2" s="1"/>
  <c r="Y2999" i="2"/>
  <c r="W2999" i="2" s="1"/>
  <c r="X2999" i="2" s="1"/>
  <c r="Z2999" i="2" s="1"/>
  <c r="I3000" i="2"/>
  <c r="N3000" i="2" s="1"/>
  <c r="O3000" i="2" s="1"/>
  <c r="M3000" i="2"/>
  <c r="S3000" i="2"/>
  <c r="T3000" i="2" s="1"/>
  <c r="Y3000" i="2"/>
  <c r="W3000" i="2" s="1"/>
  <c r="X3000" i="2" s="1"/>
  <c r="Z3000" i="2" s="1"/>
  <c r="I3001" i="2"/>
  <c r="N3001" i="2" s="1"/>
  <c r="O3001" i="2" s="1"/>
  <c r="M3001" i="2"/>
  <c r="S3001" i="2"/>
  <c r="T3001" i="2" s="1"/>
  <c r="Y3001" i="2"/>
  <c r="W3001" i="2" s="1"/>
  <c r="X3001" i="2" s="1"/>
  <c r="Z3001" i="2" s="1"/>
  <c r="I3002" i="2"/>
  <c r="N3002" i="2" s="1"/>
  <c r="O3002" i="2" s="1"/>
  <c r="M3002" i="2"/>
  <c r="S3002" i="2"/>
  <c r="T3002" i="2" s="1"/>
  <c r="Y3002" i="2"/>
  <c r="W3002" i="2" s="1"/>
  <c r="X3002" i="2" s="1"/>
  <c r="Z3002" i="2" s="1"/>
  <c r="I3003" i="2"/>
  <c r="N3003" i="2" s="1"/>
  <c r="O3003" i="2" s="1"/>
  <c r="M3003" i="2"/>
  <c r="S3003" i="2"/>
  <c r="T3003" i="2" s="1"/>
  <c r="Y3003" i="2"/>
  <c r="W3003" i="2" s="1"/>
  <c r="X3003" i="2" s="1"/>
  <c r="Z3003" i="2" s="1"/>
  <c r="I3004" i="2"/>
  <c r="N3004" i="2" s="1"/>
  <c r="O3004" i="2" s="1"/>
  <c r="M3004" i="2"/>
  <c r="S3004" i="2"/>
  <c r="T3004" i="2" s="1"/>
  <c r="Y3004" i="2"/>
  <c r="W3004" i="2" s="1"/>
  <c r="X3004" i="2" s="1"/>
  <c r="Z3004" i="2" s="1"/>
  <c r="I3005" i="2"/>
  <c r="N3005" i="2" s="1"/>
  <c r="O3005" i="2" s="1"/>
  <c r="M3005" i="2"/>
  <c r="S3005" i="2"/>
  <c r="T3005" i="2" s="1"/>
  <c r="Y3005" i="2"/>
  <c r="W3005" i="2" s="1"/>
  <c r="X3005" i="2" s="1"/>
  <c r="Z3005" i="2" s="1"/>
  <c r="I3006" i="2"/>
  <c r="N3006" i="2" s="1"/>
  <c r="O3006" i="2" s="1"/>
  <c r="M3006" i="2"/>
  <c r="S3006" i="2"/>
  <c r="T3006" i="2" s="1"/>
  <c r="Y3006" i="2"/>
  <c r="W3006" i="2" s="1"/>
  <c r="X3006" i="2" s="1"/>
  <c r="Z3006" i="2" s="1"/>
  <c r="I3007" i="2"/>
  <c r="N3007" i="2" s="1"/>
  <c r="O3007" i="2" s="1"/>
  <c r="M3007" i="2"/>
  <c r="S3007" i="2"/>
  <c r="T3007" i="2" s="1"/>
  <c r="Y3007" i="2"/>
  <c r="W3007" i="2" s="1"/>
  <c r="X3007" i="2" s="1"/>
  <c r="Z3007" i="2" s="1"/>
  <c r="I3008" i="2"/>
  <c r="N3008" i="2" s="1"/>
  <c r="O3008" i="2" s="1"/>
  <c r="M3008" i="2"/>
  <c r="S3008" i="2"/>
  <c r="T3008" i="2" s="1"/>
  <c r="Y3008" i="2"/>
  <c r="W3008" i="2" s="1"/>
  <c r="X3008" i="2" s="1"/>
  <c r="Z3008" i="2" s="1"/>
  <c r="I3009" i="2"/>
  <c r="N3009" i="2" s="1"/>
  <c r="O3009" i="2" s="1"/>
  <c r="M3009" i="2"/>
  <c r="S3009" i="2"/>
  <c r="T3009" i="2" s="1"/>
  <c r="Y3009" i="2"/>
  <c r="W3009" i="2" s="1"/>
  <c r="X3009" i="2" s="1"/>
  <c r="Z3009" i="2" s="1"/>
  <c r="I3010" i="2"/>
  <c r="N3010" i="2" s="1"/>
  <c r="O3010" i="2" s="1"/>
  <c r="M3010" i="2"/>
  <c r="S3010" i="2"/>
  <c r="T3010" i="2" s="1"/>
  <c r="Y3010" i="2"/>
  <c r="W3010" i="2" s="1"/>
  <c r="X3010" i="2" s="1"/>
  <c r="Z3010" i="2" s="1"/>
  <c r="I3011" i="2"/>
  <c r="N3011" i="2" s="1"/>
  <c r="O3011" i="2" s="1"/>
  <c r="M3011" i="2"/>
  <c r="S3011" i="2"/>
  <c r="T3011" i="2" s="1"/>
  <c r="Y3011" i="2"/>
  <c r="W3011" i="2" s="1"/>
  <c r="X3011" i="2" s="1"/>
  <c r="Z3011" i="2" s="1"/>
  <c r="I3012" i="2"/>
  <c r="N3012" i="2" s="1"/>
  <c r="O3012" i="2" s="1"/>
  <c r="M3012" i="2"/>
  <c r="S3012" i="2"/>
  <c r="T3012" i="2" s="1"/>
  <c r="Y3012" i="2"/>
  <c r="W3012" i="2" s="1"/>
  <c r="X3012" i="2" s="1"/>
  <c r="Z3012" i="2" s="1"/>
  <c r="I3013" i="2"/>
  <c r="N3013" i="2" s="1"/>
  <c r="O3013" i="2" s="1"/>
  <c r="M3013" i="2"/>
  <c r="S3013" i="2"/>
  <c r="T3013" i="2" s="1"/>
  <c r="Y3013" i="2"/>
  <c r="W3013" i="2" s="1"/>
  <c r="X3013" i="2" s="1"/>
  <c r="Z3013" i="2" s="1"/>
  <c r="I3014" i="2"/>
  <c r="N3014" i="2" s="1"/>
  <c r="O3014" i="2" s="1"/>
  <c r="M3014" i="2"/>
  <c r="S3014" i="2"/>
  <c r="T3014" i="2" s="1"/>
  <c r="Y3014" i="2"/>
  <c r="W3014" i="2" s="1"/>
  <c r="X3014" i="2" s="1"/>
  <c r="Z3014" i="2" s="1"/>
  <c r="I3015" i="2"/>
  <c r="N3015" i="2" s="1"/>
  <c r="O3015" i="2" s="1"/>
  <c r="M3015" i="2"/>
  <c r="S3015" i="2"/>
  <c r="T3015" i="2" s="1"/>
  <c r="Y3015" i="2"/>
  <c r="W3015" i="2" s="1"/>
  <c r="X3015" i="2" s="1"/>
  <c r="Z3015" i="2" s="1"/>
  <c r="I3016" i="2"/>
  <c r="N3016" i="2" s="1"/>
  <c r="O3016" i="2" s="1"/>
  <c r="M3016" i="2"/>
  <c r="S3016" i="2"/>
  <c r="T3016" i="2" s="1"/>
  <c r="Y3016" i="2"/>
  <c r="W3016" i="2" s="1"/>
  <c r="X3016" i="2" s="1"/>
  <c r="Z3016" i="2" s="1"/>
  <c r="I3017" i="2"/>
  <c r="N3017" i="2" s="1"/>
  <c r="O3017" i="2" s="1"/>
  <c r="M3017" i="2"/>
  <c r="S3017" i="2"/>
  <c r="T3017" i="2" s="1"/>
  <c r="Y3017" i="2"/>
  <c r="W3017" i="2" s="1"/>
  <c r="X3017" i="2" s="1"/>
  <c r="Z3017" i="2" s="1"/>
  <c r="I3018" i="2"/>
  <c r="N3018" i="2" s="1"/>
  <c r="O3018" i="2" s="1"/>
  <c r="M3018" i="2"/>
  <c r="S3018" i="2"/>
  <c r="T3018" i="2" s="1"/>
  <c r="Y3018" i="2"/>
  <c r="W3018" i="2" s="1"/>
  <c r="X3018" i="2" s="1"/>
  <c r="Z3018" i="2" s="1"/>
  <c r="I3019" i="2"/>
  <c r="N3019" i="2" s="1"/>
  <c r="O3019" i="2" s="1"/>
  <c r="M3019" i="2"/>
  <c r="S3019" i="2"/>
  <c r="T3019" i="2" s="1"/>
  <c r="Y3019" i="2"/>
  <c r="W3019" i="2" s="1"/>
  <c r="X3019" i="2" s="1"/>
  <c r="Z3019" i="2" s="1"/>
  <c r="I3020" i="2"/>
  <c r="N3020" i="2" s="1"/>
  <c r="O3020" i="2" s="1"/>
  <c r="M3020" i="2"/>
  <c r="S3020" i="2"/>
  <c r="T3020" i="2" s="1"/>
  <c r="Y3020" i="2"/>
  <c r="W3020" i="2" s="1"/>
  <c r="X3020" i="2" s="1"/>
  <c r="Z3020" i="2" s="1"/>
  <c r="I3021" i="2"/>
  <c r="N3021" i="2" s="1"/>
  <c r="O3021" i="2" s="1"/>
  <c r="M3021" i="2"/>
  <c r="S3021" i="2"/>
  <c r="T3021" i="2" s="1"/>
  <c r="Y3021" i="2"/>
  <c r="W3021" i="2" s="1"/>
  <c r="X3021" i="2" s="1"/>
  <c r="Z3021" i="2" s="1"/>
  <c r="I3022" i="2"/>
  <c r="N3022" i="2" s="1"/>
  <c r="O3022" i="2" s="1"/>
  <c r="M3022" i="2"/>
  <c r="S3022" i="2"/>
  <c r="T3022" i="2" s="1"/>
  <c r="Y3022" i="2"/>
  <c r="W3022" i="2" s="1"/>
  <c r="X3022" i="2" s="1"/>
  <c r="Z3022" i="2" s="1"/>
  <c r="I3023" i="2"/>
  <c r="N3023" i="2" s="1"/>
  <c r="O3023" i="2" s="1"/>
  <c r="M3023" i="2"/>
  <c r="S3023" i="2"/>
  <c r="T3023" i="2" s="1"/>
  <c r="Y3023" i="2"/>
  <c r="W3023" i="2" s="1"/>
  <c r="X3023" i="2" s="1"/>
  <c r="Z3023" i="2" s="1"/>
  <c r="I3024" i="2"/>
  <c r="N3024" i="2" s="1"/>
  <c r="O3024" i="2" s="1"/>
  <c r="M3024" i="2"/>
  <c r="S3024" i="2"/>
  <c r="T3024" i="2" s="1"/>
  <c r="Y3024" i="2"/>
  <c r="W3024" i="2" s="1"/>
  <c r="X3024" i="2" s="1"/>
  <c r="Z3024" i="2" s="1"/>
  <c r="I3025" i="2"/>
  <c r="N3025" i="2" s="1"/>
  <c r="O3025" i="2" s="1"/>
  <c r="M3025" i="2"/>
  <c r="S3025" i="2"/>
  <c r="T3025" i="2" s="1"/>
  <c r="Y3025" i="2"/>
  <c r="W3025" i="2" s="1"/>
  <c r="X3025" i="2" s="1"/>
  <c r="Z3025" i="2" s="1"/>
  <c r="I3026" i="2"/>
  <c r="N3026" i="2" s="1"/>
  <c r="O3026" i="2" s="1"/>
  <c r="M3026" i="2"/>
  <c r="S3026" i="2"/>
  <c r="T3026" i="2" s="1"/>
  <c r="Y3026" i="2"/>
  <c r="W3026" i="2" s="1"/>
  <c r="X3026" i="2" s="1"/>
  <c r="Z3026" i="2" s="1"/>
  <c r="I3027" i="2"/>
  <c r="N3027" i="2" s="1"/>
  <c r="O3027" i="2" s="1"/>
  <c r="M3027" i="2"/>
  <c r="S3027" i="2"/>
  <c r="T3027" i="2" s="1"/>
  <c r="Y3027" i="2"/>
  <c r="W3027" i="2" s="1"/>
  <c r="X3027" i="2" s="1"/>
  <c r="Z3027" i="2" s="1"/>
  <c r="I3028" i="2"/>
  <c r="N3028" i="2" s="1"/>
  <c r="O3028" i="2" s="1"/>
  <c r="M3028" i="2"/>
  <c r="S3028" i="2"/>
  <c r="T3028" i="2" s="1"/>
  <c r="Y3028" i="2"/>
  <c r="W3028" i="2" s="1"/>
  <c r="X3028" i="2" s="1"/>
  <c r="Z3028" i="2" s="1"/>
  <c r="I3029" i="2"/>
  <c r="N3029" i="2" s="1"/>
  <c r="O3029" i="2" s="1"/>
  <c r="M3029" i="2"/>
  <c r="S3029" i="2"/>
  <c r="T3029" i="2" s="1"/>
  <c r="Y3029" i="2"/>
  <c r="W3029" i="2" s="1"/>
  <c r="X3029" i="2" s="1"/>
  <c r="Z3029" i="2" s="1"/>
  <c r="I3030" i="2"/>
  <c r="N3030" i="2" s="1"/>
  <c r="O3030" i="2" s="1"/>
  <c r="M3030" i="2"/>
  <c r="S3030" i="2"/>
  <c r="T3030" i="2" s="1"/>
  <c r="Y3030" i="2"/>
  <c r="W3030" i="2" s="1"/>
  <c r="X3030" i="2" s="1"/>
  <c r="Z3030" i="2" s="1"/>
  <c r="I3031" i="2"/>
  <c r="N3031" i="2" s="1"/>
  <c r="O3031" i="2" s="1"/>
  <c r="M3031" i="2"/>
  <c r="S3031" i="2"/>
  <c r="T3031" i="2" s="1"/>
  <c r="Y3031" i="2"/>
  <c r="W3031" i="2" s="1"/>
  <c r="X3031" i="2" s="1"/>
  <c r="Z3031" i="2" s="1"/>
  <c r="I3032" i="2"/>
  <c r="N3032" i="2" s="1"/>
  <c r="O3032" i="2" s="1"/>
  <c r="M3032" i="2"/>
  <c r="S3032" i="2"/>
  <c r="T3032" i="2" s="1"/>
  <c r="Y3032" i="2"/>
  <c r="W3032" i="2" s="1"/>
  <c r="X3032" i="2" s="1"/>
  <c r="Z3032" i="2" s="1"/>
  <c r="I3033" i="2"/>
  <c r="N3033" i="2" s="1"/>
  <c r="O3033" i="2" s="1"/>
  <c r="M3033" i="2"/>
  <c r="S3033" i="2"/>
  <c r="T3033" i="2" s="1"/>
  <c r="Y3033" i="2"/>
  <c r="W3033" i="2" s="1"/>
  <c r="X3033" i="2" s="1"/>
  <c r="Z3033" i="2" s="1"/>
  <c r="I3034" i="2"/>
  <c r="N3034" i="2" s="1"/>
  <c r="O3034" i="2" s="1"/>
  <c r="M3034" i="2"/>
  <c r="S3034" i="2"/>
  <c r="T3034" i="2" s="1"/>
  <c r="Y3034" i="2"/>
  <c r="W3034" i="2" s="1"/>
  <c r="X3034" i="2" s="1"/>
  <c r="Z3034" i="2" s="1"/>
  <c r="I3035" i="2"/>
  <c r="N3035" i="2" s="1"/>
  <c r="O3035" i="2" s="1"/>
  <c r="M3035" i="2"/>
  <c r="S3035" i="2"/>
  <c r="T3035" i="2" s="1"/>
  <c r="Y3035" i="2"/>
  <c r="W3035" i="2" s="1"/>
  <c r="X3035" i="2" s="1"/>
  <c r="Z3035" i="2" s="1"/>
  <c r="I3036" i="2"/>
  <c r="N3036" i="2" s="1"/>
  <c r="O3036" i="2" s="1"/>
  <c r="M3036" i="2"/>
  <c r="S3036" i="2"/>
  <c r="T3036" i="2" s="1"/>
  <c r="Y3036" i="2"/>
  <c r="W3036" i="2" s="1"/>
  <c r="X3036" i="2" s="1"/>
  <c r="Z3036" i="2" s="1"/>
  <c r="I3037" i="2"/>
  <c r="N3037" i="2" s="1"/>
  <c r="O3037" i="2" s="1"/>
  <c r="M3037" i="2"/>
  <c r="S3037" i="2"/>
  <c r="T3037" i="2" s="1"/>
  <c r="Y3037" i="2"/>
  <c r="W3037" i="2" s="1"/>
  <c r="X3037" i="2" s="1"/>
  <c r="Z3037" i="2" s="1"/>
  <c r="I3038" i="2"/>
  <c r="N3038" i="2" s="1"/>
  <c r="O3038" i="2" s="1"/>
  <c r="M3038" i="2"/>
  <c r="S3038" i="2"/>
  <c r="T3038" i="2" s="1"/>
  <c r="Y3038" i="2"/>
  <c r="W3038" i="2" s="1"/>
  <c r="X3038" i="2" s="1"/>
  <c r="Z3038" i="2" s="1"/>
  <c r="I3039" i="2"/>
  <c r="N3039" i="2" s="1"/>
  <c r="O3039" i="2" s="1"/>
  <c r="M3039" i="2"/>
  <c r="S3039" i="2"/>
  <c r="T3039" i="2" s="1"/>
  <c r="Y3039" i="2"/>
  <c r="W3039" i="2" s="1"/>
  <c r="X3039" i="2" s="1"/>
  <c r="Z3039" i="2" s="1"/>
  <c r="I3040" i="2"/>
  <c r="N3040" i="2" s="1"/>
  <c r="O3040" i="2" s="1"/>
  <c r="M3040" i="2"/>
  <c r="S3040" i="2"/>
  <c r="T3040" i="2" s="1"/>
  <c r="Y3040" i="2"/>
  <c r="W3040" i="2" s="1"/>
  <c r="X3040" i="2" s="1"/>
  <c r="Z3040" i="2" s="1"/>
  <c r="I3041" i="2"/>
  <c r="N3041" i="2" s="1"/>
  <c r="O3041" i="2" s="1"/>
  <c r="M3041" i="2"/>
  <c r="S3041" i="2"/>
  <c r="T3041" i="2" s="1"/>
  <c r="Y3041" i="2"/>
  <c r="W3041" i="2" s="1"/>
  <c r="X3041" i="2" s="1"/>
  <c r="Z3041" i="2" s="1"/>
  <c r="I3042" i="2"/>
  <c r="N3042" i="2" s="1"/>
  <c r="O3042" i="2" s="1"/>
  <c r="M3042" i="2"/>
  <c r="S3042" i="2"/>
  <c r="T3042" i="2" s="1"/>
  <c r="Y3042" i="2"/>
  <c r="W3042" i="2" s="1"/>
  <c r="X3042" i="2" s="1"/>
  <c r="Z3042" i="2" s="1"/>
  <c r="I3043" i="2"/>
  <c r="N3043" i="2" s="1"/>
  <c r="O3043" i="2" s="1"/>
  <c r="M3043" i="2"/>
  <c r="S3043" i="2"/>
  <c r="T3043" i="2" s="1"/>
  <c r="Y3043" i="2"/>
  <c r="W3043" i="2" s="1"/>
  <c r="X3043" i="2" s="1"/>
  <c r="Z3043" i="2" s="1"/>
  <c r="I3044" i="2"/>
  <c r="N3044" i="2" s="1"/>
  <c r="O3044" i="2" s="1"/>
  <c r="M3044" i="2"/>
  <c r="S3044" i="2"/>
  <c r="T3044" i="2" s="1"/>
  <c r="Y3044" i="2"/>
  <c r="W3044" i="2" s="1"/>
  <c r="X3044" i="2" s="1"/>
  <c r="Z3044" i="2" s="1"/>
  <c r="I3045" i="2"/>
  <c r="N3045" i="2" s="1"/>
  <c r="O3045" i="2" s="1"/>
  <c r="M3045" i="2"/>
  <c r="S3045" i="2"/>
  <c r="T3045" i="2" s="1"/>
  <c r="Y3045" i="2"/>
  <c r="W3045" i="2" s="1"/>
  <c r="X3045" i="2" s="1"/>
  <c r="Z3045" i="2" s="1"/>
  <c r="I3046" i="2"/>
  <c r="N3046" i="2" s="1"/>
  <c r="O3046" i="2" s="1"/>
  <c r="M3046" i="2"/>
  <c r="S3046" i="2"/>
  <c r="T3046" i="2" s="1"/>
  <c r="Y3046" i="2"/>
  <c r="W3046" i="2" s="1"/>
  <c r="X3046" i="2" s="1"/>
  <c r="Z3046" i="2" s="1"/>
  <c r="I3047" i="2"/>
  <c r="N3047" i="2" s="1"/>
  <c r="O3047" i="2" s="1"/>
  <c r="M3047" i="2"/>
  <c r="S3047" i="2"/>
  <c r="T3047" i="2" s="1"/>
  <c r="Y3047" i="2"/>
  <c r="W3047" i="2" s="1"/>
  <c r="X3047" i="2" s="1"/>
  <c r="Z3047" i="2" s="1"/>
  <c r="I3048" i="2"/>
  <c r="N3048" i="2" s="1"/>
  <c r="O3048" i="2" s="1"/>
  <c r="M3048" i="2"/>
  <c r="S3048" i="2"/>
  <c r="T3048" i="2" s="1"/>
  <c r="Y3048" i="2"/>
  <c r="W3048" i="2" s="1"/>
  <c r="X3048" i="2" s="1"/>
  <c r="Z3048" i="2" s="1"/>
  <c r="I3049" i="2"/>
  <c r="N3049" i="2" s="1"/>
  <c r="O3049" i="2" s="1"/>
  <c r="M3049" i="2"/>
  <c r="S3049" i="2"/>
  <c r="T3049" i="2" s="1"/>
  <c r="Y3049" i="2"/>
  <c r="W3049" i="2" s="1"/>
  <c r="X3049" i="2" s="1"/>
  <c r="Z3049" i="2" s="1"/>
  <c r="I3050" i="2"/>
  <c r="N3050" i="2" s="1"/>
  <c r="O3050" i="2" s="1"/>
  <c r="M3050" i="2"/>
  <c r="S3050" i="2"/>
  <c r="T3050" i="2" s="1"/>
  <c r="Y3050" i="2"/>
  <c r="W3050" i="2" s="1"/>
  <c r="X3050" i="2" s="1"/>
  <c r="Z3050" i="2" s="1"/>
  <c r="I3051" i="2"/>
  <c r="N3051" i="2" s="1"/>
  <c r="O3051" i="2" s="1"/>
  <c r="M3051" i="2"/>
  <c r="S3051" i="2"/>
  <c r="T3051" i="2" s="1"/>
  <c r="Y3051" i="2"/>
  <c r="W3051" i="2" s="1"/>
  <c r="X3051" i="2" s="1"/>
  <c r="Z3051" i="2" s="1"/>
  <c r="I3052" i="2"/>
  <c r="N3052" i="2" s="1"/>
  <c r="O3052" i="2" s="1"/>
  <c r="M3052" i="2"/>
  <c r="S3052" i="2"/>
  <c r="T3052" i="2" s="1"/>
  <c r="Y3052" i="2"/>
  <c r="W3052" i="2" s="1"/>
  <c r="X3052" i="2" s="1"/>
  <c r="Z3052" i="2" s="1"/>
  <c r="I3053" i="2"/>
  <c r="N3053" i="2" s="1"/>
  <c r="O3053" i="2" s="1"/>
  <c r="M3053" i="2"/>
  <c r="S3053" i="2"/>
  <c r="T3053" i="2" s="1"/>
  <c r="Y3053" i="2"/>
  <c r="W3053" i="2" s="1"/>
  <c r="X3053" i="2" s="1"/>
  <c r="Z3053" i="2" s="1"/>
  <c r="I3054" i="2"/>
  <c r="N3054" i="2" s="1"/>
  <c r="O3054" i="2" s="1"/>
  <c r="M3054" i="2"/>
  <c r="S3054" i="2"/>
  <c r="T3054" i="2" s="1"/>
  <c r="Y3054" i="2"/>
  <c r="W3054" i="2" s="1"/>
  <c r="X3054" i="2" s="1"/>
  <c r="Z3054" i="2" s="1"/>
  <c r="I3055" i="2"/>
  <c r="N3055" i="2" s="1"/>
  <c r="O3055" i="2" s="1"/>
  <c r="M3055" i="2"/>
  <c r="S3055" i="2"/>
  <c r="T3055" i="2" s="1"/>
  <c r="Y3055" i="2"/>
  <c r="W3055" i="2" s="1"/>
  <c r="X3055" i="2" s="1"/>
  <c r="Z3055" i="2" s="1"/>
  <c r="I3056" i="2"/>
  <c r="N3056" i="2" s="1"/>
  <c r="O3056" i="2" s="1"/>
  <c r="M3056" i="2"/>
  <c r="S3056" i="2"/>
  <c r="T3056" i="2" s="1"/>
  <c r="Y3056" i="2"/>
  <c r="W3056" i="2" s="1"/>
  <c r="X3056" i="2" s="1"/>
  <c r="Z3056" i="2" s="1"/>
  <c r="I3057" i="2"/>
  <c r="N3057" i="2" s="1"/>
  <c r="O3057" i="2" s="1"/>
  <c r="M3057" i="2"/>
  <c r="S3057" i="2"/>
  <c r="T3057" i="2" s="1"/>
  <c r="Y3057" i="2"/>
  <c r="W3057" i="2" s="1"/>
  <c r="X3057" i="2" s="1"/>
  <c r="Z3057" i="2" s="1"/>
  <c r="I3058" i="2"/>
  <c r="N3058" i="2" s="1"/>
  <c r="O3058" i="2" s="1"/>
  <c r="M3058" i="2"/>
  <c r="S3058" i="2"/>
  <c r="T3058" i="2" s="1"/>
  <c r="Y3058" i="2"/>
  <c r="W3058" i="2" s="1"/>
  <c r="X3058" i="2" s="1"/>
  <c r="Z3058" i="2" s="1"/>
  <c r="I3059" i="2"/>
  <c r="N3059" i="2" s="1"/>
  <c r="O3059" i="2" s="1"/>
  <c r="M3059" i="2"/>
  <c r="S3059" i="2"/>
  <c r="T3059" i="2" s="1"/>
  <c r="Y3059" i="2"/>
  <c r="W3059" i="2" s="1"/>
  <c r="X3059" i="2" s="1"/>
  <c r="Z3059" i="2" s="1"/>
  <c r="I3060" i="2"/>
  <c r="N3060" i="2" s="1"/>
  <c r="O3060" i="2" s="1"/>
  <c r="M3060" i="2"/>
  <c r="S3060" i="2"/>
  <c r="T3060" i="2" s="1"/>
  <c r="Y3060" i="2"/>
  <c r="W3060" i="2" s="1"/>
  <c r="X3060" i="2" s="1"/>
  <c r="Z3060" i="2" s="1"/>
  <c r="I3061" i="2"/>
  <c r="N3061" i="2" s="1"/>
  <c r="O3061" i="2" s="1"/>
  <c r="M3061" i="2"/>
  <c r="S3061" i="2"/>
  <c r="T3061" i="2" s="1"/>
  <c r="Y3061" i="2"/>
  <c r="W3061" i="2" s="1"/>
  <c r="X3061" i="2" s="1"/>
  <c r="Z3061" i="2" s="1"/>
  <c r="I3062" i="2"/>
  <c r="N3062" i="2" s="1"/>
  <c r="O3062" i="2" s="1"/>
  <c r="M3062" i="2"/>
  <c r="S3062" i="2"/>
  <c r="T3062" i="2" s="1"/>
  <c r="Y3062" i="2"/>
  <c r="W3062" i="2" s="1"/>
  <c r="X3062" i="2" s="1"/>
  <c r="Z3062" i="2" s="1"/>
  <c r="I3063" i="2"/>
  <c r="M3063" i="2"/>
  <c r="N3063" i="2"/>
  <c r="O3063" i="2" s="1"/>
  <c r="S3063" i="2"/>
  <c r="T3063" i="2" s="1"/>
  <c r="Y3063" i="2"/>
  <c r="W3063" i="2" s="1"/>
  <c r="X3063" i="2" s="1"/>
  <c r="Z3063" i="2" s="1"/>
  <c r="I3064" i="2"/>
  <c r="N3064" i="2" s="1"/>
  <c r="O3064" i="2" s="1"/>
  <c r="M3064" i="2"/>
  <c r="S3064" i="2"/>
  <c r="T3064" i="2" s="1"/>
  <c r="Y3064" i="2"/>
  <c r="W3064" i="2" s="1"/>
  <c r="X3064" i="2" s="1"/>
  <c r="Z3064" i="2" s="1"/>
  <c r="I3065" i="2"/>
  <c r="N3065" i="2" s="1"/>
  <c r="O3065" i="2" s="1"/>
  <c r="M3065" i="2"/>
  <c r="S3065" i="2"/>
  <c r="T3065" i="2" s="1"/>
  <c r="Y3065" i="2"/>
  <c r="W3065" i="2" s="1"/>
  <c r="X3065" i="2" s="1"/>
  <c r="Z3065" i="2" s="1"/>
  <c r="I3066" i="2"/>
  <c r="N3066" i="2" s="1"/>
  <c r="O3066" i="2" s="1"/>
  <c r="M3066" i="2"/>
  <c r="S3066" i="2"/>
  <c r="T3066" i="2" s="1"/>
  <c r="Y3066" i="2"/>
  <c r="W3066" i="2" s="1"/>
  <c r="X3066" i="2" s="1"/>
  <c r="Z3066" i="2" s="1"/>
  <c r="I3067" i="2"/>
  <c r="N3067" i="2" s="1"/>
  <c r="O3067" i="2" s="1"/>
  <c r="M3067" i="2"/>
  <c r="S3067" i="2"/>
  <c r="T3067" i="2" s="1"/>
  <c r="Y3067" i="2"/>
  <c r="W3067" i="2" s="1"/>
  <c r="X3067" i="2" s="1"/>
  <c r="Z3067" i="2" s="1"/>
  <c r="I3068" i="2"/>
  <c r="N3068" i="2" s="1"/>
  <c r="O3068" i="2" s="1"/>
  <c r="M3068" i="2"/>
  <c r="S3068" i="2"/>
  <c r="T3068" i="2" s="1"/>
  <c r="Y3068" i="2"/>
  <c r="W3068" i="2" s="1"/>
  <c r="X3068" i="2" s="1"/>
  <c r="Z3068" i="2" s="1"/>
  <c r="I3069" i="2"/>
  <c r="N3069" i="2" s="1"/>
  <c r="O3069" i="2" s="1"/>
  <c r="M3069" i="2"/>
  <c r="S3069" i="2"/>
  <c r="T3069" i="2" s="1"/>
  <c r="Y3069" i="2"/>
  <c r="W3069" i="2" s="1"/>
  <c r="X3069" i="2" s="1"/>
  <c r="Z3069" i="2" s="1"/>
  <c r="I3070" i="2"/>
  <c r="N3070" i="2" s="1"/>
  <c r="O3070" i="2" s="1"/>
  <c r="M3070" i="2"/>
  <c r="S3070" i="2"/>
  <c r="T3070" i="2" s="1"/>
  <c r="Y3070" i="2"/>
  <c r="W3070" i="2" s="1"/>
  <c r="X3070" i="2" s="1"/>
  <c r="Z3070" i="2" s="1"/>
  <c r="I3071" i="2"/>
  <c r="N3071" i="2" s="1"/>
  <c r="O3071" i="2" s="1"/>
  <c r="M3071" i="2"/>
  <c r="S3071" i="2"/>
  <c r="T3071" i="2" s="1"/>
  <c r="Y3071" i="2"/>
  <c r="W3071" i="2" s="1"/>
  <c r="X3071" i="2" s="1"/>
  <c r="Z3071" i="2" s="1"/>
  <c r="I3072" i="2"/>
  <c r="N3072" i="2" s="1"/>
  <c r="O3072" i="2" s="1"/>
  <c r="M3072" i="2"/>
  <c r="S3072" i="2"/>
  <c r="T3072" i="2" s="1"/>
  <c r="Y3072" i="2"/>
  <c r="W3072" i="2" s="1"/>
  <c r="X3072" i="2" s="1"/>
  <c r="Z3072" i="2" s="1"/>
  <c r="I3073" i="2"/>
  <c r="N3073" i="2" s="1"/>
  <c r="O3073" i="2" s="1"/>
  <c r="M3073" i="2"/>
  <c r="S3073" i="2"/>
  <c r="T3073" i="2" s="1"/>
  <c r="Y3073" i="2"/>
  <c r="W3073" i="2" s="1"/>
  <c r="X3073" i="2" s="1"/>
  <c r="Z3073" i="2" s="1"/>
  <c r="I3074" i="2"/>
  <c r="N3074" i="2" s="1"/>
  <c r="O3074" i="2" s="1"/>
  <c r="M3074" i="2"/>
  <c r="S3074" i="2"/>
  <c r="T3074" i="2" s="1"/>
  <c r="Y3074" i="2"/>
  <c r="W3074" i="2" s="1"/>
  <c r="X3074" i="2" s="1"/>
  <c r="Z3074" i="2" s="1"/>
  <c r="I3075" i="2"/>
  <c r="N3075" i="2" s="1"/>
  <c r="O3075" i="2" s="1"/>
  <c r="M3075" i="2"/>
  <c r="S3075" i="2"/>
  <c r="T3075" i="2" s="1"/>
  <c r="Y3075" i="2"/>
  <c r="W3075" i="2" s="1"/>
  <c r="X3075" i="2" s="1"/>
  <c r="Z3075" i="2" s="1"/>
  <c r="I3076" i="2"/>
  <c r="N3076" i="2" s="1"/>
  <c r="O3076" i="2" s="1"/>
  <c r="M3076" i="2"/>
  <c r="S3076" i="2"/>
  <c r="T3076" i="2" s="1"/>
  <c r="Y3076" i="2"/>
  <c r="W3076" i="2" s="1"/>
  <c r="X3076" i="2" s="1"/>
  <c r="Z3076" i="2" s="1"/>
  <c r="I3077" i="2"/>
  <c r="N3077" i="2" s="1"/>
  <c r="O3077" i="2" s="1"/>
  <c r="M3077" i="2"/>
  <c r="S3077" i="2"/>
  <c r="T3077" i="2" s="1"/>
  <c r="Y3077" i="2"/>
  <c r="W3077" i="2" s="1"/>
  <c r="X3077" i="2" s="1"/>
  <c r="Z3077" i="2" s="1"/>
  <c r="I3078" i="2"/>
  <c r="N3078" i="2" s="1"/>
  <c r="O3078" i="2" s="1"/>
  <c r="M3078" i="2"/>
  <c r="S3078" i="2"/>
  <c r="T3078" i="2" s="1"/>
  <c r="Y3078" i="2"/>
  <c r="W3078" i="2" s="1"/>
  <c r="X3078" i="2" s="1"/>
  <c r="Z3078" i="2" s="1"/>
  <c r="I3079" i="2"/>
  <c r="M3079" i="2"/>
  <c r="N3079" i="2"/>
  <c r="O3079" i="2" s="1"/>
  <c r="S3079" i="2"/>
  <c r="T3079" i="2" s="1"/>
  <c r="Y3079" i="2"/>
  <c r="W3079" i="2" s="1"/>
  <c r="X3079" i="2" s="1"/>
  <c r="Z3079" i="2" s="1"/>
  <c r="I3080" i="2"/>
  <c r="N3080" i="2" s="1"/>
  <c r="O3080" i="2" s="1"/>
  <c r="M3080" i="2"/>
  <c r="S3080" i="2"/>
  <c r="T3080" i="2" s="1"/>
  <c r="Y3080" i="2"/>
  <c r="W3080" i="2" s="1"/>
  <c r="X3080" i="2" s="1"/>
  <c r="Z3080" i="2" s="1"/>
  <c r="I3081" i="2"/>
  <c r="N3081" i="2" s="1"/>
  <c r="O3081" i="2" s="1"/>
  <c r="M3081" i="2"/>
  <c r="S3081" i="2"/>
  <c r="T3081" i="2" s="1"/>
  <c r="Y3081" i="2"/>
  <c r="W3081" i="2" s="1"/>
  <c r="X3081" i="2" s="1"/>
  <c r="Z3081" i="2" s="1"/>
  <c r="I3082" i="2"/>
  <c r="N3082" i="2" s="1"/>
  <c r="O3082" i="2" s="1"/>
  <c r="M3082" i="2"/>
  <c r="S3082" i="2"/>
  <c r="T3082" i="2" s="1"/>
  <c r="Y3082" i="2"/>
  <c r="W3082" i="2" s="1"/>
  <c r="X3082" i="2" s="1"/>
  <c r="Z3082" i="2" s="1"/>
  <c r="I3083" i="2"/>
  <c r="N3083" i="2" s="1"/>
  <c r="O3083" i="2" s="1"/>
  <c r="M3083" i="2"/>
  <c r="S3083" i="2"/>
  <c r="T3083" i="2" s="1"/>
  <c r="Y3083" i="2"/>
  <c r="W3083" i="2" s="1"/>
  <c r="X3083" i="2" s="1"/>
  <c r="Z3083" i="2" s="1"/>
  <c r="I3084" i="2"/>
  <c r="N3084" i="2" s="1"/>
  <c r="O3084" i="2" s="1"/>
  <c r="M3084" i="2"/>
  <c r="S3084" i="2"/>
  <c r="T3084" i="2" s="1"/>
  <c r="Y3084" i="2"/>
  <c r="W3084" i="2" s="1"/>
  <c r="X3084" i="2" s="1"/>
  <c r="Z3084" i="2" s="1"/>
  <c r="I3085" i="2"/>
  <c r="N3085" i="2" s="1"/>
  <c r="O3085" i="2" s="1"/>
  <c r="M3085" i="2"/>
  <c r="S3085" i="2"/>
  <c r="T3085" i="2" s="1"/>
  <c r="Y3085" i="2"/>
  <c r="W3085" i="2" s="1"/>
  <c r="X3085" i="2" s="1"/>
  <c r="Z3085" i="2" s="1"/>
  <c r="I3086" i="2"/>
  <c r="N3086" i="2" s="1"/>
  <c r="O3086" i="2" s="1"/>
  <c r="M3086" i="2"/>
  <c r="S3086" i="2"/>
  <c r="T3086" i="2" s="1"/>
  <c r="Y3086" i="2"/>
  <c r="W3086" i="2" s="1"/>
  <c r="X3086" i="2" s="1"/>
  <c r="Z3086" i="2" s="1"/>
  <c r="I3087" i="2"/>
  <c r="N3087" i="2" s="1"/>
  <c r="O3087" i="2" s="1"/>
  <c r="M3087" i="2"/>
  <c r="S3087" i="2"/>
  <c r="T3087" i="2" s="1"/>
  <c r="Y3087" i="2"/>
  <c r="W3087" i="2" s="1"/>
  <c r="X3087" i="2" s="1"/>
  <c r="Z3087" i="2" s="1"/>
  <c r="I3088" i="2"/>
  <c r="N3088" i="2" s="1"/>
  <c r="O3088" i="2" s="1"/>
  <c r="M3088" i="2"/>
  <c r="S3088" i="2"/>
  <c r="T3088" i="2" s="1"/>
  <c r="Y3088" i="2"/>
  <c r="W3088" i="2" s="1"/>
  <c r="X3088" i="2" s="1"/>
  <c r="Z3088" i="2" s="1"/>
  <c r="I3089" i="2"/>
  <c r="N3089" i="2" s="1"/>
  <c r="O3089" i="2" s="1"/>
  <c r="M3089" i="2"/>
  <c r="S3089" i="2"/>
  <c r="T3089" i="2" s="1"/>
  <c r="Y3089" i="2"/>
  <c r="W3089" i="2" s="1"/>
  <c r="X3089" i="2" s="1"/>
  <c r="Z3089" i="2" s="1"/>
  <c r="I3090" i="2"/>
  <c r="N3090" i="2" s="1"/>
  <c r="O3090" i="2" s="1"/>
  <c r="M3090" i="2"/>
  <c r="S3090" i="2"/>
  <c r="T3090" i="2" s="1"/>
  <c r="Y3090" i="2"/>
  <c r="W3090" i="2" s="1"/>
  <c r="X3090" i="2" s="1"/>
  <c r="Z3090" i="2" s="1"/>
  <c r="I3091" i="2"/>
  <c r="N3091" i="2" s="1"/>
  <c r="O3091" i="2" s="1"/>
  <c r="M3091" i="2"/>
  <c r="S3091" i="2"/>
  <c r="T3091" i="2" s="1"/>
  <c r="Y3091" i="2"/>
  <c r="W3091" i="2" s="1"/>
  <c r="X3091" i="2" s="1"/>
  <c r="Z3091" i="2" s="1"/>
  <c r="I3092" i="2"/>
  <c r="N3092" i="2" s="1"/>
  <c r="O3092" i="2" s="1"/>
  <c r="M3092" i="2"/>
  <c r="S3092" i="2"/>
  <c r="T3092" i="2" s="1"/>
  <c r="Y3092" i="2"/>
  <c r="W3092" i="2" s="1"/>
  <c r="X3092" i="2" s="1"/>
  <c r="Z3092" i="2" s="1"/>
  <c r="I3093" i="2"/>
  <c r="N3093" i="2" s="1"/>
  <c r="O3093" i="2" s="1"/>
  <c r="M3093" i="2"/>
  <c r="S3093" i="2"/>
  <c r="T3093" i="2" s="1"/>
  <c r="Y3093" i="2"/>
  <c r="W3093" i="2" s="1"/>
  <c r="X3093" i="2" s="1"/>
  <c r="Z3093" i="2" s="1"/>
  <c r="I3094" i="2"/>
  <c r="N3094" i="2" s="1"/>
  <c r="O3094" i="2" s="1"/>
  <c r="M3094" i="2"/>
  <c r="S3094" i="2"/>
  <c r="T3094" i="2" s="1"/>
  <c r="Y3094" i="2"/>
  <c r="W3094" i="2" s="1"/>
  <c r="X3094" i="2" s="1"/>
  <c r="Z3094" i="2" s="1"/>
  <c r="I3095" i="2"/>
  <c r="N3095" i="2" s="1"/>
  <c r="O3095" i="2" s="1"/>
  <c r="M3095" i="2"/>
  <c r="S3095" i="2"/>
  <c r="T3095" i="2" s="1"/>
  <c r="Y3095" i="2"/>
  <c r="W3095" i="2" s="1"/>
  <c r="X3095" i="2" s="1"/>
  <c r="Z3095" i="2" s="1"/>
  <c r="I3096" i="2"/>
  <c r="N3096" i="2" s="1"/>
  <c r="O3096" i="2" s="1"/>
  <c r="M3096" i="2"/>
  <c r="S3096" i="2"/>
  <c r="T3096" i="2" s="1"/>
  <c r="Y3096" i="2"/>
  <c r="W3096" i="2" s="1"/>
  <c r="X3096" i="2" s="1"/>
  <c r="Z3096" i="2" s="1"/>
  <c r="I3097" i="2"/>
  <c r="N3097" i="2" s="1"/>
  <c r="O3097" i="2" s="1"/>
  <c r="M3097" i="2"/>
  <c r="S3097" i="2"/>
  <c r="T3097" i="2" s="1"/>
  <c r="Y3097" i="2"/>
  <c r="W3097" i="2" s="1"/>
  <c r="X3097" i="2" s="1"/>
  <c r="Z3097" i="2" s="1"/>
  <c r="I3098" i="2"/>
  <c r="N3098" i="2" s="1"/>
  <c r="O3098" i="2" s="1"/>
  <c r="M3098" i="2"/>
  <c r="S3098" i="2"/>
  <c r="T3098" i="2" s="1"/>
  <c r="Y3098" i="2"/>
  <c r="W3098" i="2" s="1"/>
  <c r="X3098" i="2" s="1"/>
  <c r="Z3098" i="2" s="1"/>
  <c r="I3099" i="2"/>
  <c r="N3099" i="2" s="1"/>
  <c r="O3099" i="2" s="1"/>
  <c r="M3099" i="2"/>
  <c r="S3099" i="2"/>
  <c r="T3099" i="2" s="1"/>
  <c r="Y3099" i="2"/>
  <c r="W3099" i="2" s="1"/>
  <c r="X3099" i="2" s="1"/>
  <c r="Z3099" i="2" s="1"/>
  <c r="I3100" i="2"/>
  <c r="N3100" i="2" s="1"/>
  <c r="O3100" i="2" s="1"/>
  <c r="M3100" i="2"/>
  <c r="S3100" i="2"/>
  <c r="T3100" i="2" s="1"/>
  <c r="Y3100" i="2"/>
  <c r="W3100" i="2" s="1"/>
  <c r="X3100" i="2" s="1"/>
  <c r="Z3100" i="2" s="1"/>
  <c r="I3101" i="2"/>
  <c r="N3101" i="2" s="1"/>
  <c r="O3101" i="2" s="1"/>
  <c r="M3101" i="2"/>
  <c r="S3101" i="2"/>
  <c r="T3101" i="2" s="1"/>
  <c r="Y3101" i="2"/>
  <c r="W3101" i="2" s="1"/>
  <c r="X3101" i="2" s="1"/>
  <c r="Z3101" i="2" s="1"/>
  <c r="I3102" i="2"/>
  <c r="N3102" i="2" s="1"/>
  <c r="O3102" i="2" s="1"/>
  <c r="M3102" i="2"/>
  <c r="S3102" i="2"/>
  <c r="T3102" i="2" s="1"/>
  <c r="Y3102" i="2"/>
  <c r="W3102" i="2" s="1"/>
  <c r="X3102" i="2" s="1"/>
  <c r="Z3102" i="2" s="1"/>
  <c r="I3103" i="2"/>
  <c r="N3103" i="2" s="1"/>
  <c r="O3103" i="2" s="1"/>
  <c r="M3103" i="2"/>
  <c r="S3103" i="2"/>
  <c r="T3103" i="2" s="1"/>
  <c r="Y3103" i="2"/>
  <c r="W3103" i="2" s="1"/>
  <c r="X3103" i="2" s="1"/>
  <c r="Z3103" i="2" s="1"/>
  <c r="I3104" i="2"/>
  <c r="N3104" i="2" s="1"/>
  <c r="O3104" i="2" s="1"/>
  <c r="M3104" i="2"/>
  <c r="S3104" i="2"/>
  <c r="T3104" i="2" s="1"/>
  <c r="Y3104" i="2"/>
  <c r="W3104" i="2" s="1"/>
  <c r="X3104" i="2" s="1"/>
  <c r="Z3104" i="2" s="1"/>
  <c r="I3105" i="2"/>
  <c r="N3105" i="2" s="1"/>
  <c r="O3105" i="2" s="1"/>
  <c r="M3105" i="2"/>
  <c r="S3105" i="2"/>
  <c r="T3105" i="2" s="1"/>
  <c r="Y3105" i="2"/>
  <c r="W3105" i="2" s="1"/>
  <c r="X3105" i="2" s="1"/>
  <c r="Z3105" i="2" s="1"/>
  <c r="I3106" i="2"/>
  <c r="N3106" i="2" s="1"/>
  <c r="O3106" i="2" s="1"/>
  <c r="M3106" i="2"/>
  <c r="S3106" i="2"/>
  <c r="T3106" i="2" s="1"/>
  <c r="Y3106" i="2"/>
  <c r="W3106" i="2" s="1"/>
  <c r="X3106" i="2" s="1"/>
  <c r="Z3106" i="2" s="1"/>
  <c r="I3107" i="2"/>
  <c r="N3107" i="2" s="1"/>
  <c r="O3107" i="2" s="1"/>
  <c r="M3107" i="2"/>
  <c r="S3107" i="2"/>
  <c r="T3107" i="2" s="1"/>
  <c r="Y3107" i="2"/>
  <c r="W3107" i="2" s="1"/>
  <c r="X3107" i="2" s="1"/>
  <c r="Z3107" i="2" s="1"/>
  <c r="I3108" i="2"/>
  <c r="N3108" i="2" s="1"/>
  <c r="O3108" i="2" s="1"/>
  <c r="M3108" i="2"/>
  <c r="S3108" i="2"/>
  <c r="T3108" i="2" s="1"/>
  <c r="Y3108" i="2"/>
  <c r="W3108" i="2" s="1"/>
  <c r="X3108" i="2" s="1"/>
  <c r="Z3108" i="2" s="1"/>
  <c r="I3109" i="2"/>
  <c r="N3109" i="2" s="1"/>
  <c r="O3109" i="2" s="1"/>
  <c r="M3109" i="2"/>
  <c r="S3109" i="2"/>
  <c r="T3109" i="2" s="1"/>
  <c r="Y3109" i="2"/>
  <c r="W3109" i="2" s="1"/>
  <c r="X3109" i="2" s="1"/>
  <c r="Z3109" i="2" s="1"/>
  <c r="I3110" i="2"/>
  <c r="N3110" i="2" s="1"/>
  <c r="O3110" i="2" s="1"/>
  <c r="M3110" i="2"/>
  <c r="S3110" i="2"/>
  <c r="T3110" i="2" s="1"/>
  <c r="Y3110" i="2"/>
  <c r="W3110" i="2" s="1"/>
  <c r="X3110" i="2" s="1"/>
  <c r="Z3110" i="2" s="1"/>
  <c r="I3111" i="2"/>
  <c r="N3111" i="2" s="1"/>
  <c r="O3111" i="2" s="1"/>
  <c r="M3111" i="2"/>
  <c r="S3111" i="2"/>
  <c r="T3111" i="2" s="1"/>
  <c r="Y3111" i="2"/>
  <c r="W3111" i="2" s="1"/>
  <c r="X3111" i="2" s="1"/>
  <c r="Z3111" i="2" s="1"/>
  <c r="I3112" i="2"/>
  <c r="N3112" i="2" s="1"/>
  <c r="O3112" i="2" s="1"/>
  <c r="M3112" i="2"/>
  <c r="S3112" i="2"/>
  <c r="T3112" i="2" s="1"/>
  <c r="Y3112" i="2"/>
  <c r="W3112" i="2" s="1"/>
  <c r="X3112" i="2" s="1"/>
  <c r="Z3112" i="2" s="1"/>
  <c r="I3113" i="2"/>
  <c r="N3113" i="2" s="1"/>
  <c r="O3113" i="2" s="1"/>
  <c r="M3113" i="2"/>
  <c r="S3113" i="2"/>
  <c r="T3113" i="2" s="1"/>
  <c r="Y3113" i="2"/>
  <c r="W3113" i="2" s="1"/>
  <c r="X3113" i="2" s="1"/>
  <c r="Z3113" i="2" s="1"/>
  <c r="I3114" i="2"/>
  <c r="N3114" i="2" s="1"/>
  <c r="O3114" i="2" s="1"/>
  <c r="M3114" i="2"/>
  <c r="S3114" i="2"/>
  <c r="T3114" i="2" s="1"/>
  <c r="Y3114" i="2"/>
  <c r="W3114" i="2" s="1"/>
  <c r="X3114" i="2" s="1"/>
  <c r="Z3114" i="2" s="1"/>
  <c r="I3115" i="2"/>
  <c r="N3115" i="2" s="1"/>
  <c r="O3115" i="2" s="1"/>
  <c r="M3115" i="2"/>
  <c r="S3115" i="2"/>
  <c r="T3115" i="2" s="1"/>
  <c r="Y3115" i="2"/>
  <c r="W3115" i="2" s="1"/>
  <c r="X3115" i="2" s="1"/>
  <c r="Z3115" i="2" s="1"/>
  <c r="I3116" i="2"/>
  <c r="N3116" i="2" s="1"/>
  <c r="O3116" i="2" s="1"/>
  <c r="M3116" i="2"/>
  <c r="S3116" i="2"/>
  <c r="T3116" i="2" s="1"/>
  <c r="Y3116" i="2"/>
  <c r="W3116" i="2" s="1"/>
  <c r="X3116" i="2" s="1"/>
  <c r="Z3116" i="2" s="1"/>
  <c r="I3117" i="2"/>
  <c r="N3117" i="2" s="1"/>
  <c r="O3117" i="2" s="1"/>
  <c r="M3117" i="2"/>
  <c r="S3117" i="2"/>
  <c r="T3117" i="2" s="1"/>
  <c r="Y3117" i="2"/>
  <c r="W3117" i="2" s="1"/>
  <c r="X3117" i="2" s="1"/>
  <c r="Z3117" i="2" s="1"/>
  <c r="I3118" i="2"/>
  <c r="N3118" i="2" s="1"/>
  <c r="O3118" i="2" s="1"/>
  <c r="M3118" i="2"/>
  <c r="S3118" i="2"/>
  <c r="T3118" i="2" s="1"/>
  <c r="Y3118" i="2"/>
  <c r="W3118" i="2" s="1"/>
  <c r="X3118" i="2" s="1"/>
  <c r="Z3118" i="2" s="1"/>
  <c r="I3119" i="2"/>
  <c r="N3119" i="2" s="1"/>
  <c r="O3119" i="2" s="1"/>
  <c r="M3119" i="2"/>
  <c r="S3119" i="2"/>
  <c r="T3119" i="2" s="1"/>
  <c r="Y3119" i="2"/>
  <c r="W3119" i="2" s="1"/>
  <c r="X3119" i="2" s="1"/>
  <c r="Z3119" i="2" s="1"/>
  <c r="I3120" i="2"/>
  <c r="N3120" i="2" s="1"/>
  <c r="O3120" i="2" s="1"/>
  <c r="M3120" i="2"/>
  <c r="S3120" i="2"/>
  <c r="T3120" i="2" s="1"/>
  <c r="Y3120" i="2"/>
  <c r="W3120" i="2" s="1"/>
  <c r="X3120" i="2" s="1"/>
  <c r="Z3120" i="2" s="1"/>
  <c r="I3121" i="2"/>
  <c r="N3121" i="2" s="1"/>
  <c r="O3121" i="2" s="1"/>
  <c r="M3121" i="2"/>
  <c r="S3121" i="2"/>
  <c r="T3121" i="2" s="1"/>
  <c r="Y3121" i="2"/>
  <c r="W3121" i="2" s="1"/>
  <c r="X3121" i="2" s="1"/>
  <c r="Z3121" i="2" s="1"/>
  <c r="I3122" i="2"/>
  <c r="N3122" i="2" s="1"/>
  <c r="O3122" i="2" s="1"/>
  <c r="M3122" i="2"/>
  <c r="S3122" i="2"/>
  <c r="T3122" i="2" s="1"/>
  <c r="Y3122" i="2"/>
  <c r="W3122" i="2" s="1"/>
  <c r="X3122" i="2" s="1"/>
  <c r="Z3122" i="2" s="1"/>
  <c r="I3123" i="2"/>
  <c r="N3123" i="2" s="1"/>
  <c r="M3123" i="2"/>
  <c r="S3123" i="2"/>
  <c r="T3123" i="2" s="1"/>
  <c r="Y3123" i="2"/>
  <c r="W3123" i="2" s="1"/>
  <c r="X3123" i="2" s="1"/>
  <c r="Z3123" i="2" s="1"/>
  <c r="I3124" i="2"/>
  <c r="N3124" i="2" s="1"/>
  <c r="M3124" i="2"/>
  <c r="S3124" i="2"/>
  <c r="T3124" i="2" s="1"/>
  <c r="Y3124" i="2"/>
  <c r="W3124" i="2" s="1"/>
  <c r="X3124" i="2" s="1"/>
  <c r="Z3124" i="2" s="1"/>
  <c r="I3125" i="2"/>
  <c r="N3125" i="2" s="1"/>
  <c r="M3125" i="2"/>
  <c r="S3125" i="2"/>
  <c r="T3125" i="2" s="1"/>
  <c r="Y3125" i="2"/>
  <c r="W3125" i="2" s="1"/>
  <c r="X3125" i="2" s="1"/>
  <c r="Z3125" i="2" s="1"/>
  <c r="I3126" i="2"/>
  <c r="N3126" i="2" s="1"/>
  <c r="M3126" i="2"/>
  <c r="S3126" i="2"/>
  <c r="T3126" i="2"/>
  <c r="Y3126" i="2"/>
  <c r="W3126" i="2" s="1"/>
  <c r="X3126" i="2" s="1"/>
  <c r="Z3126" i="2" s="1"/>
  <c r="I3127" i="2"/>
  <c r="N3127" i="2" s="1"/>
  <c r="M3127" i="2"/>
  <c r="S3127" i="2"/>
  <c r="T3127" i="2" s="1"/>
  <c r="Y3127" i="2"/>
  <c r="W3127" i="2" s="1"/>
  <c r="X3127" i="2" s="1"/>
  <c r="Z3127" i="2" s="1"/>
  <c r="I3128" i="2"/>
  <c r="N3128" i="2" s="1"/>
  <c r="M3128" i="2"/>
  <c r="S3128" i="2"/>
  <c r="T3128" i="2"/>
  <c r="Y3128" i="2"/>
  <c r="W3128" i="2" s="1"/>
  <c r="X3128" i="2" s="1"/>
  <c r="Z3128" i="2" s="1"/>
  <c r="I3129" i="2"/>
  <c r="N3129" i="2" s="1"/>
  <c r="M3129" i="2"/>
  <c r="S3129" i="2"/>
  <c r="T3129" i="2" s="1"/>
  <c r="Y3129" i="2"/>
  <c r="W3129" i="2" s="1"/>
  <c r="X3129" i="2" s="1"/>
  <c r="Z3129" i="2" s="1"/>
  <c r="I3130" i="2"/>
  <c r="N3130" i="2" s="1"/>
  <c r="M3130" i="2"/>
  <c r="S3130" i="2"/>
  <c r="T3130" i="2" s="1"/>
  <c r="Y3130" i="2"/>
  <c r="W3130" i="2" s="1"/>
  <c r="X3130" i="2" s="1"/>
  <c r="Z3130" i="2" s="1"/>
  <c r="I3131" i="2"/>
  <c r="N3131" i="2" s="1"/>
  <c r="M3131" i="2"/>
  <c r="S3131" i="2"/>
  <c r="T3131" i="2" s="1"/>
  <c r="Y3131" i="2"/>
  <c r="W3131" i="2" s="1"/>
  <c r="X3131" i="2" s="1"/>
  <c r="Z3131" i="2" s="1"/>
  <c r="I3132" i="2"/>
  <c r="N3132" i="2" s="1"/>
  <c r="M3132" i="2"/>
  <c r="S3132" i="2"/>
  <c r="T3132" i="2" s="1"/>
  <c r="Y3132" i="2"/>
  <c r="W3132" i="2" s="1"/>
  <c r="X3132" i="2" s="1"/>
  <c r="Z3132" i="2" s="1"/>
  <c r="I3133" i="2"/>
  <c r="N3133" i="2" s="1"/>
  <c r="M3133" i="2"/>
  <c r="S3133" i="2"/>
  <c r="T3133" i="2" s="1"/>
  <c r="Y3133" i="2"/>
  <c r="W3133" i="2" s="1"/>
  <c r="X3133" i="2" s="1"/>
  <c r="Z3133" i="2" s="1"/>
  <c r="I3134" i="2"/>
  <c r="N3134" i="2" s="1"/>
  <c r="M3134" i="2"/>
  <c r="S3134" i="2"/>
  <c r="T3134" i="2" s="1"/>
  <c r="Y3134" i="2"/>
  <c r="W3134" i="2" s="1"/>
  <c r="X3134" i="2" s="1"/>
  <c r="Z3134" i="2" s="1"/>
  <c r="I3135" i="2"/>
  <c r="N3135" i="2" s="1"/>
  <c r="M3135" i="2"/>
  <c r="S3135" i="2"/>
  <c r="T3135" i="2" s="1"/>
  <c r="Y3135" i="2"/>
  <c r="W3135" i="2" s="1"/>
  <c r="X3135" i="2" s="1"/>
  <c r="Z3135" i="2" s="1"/>
  <c r="I3136" i="2"/>
  <c r="N3136" i="2" s="1"/>
  <c r="M3136" i="2"/>
  <c r="S3136" i="2"/>
  <c r="T3136" i="2"/>
  <c r="Y3136" i="2"/>
  <c r="W3136" i="2" s="1"/>
  <c r="X3136" i="2" s="1"/>
  <c r="Z3136" i="2" s="1"/>
  <c r="I3137" i="2"/>
  <c r="N3137" i="2" s="1"/>
  <c r="M3137" i="2"/>
  <c r="S3137" i="2"/>
  <c r="T3137" i="2" s="1"/>
  <c r="Y3137" i="2"/>
  <c r="W3137" i="2" s="1"/>
  <c r="X3137" i="2" s="1"/>
  <c r="Z3137" i="2" s="1"/>
  <c r="I3138" i="2"/>
  <c r="N3138" i="2" s="1"/>
  <c r="M3138" i="2"/>
  <c r="S3138" i="2"/>
  <c r="T3138" i="2" s="1"/>
  <c r="Y3138" i="2"/>
  <c r="W3138" i="2" s="1"/>
  <c r="X3138" i="2" s="1"/>
  <c r="Z3138" i="2" s="1"/>
  <c r="I3139" i="2"/>
  <c r="N3139" i="2" s="1"/>
  <c r="M3139" i="2"/>
  <c r="S3139" i="2"/>
  <c r="T3139" i="2" s="1"/>
  <c r="Y3139" i="2"/>
  <c r="W3139" i="2" s="1"/>
  <c r="X3139" i="2" s="1"/>
  <c r="Z3139" i="2" s="1"/>
  <c r="I3140" i="2"/>
  <c r="N3140" i="2" s="1"/>
  <c r="M3140" i="2"/>
  <c r="S3140" i="2"/>
  <c r="T3140" i="2"/>
  <c r="Y3140" i="2"/>
  <c r="W3140" i="2" s="1"/>
  <c r="X3140" i="2" s="1"/>
  <c r="Z3140" i="2" s="1"/>
  <c r="I3141" i="2"/>
  <c r="N3141" i="2" s="1"/>
  <c r="M3141" i="2"/>
  <c r="S3141" i="2"/>
  <c r="T3141" i="2" s="1"/>
  <c r="Y3141" i="2"/>
  <c r="W3141" i="2" s="1"/>
  <c r="X3141" i="2" s="1"/>
  <c r="Z3141" i="2" s="1"/>
  <c r="I3142" i="2"/>
  <c r="N3142" i="2" s="1"/>
  <c r="M3142" i="2"/>
  <c r="S3142" i="2"/>
  <c r="T3142" i="2" s="1"/>
  <c r="Y3142" i="2"/>
  <c r="W3142" i="2" s="1"/>
  <c r="X3142" i="2" s="1"/>
  <c r="Z3142" i="2" s="1"/>
  <c r="I3143" i="2"/>
  <c r="N3143" i="2" s="1"/>
  <c r="M3143" i="2"/>
  <c r="S3143" i="2"/>
  <c r="T3143" i="2" s="1"/>
  <c r="Y3143" i="2"/>
  <c r="W3143" i="2" s="1"/>
  <c r="X3143" i="2" s="1"/>
  <c r="Z3143" i="2" s="1"/>
  <c r="I3144" i="2"/>
  <c r="N3144" i="2" s="1"/>
  <c r="M3144" i="2"/>
  <c r="S3144" i="2"/>
  <c r="T3144" i="2" s="1"/>
  <c r="Y3144" i="2"/>
  <c r="W3144" i="2" s="1"/>
  <c r="X3144" i="2" s="1"/>
  <c r="Z3144" i="2" s="1"/>
  <c r="I3145" i="2"/>
  <c r="N3145" i="2" s="1"/>
  <c r="M3145" i="2"/>
  <c r="S3145" i="2"/>
  <c r="T3145" i="2" s="1"/>
  <c r="Y3145" i="2"/>
  <c r="W3145" i="2" s="1"/>
  <c r="X3145" i="2" s="1"/>
  <c r="Z3145" i="2" s="1"/>
  <c r="I3146" i="2"/>
  <c r="N3146" i="2" s="1"/>
  <c r="M3146" i="2"/>
  <c r="S3146" i="2"/>
  <c r="T3146" i="2" s="1"/>
  <c r="Y3146" i="2"/>
  <c r="W3146" i="2" s="1"/>
  <c r="X3146" i="2" s="1"/>
  <c r="Z3146" i="2" s="1"/>
  <c r="I3147" i="2"/>
  <c r="N3147" i="2" s="1"/>
  <c r="M3147" i="2"/>
  <c r="S3147" i="2"/>
  <c r="T3147" i="2" s="1"/>
  <c r="Y3147" i="2"/>
  <c r="W3147" i="2" s="1"/>
  <c r="X3147" i="2" s="1"/>
  <c r="Z3147" i="2" s="1"/>
  <c r="I3148" i="2"/>
  <c r="N3148" i="2" s="1"/>
  <c r="M3148" i="2"/>
  <c r="S3148" i="2"/>
  <c r="T3148" i="2"/>
  <c r="Y3148" i="2"/>
  <c r="W3148" i="2" s="1"/>
  <c r="X3148" i="2" s="1"/>
  <c r="Z3148" i="2" s="1"/>
  <c r="I3149" i="2"/>
  <c r="N3149" i="2" s="1"/>
  <c r="M3149" i="2"/>
  <c r="S3149" i="2"/>
  <c r="T3149" i="2" s="1"/>
  <c r="Y3149" i="2"/>
  <c r="W3149" i="2" s="1"/>
  <c r="X3149" i="2" s="1"/>
  <c r="Z3149" i="2" s="1"/>
  <c r="I3150" i="2"/>
  <c r="N3150" i="2" s="1"/>
  <c r="M3150" i="2"/>
  <c r="S3150" i="2"/>
  <c r="T3150" i="2" s="1"/>
  <c r="Y3150" i="2"/>
  <c r="W3150" i="2" s="1"/>
  <c r="X3150" i="2" s="1"/>
  <c r="Z3150" i="2" s="1"/>
  <c r="I3151" i="2"/>
  <c r="N3151" i="2" s="1"/>
  <c r="M3151" i="2"/>
  <c r="S3151" i="2"/>
  <c r="T3151" i="2" s="1"/>
  <c r="Y3151" i="2"/>
  <c r="W3151" i="2" s="1"/>
  <c r="X3151" i="2" s="1"/>
  <c r="Z3151" i="2" s="1"/>
  <c r="I3152" i="2"/>
  <c r="N3152" i="2" s="1"/>
  <c r="M3152" i="2"/>
  <c r="S3152" i="2"/>
  <c r="T3152" i="2" s="1"/>
  <c r="Y3152" i="2"/>
  <c r="W3152" i="2" s="1"/>
  <c r="X3152" i="2" s="1"/>
  <c r="Z3152" i="2" s="1"/>
  <c r="I3153" i="2"/>
  <c r="N3153" i="2" s="1"/>
  <c r="M3153" i="2"/>
  <c r="S3153" i="2"/>
  <c r="T3153" i="2" s="1"/>
  <c r="Y3153" i="2"/>
  <c r="W3153" i="2" s="1"/>
  <c r="X3153" i="2" s="1"/>
  <c r="Z3153" i="2" s="1"/>
  <c r="I3154" i="2"/>
  <c r="N3154" i="2" s="1"/>
  <c r="M3154" i="2"/>
  <c r="S3154" i="2"/>
  <c r="T3154" i="2" s="1"/>
  <c r="Y3154" i="2"/>
  <c r="W3154" i="2" s="1"/>
  <c r="X3154" i="2" s="1"/>
  <c r="Z3154" i="2" s="1"/>
  <c r="I3155" i="2"/>
  <c r="N3155" i="2" s="1"/>
  <c r="M3155" i="2"/>
  <c r="S3155" i="2"/>
  <c r="T3155" i="2" s="1"/>
  <c r="Y3155" i="2"/>
  <c r="W3155" i="2" s="1"/>
  <c r="X3155" i="2" s="1"/>
  <c r="Z3155" i="2" s="1"/>
  <c r="I3156" i="2"/>
  <c r="N3156" i="2" s="1"/>
  <c r="M3156" i="2"/>
  <c r="S3156" i="2"/>
  <c r="T3156" i="2"/>
  <c r="Y3156" i="2"/>
  <c r="W3156" i="2" s="1"/>
  <c r="X3156" i="2" s="1"/>
  <c r="Z3156" i="2" s="1"/>
  <c r="I3157" i="2"/>
  <c r="N3157" i="2" s="1"/>
  <c r="M3157" i="2"/>
  <c r="S3157" i="2"/>
  <c r="T3157" i="2" s="1"/>
  <c r="Y3157" i="2"/>
  <c r="W3157" i="2" s="1"/>
  <c r="X3157" i="2" s="1"/>
  <c r="Z3157" i="2" s="1"/>
  <c r="I3158" i="2"/>
  <c r="N3158" i="2" s="1"/>
  <c r="M3158" i="2"/>
  <c r="S3158" i="2"/>
  <c r="T3158" i="2" s="1"/>
  <c r="Y3158" i="2"/>
  <c r="W3158" i="2" s="1"/>
  <c r="X3158" i="2" s="1"/>
  <c r="Z3158" i="2" s="1"/>
  <c r="I3159" i="2"/>
  <c r="N3159" i="2" s="1"/>
  <c r="M3159" i="2"/>
  <c r="S3159" i="2"/>
  <c r="T3159" i="2" s="1"/>
  <c r="Y3159" i="2"/>
  <c r="W3159" i="2" s="1"/>
  <c r="X3159" i="2" s="1"/>
  <c r="Z3159" i="2" s="1"/>
  <c r="I3160" i="2"/>
  <c r="N3160" i="2" s="1"/>
  <c r="M3160" i="2"/>
  <c r="S3160" i="2"/>
  <c r="T3160" i="2" s="1"/>
  <c r="Y3160" i="2"/>
  <c r="W3160" i="2" s="1"/>
  <c r="X3160" i="2" s="1"/>
  <c r="Z3160" i="2" s="1"/>
  <c r="I3161" i="2"/>
  <c r="N3161" i="2" s="1"/>
  <c r="M3161" i="2"/>
  <c r="S3161" i="2"/>
  <c r="T3161" i="2" s="1"/>
  <c r="Y3161" i="2"/>
  <c r="W3161" i="2" s="1"/>
  <c r="X3161" i="2" s="1"/>
  <c r="Z3161" i="2" s="1"/>
  <c r="I3162" i="2"/>
  <c r="N3162" i="2" s="1"/>
  <c r="M3162" i="2"/>
  <c r="S3162" i="2"/>
  <c r="T3162" i="2" s="1"/>
  <c r="Y3162" i="2"/>
  <c r="W3162" i="2" s="1"/>
  <c r="X3162" i="2" s="1"/>
  <c r="Z3162" i="2" s="1"/>
  <c r="I3163" i="2"/>
  <c r="N3163" i="2" s="1"/>
  <c r="M3163" i="2"/>
  <c r="S3163" i="2"/>
  <c r="T3163" i="2" s="1"/>
  <c r="Y3163" i="2"/>
  <c r="W3163" i="2" s="1"/>
  <c r="X3163" i="2" s="1"/>
  <c r="Z3163" i="2" s="1"/>
  <c r="I3164" i="2"/>
  <c r="N3164" i="2" s="1"/>
  <c r="M3164" i="2"/>
  <c r="S3164" i="2"/>
  <c r="T3164" i="2"/>
  <c r="Y3164" i="2"/>
  <c r="W3164" i="2" s="1"/>
  <c r="X3164" i="2" s="1"/>
  <c r="Z3164" i="2" s="1"/>
  <c r="I3165" i="2"/>
  <c r="N3165" i="2" s="1"/>
  <c r="M3165" i="2"/>
  <c r="S3165" i="2"/>
  <c r="T3165" i="2" s="1"/>
  <c r="Y3165" i="2"/>
  <c r="W3165" i="2" s="1"/>
  <c r="X3165" i="2" s="1"/>
  <c r="Z3165" i="2" s="1"/>
  <c r="I3166" i="2"/>
  <c r="N3166" i="2" s="1"/>
  <c r="M3166" i="2"/>
  <c r="S3166" i="2"/>
  <c r="T3166" i="2" s="1"/>
  <c r="Y3166" i="2"/>
  <c r="W3166" i="2" s="1"/>
  <c r="X3166" i="2" s="1"/>
  <c r="Z3166" i="2" s="1"/>
  <c r="I3167" i="2"/>
  <c r="N3167" i="2" s="1"/>
  <c r="M3167" i="2"/>
  <c r="S3167" i="2"/>
  <c r="T3167" i="2"/>
  <c r="Y3167" i="2"/>
  <c r="W3167" i="2" s="1"/>
  <c r="X3167" i="2" s="1"/>
  <c r="Z3167" i="2" s="1"/>
  <c r="I3168" i="2"/>
  <c r="N3168" i="2" s="1"/>
  <c r="M3168" i="2"/>
  <c r="S3168" i="2"/>
  <c r="T3168" i="2" s="1"/>
  <c r="Y3168" i="2"/>
  <c r="W3168" i="2" s="1"/>
  <c r="X3168" i="2" s="1"/>
  <c r="Z3168" i="2" s="1"/>
  <c r="I3169" i="2"/>
  <c r="N3169" i="2" s="1"/>
  <c r="M3169" i="2"/>
  <c r="S3169" i="2"/>
  <c r="T3169" i="2" s="1"/>
  <c r="Y3169" i="2"/>
  <c r="W3169" i="2" s="1"/>
  <c r="X3169" i="2" s="1"/>
  <c r="Z3169" i="2" s="1"/>
  <c r="I3170" i="2"/>
  <c r="N3170" i="2" s="1"/>
  <c r="M3170" i="2"/>
  <c r="S3170" i="2"/>
  <c r="T3170" i="2" s="1"/>
  <c r="Y3170" i="2"/>
  <c r="W3170" i="2" s="1"/>
  <c r="X3170" i="2" s="1"/>
  <c r="Z3170" i="2" s="1"/>
  <c r="I3171" i="2"/>
  <c r="N3171" i="2" s="1"/>
  <c r="M3171" i="2"/>
  <c r="S3171" i="2"/>
  <c r="T3171" i="2" s="1"/>
  <c r="Y3171" i="2"/>
  <c r="W3171" i="2" s="1"/>
  <c r="X3171" i="2" s="1"/>
  <c r="Z3171" i="2" s="1"/>
  <c r="I3172" i="2"/>
  <c r="N3172" i="2" s="1"/>
  <c r="M3172" i="2"/>
  <c r="S3172" i="2"/>
  <c r="T3172" i="2"/>
  <c r="Y3172" i="2"/>
  <c r="W3172" i="2" s="1"/>
  <c r="X3172" i="2" s="1"/>
  <c r="Z3172" i="2" s="1"/>
  <c r="I3173" i="2"/>
  <c r="N3173" i="2" s="1"/>
  <c r="M3173" i="2"/>
  <c r="S3173" i="2"/>
  <c r="T3173" i="2" s="1"/>
  <c r="Y3173" i="2"/>
  <c r="W3173" i="2" s="1"/>
  <c r="X3173" i="2" s="1"/>
  <c r="Z3173" i="2" s="1"/>
  <c r="I3174" i="2"/>
  <c r="N3174" i="2" s="1"/>
  <c r="M3174" i="2"/>
  <c r="S3174" i="2"/>
  <c r="T3174" i="2" s="1"/>
  <c r="Y3174" i="2"/>
  <c r="W3174" i="2" s="1"/>
  <c r="X3174" i="2" s="1"/>
  <c r="Z3174" i="2" s="1"/>
  <c r="I3175" i="2"/>
  <c r="N3175" i="2" s="1"/>
  <c r="M3175" i="2"/>
  <c r="S3175" i="2"/>
  <c r="T3175" i="2" s="1"/>
  <c r="Y3175" i="2"/>
  <c r="W3175" i="2" s="1"/>
  <c r="X3175" i="2" s="1"/>
  <c r="Z3175" i="2" s="1"/>
  <c r="I3176" i="2"/>
  <c r="N3176" i="2" s="1"/>
  <c r="M3176" i="2"/>
  <c r="S3176" i="2"/>
  <c r="T3176" i="2" s="1"/>
  <c r="Y3176" i="2"/>
  <c r="W3176" i="2" s="1"/>
  <c r="X3176" i="2" s="1"/>
  <c r="Z3176" i="2" s="1"/>
  <c r="I3177" i="2"/>
  <c r="N3177" i="2" s="1"/>
  <c r="M3177" i="2"/>
  <c r="S3177" i="2"/>
  <c r="T3177" i="2" s="1"/>
  <c r="Y3177" i="2"/>
  <c r="W3177" i="2" s="1"/>
  <c r="X3177" i="2" s="1"/>
  <c r="Z3177" i="2" s="1"/>
  <c r="I3178" i="2"/>
  <c r="N3178" i="2" s="1"/>
  <c r="M3178" i="2"/>
  <c r="S3178" i="2"/>
  <c r="T3178" i="2" s="1"/>
  <c r="Y3178" i="2"/>
  <c r="W3178" i="2" s="1"/>
  <c r="X3178" i="2" s="1"/>
  <c r="Z3178" i="2" s="1"/>
  <c r="I3179" i="2"/>
  <c r="N3179" i="2" s="1"/>
  <c r="M3179" i="2"/>
  <c r="S3179" i="2"/>
  <c r="T3179" i="2" s="1"/>
  <c r="Y3179" i="2"/>
  <c r="W3179" i="2" s="1"/>
  <c r="X3179" i="2" s="1"/>
  <c r="Z3179" i="2" s="1"/>
  <c r="I3180" i="2"/>
  <c r="N3180" i="2" s="1"/>
  <c r="M3180" i="2"/>
  <c r="S3180" i="2"/>
  <c r="T3180" i="2"/>
  <c r="Y3180" i="2"/>
  <c r="W3180" i="2" s="1"/>
  <c r="X3180" i="2" s="1"/>
  <c r="Z3180" i="2" s="1"/>
  <c r="I3181" i="2"/>
  <c r="N3181" i="2" s="1"/>
  <c r="M3181" i="2"/>
  <c r="S3181" i="2"/>
  <c r="T3181" i="2" s="1"/>
  <c r="Y3181" i="2"/>
  <c r="W3181" i="2" s="1"/>
  <c r="X3181" i="2" s="1"/>
  <c r="Z3181" i="2" s="1"/>
  <c r="I3182" i="2"/>
  <c r="N3182" i="2" s="1"/>
  <c r="M3182" i="2"/>
  <c r="S3182" i="2"/>
  <c r="T3182" i="2" s="1"/>
  <c r="Y3182" i="2"/>
  <c r="W3182" i="2" s="1"/>
  <c r="X3182" i="2" s="1"/>
  <c r="Z3182" i="2" s="1"/>
  <c r="I3183" i="2"/>
  <c r="N3183" i="2" s="1"/>
  <c r="M3183" i="2"/>
  <c r="S3183" i="2"/>
  <c r="T3183" i="2" s="1"/>
  <c r="Y3183" i="2"/>
  <c r="W3183" i="2" s="1"/>
  <c r="X3183" i="2" s="1"/>
  <c r="Z3183" i="2" s="1"/>
  <c r="I3184" i="2"/>
  <c r="N3184" i="2" s="1"/>
  <c r="M3184" i="2"/>
  <c r="S3184" i="2"/>
  <c r="T3184" i="2" s="1"/>
  <c r="Y3184" i="2"/>
  <c r="W3184" i="2" s="1"/>
  <c r="X3184" i="2" s="1"/>
  <c r="Z3184" i="2" s="1"/>
  <c r="I3185" i="2"/>
  <c r="N3185" i="2" s="1"/>
  <c r="M3185" i="2"/>
  <c r="S3185" i="2"/>
  <c r="T3185" i="2" s="1"/>
  <c r="Y3185" i="2"/>
  <c r="W3185" i="2" s="1"/>
  <c r="X3185" i="2" s="1"/>
  <c r="Z3185" i="2" s="1"/>
  <c r="I3186" i="2"/>
  <c r="N3186" i="2" s="1"/>
  <c r="M3186" i="2"/>
  <c r="S3186" i="2"/>
  <c r="T3186" i="2" s="1"/>
  <c r="Y3186" i="2"/>
  <c r="W3186" i="2" s="1"/>
  <c r="X3186" i="2" s="1"/>
  <c r="Z3186" i="2" s="1"/>
  <c r="I3187" i="2"/>
  <c r="N3187" i="2" s="1"/>
  <c r="M3187" i="2"/>
  <c r="S3187" i="2"/>
  <c r="T3187" i="2" s="1"/>
  <c r="Y3187" i="2"/>
  <c r="W3187" i="2" s="1"/>
  <c r="X3187" i="2" s="1"/>
  <c r="Z3187" i="2" s="1"/>
  <c r="I3188" i="2"/>
  <c r="N3188" i="2" s="1"/>
  <c r="M3188" i="2"/>
  <c r="S3188" i="2"/>
  <c r="T3188" i="2"/>
  <c r="Y3188" i="2"/>
  <c r="W3188" i="2" s="1"/>
  <c r="X3188" i="2" s="1"/>
  <c r="Z3188" i="2" s="1"/>
  <c r="I3189" i="2"/>
  <c r="N3189" i="2" s="1"/>
  <c r="M3189" i="2"/>
  <c r="S3189" i="2"/>
  <c r="T3189" i="2" s="1"/>
  <c r="Y3189" i="2"/>
  <c r="W3189" i="2" s="1"/>
  <c r="X3189" i="2" s="1"/>
  <c r="Z3189" i="2" s="1"/>
  <c r="I3190" i="2"/>
  <c r="N3190" i="2" s="1"/>
  <c r="M3190" i="2"/>
  <c r="S3190" i="2"/>
  <c r="T3190" i="2" s="1"/>
  <c r="Y3190" i="2"/>
  <c r="W3190" i="2" s="1"/>
  <c r="X3190" i="2" s="1"/>
  <c r="Z3190" i="2" s="1"/>
  <c r="I3191" i="2"/>
  <c r="N3191" i="2" s="1"/>
  <c r="M3191" i="2"/>
  <c r="S3191" i="2"/>
  <c r="T3191" i="2" s="1"/>
  <c r="Y3191" i="2"/>
  <c r="W3191" i="2" s="1"/>
  <c r="X3191" i="2" s="1"/>
  <c r="Z3191" i="2" s="1"/>
  <c r="I3192" i="2"/>
  <c r="N3192" i="2" s="1"/>
  <c r="M3192" i="2"/>
  <c r="S3192" i="2"/>
  <c r="T3192" i="2"/>
  <c r="Y3192" i="2"/>
  <c r="W3192" i="2" s="1"/>
  <c r="X3192" i="2" s="1"/>
  <c r="Z3192" i="2" s="1"/>
  <c r="I3193" i="2"/>
  <c r="N3193" i="2" s="1"/>
  <c r="M3193" i="2"/>
  <c r="S3193" i="2"/>
  <c r="T3193" i="2" s="1"/>
  <c r="Y3193" i="2"/>
  <c r="W3193" i="2" s="1"/>
  <c r="X3193" i="2" s="1"/>
  <c r="Z3193" i="2" s="1"/>
  <c r="I3194" i="2"/>
  <c r="N3194" i="2" s="1"/>
  <c r="M3194" i="2"/>
  <c r="S3194" i="2"/>
  <c r="T3194" i="2" s="1"/>
  <c r="Y3194" i="2"/>
  <c r="W3194" i="2" s="1"/>
  <c r="X3194" i="2" s="1"/>
  <c r="Z3194" i="2" s="1"/>
  <c r="I3195" i="2"/>
  <c r="N3195" i="2" s="1"/>
  <c r="M3195" i="2"/>
  <c r="S3195" i="2"/>
  <c r="T3195" i="2" s="1"/>
  <c r="Y3195" i="2"/>
  <c r="W3195" i="2" s="1"/>
  <c r="X3195" i="2" s="1"/>
  <c r="Z3195" i="2" s="1"/>
  <c r="I3196" i="2"/>
  <c r="N3196" i="2" s="1"/>
  <c r="M3196" i="2"/>
  <c r="S3196" i="2"/>
  <c r="T3196" i="2" s="1"/>
  <c r="Y3196" i="2"/>
  <c r="W3196" i="2" s="1"/>
  <c r="X3196" i="2" s="1"/>
  <c r="Z3196" i="2" s="1"/>
  <c r="I3197" i="2"/>
  <c r="N3197" i="2" s="1"/>
  <c r="M3197" i="2"/>
  <c r="S3197" i="2"/>
  <c r="T3197" i="2" s="1"/>
  <c r="Y3197" i="2"/>
  <c r="W3197" i="2" s="1"/>
  <c r="X3197" i="2" s="1"/>
  <c r="Z3197" i="2" s="1"/>
  <c r="I3198" i="2"/>
  <c r="N3198" i="2" s="1"/>
  <c r="M3198" i="2"/>
  <c r="S3198" i="2"/>
  <c r="T3198" i="2" s="1"/>
  <c r="Y3198" i="2"/>
  <c r="W3198" i="2" s="1"/>
  <c r="X3198" i="2" s="1"/>
  <c r="Z3198" i="2" s="1"/>
  <c r="I3199" i="2"/>
  <c r="N3199" i="2" s="1"/>
  <c r="M3199" i="2"/>
  <c r="S3199" i="2"/>
  <c r="T3199" i="2" s="1"/>
  <c r="Y3199" i="2"/>
  <c r="W3199" i="2" s="1"/>
  <c r="X3199" i="2" s="1"/>
  <c r="Z3199" i="2" s="1"/>
  <c r="I3200" i="2"/>
  <c r="N3200" i="2" s="1"/>
  <c r="M3200" i="2"/>
  <c r="S3200" i="2"/>
  <c r="T3200" i="2"/>
  <c r="Y3200" i="2"/>
  <c r="W3200" i="2" s="1"/>
  <c r="X3200" i="2" s="1"/>
  <c r="Z3200" i="2" s="1"/>
  <c r="I3201" i="2"/>
  <c r="N3201" i="2" s="1"/>
  <c r="M3201" i="2"/>
  <c r="S3201" i="2"/>
  <c r="T3201" i="2" s="1"/>
  <c r="Y3201" i="2"/>
  <c r="W3201" i="2" s="1"/>
  <c r="X3201" i="2" s="1"/>
  <c r="Z3201" i="2" s="1"/>
  <c r="I3202" i="2"/>
  <c r="N3202" i="2" s="1"/>
  <c r="M3202" i="2"/>
  <c r="S3202" i="2"/>
  <c r="T3202" i="2" s="1"/>
  <c r="Y3202" i="2"/>
  <c r="W3202" i="2" s="1"/>
  <c r="X3202" i="2" s="1"/>
  <c r="Z3202" i="2" s="1"/>
  <c r="I3203" i="2"/>
  <c r="N3203" i="2" s="1"/>
  <c r="M3203" i="2"/>
  <c r="S3203" i="2"/>
  <c r="T3203" i="2" s="1"/>
  <c r="Y3203" i="2"/>
  <c r="W3203" i="2" s="1"/>
  <c r="X3203" i="2" s="1"/>
  <c r="Z3203" i="2" s="1"/>
  <c r="I3204" i="2"/>
  <c r="N3204" i="2" s="1"/>
  <c r="M3204" i="2"/>
  <c r="S3204" i="2"/>
  <c r="T3204" i="2" s="1"/>
  <c r="Y3204" i="2"/>
  <c r="W3204" i="2" s="1"/>
  <c r="X3204" i="2" s="1"/>
  <c r="Z3204" i="2" s="1"/>
  <c r="I3205" i="2"/>
  <c r="N3205" i="2" s="1"/>
  <c r="M3205" i="2"/>
  <c r="S3205" i="2"/>
  <c r="T3205" i="2" s="1"/>
  <c r="Y3205" i="2"/>
  <c r="W3205" i="2" s="1"/>
  <c r="X3205" i="2" s="1"/>
  <c r="Z3205" i="2" s="1"/>
  <c r="I3206" i="2"/>
  <c r="N3206" i="2" s="1"/>
  <c r="M3206" i="2"/>
  <c r="S3206" i="2"/>
  <c r="T3206" i="2" s="1"/>
  <c r="Y3206" i="2"/>
  <c r="W3206" i="2" s="1"/>
  <c r="X3206" i="2" s="1"/>
  <c r="Z3206" i="2" s="1"/>
  <c r="I3207" i="2"/>
  <c r="N3207" i="2" s="1"/>
  <c r="M3207" i="2"/>
  <c r="S3207" i="2"/>
  <c r="T3207" i="2" s="1"/>
  <c r="Y3207" i="2"/>
  <c r="W3207" i="2" s="1"/>
  <c r="X3207" i="2" s="1"/>
  <c r="Z3207" i="2" s="1"/>
  <c r="I3208" i="2"/>
  <c r="N3208" i="2" s="1"/>
  <c r="O3208" i="2" s="1"/>
  <c r="M3208" i="2"/>
  <c r="S3208" i="2"/>
  <c r="T3208" i="2"/>
  <c r="Y3208" i="2"/>
  <c r="W3208" i="2" s="1"/>
  <c r="X3208" i="2" s="1"/>
  <c r="Z3208" i="2" s="1"/>
  <c r="I3209" i="2"/>
  <c r="N3209" i="2" s="1"/>
  <c r="O3209" i="2" s="1"/>
  <c r="M3209" i="2"/>
  <c r="S3209" i="2"/>
  <c r="T3209" i="2" s="1"/>
  <c r="Y3209" i="2"/>
  <c r="W3209" i="2" s="1"/>
  <c r="X3209" i="2" s="1"/>
  <c r="Z3209" i="2" s="1"/>
  <c r="I3210" i="2"/>
  <c r="N3210" i="2" s="1"/>
  <c r="O3210" i="2" s="1"/>
  <c r="M3210" i="2"/>
  <c r="S3210" i="2"/>
  <c r="T3210" i="2" s="1"/>
  <c r="Y3210" i="2"/>
  <c r="W3210" i="2" s="1"/>
  <c r="X3210" i="2" s="1"/>
  <c r="Z3210" i="2" s="1"/>
  <c r="I3211" i="2"/>
  <c r="N3211" i="2" s="1"/>
  <c r="O3211" i="2" s="1"/>
  <c r="M3211" i="2"/>
  <c r="S3211" i="2"/>
  <c r="T3211" i="2" s="1"/>
  <c r="Y3211" i="2"/>
  <c r="W3211" i="2" s="1"/>
  <c r="X3211" i="2" s="1"/>
  <c r="Z3211" i="2" s="1"/>
  <c r="I3212" i="2"/>
  <c r="N3212" i="2" s="1"/>
  <c r="O3212" i="2" s="1"/>
  <c r="M3212" i="2"/>
  <c r="S3212" i="2"/>
  <c r="T3212" i="2" s="1"/>
  <c r="Y3212" i="2"/>
  <c r="W3212" i="2" s="1"/>
  <c r="X3212" i="2" s="1"/>
  <c r="Z3212" i="2" s="1"/>
  <c r="I3213" i="2"/>
  <c r="N3213" i="2" s="1"/>
  <c r="O3213" i="2" s="1"/>
  <c r="M3213" i="2"/>
  <c r="S3213" i="2"/>
  <c r="T3213" i="2" s="1"/>
  <c r="Y3213" i="2"/>
  <c r="W3213" i="2" s="1"/>
  <c r="X3213" i="2" s="1"/>
  <c r="Z3213" i="2" s="1"/>
  <c r="I3214" i="2"/>
  <c r="N3214" i="2" s="1"/>
  <c r="O3214" i="2" s="1"/>
  <c r="M3214" i="2"/>
  <c r="S3214" i="2"/>
  <c r="T3214" i="2"/>
  <c r="Y3214" i="2"/>
  <c r="W3214" i="2" s="1"/>
  <c r="X3214" i="2" s="1"/>
  <c r="Z3214" i="2" s="1"/>
  <c r="I3215" i="2"/>
  <c r="N3215" i="2" s="1"/>
  <c r="O3215" i="2" s="1"/>
  <c r="M3215" i="2"/>
  <c r="S3215" i="2"/>
  <c r="T3215" i="2" s="1"/>
  <c r="Y3215" i="2"/>
  <c r="W3215" i="2" s="1"/>
  <c r="X3215" i="2" s="1"/>
  <c r="Z3215" i="2" s="1"/>
  <c r="I3216" i="2"/>
  <c r="N3216" i="2" s="1"/>
  <c r="O3216" i="2" s="1"/>
  <c r="M3216" i="2"/>
  <c r="S3216" i="2"/>
  <c r="T3216" i="2" s="1"/>
  <c r="Y3216" i="2"/>
  <c r="W3216" i="2" s="1"/>
  <c r="X3216" i="2" s="1"/>
  <c r="Z3216" i="2" s="1"/>
  <c r="I3217" i="2"/>
  <c r="N3217" i="2" s="1"/>
  <c r="O3217" i="2" s="1"/>
  <c r="M3217" i="2"/>
  <c r="S3217" i="2"/>
  <c r="T3217" i="2" s="1"/>
  <c r="Y3217" i="2"/>
  <c r="W3217" i="2" s="1"/>
  <c r="X3217" i="2" s="1"/>
  <c r="Z3217" i="2" s="1"/>
  <c r="I3218" i="2"/>
  <c r="N3218" i="2" s="1"/>
  <c r="O3218" i="2" s="1"/>
  <c r="M3218" i="2"/>
  <c r="S3218" i="2"/>
  <c r="T3218" i="2"/>
  <c r="Y3218" i="2"/>
  <c r="W3218" i="2" s="1"/>
  <c r="X3218" i="2" s="1"/>
  <c r="Z3218" i="2" s="1"/>
  <c r="I3219" i="2"/>
  <c r="N3219" i="2" s="1"/>
  <c r="O3219" i="2" s="1"/>
  <c r="M3219" i="2"/>
  <c r="S3219" i="2"/>
  <c r="T3219" i="2" s="1"/>
  <c r="Y3219" i="2"/>
  <c r="W3219" i="2" s="1"/>
  <c r="X3219" i="2" s="1"/>
  <c r="Z3219" i="2" s="1"/>
  <c r="I3220" i="2"/>
  <c r="N3220" i="2" s="1"/>
  <c r="O3220" i="2" s="1"/>
  <c r="M3220" i="2"/>
  <c r="S3220" i="2"/>
  <c r="T3220" i="2" s="1"/>
  <c r="Y3220" i="2"/>
  <c r="W3220" i="2" s="1"/>
  <c r="X3220" i="2" s="1"/>
  <c r="Z3220" i="2" s="1"/>
  <c r="I3221" i="2"/>
  <c r="N3221" i="2" s="1"/>
  <c r="O3221" i="2" s="1"/>
  <c r="M3221" i="2"/>
  <c r="S3221" i="2"/>
  <c r="T3221" i="2" s="1"/>
  <c r="Y3221" i="2"/>
  <c r="W3221" i="2" s="1"/>
  <c r="X3221" i="2" s="1"/>
  <c r="Z3221" i="2" s="1"/>
  <c r="I3222" i="2"/>
  <c r="N3222" i="2" s="1"/>
  <c r="O3222" i="2" s="1"/>
  <c r="M3222" i="2"/>
  <c r="S3222" i="2"/>
  <c r="T3222" i="2" s="1"/>
  <c r="Y3222" i="2"/>
  <c r="W3222" i="2" s="1"/>
  <c r="X3222" i="2" s="1"/>
  <c r="Z3222" i="2" s="1"/>
  <c r="I3223" i="2"/>
  <c r="N3223" i="2" s="1"/>
  <c r="O3223" i="2" s="1"/>
  <c r="M3223" i="2"/>
  <c r="S3223" i="2"/>
  <c r="T3223" i="2" s="1"/>
  <c r="Y3223" i="2"/>
  <c r="W3223" i="2" s="1"/>
  <c r="X3223" i="2" s="1"/>
  <c r="Z3223" i="2" s="1"/>
  <c r="I3224" i="2"/>
  <c r="N3224" i="2" s="1"/>
  <c r="O3224" i="2" s="1"/>
  <c r="M3224" i="2"/>
  <c r="S3224" i="2"/>
  <c r="T3224" i="2" s="1"/>
  <c r="Y3224" i="2"/>
  <c r="W3224" i="2" s="1"/>
  <c r="X3224" i="2" s="1"/>
  <c r="Z3224" i="2" s="1"/>
  <c r="I3225" i="2"/>
  <c r="N3225" i="2" s="1"/>
  <c r="O3225" i="2" s="1"/>
  <c r="M3225" i="2"/>
  <c r="S3225" i="2"/>
  <c r="T3225" i="2" s="1"/>
  <c r="Y3225" i="2"/>
  <c r="W3225" i="2" s="1"/>
  <c r="X3225" i="2" s="1"/>
  <c r="Z3225" i="2" s="1"/>
  <c r="I3226" i="2"/>
  <c r="N3226" i="2" s="1"/>
  <c r="O3226" i="2" s="1"/>
  <c r="M3226" i="2"/>
  <c r="S3226" i="2"/>
  <c r="T3226" i="2" s="1"/>
  <c r="Y3226" i="2"/>
  <c r="W3226" i="2" s="1"/>
  <c r="X3226" i="2" s="1"/>
  <c r="Z3226" i="2" s="1"/>
  <c r="I3227" i="2"/>
  <c r="N3227" i="2" s="1"/>
  <c r="O3227" i="2" s="1"/>
  <c r="M3227" i="2"/>
  <c r="S3227" i="2"/>
  <c r="T3227" i="2" s="1"/>
  <c r="Y3227" i="2"/>
  <c r="W3227" i="2" s="1"/>
  <c r="X3227" i="2" s="1"/>
  <c r="Z3227" i="2" s="1"/>
  <c r="I3228" i="2"/>
  <c r="N3228" i="2" s="1"/>
  <c r="O3228" i="2" s="1"/>
  <c r="M3228" i="2"/>
  <c r="S3228" i="2"/>
  <c r="T3228" i="2"/>
  <c r="Y3228" i="2"/>
  <c r="W3228" i="2" s="1"/>
  <c r="X3228" i="2" s="1"/>
  <c r="Z3228" i="2" s="1"/>
  <c r="I3229" i="2"/>
  <c r="N3229" i="2" s="1"/>
  <c r="O3229" i="2" s="1"/>
  <c r="M3229" i="2"/>
  <c r="S3229" i="2"/>
  <c r="T3229" i="2" s="1"/>
  <c r="Y3229" i="2"/>
  <c r="W3229" i="2" s="1"/>
  <c r="X3229" i="2" s="1"/>
  <c r="Z3229" i="2" s="1"/>
  <c r="I3230" i="2"/>
  <c r="N3230" i="2" s="1"/>
  <c r="O3230" i="2" s="1"/>
  <c r="M3230" i="2"/>
  <c r="S3230" i="2"/>
  <c r="T3230" i="2" s="1"/>
  <c r="Y3230" i="2"/>
  <c r="W3230" i="2" s="1"/>
  <c r="X3230" i="2" s="1"/>
  <c r="Z3230" i="2" s="1"/>
  <c r="I3231" i="2"/>
  <c r="N3231" i="2" s="1"/>
  <c r="O3231" i="2" s="1"/>
  <c r="M3231" i="2"/>
  <c r="S3231" i="2"/>
  <c r="T3231" i="2" s="1"/>
  <c r="Y3231" i="2"/>
  <c r="W3231" i="2" s="1"/>
  <c r="X3231" i="2" s="1"/>
  <c r="Z3231" i="2" s="1"/>
  <c r="I3232" i="2"/>
  <c r="N3232" i="2" s="1"/>
  <c r="O3232" i="2" s="1"/>
  <c r="M3232" i="2"/>
  <c r="S3232" i="2"/>
  <c r="T3232" i="2"/>
  <c r="Y3232" i="2"/>
  <c r="W3232" i="2" s="1"/>
  <c r="X3232" i="2" s="1"/>
  <c r="Z3232" i="2" s="1"/>
  <c r="I3233" i="2"/>
  <c r="N3233" i="2" s="1"/>
  <c r="O3233" i="2" s="1"/>
  <c r="M3233" i="2"/>
  <c r="S3233" i="2"/>
  <c r="T3233" i="2" s="1"/>
  <c r="Y3233" i="2"/>
  <c r="W3233" i="2" s="1"/>
  <c r="X3233" i="2" s="1"/>
  <c r="Z3233" i="2" s="1"/>
  <c r="I3234" i="2"/>
  <c r="N3234" i="2" s="1"/>
  <c r="O3234" i="2" s="1"/>
  <c r="M3234" i="2"/>
  <c r="S3234" i="2"/>
  <c r="T3234" i="2" s="1"/>
  <c r="Y3234" i="2"/>
  <c r="W3234" i="2" s="1"/>
  <c r="X3234" i="2" s="1"/>
  <c r="Z3234" i="2" s="1"/>
  <c r="I3235" i="2"/>
  <c r="N3235" i="2" s="1"/>
  <c r="O3235" i="2" s="1"/>
  <c r="M3235" i="2"/>
  <c r="S3235" i="2"/>
  <c r="T3235" i="2" s="1"/>
  <c r="Y3235" i="2"/>
  <c r="W3235" i="2" s="1"/>
  <c r="X3235" i="2" s="1"/>
  <c r="Z3235" i="2" s="1"/>
  <c r="I3236" i="2"/>
  <c r="N3236" i="2" s="1"/>
  <c r="O3236" i="2" s="1"/>
  <c r="M3236" i="2"/>
  <c r="S3236" i="2"/>
  <c r="T3236" i="2" s="1"/>
  <c r="Y3236" i="2"/>
  <c r="W3236" i="2" s="1"/>
  <c r="X3236" i="2" s="1"/>
  <c r="Z3236" i="2" s="1"/>
  <c r="I3237" i="2"/>
  <c r="N3237" i="2" s="1"/>
  <c r="O3237" i="2" s="1"/>
  <c r="M3237" i="2"/>
  <c r="S3237" i="2"/>
  <c r="T3237" i="2" s="1"/>
  <c r="Y3237" i="2"/>
  <c r="W3237" i="2" s="1"/>
  <c r="X3237" i="2" s="1"/>
  <c r="Z3237" i="2" s="1"/>
  <c r="I3238" i="2"/>
  <c r="N3238" i="2" s="1"/>
  <c r="O3238" i="2" s="1"/>
  <c r="M3238" i="2"/>
  <c r="S3238" i="2"/>
  <c r="T3238" i="2" s="1"/>
  <c r="Y3238" i="2"/>
  <c r="W3238" i="2" s="1"/>
  <c r="X3238" i="2" s="1"/>
  <c r="Z3238" i="2" s="1"/>
  <c r="I3239" i="2"/>
  <c r="N3239" i="2" s="1"/>
  <c r="O3239" i="2" s="1"/>
  <c r="M3239" i="2"/>
  <c r="S3239" i="2"/>
  <c r="T3239" i="2" s="1"/>
  <c r="Y3239" i="2"/>
  <c r="W3239" i="2" s="1"/>
  <c r="X3239" i="2" s="1"/>
  <c r="Z3239" i="2" s="1"/>
  <c r="I3240" i="2"/>
  <c r="N3240" i="2" s="1"/>
  <c r="O3240" i="2" s="1"/>
  <c r="M3240" i="2"/>
  <c r="S3240" i="2"/>
  <c r="T3240" i="2" s="1"/>
  <c r="Y3240" i="2"/>
  <c r="W3240" i="2" s="1"/>
  <c r="X3240" i="2" s="1"/>
  <c r="Z3240" i="2" s="1"/>
  <c r="I3241" i="2"/>
  <c r="N3241" i="2" s="1"/>
  <c r="O3241" i="2" s="1"/>
  <c r="M3241" i="2"/>
  <c r="S3241" i="2"/>
  <c r="T3241" i="2" s="1"/>
  <c r="Y3241" i="2"/>
  <c r="W3241" i="2" s="1"/>
  <c r="X3241" i="2" s="1"/>
  <c r="Z3241" i="2" s="1"/>
  <c r="I3242" i="2"/>
  <c r="N3242" i="2" s="1"/>
  <c r="O3242" i="2" s="1"/>
  <c r="M3242" i="2"/>
  <c r="S3242" i="2"/>
  <c r="T3242" i="2" s="1"/>
  <c r="Y3242" i="2"/>
  <c r="W3242" i="2" s="1"/>
  <c r="X3242" i="2" s="1"/>
  <c r="Z3242" i="2" s="1"/>
  <c r="I3243" i="2"/>
  <c r="N3243" i="2" s="1"/>
  <c r="O3243" i="2" s="1"/>
  <c r="M3243" i="2"/>
  <c r="S3243" i="2"/>
  <c r="T3243" i="2" s="1"/>
  <c r="Y3243" i="2"/>
  <c r="W3243" i="2" s="1"/>
  <c r="X3243" i="2" s="1"/>
  <c r="Z3243" i="2" s="1"/>
  <c r="I3244" i="2"/>
  <c r="N3244" i="2" s="1"/>
  <c r="O3244" i="2" s="1"/>
  <c r="M3244" i="2"/>
  <c r="S3244" i="2"/>
  <c r="T3244" i="2" s="1"/>
  <c r="Y3244" i="2"/>
  <c r="W3244" i="2" s="1"/>
  <c r="X3244" i="2" s="1"/>
  <c r="Z3244" i="2" s="1"/>
  <c r="I3245" i="2"/>
  <c r="N3245" i="2" s="1"/>
  <c r="O3245" i="2" s="1"/>
  <c r="M3245" i="2"/>
  <c r="S3245" i="2"/>
  <c r="T3245" i="2" s="1"/>
  <c r="Y3245" i="2"/>
  <c r="W3245" i="2" s="1"/>
  <c r="X3245" i="2" s="1"/>
  <c r="Z3245" i="2" s="1"/>
  <c r="I3246" i="2"/>
  <c r="N3246" i="2" s="1"/>
  <c r="O3246" i="2" s="1"/>
  <c r="M3246" i="2"/>
  <c r="S3246" i="2"/>
  <c r="T3246" i="2" s="1"/>
  <c r="Y3246" i="2"/>
  <c r="W3246" i="2" s="1"/>
  <c r="X3246" i="2" s="1"/>
  <c r="Z3246" i="2" s="1"/>
  <c r="I3247" i="2"/>
  <c r="N3247" i="2" s="1"/>
  <c r="O3247" i="2" s="1"/>
  <c r="M3247" i="2"/>
  <c r="S3247" i="2"/>
  <c r="T3247" i="2"/>
  <c r="Y3247" i="2"/>
  <c r="W3247" i="2" s="1"/>
  <c r="X3247" i="2" s="1"/>
  <c r="Z3247" i="2" s="1"/>
  <c r="I3248" i="2"/>
  <c r="N3248" i="2" s="1"/>
  <c r="O3248" i="2" s="1"/>
  <c r="M3248" i="2"/>
  <c r="S3248" i="2"/>
  <c r="T3248" i="2" s="1"/>
  <c r="Y3248" i="2"/>
  <c r="W3248" i="2" s="1"/>
  <c r="X3248" i="2" s="1"/>
  <c r="Z3248" i="2" s="1"/>
  <c r="I3249" i="2"/>
  <c r="N3249" i="2" s="1"/>
  <c r="O3249" i="2" s="1"/>
  <c r="M3249" i="2"/>
  <c r="S3249" i="2"/>
  <c r="T3249" i="2" s="1"/>
  <c r="Y3249" i="2"/>
  <c r="W3249" i="2" s="1"/>
  <c r="X3249" i="2" s="1"/>
  <c r="Z3249" i="2" s="1"/>
  <c r="I3250" i="2"/>
  <c r="N3250" i="2" s="1"/>
  <c r="O3250" i="2" s="1"/>
  <c r="M3250" i="2"/>
  <c r="S3250" i="2"/>
  <c r="T3250" i="2" s="1"/>
  <c r="Y3250" i="2"/>
  <c r="W3250" i="2" s="1"/>
  <c r="X3250" i="2" s="1"/>
  <c r="Z3250" i="2" s="1"/>
  <c r="I3251" i="2"/>
  <c r="N3251" i="2" s="1"/>
  <c r="O3251" i="2" s="1"/>
  <c r="M3251" i="2"/>
  <c r="S3251" i="2"/>
  <c r="T3251" i="2"/>
  <c r="Y3251" i="2"/>
  <c r="W3251" i="2" s="1"/>
  <c r="X3251" i="2" s="1"/>
  <c r="Z3251" i="2" s="1"/>
  <c r="I3252" i="2"/>
  <c r="N3252" i="2" s="1"/>
  <c r="O3252" i="2" s="1"/>
  <c r="M3252" i="2"/>
  <c r="S3252" i="2"/>
  <c r="T3252" i="2" s="1"/>
  <c r="Y3252" i="2"/>
  <c r="W3252" i="2" s="1"/>
  <c r="X3252" i="2" s="1"/>
  <c r="Z3252" i="2" s="1"/>
  <c r="I3253" i="2"/>
  <c r="N3253" i="2" s="1"/>
  <c r="O3253" i="2" s="1"/>
  <c r="M3253" i="2"/>
  <c r="S3253" i="2"/>
  <c r="T3253" i="2" s="1"/>
  <c r="Y3253" i="2"/>
  <c r="W3253" i="2" s="1"/>
  <c r="X3253" i="2" s="1"/>
  <c r="Z3253" i="2" s="1"/>
  <c r="I3254" i="2"/>
  <c r="N3254" i="2" s="1"/>
  <c r="O3254" i="2" s="1"/>
  <c r="M3254" i="2"/>
  <c r="S3254" i="2"/>
  <c r="T3254" i="2" s="1"/>
  <c r="Y3254" i="2"/>
  <c r="W3254" i="2" s="1"/>
  <c r="X3254" i="2" s="1"/>
  <c r="Z3254" i="2" s="1"/>
  <c r="I3255" i="2"/>
  <c r="N3255" i="2" s="1"/>
  <c r="O3255" i="2" s="1"/>
  <c r="M3255" i="2"/>
  <c r="S3255" i="2"/>
  <c r="T3255" i="2"/>
  <c r="Y3255" i="2"/>
  <c r="W3255" i="2" s="1"/>
  <c r="X3255" i="2" s="1"/>
  <c r="Z3255" i="2" s="1"/>
  <c r="I3256" i="2"/>
  <c r="N3256" i="2" s="1"/>
  <c r="O3256" i="2" s="1"/>
  <c r="M3256" i="2"/>
  <c r="S3256" i="2"/>
  <c r="T3256" i="2" s="1"/>
  <c r="Y3256" i="2"/>
  <c r="W3256" i="2" s="1"/>
  <c r="X3256" i="2" s="1"/>
  <c r="Z3256" i="2" s="1"/>
  <c r="I3257" i="2"/>
  <c r="N3257" i="2" s="1"/>
  <c r="O3257" i="2" s="1"/>
  <c r="M3257" i="2"/>
  <c r="S3257" i="2"/>
  <c r="T3257" i="2" s="1"/>
  <c r="Y3257" i="2"/>
  <c r="W3257" i="2" s="1"/>
  <c r="X3257" i="2" s="1"/>
  <c r="Z3257" i="2" s="1"/>
  <c r="I3258" i="2"/>
  <c r="N3258" i="2" s="1"/>
  <c r="O3258" i="2" s="1"/>
  <c r="M3258" i="2"/>
  <c r="S3258" i="2"/>
  <c r="T3258" i="2"/>
  <c r="Y3258" i="2"/>
  <c r="W3258" i="2" s="1"/>
  <c r="X3258" i="2" s="1"/>
  <c r="Z3258" i="2" s="1"/>
  <c r="I3259" i="2"/>
  <c r="N3259" i="2" s="1"/>
  <c r="O3259" i="2" s="1"/>
  <c r="M3259" i="2"/>
  <c r="S3259" i="2"/>
  <c r="T3259" i="2" s="1"/>
  <c r="Y3259" i="2"/>
  <c r="W3259" i="2" s="1"/>
  <c r="X3259" i="2" s="1"/>
  <c r="Z3259" i="2" s="1"/>
  <c r="I3260" i="2"/>
  <c r="N3260" i="2" s="1"/>
  <c r="O3260" i="2" s="1"/>
  <c r="M3260" i="2"/>
  <c r="S3260" i="2"/>
  <c r="T3260" i="2" s="1"/>
  <c r="Y3260" i="2"/>
  <c r="W3260" i="2" s="1"/>
  <c r="X3260" i="2" s="1"/>
  <c r="Z3260" i="2" s="1"/>
  <c r="I3261" i="2"/>
  <c r="N3261" i="2" s="1"/>
  <c r="O3261" i="2" s="1"/>
  <c r="M3261" i="2"/>
  <c r="S3261" i="2"/>
  <c r="T3261" i="2"/>
  <c r="Y3261" i="2"/>
  <c r="W3261" i="2" s="1"/>
  <c r="X3261" i="2" s="1"/>
  <c r="Z3261" i="2" s="1"/>
  <c r="I3262" i="2"/>
  <c r="N3262" i="2" s="1"/>
  <c r="O3262" i="2" s="1"/>
  <c r="M3262" i="2"/>
  <c r="S3262" i="2"/>
  <c r="T3262" i="2" s="1"/>
  <c r="Y3262" i="2"/>
  <c r="W3262" i="2" s="1"/>
  <c r="X3262" i="2" s="1"/>
  <c r="Z3262" i="2" s="1"/>
  <c r="I3263" i="2"/>
  <c r="N3263" i="2" s="1"/>
  <c r="O3263" i="2" s="1"/>
  <c r="M3263" i="2"/>
  <c r="S3263" i="2"/>
  <c r="T3263" i="2" s="1"/>
  <c r="Y3263" i="2"/>
  <c r="W3263" i="2" s="1"/>
  <c r="X3263" i="2" s="1"/>
  <c r="Z3263" i="2" s="1"/>
  <c r="I3264" i="2"/>
  <c r="N3264" i="2" s="1"/>
  <c r="O3264" i="2" s="1"/>
  <c r="M3264" i="2"/>
  <c r="S3264" i="2"/>
  <c r="T3264" i="2" s="1"/>
  <c r="Y3264" i="2"/>
  <c r="W3264" i="2" s="1"/>
  <c r="X3264" i="2" s="1"/>
  <c r="Z3264" i="2" s="1"/>
  <c r="I3265" i="2"/>
  <c r="N3265" i="2" s="1"/>
  <c r="O3265" i="2" s="1"/>
  <c r="M3265" i="2"/>
  <c r="S3265" i="2"/>
  <c r="T3265" i="2"/>
  <c r="Y3265" i="2"/>
  <c r="W3265" i="2" s="1"/>
  <c r="X3265" i="2" s="1"/>
  <c r="Z3265" i="2" s="1"/>
  <c r="I3266" i="2"/>
  <c r="N3266" i="2" s="1"/>
  <c r="O3266" i="2" s="1"/>
  <c r="M3266" i="2"/>
  <c r="S3266" i="2"/>
  <c r="T3266" i="2" s="1"/>
  <c r="Y3266" i="2"/>
  <c r="W3266" i="2" s="1"/>
  <c r="X3266" i="2" s="1"/>
  <c r="Z3266" i="2" s="1"/>
  <c r="I3267" i="2"/>
  <c r="N3267" i="2" s="1"/>
  <c r="O3267" i="2" s="1"/>
  <c r="M3267" i="2"/>
  <c r="S3267" i="2"/>
  <c r="T3267" i="2" s="1"/>
  <c r="Y3267" i="2"/>
  <c r="W3267" i="2" s="1"/>
  <c r="X3267" i="2" s="1"/>
  <c r="Z3267" i="2" s="1"/>
  <c r="I3268" i="2"/>
  <c r="N3268" i="2" s="1"/>
  <c r="O3268" i="2" s="1"/>
  <c r="M3268" i="2"/>
  <c r="S3268" i="2"/>
  <c r="T3268" i="2" s="1"/>
  <c r="Y3268" i="2"/>
  <c r="W3268" i="2" s="1"/>
  <c r="X3268" i="2" s="1"/>
  <c r="Z3268" i="2" s="1"/>
  <c r="I3269" i="2"/>
  <c r="N3269" i="2" s="1"/>
  <c r="O3269" i="2" s="1"/>
  <c r="M3269" i="2"/>
  <c r="S3269" i="2"/>
  <c r="T3269" i="2" s="1"/>
  <c r="Y3269" i="2"/>
  <c r="W3269" i="2" s="1"/>
  <c r="X3269" i="2" s="1"/>
  <c r="Z3269" i="2" s="1"/>
  <c r="I3270" i="2"/>
  <c r="N3270" i="2" s="1"/>
  <c r="O3270" i="2" s="1"/>
  <c r="M3270" i="2"/>
  <c r="S3270" i="2"/>
  <c r="T3270" i="2" s="1"/>
  <c r="Y3270" i="2"/>
  <c r="W3270" i="2" s="1"/>
  <c r="X3270" i="2" s="1"/>
  <c r="Z3270" i="2" s="1"/>
  <c r="I3271" i="2"/>
  <c r="N3271" i="2" s="1"/>
  <c r="O3271" i="2" s="1"/>
  <c r="M3271" i="2"/>
  <c r="S3271" i="2"/>
  <c r="T3271" i="2" s="1"/>
  <c r="Y3271" i="2"/>
  <c r="W3271" i="2" s="1"/>
  <c r="X3271" i="2" s="1"/>
  <c r="Z3271" i="2" s="1"/>
  <c r="I3272" i="2"/>
  <c r="N3272" i="2" s="1"/>
  <c r="O3272" i="2" s="1"/>
  <c r="M3272" i="2"/>
  <c r="S3272" i="2"/>
  <c r="T3272" i="2" s="1"/>
  <c r="Y3272" i="2"/>
  <c r="W3272" i="2" s="1"/>
  <c r="X3272" i="2" s="1"/>
  <c r="Z3272" i="2" s="1"/>
  <c r="I3273" i="2"/>
  <c r="N3273" i="2" s="1"/>
  <c r="O3273" i="2" s="1"/>
  <c r="M3273" i="2"/>
  <c r="S3273" i="2"/>
  <c r="T3273" i="2" s="1"/>
  <c r="Y3273" i="2"/>
  <c r="W3273" i="2" s="1"/>
  <c r="X3273" i="2" s="1"/>
  <c r="Z3273" i="2" s="1"/>
  <c r="I3274" i="2"/>
  <c r="N3274" i="2" s="1"/>
  <c r="O3274" i="2" s="1"/>
  <c r="M3274" i="2"/>
  <c r="S3274" i="2"/>
  <c r="T3274" i="2" s="1"/>
  <c r="Y3274" i="2"/>
  <c r="W3274" i="2" s="1"/>
  <c r="X3274" i="2" s="1"/>
  <c r="Z3274" i="2" s="1"/>
  <c r="I3275" i="2"/>
  <c r="N3275" i="2" s="1"/>
  <c r="O3275" i="2" s="1"/>
  <c r="M3275" i="2"/>
  <c r="S3275" i="2"/>
  <c r="T3275" i="2" s="1"/>
  <c r="Y3275" i="2"/>
  <c r="W3275" i="2" s="1"/>
  <c r="X3275" i="2" s="1"/>
  <c r="Z3275" i="2" s="1"/>
  <c r="I3276" i="2"/>
  <c r="N3276" i="2" s="1"/>
  <c r="O3276" i="2" s="1"/>
  <c r="M3276" i="2"/>
  <c r="S3276" i="2"/>
  <c r="T3276" i="2" s="1"/>
  <c r="Y3276" i="2"/>
  <c r="W3276" i="2" s="1"/>
  <c r="X3276" i="2" s="1"/>
  <c r="Z3276" i="2" s="1"/>
  <c r="I3277" i="2"/>
  <c r="N3277" i="2" s="1"/>
  <c r="O3277" i="2" s="1"/>
  <c r="M3277" i="2"/>
  <c r="S3277" i="2"/>
  <c r="T3277" i="2" s="1"/>
  <c r="Y3277" i="2"/>
  <c r="W3277" i="2" s="1"/>
  <c r="X3277" i="2" s="1"/>
  <c r="Z3277" i="2" s="1"/>
  <c r="I3278" i="2"/>
  <c r="N3278" i="2" s="1"/>
  <c r="O3278" i="2" s="1"/>
  <c r="M3278" i="2"/>
  <c r="S3278" i="2"/>
  <c r="T3278" i="2" s="1"/>
  <c r="Y3278" i="2"/>
  <c r="W3278" i="2" s="1"/>
  <c r="X3278" i="2" s="1"/>
  <c r="Z3278" i="2" s="1"/>
  <c r="I3279" i="2"/>
  <c r="N3279" i="2" s="1"/>
  <c r="O3279" i="2" s="1"/>
  <c r="M3279" i="2"/>
  <c r="S3279" i="2"/>
  <c r="T3279" i="2"/>
  <c r="Y3279" i="2"/>
  <c r="W3279" i="2" s="1"/>
  <c r="X3279" i="2" s="1"/>
  <c r="Z3279" i="2" s="1"/>
  <c r="I3280" i="2"/>
  <c r="N3280" i="2" s="1"/>
  <c r="O3280" i="2" s="1"/>
  <c r="M3280" i="2"/>
  <c r="S3280" i="2"/>
  <c r="T3280" i="2" s="1"/>
  <c r="Y3280" i="2"/>
  <c r="W3280" i="2" s="1"/>
  <c r="X3280" i="2" s="1"/>
  <c r="Z3280" i="2" s="1"/>
  <c r="I3281" i="2"/>
  <c r="N3281" i="2" s="1"/>
  <c r="O3281" i="2" s="1"/>
  <c r="M3281" i="2"/>
  <c r="S3281" i="2"/>
  <c r="T3281" i="2" s="1"/>
  <c r="Y3281" i="2"/>
  <c r="W3281" i="2" s="1"/>
  <c r="X3281" i="2" s="1"/>
  <c r="Z3281" i="2" s="1"/>
  <c r="I3282" i="2"/>
  <c r="N3282" i="2" s="1"/>
  <c r="O3282" i="2" s="1"/>
  <c r="M3282" i="2"/>
  <c r="S3282" i="2"/>
  <c r="T3282" i="2" s="1"/>
  <c r="Y3282" i="2"/>
  <c r="W3282" i="2" s="1"/>
  <c r="X3282" i="2" s="1"/>
  <c r="Z3282" i="2" s="1"/>
  <c r="I3283" i="2"/>
  <c r="N3283" i="2" s="1"/>
  <c r="O3283" i="2" s="1"/>
  <c r="M3283" i="2"/>
  <c r="S3283" i="2"/>
  <c r="T3283" i="2"/>
  <c r="Y3283" i="2"/>
  <c r="W3283" i="2" s="1"/>
  <c r="X3283" i="2" s="1"/>
  <c r="Z3283" i="2" s="1"/>
  <c r="I3284" i="2"/>
  <c r="N3284" i="2" s="1"/>
  <c r="O3284" i="2" s="1"/>
  <c r="M3284" i="2"/>
  <c r="S3284" i="2"/>
  <c r="T3284" i="2" s="1"/>
  <c r="Y3284" i="2"/>
  <c r="W3284" i="2" s="1"/>
  <c r="X3284" i="2" s="1"/>
  <c r="Z3284" i="2" s="1"/>
  <c r="I3285" i="2"/>
  <c r="N3285" i="2" s="1"/>
  <c r="O3285" i="2" s="1"/>
  <c r="M3285" i="2"/>
  <c r="S3285" i="2"/>
  <c r="T3285" i="2" s="1"/>
  <c r="Y3285" i="2"/>
  <c r="W3285" i="2" s="1"/>
  <c r="X3285" i="2" s="1"/>
  <c r="Z3285" i="2" s="1"/>
  <c r="I3286" i="2"/>
  <c r="N3286" i="2" s="1"/>
  <c r="O3286" i="2" s="1"/>
  <c r="M3286" i="2"/>
  <c r="S3286" i="2"/>
  <c r="T3286" i="2" s="1"/>
  <c r="Y3286" i="2"/>
  <c r="W3286" i="2" s="1"/>
  <c r="X3286" i="2" s="1"/>
  <c r="Z3286" i="2" s="1"/>
  <c r="I3287" i="2"/>
  <c r="N3287" i="2" s="1"/>
  <c r="O3287" i="2" s="1"/>
  <c r="M3287" i="2"/>
  <c r="S3287" i="2"/>
  <c r="T3287" i="2" s="1"/>
  <c r="Y3287" i="2"/>
  <c r="W3287" i="2" s="1"/>
  <c r="X3287" i="2" s="1"/>
  <c r="Z3287" i="2" s="1"/>
  <c r="I3288" i="2"/>
  <c r="N3288" i="2" s="1"/>
  <c r="O3288" i="2" s="1"/>
  <c r="M3288" i="2"/>
  <c r="S3288" i="2"/>
  <c r="T3288" i="2" s="1"/>
  <c r="Y3288" i="2"/>
  <c r="W3288" i="2" s="1"/>
  <c r="X3288" i="2" s="1"/>
  <c r="Z3288" i="2" s="1"/>
  <c r="I3289" i="2"/>
  <c r="N3289" i="2" s="1"/>
  <c r="O3289" i="2" s="1"/>
  <c r="M3289" i="2"/>
  <c r="S3289" i="2"/>
  <c r="T3289" i="2" s="1"/>
  <c r="Y3289" i="2"/>
  <c r="W3289" i="2" s="1"/>
  <c r="X3289" i="2" s="1"/>
  <c r="Z3289" i="2" s="1"/>
  <c r="I3290" i="2"/>
  <c r="N3290" i="2" s="1"/>
  <c r="O3290" i="2" s="1"/>
  <c r="M3290" i="2"/>
  <c r="S3290" i="2"/>
  <c r="T3290" i="2"/>
  <c r="Y3290" i="2"/>
  <c r="W3290" i="2" s="1"/>
  <c r="X3290" i="2" s="1"/>
  <c r="Z3290" i="2" s="1"/>
  <c r="I3291" i="2"/>
  <c r="N3291" i="2" s="1"/>
  <c r="O3291" i="2" s="1"/>
  <c r="M3291" i="2"/>
  <c r="S3291" i="2"/>
  <c r="T3291" i="2" s="1"/>
  <c r="Y3291" i="2"/>
  <c r="W3291" i="2" s="1"/>
  <c r="X3291" i="2" s="1"/>
  <c r="Z3291" i="2" s="1"/>
  <c r="I3292" i="2"/>
  <c r="N3292" i="2" s="1"/>
  <c r="O3292" i="2" s="1"/>
  <c r="M3292" i="2"/>
  <c r="S3292" i="2"/>
  <c r="T3292" i="2" s="1"/>
  <c r="Y3292" i="2"/>
  <c r="W3292" i="2" s="1"/>
  <c r="X3292" i="2" s="1"/>
  <c r="Z3292" i="2" s="1"/>
  <c r="I3293" i="2"/>
  <c r="N3293" i="2" s="1"/>
  <c r="O3293" i="2" s="1"/>
  <c r="M3293" i="2"/>
  <c r="S3293" i="2"/>
  <c r="T3293" i="2" s="1"/>
  <c r="Y3293" i="2"/>
  <c r="W3293" i="2" s="1"/>
  <c r="X3293" i="2" s="1"/>
  <c r="Z3293" i="2" s="1"/>
  <c r="I3294" i="2"/>
  <c r="N3294" i="2" s="1"/>
  <c r="O3294" i="2" s="1"/>
  <c r="M3294" i="2"/>
  <c r="S3294" i="2"/>
  <c r="T3294" i="2" s="1"/>
  <c r="Y3294" i="2"/>
  <c r="W3294" i="2" s="1"/>
  <c r="X3294" i="2" s="1"/>
  <c r="Z3294" i="2" s="1"/>
  <c r="I3295" i="2"/>
  <c r="N3295" i="2" s="1"/>
  <c r="O3295" i="2" s="1"/>
  <c r="M3295" i="2"/>
  <c r="S3295" i="2"/>
  <c r="T3295" i="2" s="1"/>
  <c r="Y3295" i="2"/>
  <c r="W3295" i="2" s="1"/>
  <c r="X3295" i="2" s="1"/>
  <c r="Z3295" i="2" s="1"/>
  <c r="I3296" i="2"/>
  <c r="N3296" i="2" s="1"/>
  <c r="O3296" i="2" s="1"/>
  <c r="M3296" i="2"/>
  <c r="S3296" i="2"/>
  <c r="T3296" i="2" s="1"/>
  <c r="Y3296" i="2"/>
  <c r="W3296" i="2" s="1"/>
  <c r="X3296" i="2" s="1"/>
  <c r="Z3296" i="2" s="1"/>
  <c r="I3297" i="2"/>
  <c r="N3297" i="2" s="1"/>
  <c r="O3297" i="2" s="1"/>
  <c r="M3297" i="2"/>
  <c r="S3297" i="2"/>
  <c r="T3297" i="2" s="1"/>
  <c r="Y3297" i="2"/>
  <c r="W3297" i="2" s="1"/>
  <c r="X3297" i="2" s="1"/>
  <c r="Z3297" i="2" s="1"/>
  <c r="I3298" i="2"/>
  <c r="N3298" i="2" s="1"/>
  <c r="O3298" i="2" s="1"/>
  <c r="M3298" i="2"/>
  <c r="S3298" i="2"/>
  <c r="T3298" i="2" s="1"/>
  <c r="Y3298" i="2"/>
  <c r="W3298" i="2" s="1"/>
  <c r="X3298" i="2" s="1"/>
  <c r="Z3298" i="2" s="1"/>
  <c r="I3299" i="2"/>
  <c r="N3299" i="2" s="1"/>
  <c r="O3299" i="2" s="1"/>
  <c r="M3299" i="2"/>
  <c r="S3299" i="2"/>
  <c r="T3299" i="2" s="1"/>
  <c r="Y3299" i="2"/>
  <c r="W3299" i="2" s="1"/>
  <c r="X3299" i="2" s="1"/>
  <c r="Z3299" i="2" s="1"/>
  <c r="I3300" i="2"/>
  <c r="N3300" i="2" s="1"/>
  <c r="O3300" i="2" s="1"/>
  <c r="M3300" i="2"/>
  <c r="S3300" i="2"/>
  <c r="T3300" i="2" s="1"/>
  <c r="Y3300" i="2"/>
  <c r="W3300" i="2" s="1"/>
  <c r="X3300" i="2" s="1"/>
  <c r="Z3300" i="2" s="1"/>
  <c r="I3301" i="2"/>
  <c r="N3301" i="2" s="1"/>
  <c r="O3301" i="2" s="1"/>
  <c r="M3301" i="2"/>
  <c r="S3301" i="2"/>
  <c r="T3301" i="2"/>
  <c r="Y3301" i="2"/>
  <c r="W3301" i="2" s="1"/>
  <c r="X3301" i="2" s="1"/>
  <c r="Z3301" i="2" s="1"/>
  <c r="I3302" i="2"/>
  <c r="N3302" i="2" s="1"/>
  <c r="O3302" i="2" s="1"/>
  <c r="M3302" i="2"/>
  <c r="S3302" i="2"/>
  <c r="T3302" i="2" s="1"/>
  <c r="Y3302" i="2"/>
  <c r="W3302" i="2" s="1"/>
  <c r="X3302" i="2" s="1"/>
  <c r="Z3302" i="2" s="1"/>
  <c r="I3303" i="2"/>
  <c r="N3303" i="2" s="1"/>
  <c r="O3303" i="2" s="1"/>
  <c r="M3303" i="2"/>
  <c r="S3303" i="2"/>
  <c r="T3303" i="2" s="1"/>
  <c r="Y3303" i="2"/>
  <c r="W3303" i="2" s="1"/>
  <c r="X3303" i="2" s="1"/>
  <c r="Z3303" i="2" s="1"/>
  <c r="I3304" i="2"/>
  <c r="N3304" i="2" s="1"/>
  <c r="O3304" i="2" s="1"/>
  <c r="M3304" i="2"/>
  <c r="S3304" i="2"/>
  <c r="T3304" i="2" s="1"/>
  <c r="Y3304" i="2"/>
  <c r="W3304" i="2" s="1"/>
  <c r="X3304" i="2" s="1"/>
  <c r="Z3304" i="2" s="1"/>
  <c r="I3305" i="2"/>
  <c r="N3305" i="2" s="1"/>
  <c r="O3305" i="2" s="1"/>
  <c r="M3305" i="2"/>
  <c r="S3305" i="2"/>
  <c r="T3305" i="2" s="1"/>
  <c r="Y3305" i="2"/>
  <c r="W3305" i="2" s="1"/>
  <c r="X3305" i="2" s="1"/>
  <c r="Z3305" i="2" s="1"/>
  <c r="I3306" i="2"/>
  <c r="N3306" i="2" s="1"/>
  <c r="O3306" i="2" s="1"/>
  <c r="M3306" i="2"/>
  <c r="S3306" i="2"/>
  <c r="T3306" i="2" s="1"/>
  <c r="Y3306" i="2"/>
  <c r="W3306" i="2" s="1"/>
  <c r="X3306" i="2" s="1"/>
  <c r="Z3306" i="2" s="1"/>
  <c r="I3307" i="2"/>
  <c r="N3307" i="2" s="1"/>
  <c r="O3307" i="2" s="1"/>
  <c r="M3307" i="2"/>
  <c r="S3307" i="2"/>
  <c r="T3307" i="2" s="1"/>
  <c r="Y3307" i="2"/>
  <c r="W3307" i="2" s="1"/>
  <c r="X3307" i="2" s="1"/>
  <c r="Z3307" i="2" s="1"/>
  <c r="I3308" i="2"/>
  <c r="N3308" i="2" s="1"/>
  <c r="O3308" i="2" s="1"/>
  <c r="M3308" i="2"/>
  <c r="S3308" i="2"/>
  <c r="T3308" i="2" s="1"/>
  <c r="Y3308" i="2"/>
  <c r="W3308" i="2" s="1"/>
  <c r="X3308" i="2" s="1"/>
  <c r="Z3308" i="2" s="1"/>
  <c r="I3309" i="2"/>
  <c r="N3309" i="2" s="1"/>
  <c r="O3309" i="2" s="1"/>
  <c r="M3309" i="2"/>
  <c r="S3309" i="2"/>
  <c r="T3309" i="2" s="1"/>
  <c r="Y3309" i="2"/>
  <c r="W3309" i="2" s="1"/>
  <c r="X3309" i="2" s="1"/>
  <c r="Z3309" i="2" s="1"/>
  <c r="I3310" i="2"/>
  <c r="N3310" i="2" s="1"/>
  <c r="O3310" i="2" s="1"/>
  <c r="M3310" i="2"/>
  <c r="S3310" i="2"/>
  <c r="T3310" i="2" s="1"/>
  <c r="Y3310" i="2"/>
  <c r="W3310" i="2" s="1"/>
  <c r="X3310" i="2" s="1"/>
  <c r="Z3310" i="2" s="1"/>
  <c r="I3311" i="2"/>
  <c r="N3311" i="2" s="1"/>
  <c r="O3311" i="2" s="1"/>
  <c r="M3311" i="2"/>
  <c r="S3311" i="2"/>
  <c r="T3311" i="2"/>
  <c r="Y3311" i="2"/>
  <c r="W3311" i="2" s="1"/>
  <c r="X3311" i="2" s="1"/>
  <c r="Z3311" i="2" s="1"/>
  <c r="I3312" i="2"/>
  <c r="N3312" i="2" s="1"/>
  <c r="O3312" i="2" s="1"/>
  <c r="M3312" i="2"/>
  <c r="S3312" i="2"/>
  <c r="T3312" i="2" s="1"/>
  <c r="Y3312" i="2"/>
  <c r="W3312" i="2" s="1"/>
  <c r="X3312" i="2" s="1"/>
  <c r="Z3312" i="2" s="1"/>
  <c r="I3313" i="2"/>
  <c r="N3313" i="2" s="1"/>
  <c r="O3313" i="2" s="1"/>
  <c r="M3313" i="2"/>
  <c r="S3313" i="2"/>
  <c r="T3313" i="2" s="1"/>
  <c r="Y3313" i="2"/>
  <c r="W3313" i="2" s="1"/>
  <c r="X3313" i="2" s="1"/>
  <c r="Z3313" i="2" s="1"/>
  <c r="I3314" i="2"/>
  <c r="N3314" i="2" s="1"/>
  <c r="O3314" i="2" s="1"/>
  <c r="M3314" i="2"/>
  <c r="S3314" i="2"/>
  <c r="T3314" i="2" s="1"/>
  <c r="Y3314" i="2"/>
  <c r="W3314" i="2" s="1"/>
  <c r="X3314" i="2" s="1"/>
  <c r="Z3314" i="2" s="1"/>
  <c r="I3315" i="2"/>
  <c r="N3315" i="2" s="1"/>
  <c r="O3315" i="2" s="1"/>
  <c r="M3315" i="2"/>
  <c r="S3315" i="2"/>
  <c r="T3315" i="2" s="1"/>
  <c r="Y3315" i="2"/>
  <c r="W3315" i="2" s="1"/>
  <c r="X3315" i="2" s="1"/>
  <c r="Z3315" i="2" s="1"/>
  <c r="I3316" i="2"/>
  <c r="N3316" i="2" s="1"/>
  <c r="O3316" i="2" s="1"/>
  <c r="M3316" i="2"/>
  <c r="S3316" i="2"/>
  <c r="T3316" i="2" s="1"/>
  <c r="Y3316" i="2"/>
  <c r="W3316" i="2" s="1"/>
  <c r="X3316" i="2" s="1"/>
  <c r="Z3316" i="2" s="1"/>
  <c r="I3317" i="2"/>
  <c r="N3317" i="2" s="1"/>
  <c r="O3317" i="2" s="1"/>
  <c r="M3317" i="2"/>
  <c r="S3317" i="2"/>
  <c r="T3317" i="2" s="1"/>
  <c r="Y3317" i="2"/>
  <c r="W3317" i="2" s="1"/>
  <c r="X3317" i="2" s="1"/>
  <c r="Z3317" i="2" s="1"/>
  <c r="I3318" i="2"/>
  <c r="N3318" i="2" s="1"/>
  <c r="O3318" i="2" s="1"/>
  <c r="M3318" i="2"/>
  <c r="S3318" i="2"/>
  <c r="T3318" i="2" s="1"/>
  <c r="Y3318" i="2"/>
  <c r="W3318" i="2" s="1"/>
  <c r="X3318" i="2" s="1"/>
  <c r="Z3318" i="2" s="1"/>
  <c r="I3319" i="2"/>
  <c r="N3319" i="2" s="1"/>
  <c r="O3319" i="2" s="1"/>
  <c r="M3319" i="2"/>
  <c r="S3319" i="2"/>
  <c r="T3319" i="2" s="1"/>
  <c r="Y3319" i="2"/>
  <c r="W3319" i="2" s="1"/>
  <c r="X3319" i="2" s="1"/>
  <c r="Z3319" i="2" s="1"/>
  <c r="I3320" i="2"/>
  <c r="N3320" i="2" s="1"/>
  <c r="O3320" i="2" s="1"/>
  <c r="M3320" i="2"/>
  <c r="S3320" i="2"/>
  <c r="T3320" i="2" s="1"/>
  <c r="Y3320" i="2"/>
  <c r="W3320" i="2" s="1"/>
  <c r="X3320" i="2" s="1"/>
  <c r="Z3320" i="2" s="1"/>
  <c r="I3321" i="2"/>
  <c r="N3321" i="2" s="1"/>
  <c r="O3321" i="2" s="1"/>
  <c r="M3321" i="2"/>
  <c r="S3321" i="2"/>
  <c r="T3321" i="2" s="1"/>
  <c r="Y3321" i="2"/>
  <c r="W3321" i="2" s="1"/>
  <c r="X3321" i="2" s="1"/>
  <c r="Z3321" i="2" s="1"/>
  <c r="I3322" i="2"/>
  <c r="N3322" i="2" s="1"/>
  <c r="O3322" i="2" s="1"/>
  <c r="M3322" i="2"/>
  <c r="S3322" i="2"/>
  <c r="T3322" i="2"/>
  <c r="Y3322" i="2"/>
  <c r="W3322" i="2" s="1"/>
  <c r="X3322" i="2" s="1"/>
  <c r="Z3322" i="2" s="1"/>
  <c r="I3323" i="2"/>
  <c r="N3323" i="2" s="1"/>
  <c r="O3323" i="2" s="1"/>
  <c r="M3323" i="2"/>
  <c r="S3323" i="2"/>
  <c r="T3323" i="2" s="1"/>
  <c r="Y3323" i="2"/>
  <c r="W3323" i="2" s="1"/>
  <c r="X3323" i="2" s="1"/>
  <c r="Z3323" i="2" s="1"/>
  <c r="I3324" i="2"/>
  <c r="N3324" i="2" s="1"/>
  <c r="O3324" i="2" s="1"/>
  <c r="M3324" i="2"/>
  <c r="S3324" i="2"/>
  <c r="T3324" i="2" s="1"/>
  <c r="Y3324" i="2"/>
  <c r="W3324" i="2" s="1"/>
  <c r="X3324" i="2" s="1"/>
  <c r="Z3324" i="2" s="1"/>
  <c r="I3325" i="2"/>
  <c r="N3325" i="2" s="1"/>
  <c r="O3325" i="2" s="1"/>
  <c r="M3325" i="2"/>
  <c r="S3325" i="2"/>
  <c r="T3325" i="2"/>
  <c r="Y3325" i="2"/>
  <c r="W3325" i="2" s="1"/>
  <c r="X3325" i="2" s="1"/>
  <c r="Z3325" i="2" s="1"/>
  <c r="I3326" i="2"/>
  <c r="N3326" i="2" s="1"/>
  <c r="O3326" i="2" s="1"/>
  <c r="M3326" i="2"/>
  <c r="S3326" i="2"/>
  <c r="T3326" i="2" s="1"/>
  <c r="Y3326" i="2"/>
  <c r="W3326" i="2" s="1"/>
  <c r="X3326" i="2" s="1"/>
  <c r="Z3326" i="2" s="1"/>
  <c r="I3327" i="2"/>
  <c r="N3327" i="2" s="1"/>
  <c r="O3327" i="2" s="1"/>
  <c r="M3327" i="2"/>
  <c r="S3327" i="2"/>
  <c r="T3327" i="2" s="1"/>
  <c r="Y3327" i="2"/>
  <c r="W3327" i="2" s="1"/>
  <c r="X3327" i="2" s="1"/>
  <c r="Z3327" i="2" s="1"/>
  <c r="I3328" i="2"/>
  <c r="N3328" i="2" s="1"/>
  <c r="O3328" i="2" s="1"/>
  <c r="M3328" i="2"/>
  <c r="S3328" i="2"/>
  <c r="T3328" i="2" s="1"/>
  <c r="Y3328" i="2"/>
  <c r="W3328" i="2" s="1"/>
  <c r="X3328" i="2" s="1"/>
  <c r="Z3328" i="2" s="1"/>
  <c r="I3329" i="2"/>
  <c r="N3329" i="2" s="1"/>
  <c r="O3329" i="2" s="1"/>
  <c r="M3329" i="2"/>
  <c r="S3329" i="2"/>
  <c r="T3329" i="2"/>
  <c r="Y3329" i="2"/>
  <c r="W3329" i="2" s="1"/>
  <c r="X3329" i="2" s="1"/>
  <c r="Z3329" i="2" s="1"/>
  <c r="I3330" i="2"/>
  <c r="N3330" i="2" s="1"/>
  <c r="P3330" i="2" s="1"/>
  <c r="M3330" i="2"/>
  <c r="S3330" i="2"/>
  <c r="T3330" i="2" s="1"/>
  <c r="Y3330" i="2"/>
  <c r="W3330" i="2" s="1"/>
  <c r="X3330" i="2" s="1"/>
  <c r="Z3330" i="2" s="1"/>
  <c r="I3331" i="2"/>
  <c r="N3331" i="2" s="1"/>
  <c r="O3331" i="2" s="1"/>
  <c r="M3331" i="2"/>
  <c r="S3331" i="2"/>
  <c r="T3331" i="2" s="1"/>
  <c r="Y3331" i="2"/>
  <c r="W3331" i="2" s="1"/>
  <c r="X3331" i="2" s="1"/>
  <c r="Z3331" i="2" s="1"/>
  <c r="I3332" i="2"/>
  <c r="N3332" i="2" s="1"/>
  <c r="P3332" i="2" s="1"/>
  <c r="M3332" i="2"/>
  <c r="S3332" i="2"/>
  <c r="T3332" i="2" s="1"/>
  <c r="Y3332" i="2"/>
  <c r="W3332" i="2" s="1"/>
  <c r="X3332" i="2" s="1"/>
  <c r="Z3332" i="2" s="1"/>
  <c r="I3333" i="2"/>
  <c r="N3333" i="2" s="1"/>
  <c r="O3333" i="2" s="1"/>
  <c r="M3333" i="2"/>
  <c r="S3333" i="2"/>
  <c r="T3333" i="2" s="1"/>
  <c r="Y3333" i="2"/>
  <c r="W3333" i="2" s="1"/>
  <c r="X3333" i="2" s="1"/>
  <c r="Z3333" i="2" s="1"/>
  <c r="I3334" i="2"/>
  <c r="N3334" i="2" s="1"/>
  <c r="M3334" i="2"/>
  <c r="S3334" i="2"/>
  <c r="T3334" i="2"/>
  <c r="Y3334" i="2"/>
  <c r="W3334" i="2" s="1"/>
  <c r="X3334" i="2" s="1"/>
  <c r="Z3334" i="2" s="1"/>
  <c r="I3335" i="2"/>
  <c r="N3335" i="2" s="1"/>
  <c r="O3335" i="2" s="1"/>
  <c r="M3335" i="2"/>
  <c r="S3335" i="2"/>
  <c r="T3335" i="2" s="1"/>
  <c r="Y3335" i="2"/>
  <c r="W3335" i="2" s="1"/>
  <c r="X3335" i="2" s="1"/>
  <c r="Z3335" i="2" s="1"/>
  <c r="I3336" i="2"/>
  <c r="N3336" i="2" s="1"/>
  <c r="M3336" i="2"/>
  <c r="S3336" i="2"/>
  <c r="T3336" i="2" s="1"/>
  <c r="Y3336" i="2"/>
  <c r="W3336" i="2" s="1"/>
  <c r="X3336" i="2" s="1"/>
  <c r="Z3336" i="2" s="1"/>
  <c r="I3337" i="2"/>
  <c r="N3337" i="2" s="1"/>
  <c r="O3337" i="2" s="1"/>
  <c r="M3337" i="2"/>
  <c r="S3337" i="2"/>
  <c r="T3337" i="2" s="1"/>
  <c r="Y3337" i="2"/>
  <c r="W3337" i="2" s="1"/>
  <c r="X3337" i="2" s="1"/>
  <c r="Z3337" i="2" s="1"/>
  <c r="I3338" i="2"/>
  <c r="N3338" i="2" s="1"/>
  <c r="P3338" i="2" s="1"/>
  <c r="M3338" i="2"/>
  <c r="S3338" i="2"/>
  <c r="T3338" i="2"/>
  <c r="Y3338" i="2"/>
  <c r="W3338" i="2" s="1"/>
  <c r="X3338" i="2" s="1"/>
  <c r="Z3338" i="2" s="1"/>
  <c r="I3339" i="2"/>
  <c r="N3339" i="2" s="1"/>
  <c r="O3339" i="2" s="1"/>
  <c r="M3339" i="2"/>
  <c r="S3339" i="2"/>
  <c r="T3339" i="2" s="1"/>
  <c r="Y3339" i="2"/>
  <c r="W3339" i="2" s="1"/>
  <c r="X3339" i="2" s="1"/>
  <c r="Z3339" i="2" s="1"/>
  <c r="I3340" i="2"/>
  <c r="N3340" i="2" s="1"/>
  <c r="P3340" i="2" s="1"/>
  <c r="M3340" i="2"/>
  <c r="S3340" i="2"/>
  <c r="T3340" i="2"/>
  <c r="Y3340" i="2"/>
  <c r="W3340" i="2" s="1"/>
  <c r="X3340" i="2" s="1"/>
  <c r="Z3340" i="2" s="1"/>
  <c r="I3341" i="2"/>
  <c r="N3341" i="2" s="1"/>
  <c r="O3341" i="2" s="1"/>
  <c r="M3341" i="2"/>
  <c r="S3341" i="2"/>
  <c r="T3341" i="2" s="1"/>
  <c r="Y3341" i="2"/>
  <c r="W3341" i="2" s="1"/>
  <c r="X3341" i="2" s="1"/>
  <c r="Z3341" i="2" s="1"/>
  <c r="I3342" i="2"/>
  <c r="N3342" i="2" s="1"/>
  <c r="M3342" i="2"/>
  <c r="S3342" i="2"/>
  <c r="T3342" i="2" s="1"/>
  <c r="Y3342" i="2"/>
  <c r="W3342" i="2" s="1"/>
  <c r="X3342" i="2" s="1"/>
  <c r="Z3342" i="2" s="1"/>
  <c r="I3343" i="2"/>
  <c r="N3343" i="2" s="1"/>
  <c r="O3343" i="2" s="1"/>
  <c r="M3343" i="2"/>
  <c r="S3343" i="2"/>
  <c r="T3343" i="2" s="1"/>
  <c r="Y3343" i="2"/>
  <c r="W3343" i="2" s="1"/>
  <c r="X3343" i="2" s="1"/>
  <c r="Z3343" i="2" s="1"/>
  <c r="I3344" i="2"/>
  <c r="N3344" i="2" s="1"/>
  <c r="M3344" i="2"/>
  <c r="S3344" i="2"/>
  <c r="T3344" i="2" s="1"/>
  <c r="Y3344" i="2"/>
  <c r="W3344" i="2" s="1"/>
  <c r="X3344" i="2" s="1"/>
  <c r="Z3344" i="2" s="1"/>
  <c r="I3345" i="2"/>
  <c r="N3345" i="2" s="1"/>
  <c r="O3345" i="2" s="1"/>
  <c r="M3345" i="2"/>
  <c r="S3345" i="2"/>
  <c r="T3345" i="2" s="1"/>
  <c r="Y3345" i="2"/>
  <c r="W3345" i="2" s="1"/>
  <c r="X3345" i="2" s="1"/>
  <c r="Z3345" i="2" s="1"/>
  <c r="I3346" i="2"/>
  <c r="N3346" i="2" s="1"/>
  <c r="M3346" i="2"/>
  <c r="S3346" i="2"/>
  <c r="T3346" i="2"/>
  <c r="Y3346" i="2"/>
  <c r="W3346" i="2" s="1"/>
  <c r="X3346" i="2" s="1"/>
  <c r="Z3346" i="2" s="1"/>
  <c r="I3347" i="2"/>
  <c r="N3347" i="2" s="1"/>
  <c r="M3347" i="2"/>
  <c r="S3347" i="2"/>
  <c r="T3347" i="2" s="1"/>
  <c r="Y3347" i="2"/>
  <c r="W3347" i="2" s="1"/>
  <c r="X3347" i="2" s="1"/>
  <c r="Z3347" i="2" s="1"/>
  <c r="I3348" i="2"/>
  <c r="N3348" i="2" s="1"/>
  <c r="M3348" i="2"/>
  <c r="S3348" i="2"/>
  <c r="T3348" i="2" s="1"/>
  <c r="Y3348" i="2"/>
  <c r="W3348" i="2" s="1"/>
  <c r="X3348" i="2" s="1"/>
  <c r="Z3348" i="2" s="1"/>
  <c r="I3349" i="2"/>
  <c r="N3349" i="2" s="1"/>
  <c r="O3349" i="2" s="1"/>
  <c r="M3349" i="2"/>
  <c r="S3349" i="2"/>
  <c r="T3349" i="2" s="1"/>
  <c r="Y3349" i="2"/>
  <c r="W3349" i="2" s="1"/>
  <c r="X3349" i="2" s="1"/>
  <c r="Z3349" i="2" s="1"/>
  <c r="I3350" i="2"/>
  <c r="N3350" i="2" s="1"/>
  <c r="M3350" i="2"/>
  <c r="S3350" i="2"/>
  <c r="T3350" i="2"/>
  <c r="Y3350" i="2"/>
  <c r="W3350" i="2" s="1"/>
  <c r="X3350" i="2" s="1"/>
  <c r="Z3350" i="2" s="1"/>
  <c r="I3351" i="2"/>
  <c r="N3351" i="2" s="1"/>
  <c r="O3351" i="2" s="1"/>
  <c r="M3351" i="2"/>
  <c r="S3351" i="2"/>
  <c r="T3351" i="2" s="1"/>
  <c r="Y3351" i="2"/>
  <c r="W3351" i="2" s="1"/>
  <c r="X3351" i="2" s="1"/>
  <c r="Z3351" i="2" s="1"/>
  <c r="I3352" i="2"/>
  <c r="N3352" i="2" s="1"/>
  <c r="P3352" i="2" s="1"/>
  <c r="M3352" i="2"/>
  <c r="S3352" i="2"/>
  <c r="T3352" i="2" s="1"/>
  <c r="Y3352" i="2"/>
  <c r="W3352" i="2" s="1"/>
  <c r="X3352" i="2" s="1"/>
  <c r="Z3352" i="2" s="1"/>
  <c r="I3353" i="2"/>
  <c r="N3353" i="2" s="1"/>
  <c r="O3353" i="2" s="1"/>
  <c r="M3353" i="2"/>
  <c r="S3353" i="2"/>
  <c r="T3353" i="2" s="1"/>
  <c r="Y3353" i="2"/>
  <c r="W3353" i="2" s="1"/>
  <c r="X3353" i="2" s="1"/>
  <c r="Z3353" i="2" s="1"/>
  <c r="I3354" i="2"/>
  <c r="N3354" i="2" s="1"/>
  <c r="P3354" i="2" s="1"/>
  <c r="M3354" i="2"/>
  <c r="S3354" i="2"/>
  <c r="T3354" i="2" s="1"/>
  <c r="Y3354" i="2"/>
  <c r="W3354" i="2" s="1"/>
  <c r="X3354" i="2" s="1"/>
  <c r="Z3354" i="2" s="1"/>
  <c r="I3355" i="2"/>
  <c r="N3355" i="2" s="1"/>
  <c r="O3355" i="2" s="1"/>
  <c r="M3355" i="2"/>
  <c r="S3355" i="2"/>
  <c r="T3355" i="2" s="1"/>
  <c r="Y3355" i="2"/>
  <c r="W3355" i="2" s="1"/>
  <c r="X3355" i="2" s="1"/>
  <c r="Z3355" i="2" s="1"/>
  <c r="I3356" i="2"/>
  <c r="N3356" i="2" s="1"/>
  <c r="P3356" i="2" s="1"/>
  <c r="M3356" i="2"/>
  <c r="S3356" i="2"/>
  <c r="T3356" i="2" s="1"/>
  <c r="Y3356" i="2"/>
  <c r="W3356" i="2" s="1"/>
  <c r="X3356" i="2" s="1"/>
  <c r="Z3356" i="2" s="1"/>
  <c r="I3357" i="2"/>
  <c r="N3357" i="2" s="1"/>
  <c r="O3357" i="2" s="1"/>
  <c r="M3357" i="2"/>
  <c r="S3357" i="2"/>
  <c r="T3357" i="2" s="1"/>
  <c r="Y3357" i="2"/>
  <c r="W3357" i="2" s="1"/>
  <c r="X3357" i="2" s="1"/>
  <c r="Z3357" i="2" s="1"/>
  <c r="I3358" i="2"/>
  <c r="N3358" i="2" s="1"/>
  <c r="P3358" i="2" s="1"/>
  <c r="M3358" i="2"/>
  <c r="S3358" i="2"/>
  <c r="T3358" i="2"/>
  <c r="Y3358" i="2"/>
  <c r="W3358" i="2" s="1"/>
  <c r="X3358" i="2" s="1"/>
  <c r="Z3358" i="2" s="1"/>
  <c r="I3359" i="2"/>
  <c r="N3359" i="2" s="1"/>
  <c r="O3359" i="2" s="1"/>
  <c r="M3359" i="2"/>
  <c r="S3359" i="2"/>
  <c r="T3359" i="2" s="1"/>
  <c r="Y3359" i="2"/>
  <c r="W3359" i="2" s="1"/>
  <c r="X3359" i="2" s="1"/>
  <c r="Z3359" i="2" s="1"/>
  <c r="I3360" i="2"/>
  <c r="N3360" i="2" s="1"/>
  <c r="P3360" i="2" s="1"/>
  <c r="M3360" i="2"/>
  <c r="S3360" i="2"/>
  <c r="T3360" i="2" s="1"/>
  <c r="Y3360" i="2"/>
  <c r="W3360" i="2" s="1"/>
  <c r="X3360" i="2" s="1"/>
  <c r="Z3360" i="2" s="1"/>
  <c r="I3361" i="2"/>
  <c r="N3361" i="2" s="1"/>
  <c r="O3361" i="2" s="1"/>
  <c r="M3361" i="2"/>
  <c r="S3361" i="2"/>
  <c r="T3361" i="2" s="1"/>
  <c r="Y3361" i="2"/>
  <c r="W3361" i="2" s="1"/>
  <c r="X3361" i="2" s="1"/>
  <c r="Z3361" i="2" s="1"/>
  <c r="I3362" i="2"/>
  <c r="N3362" i="2" s="1"/>
  <c r="P3362" i="2" s="1"/>
  <c r="M3362" i="2"/>
  <c r="S3362" i="2"/>
  <c r="T3362" i="2"/>
  <c r="Y3362" i="2"/>
  <c r="W3362" i="2" s="1"/>
  <c r="X3362" i="2" s="1"/>
  <c r="Z3362" i="2" s="1"/>
  <c r="I3363" i="2"/>
  <c r="N3363" i="2" s="1"/>
  <c r="O3363" i="2" s="1"/>
  <c r="M3363" i="2"/>
  <c r="S3363" i="2"/>
  <c r="T3363" i="2" s="1"/>
  <c r="Y3363" i="2"/>
  <c r="W3363" i="2" s="1"/>
  <c r="X3363" i="2" s="1"/>
  <c r="Z3363" i="2" s="1"/>
  <c r="I3364" i="2"/>
  <c r="N3364" i="2" s="1"/>
  <c r="M3364" i="2"/>
  <c r="S3364" i="2"/>
  <c r="T3364" i="2" s="1"/>
  <c r="Y3364" i="2"/>
  <c r="W3364" i="2" s="1"/>
  <c r="X3364" i="2" s="1"/>
  <c r="Z3364" i="2" s="1"/>
  <c r="I3365" i="2"/>
  <c r="N3365" i="2" s="1"/>
  <c r="O3365" i="2" s="1"/>
  <c r="M3365" i="2"/>
  <c r="S3365" i="2"/>
  <c r="T3365" i="2" s="1"/>
  <c r="Y3365" i="2"/>
  <c r="W3365" i="2" s="1"/>
  <c r="X3365" i="2" s="1"/>
  <c r="Z3365" i="2" s="1"/>
  <c r="I3366" i="2"/>
  <c r="N3366" i="2" s="1"/>
  <c r="M3366" i="2"/>
  <c r="S3366" i="2"/>
  <c r="T3366" i="2" s="1"/>
  <c r="Y3366" i="2"/>
  <c r="W3366" i="2" s="1"/>
  <c r="X3366" i="2" s="1"/>
  <c r="Z3366" i="2" s="1"/>
  <c r="I3367" i="2"/>
  <c r="N3367" i="2" s="1"/>
  <c r="O3367" i="2" s="1"/>
  <c r="M3367" i="2"/>
  <c r="S3367" i="2"/>
  <c r="T3367" i="2" s="1"/>
  <c r="Y3367" i="2"/>
  <c r="W3367" i="2" s="1"/>
  <c r="X3367" i="2" s="1"/>
  <c r="Z3367" i="2" s="1"/>
  <c r="I3368" i="2"/>
  <c r="N3368" i="2" s="1"/>
  <c r="M3368" i="2"/>
  <c r="S3368" i="2"/>
  <c r="T3368" i="2" s="1"/>
  <c r="Y3368" i="2"/>
  <c r="W3368" i="2" s="1"/>
  <c r="X3368" i="2" s="1"/>
  <c r="Z3368" i="2" s="1"/>
  <c r="I3369" i="2"/>
  <c r="N3369" i="2" s="1"/>
  <c r="O3369" i="2" s="1"/>
  <c r="M3369" i="2"/>
  <c r="S3369" i="2"/>
  <c r="T3369" i="2" s="1"/>
  <c r="Y3369" i="2"/>
  <c r="W3369" i="2" s="1"/>
  <c r="X3369" i="2" s="1"/>
  <c r="Z3369" i="2" s="1"/>
  <c r="I3370" i="2"/>
  <c r="N3370" i="2" s="1"/>
  <c r="M3370" i="2"/>
  <c r="S3370" i="2"/>
  <c r="T3370" i="2" s="1"/>
  <c r="Y3370" i="2"/>
  <c r="W3370" i="2" s="1"/>
  <c r="X3370" i="2" s="1"/>
  <c r="Z3370" i="2" s="1"/>
  <c r="I3371" i="2"/>
  <c r="N3371" i="2" s="1"/>
  <c r="O3371" i="2" s="1"/>
  <c r="M3371" i="2"/>
  <c r="S3371" i="2"/>
  <c r="T3371" i="2" s="1"/>
  <c r="Y3371" i="2"/>
  <c r="W3371" i="2" s="1"/>
  <c r="X3371" i="2" s="1"/>
  <c r="Z3371" i="2" s="1"/>
  <c r="I3372" i="2"/>
  <c r="N3372" i="2" s="1"/>
  <c r="M3372" i="2"/>
  <c r="S3372" i="2"/>
  <c r="T3372" i="2" s="1"/>
  <c r="Y3372" i="2"/>
  <c r="W3372" i="2" s="1"/>
  <c r="X3372" i="2" s="1"/>
  <c r="Z3372" i="2" s="1"/>
  <c r="I3373" i="2"/>
  <c r="N3373" i="2" s="1"/>
  <c r="O3373" i="2" s="1"/>
  <c r="M3373" i="2"/>
  <c r="S3373" i="2"/>
  <c r="T3373" i="2" s="1"/>
  <c r="Y3373" i="2"/>
  <c r="W3373" i="2" s="1"/>
  <c r="X3373" i="2" s="1"/>
  <c r="Z3373" i="2" s="1"/>
  <c r="I3374" i="2"/>
  <c r="N3374" i="2" s="1"/>
  <c r="M3374" i="2"/>
  <c r="S3374" i="2"/>
  <c r="T3374" i="2" s="1"/>
  <c r="Y3374" i="2"/>
  <c r="W3374" i="2" s="1"/>
  <c r="X3374" i="2" s="1"/>
  <c r="Z3374" i="2" s="1"/>
  <c r="I3375" i="2"/>
  <c r="N3375" i="2" s="1"/>
  <c r="O3375" i="2" s="1"/>
  <c r="M3375" i="2"/>
  <c r="S3375" i="2"/>
  <c r="T3375" i="2" s="1"/>
  <c r="Y3375" i="2"/>
  <c r="W3375" i="2" s="1"/>
  <c r="X3375" i="2" s="1"/>
  <c r="Z3375" i="2" s="1"/>
  <c r="I3376" i="2"/>
  <c r="N3376" i="2" s="1"/>
  <c r="M3376" i="2"/>
  <c r="S3376" i="2"/>
  <c r="T3376" i="2" s="1"/>
  <c r="Y3376" i="2"/>
  <c r="W3376" i="2" s="1"/>
  <c r="X3376" i="2" s="1"/>
  <c r="Z3376" i="2" s="1"/>
  <c r="I3377" i="2"/>
  <c r="N3377" i="2" s="1"/>
  <c r="O3377" i="2" s="1"/>
  <c r="M3377" i="2"/>
  <c r="S3377" i="2"/>
  <c r="T3377" i="2" s="1"/>
  <c r="Y3377" i="2"/>
  <c r="W3377" i="2" s="1"/>
  <c r="X3377" i="2" s="1"/>
  <c r="Z3377" i="2" s="1"/>
  <c r="I3378" i="2"/>
  <c r="N3378" i="2" s="1"/>
  <c r="M3378" i="2"/>
  <c r="S3378" i="2"/>
  <c r="T3378" i="2" s="1"/>
  <c r="Y3378" i="2"/>
  <c r="W3378" i="2" s="1"/>
  <c r="X3378" i="2" s="1"/>
  <c r="Z3378" i="2" s="1"/>
  <c r="I3379" i="2"/>
  <c r="N3379" i="2" s="1"/>
  <c r="O3379" i="2" s="1"/>
  <c r="M3379" i="2"/>
  <c r="S3379" i="2"/>
  <c r="T3379" i="2" s="1"/>
  <c r="Y3379" i="2"/>
  <c r="W3379" i="2" s="1"/>
  <c r="X3379" i="2" s="1"/>
  <c r="Z3379" i="2" s="1"/>
  <c r="I3380" i="2"/>
  <c r="N3380" i="2" s="1"/>
  <c r="M3380" i="2"/>
  <c r="S3380" i="2"/>
  <c r="T3380" i="2" s="1"/>
  <c r="Y3380" i="2"/>
  <c r="W3380" i="2" s="1"/>
  <c r="X3380" i="2" s="1"/>
  <c r="Z3380" i="2" s="1"/>
  <c r="I3381" i="2"/>
  <c r="N3381" i="2" s="1"/>
  <c r="O3381" i="2" s="1"/>
  <c r="M3381" i="2"/>
  <c r="S3381" i="2"/>
  <c r="T3381" i="2" s="1"/>
  <c r="Y3381" i="2"/>
  <c r="W3381" i="2" s="1"/>
  <c r="X3381" i="2" s="1"/>
  <c r="Z3381" i="2" s="1"/>
  <c r="I3382" i="2"/>
  <c r="N3382" i="2" s="1"/>
  <c r="M3382" i="2"/>
  <c r="S3382" i="2"/>
  <c r="T3382" i="2" s="1"/>
  <c r="Y3382" i="2"/>
  <c r="W3382" i="2" s="1"/>
  <c r="X3382" i="2" s="1"/>
  <c r="Z3382" i="2" s="1"/>
  <c r="I3383" i="2"/>
  <c r="N3383" i="2" s="1"/>
  <c r="O3383" i="2" s="1"/>
  <c r="M3383" i="2"/>
  <c r="S3383" i="2"/>
  <c r="T3383" i="2" s="1"/>
  <c r="Y3383" i="2"/>
  <c r="W3383" i="2" s="1"/>
  <c r="X3383" i="2" s="1"/>
  <c r="Z3383" i="2" s="1"/>
  <c r="I3384" i="2"/>
  <c r="N3384" i="2" s="1"/>
  <c r="O3384" i="2" s="1"/>
  <c r="M3384" i="2"/>
  <c r="S3384" i="2"/>
  <c r="T3384" i="2" s="1"/>
  <c r="Y3384" i="2"/>
  <c r="W3384" i="2" s="1"/>
  <c r="X3384" i="2" s="1"/>
  <c r="Z3384" i="2" s="1"/>
  <c r="I3385" i="2"/>
  <c r="N3385" i="2" s="1"/>
  <c r="M3385" i="2"/>
  <c r="S3385" i="2"/>
  <c r="T3385" i="2" s="1"/>
  <c r="Y3385" i="2"/>
  <c r="W3385" i="2" s="1"/>
  <c r="X3385" i="2" s="1"/>
  <c r="Z3385" i="2" s="1"/>
  <c r="I3386" i="2"/>
  <c r="N3386" i="2" s="1"/>
  <c r="M3386" i="2"/>
  <c r="S3386" i="2"/>
  <c r="T3386" i="2" s="1"/>
  <c r="Y3386" i="2"/>
  <c r="W3386" i="2" s="1"/>
  <c r="X3386" i="2" s="1"/>
  <c r="Z3386" i="2" s="1"/>
  <c r="I3387" i="2"/>
  <c r="N3387" i="2" s="1"/>
  <c r="O3387" i="2" s="1"/>
  <c r="M3387" i="2"/>
  <c r="S3387" i="2"/>
  <c r="T3387" i="2" s="1"/>
  <c r="Y3387" i="2"/>
  <c r="W3387" i="2" s="1"/>
  <c r="X3387" i="2" s="1"/>
  <c r="Z3387" i="2" s="1"/>
  <c r="I3388" i="2"/>
  <c r="N3388" i="2" s="1"/>
  <c r="O3388" i="2" s="1"/>
  <c r="M3388" i="2"/>
  <c r="S3388" i="2"/>
  <c r="T3388" i="2" s="1"/>
  <c r="Y3388" i="2"/>
  <c r="W3388" i="2" s="1"/>
  <c r="X3388" i="2" s="1"/>
  <c r="Z3388" i="2" s="1"/>
  <c r="I3389" i="2"/>
  <c r="N3389" i="2" s="1"/>
  <c r="M3389" i="2"/>
  <c r="S3389" i="2"/>
  <c r="T3389" i="2" s="1"/>
  <c r="Y3389" i="2"/>
  <c r="W3389" i="2" s="1"/>
  <c r="X3389" i="2" s="1"/>
  <c r="Z3389" i="2" s="1"/>
  <c r="I3390" i="2"/>
  <c r="N3390" i="2" s="1"/>
  <c r="M3390" i="2"/>
  <c r="S3390" i="2"/>
  <c r="T3390" i="2"/>
  <c r="Y3390" i="2"/>
  <c r="W3390" i="2" s="1"/>
  <c r="X3390" i="2" s="1"/>
  <c r="Z3390" i="2" s="1"/>
  <c r="I3391" i="2"/>
  <c r="N3391" i="2" s="1"/>
  <c r="O3391" i="2" s="1"/>
  <c r="M3391" i="2"/>
  <c r="S3391" i="2"/>
  <c r="T3391" i="2" s="1"/>
  <c r="Y3391" i="2"/>
  <c r="W3391" i="2" s="1"/>
  <c r="X3391" i="2" s="1"/>
  <c r="Z3391" i="2" s="1"/>
  <c r="I3392" i="2"/>
  <c r="N3392" i="2" s="1"/>
  <c r="O3392" i="2" s="1"/>
  <c r="M3392" i="2"/>
  <c r="S3392" i="2"/>
  <c r="T3392" i="2" s="1"/>
  <c r="Y3392" i="2"/>
  <c r="W3392" i="2" s="1"/>
  <c r="X3392" i="2" s="1"/>
  <c r="Z3392" i="2" s="1"/>
  <c r="I3393" i="2"/>
  <c r="N3393" i="2" s="1"/>
  <c r="M3393" i="2"/>
  <c r="S3393" i="2"/>
  <c r="T3393" i="2" s="1"/>
  <c r="Y3393" i="2"/>
  <c r="W3393" i="2" s="1"/>
  <c r="X3393" i="2" s="1"/>
  <c r="Z3393" i="2" s="1"/>
  <c r="I3394" i="2"/>
  <c r="N3394" i="2" s="1"/>
  <c r="M3394" i="2"/>
  <c r="S3394" i="2"/>
  <c r="T3394" i="2" s="1"/>
  <c r="Y3394" i="2"/>
  <c r="W3394" i="2" s="1"/>
  <c r="X3394" i="2" s="1"/>
  <c r="Z3394" i="2" s="1"/>
  <c r="I3395" i="2"/>
  <c r="N3395" i="2" s="1"/>
  <c r="O3395" i="2" s="1"/>
  <c r="M3395" i="2"/>
  <c r="S3395" i="2"/>
  <c r="T3395" i="2" s="1"/>
  <c r="Y3395" i="2"/>
  <c r="W3395" i="2" s="1"/>
  <c r="X3395" i="2" s="1"/>
  <c r="Z3395" i="2" s="1"/>
  <c r="I3396" i="2"/>
  <c r="N3396" i="2" s="1"/>
  <c r="O3396" i="2" s="1"/>
  <c r="M3396" i="2"/>
  <c r="S3396" i="2"/>
  <c r="T3396" i="2" s="1"/>
  <c r="Y3396" i="2"/>
  <c r="W3396" i="2" s="1"/>
  <c r="X3396" i="2" s="1"/>
  <c r="Z3396" i="2" s="1"/>
  <c r="I3397" i="2"/>
  <c r="N3397" i="2" s="1"/>
  <c r="M3397" i="2"/>
  <c r="S3397" i="2"/>
  <c r="T3397" i="2" s="1"/>
  <c r="Y3397" i="2"/>
  <c r="W3397" i="2" s="1"/>
  <c r="X3397" i="2" s="1"/>
  <c r="Z3397" i="2" s="1"/>
  <c r="I3398" i="2"/>
  <c r="N3398" i="2" s="1"/>
  <c r="M3398" i="2"/>
  <c r="S3398" i="2"/>
  <c r="T3398" i="2" s="1"/>
  <c r="Y3398" i="2"/>
  <c r="W3398" i="2" s="1"/>
  <c r="X3398" i="2" s="1"/>
  <c r="Z3398" i="2" s="1"/>
  <c r="I3399" i="2"/>
  <c r="N3399" i="2" s="1"/>
  <c r="M3399" i="2"/>
  <c r="S3399" i="2"/>
  <c r="T3399" i="2" s="1"/>
  <c r="Y3399" i="2"/>
  <c r="W3399" i="2" s="1"/>
  <c r="X3399" i="2" s="1"/>
  <c r="Z3399" i="2" s="1"/>
  <c r="I3400" i="2"/>
  <c r="N3400" i="2" s="1"/>
  <c r="M3400" i="2"/>
  <c r="S3400" i="2"/>
  <c r="T3400" i="2" s="1"/>
  <c r="Y3400" i="2"/>
  <c r="W3400" i="2" s="1"/>
  <c r="X3400" i="2" s="1"/>
  <c r="Z3400" i="2" s="1"/>
  <c r="I3401" i="2"/>
  <c r="N3401" i="2" s="1"/>
  <c r="M3401" i="2"/>
  <c r="S3401" i="2"/>
  <c r="T3401" i="2" s="1"/>
  <c r="Y3401" i="2"/>
  <c r="W3401" i="2" s="1"/>
  <c r="X3401" i="2" s="1"/>
  <c r="Z3401" i="2" s="1"/>
  <c r="I3402" i="2"/>
  <c r="N3402" i="2" s="1"/>
  <c r="M3402" i="2"/>
  <c r="S3402" i="2"/>
  <c r="T3402" i="2" s="1"/>
  <c r="Y3402" i="2"/>
  <c r="W3402" i="2" s="1"/>
  <c r="X3402" i="2" s="1"/>
  <c r="Z3402" i="2" s="1"/>
  <c r="I3403" i="2"/>
  <c r="N3403" i="2" s="1"/>
  <c r="M3403" i="2"/>
  <c r="S3403" i="2"/>
  <c r="T3403" i="2" s="1"/>
  <c r="Y3403" i="2"/>
  <c r="W3403" i="2" s="1"/>
  <c r="X3403" i="2" s="1"/>
  <c r="Z3403" i="2" s="1"/>
  <c r="I3404" i="2"/>
  <c r="N3404" i="2" s="1"/>
  <c r="M3404" i="2"/>
  <c r="S3404" i="2"/>
  <c r="T3404" i="2" s="1"/>
  <c r="Y3404" i="2"/>
  <c r="W3404" i="2" s="1"/>
  <c r="X3404" i="2" s="1"/>
  <c r="Z3404" i="2" s="1"/>
  <c r="I3405" i="2"/>
  <c r="N3405" i="2" s="1"/>
  <c r="M3405" i="2"/>
  <c r="S3405" i="2"/>
  <c r="T3405" i="2" s="1"/>
  <c r="Y3405" i="2"/>
  <c r="W3405" i="2" s="1"/>
  <c r="X3405" i="2" s="1"/>
  <c r="Z3405" i="2" s="1"/>
  <c r="I3406" i="2"/>
  <c r="N3406" i="2" s="1"/>
  <c r="M3406" i="2"/>
  <c r="S3406" i="2"/>
  <c r="T3406" i="2" s="1"/>
  <c r="Y3406" i="2"/>
  <c r="W3406" i="2" s="1"/>
  <c r="X3406" i="2" s="1"/>
  <c r="Z3406" i="2" s="1"/>
  <c r="I3407" i="2"/>
  <c r="N3407" i="2" s="1"/>
  <c r="M3407" i="2"/>
  <c r="S3407" i="2"/>
  <c r="T3407" i="2" s="1"/>
  <c r="Y3407" i="2"/>
  <c r="W3407" i="2" s="1"/>
  <c r="X3407" i="2" s="1"/>
  <c r="Z3407" i="2" s="1"/>
  <c r="I3408" i="2"/>
  <c r="N3408" i="2" s="1"/>
  <c r="M3408" i="2"/>
  <c r="S3408" i="2"/>
  <c r="T3408" i="2" s="1"/>
  <c r="Y3408" i="2"/>
  <c r="W3408" i="2" s="1"/>
  <c r="X3408" i="2" s="1"/>
  <c r="Z3408" i="2" s="1"/>
  <c r="I3409" i="2"/>
  <c r="N3409" i="2" s="1"/>
  <c r="M3409" i="2"/>
  <c r="S3409" i="2"/>
  <c r="T3409" i="2" s="1"/>
  <c r="Y3409" i="2"/>
  <c r="W3409" i="2" s="1"/>
  <c r="X3409" i="2" s="1"/>
  <c r="Z3409" i="2" s="1"/>
  <c r="I3410" i="2"/>
  <c r="N3410" i="2" s="1"/>
  <c r="M3410" i="2"/>
  <c r="S3410" i="2"/>
  <c r="T3410" i="2" s="1"/>
  <c r="Y3410" i="2"/>
  <c r="W3410" i="2" s="1"/>
  <c r="X3410" i="2" s="1"/>
  <c r="Z3410" i="2" s="1"/>
  <c r="I3411" i="2"/>
  <c r="N3411" i="2" s="1"/>
  <c r="M3411" i="2"/>
  <c r="S3411" i="2"/>
  <c r="T3411" i="2"/>
  <c r="Y3411" i="2"/>
  <c r="W3411" i="2" s="1"/>
  <c r="X3411" i="2" s="1"/>
  <c r="Z3411" i="2" s="1"/>
  <c r="I3412" i="2"/>
  <c r="N3412" i="2" s="1"/>
  <c r="M3412" i="2"/>
  <c r="S3412" i="2"/>
  <c r="T3412" i="2" s="1"/>
  <c r="Y3412" i="2"/>
  <c r="W3412" i="2" s="1"/>
  <c r="X3412" i="2" s="1"/>
  <c r="Z3412" i="2" s="1"/>
  <c r="I3413" i="2"/>
  <c r="N3413" i="2" s="1"/>
  <c r="M3413" i="2"/>
  <c r="S3413" i="2"/>
  <c r="T3413" i="2" s="1"/>
  <c r="Y3413" i="2"/>
  <c r="W3413" i="2" s="1"/>
  <c r="X3413" i="2" s="1"/>
  <c r="Z3413" i="2" s="1"/>
  <c r="I3414" i="2"/>
  <c r="N3414" i="2" s="1"/>
  <c r="M3414" i="2"/>
  <c r="S3414" i="2"/>
  <c r="T3414" i="2" s="1"/>
  <c r="Y3414" i="2"/>
  <c r="W3414" i="2" s="1"/>
  <c r="X3414" i="2" s="1"/>
  <c r="Z3414" i="2" s="1"/>
  <c r="I3415" i="2"/>
  <c r="N3415" i="2" s="1"/>
  <c r="M3415" i="2"/>
  <c r="S3415" i="2"/>
  <c r="T3415" i="2"/>
  <c r="Y3415" i="2"/>
  <c r="W3415" i="2" s="1"/>
  <c r="X3415" i="2" s="1"/>
  <c r="Z3415" i="2" s="1"/>
  <c r="I3416" i="2"/>
  <c r="N3416" i="2" s="1"/>
  <c r="M3416" i="2"/>
  <c r="S3416" i="2"/>
  <c r="T3416" i="2" s="1"/>
  <c r="Y3416" i="2"/>
  <c r="W3416" i="2" s="1"/>
  <c r="X3416" i="2" s="1"/>
  <c r="Z3416" i="2" s="1"/>
  <c r="I3417" i="2"/>
  <c r="N3417" i="2" s="1"/>
  <c r="M3417" i="2"/>
  <c r="S3417" i="2"/>
  <c r="T3417" i="2" s="1"/>
  <c r="Y3417" i="2"/>
  <c r="W3417" i="2" s="1"/>
  <c r="X3417" i="2" s="1"/>
  <c r="Z3417" i="2" s="1"/>
  <c r="I3418" i="2"/>
  <c r="N3418" i="2" s="1"/>
  <c r="M3418" i="2"/>
  <c r="S3418" i="2"/>
  <c r="T3418" i="2"/>
  <c r="Y3418" i="2"/>
  <c r="W3418" i="2" s="1"/>
  <c r="X3418" i="2" s="1"/>
  <c r="Z3418" i="2" s="1"/>
  <c r="I3419" i="2"/>
  <c r="N3419" i="2" s="1"/>
  <c r="M3419" i="2"/>
  <c r="S3419" i="2"/>
  <c r="T3419" i="2" s="1"/>
  <c r="Y3419" i="2"/>
  <c r="W3419" i="2" s="1"/>
  <c r="X3419" i="2" s="1"/>
  <c r="Z3419" i="2" s="1"/>
  <c r="I3420" i="2"/>
  <c r="N3420" i="2" s="1"/>
  <c r="M3420" i="2"/>
  <c r="S3420" i="2"/>
  <c r="T3420" i="2" s="1"/>
  <c r="Y3420" i="2"/>
  <c r="W3420" i="2" s="1"/>
  <c r="X3420" i="2" s="1"/>
  <c r="Z3420" i="2" s="1"/>
  <c r="I3421" i="2"/>
  <c r="N3421" i="2" s="1"/>
  <c r="M3421" i="2"/>
  <c r="S3421" i="2"/>
  <c r="T3421" i="2" s="1"/>
  <c r="Y3421" i="2"/>
  <c r="W3421" i="2" s="1"/>
  <c r="X3421" i="2" s="1"/>
  <c r="Z3421" i="2" s="1"/>
  <c r="I3422" i="2"/>
  <c r="N3422" i="2" s="1"/>
  <c r="M3422" i="2"/>
  <c r="S3422" i="2"/>
  <c r="T3422" i="2" s="1"/>
  <c r="Y3422" i="2"/>
  <c r="W3422" i="2" s="1"/>
  <c r="X3422" i="2" s="1"/>
  <c r="Z3422" i="2" s="1"/>
  <c r="I3423" i="2"/>
  <c r="N3423" i="2" s="1"/>
  <c r="M3423" i="2"/>
  <c r="S3423" i="2"/>
  <c r="T3423" i="2" s="1"/>
  <c r="Y3423" i="2"/>
  <c r="W3423" i="2" s="1"/>
  <c r="X3423" i="2" s="1"/>
  <c r="Z3423" i="2" s="1"/>
  <c r="I3424" i="2"/>
  <c r="N3424" i="2" s="1"/>
  <c r="M3424" i="2"/>
  <c r="S3424" i="2"/>
  <c r="T3424" i="2" s="1"/>
  <c r="Y3424" i="2"/>
  <c r="W3424" i="2" s="1"/>
  <c r="X3424" i="2" s="1"/>
  <c r="Z3424" i="2" s="1"/>
  <c r="I3425" i="2"/>
  <c r="N3425" i="2" s="1"/>
  <c r="M3425" i="2"/>
  <c r="S3425" i="2"/>
  <c r="T3425" i="2" s="1"/>
  <c r="Y3425" i="2"/>
  <c r="W3425" i="2" s="1"/>
  <c r="X3425" i="2" s="1"/>
  <c r="Z3425" i="2" s="1"/>
  <c r="I3426" i="2"/>
  <c r="N3426" i="2" s="1"/>
  <c r="M3426" i="2"/>
  <c r="S3426" i="2"/>
  <c r="T3426" i="2"/>
  <c r="Y3426" i="2"/>
  <c r="W3426" i="2" s="1"/>
  <c r="X3426" i="2" s="1"/>
  <c r="Z3426" i="2" s="1"/>
  <c r="I3427" i="2"/>
  <c r="N3427" i="2" s="1"/>
  <c r="M3427" i="2"/>
  <c r="S3427" i="2"/>
  <c r="T3427" i="2" s="1"/>
  <c r="Y3427" i="2"/>
  <c r="W3427" i="2" s="1"/>
  <c r="X3427" i="2" s="1"/>
  <c r="Z3427" i="2" s="1"/>
  <c r="I3428" i="2"/>
  <c r="N3428" i="2" s="1"/>
  <c r="M3428" i="2"/>
  <c r="S3428" i="2"/>
  <c r="T3428" i="2" s="1"/>
  <c r="Y3428" i="2"/>
  <c r="W3428" i="2" s="1"/>
  <c r="X3428" i="2" s="1"/>
  <c r="Z3428" i="2" s="1"/>
  <c r="I3429" i="2"/>
  <c r="N3429" i="2" s="1"/>
  <c r="M3429" i="2"/>
  <c r="S3429" i="2"/>
  <c r="T3429" i="2" s="1"/>
  <c r="Y3429" i="2"/>
  <c r="W3429" i="2" s="1"/>
  <c r="X3429" i="2" s="1"/>
  <c r="Z3429" i="2" s="1"/>
  <c r="I3430" i="2"/>
  <c r="N3430" i="2" s="1"/>
  <c r="M3430" i="2"/>
  <c r="S3430" i="2"/>
  <c r="T3430" i="2" s="1"/>
  <c r="Y3430" i="2"/>
  <c r="W3430" i="2" s="1"/>
  <c r="X3430" i="2" s="1"/>
  <c r="Z3430" i="2" s="1"/>
  <c r="I3431" i="2"/>
  <c r="N3431" i="2" s="1"/>
  <c r="M3431" i="2"/>
  <c r="S3431" i="2"/>
  <c r="T3431" i="2"/>
  <c r="Y3431" i="2"/>
  <c r="W3431" i="2" s="1"/>
  <c r="X3431" i="2" s="1"/>
  <c r="Z3431" i="2" s="1"/>
  <c r="I3432" i="2"/>
  <c r="N3432" i="2" s="1"/>
  <c r="M3432" i="2"/>
  <c r="S3432" i="2"/>
  <c r="T3432" i="2" s="1"/>
  <c r="Y3432" i="2"/>
  <c r="W3432" i="2" s="1"/>
  <c r="X3432" i="2" s="1"/>
  <c r="Z3432" i="2" s="1"/>
  <c r="I3433" i="2"/>
  <c r="N3433" i="2" s="1"/>
  <c r="M3433" i="2"/>
  <c r="S3433" i="2"/>
  <c r="T3433" i="2" s="1"/>
  <c r="Y3433" i="2"/>
  <c r="W3433" i="2" s="1"/>
  <c r="X3433" i="2" s="1"/>
  <c r="Z3433" i="2" s="1"/>
  <c r="I3434" i="2"/>
  <c r="N3434" i="2" s="1"/>
  <c r="M3434" i="2"/>
  <c r="S3434" i="2"/>
  <c r="T3434" i="2"/>
  <c r="Y3434" i="2"/>
  <c r="W3434" i="2" s="1"/>
  <c r="X3434" i="2" s="1"/>
  <c r="Z3434" i="2" s="1"/>
  <c r="I3435" i="2"/>
  <c r="N3435" i="2" s="1"/>
  <c r="M3435" i="2"/>
  <c r="S3435" i="2"/>
  <c r="T3435" i="2"/>
  <c r="Y3435" i="2"/>
  <c r="W3435" i="2" s="1"/>
  <c r="X3435" i="2" s="1"/>
  <c r="Z3435" i="2" s="1"/>
  <c r="I3436" i="2"/>
  <c r="N3436" i="2" s="1"/>
  <c r="M3436" i="2"/>
  <c r="S3436" i="2"/>
  <c r="T3436" i="2" s="1"/>
  <c r="Y3436" i="2"/>
  <c r="W3436" i="2" s="1"/>
  <c r="X3436" i="2" s="1"/>
  <c r="Z3436" i="2" s="1"/>
  <c r="I3437" i="2"/>
  <c r="N3437" i="2" s="1"/>
  <c r="M3437" i="2"/>
  <c r="S3437" i="2"/>
  <c r="T3437" i="2" s="1"/>
  <c r="Y3437" i="2"/>
  <c r="W3437" i="2" s="1"/>
  <c r="X3437" i="2" s="1"/>
  <c r="Z3437" i="2" s="1"/>
  <c r="I3438" i="2"/>
  <c r="N3438" i="2" s="1"/>
  <c r="M3438" i="2"/>
  <c r="S3438" i="2"/>
  <c r="T3438" i="2" s="1"/>
  <c r="Y3438" i="2"/>
  <c r="W3438" i="2" s="1"/>
  <c r="X3438" i="2" s="1"/>
  <c r="Z3438" i="2" s="1"/>
  <c r="I3439" i="2"/>
  <c r="N3439" i="2" s="1"/>
  <c r="M3439" i="2"/>
  <c r="S3439" i="2"/>
  <c r="T3439" i="2" s="1"/>
  <c r="Y3439" i="2"/>
  <c r="W3439" i="2" s="1"/>
  <c r="X3439" i="2" s="1"/>
  <c r="Z3439" i="2" s="1"/>
  <c r="I3440" i="2"/>
  <c r="N3440" i="2" s="1"/>
  <c r="M3440" i="2"/>
  <c r="S3440" i="2"/>
  <c r="T3440" i="2" s="1"/>
  <c r="Y3440" i="2"/>
  <c r="W3440" i="2" s="1"/>
  <c r="X3440" i="2" s="1"/>
  <c r="Z3440" i="2" s="1"/>
  <c r="I3441" i="2"/>
  <c r="N3441" i="2" s="1"/>
  <c r="M3441" i="2"/>
  <c r="S3441" i="2"/>
  <c r="T3441" i="2" s="1"/>
  <c r="Y3441" i="2"/>
  <c r="W3441" i="2" s="1"/>
  <c r="X3441" i="2" s="1"/>
  <c r="Z3441" i="2" s="1"/>
  <c r="I3442" i="2"/>
  <c r="N3442" i="2" s="1"/>
  <c r="M3442" i="2"/>
  <c r="S3442" i="2"/>
  <c r="T3442" i="2" s="1"/>
  <c r="Y3442" i="2"/>
  <c r="W3442" i="2" s="1"/>
  <c r="X3442" i="2" s="1"/>
  <c r="Z3442" i="2" s="1"/>
  <c r="I3443" i="2"/>
  <c r="N3443" i="2" s="1"/>
  <c r="M3443" i="2"/>
  <c r="S3443" i="2"/>
  <c r="T3443" i="2" s="1"/>
  <c r="Y3443" i="2"/>
  <c r="W3443" i="2" s="1"/>
  <c r="X3443" i="2" s="1"/>
  <c r="Z3443" i="2" s="1"/>
  <c r="I3444" i="2"/>
  <c r="N3444" i="2" s="1"/>
  <c r="M3444" i="2"/>
  <c r="S3444" i="2"/>
  <c r="T3444" i="2" s="1"/>
  <c r="Y3444" i="2"/>
  <c r="W3444" i="2" s="1"/>
  <c r="X3444" i="2" s="1"/>
  <c r="Z3444" i="2" s="1"/>
  <c r="I3445" i="2"/>
  <c r="N3445" i="2" s="1"/>
  <c r="M3445" i="2"/>
  <c r="S3445" i="2"/>
  <c r="T3445" i="2" s="1"/>
  <c r="Y3445" i="2"/>
  <c r="W3445" i="2" s="1"/>
  <c r="X3445" i="2" s="1"/>
  <c r="Z3445" i="2" s="1"/>
  <c r="I3446" i="2"/>
  <c r="N3446" i="2" s="1"/>
  <c r="M3446" i="2"/>
  <c r="S3446" i="2"/>
  <c r="T3446" i="2" s="1"/>
  <c r="Y3446" i="2"/>
  <c r="W3446" i="2" s="1"/>
  <c r="X3446" i="2" s="1"/>
  <c r="Z3446" i="2" s="1"/>
  <c r="I3447" i="2"/>
  <c r="N3447" i="2" s="1"/>
  <c r="M3447" i="2"/>
  <c r="S3447" i="2"/>
  <c r="T3447" i="2"/>
  <c r="Y3447" i="2"/>
  <c r="W3447" i="2" s="1"/>
  <c r="X3447" i="2" s="1"/>
  <c r="Z3447" i="2" s="1"/>
  <c r="I3448" i="2"/>
  <c r="N3448" i="2" s="1"/>
  <c r="M3448" i="2"/>
  <c r="S3448" i="2"/>
  <c r="T3448" i="2" s="1"/>
  <c r="Y3448" i="2"/>
  <c r="W3448" i="2" s="1"/>
  <c r="X3448" i="2" s="1"/>
  <c r="Z3448" i="2" s="1"/>
  <c r="I3449" i="2"/>
  <c r="N3449" i="2" s="1"/>
  <c r="M3449" i="2"/>
  <c r="S3449" i="2"/>
  <c r="T3449" i="2" s="1"/>
  <c r="Y3449" i="2"/>
  <c r="W3449" i="2" s="1"/>
  <c r="X3449" i="2" s="1"/>
  <c r="Z3449" i="2" s="1"/>
  <c r="I3450" i="2"/>
  <c r="N3450" i="2" s="1"/>
  <c r="M3450" i="2"/>
  <c r="S3450" i="2"/>
  <c r="T3450" i="2"/>
  <c r="Y3450" i="2"/>
  <c r="W3450" i="2" s="1"/>
  <c r="X3450" i="2" s="1"/>
  <c r="Z3450" i="2" s="1"/>
  <c r="I3451" i="2"/>
  <c r="N3451" i="2" s="1"/>
  <c r="M3451" i="2"/>
  <c r="S3451" i="2"/>
  <c r="T3451" i="2" s="1"/>
  <c r="Y3451" i="2"/>
  <c r="W3451" i="2" s="1"/>
  <c r="X3451" i="2" s="1"/>
  <c r="Z3451" i="2" s="1"/>
  <c r="I3452" i="2"/>
  <c r="N3452" i="2" s="1"/>
  <c r="M3452" i="2"/>
  <c r="S3452" i="2"/>
  <c r="T3452" i="2" s="1"/>
  <c r="Y3452" i="2"/>
  <c r="W3452" i="2" s="1"/>
  <c r="X3452" i="2" s="1"/>
  <c r="Z3452" i="2" s="1"/>
  <c r="I3453" i="2"/>
  <c r="N3453" i="2" s="1"/>
  <c r="M3453" i="2"/>
  <c r="S3453" i="2"/>
  <c r="T3453" i="2" s="1"/>
  <c r="Y3453" i="2"/>
  <c r="W3453" i="2" s="1"/>
  <c r="X3453" i="2" s="1"/>
  <c r="Z3453" i="2" s="1"/>
  <c r="I3454" i="2"/>
  <c r="N3454" i="2" s="1"/>
  <c r="M3454" i="2"/>
  <c r="S3454" i="2"/>
  <c r="T3454" i="2" s="1"/>
  <c r="Y3454" i="2"/>
  <c r="W3454" i="2" s="1"/>
  <c r="X3454" i="2" s="1"/>
  <c r="Z3454" i="2" s="1"/>
  <c r="I3455" i="2"/>
  <c r="N3455" i="2" s="1"/>
  <c r="M3455" i="2"/>
  <c r="S3455" i="2"/>
  <c r="T3455" i="2" s="1"/>
  <c r="Y3455" i="2"/>
  <c r="W3455" i="2" s="1"/>
  <c r="X3455" i="2" s="1"/>
  <c r="Z3455" i="2" s="1"/>
  <c r="I3456" i="2"/>
  <c r="N3456" i="2" s="1"/>
  <c r="M3456" i="2"/>
  <c r="S3456" i="2"/>
  <c r="T3456" i="2" s="1"/>
  <c r="Y3456" i="2"/>
  <c r="W3456" i="2" s="1"/>
  <c r="X3456" i="2" s="1"/>
  <c r="Z3456" i="2" s="1"/>
  <c r="I3457" i="2"/>
  <c r="N3457" i="2" s="1"/>
  <c r="M3457" i="2"/>
  <c r="S3457" i="2"/>
  <c r="T3457" i="2"/>
  <c r="Y3457" i="2"/>
  <c r="W3457" i="2" s="1"/>
  <c r="X3457" i="2" s="1"/>
  <c r="Z3457" i="2" s="1"/>
  <c r="I3458" i="2"/>
  <c r="N3458" i="2" s="1"/>
  <c r="M3458" i="2"/>
  <c r="S3458" i="2"/>
  <c r="T3458" i="2" s="1"/>
  <c r="Y3458" i="2"/>
  <c r="W3458" i="2" s="1"/>
  <c r="X3458" i="2" s="1"/>
  <c r="Z3458" i="2" s="1"/>
  <c r="I3459" i="2"/>
  <c r="N3459" i="2" s="1"/>
  <c r="M3459" i="2"/>
  <c r="S3459" i="2"/>
  <c r="T3459" i="2" s="1"/>
  <c r="Y3459" i="2"/>
  <c r="W3459" i="2" s="1"/>
  <c r="X3459" i="2" s="1"/>
  <c r="Z3459" i="2" s="1"/>
  <c r="I3460" i="2"/>
  <c r="N3460" i="2" s="1"/>
  <c r="M3460" i="2"/>
  <c r="S3460" i="2"/>
  <c r="T3460" i="2" s="1"/>
  <c r="Y3460" i="2"/>
  <c r="W3460" i="2" s="1"/>
  <c r="X3460" i="2" s="1"/>
  <c r="Z3460" i="2" s="1"/>
  <c r="I3461" i="2"/>
  <c r="N3461" i="2" s="1"/>
  <c r="M3461" i="2"/>
  <c r="S3461" i="2"/>
  <c r="T3461" i="2" s="1"/>
  <c r="Y3461" i="2"/>
  <c r="W3461" i="2" s="1"/>
  <c r="X3461" i="2" s="1"/>
  <c r="Z3461" i="2" s="1"/>
  <c r="I3462" i="2"/>
  <c r="N3462" i="2" s="1"/>
  <c r="M3462" i="2"/>
  <c r="S3462" i="2"/>
  <c r="T3462" i="2" s="1"/>
  <c r="Y3462" i="2"/>
  <c r="W3462" i="2" s="1"/>
  <c r="X3462" i="2" s="1"/>
  <c r="Z3462" i="2" s="1"/>
  <c r="I3463" i="2"/>
  <c r="N3463" i="2" s="1"/>
  <c r="M3463" i="2"/>
  <c r="S3463" i="2"/>
  <c r="T3463" i="2"/>
  <c r="Y3463" i="2"/>
  <c r="W3463" i="2" s="1"/>
  <c r="X3463" i="2" s="1"/>
  <c r="Z3463" i="2" s="1"/>
  <c r="I3464" i="2"/>
  <c r="N3464" i="2" s="1"/>
  <c r="M3464" i="2"/>
  <c r="S3464" i="2"/>
  <c r="T3464" i="2" s="1"/>
  <c r="Y3464" i="2"/>
  <c r="W3464" i="2" s="1"/>
  <c r="X3464" i="2" s="1"/>
  <c r="Z3464" i="2" s="1"/>
  <c r="I3465" i="2"/>
  <c r="N3465" i="2" s="1"/>
  <c r="M3465" i="2"/>
  <c r="S3465" i="2"/>
  <c r="T3465" i="2" s="1"/>
  <c r="Y3465" i="2"/>
  <c r="W3465" i="2" s="1"/>
  <c r="X3465" i="2" s="1"/>
  <c r="Z3465" i="2" s="1"/>
  <c r="I3466" i="2"/>
  <c r="N3466" i="2" s="1"/>
  <c r="M3466" i="2"/>
  <c r="S3466" i="2"/>
  <c r="T3466" i="2" s="1"/>
  <c r="Y3466" i="2"/>
  <c r="W3466" i="2" s="1"/>
  <c r="X3466" i="2" s="1"/>
  <c r="Z3466" i="2" s="1"/>
  <c r="I3467" i="2"/>
  <c r="N3467" i="2" s="1"/>
  <c r="M3467" i="2"/>
  <c r="S3467" i="2"/>
  <c r="T3467" i="2" s="1"/>
  <c r="Y3467" i="2"/>
  <c r="W3467" i="2" s="1"/>
  <c r="X3467" i="2" s="1"/>
  <c r="Z3467" i="2" s="1"/>
  <c r="I3468" i="2"/>
  <c r="N3468" i="2" s="1"/>
  <c r="M3468" i="2"/>
  <c r="S3468" i="2"/>
  <c r="T3468" i="2" s="1"/>
  <c r="Y3468" i="2"/>
  <c r="W3468" i="2" s="1"/>
  <c r="X3468" i="2" s="1"/>
  <c r="Z3468" i="2" s="1"/>
  <c r="I3469" i="2"/>
  <c r="N3469" i="2" s="1"/>
  <c r="M3469" i="2"/>
  <c r="S3469" i="2"/>
  <c r="T3469" i="2" s="1"/>
  <c r="Y3469" i="2"/>
  <c r="W3469" i="2" s="1"/>
  <c r="X3469" i="2" s="1"/>
  <c r="Z3469" i="2" s="1"/>
  <c r="I3470" i="2"/>
  <c r="N3470" i="2" s="1"/>
  <c r="M3470" i="2"/>
  <c r="S3470" i="2"/>
  <c r="T3470" i="2"/>
  <c r="Y3470" i="2"/>
  <c r="W3470" i="2" s="1"/>
  <c r="X3470" i="2" s="1"/>
  <c r="Z3470" i="2" s="1"/>
  <c r="I3471" i="2"/>
  <c r="N3471" i="2" s="1"/>
  <c r="M3471" i="2"/>
  <c r="S3471" i="2"/>
  <c r="T3471" i="2"/>
  <c r="Y3471" i="2"/>
  <c r="W3471" i="2" s="1"/>
  <c r="X3471" i="2" s="1"/>
  <c r="Z3471" i="2" s="1"/>
  <c r="I3472" i="2"/>
  <c r="N3472" i="2" s="1"/>
  <c r="M3472" i="2"/>
  <c r="S3472" i="2"/>
  <c r="T3472" i="2" s="1"/>
  <c r="Y3472" i="2"/>
  <c r="W3472" i="2" s="1"/>
  <c r="X3472" i="2" s="1"/>
  <c r="Z3472" i="2" s="1"/>
  <c r="I3473" i="2"/>
  <c r="N3473" i="2" s="1"/>
  <c r="M3473" i="2"/>
  <c r="S3473" i="2"/>
  <c r="T3473" i="2" s="1"/>
  <c r="Y3473" i="2"/>
  <c r="W3473" i="2" s="1"/>
  <c r="X3473" i="2" s="1"/>
  <c r="Z3473" i="2" s="1"/>
  <c r="I3474" i="2"/>
  <c r="N3474" i="2" s="1"/>
  <c r="M3474" i="2"/>
  <c r="S3474" i="2"/>
  <c r="T3474" i="2"/>
  <c r="Y3474" i="2"/>
  <c r="W3474" i="2" s="1"/>
  <c r="X3474" i="2" s="1"/>
  <c r="Z3474" i="2" s="1"/>
  <c r="I3475" i="2"/>
  <c r="N3475" i="2" s="1"/>
  <c r="M3475" i="2"/>
  <c r="S3475" i="2"/>
  <c r="T3475" i="2" s="1"/>
  <c r="Y3475" i="2"/>
  <c r="W3475" i="2" s="1"/>
  <c r="X3475" i="2" s="1"/>
  <c r="Z3475" i="2" s="1"/>
  <c r="I3476" i="2"/>
  <c r="N3476" i="2" s="1"/>
  <c r="M3476" i="2"/>
  <c r="S3476" i="2"/>
  <c r="T3476" i="2" s="1"/>
  <c r="Y3476" i="2"/>
  <c r="W3476" i="2" s="1"/>
  <c r="X3476" i="2" s="1"/>
  <c r="Z3476" i="2" s="1"/>
  <c r="I3477" i="2"/>
  <c r="N3477" i="2" s="1"/>
  <c r="M3477" i="2"/>
  <c r="S3477" i="2"/>
  <c r="T3477" i="2" s="1"/>
  <c r="Y3477" i="2"/>
  <c r="W3477" i="2" s="1"/>
  <c r="X3477" i="2" s="1"/>
  <c r="Z3477" i="2" s="1"/>
  <c r="I3478" i="2"/>
  <c r="N3478" i="2" s="1"/>
  <c r="M3478" i="2"/>
  <c r="S3478" i="2"/>
  <c r="T3478" i="2"/>
  <c r="Y3478" i="2"/>
  <c r="W3478" i="2" s="1"/>
  <c r="X3478" i="2" s="1"/>
  <c r="Z3478" i="2" s="1"/>
  <c r="I3479" i="2"/>
  <c r="N3479" i="2" s="1"/>
  <c r="M3479" i="2"/>
  <c r="S3479" i="2"/>
  <c r="T3479" i="2"/>
  <c r="Y3479" i="2"/>
  <c r="W3479" i="2" s="1"/>
  <c r="X3479" i="2" s="1"/>
  <c r="Z3479" i="2" s="1"/>
  <c r="I3480" i="2"/>
  <c r="N3480" i="2" s="1"/>
  <c r="M3480" i="2"/>
  <c r="S3480" i="2"/>
  <c r="T3480" i="2" s="1"/>
  <c r="Y3480" i="2"/>
  <c r="W3480" i="2" s="1"/>
  <c r="X3480" i="2" s="1"/>
  <c r="Z3480" i="2" s="1"/>
  <c r="I3481" i="2"/>
  <c r="N3481" i="2" s="1"/>
  <c r="M3481" i="2"/>
  <c r="S3481" i="2"/>
  <c r="T3481" i="2" s="1"/>
  <c r="Y3481" i="2"/>
  <c r="W3481" i="2" s="1"/>
  <c r="X3481" i="2" s="1"/>
  <c r="Z3481" i="2" s="1"/>
  <c r="I3482" i="2"/>
  <c r="N3482" i="2" s="1"/>
  <c r="M3482" i="2"/>
  <c r="S3482" i="2"/>
  <c r="T3482" i="2" s="1"/>
  <c r="Y3482" i="2"/>
  <c r="W3482" i="2" s="1"/>
  <c r="X3482" i="2" s="1"/>
  <c r="Z3482" i="2" s="1"/>
  <c r="I3483" i="2"/>
  <c r="N3483" i="2" s="1"/>
  <c r="M3483" i="2"/>
  <c r="S3483" i="2"/>
  <c r="T3483" i="2" s="1"/>
  <c r="Y3483" i="2"/>
  <c r="W3483" i="2" s="1"/>
  <c r="X3483" i="2" s="1"/>
  <c r="Z3483" i="2" s="1"/>
  <c r="I3484" i="2"/>
  <c r="N3484" i="2" s="1"/>
  <c r="M3484" i="2"/>
  <c r="S3484" i="2"/>
  <c r="T3484" i="2" s="1"/>
  <c r="Y3484" i="2"/>
  <c r="W3484" i="2" s="1"/>
  <c r="X3484" i="2" s="1"/>
  <c r="Z3484" i="2" s="1"/>
  <c r="I3485" i="2"/>
  <c r="N3485" i="2" s="1"/>
  <c r="M3485" i="2"/>
  <c r="S3485" i="2"/>
  <c r="T3485" i="2" s="1"/>
  <c r="Y3485" i="2"/>
  <c r="W3485" i="2" s="1"/>
  <c r="X3485" i="2" s="1"/>
  <c r="Z3485" i="2" s="1"/>
  <c r="I3486" i="2"/>
  <c r="N3486" i="2" s="1"/>
  <c r="M3486" i="2"/>
  <c r="S3486" i="2"/>
  <c r="T3486" i="2"/>
  <c r="Y3486" i="2"/>
  <c r="W3486" i="2" s="1"/>
  <c r="X3486" i="2" s="1"/>
  <c r="Z3486" i="2" s="1"/>
  <c r="I3487" i="2"/>
  <c r="N3487" i="2" s="1"/>
  <c r="M3487" i="2"/>
  <c r="S3487" i="2"/>
  <c r="T3487" i="2"/>
  <c r="Y3487" i="2"/>
  <c r="W3487" i="2" s="1"/>
  <c r="X3487" i="2" s="1"/>
  <c r="Z3487" i="2" s="1"/>
  <c r="I3488" i="2"/>
  <c r="N3488" i="2" s="1"/>
  <c r="M3488" i="2"/>
  <c r="S3488" i="2"/>
  <c r="T3488" i="2" s="1"/>
  <c r="Y3488" i="2"/>
  <c r="W3488" i="2" s="1"/>
  <c r="X3488" i="2" s="1"/>
  <c r="Z3488" i="2" s="1"/>
  <c r="I3489" i="2"/>
  <c r="N3489" i="2" s="1"/>
  <c r="M3489" i="2"/>
  <c r="S3489" i="2"/>
  <c r="T3489" i="2" s="1"/>
  <c r="Y3489" i="2"/>
  <c r="W3489" i="2" s="1"/>
  <c r="X3489" i="2" s="1"/>
  <c r="Z3489" i="2" s="1"/>
  <c r="I3490" i="2"/>
  <c r="N3490" i="2" s="1"/>
  <c r="M3490" i="2"/>
  <c r="S3490" i="2"/>
  <c r="T3490" i="2"/>
  <c r="Y3490" i="2"/>
  <c r="W3490" i="2" s="1"/>
  <c r="X3490" i="2" s="1"/>
  <c r="Z3490" i="2" s="1"/>
  <c r="I3491" i="2"/>
  <c r="N3491" i="2" s="1"/>
  <c r="M3491" i="2"/>
  <c r="S3491" i="2"/>
  <c r="T3491" i="2" s="1"/>
  <c r="Y3491" i="2"/>
  <c r="W3491" i="2" s="1"/>
  <c r="X3491" i="2" s="1"/>
  <c r="Z3491" i="2" s="1"/>
  <c r="I3492" i="2"/>
  <c r="N3492" i="2" s="1"/>
  <c r="M3492" i="2"/>
  <c r="S3492" i="2"/>
  <c r="T3492" i="2" s="1"/>
  <c r="Y3492" i="2"/>
  <c r="W3492" i="2" s="1"/>
  <c r="X3492" i="2" s="1"/>
  <c r="Z3492" i="2" s="1"/>
  <c r="I3493" i="2"/>
  <c r="N3493" i="2" s="1"/>
  <c r="M3493" i="2"/>
  <c r="S3493" i="2"/>
  <c r="T3493" i="2" s="1"/>
  <c r="Y3493" i="2"/>
  <c r="W3493" i="2" s="1"/>
  <c r="X3493" i="2" s="1"/>
  <c r="Z3493" i="2" s="1"/>
  <c r="I3494" i="2"/>
  <c r="N3494" i="2" s="1"/>
  <c r="M3494" i="2"/>
  <c r="S3494" i="2"/>
  <c r="T3494" i="2"/>
  <c r="Y3494" i="2"/>
  <c r="W3494" i="2" s="1"/>
  <c r="X3494" i="2" s="1"/>
  <c r="Z3494" i="2" s="1"/>
  <c r="I3495" i="2"/>
  <c r="N3495" i="2" s="1"/>
  <c r="M3495" i="2"/>
  <c r="S3495" i="2"/>
  <c r="T3495" i="2"/>
  <c r="Y3495" i="2"/>
  <c r="W3495" i="2" s="1"/>
  <c r="X3495" i="2" s="1"/>
  <c r="Z3495" i="2" s="1"/>
  <c r="I3496" i="2"/>
  <c r="N3496" i="2" s="1"/>
  <c r="M3496" i="2"/>
  <c r="S3496" i="2"/>
  <c r="T3496" i="2" s="1"/>
  <c r="Y3496" i="2"/>
  <c r="W3496" i="2" s="1"/>
  <c r="X3496" i="2" s="1"/>
  <c r="Z3496" i="2" s="1"/>
  <c r="I3497" i="2"/>
  <c r="N3497" i="2" s="1"/>
  <c r="M3497" i="2"/>
  <c r="S3497" i="2"/>
  <c r="T3497" i="2" s="1"/>
  <c r="Y3497" i="2"/>
  <c r="W3497" i="2" s="1"/>
  <c r="X3497" i="2" s="1"/>
  <c r="Z3497" i="2" s="1"/>
  <c r="I3498" i="2"/>
  <c r="N3498" i="2" s="1"/>
  <c r="M3498" i="2"/>
  <c r="S3498" i="2"/>
  <c r="T3498" i="2"/>
  <c r="Y3498" i="2"/>
  <c r="W3498" i="2" s="1"/>
  <c r="X3498" i="2" s="1"/>
  <c r="Z3498" i="2" s="1"/>
  <c r="I3499" i="2"/>
  <c r="N3499" i="2" s="1"/>
  <c r="M3499" i="2"/>
  <c r="S3499" i="2"/>
  <c r="T3499" i="2" s="1"/>
  <c r="Y3499" i="2"/>
  <c r="W3499" i="2" s="1"/>
  <c r="X3499" i="2" s="1"/>
  <c r="Z3499" i="2" s="1"/>
  <c r="I3500" i="2"/>
  <c r="N3500" i="2" s="1"/>
  <c r="M3500" i="2"/>
  <c r="S3500" i="2"/>
  <c r="T3500" i="2" s="1"/>
  <c r="Y3500" i="2"/>
  <c r="W3500" i="2" s="1"/>
  <c r="X3500" i="2" s="1"/>
  <c r="Z3500" i="2" s="1"/>
  <c r="I3501" i="2"/>
  <c r="N3501" i="2" s="1"/>
  <c r="M3501" i="2"/>
  <c r="S3501" i="2"/>
  <c r="T3501" i="2" s="1"/>
  <c r="Y3501" i="2"/>
  <c r="W3501" i="2" s="1"/>
  <c r="X3501" i="2" s="1"/>
  <c r="Z3501" i="2" s="1"/>
  <c r="I3502" i="2"/>
  <c r="N3502" i="2" s="1"/>
  <c r="M3502" i="2"/>
  <c r="S3502" i="2"/>
  <c r="T3502" i="2"/>
  <c r="Y3502" i="2"/>
  <c r="W3502" i="2" s="1"/>
  <c r="X3502" i="2" s="1"/>
  <c r="Z3502" i="2" s="1"/>
  <c r="I3503" i="2"/>
  <c r="N3503" i="2" s="1"/>
  <c r="M3503" i="2"/>
  <c r="S3503" i="2"/>
  <c r="T3503" i="2"/>
  <c r="Y3503" i="2"/>
  <c r="W3503" i="2" s="1"/>
  <c r="X3503" i="2" s="1"/>
  <c r="Z3503" i="2" s="1"/>
  <c r="I3504" i="2"/>
  <c r="N3504" i="2" s="1"/>
  <c r="M3504" i="2"/>
  <c r="S3504" i="2"/>
  <c r="T3504" i="2" s="1"/>
  <c r="Y3504" i="2"/>
  <c r="W3504" i="2" s="1"/>
  <c r="X3504" i="2" s="1"/>
  <c r="Z3504" i="2" s="1"/>
  <c r="I3505" i="2"/>
  <c r="N3505" i="2" s="1"/>
  <c r="M3505" i="2"/>
  <c r="S3505" i="2"/>
  <c r="T3505" i="2" s="1"/>
  <c r="Y3505" i="2"/>
  <c r="W3505" i="2" s="1"/>
  <c r="X3505" i="2" s="1"/>
  <c r="Z3505" i="2" s="1"/>
  <c r="I3506" i="2"/>
  <c r="N3506" i="2" s="1"/>
  <c r="M3506" i="2"/>
  <c r="S3506" i="2"/>
  <c r="T3506" i="2"/>
  <c r="Y3506" i="2"/>
  <c r="W3506" i="2" s="1"/>
  <c r="X3506" i="2" s="1"/>
  <c r="Z3506" i="2" s="1"/>
  <c r="I3507" i="2"/>
  <c r="N3507" i="2" s="1"/>
  <c r="M3507" i="2"/>
  <c r="S3507" i="2"/>
  <c r="T3507" i="2" s="1"/>
  <c r="Y3507" i="2"/>
  <c r="W3507" i="2" s="1"/>
  <c r="X3507" i="2" s="1"/>
  <c r="Z3507" i="2" s="1"/>
  <c r="I3508" i="2"/>
  <c r="N3508" i="2" s="1"/>
  <c r="M3508" i="2"/>
  <c r="S3508" i="2"/>
  <c r="T3508" i="2" s="1"/>
  <c r="Y3508" i="2"/>
  <c r="W3508" i="2" s="1"/>
  <c r="X3508" i="2" s="1"/>
  <c r="Z3508" i="2" s="1"/>
  <c r="I3509" i="2"/>
  <c r="N3509" i="2" s="1"/>
  <c r="M3509" i="2"/>
  <c r="S3509" i="2"/>
  <c r="T3509" i="2" s="1"/>
  <c r="Y3509" i="2"/>
  <c r="W3509" i="2" s="1"/>
  <c r="X3509" i="2" s="1"/>
  <c r="Z3509" i="2" s="1"/>
  <c r="I3510" i="2"/>
  <c r="N3510" i="2" s="1"/>
  <c r="M3510" i="2"/>
  <c r="S3510" i="2"/>
  <c r="T3510" i="2"/>
  <c r="Y3510" i="2"/>
  <c r="W3510" i="2" s="1"/>
  <c r="X3510" i="2" s="1"/>
  <c r="Z3510" i="2" s="1"/>
  <c r="I3511" i="2"/>
  <c r="N3511" i="2" s="1"/>
  <c r="M3511" i="2"/>
  <c r="S3511" i="2"/>
  <c r="T3511" i="2" s="1"/>
  <c r="Y3511" i="2"/>
  <c r="W3511" i="2" s="1"/>
  <c r="X3511" i="2" s="1"/>
  <c r="Z3511" i="2" s="1"/>
  <c r="I3512" i="2"/>
  <c r="N3512" i="2" s="1"/>
  <c r="M3512" i="2"/>
  <c r="S3512" i="2"/>
  <c r="T3512" i="2" s="1"/>
  <c r="Y3512" i="2"/>
  <c r="W3512" i="2" s="1"/>
  <c r="X3512" i="2" s="1"/>
  <c r="Z3512" i="2" s="1"/>
  <c r="I3513" i="2"/>
  <c r="N3513" i="2" s="1"/>
  <c r="M3513" i="2"/>
  <c r="S3513" i="2"/>
  <c r="T3513" i="2" s="1"/>
  <c r="Y3513" i="2"/>
  <c r="W3513" i="2" s="1"/>
  <c r="X3513" i="2" s="1"/>
  <c r="Z3513" i="2" s="1"/>
  <c r="I3514" i="2"/>
  <c r="N3514" i="2" s="1"/>
  <c r="M3514" i="2"/>
  <c r="S3514" i="2"/>
  <c r="T3514" i="2" s="1"/>
  <c r="Y3514" i="2"/>
  <c r="W3514" i="2" s="1"/>
  <c r="X3514" i="2" s="1"/>
  <c r="Z3514" i="2" s="1"/>
  <c r="I3515" i="2"/>
  <c r="N3515" i="2" s="1"/>
  <c r="M3515" i="2"/>
  <c r="S3515" i="2"/>
  <c r="T3515" i="2" s="1"/>
  <c r="Y3515" i="2"/>
  <c r="W3515" i="2" s="1"/>
  <c r="X3515" i="2" s="1"/>
  <c r="Z3515" i="2" s="1"/>
  <c r="I3516" i="2"/>
  <c r="N3516" i="2" s="1"/>
  <c r="M3516" i="2"/>
  <c r="S3516" i="2"/>
  <c r="T3516" i="2" s="1"/>
  <c r="Y3516" i="2"/>
  <c r="W3516" i="2" s="1"/>
  <c r="X3516" i="2" s="1"/>
  <c r="Z3516" i="2" s="1"/>
  <c r="I3517" i="2"/>
  <c r="N3517" i="2" s="1"/>
  <c r="M3517" i="2"/>
  <c r="S3517" i="2"/>
  <c r="T3517" i="2" s="1"/>
  <c r="Y3517" i="2"/>
  <c r="W3517" i="2" s="1"/>
  <c r="X3517" i="2" s="1"/>
  <c r="Z3517" i="2" s="1"/>
  <c r="I3518" i="2"/>
  <c r="N3518" i="2" s="1"/>
  <c r="M3518" i="2"/>
  <c r="S3518" i="2"/>
  <c r="T3518" i="2"/>
  <c r="Y3518" i="2"/>
  <c r="W3518" i="2" s="1"/>
  <c r="X3518" i="2" s="1"/>
  <c r="Z3518" i="2" s="1"/>
  <c r="I3519" i="2"/>
  <c r="N3519" i="2" s="1"/>
  <c r="M3519" i="2"/>
  <c r="S3519" i="2"/>
  <c r="T3519" i="2"/>
  <c r="Y3519" i="2"/>
  <c r="W3519" i="2" s="1"/>
  <c r="X3519" i="2" s="1"/>
  <c r="Z3519" i="2" s="1"/>
  <c r="I3520" i="2"/>
  <c r="N3520" i="2" s="1"/>
  <c r="M3520" i="2"/>
  <c r="S3520" i="2"/>
  <c r="T3520" i="2" s="1"/>
  <c r="Y3520" i="2"/>
  <c r="W3520" i="2" s="1"/>
  <c r="X3520" i="2" s="1"/>
  <c r="Z3520" i="2" s="1"/>
  <c r="I3521" i="2"/>
  <c r="N3521" i="2" s="1"/>
  <c r="M3521" i="2"/>
  <c r="S3521" i="2"/>
  <c r="T3521" i="2" s="1"/>
  <c r="Y3521" i="2"/>
  <c r="W3521" i="2" s="1"/>
  <c r="X3521" i="2" s="1"/>
  <c r="Z3521" i="2" s="1"/>
  <c r="I3522" i="2"/>
  <c r="N3522" i="2" s="1"/>
  <c r="M3522" i="2"/>
  <c r="S3522" i="2"/>
  <c r="T3522" i="2" s="1"/>
  <c r="Y3522" i="2"/>
  <c r="W3522" i="2" s="1"/>
  <c r="X3522" i="2" s="1"/>
  <c r="Z3522" i="2" s="1"/>
  <c r="I3523" i="2"/>
  <c r="N3523" i="2" s="1"/>
  <c r="M3523" i="2"/>
  <c r="S3523" i="2"/>
  <c r="T3523" i="2" s="1"/>
  <c r="Y3523" i="2"/>
  <c r="W3523" i="2" s="1"/>
  <c r="X3523" i="2" s="1"/>
  <c r="Z3523" i="2" s="1"/>
  <c r="I3524" i="2"/>
  <c r="N3524" i="2" s="1"/>
  <c r="M3524" i="2"/>
  <c r="S3524" i="2"/>
  <c r="T3524" i="2" s="1"/>
  <c r="Y3524" i="2"/>
  <c r="W3524" i="2" s="1"/>
  <c r="X3524" i="2" s="1"/>
  <c r="Z3524" i="2" s="1"/>
  <c r="I3525" i="2"/>
  <c r="N3525" i="2" s="1"/>
  <c r="M3525" i="2"/>
  <c r="S3525" i="2"/>
  <c r="T3525" i="2" s="1"/>
  <c r="Y3525" i="2"/>
  <c r="W3525" i="2" s="1"/>
  <c r="X3525" i="2" s="1"/>
  <c r="Z3525" i="2" s="1"/>
  <c r="I3526" i="2"/>
  <c r="N3526" i="2" s="1"/>
  <c r="M3526" i="2"/>
  <c r="S3526" i="2"/>
  <c r="T3526" i="2"/>
  <c r="Y3526" i="2"/>
  <c r="W3526" i="2" s="1"/>
  <c r="X3526" i="2" s="1"/>
  <c r="Z3526" i="2" s="1"/>
  <c r="I3527" i="2"/>
  <c r="N3527" i="2" s="1"/>
  <c r="M3527" i="2"/>
  <c r="S3527" i="2"/>
  <c r="T3527" i="2"/>
  <c r="Y3527" i="2"/>
  <c r="W3527" i="2" s="1"/>
  <c r="X3527" i="2" s="1"/>
  <c r="Z3527" i="2" s="1"/>
  <c r="I3528" i="2"/>
  <c r="N3528" i="2" s="1"/>
  <c r="M3528" i="2"/>
  <c r="S3528" i="2"/>
  <c r="T3528" i="2" s="1"/>
  <c r="Y3528" i="2"/>
  <c r="W3528" i="2" s="1"/>
  <c r="X3528" i="2" s="1"/>
  <c r="Z3528" i="2" s="1"/>
  <c r="I3529" i="2"/>
  <c r="N3529" i="2" s="1"/>
  <c r="M3529" i="2"/>
  <c r="S3529" i="2"/>
  <c r="T3529" i="2" s="1"/>
  <c r="Y3529" i="2"/>
  <c r="W3529" i="2" s="1"/>
  <c r="X3529" i="2" s="1"/>
  <c r="Z3529" i="2" s="1"/>
  <c r="I3530" i="2"/>
  <c r="N3530" i="2" s="1"/>
  <c r="M3530" i="2"/>
  <c r="S3530" i="2"/>
  <c r="T3530" i="2"/>
  <c r="Y3530" i="2"/>
  <c r="W3530" i="2" s="1"/>
  <c r="X3530" i="2" s="1"/>
  <c r="Z3530" i="2" s="1"/>
  <c r="I3531" i="2"/>
  <c r="N3531" i="2" s="1"/>
  <c r="M3531" i="2"/>
  <c r="S3531" i="2"/>
  <c r="T3531" i="2" s="1"/>
  <c r="Y3531" i="2"/>
  <c r="W3531" i="2" s="1"/>
  <c r="X3531" i="2" s="1"/>
  <c r="Z3531" i="2" s="1"/>
  <c r="I3532" i="2"/>
  <c r="N3532" i="2" s="1"/>
  <c r="M3532" i="2"/>
  <c r="S3532" i="2"/>
  <c r="T3532" i="2" s="1"/>
  <c r="Y3532" i="2"/>
  <c r="W3532" i="2" s="1"/>
  <c r="X3532" i="2" s="1"/>
  <c r="Z3532" i="2" s="1"/>
  <c r="I3533" i="2"/>
  <c r="N3533" i="2" s="1"/>
  <c r="M3533" i="2"/>
  <c r="S3533" i="2"/>
  <c r="T3533" i="2" s="1"/>
  <c r="Y3533" i="2"/>
  <c r="W3533" i="2" s="1"/>
  <c r="X3533" i="2" s="1"/>
  <c r="Z3533" i="2" s="1"/>
  <c r="I3534" i="2"/>
  <c r="N3534" i="2" s="1"/>
  <c r="M3534" i="2"/>
  <c r="S3534" i="2"/>
  <c r="T3534" i="2"/>
  <c r="Y3534" i="2"/>
  <c r="W3534" i="2" s="1"/>
  <c r="X3534" i="2" s="1"/>
  <c r="Z3534" i="2" s="1"/>
  <c r="I3535" i="2"/>
  <c r="N3535" i="2" s="1"/>
  <c r="M3535" i="2"/>
  <c r="S3535" i="2"/>
  <c r="T3535" i="2"/>
  <c r="Y3535" i="2"/>
  <c r="W3535" i="2" s="1"/>
  <c r="X3535" i="2" s="1"/>
  <c r="Z3535" i="2" s="1"/>
  <c r="I3536" i="2"/>
  <c r="N3536" i="2" s="1"/>
  <c r="M3536" i="2"/>
  <c r="S3536" i="2"/>
  <c r="T3536" i="2" s="1"/>
  <c r="Y3536" i="2"/>
  <c r="W3536" i="2" s="1"/>
  <c r="X3536" i="2" s="1"/>
  <c r="Z3536" i="2" s="1"/>
  <c r="I3537" i="2"/>
  <c r="N3537" i="2" s="1"/>
  <c r="M3537" i="2"/>
  <c r="S3537" i="2"/>
  <c r="T3537" i="2"/>
  <c r="Y3537" i="2"/>
  <c r="W3537" i="2" s="1"/>
  <c r="X3537" i="2" s="1"/>
  <c r="Z3537" i="2" s="1"/>
  <c r="I3538" i="2"/>
  <c r="N3538" i="2" s="1"/>
  <c r="M3538" i="2"/>
  <c r="S3538" i="2"/>
  <c r="T3538" i="2" s="1"/>
  <c r="Y3538" i="2"/>
  <c r="W3538" i="2" s="1"/>
  <c r="X3538" i="2" s="1"/>
  <c r="Z3538" i="2" s="1"/>
  <c r="I3539" i="2"/>
  <c r="N3539" i="2" s="1"/>
  <c r="M3539" i="2"/>
  <c r="S3539" i="2"/>
  <c r="T3539" i="2"/>
  <c r="Y3539" i="2"/>
  <c r="W3539" i="2" s="1"/>
  <c r="X3539" i="2" s="1"/>
  <c r="Z3539" i="2" s="1"/>
  <c r="I3540" i="2"/>
  <c r="N3540" i="2" s="1"/>
  <c r="M3540" i="2"/>
  <c r="S3540" i="2"/>
  <c r="T3540" i="2" s="1"/>
  <c r="Y3540" i="2"/>
  <c r="W3540" i="2" s="1"/>
  <c r="X3540" i="2" s="1"/>
  <c r="Z3540" i="2" s="1"/>
  <c r="I3541" i="2"/>
  <c r="N3541" i="2" s="1"/>
  <c r="M3541" i="2"/>
  <c r="S3541" i="2"/>
  <c r="T3541" i="2" s="1"/>
  <c r="Y3541" i="2"/>
  <c r="W3541" i="2" s="1"/>
  <c r="X3541" i="2" s="1"/>
  <c r="Z3541" i="2" s="1"/>
  <c r="I3542" i="2"/>
  <c r="N3542" i="2" s="1"/>
  <c r="M3542" i="2"/>
  <c r="S3542" i="2"/>
  <c r="T3542" i="2"/>
  <c r="Y3542" i="2"/>
  <c r="W3542" i="2" s="1"/>
  <c r="X3542" i="2" s="1"/>
  <c r="Z3542" i="2" s="1"/>
  <c r="I3543" i="2"/>
  <c r="N3543" i="2" s="1"/>
  <c r="M3543" i="2"/>
  <c r="S3543" i="2"/>
  <c r="T3543" i="2" s="1"/>
  <c r="Y3543" i="2"/>
  <c r="W3543" i="2" s="1"/>
  <c r="X3543" i="2" s="1"/>
  <c r="Z3543" i="2" s="1"/>
  <c r="I3544" i="2"/>
  <c r="N3544" i="2" s="1"/>
  <c r="M3544" i="2"/>
  <c r="S3544" i="2"/>
  <c r="T3544" i="2" s="1"/>
  <c r="Y3544" i="2"/>
  <c r="W3544" i="2" s="1"/>
  <c r="X3544" i="2" s="1"/>
  <c r="Z3544" i="2" s="1"/>
  <c r="I3545" i="2"/>
  <c r="N3545" i="2" s="1"/>
  <c r="M3545" i="2"/>
  <c r="S3545" i="2"/>
  <c r="T3545" i="2" s="1"/>
  <c r="Y3545" i="2"/>
  <c r="W3545" i="2" s="1"/>
  <c r="X3545" i="2" s="1"/>
  <c r="Z3545" i="2" s="1"/>
  <c r="I3546" i="2"/>
  <c r="N3546" i="2" s="1"/>
  <c r="M3546" i="2"/>
  <c r="S3546" i="2"/>
  <c r="T3546" i="2" s="1"/>
  <c r="Y3546" i="2"/>
  <c r="W3546" i="2" s="1"/>
  <c r="X3546" i="2" s="1"/>
  <c r="Z3546" i="2" s="1"/>
  <c r="I3547" i="2"/>
  <c r="N3547" i="2" s="1"/>
  <c r="M3547" i="2"/>
  <c r="S3547" i="2"/>
  <c r="T3547" i="2" s="1"/>
  <c r="Y3547" i="2"/>
  <c r="W3547" i="2" s="1"/>
  <c r="X3547" i="2" s="1"/>
  <c r="Z3547" i="2" s="1"/>
  <c r="I3548" i="2"/>
  <c r="N3548" i="2" s="1"/>
  <c r="M3548" i="2"/>
  <c r="S3548" i="2"/>
  <c r="T3548" i="2" s="1"/>
  <c r="Y3548" i="2"/>
  <c r="W3548" i="2" s="1"/>
  <c r="X3548" i="2" s="1"/>
  <c r="Z3548" i="2" s="1"/>
  <c r="I3549" i="2"/>
  <c r="N3549" i="2" s="1"/>
  <c r="M3549" i="2"/>
  <c r="S3549" i="2"/>
  <c r="T3549" i="2" s="1"/>
  <c r="Y3549" i="2"/>
  <c r="W3549" i="2" s="1"/>
  <c r="X3549" i="2" s="1"/>
  <c r="Z3549" i="2" s="1"/>
  <c r="I3550" i="2"/>
  <c r="N3550" i="2" s="1"/>
  <c r="M3550" i="2"/>
  <c r="S3550" i="2"/>
  <c r="T3550" i="2"/>
  <c r="Y3550" i="2"/>
  <c r="W3550" i="2" s="1"/>
  <c r="X3550" i="2" s="1"/>
  <c r="Z3550" i="2" s="1"/>
  <c r="I3551" i="2"/>
  <c r="N3551" i="2" s="1"/>
  <c r="M3551" i="2"/>
  <c r="S3551" i="2"/>
  <c r="T3551" i="2"/>
  <c r="Y3551" i="2"/>
  <c r="W3551" i="2" s="1"/>
  <c r="X3551" i="2" s="1"/>
  <c r="Z3551" i="2" s="1"/>
  <c r="I3552" i="2"/>
  <c r="N3552" i="2" s="1"/>
  <c r="M3552" i="2"/>
  <c r="S3552" i="2"/>
  <c r="T3552" i="2" s="1"/>
  <c r="Y3552" i="2"/>
  <c r="W3552" i="2" s="1"/>
  <c r="X3552" i="2" s="1"/>
  <c r="Z3552" i="2" s="1"/>
  <c r="I3553" i="2"/>
  <c r="N3553" i="2" s="1"/>
  <c r="M3553" i="2"/>
  <c r="S3553" i="2"/>
  <c r="T3553" i="2" s="1"/>
  <c r="Y3553" i="2"/>
  <c r="W3553" i="2" s="1"/>
  <c r="X3553" i="2" s="1"/>
  <c r="Z3553" i="2" s="1"/>
  <c r="I3554" i="2"/>
  <c r="N3554" i="2" s="1"/>
  <c r="M3554" i="2"/>
  <c r="S3554" i="2"/>
  <c r="T3554" i="2" s="1"/>
  <c r="Y3554" i="2"/>
  <c r="W3554" i="2" s="1"/>
  <c r="X3554" i="2" s="1"/>
  <c r="Z3554" i="2" s="1"/>
  <c r="I3555" i="2"/>
  <c r="N3555" i="2" s="1"/>
  <c r="M3555" i="2"/>
  <c r="S3555" i="2"/>
  <c r="T3555" i="2"/>
  <c r="Y3555" i="2"/>
  <c r="W3555" i="2" s="1"/>
  <c r="X3555" i="2" s="1"/>
  <c r="Z3555" i="2" s="1"/>
  <c r="I3556" i="2"/>
  <c r="N3556" i="2" s="1"/>
  <c r="M3556" i="2"/>
  <c r="S3556" i="2"/>
  <c r="T3556" i="2" s="1"/>
  <c r="Y3556" i="2"/>
  <c r="W3556" i="2" s="1"/>
  <c r="X3556" i="2" s="1"/>
  <c r="Z3556" i="2" s="1"/>
  <c r="I3557" i="2"/>
  <c r="N3557" i="2" s="1"/>
  <c r="M3557" i="2"/>
  <c r="S3557" i="2"/>
  <c r="T3557" i="2" s="1"/>
  <c r="Y3557" i="2"/>
  <c r="W3557" i="2" s="1"/>
  <c r="X3557" i="2" s="1"/>
  <c r="Z3557" i="2" s="1"/>
  <c r="I3558" i="2"/>
  <c r="N3558" i="2" s="1"/>
  <c r="M3558" i="2"/>
  <c r="S3558" i="2"/>
  <c r="T3558" i="2"/>
  <c r="Y3558" i="2"/>
  <c r="W3558" i="2" s="1"/>
  <c r="X3558" i="2" s="1"/>
  <c r="Z3558" i="2" s="1"/>
  <c r="I3559" i="2"/>
  <c r="N3559" i="2" s="1"/>
  <c r="M3559" i="2"/>
  <c r="S3559" i="2"/>
  <c r="T3559" i="2"/>
  <c r="Y3559" i="2"/>
  <c r="W3559" i="2" s="1"/>
  <c r="X3559" i="2" s="1"/>
  <c r="Z3559" i="2" s="1"/>
  <c r="I3560" i="2"/>
  <c r="N3560" i="2" s="1"/>
  <c r="M3560" i="2"/>
  <c r="S3560" i="2"/>
  <c r="T3560" i="2" s="1"/>
  <c r="Y3560" i="2"/>
  <c r="W3560" i="2" s="1"/>
  <c r="X3560" i="2" s="1"/>
  <c r="Z3560" i="2" s="1"/>
  <c r="I3561" i="2"/>
  <c r="N3561" i="2" s="1"/>
  <c r="M3561" i="2"/>
  <c r="S3561" i="2"/>
  <c r="T3561" i="2" s="1"/>
  <c r="Y3561" i="2"/>
  <c r="W3561" i="2" s="1"/>
  <c r="X3561" i="2" s="1"/>
  <c r="Z3561" i="2" s="1"/>
  <c r="I3562" i="2"/>
  <c r="N3562" i="2" s="1"/>
  <c r="M3562" i="2"/>
  <c r="S3562" i="2"/>
  <c r="T3562" i="2" s="1"/>
  <c r="Y3562" i="2"/>
  <c r="W3562" i="2" s="1"/>
  <c r="X3562" i="2" s="1"/>
  <c r="Z3562" i="2" s="1"/>
  <c r="I3563" i="2"/>
  <c r="N3563" i="2" s="1"/>
  <c r="M3563" i="2"/>
  <c r="S3563" i="2"/>
  <c r="T3563" i="2" s="1"/>
  <c r="Y3563" i="2"/>
  <c r="W3563" i="2" s="1"/>
  <c r="X3563" i="2" s="1"/>
  <c r="Z3563" i="2" s="1"/>
  <c r="I3564" i="2"/>
  <c r="N3564" i="2" s="1"/>
  <c r="M3564" i="2"/>
  <c r="S3564" i="2"/>
  <c r="T3564" i="2" s="1"/>
  <c r="Y3564" i="2"/>
  <c r="W3564" i="2" s="1"/>
  <c r="X3564" i="2" s="1"/>
  <c r="Z3564" i="2" s="1"/>
  <c r="I3565" i="2"/>
  <c r="N3565" i="2" s="1"/>
  <c r="M3565" i="2"/>
  <c r="S3565" i="2"/>
  <c r="T3565" i="2" s="1"/>
  <c r="Y3565" i="2"/>
  <c r="W3565" i="2" s="1"/>
  <c r="X3565" i="2" s="1"/>
  <c r="Z3565" i="2" s="1"/>
  <c r="I3566" i="2"/>
  <c r="N3566" i="2" s="1"/>
  <c r="M3566" i="2"/>
  <c r="S3566" i="2"/>
  <c r="T3566" i="2"/>
  <c r="Y3566" i="2"/>
  <c r="W3566" i="2" s="1"/>
  <c r="X3566" i="2" s="1"/>
  <c r="Z3566" i="2" s="1"/>
  <c r="I3567" i="2"/>
  <c r="N3567" i="2" s="1"/>
  <c r="M3567" i="2"/>
  <c r="S3567" i="2"/>
  <c r="T3567" i="2"/>
  <c r="Y3567" i="2"/>
  <c r="W3567" i="2" s="1"/>
  <c r="X3567" i="2" s="1"/>
  <c r="Z3567" i="2" s="1"/>
  <c r="I3568" i="2"/>
  <c r="N3568" i="2" s="1"/>
  <c r="M3568" i="2"/>
  <c r="S3568" i="2"/>
  <c r="T3568" i="2" s="1"/>
  <c r="Y3568" i="2"/>
  <c r="W3568" i="2" s="1"/>
  <c r="X3568" i="2" s="1"/>
  <c r="Z3568" i="2" s="1"/>
  <c r="I3569" i="2"/>
  <c r="N3569" i="2" s="1"/>
  <c r="M3569" i="2"/>
  <c r="S3569" i="2"/>
  <c r="T3569" i="2" s="1"/>
  <c r="Y3569" i="2"/>
  <c r="W3569" i="2" s="1"/>
  <c r="X3569" i="2" s="1"/>
  <c r="Z3569" i="2" s="1"/>
  <c r="I3570" i="2"/>
  <c r="N3570" i="2" s="1"/>
  <c r="M3570" i="2"/>
  <c r="S3570" i="2"/>
  <c r="T3570" i="2" s="1"/>
  <c r="Y3570" i="2"/>
  <c r="W3570" i="2" s="1"/>
  <c r="X3570" i="2" s="1"/>
  <c r="Z3570" i="2" s="1"/>
  <c r="I3571" i="2"/>
  <c r="N3571" i="2" s="1"/>
  <c r="M3571" i="2"/>
  <c r="S3571" i="2"/>
  <c r="T3571" i="2"/>
  <c r="Y3571" i="2"/>
  <c r="W3571" i="2" s="1"/>
  <c r="X3571" i="2" s="1"/>
  <c r="Z3571" i="2" s="1"/>
  <c r="I3572" i="2"/>
  <c r="N3572" i="2" s="1"/>
  <c r="M3572" i="2"/>
  <c r="S3572" i="2"/>
  <c r="T3572" i="2" s="1"/>
  <c r="Y3572" i="2"/>
  <c r="W3572" i="2" s="1"/>
  <c r="X3572" i="2" s="1"/>
  <c r="Z3572" i="2" s="1"/>
  <c r="I3573" i="2"/>
  <c r="N3573" i="2" s="1"/>
  <c r="M3573" i="2"/>
  <c r="S3573" i="2"/>
  <c r="T3573" i="2" s="1"/>
  <c r="Y3573" i="2"/>
  <c r="W3573" i="2" s="1"/>
  <c r="X3573" i="2" s="1"/>
  <c r="Z3573" i="2" s="1"/>
  <c r="I3574" i="2"/>
  <c r="N3574" i="2" s="1"/>
  <c r="M3574" i="2"/>
  <c r="S3574" i="2"/>
  <c r="T3574" i="2"/>
  <c r="Y3574" i="2"/>
  <c r="W3574" i="2" s="1"/>
  <c r="X3574" i="2" s="1"/>
  <c r="Z3574" i="2" s="1"/>
  <c r="I3575" i="2"/>
  <c r="N3575" i="2" s="1"/>
  <c r="M3575" i="2"/>
  <c r="S3575" i="2"/>
  <c r="T3575" i="2"/>
  <c r="Y3575" i="2"/>
  <c r="W3575" i="2" s="1"/>
  <c r="X3575" i="2" s="1"/>
  <c r="Z3575" i="2" s="1"/>
  <c r="I3576" i="2"/>
  <c r="N3576" i="2" s="1"/>
  <c r="M3576" i="2"/>
  <c r="S3576" i="2"/>
  <c r="T3576" i="2" s="1"/>
  <c r="Y3576" i="2"/>
  <c r="W3576" i="2" s="1"/>
  <c r="X3576" i="2" s="1"/>
  <c r="Z3576" i="2" s="1"/>
  <c r="I3577" i="2"/>
  <c r="N3577" i="2" s="1"/>
  <c r="M3577" i="2"/>
  <c r="S3577" i="2"/>
  <c r="T3577" i="2" s="1"/>
  <c r="Y3577" i="2"/>
  <c r="W3577" i="2" s="1"/>
  <c r="X3577" i="2" s="1"/>
  <c r="Z3577" i="2" s="1"/>
  <c r="I3578" i="2"/>
  <c r="N3578" i="2" s="1"/>
  <c r="M3578" i="2"/>
  <c r="S3578" i="2"/>
  <c r="T3578" i="2" s="1"/>
  <c r="Y3578" i="2"/>
  <c r="W3578" i="2" s="1"/>
  <c r="X3578" i="2" s="1"/>
  <c r="Z3578" i="2" s="1"/>
  <c r="I3579" i="2"/>
  <c r="N3579" i="2" s="1"/>
  <c r="M3579" i="2"/>
  <c r="S3579" i="2"/>
  <c r="T3579" i="2" s="1"/>
  <c r="Y3579" i="2"/>
  <c r="W3579" i="2" s="1"/>
  <c r="X3579" i="2" s="1"/>
  <c r="Z3579" i="2" s="1"/>
  <c r="I3580" i="2"/>
  <c r="N3580" i="2" s="1"/>
  <c r="M3580" i="2"/>
  <c r="S3580" i="2"/>
  <c r="T3580" i="2" s="1"/>
  <c r="Y3580" i="2"/>
  <c r="W3580" i="2" s="1"/>
  <c r="X3580" i="2" s="1"/>
  <c r="Z3580" i="2" s="1"/>
  <c r="I3581" i="2"/>
  <c r="N3581" i="2" s="1"/>
  <c r="M3581" i="2"/>
  <c r="S3581" i="2"/>
  <c r="T3581" i="2" s="1"/>
  <c r="Y3581" i="2"/>
  <c r="W3581" i="2" s="1"/>
  <c r="X3581" i="2" s="1"/>
  <c r="Z3581" i="2" s="1"/>
  <c r="I3582" i="2"/>
  <c r="N3582" i="2" s="1"/>
  <c r="M3582" i="2"/>
  <c r="S3582" i="2"/>
  <c r="T3582" i="2"/>
  <c r="Y3582" i="2"/>
  <c r="W3582" i="2" s="1"/>
  <c r="X3582" i="2" s="1"/>
  <c r="Z3582" i="2" s="1"/>
  <c r="I3583" i="2"/>
  <c r="N3583" i="2" s="1"/>
  <c r="M3583" i="2"/>
  <c r="S3583" i="2"/>
  <c r="T3583" i="2" s="1"/>
  <c r="Y3583" i="2"/>
  <c r="W3583" i="2" s="1"/>
  <c r="X3583" i="2" s="1"/>
  <c r="Z3583" i="2" s="1"/>
  <c r="I3584" i="2"/>
  <c r="N3584" i="2" s="1"/>
  <c r="M3584" i="2"/>
  <c r="S3584" i="2"/>
  <c r="T3584" i="2" s="1"/>
  <c r="Y3584" i="2"/>
  <c r="W3584" i="2" s="1"/>
  <c r="X3584" i="2" s="1"/>
  <c r="Z3584" i="2" s="1"/>
  <c r="I3585" i="2"/>
  <c r="N3585" i="2" s="1"/>
  <c r="M3585" i="2"/>
  <c r="S3585" i="2"/>
  <c r="T3585" i="2" s="1"/>
  <c r="Y3585" i="2"/>
  <c r="W3585" i="2" s="1"/>
  <c r="X3585" i="2" s="1"/>
  <c r="Z3585" i="2" s="1"/>
  <c r="I3586" i="2"/>
  <c r="N3586" i="2" s="1"/>
  <c r="M3586" i="2"/>
  <c r="S3586" i="2"/>
  <c r="T3586" i="2" s="1"/>
  <c r="Y3586" i="2"/>
  <c r="W3586" i="2" s="1"/>
  <c r="X3586" i="2" s="1"/>
  <c r="Z3586" i="2" s="1"/>
  <c r="I3587" i="2"/>
  <c r="N3587" i="2" s="1"/>
  <c r="M3587" i="2"/>
  <c r="S3587" i="2"/>
  <c r="T3587" i="2"/>
  <c r="Y3587" i="2"/>
  <c r="W3587" i="2" s="1"/>
  <c r="X3587" i="2" s="1"/>
  <c r="Z3587" i="2" s="1"/>
  <c r="I3588" i="2"/>
  <c r="N3588" i="2" s="1"/>
  <c r="M3588" i="2"/>
  <c r="S3588" i="2"/>
  <c r="T3588" i="2" s="1"/>
  <c r="Y3588" i="2"/>
  <c r="W3588" i="2" s="1"/>
  <c r="X3588" i="2" s="1"/>
  <c r="Z3588" i="2" s="1"/>
  <c r="I3589" i="2"/>
  <c r="N3589" i="2" s="1"/>
  <c r="M3589" i="2"/>
  <c r="S3589" i="2"/>
  <c r="T3589" i="2" s="1"/>
  <c r="Y3589" i="2"/>
  <c r="W3589" i="2" s="1"/>
  <c r="X3589" i="2" s="1"/>
  <c r="Z3589" i="2" s="1"/>
  <c r="I3590" i="2"/>
  <c r="N3590" i="2" s="1"/>
  <c r="M3590" i="2"/>
  <c r="S3590" i="2"/>
  <c r="T3590" i="2" s="1"/>
  <c r="Y3590" i="2"/>
  <c r="W3590" i="2" s="1"/>
  <c r="X3590" i="2" s="1"/>
  <c r="Z3590" i="2" s="1"/>
  <c r="I3591" i="2"/>
  <c r="N3591" i="2" s="1"/>
  <c r="M3591" i="2"/>
  <c r="S3591" i="2"/>
  <c r="T3591" i="2"/>
  <c r="Y3591" i="2"/>
  <c r="W3591" i="2" s="1"/>
  <c r="X3591" i="2" s="1"/>
  <c r="Z3591" i="2" s="1"/>
  <c r="I3592" i="2"/>
  <c r="N3592" i="2" s="1"/>
  <c r="M3592" i="2"/>
  <c r="S3592" i="2"/>
  <c r="T3592" i="2" s="1"/>
  <c r="Y3592" i="2"/>
  <c r="W3592" i="2" s="1"/>
  <c r="X3592" i="2" s="1"/>
  <c r="Z3592" i="2" s="1"/>
  <c r="I3593" i="2"/>
  <c r="N3593" i="2" s="1"/>
  <c r="M3593" i="2"/>
  <c r="S3593" i="2"/>
  <c r="T3593" i="2" s="1"/>
  <c r="Y3593" i="2"/>
  <c r="W3593" i="2" s="1"/>
  <c r="X3593" i="2" s="1"/>
  <c r="Z3593" i="2" s="1"/>
  <c r="I3594" i="2"/>
  <c r="N3594" i="2" s="1"/>
  <c r="M3594" i="2"/>
  <c r="S3594" i="2"/>
  <c r="T3594" i="2" s="1"/>
  <c r="Y3594" i="2"/>
  <c r="W3594" i="2" s="1"/>
  <c r="X3594" i="2" s="1"/>
  <c r="Z3594" i="2" s="1"/>
  <c r="I3595" i="2"/>
  <c r="N3595" i="2" s="1"/>
  <c r="M3595" i="2"/>
  <c r="S3595" i="2"/>
  <c r="T3595" i="2" s="1"/>
  <c r="Y3595" i="2"/>
  <c r="W3595" i="2" s="1"/>
  <c r="X3595" i="2" s="1"/>
  <c r="Z3595" i="2" s="1"/>
  <c r="I3596" i="2"/>
  <c r="N3596" i="2" s="1"/>
  <c r="M3596" i="2"/>
  <c r="S3596" i="2"/>
  <c r="T3596" i="2" s="1"/>
  <c r="Y3596" i="2"/>
  <c r="W3596" i="2" s="1"/>
  <c r="X3596" i="2" s="1"/>
  <c r="Z3596" i="2" s="1"/>
  <c r="I3597" i="2"/>
  <c r="N3597" i="2" s="1"/>
  <c r="M3597" i="2"/>
  <c r="S3597" i="2"/>
  <c r="T3597" i="2" s="1"/>
  <c r="Y3597" i="2"/>
  <c r="W3597" i="2" s="1"/>
  <c r="X3597" i="2" s="1"/>
  <c r="Z3597" i="2" s="1"/>
  <c r="I3598" i="2"/>
  <c r="N3598" i="2" s="1"/>
  <c r="M3598" i="2"/>
  <c r="S3598" i="2"/>
  <c r="T3598" i="2"/>
  <c r="Y3598" i="2"/>
  <c r="W3598" i="2" s="1"/>
  <c r="X3598" i="2" s="1"/>
  <c r="Z3598" i="2" s="1"/>
  <c r="I3599" i="2"/>
  <c r="N3599" i="2" s="1"/>
  <c r="M3599" i="2"/>
  <c r="S3599" i="2"/>
  <c r="T3599" i="2"/>
  <c r="Y3599" i="2"/>
  <c r="W3599" i="2" s="1"/>
  <c r="X3599" i="2" s="1"/>
  <c r="Z3599" i="2" s="1"/>
  <c r="I3600" i="2"/>
  <c r="N3600" i="2" s="1"/>
  <c r="M3600" i="2"/>
  <c r="S3600" i="2"/>
  <c r="T3600" i="2" s="1"/>
  <c r="Y3600" i="2"/>
  <c r="W3600" i="2" s="1"/>
  <c r="X3600" i="2" s="1"/>
  <c r="Z3600" i="2" s="1"/>
  <c r="I3601" i="2"/>
  <c r="N3601" i="2" s="1"/>
  <c r="M3601" i="2"/>
  <c r="S3601" i="2"/>
  <c r="T3601" i="2" s="1"/>
  <c r="Y3601" i="2"/>
  <c r="W3601" i="2" s="1"/>
  <c r="X3601" i="2" s="1"/>
  <c r="Z3601" i="2" s="1"/>
  <c r="I3602" i="2"/>
  <c r="N3602" i="2" s="1"/>
  <c r="M3602" i="2"/>
  <c r="S3602" i="2"/>
  <c r="T3602" i="2" s="1"/>
  <c r="Y3602" i="2"/>
  <c r="W3602" i="2" s="1"/>
  <c r="X3602" i="2" s="1"/>
  <c r="Z3602" i="2" s="1"/>
  <c r="I3603" i="2"/>
  <c r="N3603" i="2" s="1"/>
  <c r="M3603" i="2"/>
  <c r="S3603" i="2"/>
  <c r="T3603" i="2"/>
  <c r="Y3603" i="2"/>
  <c r="W3603" i="2" s="1"/>
  <c r="X3603" i="2" s="1"/>
  <c r="Z3603" i="2" s="1"/>
  <c r="I3604" i="2"/>
  <c r="N3604" i="2" s="1"/>
  <c r="M3604" i="2"/>
  <c r="S3604" i="2"/>
  <c r="T3604" i="2" s="1"/>
  <c r="Y3604" i="2"/>
  <c r="W3604" i="2" s="1"/>
  <c r="X3604" i="2" s="1"/>
  <c r="Z3604" i="2" s="1"/>
  <c r="I3605" i="2"/>
  <c r="N3605" i="2" s="1"/>
  <c r="M3605" i="2"/>
  <c r="S3605" i="2"/>
  <c r="T3605" i="2" s="1"/>
  <c r="Y3605" i="2"/>
  <c r="W3605" i="2" s="1"/>
  <c r="X3605" i="2" s="1"/>
  <c r="Z3605" i="2" s="1"/>
  <c r="I3606" i="2"/>
  <c r="N3606" i="2" s="1"/>
  <c r="M3606" i="2"/>
  <c r="S3606" i="2"/>
  <c r="T3606" i="2" s="1"/>
  <c r="Y3606" i="2"/>
  <c r="W3606" i="2" s="1"/>
  <c r="X3606" i="2" s="1"/>
  <c r="Z3606" i="2" s="1"/>
  <c r="I3607" i="2"/>
  <c r="N3607" i="2" s="1"/>
  <c r="M3607" i="2"/>
  <c r="S3607" i="2"/>
  <c r="T3607" i="2"/>
  <c r="Y3607" i="2"/>
  <c r="W3607" i="2" s="1"/>
  <c r="X3607" i="2" s="1"/>
  <c r="Z3607" i="2" s="1"/>
  <c r="I3608" i="2"/>
  <c r="N3608" i="2" s="1"/>
  <c r="M3608" i="2"/>
  <c r="S3608" i="2"/>
  <c r="T3608" i="2" s="1"/>
  <c r="Y3608" i="2"/>
  <c r="W3608" i="2" s="1"/>
  <c r="X3608" i="2" s="1"/>
  <c r="Z3608" i="2" s="1"/>
  <c r="I3609" i="2"/>
  <c r="N3609" i="2" s="1"/>
  <c r="M3609" i="2"/>
  <c r="S3609" i="2"/>
  <c r="T3609" i="2" s="1"/>
  <c r="Y3609" i="2"/>
  <c r="W3609" i="2" s="1"/>
  <c r="X3609" i="2" s="1"/>
  <c r="Z3609" i="2" s="1"/>
  <c r="I3610" i="2"/>
  <c r="N3610" i="2" s="1"/>
  <c r="M3610" i="2"/>
  <c r="S3610" i="2"/>
  <c r="T3610" i="2" s="1"/>
  <c r="Y3610" i="2"/>
  <c r="W3610" i="2" s="1"/>
  <c r="X3610" i="2" s="1"/>
  <c r="Z3610" i="2" s="1"/>
  <c r="I3611" i="2"/>
  <c r="N3611" i="2" s="1"/>
  <c r="M3611" i="2"/>
  <c r="S3611" i="2"/>
  <c r="T3611" i="2"/>
  <c r="Y3611" i="2"/>
  <c r="W3611" i="2" s="1"/>
  <c r="X3611" i="2" s="1"/>
  <c r="Z3611" i="2" s="1"/>
  <c r="I3612" i="2"/>
  <c r="N3612" i="2" s="1"/>
  <c r="M3612" i="2"/>
  <c r="S3612" i="2"/>
  <c r="T3612" i="2" s="1"/>
  <c r="Y3612" i="2"/>
  <c r="W3612" i="2" s="1"/>
  <c r="X3612" i="2" s="1"/>
  <c r="Z3612" i="2" s="1"/>
  <c r="I3613" i="2"/>
  <c r="N3613" i="2" s="1"/>
  <c r="M3613" i="2"/>
  <c r="S3613" i="2"/>
  <c r="T3613" i="2" s="1"/>
  <c r="Y3613" i="2"/>
  <c r="W3613" i="2" s="1"/>
  <c r="X3613" i="2" s="1"/>
  <c r="Z3613" i="2" s="1"/>
  <c r="I3614" i="2"/>
  <c r="N3614" i="2" s="1"/>
  <c r="M3614" i="2"/>
  <c r="S3614" i="2"/>
  <c r="T3614" i="2" s="1"/>
  <c r="Y3614" i="2"/>
  <c r="W3614" i="2" s="1"/>
  <c r="X3614" i="2" s="1"/>
  <c r="Z3614" i="2" s="1"/>
  <c r="I3615" i="2"/>
  <c r="N3615" i="2" s="1"/>
  <c r="M3615" i="2"/>
  <c r="S3615" i="2"/>
  <c r="T3615" i="2" s="1"/>
  <c r="Y3615" i="2"/>
  <c r="W3615" i="2" s="1"/>
  <c r="X3615" i="2" s="1"/>
  <c r="Z3615" i="2" s="1"/>
  <c r="I3616" i="2"/>
  <c r="N3616" i="2" s="1"/>
  <c r="M3616" i="2"/>
  <c r="S3616" i="2"/>
  <c r="T3616" i="2" s="1"/>
  <c r="Y3616" i="2"/>
  <c r="W3616" i="2" s="1"/>
  <c r="X3616" i="2" s="1"/>
  <c r="Z3616" i="2" s="1"/>
  <c r="I3617" i="2"/>
  <c r="N3617" i="2" s="1"/>
  <c r="M3617" i="2"/>
  <c r="S3617" i="2"/>
  <c r="T3617" i="2" s="1"/>
  <c r="Y3617" i="2"/>
  <c r="W3617" i="2" s="1"/>
  <c r="X3617" i="2" s="1"/>
  <c r="Z3617" i="2" s="1"/>
  <c r="I3618" i="2"/>
  <c r="N3618" i="2" s="1"/>
  <c r="M3618" i="2"/>
  <c r="S3618" i="2"/>
  <c r="T3618" i="2" s="1"/>
  <c r="Y3618" i="2"/>
  <c r="W3618" i="2" s="1"/>
  <c r="X3618" i="2" s="1"/>
  <c r="Z3618" i="2" s="1"/>
  <c r="I3619" i="2"/>
  <c r="N3619" i="2" s="1"/>
  <c r="M3619" i="2"/>
  <c r="S3619" i="2"/>
  <c r="T3619" i="2" s="1"/>
  <c r="Y3619" i="2"/>
  <c r="W3619" i="2" s="1"/>
  <c r="X3619" i="2" s="1"/>
  <c r="Z3619" i="2" s="1"/>
  <c r="I3620" i="2"/>
  <c r="N3620" i="2" s="1"/>
  <c r="M3620" i="2"/>
  <c r="S3620" i="2"/>
  <c r="T3620" i="2" s="1"/>
  <c r="Y3620" i="2"/>
  <c r="W3620" i="2" s="1"/>
  <c r="X3620" i="2" s="1"/>
  <c r="Z3620" i="2" s="1"/>
  <c r="I3621" i="2"/>
  <c r="N3621" i="2" s="1"/>
  <c r="M3621" i="2"/>
  <c r="S3621" i="2"/>
  <c r="T3621" i="2" s="1"/>
  <c r="Y3621" i="2"/>
  <c r="W3621" i="2" s="1"/>
  <c r="X3621" i="2" s="1"/>
  <c r="Z3621" i="2" s="1"/>
  <c r="I3622" i="2"/>
  <c r="N3622" i="2" s="1"/>
  <c r="M3622" i="2"/>
  <c r="S3622" i="2"/>
  <c r="T3622" i="2" s="1"/>
  <c r="Y3622" i="2"/>
  <c r="W3622" i="2" s="1"/>
  <c r="X3622" i="2" s="1"/>
  <c r="Z3622" i="2" s="1"/>
  <c r="I3623" i="2"/>
  <c r="N3623" i="2" s="1"/>
  <c r="M3623" i="2"/>
  <c r="S3623" i="2"/>
  <c r="T3623" i="2"/>
  <c r="Y3623" i="2"/>
  <c r="W3623" i="2" s="1"/>
  <c r="X3623" i="2" s="1"/>
  <c r="Z3623" i="2" s="1"/>
  <c r="I3624" i="2"/>
  <c r="N3624" i="2" s="1"/>
  <c r="M3624" i="2"/>
  <c r="S3624" i="2"/>
  <c r="T3624" i="2" s="1"/>
  <c r="Y3624" i="2"/>
  <c r="W3624" i="2" s="1"/>
  <c r="X3624" i="2" s="1"/>
  <c r="Z3624" i="2" s="1"/>
  <c r="I3625" i="2"/>
  <c r="N3625" i="2" s="1"/>
  <c r="M3625" i="2"/>
  <c r="S3625" i="2"/>
  <c r="T3625" i="2" s="1"/>
  <c r="Y3625" i="2"/>
  <c r="W3625" i="2" s="1"/>
  <c r="X3625" i="2" s="1"/>
  <c r="Z3625" i="2" s="1"/>
  <c r="I3626" i="2"/>
  <c r="N3626" i="2" s="1"/>
  <c r="M3626" i="2"/>
  <c r="S3626" i="2"/>
  <c r="T3626" i="2" s="1"/>
  <c r="Y3626" i="2"/>
  <c r="W3626" i="2" s="1"/>
  <c r="X3626" i="2" s="1"/>
  <c r="Z3626" i="2" s="1"/>
  <c r="I3627" i="2"/>
  <c r="N3627" i="2" s="1"/>
  <c r="M3627" i="2"/>
  <c r="S3627" i="2"/>
  <c r="T3627" i="2"/>
  <c r="Y3627" i="2"/>
  <c r="W3627" i="2" s="1"/>
  <c r="X3627" i="2" s="1"/>
  <c r="Z3627" i="2" s="1"/>
  <c r="I3628" i="2"/>
  <c r="N3628" i="2" s="1"/>
  <c r="M3628" i="2"/>
  <c r="S3628" i="2"/>
  <c r="T3628" i="2" s="1"/>
  <c r="Y3628" i="2"/>
  <c r="W3628" i="2" s="1"/>
  <c r="X3628" i="2" s="1"/>
  <c r="Z3628" i="2" s="1"/>
  <c r="I3629" i="2"/>
  <c r="N3629" i="2" s="1"/>
  <c r="M3629" i="2"/>
  <c r="S3629" i="2"/>
  <c r="T3629" i="2" s="1"/>
  <c r="Y3629" i="2"/>
  <c r="W3629" i="2" s="1"/>
  <c r="X3629" i="2" s="1"/>
  <c r="Z3629" i="2" s="1"/>
  <c r="I3630" i="2"/>
  <c r="N3630" i="2" s="1"/>
  <c r="M3630" i="2"/>
  <c r="S3630" i="2"/>
  <c r="T3630" i="2" s="1"/>
  <c r="Y3630" i="2"/>
  <c r="W3630" i="2" s="1"/>
  <c r="X3630" i="2" s="1"/>
  <c r="Z3630" i="2" s="1"/>
  <c r="I3631" i="2"/>
  <c r="N3631" i="2" s="1"/>
  <c r="M3631" i="2"/>
  <c r="S3631" i="2"/>
  <c r="T3631" i="2" s="1"/>
  <c r="Y3631" i="2"/>
  <c r="W3631" i="2" s="1"/>
  <c r="X3631" i="2" s="1"/>
  <c r="Z3631" i="2" s="1"/>
  <c r="I3632" i="2"/>
  <c r="N3632" i="2" s="1"/>
  <c r="M3632" i="2"/>
  <c r="S3632" i="2"/>
  <c r="T3632" i="2" s="1"/>
  <c r="Y3632" i="2"/>
  <c r="W3632" i="2" s="1"/>
  <c r="X3632" i="2" s="1"/>
  <c r="Z3632" i="2" s="1"/>
  <c r="I3633" i="2"/>
  <c r="N3633" i="2" s="1"/>
  <c r="M3633" i="2"/>
  <c r="S3633" i="2"/>
  <c r="T3633" i="2" s="1"/>
  <c r="Y3633" i="2"/>
  <c r="W3633" i="2" s="1"/>
  <c r="X3633" i="2" s="1"/>
  <c r="Z3633" i="2" s="1"/>
  <c r="I3634" i="2"/>
  <c r="N3634" i="2" s="1"/>
  <c r="M3634" i="2"/>
  <c r="S3634" i="2"/>
  <c r="T3634" i="2" s="1"/>
  <c r="Y3634" i="2"/>
  <c r="W3634" i="2" s="1"/>
  <c r="X3634" i="2" s="1"/>
  <c r="Z3634" i="2" s="1"/>
  <c r="I3635" i="2"/>
  <c r="N3635" i="2" s="1"/>
  <c r="M3635" i="2"/>
  <c r="S3635" i="2"/>
  <c r="T3635" i="2"/>
  <c r="Y3635" i="2"/>
  <c r="W3635" i="2" s="1"/>
  <c r="X3635" i="2" s="1"/>
  <c r="Z3635" i="2" s="1"/>
  <c r="I3636" i="2"/>
  <c r="N3636" i="2" s="1"/>
  <c r="M3636" i="2"/>
  <c r="S3636" i="2"/>
  <c r="T3636" i="2" s="1"/>
  <c r="Y3636" i="2"/>
  <c r="W3636" i="2" s="1"/>
  <c r="X3636" i="2" s="1"/>
  <c r="Z3636" i="2" s="1"/>
  <c r="I3637" i="2"/>
  <c r="N3637" i="2" s="1"/>
  <c r="M3637" i="2"/>
  <c r="S3637" i="2"/>
  <c r="T3637" i="2" s="1"/>
  <c r="Y3637" i="2"/>
  <c r="W3637" i="2" s="1"/>
  <c r="X3637" i="2" s="1"/>
  <c r="Z3637" i="2" s="1"/>
  <c r="I3638" i="2"/>
  <c r="N3638" i="2" s="1"/>
  <c r="M3638" i="2"/>
  <c r="S3638" i="2"/>
  <c r="T3638" i="2" s="1"/>
  <c r="Y3638" i="2"/>
  <c r="W3638" i="2" s="1"/>
  <c r="X3638" i="2" s="1"/>
  <c r="Z3638" i="2" s="1"/>
  <c r="I3639" i="2"/>
  <c r="N3639" i="2" s="1"/>
  <c r="M3639" i="2"/>
  <c r="S3639" i="2"/>
  <c r="T3639" i="2"/>
  <c r="Y3639" i="2"/>
  <c r="W3639" i="2" s="1"/>
  <c r="X3639" i="2" s="1"/>
  <c r="Z3639" i="2" s="1"/>
  <c r="I3640" i="2"/>
  <c r="N3640" i="2" s="1"/>
  <c r="M3640" i="2"/>
  <c r="S3640" i="2"/>
  <c r="T3640" i="2" s="1"/>
  <c r="Y3640" i="2"/>
  <c r="W3640" i="2" s="1"/>
  <c r="X3640" i="2" s="1"/>
  <c r="Z3640" i="2" s="1"/>
  <c r="I3641" i="2"/>
  <c r="N3641" i="2" s="1"/>
  <c r="M3641" i="2"/>
  <c r="S3641" i="2"/>
  <c r="T3641" i="2" s="1"/>
  <c r="Y3641" i="2"/>
  <c r="W3641" i="2" s="1"/>
  <c r="X3641" i="2" s="1"/>
  <c r="Z3641" i="2" s="1"/>
  <c r="I3642" i="2"/>
  <c r="N3642" i="2" s="1"/>
  <c r="M3642" i="2"/>
  <c r="S3642" i="2"/>
  <c r="T3642" i="2" s="1"/>
  <c r="Y3642" i="2"/>
  <c r="W3642" i="2" s="1"/>
  <c r="X3642" i="2" s="1"/>
  <c r="Z3642" i="2" s="1"/>
  <c r="I3643" i="2"/>
  <c r="N3643" i="2" s="1"/>
  <c r="M3643" i="2"/>
  <c r="S3643" i="2"/>
  <c r="T3643" i="2" s="1"/>
  <c r="Y3643" i="2"/>
  <c r="W3643" i="2" s="1"/>
  <c r="X3643" i="2" s="1"/>
  <c r="Z3643" i="2" s="1"/>
  <c r="I3644" i="2"/>
  <c r="N3644" i="2" s="1"/>
  <c r="M3644" i="2"/>
  <c r="S3644" i="2"/>
  <c r="T3644" i="2" s="1"/>
  <c r="Y3644" i="2"/>
  <c r="W3644" i="2" s="1"/>
  <c r="X3644" i="2" s="1"/>
  <c r="Z3644" i="2" s="1"/>
  <c r="I3645" i="2"/>
  <c r="N3645" i="2" s="1"/>
  <c r="M3645" i="2"/>
  <c r="S3645" i="2"/>
  <c r="T3645" i="2" s="1"/>
  <c r="Y3645" i="2"/>
  <c r="W3645" i="2" s="1"/>
  <c r="X3645" i="2" s="1"/>
  <c r="Z3645" i="2" s="1"/>
  <c r="I3646" i="2"/>
  <c r="N3646" i="2" s="1"/>
  <c r="M3646" i="2"/>
  <c r="S3646" i="2"/>
  <c r="T3646" i="2" s="1"/>
  <c r="Y3646" i="2"/>
  <c r="W3646" i="2" s="1"/>
  <c r="X3646" i="2" s="1"/>
  <c r="Z3646" i="2" s="1"/>
  <c r="I3647" i="2"/>
  <c r="N3647" i="2" s="1"/>
  <c r="M3647" i="2"/>
  <c r="S3647" i="2"/>
  <c r="T3647" i="2" s="1"/>
  <c r="Y3647" i="2"/>
  <c r="W3647" i="2" s="1"/>
  <c r="X3647" i="2" s="1"/>
  <c r="Z3647" i="2" s="1"/>
  <c r="I3648" i="2"/>
  <c r="N3648" i="2" s="1"/>
  <c r="M3648" i="2"/>
  <c r="S3648" i="2"/>
  <c r="T3648" i="2" s="1"/>
  <c r="Y3648" i="2"/>
  <c r="W3648" i="2" s="1"/>
  <c r="X3648" i="2" s="1"/>
  <c r="Z3648" i="2" s="1"/>
  <c r="I3649" i="2"/>
  <c r="N3649" i="2" s="1"/>
  <c r="M3649" i="2"/>
  <c r="S3649" i="2"/>
  <c r="T3649" i="2" s="1"/>
  <c r="Y3649" i="2"/>
  <c r="W3649" i="2" s="1"/>
  <c r="X3649" i="2" s="1"/>
  <c r="Z3649" i="2" s="1"/>
  <c r="I3650" i="2"/>
  <c r="N3650" i="2" s="1"/>
  <c r="M3650" i="2"/>
  <c r="S3650" i="2"/>
  <c r="T3650" i="2" s="1"/>
  <c r="Y3650" i="2"/>
  <c r="W3650" i="2" s="1"/>
  <c r="X3650" i="2" s="1"/>
  <c r="Z3650" i="2" s="1"/>
  <c r="I3651" i="2"/>
  <c r="N3651" i="2" s="1"/>
  <c r="M3651" i="2"/>
  <c r="S3651" i="2"/>
  <c r="T3651" i="2"/>
  <c r="Y3651" i="2"/>
  <c r="W3651" i="2" s="1"/>
  <c r="X3651" i="2" s="1"/>
  <c r="Z3651" i="2" s="1"/>
  <c r="I3652" i="2"/>
  <c r="N3652" i="2" s="1"/>
  <c r="M3652" i="2"/>
  <c r="S3652" i="2"/>
  <c r="T3652" i="2" s="1"/>
  <c r="Y3652" i="2"/>
  <c r="W3652" i="2" s="1"/>
  <c r="X3652" i="2" s="1"/>
  <c r="Z3652" i="2" s="1"/>
  <c r="I3653" i="2"/>
  <c r="N3653" i="2" s="1"/>
  <c r="M3653" i="2"/>
  <c r="S3653" i="2"/>
  <c r="T3653" i="2" s="1"/>
  <c r="Y3653" i="2"/>
  <c r="W3653" i="2" s="1"/>
  <c r="X3653" i="2" s="1"/>
  <c r="Z3653" i="2" s="1"/>
  <c r="I3654" i="2"/>
  <c r="N3654" i="2" s="1"/>
  <c r="M3654" i="2"/>
  <c r="S3654" i="2"/>
  <c r="T3654" i="2" s="1"/>
  <c r="Y3654" i="2"/>
  <c r="W3654" i="2" s="1"/>
  <c r="X3654" i="2" s="1"/>
  <c r="Z3654" i="2" s="1"/>
  <c r="I3655" i="2"/>
  <c r="N3655" i="2" s="1"/>
  <c r="M3655" i="2"/>
  <c r="S3655" i="2"/>
  <c r="T3655" i="2" s="1"/>
  <c r="Y3655" i="2"/>
  <c r="W3655" i="2" s="1"/>
  <c r="X3655" i="2" s="1"/>
  <c r="Z3655" i="2" s="1"/>
  <c r="I3656" i="2"/>
  <c r="N3656" i="2" s="1"/>
  <c r="M3656" i="2"/>
  <c r="S3656" i="2"/>
  <c r="T3656" i="2" s="1"/>
  <c r="Y3656" i="2"/>
  <c r="W3656" i="2" s="1"/>
  <c r="X3656" i="2" s="1"/>
  <c r="Z3656" i="2" s="1"/>
  <c r="I3657" i="2"/>
  <c r="N3657" i="2" s="1"/>
  <c r="M3657" i="2"/>
  <c r="S3657" i="2"/>
  <c r="T3657" i="2" s="1"/>
  <c r="Y3657" i="2"/>
  <c r="W3657" i="2" s="1"/>
  <c r="X3657" i="2" s="1"/>
  <c r="Z3657" i="2" s="1"/>
  <c r="I3658" i="2"/>
  <c r="N3658" i="2" s="1"/>
  <c r="M3658" i="2"/>
  <c r="S3658" i="2"/>
  <c r="T3658" i="2" s="1"/>
  <c r="Y3658" i="2"/>
  <c r="W3658" i="2" s="1"/>
  <c r="X3658" i="2" s="1"/>
  <c r="Z3658" i="2" s="1"/>
  <c r="I3659" i="2"/>
  <c r="N3659" i="2" s="1"/>
  <c r="M3659" i="2"/>
  <c r="S3659" i="2"/>
  <c r="T3659" i="2"/>
  <c r="Y3659" i="2"/>
  <c r="W3659" i="2" s="1"/>
  <c r="X3659" i="2" s="1"/>
  <c r="Z3659" i="2" s="1"/>
  <c r="I3660" i="2"/>
  <c r="N3660" i="2" s="1"/>
  <c r="M3660" i="2"/>
  <c r="S3660" i="2"/>
  <c r="T3660" i="2" s="1"/>
  <c r="Y3660" i="2"/>
  <c r="W3660" i="2" s="1"/>
  <c r="X3660" i="2" s="1"/>
  <c r="Z3660" i="2" s="1"/>
  <c r="I3661" i="2"/>
  <c r="N3661" i="2" s="1"/>
  <c r="M3661" i="2"/>
  <c r="S3661" i="2"/>
  <c r="T3661" i="2" s="1"/>
  <c r="Y3661" i="2"/>
  <c r="W3661" i="2" s="1"/>
  <c r="X3661" i="2" s="1"/>
  <c r="Z3661" i="2" s="1"/>
  <c r="I3662" i="2"/>
  <c r="N3662" i="2" s="1"/>
  <c r="M3662" i="2"/>
  <c r="S3662" i="2"/>
  <c r="T3662" i="2" s="1"/>
  <c r="Y3662" i="2"/>
  <c r="W3662" i="2" s="1"/>
  <c r="X3662" i="2" s="1"/>
  <c r="Z3662" i="2" s="1"/>
  <c r="I3663" i="2"/>
  <c r="N3663" i="2" s="1"/>
  <c r="M3663" i="2"/>
  <c r="S3663" i="2"/>
  <c r="T3663" i="2"/>
  <c r="Y3663" i="2"/>
  <c r="W3663" i="2" s="1"/>
  <c r="X3663" i="2" s="1"/>
  <c r="Z3663" i="2" s="1"/>
  <c r="I3664" i="2"/>
  <c r="N3664" i="2" s="1"/>
  <c r="M3664" i="2"/>
  <c r="S3664" i="2"/>
  <c r="T3664" i="2" s="1"/>
  <c r="Y3664" i="2"/>
  <c r="W3664" i="2" s="1"/>
  <c r="X3664" i="2" s="1"/>
  <c r="Z3664" i="2" s="1"/>
  <c r="I3665" i="2"/>
  <c r="N3665" i="2" s="1"/>
  <c r="M3665" i="2"/>
  <c r="S3665" i="2"/>
  <c r="T3665" i="2" s="1"/>
  <c r="Y3665" i="2"/>
  <c r="W3665" i="2" s="1"/>
  <c r="X3665" i="2" s="1"/>
  <c r="Z3665" i="2" s="1"/>
  <c r="I3666" i="2"/>
  <c r="N3666" i="2" s="1"/>
  <c r="M3666" i="2"/>
  <c r="S3666" i="2"/>
  <c r="T3666" i="2" s="1"/>
  <c r="Y3666" i="2"/>
  <c r="W3666" i="2" s="1"/>
  <c r="X3666" i="2" s="1"/>
  <c r="Z3666" i="2" s="1"/>
  <c r="I3667" i="2"/>
  <c r="N3667" i="2" s="1"/>
  <c r="M3667" i="2"/>
  <c r="S3667" i="2"/>
  <c r="T3667" i="2"/>
  <c r="Y3667" i="2"/>
  <c r="W3667" i="2" s="1"/>
  <c r="X3667" i="2" s="1"/>
  <c r="Z3667" i="2" s="1"/>
  <c r="I3668" i="2"/>
  <c r="N3668" i="2" s="1"/>
  <c r="M3668" i="2"/>
  <c r="S3668" i="2"/>
  <c r="T3668" i="2" s="1"/>
  <c r="Y3668" i="2"/>
  <c r="W3668" i="2" s="1"/>
  <c r="X3668" i="2" s="1"/>
  <c r="Z3668" i="2" s="1"/>
  <c r="I3669" i="2"/>
  <c r="N3669" i="2" s="1"/>
  <c r="M3669" i="2"/>
  <c r="S3669" i="2"/>
  <c r="T3669" i="2" s="1"/>
  <c r="Y3669" i="2"/>
  <c r="W3669" i="2" s="1"/>
  <c r="X3669" i="2" s="1"/>
  <c r="Z3669" i="2" s="1"/>
  <c r="I3670" i="2"/>
  <c r="N3670" i="2" s="1"/>
  <c r="M3670" i="2"/>
  <c r="S3670" i="2"/>
  <c r="T3670" i="2" s="1"/>
  <c r="Y3670" i="2"/>
  <c r="W3670" i="2" s="1"/>
  <c r="X3670" i="2" s="1"/>
  <c r="Z3670" i="2" s="1"/>
  <c r="I3671" i="2"/>
  <c r="N3671" i="2" s="1"/>
  <c r="M3671" i="2"/>
  <c r="S3671" i="2"/>
  <c r="T3671" i="2" s="1"/>
  <c r="Y3671" i="2"/>
  <c r="W3671" i="2" s="1"/>
  <c r="X3671" i="2" s="1"/>
  <c r="Z3671" i="2" s="1"/>
  <c r="I3672" i="2"/>
  <c r="N3672" i="2" s="1"/>
  <c r="M3672" i="2"/>
  <c r="S3672" i="2"/>
  <c r="T3672" i="2" s="1"/>
  <c r="Y3672" i="2"/>
  <c r="W3672" i="2" s="1"/>
  <c r="X3672" i="2" s="1"/>
  <c r="Z3672" i="2" s="1"/>
  <c r="I3673" i="2"/>
  <c r="N3673" i="2" s="1"/>
  <c r="M3673" i="2"/>
  <c r="S3673" i="2"/>
  <c r="T3673" i="2" s="1"/>
  <c r="Y3673" i="2"/>
  <c r="W3673" i="2" s="1"/>
  <c r="X3673" i="2" s="1"/>
  <c r="Z3673" i="2" s="1"/>
  <c r="I3674" i="2"/>
  <c r="N3674" i="2" s="1"/>
  <c r="M3674" i="2"/>
  <c r="S3674" i="2"/>
  <c r="T3674" i="2" s="1"/>
  <c r="Y3674" i="2"/>
  <c r="W3674" i="2" s="1"/>
  <c r="X3674" i="2" s="1"/>
  <c r="Z3674" i="2" s="1"/>
  <c r="I3675" i="2"/>
  <c r="N3675" i="2" s="1"/>
  <c r="M3675" i="2"/>
  <c r="S3675" i="2"/>
  <c r="T3675" i="2" s="1"/>
  <c r="Y3675" i="2"/>
  <c r="W3675" i="2" s="1"/>
  <c r="X3675" i="2" s="1"/>
  <c r="Z3675" i="2" s="1"/>
  <c r="I3676" i="2"/>
  <c r="N3676" i="2" s="1"/>
  <c r="M3676" i="2"/>
  <c r="S3676" i="2"/>
  <c r="T3676" i="2" s="1"/>
  <c r="Y3676" i="2"/>
  <c r="W3676" i="2" s="1"/>
  <c r="X3676" i="2" s="1"/>
  <c r="Z3676" i="2" s="1"/>
  <c r="I3677" i="2"/>
  <c r="N3677" i="2" s="1"/>
  <c r="M3677" i="2"/>
  <c r="S3677" i="2"/>
  <c r="T3677" i="2" s="1"/>
  <c r="Y3677" i="2"/>
  <c r="W3677" i="2" s="1"/>
  <c r="X3677" i="2" s="1"/>
  <c r="Z3677" i="2" s="1"/>
  <c r="I3678" i="2"/>
  <c r="N3678" i="2" s="1"/>
  <c r="M3678" i="2"/>
  <c r="S3678" i="2"/>
  <c r="T3678" i="2" s="1"/>
  <c r="Y3678" i="2"/>
  <c r="W3678" i="2" s="1"/>
  <c r="X3678" i="2" s="1"/>
  <c r="Z3678" i="2" s="1"/>
  <c r="I3679" i="2"/>
  <c r="N3679" i="2" s="1"/>
  <c r="M3679" i="2"/>
  <c r="S3679" i="2"/>
  <c r="T3679" i="2" s="1"/>
  <c r="Y3679" i="2"/>
  <c r="W3679" i="2" s="1"/>
  <c r="X3679" i="2" s="1"/>
  <c r="Z3679" i="2" s="1"/>
  <c r="I3680" i="2"/>
  <c r="N3680" i="2" s="1"/>
  <c r="M3680" i="2"/>
  <c r="S3680" i="2"/>
  <c r="T3680" i="2" s="1"/>
  <c r="Y3680" i="2"/>
  <c r="W3680" i="2" s="1"/>
  <c r="X3680" i="2" s="1"/>
  <c r="Z3680" i="2" s="1"/>
  <c r="I3681" i="2"/>
  <c r="N3681" i="2" s="1"/>
  <c r="M3681" i="2"/>
  <c r="S3681" i="2"/>
  <c r="T3681" i="2" s="1"/>
  <c r="Y3681" i="2"/>
  <c r="W3681" i="2" s="1"/>
  <c r="X3681" i="2" s="1"/>
  <c r="Z3681" i="2" s="1"/>
  <c r="I3682" i="2"/>
  <c r="N3682" i="2" s="1"/>
  <c r="M3682" i="2"/>
  <c r="S3682" i="2"/>
  <c r="T3682" i="2" s="1"/>
  <c r="Y3682" i="2"/>
  <c r="W3682" i="2" s="1"/>
  <c r="X3682" i="2" s="1"/>
  <c r="Z3682" i="2" s="1"/>
  <c r="I3683" i="2"/>
  <c r="N3683" i="2" s="1"/>
  <c r="M3683" i="2"/>
  <c r="S3683" i="2"/>
  <c r="T3683" i="2"/>
  <c r="Y3683" i="2"/>
  <c r="W3683" i="2" s="1"/>
  <c r="X3683" i="2" s="1"/>
  <c r="Z3683" i="2" s="1"/>
  <c r="I3684" i="2"/>
  <c r="N3684" i="2" s="1"/>
  <c r="M3684" i="2"/>
  <c r="S3684" i="2"/>
  <c r="T3684" i="2" s="1"/>
  <c r="Y3684" i="2"/>
  <c r="W3684" i="2" s="1"/>
  <c r="X3684" i="2" s="1"/>
  <c r="Z3684" i="2" s="1"/>
  <c r="I3685" i="2"/>
  <c r="N3685" i="2" s="1"/>
  <c r="M3685" i="2"/>
  <c r="S3685" i="2"/>
  <c r="T3685" i="2" s="1"/>
  <c r="Y3685" i="2"/>
  <c r="W3685" i="2" s="1"/>
  <c r="X3685" i="2" s="1"/>
  <c r="Z3685" i="2" s="1"/>
  <c r="I3686" i="2"/>
  <c r="N3686" i="2" s="1"/>
  <c r="M3686" i="2"/>
  <c r="S3686" i="2"/>
  <c r="T3686" i="2" s="1"/>
  <c r="Y3686" i="2"/>
  <c r="W3686" i="2" s="1"/>
  <c r="X3686" i="2" s="1"/>
  <c r="Z3686" i="2" s="1"/>
  <c r="I3687" i="2"/>
  <c r="N3687" i="2" s="1"/>
  <c r="M3687" i="2"/>
  <c r="S3687" i="2"/>
  <c r="T3687" i="2"/>
  <c r="Y3687" i="2"/>
  <c r="W3687" i="2" s="1"/>
  <c r="X3687" i="2" s="1"/>
  <c r="Z3687" i="2" s="1"/>
  <c r="I3688" i="2"/>
  <c r="N3688" i="2" s="1"/>
  <c r="M3688" i="2"/>
  <c r="S3688" i="2"/>
  <c r="T3688" i="2" s="1"/>
  <c r="Y3688" i="2"/>
  <c r="W3688" i="2" s="1"/>
  <c r="X3688" i="2" s="1"/>
  <c r="Z3688" i="2" s="1"/>
  <c r="I3689" i="2"/>
  <c r="N3689" i="2" s="1"/>
  <c r="M3689" i="2"/>
  <c r="S3689" i="2"/>
  <c r="T3689" i="2" s="1"/>
  <c r="Y3689" i="2"/>
  <c r="W3689" i="2" s="1"/>
  <c r="X3689" i="2" s="1"/>
  <c r="Z3689" i="2" s="1"/>
  <c r="I3690" i="2"/>
  <c r="N3690" i="2" s="1"/>
  <c r="M3690" i="2"/>
  <c r="S3690" i="2"/>
  <c r="T3690" i="2" s="1"/>
  <c r="Y3690" i="2"/>
  <c r="W3690" i="2" s="1"/>
  <c r="X3690" i="2" s="1"/>
  <c r="Z3690" i="2" s="1"/>
  <c r="I3691" i="2"/>
  <c r="N3691" i="2" s="1"/>
  <c r="M3691" i="2"/>
  <c r="S3691" i="2"/>
  <c r="T3691" i="2" s="1"/>
  <c r="Y3691" i="2"/>
  <c r="W3691" i="2" s="1"/>
  <c r="X3691" i="2" s="1"/>
  <c r="Z3691" i="2" s="1"/>
  <c r="I3692" i="2"/>
  <c r="N3692" i="2" s="1"/>
  <c r="M3692" i="2"/>
  <c r="S3692" i="2"/>
  <c r="T3692" i="2" s="1"/>
  <c r="Y3692" i="2"/>
  <c r="W3692" i="2" s="1"/>
  <c r="X3692" i="2" s="1"/>
  <c r="Z3692" i="2" s="1"/>
  <c r="I3693" i="2"/>
  <c r="N3693" i="2" s="1"/>
  <c r="M3693" i="2"/>
  <c r="S3693" i="2"/>
  <c r="T3693" i="2" s="1"/>
  <c r="Y3693" i="2"/>
  <c r="W3693" i="2" s="1"/>
  <c r="X3693" i="2" s="1"/>
  <c r="Z3693" i="2" s="1"/>
  <c r="I3694" i="2"/>
  <c r="N3694" i="2" s="1"/>
  <c r="M3694" i="2"/>
  <c r="S3694" i="2"/>
  <c r="T3694" i="2" s="1"/>
  <c r="Y3694" i="2"/>
  <c r="W3694" i="2" s="1"/>
  <c r="X3694" i="2" s="1"/>
  <c r="Z3694" i="2" s="1"/>
  <c r="I3695" i="2"/>
  <c r="N3695" i="2" s="1"/>
  <c r="M3695" i="2"/>
  <c r="S3695" i="2"/>
  <c r="T3695" i="2" s="1"/>
  <c r="Y3695" i="2"/>
  <c r="W3695" i="2" s="1"/>
  <c r="X3695" i="2" s="1"/>
  <c r="Z3695" i="2" s="1"/>
  <c r="I3696" i="2"/>
  <c r="N3696" i="2" s="1"/>
  <c r="M3696" i="2"/>
  <c r="S3696" i="2"/>
  <c r="T3696" i="2" s="1"/>
  <c r="Y3696" i="2"/>
  <c r="W3696" i="2" s="1"/>
  <c r="X3696" i="2" s="1"/>
  <c r="Z3696" i="2" s="1"/>
  <c r="I3697" i="2"/>
  <c r="N3697" i="2" s="1"/>
  <c r="M3697" i="2"/>
  <c r="S3697" i="2"/>
  <c r="T3697" i="2" s="1"/>
  <c r="Y3697" i="2"/>
  <c r="W3697" i="2" s="1"/>
  <c r="X3697" i="2" s="1"/>
  <c r="Z3697" i="2" s="1"/>
  <c r="I3698" i="2"/>
  <c r="N3698" i="2" s="1"/>
  <c r="M3698" i="2"/>
  <c r="S3698" i="2"/>
  <c r="T3698" i="2" s="1"/>
  <c r="Y3698" i="2"/>
  <c r="W3698" i="2" s="1"/>
  <c r="X3698" i="2" s="1"/>
  <c r="Z3698" i="2" s="1"/>
  <c r="I3699" i="2"/>
  <c r="N3699" i="2" s="1"/>
  <c r="M3699" i="2"/>
  <c r="S3699" i="2"/>
  <c r="T3699" i="2"/>
  <c r="Y3699" i="2"/>
  <c r="W3699" i="2" s="1"/>
  <c r="X3699" i="2" s="1"/>
  <c r="Z3699" i="2" s="1"/>
  <c r="I3700" i="2"/>
  <c r="N3700" i="2" s="1"/>
  <c r="M3700" i="2"/>
  <c r="S3700" i="2"/>
  <c r="T3700" i="2" s="1"/>
  <c r="Y3700" i="2"/>
  <c r="W3700" i="2" s="1"/>
  <c r="X3700" i="2" s="1"/>
  <c r="Z3700" i="2" s="1"/>
  <c r="I3701" i="2"/>
  <c r="N3701" i="2" s="1"/>
  <c r="M3701" i="2"/>
  <c r="S3701" i="2"/>
  <c r="T3701" i="2" s="1"/>
  <c r="Y3701" i="2"/>
  <c r="W3701" i="2" s="1"/>
  <c r="X3701" i="2" s="1"/>
  <c r="Z3701" i="2" s="1"/>
  <c r="I3702" i="2"/>
  <c r="N3702" i="2" s="1"/>
  <c r="M3702" i="2"/>
  <c r="S3702" i="2"/>
  <c r="T3702" i="2" s="1"/>
  <c r="Y3702" i="2"/>
  <c r="W3702" i="2" s="1"/>
  <c r="X3702" i="2" s="1"/>
  <c r="Z3702" i="2" s="1"/>
  <c r="I3703" i="2"/>
  <c r="N3703" i="2" s="1"/>
  <c r="M3703" i="2"/>
  <c r="S3703" i="2"/>
  <c r="T3703" i="2"/>
  <c r="Y3703" i="2"/>
  <c r="W3703" i="2" s="1"/>
  <c r="X3703" i="2" s="1"/>
  <c r="Z3703" i="2" s="1"/>
  <c r="I3704" i="2"/>
  <c r="N3704" i="2" s="1"/>
  <c r="M3704" i="2"/>
  <c r="S3704" i="2"/>
  <c r="T3704" i="2" s="1"/>
  <c r="Y3704" i="2"/>
  <c r="W3704" i="2" s="1"/>
  <c r="X3704" i="2" s="1"/>
  <c r="Z3704" i="2" s="1"/>
  <c r="I4" i="2"/>
  <c r="N4" i="2" s="1"/>
  <c r="O4" i="2" s="1"/>
  <c r="M4" i="2"/>
  <c r="S4" i="2"/>
  <c r="T4" i="2" s="1"/>
  <c r="X4" i="2"/>
  <c r="Y4" i="2"/>
  <c r="I5" i="2"/>
  <c r="N5" i="2" s="1"/>
  <c r="M5" i="2"/>
  <c r="S5" i="2"/>
  <c r="T5" i="2" s="1"/>
  <c r="X5" i="2"/>
  <c r="Y5" i="2"/>
  <c r="Z5" i="2" s="1"/>
  <c r="I6" i="2"/>
  <c r="N6" i="2" s="1"/>
  <c r="O6" i="2" s="1"/>
  <c r="M6" i="2"/>
  <c r="S6" i="2"/>
  <c r="T6" i="2" s="1"/>
  <c r="Y6" i="2"/>
  <c r="W6" i="2" s="1"/>
  <c r="X6" i="2" s="1"/>
  <c r="Z6" i="2" s="1"/>
  <c r="I7" i="2"/>
  <c r="N7" i="2" s="1"/>
  <c r="O7" i="2" s="1"/>
  <c r="M7" i="2"/>
  <c r="S7" i="2"/>
  <c r="T7" i="2" s="1"/>
  <c r="Y7" i="2"/>
  <c r="W7" i="2" s="1"/>
  <c r="X7" i="2" s="1"/>
  <c r="Z7" i="2" s="1"/>
  <c r="I8" i="2"/>
  <c r="N8" i="2" s="1"/>
  <c r="O8" i="2" s="1"/>
  <c r="M8" i="2"/>
  <c r="S8" i="2"/>
  <c r="T8" i="2" s="1"/>
  <c r="Y8" i="2"/>
  <c r="W8" i="2" s="1"/>
  <c r="X8" i="2" s="1"/>
  <c r="Z8" i="2" s="1"/>
  <c r="I9" i="2"/>
  <c r="N9" i="2" s="1"/>
  <c r="O9" i="2" s="1"/>
  <c r="M9" i="2"/>
  <c r="S9" i="2"/>
  <c r="T9" i="2" s="1"/>
  <c r="Y9" i="2"/>
  <c r="W9" i="2" s="1"/>
  <c r="X9" i="2" s="1"/>
  <c r="Z9" i="2" s="1"/>
  <c r="I10" i="2"/>
  <c r="N10" i="2" s="1"/>
  <c r="O10" i="2" s="1"/>
  <c r="M10" i="2"/>
  <c r="S10" i="2"/>
  <c r="T10" i="2" s="1"/>
  <c r="Y10" i="2"/>
  <c r="W10" i="2" s="1"/>
  <c r="X10" i="2" s="1"/>
  <c r="Z10" i="2" s="1"/>
  <c r="I11" i="2"/>
  <c r="N11" i="2" s="1"/>
  <c r="O11" i="2" s="1"/>
  <c r="M11" i="2"/>
  <c r="S11" i="2"/>
  <c r="T11" i="2" s="1"/>
  <c r="Y11" i="2"/>
  <c r="W11" i="2" s="1"/>
  <c r="X11" i="2" s="1"/>
  <c r="Z11" i="2" s="1"/>
  <c r="I12" i="2"/>
  <c r="N12" i="2" s="1"/>
  <c r="O12" i="2" s="1"/>
  <c r="M12" i="2"/>
  <c r="S12" i="2"/>
  <c r="T12" i="2" s="1"/>
  <c r="Y12" i="2"/>
  <c r="W12" i="2" s="1"/>
  <c r="X12" i="2" s="1"/>
  <c r="Z12" i="2" s="1"/>
  <c r="I13" i="2"/>
  <c r="N13" i="2" s="1"/>
  <c r="O13" i="2" s="1"/>
  <c r="M13" i="2"/>
  <c r="S13" i="2"/>
  <c r="T13" i="2" s="1"/>
  <c r="Y13" i="2"/>
  <c r="W13" i="2" s="1"/>
  <c r="X13" i="2" s="1"/>
  <c r="Z13" i="2" s="1"/>
  <c r="I14" i="2"/>
  <c r="N14" i="2" s="1"/>
  <c r="O14" i="2" s="1"/>
  <c r="M14" i="2"/>
  <c r="S14" i="2"/>
  <c r="T14" i="2" s="1"/>
  <c r="Y14" i="2"/>
  <c r="W14" i="2" s="1"/>
  <c r="X14" i="2" s="1"/>
  <c r="Z14" i="2" s="1"/>
  <c r="I15" i="2"/>
  <c r="N15" i="2" s="1"/>
  <c r="O15" i="2" s="1"/>
  <c r="M15" i="2"/>
  <c r="S15" i="2"/>
  <c r="T15" i="2" s="1"/>
  <c r="Y15" i="2"/>
  <c r="W15" i="2" s="1"/>
  <c r="X15" i="2" s="1"/>
  <c r="Z15" i="2" s="1"/>
  <c r="I16" i="2"/>
  <c r="N16" i="2" s="1"/>
  <c r="O16" i="2" s="1"/>
  <c r="M16" i="2"/>
  <c r="S16" i="2"/>
  <c r="T16" i="2" s="1"/>
  <c r="Y16" i="2"/>
  <c r="W16" i="2" s="1"/>
  <c r="X16" i="2" s="1"/>
  <c r="Z16" i="2" s="1"/>
  <c r="I17" i="2"/>
  <c r="N17" i="2" s="1"/>
  <c r="O17" i="2" s="1"/>
  <c r="M17" i="2"/>
  <c r="S17" i="2"/>
  <c r="T17" i="2" s="1"/>
  <c r="Y17" i="2"/>
  <c r="W17" i="2" s="1"/>
  <c r="X17" i="2" s="1"/>
  <c r="Z17" i="2" s="1"/>
  <c r="I18" i="2"/>
  <c r="N18" i="2" s="1"/>
  <c r="O18" i="2" s="1"/>
  <c r="M18" i="2"/>
  <c r="S18" i="2"/>
  <c r="T18" i="2" s="1"/>
  <c r="Y18" i="2"/>
  <c r="W18" i="2" s="1"/>
  <c r="X18" i="2" s="1"/>
  <c r="Z18" i="2" s="1"/>
  <c r="I19" i="2"/>
  <c r="N19" i="2" s="1"/>
  <c r="O19" i="2" s="1"/>
  <c r="M19" i="2"/>
  <c r="S19" i="2"/>
  <c r="T19" i="2" s="1"/>
  <c r="Y19" i="2"/>
  <c r="W19" i="2" s="1"/>
  <c r="X19" i="2" s="1"/>
  <c r="Z19" i="2" s="1"/>
  <c r="I20" i="2"/>
  <c r="N20" i="2" s="1"/>
  <c r="O20" i="2" s="1"/>
  <c r="M20" i="2"/>
  <c r="S20" i="2"/>
  <c r="T20" i="2" s="1"/>
  <c r="Y20" i="2"/>
  <c r="W20" i="2" s="1"/>
  <c r="X20" i="2" s="1"/>
  <c r="Z20" i="2" s="1"/>
  <c r="I21" i="2"/>
  <c r="N21" i="2" s="1"/>
  <c r="O21" i="2" s="1"/>
  <c r="M21" i="2"/>
  <c r="S21" i="2"/>
  <c r="T21" i="2" s="1"/>
  <c r="Y21" i="2"/>
  <c r="W21" i="2" s="1"/>
  <c r="X21" i="2" s="1"/>
  <c r="Z21" i="2" s="1"/>
  <c r="I22" i="2"/>
  <c r="N22" i="2" s="1"/>
  <c r="O22" i="2" s="1"/>
  <c r="M22" i="2"/>
  <c r="S22" i="2"/>
  <c r="T22" i="2" s="1"/>
  <c r="Y22" i="2"/>
  <c r="W22" i="2" s="1"/>
  <c r="X22" i="2" s="1"/>
  <c r="Z22" i="2" s="1"/>
  <c r="I23" i="2"/>
  <c r="N23" i="2" s="1"/>
  <c r="O23" i="2" s="1"/>
  <c r="M23" i="2"/>
  <c r="S23" i="2"/>
  <c r="T23" i="2" s="1"/>
  <c r="Y23" i="2"/>
  <c r="W23" i="2" s="1"/>
  <c r="X23" i="2" s="1"/>
  <c r="Z23" i="2" s="1"/>
  <c r="I24" i="2"/>
  <c r="N24" i="2" s="1"/>
  <c r="O24" i="2" s="1"/>
  <c r="M24" i="2"/>
  <c r="S24" i="2"/>
  <c r="T24" i="2" s="1"/>
  <c r="Y24" i="2"/>
  <c r="W24" i="2" s="1"/>
  <c r="X24" i="2" s="1"/>
  <c r="Z24" i="2" s="1"/>
  <c r="I25" i="2"/>
  <c r="N25" i="2" s="1"/>
  <c r="O25" i="2" s="1"/>
  <c r="M25" i="2"/>
  <c r="S25" i="2"/>
  <c r="T25" i="2" s="1"/>
  <c r="Y25" i="2"/>
  <c r="W25" i="2" s="1"/>
  <c r="X25" i="2" s="1"/>
  <c r="Z25" i="2" s="1"/>
  <c r="I26" i="2"/>
  <c r="N26" i="2" s="1"/>
  <c r="O26" i="2" s="1"/>
  <c r="M26" i="2"/>
  <c r="S26" i="2"/>
  <c r="T26" i="2" s="1"/>
  <c r="Y26" i="2"/>
  <c r="W26" i="2" s="1"/>
  <c r="X26" i="2" s="1"/>
  <c r="Z26" i="2" s="1"/>
  <c r="I27" i="2"/>
  <c r="N27" i="2" s="1"/>
  <c r="O27" i="2" s="1"/>
  <c r="M27" i="2"/>
  <c r="S27" i="2"/>
  <c r="T27" i="2" s="1"/>
  <c r="Y27" i="2"/>
  <c r="W27" i="2" s="1"/>
  <c r="X27" i="2" s="1"/>
  <c r="Z27" i="2" s="1"/>
  <c r="I28" i="2"/>
  <c r="N28" i="2" s="1"/>
  <c r="O28" i="2" s="1"/>
  <c r="M28" i="2"/>
  <c r="S28" i="2"/>
  <c r="T28" i="2" s="1"/>
  <c r="Y28" i="2"/>
  <c r="W28" i="2" s="1"/>
  <c r="X28" i="2" s="1"/>
  <c r="Z28" i="2" s="1"/>
  <c r="I29" i="2"/>
  <c r="N29" i="2" s="1"/>
  <c r="O29" i="2" s="1"/>
  <c r="M29" i="2"/>
  <c r="S29" i="2"/>
  <c r="T29" i="2" s="1"/>
  <c r="Y29" i="2"/>
  <c r="W29" i="2" s="1"/>
  <c r="X29" i="2" s="1"/>
  <c r="Z29" i="2" s="1"/>
  <c r="I30" i="2"/>
  <c r="N30" i="2" s="1"/>
  <c r="O30" i="2" s="1"/>
  <c r="M30" i="2"/>
  <c r="S30" i="2"/>
  <c r="T30" i="2"/>
  <c r="Y30" i="2"/>
  <c r="W30" i="2" s="1"/>
  <c r="X30" i="2" s="1"/>
  <c r="Z30" i="2" s="1"/>
  <c r="I31" i="2"/>
  <c r="N31" i="2" s="1"/>
  <c r="O31" i="2" s="1"/>
  <c r="M31" i="2"/>
  <c r="S31" i="2"/>
  <c r="T31" i="2" s="1"/>
  <c r="Y31" i="2"/>
  <c r="W31" i="2" s="1"/>
  <c r="X31" i="2" s="1"/>
  <c r="Z31" i="2" s="1"/>
  <c r="I32" i="2"/>
  <c r="N32" i="2" s="1"/>
  <c r="O32" i="2" s="1"/>
  <c r="M32" i="2"/>
  <c r="S32" i="2"/>
  <c r="T32" i="2" s="1"/>
  <c r="Y32" i="2"/>
  <c r="W32" i="2" s="1"/>
  <c r="X32" i="2" s="1"/>
  <c r="Z32" i="2" s="1"/>
  <c r="I33" i="2"/>
  <c r="N33" i="2" s="1"/>
  <c r="O33" i="2" s="1"/>
  <c r="M33" i="2"/>
  <c r="S33" i="2"/>
  <c r="T33" i="2" s="1"/>
  <c r="Y33" i="2"/>
  <c r="W33" i="2" s="1"/>
  <c r="X33" i="2" s="1"/>
  <c r="Z33" i="2" s="1"/>
  <c r="I34" i="2"/>
  <c r="N34" i="2" s="1"/>
  <c r="O34" i="2" s="1"/>
  <c r="M34" i="2"/>
  <c r="S34" i="2"/>
  <c r="T34" i="2" s="1"/>
  <c r="Y34" i="2"/>
  <c r="W34" i="2" s="1"/>
  <c r="X34" i="2" s="1"/>
  <c r="Z34" i="2" s="1"/>
  <c r="I35" i="2"/>
  <c r="N35" i="2" s="1"/>
  <c r="O35" i="2" s="1"/>
  <c r="M35" i="2"/>
  <c r="S35" i="2"/>
  <c r="T35" i="2" s="1"/>
  <c r="Y35" i="2"/>
  <c r="W35" i="2" s="1"/>
  <c r="X35" i="2" s="1"/>
  <c r="Z35" i="2" s="1"/>
  <c r="I36" i="2"/>
  <c r="N36" i="2" s="1"/>
  <c r="O36" i="2" s="1"/>
  <c r="M36" i="2"/>
  <c r="S36" i="2"/>
  <c r="T36" i="2" s="1"/>
  <c r="Y36" i="2"/>
  <c r="W36" i="2" s="1"/>
  <c r="X36" i="2" s="1"/>
  <c r="Z36" i="2" s="1"/>
  <c r="I37" i="2"/>
  <c r="N37" i="2" s="1"/>
  <c r="O37" i="2" s="1"/>
  <c r="M37" i="2"/>
  <c r="S37" i="2"/>
  <c r="T37" i="2" s="1"/>
  <c r="Y37" i="2"/>
  <c r="W37" i="2" s="1"/>
  <c r="X37" i="2" s="1"/>
  <c r="Z37" i="2" s="1"/>
  <c r="I38" i="2"/>
  <c r="N38" i="2" s="1"/>
  <c r="O38" i="2" s="1"/>
  <c r="M38" i="2"/>
  <c r="S38" i="2"/>
  <c r="T38" i="2" s="1"/>
  <c r="Y38" i="2"/>
  <c r="W38" i="2" s="1"/>
  <c r="X38" i="2" s="1"/>
  <c r="Z38" i="2" s="1"/>
  <c r="I39" i="2"/>
  <c r="N39" i="2" s="1"/>
  <c r="O39" i="2" s="1"/>
  <c r="M39" i="2"/>
  <c r="S39" i="2"/>
  <c r="T39" i="2" s="1"/>
  <c r="Y39" i="2"/>
  <c r="W39" i="2" s="1"/>
  <c r="X39" i="2" s="1"/>
  <c r="Z39" i="2" s="1"/>
  <c r="I40" i="2"/>
  <c r="N40" i="2" s="1"/>
  <c r="O40" i="2" s="1"/>
  <c r="M40" i="2"/>
  <c r="S40" i="2"/>
  <c r="T40" i="2" s="1"/>
  <c r="Y40" i="2"/>
  <c r="W40" i="2" s="1"/>
  <c r="X40" i="2" s="1"/>
  <c r="Z40" i="2" s="1"/>
  <c r="I41" i="2"/>
  <c r="N41" i="2" s="1"/>
  <c r="O41" i="2" s="1"/>
  <c r="M41" i="2"/>
  <c r="S41" i="2"/>
  <c r="T41" i="2" s="1"/>
  <c r="Y41" i="2"/>
  <c r="W41" i="2" s="1"/>
  <c r="X41" i="2" s="1"/>
  <c r="Z41" i="2" s="1"/>
  <c r="I42" i="2"/>
  <c r="N42" i="2" s="1"/>
  <c r="O42" i="2" s="1"/>
  <c r="M42" i="2"/>
  <c r="S42" i="2"/>
  <c r="T42" i="2" s="1"/>
  <c r="Y42" i="2"/>
  <c r="W42" i="2" s="1"/>
  <c r="X42" i="2" s="1"/>
  <c r="Z42" i="2" s="1"/>
  <c r="I43" i="2"/>
  <c r="N43" i="2" s="1"/>
  <c r="O43" i="2" s="1"/>
  <c r="M43" i="2"/>
  <c r="S43" i="2"/>
  <c r="T43" i="2" s="1"/>
  <c r="Y43" i="2"/>
  <c r="W43" i="2" s="1"/>
  <c r="X43" i="2" s="1"/>
  <c r="Z43" i="2" s="1"/>
  <c r="I44" i="2"/>
  <c r="N44" i="2" s="1"/>
  <c r="O44" i="2" s="1"/>
  <c r="M44" i="2"/>
  <c r="S44" i="2"/>
  <c r="T44" i="2" s="1"/>
  <c r="Y44" i="2"/>
  <c r="W44" i="2" s="1"/>
  <c r="X44" i="2" s="1"/>
  <c r="Z44" i="2" s="1"/>
  <c r="I45" i="2"/>
  <c r="N45" i="2" s="1"/>
  <c r="O45" i="2" s="1"/>
  <c r="M45" i="2"/>
  <c r="S45" i="2"/>
  <c r="T45" i="2" s="1"/>
  <c r="Y45" i="2"/>
  <c r="W45" i="2" s="1"/>
  <c r="X45" i="2" s="1"/>
  <c r="Z45" i="2" s="1"/>
  <c r="I46" i="2"/>
  <c r="N46" i="2" s="1"/>
  <c r="O46" i="2" s="1"/>
  <c r="M46" i="2"/>
  <c r="S46" i="2"/>
  <c r="T46" i="2" s="1"/>
  <c r="Y46" i="2"/>
  <c r="W46" i="2" s="1"/>
  <c r="X46" i="2" s="1"/>
  <c r="Z46" i="2" s="1"/>
  <c r="I47" i="2"/>
  <c r="N47" i="2" s="1"/>
  <c r="M47" i="2"/>
  <c r="S47" i="2"/>
  <c r="T47" i="2" s="1"/>
  <c r="Y47" i="2"/>
  <c r="W47" i="2" s="1"/>
  <c r="X47" i="2" s="1"/>
  <c r="Z47" i="2" s="1"/>
  <c r="I48" i="2"/>
  <c r="N48" i="2" s="1"/>
  <c r="O48" i="2" s="1"/>
  <c r="M48" i="2"/>
  <c r="S48" i="2"/>
  <c r="T48" i="2" s="1"/>
  <c r="Y48" i="2"/>
  <c r="W48" i="2" s="1"/>
  <c r="X48" i="2" s="1"/>
  <c r="Z48" i="2" s="1"/>
  <c r="I49" i="2"/>
  <c r="N49" i="2" s="1"/>
  <c r="O49" i="2" s="1"/>
  <c r="M49" i="2"/>
  <c r="S49" i="2"/>
  <c r="T49" i="2" s="1"/>
  <c r="Y49" i="2"/>
  <c r="W49" i="2" s="1"/>
  <c r="X49" i="2" s="1"/>
  <c r="Z49" i="2" s="1"/>
  <c r="I50" i="2"/>
  <c r="N50" i="2" s="1"/>
  <c r="O50" i="2" s="1"/>
  <c r="M50" i="2"/>
  <c r="S50" i="2"/>
  <c r="T50" i="2" s="1"/>
  <c r="Y50" i="2"/>
  <c r="W50" i="2" s="1"/>
  <c r="X50" i="2" s="1"/>
  <c r="Z50" i="2" s="1"/>
  <c r="I51" i="2"/>
  <c r="N51" i="2" s="1"/>
  <c r="P51" i="2" s="1"/>
  <c r="M51" i="2"/>
  <c r="S51" i="2"/>
  <c r="T51" i="2" s="1"/>
  <c r="Y51" i="2"/>
  <c r="W51" i="2" s="1"/>
  <c r="X51" i="2" s="1"/>
  <c r="Z51" i="2" s="1"/>
  <c r="I52" i="2"/>
  <c r="N52" i="2" s="1"/>
  <c r="M52" i="2"/>
  <c r="S52" i="2"/>
  <c r="T52" i="2" s="1"/>
  <c r="Y52" i="2"/>
  <c r="W52" i="2" s="1"/>
  <c r="X52" i="2" s="1"/>
  <c r="Z52" i="2" s="1"/>
  <c r="I53" i="2"/>
  <c r="N53" i="2" s="1"/>
  <c r="P53" i="2" s="1"/>
  <c r="M53" i="2"/>
  <c r="S53" i="2"/>
  <c r="T53" i="2" s="1"/>
  <c r="Y53" i="2"/>
  <c r="W53" i="2" s="1"/>
  <c r="X53" i="2" s="1"/>
  <c r="Z53" i="2" s="1"/>
  <c r="I54" i="2"/>
  <c r="N54" i="2" s="1"/>
  <c r="O54" i="2" s="1"/>
  <c r="M54" i="2"/>
  <c r="S54" i="2"/>
  <c r="T54" i="2" s="1"/>
  <c r="Y54" i="2"/>
  <c r="W54" i="2" s="1"/>
  <c r="X54" i="2" s="1"/>
  <c r="Z54" i="2" s="1"/>
  <c r="I55" i="2"/>
  <c r="N55" i="2" s="1"/>
  <c r="M55" i="2"/>
  <c r="S55" i="2"/>
  <c r="T55" i="2" s="1"/>
  <c r="Y55" i="2"/>
  <c r="W55" i="2" s="1"/>
  <c r="X55" i="2" s="1"/>
  <c r="Z55" i="2" s="1"/>
  <c r="I56" i="2"/>
  <c r="N56" i="2" s="1"/>
  <c r="M56" i="2"/>
  <c r="S56" i="2"/>
  <c r="T56" i="2" s="1"/>
  <c r="Y56" i="2"/>
  <c r="W56" i="2" s="1"/>
  <c r="X56" i="2" s="1"/>
  <c r="Z56" i="2" s="1"/>
  <c r="I57" i="2"/>
  <c r="N57" i="2" s="1"/>
  <c r="M57" i="2"/>
  <c r="S57" i="2"/>
  <c r="T57" i="2" s="1"/>
  <c r="Y57" i="2"/>
  <c r="W57" i="2" s="1"/>
  <c r="X57" i="2" s="1"/>
  <c r="Z57" i="2" s="1"/>
  <c r="I58" i="2"/>
  <c r="N58" i="2" s="1"/>
  <c r="O58" i="2" s="1"/>
  <c r="M58" i="2"/>
  <c r="S58" i="2"/>
  <c r="T58" i="2" s="1"/>
  <c r="Y58" i="2"/>
  <c r="W58" i="2" s="1"/>
  <c r="X58" i="2" s="1"/>
  <c r="Z58" i="2" s="1"/>
  <c r="I59" i="2"/>
  <c r="N59" i="2" s="1"/>
  <c r="M59" i="2"/>
  <c r="S59" i="2"/>
  <c r="T59" i="2" s="1"/>
  <c r="Y59" i="2"/>
  <c r="W59" i="2" s="1"/>
  <c r="X59" i="2" s="1"/>
  <c r="Z59" i="2" s="1"/>
  <c r="I60" i="2"/>
  <c r="M60" i="2"/>
  <c r="N60" i="2"/>
  <c r="P60" i="2" s="1"/>
  <c r="S60" i="2"/>
  <c r="T60" i="2" s="1"/>
  <c r="Y60" i="2"/>
  <c r="W60" i="2" s="1"/>
  <c r="X60" i="2" s="1"/>
  <c r="Z60" i="2" s="1"/>
  <c r="I61" i="2"/>
  <c r="N61" i="2" s="1"/>
  <c r="M61" i="2"/>
  <c r="S61" i="2"/>
  <c r="T61" i="2" s="1"/>
  <c r="Y61" i="2"/>
  <c r="W61" i="2" s="1"/>
  <c r="X61" i="2" s="1"/>
  <c r="Z61" i="2" s="1"/>
  <c r="I62" i="2"/>
  <c r="N62" i="2" s="1"/>
  <c r="O62" i="2" s="1"/>
  <c r="M62" i="2"/>
  <c r="S62" i="2"/>
  <c r="T62" i="2" s="1"/>
  <c r="Y62" i="2"/>
  <c r="W62" i="2" s="1"/>
  <c r="X62" i="2" s="1"/>
  <c r="Z62" i="2" s="1"/>
  <c r="I63" i="2"/>
  <c r="N63" i="2" s="1"/>
  <c r="M63" i="2"/>
  <c r="S63" i="2"/>
  <c r="T63" i="2" s="1"/>
  <c r="Y63" i="2"/>
  <c r="W63" i="2" s="1"/>
  <c r="X63" i="2" s="1"/>
  <c r="Z63" i="2" s="1"/>
  <c r="I64" i="2"/>
  <c r="N64" i="2" s="1"/>
  <c r="M64" i="2"/>
  <c r="S64" i="2"/>
  <c r="T64" i="2" s="1"/>
  <c r="Y64" i="2"/>
  <c r="W64" i="2" s="1"/>
  <c r="X64" i="2" s="1"/>
  <c r="Z64" i="2" s="1"/>
  <c r="I65" i="2"/>
  <c r="N65" i="2" s="1"/>
  <c r="M65" i="2"/>
  <c r="S65" i="2"/>
  <c r="T65" i="2" s="1"/>
  <c r="Y65" i="2"/>
  <c r="W65" i="2" s="1"/>
  <c r="X65" i="2" s="1"/>
  <c r="Z65" i="2" s="1"/>
  <c r="I66" i="2"/>
  <c r="N66" i="2" s="1"/>
  <c r="O66" i="2" s="1"/>
  <c r="M66" i="2"/>
  <c r="S66" i="2"/>
  <c r="T66" i="2" s="1"/>
  <c r="Y66" i="2"/>
  <c r="W66" i="2" s="1"/>
  <c r="X66" i="2" s="1"/>
  <c r="Z66" i="2" s="1"/>
  <c r="I67" i="2"/>
  <c r="N67" i="2" s="1"/>
  <c r="M67" i="2"/>
  <c r="S67" i="2"/>
  <c r="T67" i="2" s="1"/>
  <c r="Y67" i="2"/>
  <c r="W67" i="2" s="1"/>
  <c r="X67" i="2" s="1"/>
  <c r="Z67" i="2" s="1"/>
  <c r="I68" i="2"/>
  <c r="N68" i="2" s="1"/>
  <c r="M68" i="2"/>
  <c r="S68" i="2"/>
  <c r="T68" i="2" s="1"/>
  <c r="Y68" i="2"/>
  <c r="W68" i="2" s="1"/>
  <c r="X68" i="2" s="1"/>
  <c r="Z68" i="2" s="1"/>
  <c r="I69" i="2"/>
  <c r="N69" i="2" s="1"/>
  <c r="O69" i="2" s="1"/>
  <c r="M69" i="2"/>
  <c r="S69" i="2"/>
  <c r="T69" i="2" s="1"/>
  <c r="Y69" i="2"/>
  <c r="W69" i="2" s="1"/>
  <c r="X69" i="2" s="1"/>
  <c r="Z69" i="2" s="1"/>
  <c r="I70" i="2"/>
  <c r="N70" i="2" s="1"/>
  <c r="O70" i="2" s="1"/>
  <c r="M70" i="2"/>
  <c r="S70" i="2"/>
  <c r="T70" i="2" s="1"/>
  <c r="Y70" i="2"/>
  <c r="W70" i="2" s="1"/>
  <c r="X70" i="2" s="1"/>
  <c r="Z70" i="2" s="1"/>
  <c r="I71" i="2"/>
  <c r="N71" i="2" s="1"/>
  <c r="O71" i="2" s="1"/>
  <c r="M71" i="2"/>
  <c r="S71" i="2"/>
  <c r="T71" i="2" s="1"/>
  <c r="Y71" i="2"/>
  <c r="W71" i="2" s="1"/>
  <c r="X71" i="2" s="1"/>
  <c r="Z71" i="2" s="1"/>
  <c r="I72" i="2"/>
  <c r="N72" i="2" s="1"/>
  <c r="M72" i="2"/>
  <c r="S72" i="2"/>
  <c r="T72" i="2" s="1"/>
  <c r="Y72" i="2"/>
  <c r="W72" i="2" s="1"/>
  <c r="X72" i="2" s="1"/>
  <c r="Z72" i="2" s="1"/>
  <c r="I73" i="2"/>
  <c r="N73" i="2" s="1"/>
  <c r="M73" i="2"/>
  <c r="S73" i="2"/>
  <c r="T73" i="2" s="1"/>
  <c r="Y73" i="2"/>
  <c r="W73" i="2" s="1"/>
  <c r="X73" i="2" s="1"/>
  <c r="Z73" i="2" s="1"/>
  <c r="I74" i="2"/>
  <c r="N74" i="2" s="1"/>
  <c r="M74" i="2"/>
  <c r="S74" i="2"/>
  <c r="T74" i="2" s="1"/>
  <c r="Y74" i="2"/>
  <c r="W74" i="2" s="1"/>
  <c r="X74" i="2" s="1"/>
  <c r="Z74" i="2" s="1"/>
  <c r="I75" i="2"/>
  <c r="N75" i="2" s="1"/>
  <c r="O75" i="2" s="1"/>
  <c r="M75" i="2"/>
  <c r="S75" i="2"/>
  <c r="T75" i="2" s="1"/>
  <c r="Y75" i="2"/>
  <c r="W75" i="2" s="1"/>
  <c r="X75" i="2" s="1"/>
  <c r="Z75" i="2" s="1"/>
  <c r="I76" i="2"/>
  <c r="N76" i="2" s="1"/>
  <c r="M76" i="2"/>
  <c r="S76" i="2"/>
  <c r="T76" i="2" s="1"/>
  <c r="Y76" i="2"/>
  <c r="W76" i="2" s="1"/>
  <c r="X76" i="2" s="1"/>
  <c r="Z76" i="2" s="1"/>
  <c r="I77" i="2"/>
  <c r="N77" i="2" s="1"/>
  <c r="O77" i="2" s="1"/>
  <c r="M77" i="2"/>
  <c r="S77" i="2"/>
  <c r="T77" i="2" s="1"/>
  <c r="Y77" i="2"/>
  <c r="W77" i="2" s="1"/>
  <c r="X77" i="2" s="1"/>
  <c r="Z77" i="2" s="1"/>
  <c r="I78" i="2"/>
  <c r="N78" i="2" s="1"/>
  <c r="M78" i="2"/>
  <c r="S78" i="2"/>
  <c r="T78" i="2" s="1"/>
  <c r="Y78" i="2"/>
  <c r="W78" i="2" s="1"/>
  <c r="X78" i="2" s="1"/>
  <c r="Z78" i="2" s="1"/>
  <c r="I79" i="2"/>
  <c r="N79" i="2" s="1"/>
  <c r="M79" i="2"/>
  <c r="S79" i="2"/>
  <c r="T79" i="2"/>
  <c r="Y79" i="2"/>
  <c r="W79" i="2" s="1"/>
  <c r="X79" i="2" s="1"/>
  <c r="Z79" i="2" s="1"/>
  <c r="I80" i="2"/>
  <c r="N80" i="2" s="1"/>
  <c r="M80" i="2"/>
  <c r="S80" i="2"/>
  <c r="T80" i="2" s="1"/>
  <c r="Y80" i="2"/>
  <c r="W80" i="2" s="1"/>
  <c r="X80" i="2" s="1"/>
  <c r="Z80" i="2" s="1"/>
  <c r="I81" i="2"/>
  <c r="N81" i="2" s="1"/>
  <c r="M81" i="2"/>
  <c r="S81" i="2"/>
  <c r="T81" i="2" s="1"/>
  <c r="Y81" i="2"/>
  <c r="W81" i="2" s="1"/>
  <c r="X81" i="2" s="1"/>
  <c r="Z81" i="2" s="1"/>
  <c r="I82" i="2"/>
  <c r="N82" i="2" s="1"/>
  <c r="O82" i="2" s="1"/>
  <c r="M82" i="2"/>
  <c r="S82" i="2"/>
  <c r="T82" i="2" s="1"/>
  <c r="Y82" i="2"/>
  <c r="W82" i="2" s="1"/>
  <c r="X82" i="2" s="1"/>
  <c r="Z82" i="2" s="1"/>
  <c r="I83" i="2"/>
  <c r="N83" i="2" s="1"/>
  <c r="O83" i="2" s="1"/>
  <c r="M83" i="2"/>
  <c r="S83" i="2"/>
  <c r="T83" i="2" s="1"/>
  <c r="Y83" i="2"/>
  <c r="W83" i="2" s="1"/>
  <c r="X83" i="2" s="1"/>
  <c r="Z83" i="2" s="1"/>
  <c r="I84" i="2"/>
  <c r="N84" i="2" s="1"/>
  <c r="O84" i="2" s="1"/>
  <c r="M84" i="2"/>
  <c r="S84" i="2"/>
  <c r="T84" i="2" s="1"/>
  <c r="Y84" i="2"/>
  <c r="W84" i="2" s="1"/>
  <c r="X84" i="2" s="1"/>
  <c r="Z84" i="2" s="1"/>
  <c r="I85" i="2"/>
  <c r="N85" i="2" s="1"/>
  <c r="O85" i="2" s="1"/>
  <c r="M85" i="2"/>
  <c r="S85" i="2"/>
  <c r="T85" i="2" s="1"/>
  <c r="Y85" i="2"/>
  <c r="W85" i="2" s="1"/>
  <c r="X85" i="2" s="1"/>
  <c r="Z85" i="2" s="1"/>
  <c r="I86" i="2"/>
  <c r="N86" i="2" s="1"/>
  <c r="O86" i="2" s="1"/>
  <c r="M86" i="2"/>
  <c r="S86" i="2"/>
  <c r="T86" i="2" s="1"/>
  <c r="Y86" i="2"/>
  <c r="W86" i="2" s="1"/>
  <c r="X86" i="2" s="1"/>
  <c r="Z86" i="2" s="1"/>
  <c r="I87" i="2"/>
  <c r="N87" i="2" s="1"/>
  <c r="O87" i="2" s="1"/>
  <c r="M87" i="2"/>
  <c r="S87" i="2"/>
  <c r="T87" i="2" s="1"/>
  <c r="Y87" i="2"/>
  <c r="W87" i="2" s="1"/>
  <c r="X87" i="2" s="1"/>
  <c r="Z87" i="2" s="1"/>
  <c r="I88" i="2"/>
  <c r="N88" i="2" s="1"/>
  <c r="O88" i="2" s="1"/>
  <c r="M88" i="2"/>
  <c r="S88" i="2"/>
  <c r="T88" i="2" s="1"/>
  <c r="Y88" i="2"/>
  <c r="W88" i="2" s="1"/>
  <c r="X88" i="2" s="1"/>
  <c r="Z88" i="2" s="1"/>
  <c r="I89" i="2"/>
  <c r="N89" i="2" s="1"/>
  <c r="O89" i="2" s="1"/>
  <c r="M89" i="2"/>
  <c r="S89" i="2"/>
  <c r="T89" i="2" s="1"/>
  <c r="Y89" i="2"/>
  <c r="W89" i="2" s="1"/>
  <c r="X89" i="2" s="1"/>
  <c r="Z89" i="2" s="1"/>
  <c r="I90" i="2"/>
  <c r="N90" i="2" s="1"/>
  <c r="O90" i="2" s="1"/>
  <c r="M90" i="2"/>
  <c r="S90" i="2"/>
  <c r="T90" i="2" s="1"/>
  <c r="Y90" i="2"/>
  <c r="W90" i="2" s="1"/>
  <c r="X90" i="2" s="1"/>
  <c r="Z90" i="2" s="1"/>
  <c r="I91" i="2"/>
  <c r="N91" i="2" s="1"/>
  <c r="O91" i="2" s="1"/>
  <c r="M91" i="2"/>
  <c r="S91" i="2"/>
  <c r="T91" i="2" s="1"/>
  <c r="Y91" i="2"/>
  <c r="W91" i="2" s="1"/>
  <c r="X91" i="2" s="1"/>
  <c r="Z91" i="2" s="1"/>
  <c r="I92" i="2"/>
  <c r="N92" i="2" s="1"/>
  <c r="O92" i="2" s="1"/>
  <c r="M92" i="2"/>
  <c r="S92" i="2"/>
  <c r="T92" i="2" s="1"/>
  <c r="Y92" i="2"/>
  <c r="W92" i="2" s="1"/>
  <c r="X92" i="2" s="1"/>
  <c r="Z92" i="2" s="1"/>
  <c r="I93" i="2"/>
  <c r="N93" i="2" s="1"/>
  <c r="O93" i="2" s="1"/>
  <c r="M93" i="2"/>
  <c r="S93" i="2"/>
  <c r="T93" i="2"/>
  <c r="Y93" i="2"/>
  <c r="W93" i="2" s="1"/>
  <c r="X93" i="2" s="1"/>
  <c r="Z93" i="2" s="1"/>
  <c r="I94" i="2"/>
  <c r="N94" i="2" s="1"/>
  <c r="O94" i="2" s="1"/>
  <c r="M94" i="2"/>
  <c r="S94" i="2"/>
  <c r="T94" i="2" s="1"/>
  <c r="Y94" i="2"/>
  <c r="W94" i="2" s="1"/>
  <c r="X94" i="2" s="1"/>
  <c r="Z94" i="2" s="1"/>
  <c r="I95" i="2"/>
  <c r="N95" i="2" s="1"/>
  <c r="O95" i="2" s="1"/>
  <c r="M95" i="2"/>
  <c r="S95" i="2"/>
  <c r="T95" i="2"/>
  <c r="Y95" i="2"/>
  <c r="W95" i="2" s="1"/>
  <c r="X95" i="2" s="1"/>
  <c r="Z95" i="2" s="1"/>
  <c r="I96" i="2"/>
  <c r="N96" i="2" s="1"/>
  <c r="O96" i="2" s="1"/>
  <c r="M96" i="2"/>
  <c r="S96" i="2"/>
  <c r="T96" i="2" s="1"/>
  <c r="Y96" i="2"/>
  <c r="W96" i="2" s="1"/>
  <c r="X96" i="2" s="1"/>
  <c r="Z96" i="2" s="1"/>
  <c r="I97" i="2"/>
  <c r="N97" i="2" s="1"/>
  <c r="O97" i="2" s="1"/>
  <c r="M97" i="2"/>
  <c r="S97" i="2"/>
  <c r="T97" i="2" s="1"/>
  <c r="Y97" i="2"/>
  <c r="W97" i="2" s="1"/>
  <c r="X97" i="2" s="1"/>
  <c r="Z97" i="2" s="1"/>
  <c r="I98" i="2"/>
  <c r="N98" i="2" s="1"/>
  <c r="O98" i="2" s="1"/>
  <c r="M98" i="2"/>
  <c r="S98" i="2"/>
  <c r="T98" i="2" s="1"/>
  <c r="Y98" i="2"/>
  <c r="W98" i="2" s="1"/>
  <c r="X98" i="2" s="1"/>
  <c r="Z98" i="2" s="1"/>
  <c r="I99" i="2"/>
  <c r="N99" i="2" s="1"/>
  <c r="O99" i="2" s="1"/>
  <c r="M99" i="2"/>
  <c r="S99" i="2"/>
  <c r="T99" i="2" s="1"/>
  <c r="Y99" i="2"/>
  <c r="W99" i="2" s="1"/>
  <c r="X99" i="2" s="1"/>
  <c r="Z99" i="2" s="1"/>
  <c r="I100" i="2"/>
  <c r="N100" i="2" s="1"/>
  <c r="O100" i="2" s="1"/>
  <c r="M100" i="2"/>
  <c r="S100" i="2"/>
  <c r="T100" i="2" s="1"/>
  <c r="Y100" i="2"/>
  <c r="W100" i="2" s="1"/>
  <c r="X100" i="2" s="1"/>
  <c r="Z100" i="2" s="1"/>
  <c r="I101" i="2"/>
  <c r="N101" i="2" s="1"/>
  <c r="O101" i="2" s="1"/>
  <c r="M101" i="2"/>
  <c r="S101" i="2"/>
  <c r="T101" i="2" s="1"/>
  <c r="Y101" i="2"/>
  <c r="W101" i="2" s="1"/>
  <c r="X101" i="2" s="1"/>
  <c r="Z101" i="2" s="1"/>
  <c r="I102" i="2"/>
  <c r="N102" i="2" s="1"/>
  <c r="O102" i="2" s="1"/>
  <c r="M102" i="2"/>
  <c r="S102" i="2"/>
  <c r="T102" i="2" s="1"/>
  <c r="Y102" i="2"/>
  <c r="W102" i="2" s="1"/>
  <c r="X102" i="2" s="1"/>
  <c r="Z102" i="2" s="1"/>
  <c r="I103" i="2"/>
  <c r="N103" i="2" s="1"/>
  <c r="O103" i="2" s="1"/>
  <c r="M103" i="2"/>
  <c r="S103" i="2"/>
  <c r="T103" i="2" s="1"/>
  <c r="Y103" i="2"/>
  <c r="W103" i="2" s="1"/>
  <c r="X103" i="2" s="1"/>
  <c r="Z103" i="2" s="1"/>
  <c r="I104" i="2"/>
  <c r="N104" i="2" s="1"/>
  <c r="O104" i="2" s="1"/>
  <c r="M104" i="2"/>
  <c r="S104" i="2"/>
  <c r="T104" i="2" s="1"/>
  <c r="Y104" i="2"/>
  <c r="W104" i="2" s="1"/>
  <c r="X104" i="2" s="1"/>
  <c r="Z104" i="2" s="1"/>
  <c r="I105" i="2"/>
  <c r="N105" i="2" s="1"/>
  <c r="O105" i="2" s="1"/>
  <c r="M105" i="2"/>
  <c r="S105" i="2"/>
  <c r="T105" i="2" s="1"/>
  <c r="Y105" i="2"/>
  <c r="W105" i="2" s="1"/>
  <c r="X105" i="2" s="1"/>
  <c r="Z105" i="2" s="1"/>
  <c r="I106" i="2"/>
  <c r="N106" i="2" s="1"/>
  <c r="O106" i="2" s="1"/>
  <c r="M106" i="2"/>
  <c r="S106" i="2"/>
  <c r="T106" i="2" s="1"/>
  <c r="Y106" i="2"/>
  <c r="W106" i="2" s="1"/>
  <c r="X106" i="2" s="1"/>
  <c r="Z106" i="2" s="1"/>
  <c r="I107" i="2"/>
  <c r="N107" i="2" s="1"/>
  <c r="O107" i="2" s="1"/>
  <c r="M107" i="2"/>
  <c r="S107" i="2"/>
  <c r="T107" i="2" s="1"/>
  <c r="Y107" i="2"/>
  <c r="W107" i="2" s="1"/>
  <c r="X107" i="2" s="1"/>
  <c r="Z107" i="2" s="1"/>
  <c r="I108" i="2"/>
  <c r="N108" i="2" s="1"/>
  <c r="O108" i="2" s="1"/>
  <c r="M108" i="2"/>
  <c r="S108" i="2"/>
  <c r="T108" i="2" s="1"/>
  <c r="Y108" i="2"/>
  <c r="W108" i="2" s="1"/>
  <c r="X108" i="2" s="1"/>
  <c r="Z108" i="2" s="1"/>
  <c r="I109" i="2"/>
  <c r="N109" i="2" s="1"/>
  <c r="O109" i="2" s="1"/>
  <c r="M109" i="2"/>
  <c r="S109" i="2"/>
  <c r="T109" i="2" s="1"/>
  <c r="Y109" i="2"/>
  <c r="W109" i="2" s="1"/>
  <c r="X109" i="2" s="1"/>
  <c r="Z109" i="2" s="1"/>
  <c r="I110" i="2"/>
  <c r="N110" i="2" s="1"/>
  <c r="O110" i="2" s="1"/>
  <c r="M110" i="2"/>
  <c r="S110" i="2"/>
  <c r="T110" i="2" s="1"/>
  <c r="Y110" i="2"/>
  <c r="W110" i="2" s="1"/>
  <c r="X110" i="2" s="1"/>
  <c r="Z110" i="2" s="1"/>
  <c r="I111" i="2"/>
  <c r="N111" i="2" s="1"/>
  <c r="O111" i="2" s="1"/>
  <c r="M111" i="2"/>
  <c r="S111" i="2"/>
  <c r="T111" i="2" s="1"/>
  <c r="Y111" i="2"/>
  <c r="W111" i="2" s="1"/>
  <c r="X111" i="2" s="1"/>
  <c r="Z111" i="2" s="1"/>
  <c r="I112" i="2"/>
  <c r="N112" i="2" s="1"/>
  <c r="O112" i="2" s="1"/>
  <c r="M112" i="2"/>
  <c r="S112" i="2"/>
  <c r="T112" i="2" s="1"/>
  <c r="Y112" i="2"/>
  <c r="W112" i="2" s="1"/>
  <c r="X112" i="2" s="1"/>
  <c r="Z112" i="2" s="1"/>
  <c r="I113" i="2"/>
  <c r="N113" i="2" s="1"/>
  <c r="O113" i="2" s="1"/>
  <c r="M113" i="2"/>
  <c r="S113" i="2"/>
  <c r="T113" i="2"/>
  <c r="Y113" i="2"/>
  <c r="W113" i="2" s="1"/>
  <c r="X113" i="2" s="1"/>
  <c r="Z113" i="2" s="1"/>
  <c r="I114" i="2"/>
  <c r="N114" i="2" s="1"/>
  <c r="O114" i="2" s="1"/>
  <c r="M114" i="2"/>
  <c r="S114" i="2"/>
  <c r="T114" i="2" s="1"/>
  <c r="Y114" i="2"/>
  <c r="W114" i="2" s="1"/>
  <c r="X114" i="2" s="1"/>
  <c r="Z114" i="2" s="1"/>
  <c r="I115" i="2"/>
  <c r="N115" i="2" s="1"/>
  <c r="O115" i="2" s="1"/>
  <c r="M115" i="2"/>
  <c r="S115" i="2"/>
  <c r="T115" i="2" s="1"/>
  <c r="Y115" i="2"/>
  <c r="W115" i="2" s="1"/>
  <c r="X115" i="2" s="1"/>
  <c r="Z115" i="2" s="1"/>
  <c r="I116" i="2"/>
  <c r="N116" i="2" s="1"/>
  <c r="O116" i="2" s="1"/>
  <c r="M116" i="2"/>
  <c r="S116" i="2"/>
  <c r="T116" i="2" s="1"/>
  <c r="Y116" i="2"/>
  <c r="W116" i="2" s="1"/>
  <c r="X116" i="2" s="1"/>
  <c r="Z116" i="2" s="1"/>
  <c r="I117" i="2"/>
  <c r="N117" i="2" s="1"/>
  <c r="O117" i="2" s="1"/>
  <c r="M117" i="2"/>
  <c r="S117" i="2"/>
  <c r="T117" i="2" s="1"/>
  <c r="Y117" i="2"/>
  <c r="W117" i="2" s="1"/>
  <c r="X117" i="2" s="1"/>
  <c r="Z117" i="2" s="1"/>
  <c r="I118" i="2"/>
  <c r="N118" i="2" s="1"/>
  <c r="O118" i="2" s="1"/>
  <c r="M118" i="2"/>
  <c r="S118" i="2"/>
  <c r="T118" i="2" s="1"/>
  <c r="Y118" i="2"/>
  <c r="W118" i="2" s="1"/>
  <c r="X118" i="2" s="1"/>
  <c r="Z118" i="2" s="1"/>
  <c r="I119" i="2"/>
  <c r="N119" i="2" s="1"/>
  <c r="O119" i="2" s="1"/>
  <c r="M119" i="2"/>
  <c r="S119" i="2"/>
  <c r="T119" i="2" s="1"/>
  <c r="Y119" i="2"/>
  <c r="W119" i="2" s="1"/>
  <c r="X119" i="2" s="1"/>
  <c r="Z119" i="2" s="1"/>
  <c r="I120" i="2"/>
  <c r="N120" i="2" s="1"/>
  <c r="O120" i="2" s="1"/>
  <c r="M120" i="2"/>
  <c r="S120" i="2"/>
  <c r="T120" i="2" s="1"/>
  <c r="Y120" i="2"/>
  <c r="W120" i="2" s="1"/>
  <c r="X120" i="2" s="1"/>
  <c r="Z120" i="2" s="1"/>
  <c r="I121" i="2"/>
  <c r="N121" i="2" s="1"/>
  <c r="O121" i="2" s="1"/>
  <c r="M121" i="2"/>
  <c r="S121" i="2"/>
  <c r="T121" i="2" s="1"/>
  <c r="Y121" i="2"/>
  <c r="W121" i="2" s="1"/>
  <c r="X121" i="2" s="1"/>
  <c r="Z121" i="2" s="1"/>
  <c r="I122" i="2"/>
  <c r="N122" i="2" s="1"/>
  <c r="O122" i="2" s="1"/>
  <c r="M122" i="2"/>
  <c r="S122" i="2"/>
  <c r="T122" i="2" s="1"/>
  <c r="Y122" i="2"/>
  <c r="W122" i="2" s="1"/>
  <c r="X122" i="2" s="1"/>
  <c r="Z122" i="2" s="1"/>
  <c r="I123" i="2"/>
  <c r="N123" i="2" s="1"/>
  <c r="O123" i="2" s="1"/>
  <c r="M123" i="2"/>
  <c r="S123" i="2"/>
  <c r="T123" i="2" s="1"/>
  <c r="Y123" i="2"/>
  <c r="W123" i="2" s="1"/>
  <c r="X123" i="2" s="1"/>
  <c r="Z123" i="2" s="1"/>
  <c r="I124" i="2"/>
  <c r="N124" i="2" s="1"/>
  <c r="O124" i="2" s="1"/>
  <c r="M124" i="2"/>
  <c r="S124" i="2"/>
  <c r="T124" i="2" s="1"/>
  <c r="Y124" i="2"/>
  <c r="W124" i="2" s="1"/>
  <c r="X124" i="2" s="1"/>
  <c r="Z124" i="2" s="1"/>
  <c r="I125" i="2"/>
  <c r="N125" i="2" s="1"/>
  <c r="O125" i="2" s="1"/>
  <c r="M125" i="2"/>
  <c r="S125" i="2"/>
  <c r="T125" i="2" s="1"/>
  <c r="Y125" i="2"/>
  <c r="W125" i="2" s="1"/>
  <c r="X125" i="2" s="1"/>
  <c r="Z125" i="2" s="1"/>
  <c r="I126" i="2"/>
  <c r="N126" i="2" s="1"/>
  <c r="O126" i="2" s="1"/>
  <c r="M126" i="2"/>
  <c r="S126" i="2"/>
  <c r="T126" i="2" s="1"/>
  <c r="Y126" i="2"/>
  <c r="W126" i="2" s="1"/>
  <c r="X126" i="2" s="1"/>
  <c r="Z126" i="2" s="1"/>
  <c r="I127" i="2"/>
  <c r="N127" i="2" s="1"/>
  <c r="O127" i="2" s="1"/>
  <c r="M127" i="2"/>
  <c r="S127" i="2"/>
  <c r="T127" i="2" s="1"/>
  <c r="Y127" i="2"/>
  <c r="W127" i="2" s="1"/>
  <c r="X127" i="2" s="1"/>
  <c r="Z127" i="2" s="1"/>
  <c r="I128" i="2"/>
  <c r="N128" i="2" s="1"/>
  <c r="O128" i="2" s="1"/>
  <c r="M128" i="2"/>
  <c r="S128" i="2"/>
  <c r="T128" i="2" s="1"/>
  <c r="Y128" i="2"/>
  <c r="W128" i="2" s="1"/>
  <c r="X128" i="2" s="1"/>
  <c r="Z128" i="2" s="1"/>
  <c r="I129" i="2"/>
  <c r="N129" i="2" s="1"/>
  <c r="O129" i="2" s="1"/>
  <c r="M129" i="2"/>
  <c r="S129" i="2"/>
  <c r="T129" i="2" s="1"/>
  <c r="Y129" i="2"/>
  <c r="W129" i="2" s="1"/>
  <c r="X129" i="2" s="1"/>
  <c r="Z129" i="2" s="1"/>
  <c r="I130" i="2"/>
  <c r="N130" i="2" s="1"/>
  <c r="O130" i="2" s="1"/>
  <c r="M130" i="2"/>
  <c r="S130" i="2"/>
  <c r="T130" i="2" s="1"/>
  <c r="Y130" i="2"/>
  <c r="W130" i="2" s="1"/>
  <c r="X130" i="2" s="1"/>
  <c r="Z130" i="2" s="1"/>
  <c r="I131" i="2"/>
  <c r="N131" i="2" s="1"/>
  <c r="O131" i="2" s="1"/>
  <c r="M131" i="2"/>
  <c r="S131" i="2"/>
  <c r="T131" i="2" s="1"/>
  <c r="Y131" i="2"/>
  <c r="W131" i="2" s="1"/>
  <c r="X131" i="2" s="1"/>
  <c r="Z131" i="2" s="1"/>
  <c r="I132" i="2"/>
  <c r="N132" i="2" s="1"/>
  <c r="O132" i="2" s="1"/>
  <c r="M132" i="2"/>
  <c r="S132" i="2"/>
  <c r="T132" i="2" s="1"/>
  <c r="Y132" i="2"/>
  <c r="W132" i="2" s="1"/>
  <c r="X132" i="2" s="1"/>
  <c r="Z132" i="2" s="1"/>
  <c r="I133" i="2"/>
  <c r="N133" i="2" s="1"/>
  <c r="O133" i="2" s="1"/>
  <c r="M133" i="2"/>
  <c r="S133" i="2"/>
  <c r="T133" i="2" s="1"/>
  <c r="Y133" i="2"/>
  <c r="W133" i="2" s="1"/>
  <c r="X133" i="2" s="1"/>
  <c r="Z133" i="2" s="1"/>
  <c r="I134" i="2"/>
  <c r="N134" i="2" s="1"/>
  <c r="O134" i="2" s="1"/>
  <c r="M134" i="2"/>
  <c r="S134" i="2"/>
  <c r="T134" i="2" s="1"/>
  <c r="Y134" i="2"/>
  <c r="W134" i="2" s="1"/>
  <c r="X134" i="2" s="1"/>
  <c r="Z134" i="2" s="1"/>
  <c r="I135" i="2"/>
  <c r="N135" i="2" s="1"/>
  <c r="O135" i="2" s="1"/>
  <c r="M135" i="2"/>
  <c r="S135" i="2"/>
  <c r="T135" i="2" s="1"/>
  <c r="Y135" i="2"/>
  <c r="W135" i="2" s="1"/>
  <c r="X135" i="2" s="1"/>
  <c r="Z135" i="2" s="1"/>
  <c r="I136" i="2"/>
  <c r="N136" i="2" s="1"/>
  <c r="O136" i="2" s="1"/>
  <c r="M136" i="2"/>
  <c r="S136" i="2"/>
  <c r="T136" i="2" s="1"/>
  <c r="Y136" i="2"/>
  <c r="W136" i="2" s="1"/>
  <c r="X136" i="2" s="1"/>
  <c r="Z136" i="2" s="1"/>
  <c r="I137" i="2"/>
  <c r="N137" i="2" s="1"/>
  <c r="O137" i="2" s="1"/>
  <c r="M137" i="2"/>
  <c r="S137" i="2"/>
  <c r="T137" i="2" s="1"/>
  <c r="Y137" i="2"/>
  <c r="W137" i="2" s="1"/>
  <c r="X137" i="2" s="1"/>
  <c r="Z137" i="2" s="1"/>
  <c r="I138" i="2"/>
  <c r="N138" i="2" s="1"/>
  <c r="O138" i="2" s="1"/>
  <c r="M138" i="2"/>
  <c r="S138" i="2"/>
  <c r="T138" i="2" s="1"/>
  <c r="Y138" i="2"/>
  <c r="W138" i="2" s="1"/>
  <c r="X138" i="2" s="1"/>
  <c r="Z138" i="2" s="1"/>
  <c r="I139" i="2"/>
  <c r="N139" i="2" s="1"/>
  <c r="O139" i="2" s="1"/>
  <c r="M139" i="2"/>
  <c r="S139" i="2"/>
  <c r="T139" i="2" s="1"/>
  <c r="Y139" i="2"/>
  <c r="W139" i="2" s="1"/>
  <c r="X139" i="2" s="1"/>
  <c r="Z139" i="2" s="1"/>
  <c r="I140" i="2"/>
  <c r="N140" i="2" s="1"/>
  <c r="O140" i="2" s="1"/>
  <c r="M140" i="2"/>
  <c r="S140" i="2"/>
  <c r="T140" i="2" s="1"/>
  <c r="Y140" i="2"/>
  <c r="W140" i="2" s="1"/>
  <c r="X140" i="2" s="1"/>
  <c r="Z140" i="2" s="1"/>
  <c r="I141" i="2"/>
  <c r="N141" i="2" s="1"/>
  <c r="O141" i="2" s="1"/>
  <c r="M141" i="2"/>
  <c r="S141" i="2"/>
  <c r="T141" i="2" s="1"/>
  <c r="Y141" i="2"/>
  <c r="W141" i="2" s="1"/>
  <c r="X141" i="2" s="1"/>
  <c r="Z141" i="2" s="1"/>
  <c r="I142" i="2"/>
  <c r="N142" i="2" s="1"/>
  <c r="O142" i="2" s="1"/>
  <c r="M142" i="2"/>
  <c r="S142" i="2"/>
  <c r="T142" i="2" s="1"/>
  <c r="Y142" i="2"/>
  <c r="W142" i="2" s="1"/>
  <c r="X142" i="2" s="1"/>
  <c r="Z142" i="2" s="1"/>
  <c r="I143" i="2"/>
  <c r="N143" i="2" s="1"/>
  <c r="O143" i="2" s="1"/>
  <c r="M143" i="2"/>
  <c r="S143" i="2"/>
  <c r="T143" i="2" s="1"/>
  <c r="Y143" i="2"/>
  <c r="W143" i="2" s="1"/>
  <c r="X143" i="2" s="1"/>
  <c r="Z143" i="2" s="1"/>
  <c r="I144" i="2"/>
  <c r="N144" i="2" s="1"/>
  <c r="O144" i="2" s="1"/>
  <c r="M144" i="2"/>
  <c r="S144" i="2"/>
  <c r="T144" i="2" s="1"/>
  <c r="Y144" i="2"/>
  <c r="W144" i="2" s="1"/>
  <c r="X144" i="2" s="1"/>
  <c r="Z144" i="2" s="1"/>
  <c r="I145" i="2"/>
  <c r="N145" i="2" s="1"/>
  <c r="O145" i="2" s="1"/>
  <c r="M145" i="2"/>
  <c r="S145" i="2"/>
  <c r="T145" i="2" s="1"/>
  <c r="Y145" i="2"/>
  <c r="W145" i="2" s="1"/>
  <c r="X145" i="2" s="1"/>
  <c r="Z145" i="2" s="1"/>
  <c r="I146" i="2"/>
  <c r="N146" i="2" s="1"/>
  <c r="O146" i="2" s="1"/>
  <c r="M146" i="2"/>
  <c r="S146" i="2"/>
  <c r="T146" i="2" s="1"/>
  <c r="Y146" i="2"/>
  <c r="W146" i="2" s="1"/>
  <c r="X146" i="2" s="1"/>
  <c r="Z146" i="2" s="1"/>
  <c r="I147" i="2"/>
  <c r="N147" i="2" s="1"/>
  <c r="O147" i="2" s="1"/>
  <c r="M147" i="2"/>
  <c r="S147" i="2"/>
  <c r="T147" i="2" s="1"/>
  <c r="Y147" i="2"/>
  <c r="W147" i="2" s="1"/>
  <c r="X147" i="2" s="1"/>
  <c r="Z147" i="2" s="1"/>
  <c r="I148" i="2"/>
  <c r="N148" i="2" s="1"/>
  <c r="O148" i="2" s="1"/>
  <c r="M148" i="2"/>
  <c r="S148" i="2"/>
  <c r="T148" i="2" s="1"/>
  <c r="Y148" i="2"/>
  <c r="W148" i="2" s="1"/>
  <c r="X148" i="2" s="1"/>
  <c r="Z148" i="2" s="1"/>
  <c r="I149" i="2"/>
  <c r="N149" i="2" s="1"/>
  <c r="O149" i="2" s="1"/>
  <c r="M149" i="2"/>
  <c r="S149" i="2"/>
  <c r="T149" i="2" s="1"/>
  <c r="Y149" i="2"/>
  <c r="W149" i="2" s="1"/>
  <c r="X149" i="2" s="1"/>
  <c r="Z149" i="2" s="1"/>
  <c r="I150" i="2"/>
  <c r="N150" i="2" s="1"/>
  <c r="O150" i="2" s="1"/>
  <c r="M150" i="2"/>
  <c r="S150" i="2"/>
  <c r="T150" i="2" s="1"/>
  <c r="Y150" i="2"/>
  <c r="W150" i="2" s="1"/>
  <c r="X150" i="2" s="1"/>
  <c r="Z150" i="2" s="1"/>
  <c r="I151" i="2"/>
  <c r="N151" i="2" s="1"/>
  <c r="O151" i="2" s="1"/>
  <c r="M151" i="2"/>
  <c r="S151" i="2"/>
  <c r="T151" i="2" s="1"/>
  <c r="Y151" i="2"/>
  <c r="W151" i="2" s="1"/>
  <c r="X151" i="2" s="1"/>
  <c r="Z151" i="2" s="1"/>
  <c r="I152" i="2"/>
  <c r="N152" i="2" s="1"/>
  <c r="O152" i="2" s="1"/>
  <c r="M152" i="2"/>
  <c r="S152" i="2"/>
  <c r="T152" i="2" s="1"/>
  <c r="Y152" i="2"/>
  <c r="W152" i="2" s="1"/>
  <c r="X152" i="2" s="1"/>
  <c r="Z152" i="2" s="1"/>
  <c r="I153" i="2"/>
  <c r="N153" i="2" s="1"/>
  <c r="O153" i="2" s="1"/>
  <c r="M153" i="2"/>
  <c r="S153" i="2"/>
  <c r="T153" i="2" s="1"/>
  <c r="Y153" i="2"/>
  <c r="W153" i="2" s="1"/>
  <c r="X153" i="2" s="1"/>
  <c r="Z153" i="2" s="1"/>
  <c r="I154" i="2"/>
  <c r="N154" i="2" s="1"/>
  <c r="O154" i="2" s="1"/>
  <c r="M154" i="2"/>
  <c r="S154" i="2"/>
  <c r="T154" i="2" s="1"/>
  <c r="Y154" i="2"/>
  <c r="W154" i="2" s="1"/>
  <c r="X154" i="2" s="1"/>
  <c r="Z154" i="2" s="1"/>
  <c r="I155" i="2"/>
  <c r="N155" i="2" s="1"/>
  <c r="O155" i="2" s="1"/>
  <c r="M155" i="2"/>
  <c r="S155" i="2"/>
  <c r="T155" i="2" s="1"/>
  <c r="Y155" i="2"/>
  <c r="W155" i="2" s="1"/>
  <c r="X155" i="2" s="1"/>
  <c r="Z155" i="2" s="1"/>
  <c r="I156" i="2"/>
  <c r="N156" i="2" s="1"/>
  <c r="O156" i="2" s="1"/>
  <c r="M156" i="2"/>
  <c r="S156" i="2"/>
  <c r="T156" i="2"/>
  <c r="Y156" i="2"/>
  <c r="W156" i="2" s="1"/>
  <c r="X156" i="2" s="1"/>
  <c r="Z156" i="2" s="1"/>
  <c r="I157" i="2"/>
  <c r="N157" i="2" s="1"/>
  <c r="O157" i="2" s="1"/>
  <c r="M157" i="2"/>
  <c r="S157" i="2"/>
  <c r="T157" i="2" s="1"/>
  <c r="Y157" i="2"/>
  <c r="W157" i="2" s="1"/>
  <c r="X157" i="2" s="1"/>
  <c r="Z157" i="2" s="1"/>
  <c r="I158" i="2"/>
  <c r="N158" i="2" s="1"/>
  <c r="O158" i="2" s="1"/>
  <c r="M158" i="2"/>
  <c r="S158" i="2"/>
  <c r="T158" i="2" s="1"/>
  <c r="Y158" i="2"/>
  <c r="W158" i="2" s="1"/>
  <c r="X158" i="2" s="1"/>
  <c r="Z158" i="2" s="1"/>
  <c r="I159" i="2"/>
  <c r="N159" i="2" s="1"/>
  <c r="O159" i="2" s="1"/>
  <c r="M159" i="2"/>
  <c r="S159" i="2"/>
  <c r="T159" i="2" s="1"/>
  <c r="Y159" i="2"/>
  <c r="W159" i="2" s="1"/>
  <c r="X159" i="2" s="1"/>
  <c r="Z159" i="2" s="1"/>
  <c r="I160" i="2"/>
  <c r="N160" i="2" s="1"/>
  <c r="O160" i="2" s="1"/>
  <c r="M160" i="2"/>
  <c r="S160" i="2"/>
  <c r="T160" i="2" s="1"/>
  <c r="Y160" i="2"/>
  <c r="W160" i="2" s="1"/>
  <c r="X160" i="2" s="1"/>
  <c r="Z160" i="2" s="1"/>
  <c r="I161" i="2"/>
  <c r="N161" i="2" s="1"/>
  <c r="O161" i="2" s="1"/>
  <c r="M161" i="2"/>
  <c r="S161" i="2"/>
  <c r="T161" i="2" s="1"/>
  <c r="Y161" i="2"/>
  <c r="W161" i="2" s="1"/>
  <c r="X161" i="2" s="1"/>
  <c r="Z161" i="2" s="1"/>
  <c r="I162" i="2"/>
  <c r="N162" i="2" s="1"/>
  <c r="O162" i="2" s="1"/>
  <c r="M162" i="2"/>
  <c r="S162" i="2"/>
  <c r="T162" i="2" s="1"/>
  <c r="Y162" i="2"/>
  <c r="W162" i="2" s="1"/>
  <c r="X162" i="2" s="1"/>
  <c r="Z162" i="2" s="1"/>
  <c r="I163" i="2"/>
  <c r="N163" i="2" s="1"/>
  <c r="O163" i="2" s="1"/>
  <c r="M163" i="2"/>
  <c r="S163" i="2"/>
  <c r="T163" i="2" s="1"/>
  <c r="Y163" i="2"/>
  <c r="W163" i="2" s="1"/>
  <c r="X163" i="2" s="1"/>
  <c r="Z163" i="2" s="1"/>
  <c r="I164" i="2"/>
  <c r="N164" i="2" s="1"/>
  <c r="O164" i="2" s="1"/>
  <c r="M164" i="2"/>
  <c r="S164" i="2"/>
  <c r="T164" i="2" s="1"/>
  <c r="Y164" i="2"/>
  <c r="W164" i="2" s="1"/>
  <c r="X164" i="2" s="1"/>
  <c r="Z164" i="2" s="1"/>
  <c r="I165" i="2"/>
  <c r="N165" i="2" s="1"/>
  <c r="O165" i="2" s="1"/>
  <c r="M165" i="2"/>
  <c r="S165" i="2"/>
  <c r="T165" i="2" s="1"/>
  <c r="Y165" i="2"/>
  <c r="W165" i="2" s="1"/>
  <c r="X165" i="2" s="1"/>
  <c r="Z165" i="2" s="1"/>
  <c r="I166" i="2"/>
  <c r="N166" i="2" s="1"/>
  <c r="O166" i="2" s="1"/>
  <c r="M166" i="2"/>
  <c r="S166" i="2"/>
  <c r="T166" i="2" s="1"/>
  <c r="Y166" i="2"/>
  <c r="W166" i="2" s="1"/>
  <c r="X166" i="2" s="1"/>
  <c r="Z166" i="2" s="1"/>
  <c r="I167" i="2"/>
  <c r="N167" i="2" s="1"/>
  <c r="O167" i="2" s="1"/>
  <c r="M167" i="2"/>
  <c r="S167" i="2"/>
  <c r="T167" i="2" s="1"/>
  <c r="Y167" i="2"/>
  <c r="W167" i="2" s="1"/>
  <c r="X167" i="2" s="1"/>
  <c r="Z167" i="2" s="1"/>
  <c r="I168" i="2"/>
  <c r="N168" i="2" s="1"/>
  <c r="O168" i="2" s="1"/>
  <c r="M168" i="2"/>
  <c r="S168" i="2"/>
  <c r="T168" i="2" s="1"/>
  <c r="Y168" i="2"/>
  <c r="W168" i="2" s="1"/>
  <c r="X168" i="2" s="1"/>
  <c r="Z168" i="2" s="1"/>
  <c r="I169" i="2"/>
  <c r="N169" i="2" s="1"/>
  <c r="O169" i="2" s="1"/>
  <c r="M169" i="2"/>
  <c r="S169" i="2"/>
  <c r="T169" i="2" s="1"/>
  <c r="Y169" i="2"/>
  <c r="W169" i="2" s="1"/>
  <c r="X169" i="2" s="1"/>
  <c r="Z169" i="2" s="1"/>
  <c r="P67" i="2" l="1"/>
  <c r="P2909" i="2"/>
  <c r="P2178" i="2"/>
  <c r="P2174" i="2"/>
  <c r="P3334" i="2"/>
  <c r="O3334" i="2"/>
  <c r="P2134" i="2"/>
  <c r="P2805" i="2"/>
  <c r="P76" i="2"/>
  <c r="P72" i="2"/>
  <c r="P3346" i="2"/>
  <c r="P3344" i="2"/>
  <c r="P3342" i="2"/>
  <c r="P2118" i="2"/>
  <c r="P3380" i="2"/>
  <c r="P2845" i="2"/>
  <c r="P2841" i="2"/>
  <c r="P2150" i="2"/>
  <c r="P3350" i="2"/>
  <c r="P3348" i="2"/>
  <c r="P2861" i="2"/>
  <c r="P2817" i="2"/>
  <c r="P2158" i="2"/>
  <c r="P2126" i="2"/>
  <c r="P182" i="2"/>
  <c r="P180" i="2"/>
  <c r="P3378" i="2"/>
  <c r="P3376" i="2"/>
  <c r="P3374" i="2"/>
  <c r="P3372" i="2"/>
  <c r="P3370" i="2"/>
  <c r="P3368" i="2"/>
  <c r="P3366" i="2"/>
  <c r="P3364" i="2"/>
  <c r="P2818" i="2"/>
  <c r="P2814" i="2"/>
  <c r="P2170" i="2"/>
  <c r="P2146" i="2"/>
  <c r="P2142" i="2"/>
  <c r="P1797" i="2"/>
  <c r="P416" i="2"/>
  <c r="P386" i="2"/>
  <c r="P384" i="2"/>
  <c r="P380" i="2"/>
  <c r="P326" i="2"/>
  <c r="P320" i="2"/>
  <c r="P178" i="2"/>
  <c r="P176" i="2"/>
  <c r="P368" i="2"/>
  <c r="P364" i="2"/>
  <c r="P170" i="2"/>
  <c r="P68" i="2"/>
  <c r="Z4" i="2"/>
  <c r="P3336" i="2"/>
  <c r="P2941" i="2"/>
  <c r="P2877" i="2"/>
  <c r="P2821" i="2"/>
  <c r="P2806" i="2"/>
  <c r="P1785" i="2"/>
  <c r="P1430" i="2"/>
  <c r="P360" i="2"/>
  <c r="P354" i="2"/>
  <c r="P304" i="2"/>
  <c r="P3289" i="2"/>
  <c r="P802" i="2"/>
  <c r="P3257" i="2"/>
  <c r="P522" i="2"/>
  <c r="P521" i="2"/>
  <c r="P696" i="2"/>
  <c r="P1399" i="2"/>
  <c r="P435" i="2"/>
  <c r="O326" i="2"/>
  <c r="P1519" i="2"/>
  <c r="O315" i="2"/>
  <c r="P315" i="2"/>
  <c r="P193" i="2"/>
  <c r="O193" i="2"/>
  <c r="P3379" i="2"/>
  <c r="P3321" i="2"/>
  <c r="P3225" i="2"/>
  <c r="P3212" i="2"/>
  <c r="Q3212" i="2" s="1"/>
  <c r="U3212" i="2" s="1"/>
  <c r="P2872" i="2"/>
  <c r="P839" i="2"/>
  <c r="P562" i="2"/>
  <c r="P525" i="2"/>
  <c r="Q525" i="2" s="1"/>
  <c r="U525" i="2" s="1"/>
  <c r="P508" i="2"/>
  <c r="P464" i="2"/>
  <c r="Q464" i="2" s="1"/>
  <c r="U464" i="2" s="1"/>
  <c r="O2154" i="2"/>
  <c r="P1698" i="2"/>
  <c r="Q1698" i="2" s="1"/>
  <c r="U1698" i="2" s="1"/>
  <c r="P2586" i="2"/>
  <c r="P398" i="2"/>
  <c r="O3372" i="2"/>
  <c r="O3342" i="2"/>
  <c r="Q3342" i="2" s="1"/>
  <c r="U3342" i="2" s="1"/>
  <c r="P3308" i="2"/>
  <c r="P1730" i="2"/>
  <c r="P1555" i="2"/>
  <c r="P1727" i="2"/>
  <c r="Q1727" i="2" s="1"/>
  <c r="U1727" i="2" s="1"/>
  <c r="P1714" i="2"/>
  <c r="P1695" i="2"/>
  <c r="P1571" i="2"/>
  <c r="P1553" i="2"/>
  <c r="Q1553" i="2" s="1"/>
  <c r="U1553" i="2" s="1"/>
  <c r="P1545" i="2"/>
  <c r="P1537" i="2"/>
  <c r="P1531" i="2"/>
  <c r="P558" i="2"/>
  <c r="Q558" i="2" s="1"/>
  <c r="U558" i="2" s="1"/>
  <c r="P554" i="2"/>
  <c r="P550" i="2"/>
  <c r="P546" i="2"/>
  <c r="P538" i="2"/>
  <c r="P518" i="2"/>
  <c r="O53" i="2"/>
  <c r="P3377" i="2"/>
  <c r="P3369" i="2"/>
  <c r="Q3369" i="2" s="1"/>
  <c r="U3369" i="2" s="1"/>
  <c r="P3355" i="2"/>
  <c r="P3305" i="2"/>
  <c r="P3276" i="2"/>
  <c r="P3244" i="2"/>
  <c r="Q3244" i="2" s="1"/>
  <c r="U3244" i="2" s="1"/>
  <c r="P2836" i="2"/>
  <c r="P1746" i="2"/>
  <c r="P1593" i="2"/>
  <c r="P1563" i="2"/>
  <c r="Q1563" i="2" s="1"/>
  <c r="U1563" i="2" s="1"/>
  <c r="P470" i="2"/>
  <c r="O311" i="2"/>
  <c r="Q311" i="2" s="1"/>
  <c r="U311" i="2" s="1"/>
  <c r="P70" i="2"/>
  <c r="O3374" i="2"/>
  <c r="Q3374" i="2" s="1"/>
  <c r="U3374" i="2" s="1"/>
  <c r="O3366" i="2"/>
  <c r="P3345" i="2"/>
  <c r="P3337" i="2"/>
  <c r="P3324" i="2"/>
  <c r="Q3324" i="2" s="1"/>
  <c r="U3324" i="2" s="1"/>
  <c r="P3292" i="2"/>
  <c r="P3273" i="2"/>
  <c r="P3260" i="2"/>
  <c r="P3228" i="2"/>
  <c r="Q3228" i="2" s="1"/>
  <c r="U3228" i="2" s="1"/>
  <c r="P3209" i="2"/>
  <c r="P1577" i="2"/>
  <c r="P1539" i="2"/>
  <c r="P1521" i="2"/>
  <c r="Q1521" i="2" s="1"/>
  <c r="U1521" i="2" s="1"/>
  <c r="P1213" i="2"/>
  <c r="P590" i="2"/>
  <c r="P586" i="2"/>
  <c r="P582" i="2"/>
  <c r="Q582" i="2" s="1"/>
  <c r="U582" i="2" s="1"/>
  <c r="P578" i="2"/>
  <c r="P574" i="2"/>
  <c r="P570" i="2"/>
  <c r="P566" i="2"/>
  <c r="Q566" i="2" s="1"/>
  <c r="U566" i="2" s="1"/>
  <c r="O375" i="2"/>
  <c r="Q375" i="2" s="1"/>
  <c r="U375" i="2" s="1"/>
  <c r="O68" i="2"/>
  <c r="Q68" i="2" s="1"/>
  <c r="U68" i="2" s="1"/>
  <c r="O3340" i="2"/>
  <c r="O3332" i="2"/>
  <c r="Q3332" i="2" s="1"/>
  <c r="U3332" i="2" s="1"/>
  <c r="P230" i="2"/>
  <c r="P2130" i="2"/>
  <c r="O2130" i="2"/>
  <c r="P84" i="2"/>
  <c r="Q84" i="2" s="1"/>
  <c r="U84" i="2" s="1"/>
  <c r="O1682" i="2"/>
  <c r="P1682" i="2"/>
  <c r="O3347" i="2"/>
  <c r="P3347" i="2"/>
  <c r="O267" i="2"/>
  <c r="P267" i="2"/>
  <c r="Q267" i="2" s="1"/>
  <c r="U267" i="2" s="1"/>
  <c r="P48" i="2"/>
  <c r="O2888" i="2"/>
  <c r="P2888" i="2"/>
  <c r="O1759" i="2"/>
  <c r="P1759" i="2"/>
  <c r="O1561" i="2"/>
  <c r="P1561" i="2"/>
  <c r="O1762" i="2"/>
  <c r="P1762" i="2"/>
  <c r="O1585" i="2"/>
  <c r="P1585" i="2"/>
  <c r="P2936" i="2"/>
  <c r="Q2936" i="2" s="1"/>
  <c r="U2936" i="2" s="1"/>
  <c r="P2852" i="2"/>
  <c r="P1861" i="2"/>
  <c r="Q1861" i="2" s="1"/>
  <c r="U1861" i="2" s="1"/>
  <c r="P1829" i="2"/>
  <c r="Q1829" i="2" s="1"/>
  <c r="U1829" i="2" s="1"/>
  <c r="P1579" i="2"/>
  <c r="P1524" i="2"/>
  <c r="P1367" i="2"/>
  <c r="Q1367" i="2" s="1"/>
  <c r="U1367" i="2" s="1"/>
  <c r="P1189" i="2"/>
  <c r="Q1189" i="2" s="1"/>
  <c r="U1189" i="2" s="1"/>
  <c r="P1181" i="2"/>
  <c r="Q1181" i="2" s="1"/>
  <c r="U1181" i="2" s="1"/>
  <c r="P1157" i="2"/>
  <c r="P1149" i="2"/>
  <c r="Q1149" i="2" s="1"/>
  <c r="U1149" i="2" s="1"/>
  <c r="P1595" i="2"/>
  <c r="P1471" i="2"/>
  <c r="Q1471" i="2" s="1"/>
  <c r="U1471" i="2" s="1"/>
  <c r="P1467" i="2"/>
  <c r="P1463" i="2"/>
  <c r="Q1463" i="2" s="1"/>
  <c r="U1463" i="2" s="1"/>
  <c r="P1459" i="2"/>
  <c r="P1455" i="2"/>
  <c r="Q1455" i="2" s="1"/>
  <c r="U1455" i="2" s="1"/>
  <c r="P1451" i="2"/>
  <c r="P1447" i="2"/>
  <c r="Q1447" i="2" s="1"/>
  <c r="U1447" i="2" s="1"/>
  <c r="P1443" i="2"/>
  <c r="P1439" i="2"/>
  <c r="P1435" i="2"/>
  <c r="O3364" i="2"/>
  <c r="Q3364" i="2" s="1"/>
  <c r="U3364" i="2" s="1"/>
  <c r="P3241" i="2"/>
  <c r="P1877" i="2"/>
  <c r="P1845" i="2"/>
  <c r="P1587" i="2"/>
  <c r="Q1587" i="2" s="1"/>
  <c r="U1587" i="2" s="1"/>
  <c r="P1547" i="2"/>
  <c r="P1205" i="2"/>
  <c r="P1197" i="2"/>
  <c r="P1173" i="2"/>
  <c r="Q1173" i="2" s="1"/>
  <c r="U1173" i="2" s="1"/>
  <c r="P1165" i="2"/>
  <c r="P1141" i="2"/>
  <c r="Q1141" i="2" s="1"/>
  <c r="U1141" i="2" s="1"/>
  <c r="P594" i="2"/>
  <c r="P378" i="2"/>
  <c r="Q378" i="2" s="1"/>
  <c r="U378" i="2" s="1"/>
  <c r="P295" i="2"/>
  <c r="O268" i="2"/>
  <c r="Q268" i="2" s="1"/>
  <c r="U268" i="2" s="1"/>
  <c r="P1133" i="2"/>
  <c r="P1125" i="2"/>
  <c r="Q1125" i="2" s="1"/>
  <c r="U1125" i="2" s="1"/>
  <c r="P768" i="2"/>
  <c r="Q768" i="2" s="1"/>
  <c r="U768" i="2" s="1"/>
  <c r="P688" i="2"/>
  <c r="Q688" i="2" s="1"/>
  <c r="U688" i="2" s="1"/>
  <c r="P516" i="2"/>
  <c r="P512" i="2"/>
  <c r="Q512" i="2" s="1"/>
  <c r="U512" i="2" s="1"/>
  <c r="P502" i="2"/>
  <c r="P486" i="2"/>
  <c r="Q486" i="2" s="1"/>
  <c r="U486" i="2" s="1"/>
  <c r="P480" i="2"/>
  <c r="Q480" i="2" s="1"/>
  <c r="U480" i="2" s="1"/>
  <c r="O416" i="2"/>
  <c r="Q416" i="2" s="1"/>
  <c r="U416" i="2" s="1"/>
  <c r="P409" i="2"/>
  <c r="P307" i="2"/>
  <c r="O307" i="2"/>
  <c r="P54" i="2"/>
  <c r="Q54" i="2" s="1"/>
  <c r="U54" i="2" s="1"/>
  <c r="P2952" i="2"/>
  <c r="Q2952" i="2" s="1"/>
  <c r="U2952" i="2" s="1"/>
  <c r="P66" i="2"/>
  <c r="Q66" i="2" s="1"/>
  <c r="U66" i="2" s="1"/>
  <c r="P2904" i="2"/>
  <c r="Q2904" i="2" s="1"/>
  <c r="U2904" i="2" s="1"/>
  <c r="P2920" i="2"/>
  <c r="P1813" i="2"/>
  <c r="Q1813" i="2" s="1"/>
  <c r="U1813" i="2" s="1"/>
  <c r="P1523" i="2"/>
  <c r="Q1523" i="2" s="1"/>
  <c r="U1523" i="2" s="1"/>
  <c r="P1520" i="2"/>
  <c r="Q1520" i="2" s="1"/>
  <c r="U1520" i="2" s="1"/>
  <c r="P1207" i="2"/>
  <c r="P1191" i="2"/>
  <c r="Q1191" i="2" s="1"/>
  <c r="U1191" i="2" s="1"/>
  <c r="P1175" i="2"/>
  <c r="Q1175" i="2" s="1"/>
  <c r="U1175" i="2" s="1"/>
  <c r="P1160" i="2"/>
  <c r="Q1160" i="2" s="1"/>
  <c r="U1160" i="2" s="1"/>
  <c r="P1159" i="2"/>
  <c r="P1144" i="2"/>
  <c r="Q1144" i="2" s="1"/>
  <c r="U1144" i="2" s="1"/>
  <c r="P1143" i="2"/>
  <c r="Q1143" i="2" s="1"/>
  <c r="U1143" i="2" s="1"/>
  <c r="P1128" i="2"/>
  <c r="Q1128" i="2" s="1"/>
  <c r="U1128" i="2" s="1"/>
  <c r="P1127" i="2"/>
  <c r="P833" i="2"/>
  <c r="P826" i="2"/>
  <c r="Q826" i="2" s="1"/>
  <c r="U826" i="2" s="1"/>
  <c r="P748" i="2"/>
  <c r="Q748" i="2" s="1"/>
  <c r="U748" i="2" s="1"/>
  <c r="P734" i="2"/>
  <c r="O497" i="2"/>
  <c r="P497" i="2"/>
  <c r="O291" i="2"/>
  <c r="P291" i="2"/>
  <c r="P830" i="2"/>
  <c r="Q830" i="2" s="1"/>
  <c r="U830" i="2" s="1"/>
  <c r="P815" i="2"/>
  <c r="Q815" i="2" s="1"/>
  <c r="U815" i="2" s="1"/>
  <c r="P805" i="2"/>
  <c r="P760" i="2"/>
  <c r="P185" i="2"/>
  <c r="O185" i="2"/>
  <c r="P181" i="2"/>
  <c r="O181" i="2"/>
  <c r="P177" i="2"/>
  <c r="O177" i="2"/>
  <c r="P173" i="2"/>
  <c r="O173" i="2"/>
  <c r="P2097" i="2"/>
  <c r="Q2097" i="2" s="1"/>
  <c r="U2097" i="2" s="1"/>
  <c r="P2065" i="2"/>
  <c r="Q2065" i="2" s="1"/>
  <c r="U2065" i="2" s="1"/>
  <c r="P1869" i="2"/>
  <c r="Q1869" i="2" s="1"/>
  <c r="U1869" i="2" s="1"/>
  <c r="P1853" i="2"/>
  <c r="Q1853" i="2" s="1"/>
  <c r="U1853" i="2" s="1"/>
  <c r="P1837" i="2"/>
  <c r="P1821" i="2"/>
  <c r="Q1821" i="2" s="1"/>
  <c r="U1821" i="2" s="1"/>
  <c r="P1743" i="2"/>
  <c r="Q1743" i="2" s="1"/>
  <c r="U1743" i="2" s="1"/>
  <c r="P1711" i="2"/>
  <c r="Q1711" i="2" s="1"/>
  <c r="U1711" i="2" s="1"/>
  <c r="P1679" i="2"/>
  <c r="Q1679" i="2" s="1"/>
  <c r="U1679" i="2" s="1"/>
  <c r="P1532" i="2"/>
  <c r="Q1532" i="2" s="1"/>
  <c r="U1532" i="2" s="1"/>
  <c r="P1529" i="2"/>
  <c r="Q1529" i="2" s="1"/>
  <c r="U1529" i="2" s="1"/>
  <c r="P1518" i="2"/>
  <c r="Q1518" i="2" s="1"/>
  <c r="U1518" i="2" s="1"/>
  <c r="P1199" i="2"/>
  <c r="P1183" i="2"/>
  <c r="Q1183" i="2" s="1"/>
  <c r="U1183" i="2" s="1"/>
  <c r="P1168" i="2"/>
  <c r="P1167" i="2"/>
  <c r="Q1167" i="2" s="1"/>
  <c r="U1167" i="2" s="1"/>
  <c r="P1152" i="2"/>
  <c r="P1151" i="2"/>
  <c r="P1136" i="2"/>
  <c r="P1135" i="2"/>
  <c r="Q1135" i="2" s="1"/>
  <c r="U1135" i="2" s="1"/>
  <c r="Q839" i="2"/>
  <c r="U839" i="2" s="1"/>
  <c r="O681" i="2"/>
  <c r="Q681" i="2" s="1"/>
  <c r="U681" i="2" s="1"/>
  <c r="P681" i="2"/>
  <c r="P528" i="2"/>
  <c r="O528" i="2"/>
  <c r="O195" i="2"/>
  <c r="P195" i="2"/>
  <c r="P726" i="2"/>
  <c r="Q726" i="2" s="1"/>
  <c r="U726" i="2" s="1"/>
  <c r="P724" i="2"/>
  <c r="Q724" i="2" s="1"/>
  <c r="U724" i="2" s="1"/>
  <c r="P713" i="2"/>
  <c r="Q713" i="2" s="1"/>
  <c r="U713" i="2" s="1"/>
  <c r="P542" i="2"/>
  <c r="Q542" i="2" s="1"/>
  <c r="U542" i="2" s="1"/>
  <c r="P358" i="2"/>
  <c r="Q358" i="2" s="1"/>
  <c r="U358" i="2" s="1"/>
  <c r="Q521" i="2"/>
  <c r="U521" i="2" s="1"/>
  <c r="P500" i="2"/>
  <c r="Q500" i="2" s="1"/>
  <c r="U500" i="2" s="1"/>
  <c r="P494" i="2"/>
  <c r="Q494" i="2" s="1"/>
  <c r="U494" i="2" s="1"/>
  <c r="P488" i="2"/>
  <c r="Q488" i="2" s="1"/>
  <c r="U488" i="2" s="1"/>
  <c r="P478" i="2"/>
  <c r="Q478" i="2" s="1"/>
  <c r="U478" i="2" s="1"/>
  <c r="P472" i="2"/>
  <c r="Q472" i="2" s="1"/>
  <c r="U472" i="2" s="1"/>
  <c r="P462" i="2"/>
  <c r="Q462" i="2" s="1"/>
  <c r="U462" i="2" s="1"/>
  <c r="P394" i="2"/>
  <c r="Q394" i="2" s="1"/>
  <c r="U394" i="2" s="1"/>
  <c r="O354" i="2"/>
  <c r="Q354" i="2" s="1"/>
  <c r="U354" i="2" s="1"/>
  <c r="P260" i="2"/>
  <c r="P237" i="2"/>
  <c r="Q237" i="2" s="1"/>
  <c r="U237" i="2" s="1"/>
  <c r="P233" i="2"/>
  <c r="O186" i="2"/>
  <c r="Q186" i="2" s="1"/>
  <c r="U186" i="2" s="1"/>
  <c r="O182" i="2"/>
  <c r="Q182" i="2" s="1"/>
  <c r="U182" i="2" s="1"/>
  <c r="O178" i="2"/>
  <c r="Q178" i="2" s="1"/>
  <c r="U178" i="2" s="1"/>
  <c r="O174" i="2"/>
  <c r="Q174" i="2" s="1"/>
  <c r="U174" i="2" s="1"/>
  <c r="O170" i="2"/>
  <c r="Q170" i="2" s="1"/>
  <c r="U170" i="2" s="1"/>
  <c r="P2889" i="2"/>
  <c r="O2889" i="2"/>
  <c r="P2905" i="2"/>
  <c r="O2905" i="2"/>
  <c r="P2809" i="2"/>
  <c r="O2809" i="2"/>
  <c r="O2730" i="2"/>
  <c r="P2730" i="2"/>
  <c r="P2825" i="2"/>
  <c r="O2825" i="2"/>
  <c r="O2794" i="2"/>
  <c r="P2794" i="2"/>
  <c r="O2714" i="2"/>
  <c r="P2714" i="2"/>
  <c r="P2921" i="2"/>
  <c r="O2921" i="2"/>
  <c r="P2813" i="2"/>
  <c r="Q2813" i="2" s="1"/>
  <c r="U2813" i="2" s="1"/>
  <c r="O2813" i="2"/>
  <c r="O2666" i="2"/>
  <c r="P2666" i="2"/>
  <c r="O2650" i="2"/>
  <c r="P2650" i="2"/>
  <c r="O2602" i="2"/>
  <c r="P2602" i="2"/>
  <c r="P2937" i="2"/>
  <c r="O2937" i="2"/>
  <c r="P2873" i="2"/>
  <c r="O2873" i="2"/>
  <c r="O2778" i="2"/>
  <c r="P2778" i="2"/>
  <c r="O2570" i="2"/>
  <c r="P2570" i="2"/>
  <c r="O2117" i="2"/>
  <c r="P2117" i="2"/>
  <c r="P2948" i="2"/>
  <c r="P2932" i="2"/>
  <c r="P2916" i="2"/>
  <c r="Q2916" i="2" s="1"/>
  <c r="U2916" i="2" s="1"/>
  <c r="P2900" i="2"/>
  <c r="Q2900" i="2" s="1"/>
  <c r="U2900" i="2" s="1"/>
  <c r="P2884" i="2"/>
  <c r="P2868" i="2"/>
  <c r="P2840" i="2"/>
  <c r="Q2840" i="2" s="1"/>
  <c r="U2840" i="2" s="1"/>
  <c r="O511" i="2"/>
  <c r="P511" i="2"/>
  <c r="P3371" i="2"/>
  <c r="P3361" i="2"/>
  <c r="Q3361" i="2" s="1"/>
  <c r="U3361" i="2" s="1"/>
  <c r="O3358" i="2"/>
  <c r="Q3358" i="2" s="1"/>
  <c r="U3358" i="2" s="1"/>
  <c r="O3356" i="2"/>
  <c r="Q3356" i="2" s="1"/>
  <c r="U3356" i="2" s="1"/>
  <c r="P3339" i="2"/>
  <c r="P3329" i="2"/>
  <c r="Q3329" i="2" s="1"/>
  <c r="U3329" i="2" s="1"/>
  <c r="P3316" i="2"/>
  <c r="Q3316" i="2" s="1"/>
  <c r="U3316" i="2" s="1"/>
  <c r="P3313" i="2"/>
  <c r="Q3313" i="2" s="1"/>
  <c r="U3313" i="2" s="1"/>
  <c r="P3300" i="2"/>
  <c r="P3297" i="2"/>
  <c r="Q3297" i="2" s="1"/>
  <c r="U3297" i="2" s="1"/>
  <c r="P3284" i="2"/>
  <c r="Q3284" i="2" s="1"/>
  <c r="U3284" i="2" s="1"/>
  <c r="P3281" i="2"/>
  <c r="Q3281" i="2" s="1"/>
  <c r="U3281" i="2" s="1"/>
  <c r="P3268" i="2"/>
  <c r="P3265" i="2"/>
  <c r="Q3265" i="2" s="1"/>
  <c r="U3265" i="2" s="1"/>
  <c r="P3252" i="2"/>
  <c r="Q3252" i="2" s="1"/>
  <c r="U3252" i="2" s="1"/>
  <c r="P3249" i="2"/>
  <c r="Q3249" i="2" s="1"/>
  <c r="U3249" i="2" s="1"/>
  <c r="P3236" i="2"/>
  <c r="P3233" i="2"/>
  <c r="P3220" i="2"/>
  <c r="Q3220" i="2" s="1"/>
  <c r="U3220" i="2" s="1"/>
  <c r="P3217" i="2"/>
  <c r="Q3217" i="2" s="1"/>
  <c r="U3217" i="2" s="1"/>
  <c r="P2856" i="2"/>
  <c r="O2841" i="2"/>
  <c r="Q2841" i="2" s="1"/>
  <c r="U2841" i="2" s="1"/>
  <c r="O2821" i="2"/>
  <c r="Q2821" i="2" s="1"/>
  <c r="U2821" i="2" s="1"/>
  <c r="O2805" i="2"/>
  <c r="P2746" i="2"/>
  <c r="P2682" i="2"/>
  <c r="Q2682" i="2" s="1"/>
  <c r="U2682" i="2" s="1"/>
  <c r="P2618" i="2"/>
  <c r="Q2618" i="2" s="1"/>
  <c r="U2618" i="2" s="1"/>
  <c r="O2085" i="2"/>
  <c r="P2085" i="2"/>
  <c r="O2053" i="2"/>
  <c r="P2053" i="2"/>
  <c r="O447" i="2"/>
  <c r="P447" i="2"/>
  <c r="P145" i="2"/>
  <c r="Q145" i="2" s="1"/>
  <c r="U145" i="2" s="1"/>
  <c r="P49" i="2"/>
  <c r="Q49" i="2" s="1"/>
  <c r="U49" i="2" s="1"/>
  <c r="O3380" i="2"/>
  <c r="Q3380" i="2" s="1"/>
  <c r="U3380" i="2" s="1"/>
  <c r="P3363" i="2"/>
  <c r="P3353" i="2"/>
  <c r="Q3353" i="2" s="1"/>
  <c r="U3353" i="2" s="1"/>
  <c r="O3350" i="2"/>
  <c r="Q3350" i="2" s="1"/>
  <c r="U3350" i="2" s="1"/>
  <c r="O3348" i="2"/>
  <c r="Q3348" i="2" s="1"/>
  <c r="U3348" i="2" s="1"/>
  <c r="P3331" i="2"/>
  <c r="O2857" i="2"/>
  <c r="Q2857" i="2" s="1"/>
  <c r="U2857" i="2" s="1"/>
  <c r="O2817" i="2"/>
  <c r="Q2817" i="2" s="1"/>
  <c r="U2817" i="2" s="1"/>
  <c r="P2762" i="2"/>
  <c r="Q2762" i="2" s="1"/>
  <c r="U2762" i="2" s="1"/>
  <c r="P2698" i="2"/>
  <c r="Q2698" i="2" s="1"/>
  <c r="U2698" i="2" s="1"/>
  <c r="P2634" i="2"/>
  <c r="Q2634" i="2" s="1"/>
  <c r="U2634" i="2" s="1"/>
  <c r="O1767" i="2"/>
  <c r="P1767" i="2"/>
  <c r="O1735" i="2"/>
  <c r="P1735" i="2"/>
  <c r="O1703" i="2"/>
  <c r="P1703" i="2"/>
  <c r="O1671" i="2"/>
  <c r="P1671" i="2"/>
  <c r="O1589" i="2"/>
  <c r="P1589" i="2"/>
  <c r="O1573" i="2"/>
  <c r="P1573" i="2"/>
  <c r="O1557" i="2"/>
  <c r="P1557" i="2"/>
  <c r="O1541" i="2"/>
  <c r="P1541" i="2"/>
  <c r="O1415" i="2"/>
  <c r="P1415" i="2"/>
  <c r="O1060" i="2"/>
  <c r="P1060" i="2"/>
  <c r="O2170" i="2"/>
  <c r="Q2170" i="2" s="1"/>
  <c r="U2170" i="2" s="1"/>
  <c r="O2138" i="2"/>
  <c r="Q2138" i="2" s="1"/>
  <c r="U2138" i="2" s="1"/>
  <c r="O2122" i="2"/>
  <c r="Q2122" i="2" s="1"/>
  <c r="U2122" i="2" s="1"/>
  <c r="O1738" i="2"/>
  <c r="Q1738" i="2" s="1"/>
  <c r="U1738" i="2" s="1"/>
  <c r="P1738" i="2"/>
  <c r="O1706" i="2"/>
  <c r="P1706" i="2"/>
  <c r="O1674" i="2"/>
  <c r="P1674" i="2"/>
  <c r="O1751" i="2"/>
  <c r="P1751" i="2"/>
  <c r="O1719" i="2"/>
  <c r="P1719" i="2"/>
  <c r="O1687" i="2"/>
  <c r="P1687" i="2"/>
  <c r="O1597" i="2"/>
  <c r="Q1597" i="2" s="1"/>
  <c r="U1597" i="2" s="1"/>
  <c r="P1597" i="2"/>
  <c r="O1581" i="2"/>
  <c r="P1581" i="2"/>
  <c r="O1565" i="2"/>
  <c r="P1565" i="2"/>
  <c r="O1549" i="2"/>
  <c r="P1549" i="2"/>
  <c r="Q1519" i="2"/>
  <c r="U1519" i="2" s="1"/>
  <c r="O1383" i="2"/>
  <c r="P1383" i="2"/>
  <c r="O2178" i="2"/>
  <c r="Q2178" i="2" s="1"/>
  <c r="U2178" i="2" s="1"/>
  <c r="O2162" i="2"/>
  <c r="Q2162" i="2" s="1"/>
  <c r="U2162" i="2" s="1"/>
  <c r="O2146" i="2"/>
  <c r="Q2146" i="2" s="1"/>
  <c r="U2146" i="2" s="1"/>
  <c r="O1754" i="2"/>
  <c r="P1754" i="2"/>
  <c r="O1722" i="2"/>
  <c r="P1722" i="2"/>
  <c r="O1690" i="2"/>
  <c r="P1690" i="2"/>
  <c r="O1351" i="2"/>
  <c r="P1351" i="2"/>
  <c r="O1028" i="2"/>
  <c r="P1028" i="2"/>
  <c r="P1012" i="2"/>
  <c r="Q1012" i="2" s="1"/>
  <c r="U1012" i="2" s="1"/>
  <c r="P1166" i="2"/>
  <c r="Q1166" i="2" s="1"/>
  <c r="U1166" i="2" s="1"/>
  <c r="P1158" i="2"/>
  <c r="P1150" i="2"/>
  <c r="P1142" i="2"/>
  <c r="Q1142" i="2" s="1"/>
  <c r="U1142" i="2" s="1"/>
  <c r="P1134" i="2"/>
  <c r="Q1134" i="2" s="1"/>
  <c r="U1134" i="2" s="1"/>
  <c r="P1126" i="2"/>
  <c r="P1536" i="2"/>
  <c r="P1164" i="2"/>
  <c r="Q1164" i="2" s="1"/>
  <c r="U1164" i="2" s="1"/>
  <c r="P1156" i="2"/>
  <c r="P1148" i="2"/>
  <c r="Q1148" i="2" s="1"/>
  <c r="U1148" i="2" s="1"/>
  <c r="P1140" i="2"/>
  <c r="P1132" i="2"/>
  <c r="Q1132" i="2" s="1"/>
  <c r="U1132" i="2" s="1"/>
  <c r="P1124" i="2"/>
  <c r="P1044" i="2"/>
  <c r="P918" i="2"/>
  <c r="Q918" i="2" s="1"/>
  <c r="U918" i="2" s="1"/>
  <c r="P835" i="2"/>
  <c r="Q835" i="2" s="1"/>
  <c r="U835" i="2" s="1"/>
  <c r="P818" i="2"/>
  <c r="Q818" i="2" s="1"/>
  <c r="U818" i="2" s="1"/>
  <c r="P1875" i="2"/>
  <c r="P1867" i="2"/>
  <c r="Q1867" i="2" s="1"/>
  <c r="U1867" i="2" s="1"/>
  <c r="P1859" i="2"/>
  <c r="Q1859" i="2" s="1"/>
  <c r="U1859" i="2" s="1"/>
  <c r="P1851" i="2"/>
  <c r="P1843" i="2"/>
  <c r="P1835" i="2"/>
  <c r="P1827" i="2"/>
  <c r="Q1827" i="2" s="1"/>
  <c r="U1827" i="2" s="1"/>
  <c r="P1819" i="2"/>
  <c r="Q1819" i="2" s="1"/>
  <c r="U1819" i="2" s="1"/>
  <c r="P1811" i="2"/>
  <c r="P1591" i="2"/>
  <c r="P1583" i="2"/>
  <c r="Q1583" i="2" s="1"/>
  <c r="U1583" i="2" s="1"/>
  <c r="P1575" i="2"/>
  <c r="Q1575" i="2" s="1"/>
  <c r="U1575" i="2" s="1"/>
  <c r="P1567" i="2"/>
  <c r="Q1567" i="2" s="1"/>
  <c r="U1567" i="2" s="1"/>
  <c r="P1559" i="2"/>
  <c r="P1551" i="2"/>
  <c r="Q1551" i="2" s="1"/>
  <c r="U1551" i="2" s="1"/>
  <c r="P1543" i="2"/>
  <c r="Q1543" i="2" s="1"/>
  <c r="U1543" i="2" s="1"/>
  <c r="P1535" i="2"/>
  <c r="Q1535" i="2" s="1"/>
  <c r="U1535" i="2" s="1"/>
  <c r="P1533" i="2"/>
  <c r="Q1533" i="2" s="1"/>
  <c r="U1533" i="2" s="1"/>
  <c r="P1527" i="2"/>
  <c r="Q1527" i="2" s="1"/>
  <c r="U1527" i="2" s="1"/>
  <c r="P1525" i="2"/>
  <c r="Q1525" i="2" s="1"/>
  <c r="U1525" i="2" s="1"/>
  <c r="P1517" i="2"/>
  <c r="Q1517" i="2" s="1"/>
  <c r="U1517" i="2" s="1"/>
  <c r="P1209" i="2"/>
  <c r="Q1209" i="2" s="1"/>
  <c r="U1209" i="2" s="1"/>
  <c r="P1201" i="2"/>
  <c r="Q1201" i="2" s="1"/>
  <c r="U1201" i="2" s="1"/>
  <c r="P1193" i="2"/>
  <c r="P1185" i="2"/>
  <c r="P1177" i="2"/>
  <c r="Q1177" i="2" s="1"/>
  <c r="U1177" i="2" s="1"/>
  <c r="P1170" i="2"/>
  <c r="Q1170" i="2" s="1"/>
  <c r="U1170" i="2" s="1"/>
  <c r="P1169" i="2"/>
  <c r="Q1169" i="2" s="1"/>
  <c r="U1169" i="2" s="1"/>
  <c r="P1162" i="2"/>
  <c r="P1161" i="2"/>
  <c r="Q1161" i="2" s="1"/>
  <c r="U1161" i="2" s="1"/>
  <c r="P1154" i="2"/>
  <c r="Q1154" i="2" s="1"/>
  <c r="U1154" i="2" s="1"/>
  <c r="P1153" i="2"/>
  <c r="Q1153" i="2" s="1"/>
  <c r="U1153" i="2" s="1"/>
  <c r="P1146" i="2"/>
  <c r="P1145" i="2"/>
  <c r="Q1145" i="2" s="1"/>
  <c r="U1145" i="2" s="1"/>
  <c r="P1138" i="2"/>
  <c r="Q1138" i="2" s="1"/>
  <c r="U1138" i="2" s="1"/>
  <c r="P1137" i="2"/>
  <c r="Q1137" i="2" s="1"/>
  <c r="U1137" i="2" s="1"/>
  <c r="P1130" i="2"/>
  <c r="P1129" i="2"/>
  <c r="P1122" i="2"/>
  <c r="Q1122" i="2" s="1"/>
  <c r="U1122" i="2" s="1"/>
  <c r="P1121" i="2"/>
  <c r="Q1121" i="2" s="1"/>
  <c r="U1121" i="2" s="1"/>
  <c r="P914" i="2"/>
  <c r="P820" i="2"/>
  <c r="Q820" i="2" s="1"/>
  <c r="P810" i="2"/>
  <c r="Q810" i="2" s="1"/>
  <c r="U810" i="2" s="1"/>
  <c r="P792" i="2"/>
  <c r="Q792" i="2" s="1"/>
  <c r="P752" i="2"/>
  <c r="P740" i="2"/>
  <c r="Q740" i="2" s="1"/>
  <c r="O406" i="2"/>
  <c r="P406" i="2"/>
  <c r="O385" i="2"/>
  <c r="P385" i="2"/>
  <c r="P312" i="2"/>
  <c r="O312" i="2"/>
  <c r="P780" i="2"/>
  <c r="P776" i="2"/>
  <c r="Q776" i="2" s="1"/>
  <c r="U776" i="2" s="1"/>
  <c r="P764" i="2"/>
  <c r="Q764" i="2" s="1"/>
  <c r="U764" i="2" s="1"/>
  <c r="P742" i="2"/>
  <c r="Q742" i="2" s="1"/>
  <c r="P727" i="2"/>
  <c r="Q727" i="2" s="1"/>
  <c r="U727" i="2" s="1"/>
  <c r="P725" i="2"/>
  <c r="Q725" i="2" s="1"/>
  <c r="U725" i="2" s="1"/>
  <c r="P720" i="2"/>
  <c r="Q720" i="2" s="1"/>
  <c r="U720" i="2" s="1"/>
  <c r="P716" i="2"/>
  <c r="Q716" i="2" s="1"/>
  <c r="U716" i="2" s="1"/>
  <c r="P700" i="2"/>
  <c r="Q700" i="2" s="1"/>
  <c r="U700" i="2" s="1"/>
  <c r="Q696" i="2"/>
  <c r="U696" i="2" s="1"/>
  <c r="P684" i="2"/>
  <c r="Q684" i="2" s="1"/>
  <c r="U684" i="2" s="1"/>
  <c r="P534" i="2"/>
  <c r="O410" i="2"/>
  <c r="P410" i="2"/>
  <c r="P370" i="2"/>
  <c r="Q370" i="2" s="1"/>
  <c r="U370" i="2" s="1"/>
  <c r="O370" i="2"/>
  <c r="P189" i="2"/>
  <c r="O189" i="2"/>
  <c r="P524" i="2"/>
  <c r="O524" i="2"/>
  <c r="O509" i="2"/>
  <c r="P509" i="2"/>
  <c r="O503" i="2"/>
  <c r="P503" i="2"/>
  <c r="P440" i="2"/>
  <c r="O440" i="2"/>
  <c r="O379" i="2"/>
  <c r="P379" i="2"/>
  <c r="P819" i="2"/>
  <c r="Q819" i="2" s="1"/>
  <c r="U819" i="2" s="1"/>
  <c r="P814" i="2"/>
  <c r="P813" i="2"/>
  <c r="Q813" i="2" s="1"/>
  <c r="U813" i="2" s="1"/>
  <c r="P809" i="2"/>
  <c r="P801" i="2"/>
  <c r="Q801" i="2" s="1"/>
  <c r="U801" i="2" s="1"/>
  <c r="P797" i="2"/>
  <c r="P784" i="2"/>
  <c r="Q784" i="2" s="1"/>
  <c r="U784" i="2" s="1"/>
  <c r="P735" i="2"/>
  <c r="Q735" i="2" s="1"/>
  <c r="U735" i="2" s="1"/>
  <c r="P733" i="2"/>
  <c r="Q733" i="2" s="1"/>
  <c r="U733" i="2" s="1"/>
  <c r="P705" i="2"/>
  <c r="Q705" i="2" s="1"/>
  <c r="U705" i="2" s="1"/>
  <c r="P692" i="2"/>
  <c r="Q692" i="2" s="1"/>
  <c r="U692" i="2" s="1"/>
  <c r="O505" i="2"/>
  <c r="P505" i="2"/>
  <c r="P419" i="2"/>
  <c r="O419" i="2"/>
  <c r="O390" i="2"/>
  <c r="P390" i="2"/>
  <c r="P530" i="2"/>
  <c r="P413" i="2"/>
  <c r="Q413" i="2" s="1"/>
  <c r="U413" i="2" s="1"/>
  <c r="P402" i="2"/>
  <c r="Q402" i="2" s="1"/>
  <c r="U402" i="2" s="1"/>
  <c r="O386" i="2"/>
  <c r="Q386" i="2" s="1"/>
  <c r="U386" i="2" s="1"/>
  <c r="O374" i="2"/>
  <c r="Q374" i="2" s="1"/>
  <c r="U374" i="2" s="1"/>
  <c r="P362" i="2"/>
  <c r="Q362" i="2" s="1"/>
  <c r="U362" i="2" s="1"/>
  <c r="O360" i="2"/>
  <c r="Q360" i="2" s="1"/>
  <c r="U360" i="2" s="1"/>
  <c r="O342" i="2"/>
  <c r="Q342" i="2" s="1"/>
  <c r="U342" i="2" s="1"/>
  <c r="P322" i="2"/>
  <c r="Q322" i="2" s="1"/>
  <c r="U322" i="2" s="1"/>
  <c r="P235" i="2"/>
  <c r="Q235" i="2" s="1"/>
  <c r="U235" i="2" s="1"/>
  <c r="P222" i="2"/>
  <c r="P201" i="2"/>
  <c r="P526" i="2"/>
  <c r="P517" i="2"/>
  <c r="Q517" i="2" s="1"/>
  <c r="U517" i="2" s="1"/>
  <c r="P490" i="2"/>
  <c r="Q490" i="2" s="1"/>
  <c r="U490" i="2" s="1"/>
  <c r="P482" i="2"/>
  <c r="Q482" i="2" s="1"/>
  <c r="U482" i="2" s="1"/>
  <c r="P474" i="2"/>
  <c r="Q474" i="2" s="1"/>
  <c r="U474" i="2" s="1"/>
  <c r="P466" i="2"/>
  <c r="Q466" i="2" s="1"/>
  <c r="U466" i="2" s="1"/>
  <c r="O417" i="2"/>
  <c r="Q417" i="2" s="1"/>
  <c r="Q398" i="2"/>
  <c r="U398" i="2" s="1"/>
  <c r="O266" i="2"/>
  <c r="Q266" i="2" s="1"/>
  <c r="U266" i="2" s="1"/>
  <c r="P259" i="2"/>
  <c r="Q259" i="2" s="1"/>
  <c r="U259" i="2" s="1"/>
  <c r="P256" i="2"/>
  <c r="P224" i="2"/>
  <c r="P492" i="2"/>
  <c r="Q492" i="2" s="1"/>
  <c r="U492" i="2" s="1"/>
  <c r="P484" i="2"/>
  <c r="Q484" i="2" s="1"/>
  <c r="U484" i="2" s="1"/>
  <c r="P476" i="2"/>
  <c r="Q476" i="2" s="1"/>
  <c r="U476" i="2" s="1"/>
  <c r="P468" i="2"/>
  <c r="Q468" i="2" s="1"/>
  <c r="U468" i="2" s="1"/>
  <c r="O2774" i="2"/>
  <c r="P2774" i="2"/>
  <c r="O2690" i="2"/>
  <c r="P2690" i="2"/>
  <c r="O2646" i="2"/>
  <c r="P2646" i="2"/>
  <c r="Q2646" i="2" s="1"/>
  <c r="U2646" i="2" s="1"/>
  <c r="O2626" i="2"/>
  <c r="P2626" i="2"/>
  <c r="P2949" i="2"/>
  <c r="O2949" i="2"/>
  <c r="Q2949" i="2" s="1"/>
  <c r="U2949" i="2" s="1"/>
  <c r="P2945" i="2"/>
  <c r="O2945" i="2"/>
  <c r="P2933" i="2"/>
  <c r="O2933" i="2"/>
  <c r="Q2933" i="2" s="1"/>
  <c r="U2933" i="2" s="1"/>
  <c r="P2929" i="2"/>
  <c r="O2929" i="2"/>
  <c r="P2917" i="2"/>
  <c r="O2917" i="2"/>
  <c r="Q2917" i="2" s="1"/>
  <c r="U2917" i="2" s="1"/>
  <c r="P2913" i="2"/>
  <c r="O2913" i="2"/>
  <c r="P2901" i="2"/>
  <c r="O2901" i="2"/>
  <c r="Q2901" i="2" s="1"/>
  <c r="U2901" i="2" s="1"/>
  <c r="P2897" i="2"/>
  <c r="O2897" i="2"/>
  <c r="P2885" i="2"/>
  <c r="O2885" i="2"/>
  <c r="Q2885" i="2" s="1"/>
  <c r="U2885" i="2" s="1"/>
  <c r="P2881" i="2"/>
  <c r="O2881" i="2"/>
  <c r="P2869" i="2"/>
  <c r="O2869" i="2"/>
  <c r="Q2869" i="2" s="1"/>
  <c r="U2869" i="2" s="1"/>
  <c r="P2865" i="2"/>
  <c r="O2865" i="2"/>
  <c r="O2790" i="2"/>
  <c r="P2790" i="2"/>
  <c r="Q2790" i="2" s="1"/>
  <c r="U2790" i="2" s="1"/>
  <c r="O2770" i="2"/>
  <c r="P2770" i="2"/>
  <c r="O2726" i="2"/>
  <c r="P2726" i="2"/>
  <c r="Q2726" i="2" s="1"/>
  <c r="U2726" i="2" s="1"/>
  <c r="O2706" i="2"/>
  <c r="P2706" i="2"/>
  <c r="O2662" i="2"/>
  <c r="P2662" i="2"/>
  <c r="Q2662" i="2" s="1"/>
  <c r="U2662" i="2" s="1"/>
  <c r="O2642" i="2"/>
  <c r="P2642" i="2"/>
  <c r="O2598" i="2"/>
  <c r="P2598" i="2"/>
  <c r="Q2598" i="2" s="1"/>
  <c r="U2598" i="2" s="1"/>
  <c r="O2578" i="2"/>
  <c r="P2578" i="2"/>
  <c r="P2853" i="2"/>
  <c r="O2853" i="2"/>
  <c r="Q2853" i="2" s="1"/>
  <c r="U2853" i="2" s="1"/>
  <c r="P2849" i="2"/>
  <c r="O2849" i="2"/>
  <c r="O2710" i="2"/>
  <c r="P2710" i="2"/>
  <c r="Q2710" i="2" s="1"/>
  <c r="U2710" i="2" s="1"/>
  <c r="O2786" i="2"/>
  <c r="P2786" i="2"/>
  <c r="O2742" i="2"/>
  <c r="P2742" i="2"/>
  <c r="O2722" i="2"/>
  <c r="P2722" i="2"/>
  <c r="O2678" i="2"/>
  <c r="P2678" i="2"/>
  <c r="O2658" i="2"/>
  <c r="P2658" i="2"/>
  <c r="O2614" i="2"/>
  <c r="P2614" i="2"/>
  <c r="O2594" i="2"/>
  <c r="P2594" i="2"/>
  <c r="O2754" i="2"/>
  <c r="P2754" i="2"/>
  <c r="O2582" i="2"/>
  <c r="P2582" i="2"/>
  <c r="P2837" i="2"/>
  <c r="O2837" i="2"/>
  <c r="P2833" i="2"/>
  <c r="O2833" i="2"/>
  <c r="O2802" i="2"/>
  <c r="P2802" i="2"/>
  <c r="O2758" i="2"/>
  <c r="P2758" i="2"/>
  <c r="O2738" i="2"/>
  <c r="P2738" i="2"/>
  <c r="O2694" i="2"/>
  <c r="P2694" i="2"/>
  <c r="O2674" i="2"/>
  <c r="P2674" i="2"/>
  <c r="O2630" i="2"/>
  <c r="P2630" i="2"/>
  <c r="O2610" i="2"/>
  <c r="P2610" i="2"/>
  <c r="O2566" i="2"/>
  <c r="P2566" i="2"/>
  <c r="P3120" i="2"/>
  <c r="Q3120" i="2" s="1"/>
  <c r="U3120" i="2" s="1"/>
  <c r="P3104" i="2"/>
  <c r="Q3104" i="2" s="1"/>
  <c r="U3104" i="2" s="1"/>
  <c r="P3100" i="2"/>
  <c r="P3096" i="2"/>
  <c r="P3088" i="2"/>
  <c r="Q3088" i="2" s="1"/>
  <c r="U3088" i="2" s="1"/>
  <c r="P3084" i="2"/>
  <c r="Q3084" i="2" s="1"/>
  <c r="U3084" i="2" s="1"/>
  <c r="P3080" i="2"/>
  <c r="Q3080" i="2" s="1"/>
  <c r="U3080" i="2" s="1"/>
  <c r="P3060" i="2"/>
  <c r="P3056" i="2"/>
  <c r="P3032" i="2"/>
  <c r="Q3032" i="2" s="1"/>
  <c r="U3032" i="2" s="1"/>
  <c r="P3024" i="2"/>
  <c r="P3016" i="2"/>
  <c r="Q3016" i="2" s="1"/>
  <c r="U3016" i="2" s="1"/>
  <c r="P2996" i="2"/>
  <c r="O1691" i="2"/>
  <c r="P1691" i="2"/>
  <c r="P62" i="2"/>
  <c r="Q53" i="2"/>
  <c r="U53" i="2" s="1"/>
  <c r="P3119" i="2"/>
  <c r="Q3119" i="2" s="1"/>
  <c r="U3119" i="2" s="1"/>
  <c r="P3115" i="2"/>
  <c r="Q3115" i="2" s="1"/>
  <c r="U3115" i="2" s="1"/>
  <c r="P3111" i="2"/>
  <c r="Q3111" i="2" s="1"/>
  <c r="U3111" i="2" s="1"/>
  <c r="P3107" i="2"/>
  <c r="Q3107" i="2" s="1"/>
  <c r="U3107" i="2" s="1"/>
  <c r="P3103" i="2"/>
  <c r="Q3103" i="2" s="1"/>
  <c r="U3103" i="2" s="1"/>
  <c r="P3099" i="2"/>
  <c r="Q3099" i="2" s="1"/>
  <c r="U3099" i="2" s="1"/>
  <c r="P3095" i="2"/>
  <c r="Q3095" i="2" s="1"/>
  <c r="U3095" i="2" s="1"/>
  <c r="P3091" i="2"/>
  <c r="Q3091" i="2" s="1"/>
  <c r="U3091" i="2" s="1"/>
  <c r="P3087" i="2"/>
  <c r="Q3087" i="2" s="1"/>
  <c r="U3087" i="2" s="1"/>
  <c r="P3083" i="2"/>
  <c r="Q3083" i="2" s="1"/>
  <c r="U3083" i="2" s="1"/>
  <c r="P3079" i="2"/>
  <c r="Q3079" i="2" s="1"/>
  <c r="U3079" i="2" s="1"/>
  <c r="P3075" i="2"/>
  <c r="Q3075" i="2" s="1"/>
  <c r="U3075" i="2" s="1"/>
  <c r="P3071" i="2"/>
  <c r="Q3071" i="2" s="1"/>
  <c r="U3071" i="2" s="1"/>
  <c r="P3067" i="2"/>
  <c r="Q3067" i="2" s="1"/>
  <c r="U3067" i="2" s="1"/>
  <c r="P3063" i="2"/>
  <c r="Q3063" i="2" s="1"/>
  <c r="U3063" i="2" s="1"/>
  <c r="P3059" i="2"/>
  <c r="Q3059" i="2" s="1"/>
  <c r="U3059" i="2" s="1"/>
  <c r="P3055" i="2"/>
  <c r="Q3055" i="2" s="1"/>
  <c r="U3055" i="2" s="1"/>
  <c r="P3051" i="2"/>
  <c r="Q3051" i="2" s="1"/>
  <c r="U3051" i="2" s="1"/>
  <c r="P3047" i="2"/>
  <c r="Q3047" i="2" s="1"/>
  <c r="U3047" i="2" s="1"/>
  <c r="P3043" i="2"/>
  <c r="Q3043" i="2" s="1"/>
  <c r="U3043" i="2" s="1"/>
  <c r="P3039" i="2"/>
  <c r="Q3039" i="2" s="1"/>
  <c r="U3039" i="2" s="1"/>
  <c r="P3035" i="2"/>
  <c r="Q3035" i="2" s="1"/>
  <c r="U3035" i="2" s="1"/>
  <c r="P3031" i="2"/>
  <c r="Q3031" i="2" s="1"/>
  <c r="U3031" i="2" s="1"/>
  <c r="P3027" i="2"/>
  <c r="Q3027" i="2" s="1"/>
  <c r="U3027" i="2" s="1"/>
  <c r="P3023" i="2"/>
  <c r="Q3023" i="2" s="1"/>
  <c r="U3023" i="2" s="1"/>
  <c r="P3019" i="2"/>
  <c r="Q3019" i="2" s="1"/>
  <c r="U3019" i="2" s="1"/>
  <c r="P3015" i="2"/>
  <c r="Q3015" i="2" s="1"/>
  <c r="U3015" i="2" s="1"/>
  <c r="P3011" i="2"/>
  <c r="Q3011" i="2" s="1"/>
  <c r="U3011" i="2" s="1"/>
  <c r="P3007" i="2"/>
  <c r="Q3007" i="2" s="1"/>
  <c r="U3007" i="2" s="1"/>
  <c r="P3003" i="2"/>
  <c r="Q3003" i="2" s="1"/>
  <c r="U3003" i="2" s="1"/>
  <c r="P2999" i="2"/>
  <c r="Q2999" i="2" s="1"/>
  <c r="U2999" i="2" s="1"/>
  <c r="P2995" i="2"/>
  <c r="Q2995" i="2" s="1"/>
  <c r="U2995" i="2" s="1"/>
  <c r="O2093" i="2"/>
  <c r="P2093" i="2"/>
  <c r="O2061" i="2"/>
  <c r="P2061" i="2"/>
  <c r="Q1877" i="2"/>
  <c r="U1877" i="2" s="1"/>
  <c r="Q1845" i="2"/>
  <c r="U1845" i="2" s="1"/>
  <c r="Q1837" i="2"/>
  <c r="U1837" i="2" s="1"/>
  <c r="O1758" i="2"/>
  <c r="P1758" i="2"/>
  <c r="O1742" i="2"/>
  <c r="P1742" i="2"/>
  <c r="O1726" i="2"/>
  <c r="P1726" i="2"/>
  <c r="O1710" i="2"/>
  <c r="P1710" i="2"/>
  <c r="O1694" i="2"/>
  <c r="P1694" i="2"/>
  <c r="O1678" i="2"/>
  <c r="P1678" i="2"/>
  <c r="P1429" i="2"/>
  <c r="O1429" i="2"/>
  <c r="O1411" i="2"/>
  <c r="P1411" i="2"/>
  <c r="O1391" i="2"/>
  <c r="P1391" i="2"/>
  <c r="O1387" i="2"/>
  <c r="P1387" i="2"/>
  <c r="O1068" i="2"/>
  <c r="P1068" i="2"/>
  <c r="O1064" i="2"/>
  <c r="P1064" i="2"/>
  <c r="O1040" i="2"/>
  <c r="P1040" i="2"/>
  <c r="P39" i="2"/>
  <c r="Q39" i="2" s="1"/>
  <c r="U39" i="2" s="1"/>
  <c r="P21" i="2"/>
  <c r="P3116" i="2"/>
  <c r="Q3116" i="2" s="1"/>
  <c r="U3116" i="2" s="1"/>
  <c r="P3112" i="2"/>
  <c r="Q3112" i="2" s="1"/>
  <c r="U3112" i="2" s="1"/>
  <c r="P3108" i="2"/>
  <c r="Q3108" i="2" s="1"/>
  <c r="U3108" i="2" s="1"/>
  <c r="P3092" i="2"/>
  <c r="Q3092" i="2" s="1"/>
  <c r="U3092" i="2" s="1"/>
  <c r="P3076" i="2"/>
  <c r="Q3076" i="2" s="1"/>
  <c r="U3076" i="2" s="1"/>
  <c r="P3072" i="2"/>
  <c r="P3068" i="2"/>
  <c r="Q3068" i="2" s="1"/>
  <c r="U3068" i="2" s="1"/>
  <c r="P3064" i="2"/>
  <c r="Q3064" i="2" s="1"/>
  <c r="U3064" i="2" s="1"/>
  <c r="P3052" i="2"/>
  <c r="P3048" i="2"/>
  <c r="Q3048" i="2" s="1"/>
  <c r="U3048" i="2" s="1"/>
  <c r="P3036" i="2"/>
  <c r="Q3036" i="2" s="1"/>
  <c r="U3036" i="2" s="1"/>
  <c r="P3020" i="2"/>
  <c r="Q3020" i="2" s="1"/>
  <c r="U3020" i="2" s="1"/>
  <c r="P3012" i="2"/>
  <c r="P3000" i="2"/>
  <c r="Q3000" i="2" s="1"/>
  <c r="U3000" i="2" s="1"/>
  <c r="O2073" i="2"/>
  <c r="P2073" i="2"/>
  <c r="O1755" i="2"/>
  <c r="P1755" i="2"/>
  <c r="O1707" i="2"/>
  <c r="P1707" i="2"/>
  <c r="P82" i="2"/>
  <c r="Q82" i="2" s="1"/>
  <c r="U82" i="2" s="1"/>
  <c r="P8" i="2"/>
  <c r="Q3379" i="2"/>
  <c r="U3379" i="2" s="1"/>
  <c r="O3378" i="2"/>
  <c r="Q3378" i="2" s="1"/>
  <c r="U3378" i="2" s="1"/>
  <c r="P3375" i="2"/>
  <c r="Q3371" i="2"/>
  <c r="U3371" i="2" s="1"/>
  <c r="O3370" i="2"/>
  <c r="Q3370" i="2" s="1"/>
  <c r="U3370" i="2" s="1"/>
  <c r="P3367" i="2"/>
  <c r="Q3367" i="2" s="1"/>
  <c r="U3367" i="2" s="1"/>
  <c r="Q3363" i="2"/>
  <c r="U3363" i="2" s="1"/>
  <c r="O3362" i="2"/>
  <c r="Q3362" i="2" s="1"/>
  <c r="U3362" i="2" s="1"/>
  <c r="P3359" i="2"/>
  <c r="Q3359" i="2" s="1"/>
  <c r="U3359" i="2" s="1"/>
  <c r="Q3355" i="2"/>
  <c r="U3355" i="2" s="1"/>
  <c r="O3354" i="2"/>
  <c r="P3351" i="2"/>
  <c r="Q3351" i="2" s="1"/>
  <c r="U3351" i="2" s="1"/>
  <c r="Q3347" i="2"/>
  <c r="U3347" i="2" s="1"/>
  <c r="O3346" i="2"/>
  <c r="Q3346" i="2" s="1"/>
  <c r="U3346" i="2" s="1"/>
  <c r="P3343" i="2"/>
  <c r="Q3343" i="2" s="1"/>
  <c r="U3343" i="2" s="1"/>
  <c r="Q3339" i="2"/>
  <c r="U3339" i="2" s="1"/>
  <c r="O3338" i="2"/>
  <c r="Q3338" i="2" s="1"/>
  <c r="U3338" i="2" s="1"/>
  <c r="P3335" i="2"/>
  <c r="Q3335" i="2" s="1"/>
  <c r="U3335" i="2" s="1"/>
  <c r="Q3331" i="2"/>
  <c r="U3331" i="2" s="1"/>
  <c r="O3330" i="2"/>
  <c r="Q3330" i="2" s="1"/>
  <c r="U3330" i="2" s="1"/>
  <c r="P3122" i="2"/>
  <c r="Q3122" i="2" s="1"/>
  <c r="U3122" i="2" s="1"/>
  <c r="P3118" i="2"/>
  <c r="Q3118" i="2" s="1"/>
  <c r="U3118" i="2" s="1"/>
  <c r="P3114" i="2"/>
  <c r="Q3114" i="2" s="1"/>
  <c r="U3114" i="2" s="1"/>
  <c r="P3110" i="2"/>
  <c r="Q3110" i="2" s="1"/>
  <c r="U3110" i="2" s="1"/>
  <c r="P3106" i="2"/>
  <c r="Q3106" i="2" s="1"/>
  <c r="U3106" i="2" s="1"/>
  <c r="P3102" i="2"/>
  <c r="Q3102" i="2" s="1"/>
  <c r="U3102" i="2" s="1"/>
  <c r="P3098" i="2"/>
  <c r="Q3098" i="2" s="1"/>
  <c r="U3098" i="2" s="1"/>
  <c r="P3094" i="2"/>
  <c r="Q3094" i="2" s="1"/>
  <c r="U3094" i="2" s="1"/>
  <c r="P3090" i="2"/>
  <c r="Q3090" i="2" s="1"/>
  <c r="U3090" i="2" s="1"/>
  <c r="P3086" i="2"/>
  <c r="Q3086" i="2" s="1"/>
  <c r="U3086" i="2" s="1"/>
  <c r="P3082" i="2"/>
  <c r="Q3082" i="2" s="1"/>
  <c r="U3082" i="2" s="1"/>
  <c r="P3078" i="2"/>
  <c r="Q3078" i="2" s="1"/>
  <c r="U3078" i="2" s="1"/>
  <c r="P3074" i="2"/>
  <c r="Q3074" i="2" s="1"/>
  <c r="U3074" i="2" s="1"/>
  <c r="P3070" i="2"/>
  <c r="Q3070" i="2" s="1"/>
  <c r="U3070" i="2" s="1"/>
  <c r="P3066" i="2"/>
  <c r="Q3066" i="2" s="1"/>
  <c r="U3066" i="2" s="1"/>
  <c r="P3062" i="2"/>
  <c r="Q3062" i="2" s="1"/>
  <c r="U3062" i="2" s="1"/>
  <c r="P3058" i="2"/>
  <c r="Q3058" i="2" s="1"/>
  <c r="U3058" i="2" s="1"/>
  <c r="P3054" i="2"/>
  <c r="Q3054" i="2" s="1"/>
  <c r="U3054" i="2" s="1"/>
  <c r="P3050" i="2"/>
  <c r="Q3050" i="2" s="1"/>
  <c r="U3050" i="2" s="1"/>
  <c r="P3046" i="2"/>
  <c r="Q3046" i="2" s="1"/>
  <c r="U3046" i="2" s="1"/>
  <c r="P3042" i="2"/>
  <c r="Q3042" i="2" s="1"/>
  <c r="U3042" i="2" s="1"/>
  <c r="P3038" i="2"/>
  <c r="Q3038" i="2" s="1"/>
  <c r="U3038" i="2" s="1"/>
  <c r="P3034" i="2"/>
  <c r="Q3034" i="2" s="1"/>
  <c r="U3034" i="2" s="1"/>
  <c r="P3030" i="2"/>
  <c r="Q3030" i="2" s="1"/>
  <c r="U3030" i="2" s="1"/>
  <c r="P3026" i="2"/>
  <c r="Q3026" i="2" s="1"/>
  <c r="U3026" i="2" s="1"/>
  <c r="P3022" i="2"/>
  <c r="Q3022" i="2" s="1"/>
  <c r="U3022" i="2" s="1"/>
  <c r="P3018" i="2"/>
  <c r="Q3018" i="2" s="1"/>
  <c r="U3018" i="2" s="1"/>
  <c r="P3014" i="2"/>
  <c r="Q3014" i="2" s="1"/>
  <c r="U3014" i="2" s="1"/>
  <c r="P3010" i="2"/>
  <c r="Q3010" i="2" s="1"/>
  <c r="U3010" i="2" s="1"/>
  <c r="P3006" i="2"/>
  <c r="Q3006" i="2" s="1"/>
  <c r="U3006" i="2" s="1"/>
  <c r="P3002" i="2"/>
  <c r="Q3002" i="2" s="1"/>
  <c r="U3002" i="2" s="1"/>
  <c r="P2998" i="2"/>
  <c r="Q2998" i="2" s="1"/>
  <c r="U2998" i="2" s="1"/>
  <c r="P2994" i="2"/>
  <c r="Q2994" i="2" s="1"/>
  <c r="U2994" i="2" s="1"/>
  <c r="P2944" i="2"/>
  <c r="Q2944" i="2" s="1"/>
  <c r="U2944" i="2" s="1"/>
  <c r="P2928" i="2"/>
  <c r="P2912" i="2"/>
  <c r="Q2912" i="2" s="1"/>
  <c r="U2912" i="2" s="1"/>
  <c r="P2896" i="2"/>
  <c r="Q2896" i="2" s="1"/>
  <c r="U2896" i="2" s="1"/>
  <c r="P2880" i="2"/>
  <c r="Q2880" i="2" s="1"/>
  <c r="U2880" i="2" s="1"/>
  <c r="P2864" i="2"/>
  <c r="P2848" i="2"/>
  <c r="Q2848" i="2" s="1"/>
  <c r="U2848" i="2" s="1"/>
  <c r="P2832" i="2"/>
  <c r="Q2832" i="2" s="1"/>
  <c r="U2832" i="2" s="1"/>
  <c r="O2174" i="2"/>
  <c r="O2166" i="2"/>
  <c r="O2158" i="2"/>
  <c r="Q2158" i="2" s="1"/>
  <c r="U2158" i="2" s="1"/>
  <c r="O2150" i="2"/>
  <c r="Q2150" i="2" s="1"/>
  <c r="U2150" i="2" s="1"/>
  <c r="O2142" i="2"/>
  <c r="O2134" i="2"/>
  <c r="O2126" i="2"/>
  <c r="Q2126" i="2" s="1"/>
  <c r="U2126" i="2" s="1"/>
  <c r="O2118" i="2"/>
  <c r="Q2118" i="2" s="1"/>
  <c r="U2118" i="2" s="1"/>
  <c r="P2101" i="2"/>
  <c r="Q2101" i="2" s="1"/>
  <c r="U2101" i="2" s="1"/>
  <c r="O2089" i="2"/>
  <c r="P2089" i="2"/>
  <c r="P2069" i="2"/>
  <c r="Q2069" i="2" s="1"/>
  <c r="U2069" i="2" s="1"/>
  <c r="O2057" i="2"/>
  <c r="P2057" i="2"/>
  <c r="Q1875" i="2"/>
  <c r="U1875" i="2" s="1"/>
  <c r="P1873" i="2"/>
  <c r="Q1873" i="2" s="1"/>
  <c r="U1873" i="2" s="1"/>
  <c r="P1865" i="2"/>
  <c r="P1857" i="2"/>
  <c r="Q1857" i="2" s="1"/>
  <c r="U1857" i="2" s="1"/>
  <c r="Q1851" i="2"/>
  <c r="U1851" i="2" s="1"/>
  <c r="P1849" i="2"/>
  <c r="Q1849" i="2" s="1"/>
  <c r="U1849" i="2" s="1"/>
  <c r="Q1843" i="2"/>
  <c r="U1843" i="2" s="1"/>
  <c r="P1841" i="2"/>
  <c r="Q1841" i="2" s="1"/>
  <c r="U1841" i="2" s="1"/>
  <c r="Q1835" i="2"/>
  <c r="U1835" i="2" s="1"/>
  <c r="P1833" i="2"/>
  <c r="Q1833" i="2" s="1"/>
  <c r="U1833" i="2" s="1"/>
  <c r="P1825" i="2"/>
  <c r="Q1825" i="2" s="1"/>
  <c r="U1825" i="2" s="1"/>
  <c r="P1817" i="2"/>
  <c r="Q1817" i="2" s="1"/>
  <c r="U1817" i="2" s="1"/>
  <c r="Q1811" i="2"/>
  <c r="U1811" i="2" s="1"/>
  <c r="P1809" i="2"/>
  <c r="Q1809" i="2" s="1"/>
  <c r="U1809" i="2" s="1"/>
  <c r="O1763" i="2"/>
  <c r="P1763" i="2"/>
  <c r="O1747" i="2"/>
  <c r="P1747" i="2"/>
  <c r="O1731" i="2"/>
  <c r="P1731" i="2"/>
  <c r="O1715" i="2"/>
  <c r="P1715" i="2"/>
  <c r="O1699" i="2"/>
  <c r="P1699" i="2"/>
  <c r="O1683" i="2"/>
  <c r="P1683" i="2"/>
  <c r="P14" i="2"/>
  <c r="Q3375" i="2"/>
  <c r="U3375" i="2" s="1"/>
  <c r="P3044" i="2"/>
  <c r="Q3044" i="2" s="1"/>
  <c r="U3044" i="2" s="1"/>
  <c r="P3040" i="2"/>
  <c r="Q3040" i="2" s="1"/>
  <c r="U3040" i="2" s="1"/>
  <c r="P3028" i="2"/>
  <c r="P3008" i="2"/>
  <c r="P3004" i="2"/>
  <c r="Q3004" i="2" s="1"/>
  <c r="U3004" i="2" s="1"/>
  <c r="O2105" i="2"/>
  <c r="P2105" i="2"/>
  <c r="O1739" i="2"/>
  <c r="P1739" i="2"/>
  <c r="O1723" i="2"/>
  <c r="P1723" i="2"/>
  <c r="O1675" i="2"/>
  <c r="P1675" i="2"/>
  <c r="P161" i="2"/>
  <c r="P143" i="2"/>
  <c r="P37" i="2"/>
  <c r="P6" i="2"/>
  <c r="Q6" i="2" s="1"/>
  <c r="U6" i="2" s="1"/>
  <c r="P3381" i="2"/>
  <c r="Q3381" i="2" s="1"/>
  <c r="U3381" i="2" s="1"/>
  <c r="Q3377" i="2"/>
  <c r="U3377" i="2" s="1"/>
  <c r="O3376" i="2"/>
  <c r="Q3376" i="2" s="1"/>
  <c r="U3376" i="2" s="1"/>
  <c r="P3373" i="2"/>
  <c r="Q3373" i="2" s="1"/>
  <c r="U3373" i="2" s="1"/>
  <c r="O3368" i="2"/>
  <c r="Q3368" i="2" s="1"/>
  <c r="U3368" i="2" s="1"/>
  <c r="P3365" i="2"/>
  <c r="Q3365" i="2" s="1"/>
  <c r="U3365" i="2" s="1"/>
  <c r="O3360" i="2"/>
  <c r="P3357" i="2"/>
  <c r="Q3357" i="2" s="1"/>
  <c r="U3357" i="2" s="1"/>
  <c r="O3352" i="2"/>
  <c r="Q3352" i="2" s="1"/>
  <c r="U3352" i="2" s="1"/>
  <c r="P3349" i="2"/>
  <c r="Q3349" i="2" s="1"/>
  <c r="U3349" i="2" s="1"/>
  <c r="Q3345" i="2"/>
  <c r="U3345" i="2" s="1"/>
  <c r="O3344" i="2"/>
  <c r="Q3344" i="2" s="1"/>
  <c r="U3344" i="2" s="1"/>
  <c r="P3341" i="2"/>
  <c r="Q3341" i="2" s="1"/>
  <c r="U3341" i="2" s="1"/>
  <c r="Q3337" i="2"/>
  <c r="U3337" i="2" s="1"/>
  <c r="O3336" i="2"/>
  <c r="P3333" i="2"/>
  <c r="Q3333" i="2" s="1"/>
  <c r="U3333" i="2" s="1"/>
  <c r="P3328" i="2"/>
  <c r="Q3328" i="2" s="1"/>
  <c r="U3328" i="2" s="1"/>
  <c r="P3325" i="2"/>
  <c r="Q3325" i="2" s="1"/>
  <c r="U3325" i="2" s="1"/>
  <c r="P3320" i="2"/>
  <c r="P3317" i="2"/>
  <c r="Q3317" i="2" s="1"/>
  <c r="U3317" i="2" s="1"/>
  <c r="P3312" i="2"/>
  <c r="Q3312" i="2" s="1"/>
  <c r="U3312" i="2" s="1"/>
  <c r="P3309" i="2"/>
  <c r="Q3309" i="2" s="1"/>
  <c r="U3309" i="2" s="1"/>
  <c r="P3304" i="2"/>
  <c r="Q3304" i="2" s="1"/>
  <c r="U3304" i="2" s="1"/>
  <c r="P3301" i="2"/>
  <c r="Q3301" i="2" s="1"/>
  <c r="U3301" i="2" s="1"/>
  <c r="P3296" i="2"/>
  <c r="Q3296" i="2" s="1"/>
  <c r="U3296" i="2" s="1"/>
  <c r="P3293" i="2"/>
  <c r="Q3293" i="2" s="1"/>
  <c r="U3293" i="2" s="1"/>
  <c r="P3288" i="2"/>
  <c r="Q3288" i="2" s="1"/>
  <c r="U3288" i="2" s="1"/>
  <c r="P3285" i="2"/>
  <c r="Q3285" i="2" s="1"/>
  <c r="U3285" i="2" s="1"/>
  <c r="P3280" i="2"/>
  <c r="Q3280" i="2" s="1"/>
  <c r="U3280" i="2" s="1"/>
  <c r="P3277" i="2"/>
  <c r="P3272" i="2"/>
  <c r="Q3272" i="2" s="1"/>
  <c r="U3272" i="2" s="1"/>
  <c r="P3269" i="2"/>
  <c r="Q3269" i="2" s="1"/>
  <c r="U3269" i="2" s="1"/>
  <c r="P3264" i="2"/>
  <c r="Q3264" i="2" s="1"/>
  <c r="U3264" i="2" s="1"/>
  <c r="P3261" i="2"/>
  <c r="Q3261" i="2" s="1"/>
  <c r="U3261" i="2" s="1"/>
  <c r="P3256" i="2"/>
  <c r="Q3256" i="2" s="1"/>
  <c r="U3256" i="2" s="1"/>
  <c r="P3253" i="2"/>
  <c r="Q3253" i="2" s="1"/>
  <c r="U3253" i="2" s="1"/>
  <c r="P3248" i="2"/>
  <c r="Q3248" i="2" s="1"/>
  <c r="U3248" i="2" s="1"/>
  <c r="P3245" i="2"/>
  <c r="Q3245" i="2" s="1"/>
  <c r="U3245" i="2" s="1"/>
  <c r="P3240" i="2"/>
  <c r="Q3240" i="2" s="1"/>
  <c r="U3240" i="2" s="1"/>
  <c r="P3237" i="2"/>
  <c r="Q3237" i="2" s="1"/>
  <c r="U3237" i="2" s="1"/>
  <c r="P3232" i="2"/>
  <c r="Q3232" i="2" s="1"/>
  <c r="U3232" i="2" s="1"/>
  <c r="P3229" i="2"/>
  <c r="P3224" i="2"/>
  <c r="Q3224" i="2" s="1"/>
  <c r="U3224" i="2" s="1"/>
  <c r="P3221" i="2"/>
  <c r="Q3221" i="2" s="1"/>
  <c r="U3221" i="2" s="1"/>
  <c r="P3216" i="2"/>
  <c r="Q3216" i="2" s="1"/>
  <c r="U3216" i="2" s="1"/>
  <c r="P3213" i="2"/>
  <c r="Q3213" i="2" s="1"/>
  <c r="U3213" i="2" s="1"/>
  <c r="P3208" i="2"/>
  <c r="Q3208" i="2" s="1"/>
  <c r="U3208" i="2" s="1"/>
  <c r="P3121" i="2"/>
  <c r="Q3121" i="2" s="1"/>
  <c r="U3121" i="2" s="1"/>
  <c r="P3117" i="2"/>
  <c r="P3113" i="2"/>
  <c r="Q3113" i="2" s="1"/>
  <c r="U3113" i="2" s="1"/>
  <c r="P3109" i="2"/>
  <c r="Q3109" i="2" s="1"/>
  <c r="U3109" i="2" s="1"/>
  <c r="P3105" i="2"/>
  <c r="Q3105" i="2" s="1"/>
  <c r="U3105" i="2" s="1"/>
  <c r="P3101" i="2"/>
  <c r="Q3101" i="2" s="1"/>
  <c r="U3101" i="2" s="1"/>
  <c r="P3097" i="2"/>
  <c r="P3093" i="2"/>
  <c r="Q3093" i="2" s="1"/>
  <c r="U3093" i="2" s="1"/>
  <c r="P3089" i="2"/>
  <c r="Q3089" i="2" s="1"/>
  <c r="U3089" i="2" s="1"/>
  <c r="P3085" i="2"/>
  <c r="Q3085" i="2" s="1"/>
  <c r="U3085" i="2" s="1"/>
  <c r="P3081" i="2"/>
  <c r="Q3081" i="2" s="1"/>
  <c r="U3081" i="2" s="1"/>
  <c r="P3077" i="2"/>
  <c r="Q3077" i="2" s="1"/>
  <c r="U3077" i="2" s="1"/>
  <c r="P3073" i="2"/>
  <c r="Q3073" i="2" s="1"/>
  <c r="U3073" i="2" s="1"/>
  <c r="P3069" i="2"/>
  <c r="Q3069" i="2" s="1"/>
  <c r="U3069" i="2" s="1"/>
  <c r="P3065" i="2"/>
  <c r="Q3065" i="2" s="1"/>
  <c r="U3065" i="2" s="1"/>
  <c r="P3061" i="2"/>
  <c r="P3057" i="2"/>
  <c r="Q3057" i="2" s="1"/>
  <c r="U3057" i="2" s="1"/>
  <c r="P3053" i="2"/>
  <c r="Q3053" i="2" s="1"/>
  <c r="U3053" i="2" s="1"/>
  <c r="P3049" i="2"/>
  <c r="Q3049" i="2" s="1"/>
  <c r="U3049" i="2" s="1"/>
  <c r="P3045" i="2"/>
  <c r="Q3045" i="2" s="1"/>
  <c r="U3045" i="2" s="1"/>
  <c r="P3041" i="2"/>
  <c r="Q3041" i="2" s="1"/>
  <c r="U3041" i="2" s="1"/>
  <c r="P3037" i="2"/>
  <c r="Q3037" i="2" s="1"/>
  <c r="U3037" i="2" s="1"/>
  <c r="P3033" i="2"/>
  <c r="Q3033" i="2" s="1"/>
  <c r="U3033" i="2" s="1"/>
  <c r="P3029" i="2"/>
  <c r="Q3029" i="2" s="1"/>
  <c r="U3029" i="2" s="1"/>
  <c r="P3025" i="2"/>
  <c r="Q3025" i="2" s="1"/>
  <c r="U3025" i="2" s="1"/>
  <c r="P3021" i="2"/>
  <c r="Q3021" i="2" s="1"/>
  <c r="U3021" i="2" s="1"/>
  <c r="P3017" i="2"/>
  <c r="Q3017" i="2" s="1"/>
  <c r="U3017" i="2" s="1"/>
  <c r="P3013" i="2"/>
  <c r="P3009" i="2"/>
  <c r="Q3009" i="2" s="1"/>
  <c r="U3009" i="2" s="1"/>
  <c r="P3005" i="2"/>
  <c r="Q3005" i="2" s="1"/>
  <c r="U3005" i="2" s="1"/>
  <c r="P3001" i="2"/>
  <c r="Q3001" i="2" s="1"/>
  <c r="U3001" i="2" s="1"/>
  <c r="P2997" i="2"/>
  <c r="Q2997" i="2" s="1"/>
  <c r="U2997" i="2" s="1"/>
  <c r="O2941" i="2"/>
  <c r="Q2941" i="2" s="1"/>
  <c r="U2941" i="2" s="1"/>
  <c r="P2940" i="2"/>
  <c r="Q2940" i="2" s="1"/>
  <c r="U2940" i="2" s="1"/>
  <c r="O2925" i="2"/>
  <c r="Q2925" i="2" s="1"/>
  <c r="U2925" i="2" s="1"/>
  <c r="P2924" i="2"/>
  <c r="Q2924" i="2" s="1"/>
  <c r="U2924" i="2" s="1"/>
  <c r="O2909" i="2"/>
  <c r="Q2909" i="2" s="1"/>
  <c r="U2909" i="2" s="1"/>
  <c r="P2908" i="2"/>
  <c r="Q2908" i="2" s="1"/>
  <c r="U2908" i="2" s="1"/>
  <c r="O2893" i="2"/>
  <c r="P2892" i="2"/>
  <c r="Q2892" i="2" s="1"/>
  <c r="U2892" i="2" s="1"/>
  <c r="O2877" i="2"/>
  <c r="Q2877" i="2" s="1"/>
  <c r="U2877" i="2" s="1"/>
  <c r="P2876" i="2"/>
  <c r="Q2876" i="2" s="1"/>
  <c r="U2876" i="2" s="1"/>
  <c r="O2861" i="2"/>
  <c r="P2860" i="2"/>
  <c r="Q2860" i="2" s="1"/>
  <c r="U2860" i="2" s="1"/>
  <c r="O2845" i="2"/>
  <c r="Q2845" i="2" s="1"/>
  <c r="U2845" i="2" s="1"/>
  <c r="P2844" i="2"/>
  <c r="Q2844" i="2" s="1"/>
  <c r="U2844" i="2" s="1"/>
  <c r="O2829" i="2"/>
  <c r="P2828" i="2"/>
  <c r="Q2828" i="2" s="1"/>
  <c r="U2828" i="2" s="1"/>
  <c r="P2798" i="2"/>
  <c r="Q2798" i="2" s="1"/>
  <c r="U2798" i="2" s="1"/>
  <c r="P2782" i="2"/>
  <c r="P2766" i="2"/>
  <c r="P2750" i="2"/>
  <c r="Q2750" i="2" s="1"/>
  <c r="U2750" i="2" s="1"/>
  <c r="P2734" i="2"/>
  <c r="Q2734" i="2" s="1"/>
  <c r="U2734" i="2" s="1"/>
  <c r="P2718" i="2"/>
  <c r="P2702" i="2"/>
  <c r="P2686" i="2"/>
  <c r="P2670" i="2"/>
  <c r="Q2670" i="2" s="1"/>
  <c r="U2670" i="2" s="1"/>
  <c r="P2654" i="2"/>
  <c r="P2638" i="2"/>
  <c r="Q2638" i="2" s="1"/>
  <c r="U2638" i="2" s="1"/>
  <c r="P2622" i="2"/>
  <c r="P2606" i="2"/>
  <c r="P2590" i="2"/>
  <c r="P2574" i="2"/>
  <c r="Q2574" i="2" s="1"/>
  <c r="U2574" i="2" s="1"/>
  <c r="P2113" i="2"/>
  <c r="Q2113" i="2" s="1"/>
  <c r="U2113" i="2" s="1"/>
  <c r="O2109" i="2"/>
  <c r="P2109" i="2"/>
  <c r="P2081" i="2"/>
  <c r="O2077" i="2"/>
  <c r="P2077" i="2"/>
  <c r="P1871" i="2"/>
  <c r="Q1871" i="2" s="1"/>
  <c r="U1871" i="2" s="1"/>
  <c r="Q1865" i="2"/>
  <c r="U1865" i="2" s="1"/>
  <c r="P1863" i="2"/>
  <c r="Q1863" i="2" s="1"/>
  <c r="U1863" i="2" s="1"/>
  <c r="P1855" i="2"/>
  <c r="Q1855" i="2" s="1"/>
  <c r="U1855" i="2" s="1"/>
  <c r="P1847" i="2"/>
  <c r="Q1847" i="2" s="1"/>
  <c r="U1847" i="2" s="1"/>
  <c r="P1839" i="2"/>
  <c r="Q1839" i="2" s="1"/>
  <c r="U1839" i="2" s="1"/>
  <c r="P1831" i="2"/>
  <c r="Q1831" i="2" s="1"/>
  <c r="U1831" i="2" s="1"/>
  <c r="P1823" i="2"/>
  <c r="Q1823" i="2" s="1"/>
  <c r="U1823" i="2" s="1"/>
  <c r="P1815" i="2"/>
  <c r="Q1815" i="2" s="1"/>
  <c r="U1815" i="2" s="1"/>
  <c r="O1750" i="2"/>
  <c r="P1750" i="2"/>
  <c r="O1734" i="2"/>
  <c r="P1734" i="2"/>
  <c r="O1718" i="2"/>
  <c r="P1718" i="2"/>
  <c r="O1702" i="2"/>
  <c r="P1702" i="2"/>
  <c r="O1686" i="2"/>
  <c r="P1686" i="2"/>
  <c r="O1670" i="2"/>
  <c r="P1670" i="2"/>
  <c r="P1433" i="2"/>
  <c r="O1433" i="2"/>
  <c r="O1407" i="2"/>
  <c r="P1407" i="2"/>
  <c r="O1403" i="2"/>
  <c r="P1403" i="2"/>
  <c r="O1363" i="2"/>
  <c r="P1363" i="2"/>
  <c r="Q1193" i="2"/>
  <c r="U1193" i="2" s="1"/>
  <c r="Q1185" i="2"/>
  <c r="U1185" i="2" s="1"/>
  <c r="Q1129" i="2"/>
  <c r="U1129" i="2" s="1"/>
  <c r="O1052" i="2"/>
  <c r="P1052" i="2"/>
  <c r="O1048" i="2"/>
  <c r="Q1048" i="2" s="1"/>
  <c r="U1048" i="2" s="1"/>
  <c r="P1048" i="2"/>
  <c r="O1024" i="2"/>
  <c r="P1024" i="2"/>
  <c r="Q914" i="2"/>
  <c r="U914" i="2" s="1"/>
  <c r="P1876" i="2"/>
  <c r="Q1876" i="2" s="1"/>
  <c r="U1876" i="2" s="1"/>
  <c r="P1874" i="2"/>
  <c r="Q1874" i="2" s="1"/>
  <c r="U1874" i="2" s="1"/>
  <c r="P1872" i="2"/>
  <c r="Q1872" i="2" s="1"/>
  <c r="U1872" i="2" s="1"/>
  <c r="P1870" i="2"/>
  <c r="Q1870" i="2" s="1"/>
  <c r="U1870" i="2" s="1"/>
  <c r="P1868" i="2"/>
  <c r="Q1868" i="2" s="1"/>
  <c r="U1868" i="2" s="1"/>
  <c r="P1866" i="2"/>
  <c r="Q1866" i="2" s="1"/>
  <c r="U1866" i="2" s="1"/>
  <c r="P1864" i="2"/>
  <c r="Q1864" i="2" s="1"/>
  <c r="U1864" i="2" s="1"/>
  <c r="P1862" i="2"/>
  <c r="Q1862" i="2" s="1"/>
  <c r="U1862" i="2" s="1"/>
  <c r="P1860" i="2"/>
  <c r="Q1860" i="2" s="1"/>
  <c r="U1860" i="2" s="1"/>
  <c r="P1858" i="2"/>
  <c r="Q1858" i="2" s="1"/>
  <c r="U1858" i="2" s="1"/>
  <c r="P1856" i="2"/>
  <c r="Q1856" i="2" s="1"/>
  <c r="U1856" i="2" s="1"/>
  <c r="P1854" i="2"/>
  <c r="Q1854" i="2" s="1"/>
  <c r="U1854" i="2" s="1"/>
  <c r="P1852" i="2"/>
  <c r="Q1852" i="2" s="1"/>
  <c r="U1852" i="2" s="1"/>
  <c r="P1850" i="2"/>
  <c r="Q1850" i="2" s="1"/>
  <c r="U1850" i="2" s="1"/>
  <c r="P1848" i="2"/>
  <c r="Q1848" i="2" s="1"/>
  <c r="U1848" i="2" s="1"/>
  <c r="P1846" i="2"/>
  <c r="Q1846" i="2" s="1"/>
  <c r="U1846" i="2" s="1"/>
  <c r="P1844" i="2"/>
  <c r="Q1844" i="2" s="1"/>
  <c r="U1844" i="2" s="1"/>
  <c r="P1842" i="2"/>
  <c r="Q1842" i="2" s="1"/>
  <c r="U1842" i="2" s="1"/>
  <c r="P1840" i="2"/>
  <c r="Q1840" i="2" s="1"/>
  <c r="U1840" i="2" s="1"/>
  <c r="P1838" i="2"/>
  <c r="Q1838" i="2" s="1"/>
  <c r="U1838" i="2" s="1"/>
  <c r="P1836" i="2"/>
  <c r="Q1836" i="2" s="1"/>
  <c r="U1836" i="2" s="1"/>
  <c r="P1834" i="2"/>
  <c r="Q1834" i="2" s="1"/>
  <c r="U1834" i="2" s="1"/>
  <c r="P1832" i="2"/>
  <c r="Q1832" i="2" s="1"/>
  <c r="U1832" i="2" s="1"/>
  <c r="P1830" i="2"/>
  <c r="Q1830" i="2" s="1"/>
  <c r="U1830" i="2" s="1"/>
  <c r="P1828" i="2"/>
  <c r="Q1828" i="2" s="1"/>
  <c r="U1828" i="2" s="1"/>
  <c r="P1826" i="2"/>
  <c r="Q1826" i="2" s="1"/>
  <c r="U1826" i="2" s="1"/>
  <c r="P1824" i="2"/>
  <c r="Q1824" i="2" s="1"/>
  <c r="U1824" i="2" s="1"/>
  <c r="P1822" i="2"/>
  <c r="Q1822" i="2" s="1"/>
  <c r="U1822" i="2" s="1"/>
  <c r="P1820" i="2"/>
  <c r="Q1820" i="2" s="1"/>
  <c r="U1820" i="2" s="1"/>
  <c r="P1818" i="2"/>
  <c r="Q1818" i="2" s="1"/>
  <c r="U1818" i="2" s="1"/>
  <c r="P1816" i="2"/>
  <c r="Q1816" i="2" s="1"/>
  <c r="U1816" i="2" s="1"/>
  <c r="P1814" i="2"/>
  <c r="Q1814" i="2" s="1"/>
  <c r="U1814" i="2" s="1"/>
  <c r="P1812" i="2"/>
  <c r="Q1812" i="2" s="1"/>
  <c r="U1812" i="2" s="1"/>
  <c r="P1810" i="2"/>
  <c r="Q1810" i="2" s="1"/>
  <c r="U1810" i="2" s="1"/>
  <c r="P1808" i="2"/>
  <c r="Q1808" i="2" s="1"/>
  <c r="U1808" i="2" s="1"/>
  <c r="P1769" i="2"/>
  <c r="Q1769" i="2" s="1"/>
  <c r="U1769" i="2" s="1"/>
  <c r="Q1536" i="2"/>
  <c r="U1536" i="2" s="1"/>
  <c r="Q1524" i="2"/>
  <c r="U1524" i="2" s="1"/>
  <c r="P1421" i="2"/>
  <c r="O1421" i="2"/>
  <c r="O1379" i="2"/>
  <c r="P1379" i="2"/>
  <c r="O1359" i="2"/>
  <c r="P1359" i="2"/>
  <c r="O1355" i="2"/>
  <c r="P1355" i="2"/>
  <c r="Q1207" i="2"/>
  <c r="U1207" i="2" s="1"/>
  <c r="Q1199" i="2"/>
  <c r="U1199" i="2" s="1"/>
  <c r="Q1159" i="2"/>
  <c r="U1159" i="2" s="1"/>
  <c r="Q1151" i="2"/>
  <c r="U1151" i="2" s="1"/>
  <c r="Q1127" i="2"/>
  <c r="U1127" i="2" s="1"/>
  <c r="O1072" i="2"/>
  <c r="P1072" i="2"/>
  <c r="O1036" i="2"/>
  <c r="P1036" i="2"/>
  <c r="O1032" i="2"/>
  <c r="P1032" i="2"/>
  <c r="O1008" i="2"/>
  <c r="P1008" i="2"/>
  <c r="Q1593" i="2"/>
  <c r="U1593" i="2" s="1"/>
  <c r="Q1577" i="2"/>
  <c r="U1577" i="2" s="1"/>
  <c r="Q1569" i="2"/>
  <c r="U1569" i="2" s="1"/>
  <c r="Q1561" i="2"/>
  <c r="U1561" i="2" s="1"/>
  <c r="Q1545" i="2"/>
  <c r="U1545" i="2" s="1"/>
  <c r="Q1537" i="2"/>
  <c r="U1537" i="2" s="1"/>
  <c r="P1528" i="2"/>
  <c r="Q1528" i="2" s="1"/>
  <c r="U1528" i="2" s="1"/>
  <c r="P1425" i="2"/>
  <c r="O1425" i="2"/>
  <c r="O1395" i="2"/>
  <c r="P1395" i="2"/>
  <c r="O1375" i="2"/>
  <c r="P1375" i="2"/>
  <c r="O1371" i="2"/>
  <c r="P1371" i="2"/>
  <c r="Q1213" i="2"/>
  <c r="U1213" i="2" s="1"/>
  <c r="P1211" i="2"/>
  <c r="Q1211" i="2" s="1"/>
  <c r="U1211" i="2" s="1"/>
  <c r="Q1205" i="2"/>
  <c r="U1205" i="2" s="1"/>
  <c r="P1203" i="2"/>
  <c r="Q1203" i="2" s="1"/>
  <c r="U1203" i="2" s="1"/>
  <c r="Q1197" i="2"/>
  <c r="U1197" i="2" s="1"/>
  <c r="P1195" i="2"/>
  <c r="Q1195" i="2" s="1"/>
  <c r="U1195" i="2" s="1"/>
  <c r="P1187" i="2"/>
  <c r="Q1187" i="2" s="1"/>
  <c r="U1187" i="2" s="1"/>
  <c r="P1179" i="2"/>
  <c r="Q1179" i="2" s="1"/>
  <c r="U1179" i="2" s="1"/>
  <c r="P1171" i="2"/>
  <c r="Q1171" i="2" s="1"/>
  <c r="U1171" i="2" s="1"/>
  <c r="Q1165" i="2"/>
  <c r="U1165" i="2" s="1"/>
  <c r="P1163" i="2"/>
  <c r="Q1163" i="2" s="1"/>
  <c r="U1163" i="2" s="1"/>
  <c r="Q1157" i="2"/>
  <c r="U1157" i="2" s="1"/>
  <c r="P1155" i="2"/>
  <c r="Q1155" i="2" s="1"/>
  <c r="U1155" i="2" s="1"/>
  <c r="P1147" i="2"/>
  <c r="Q1147" i="2" s="1"/>
  <c r="U1147" i="2" s="1"/>
  <c r="P1139" i="2"/>
  <c r="Q1139" i="2" s="1"/>
  <c r="U1139" i="2" s="1"/>
  <c r="Q1133" i="2"/>
  <c r="U1133" i="2" s="1"/>
  <c r="P1131" i="2"/>
  <c r="Q1131" i="2" s="1"/>
  <c r="U1131" i="2" s="1"/>
  <c r="P1123" i="2"/>
  <c r="Q1123" i="2" s="1"/>
  <c r="U1123" i="2" s="1"/>
  <c r="O1056" i="2"/>
  <c r="P1056" i="2"/>
  <c r="O1020" i="2"/>
  <c r="P1020" i="2"/>
  <c r="O1016" i="2"/>
  <c r="P1016" i="2"/>
  <c r="P837" i="2"/>
  <c r="Q837" i="2" s="1"/>
  <c r="U837" i="2" s="1"/>
  <c r="Q802" i="2"/>
  <c r="U802" i="2" s="1"/>
  <c r="P788" i="2"/>
  <c r="Q788" i="2" s="1"/>
  <c r="U788" i="2" s="1"/>
  <c r="Q780" i="2"/>
  <c r="Q1168" i="2"/>
  <c r="U1168" i="2" s="1"/>
  <c r="Q1162" i="2"/>
  <c r="U1162" i="2" s="1"/>
  <c r="Q1158" i="2"/>
  <c r="U1158" i="2" s="1"/>
  <c r="Q1156" i="2"/>
  <c r="U1156" i="2" s="1"/>
  <c r="Q1152" i="2"/>
  <c r="U1152" i="2" s="1"/>
  <c r="Q1150" i="2"/>
  <c r="U1150" i="2" s="1"/>
  <c r="Q1146" i="2"/>
  <c r="U1146" i="2" s="1"/>
  <c r="Q1140" i="2"/>
  <c r="U1140" i="2" s="1"/>
  <c r="Q1136" i="2"/>
  <c r="U1136" i="2" s="1"/>
  <c r="Q1130" i="2"/>
  <c r="U1130" i="2" s="1"/>
  <c r="Q1126" i="2"/>
  <c r="U1126" i="2" s="1"/>
  <c r="Q1124" i="2"/>
  <c r="U1124" i="2" s="1"/>
  <c r="P916" i="2"/>
  <c r="P911" i="2"/>
  <c r="Q911" i="2" s="1"/>
  <c r="U911" i="2" s="1"/>
  <c r="P909" i="2"/>
  <c r="Q909" i="2" s="1"/>
  <c r="U909" i="2" s="1"/>
  <c r="P907" i="2"/>
  <c r="P905" i="2"/>
  <c r="Q905" i="2" s="1"/>
  <c r="U905" i="2" s="1"/>
  <c r="P903" i="2"/>
  <c r="Q903" i="2" s="1"/>
  <c r="U903" i="2" s="1"/>
  <c r="P901" i="2"/>
  <c r="P899" i="2"/>
  <c r="P897" i="2"/>
  <c r="Q897" i="2" s="1"/>
  <c r="U897" i="2" s="1"/>
  <c r="P895" i="2"/>
  <c r="Q895" i="2" s="1"/>
  <c r="U895" i="2" s="1"/>
  <c r="P893" i="2"/>
  <c r="Q893" i="2" s="1"/>
  <c r="U893" i="2" s="1"/>
  <c r="P891" i="2"/>
  <c r="P889" i="2"/>
  <c r="Q889" i="2" s="1"/>
  <c r="U889" i="2" s="1"/>
  <c r="P887" i="2"/>
  <c r="Q887" i="2" s="1"/>
  <c r="U887" i="2" s="1"/>
  <c r="P885" i="2"/>
  <c r="Q885" i="2" s="1"/>
  <c r="U885" i="2" s="1"/>
  <c r="P883" i="2"/>
  <c r="P881" i="2"/>
  <c r="Q881" i="2" s="1"/>
  <c r="U881" i="2" s="1"/>
  <c r="P879" i="2"/>
  <c r="Q879" i="2" s="1"/>
  <c r="U879" i="2" s="1"/>
  <c r="P877" i="2"/>
  <c r="Q877" i="2" s="1"/>
  <c r="U877" i="2" s="1"/>
  <c r="P875" i="2"/>
  <c r="P873" i="2"/>
  <c r="Q873" i="2" s="1"/>
  <c r="U873" i="2" s="1"/>
  <c r="P871" i="2"/>
  <c r="Q871" i="2" s="1"/>
  <c r="U871" i="2" s="1"/>
  <c r="P869" i="2"/>
  <c r="P867" i="2"/>
  <c r="P865" i="2"/>
  <c r="Q865" i="2" s="1"/>
  <c r="U865" i="2" s="1"/>
  <c r="P863" i="2"/>
  <c r="Q863" i="2" s="1"/>
  <c r="U863" i="2" s="1"/>
  <c r="P861" i="2"/>
  <c r="Q861" i="2" s="1"/>
  <c r="U861" i="2" s="1"/>
  <c r="P859" i="2"/>
  <c r="Q859" i="2" s="1"/>
  <c r="U859" i="2" s="1"/>
  <c r="P857" i="2"/>
  <c r="Q857" i="2" s="1"/>
  <c r="U857" i="2" s="1"/>
  <c r="P855" i="2"/>
  <c r="Q855" i="2" s="1"/>
  <c r="U855" i="2" s="1"/>
  <c r="P853" i="2"/>
  <c r="Q853" i="2" s="1"/>
  <c r="U853" i="2" s="1"/>
  <c r="P851" i="2"/>
  <c r="Q851" i="2" s="1"/>
  <c r="U851" i="2" s="1"/>
  <c r="P849" i="2"/>
  <c r="Q849" i="2" s="1"/>
  <c r="U849" i="2" s="1"/>
  <c r="P847" i="2"/>
  <c r="Q847" i="2" s="1"/>
  <c r="U847" i="2" s="1"/>
  <c r="P845" i="2"/>
  <c r="Q845" i="2" s="1"/>
  <c r="U845" i="2" s="1"/>
  <c r="P843" i="2"/>
  <c r="Q843" i="2" s="1"/>
  <c r="U843" i="2" s="1"/>
  <c r="P841" i="2"/>
  <c r="Q841" i="2" s="1"/>
  <c r="U841" i="2" s="1"/>
  <c r="P840" i="2"/>
  <c r="P836" i="2"/>
  <c r="P832" i="2"/>
  <c r="P831" i="2"/>
  <c r="Q831" i="2" s="1"/>
  <c r="U831" i="2" s="1"/>
  <c r="P829" i="2"/>
  <c r="P827" i="2"/>
  <c r="Q827" i="2" s="1"/>
  <c r="U827" i="2" s="1"/>
  <c r="P825" i="2"/>
  <c r="P823" i="2"/>
  <c r="Q823" i="2" s="1"/>
  <c r="U823" i="2" s="1"/>
  <c r="Q814" i="2"/>
  <c r="U814" i="2" s="1"/>
  <c r="P812" i="2"/>
  <c r="Q812" i="2" s="1"/>
  <c r="P806" i="2"/>
  <c r="Q806" i="2" s="1"/>
  <c r="U806" i="2" s="1"/>
  <c r="P796" i="2"/>
  <c r="Q796" i="2" s="1"/>
  <c r="U796" i="2" s="1"/>
  <c r="P790" i="2"/>
  <c r="Q790" i="2" s="1"/>
  <c r="U790" i="2" s="1"/>
  <c r="P782" i="2"/>
  <c r="Q782" i="2" s="1"/>
  <c r="U782" i="2" s="1"/>
  <c r="Q1595" i="2"/>
  <c r="U1595" i="2" s="1"/>
  <c r="Q1591" i="2"/>
  <c r="U1591" i="2" s="1"/>
  <c r="Q1579" i="2"/>
  <c r="U1579" i="2" s="1"/>
  <c r="Q1571" i="2"/>
  <c r="U1571" i="2" s="1"/>
  <c r="Q1559" i="2"/>
  <c r="U1559" i="2" s="1"/>
  <c r="Q1555" i="2"/>
  <c r="U1555" i="2" s="1"/>
  <c r="Q1547" i="2"/>
  <c r="U1547" i="2" s="1"/>
  <c r="Q1539" i="2"/>
  <c r="U1539" i="2" s="1"/>
  <c r="Q1531" i="2"/>
  <c r="U1531" i="2" s="1"/>
  <c r="P1248" i="2"/>
  <c r="Q1248" i="2" s="1"/>
  <c r="U1248" i="2" s="1"/>
  <c r="P1246" i="2"/>
  <c r="Q1246" i="2" s="1"/>
  <c r="U1246" i="2" s="1"/>
  <c r="P1244" i="2"/>
  <c r="P1242" i="2"/>
  <c r="P1240" i="2"/>
  <c r="Q1240" i="2" s="1"/>
  <c r="U1240" i="2" s="1"/>
  <c r="P1238" i="2"/>
  <c r="Q1238" i="2" s="1"/>
  <c r="U1238" i="2" s="1"/>
  <c r="P1236" i="2"/>
  <c r="Q1236" i="2" s="1"/>
  <c r="U1236" i="2" s="1"/>
  <c r="P1234" i="2"/>
  <c r="P1232" i="2"/>
  <c r="Q1232" i="2" s="1"/>
  <c r="U1232" i="2" s="1"/>
  <c r="P1230" i="2"/>
  <c r="Q1230" i="2" s="1"/>
  <c r="U1230" i="2" s="1"/>
  <c r="P1228" i="2"/>
  <c r="Q1228" i="2" s="1"/>
  <c r="U1228" i="2" s="1"/>
  <c r="P1226" i="2"/>
  <c r="P1224" i="2"/>
  <c r="Q1224" i="2" s="1"/>
  <c r="U1224" i="2" s="1"/>
  <c r="P1222" i="2"/>
  <c r="Q1222" i="2" s="1"/>
  <c r="U1222" i="2" s="1"/>
  <c r="P1220" i="2"/>
  <c r="Q1220" i="2" s="1"/>
  <c r="U1220" i="2" s="1"/>
  <c r="P1218" i="2"/>
  <c r="P1216" i="2"/>
  <c r="Q1216" i="2" s="1"/>
  <c r="U1216" i="2" s="1"/>
  <c r="P1214" i="2"/>
  <c r="Q1214" i="2" s="1"/>
  <c r="U1214" i="2" s="1"/>
  <c r="P1212" i="2"/>
  <c r="Q1212" i="2" s="1"/>
  <c r="U1212" i="2" s="1"/>
  <c r="P1210" i="2"/>
  <c r="Q1210" i="2" s="1"/>
  <c r="U1210" i="2" s="1"/>
  <c r="P1208" i="2"/>
  <c r="Q1208" i="2" s="1"/>
  <c r="U1208" i="2" s="1"/>
  <c r="P1206" i="2"/>
  <c r="Q1206" i="2" s="1"/>
  <c r="U1206" i="2" s="1"/>
  <c r="P1204" i="2"/>
  <c r="Q1204" i="2" s="1"/>
  <c r="U1204" i="2" s="1"/>
  <c r="P1202" i="2"/>
  <c r="Q1202" i="2" s="1"/>
  <c r="U1202" i="2" s="1"/>
  <c r="P1200" i="2"/>
  <c r="Q1200" i="2" s="1"/>
  <c r="U1200" i="2" s="1"/>
  <c r="P1198" i="2"/>
  <c r="Q1198" i="2" s="1"/>
  <c r="U1198" i="2" s="1"/>
  <c r="P1196" i="2"/>
  <c r="Q1196" i="2" s="1"/>
  <c r="U1196" i="2" s="1"/>
  <c r="P1194" i="2"/>
  <c r="Q1194" i="2" s="1"/>
  <c r="U1194" i="2" s="1"/>
  <c r="P1192" i="2"/>
  <c r="Q1192" i="2" s="1"/>
  <c r="U1192" i="2" s="1"/>
  <c r="P1190" i="2"/>
  <c r="Q1190" i="2" s="1"/>
  <c r="U1190" i="2" s="1"/>
  <c r="P1188" i="2"/>
  <c r="Q1188" i="2" s="1"/>
  <c r="U1188" i="2" s="1"/>
  <c r="P1186" i="2"/>
  <c r="Q1186" i="2" s="1"/>
  <c r="U1186" i="2" s="1"/>
  <c r="P1184" i="2"/>
  <c r="Q1184" i="2" s="1"/>
  <c r="U1184" i="2" s="1"/>
  <c r="P1182" i="2"/>
  <c r="Q1182" i="2" s="1"/>
  <c r="U1182" i="2" s="1"/>
  <c r="P1180" i="2"/>
  <c r="Q1180" i="2" s="1"/>
  <c r="U1180" i="2" s="1"/>
  <c r="P1178" i="2"/>
  <c r="Q1178" i="2" s="1"/>
  <c r="U1178" i="2" s="1"/>
  <c r="P1176" i="2"/>
  <c r="Q1176" i="2" s="1"/>
  <c r="U1176" i="2" s="1"/>
  <c r="P1174" i="2"/>
  <c r="Q1174" i="2" s="1"/>
  <c r="U1174" i="2" s="1"/>
  <c r="P1172" i="2"/>
  <c r="Q1172" i="2" s="1"/>
  <c r="U1172" i="2" s="1"/>
  <c r="Q809" i="2"/>
  <c r="U809" i="2" s="1"/>
  <c r="Q752" i="2"/>
  <c r="U752" i="2" s="1"/>
  <c r="P460" i="2"/>
  <c r="O460" i="2"/>
  <c r="P421" i="2"/>
  <c r="O421" i="2"/>
  <c r="P415" i="2"/>
  <c r="O415" i="2"/>
  <c r="O310" i="2"/>
  <c r="P310" i="2"/>
  <c r="Q310" i="2" s="1"/>
  <c r="U310" i="2" s="1"/>
  <c r="P296" i="2"/>
  <c r="O296" i="2"/>
  <c r="P1598" i="2"/>
  <c r="Q1598" i="2" s="1"/>
  <c r="U1598" i="2" s="1"/>
  <c r="P1594" i="2"/>
  <c r="Q1594" i="2" s="1"/>
  <c r="U1594" i="2" s="1"/>
  <c r="P1590" i="2"/>
  <c r="Q1590" i="2" s="1"/>
  <c r="U1590" i="2" s="1"/>
  <c r="P1586" i="2"/>
  <c r="Q1586" i="2" s="1"/>
  <c r="U1586" i="2" s="1"/>
  <c r="P1582" i="2"/>
  <c r="Q1582" i="2" s="1"/>
  <c r="U1582" i="2" s="1"/>
  <c r="P1578" i="2"/>
  <c r="Q1578" i="2" s="1"/>
  <c r="U1578" i="2" s="1"/>
  <c r="P1574" i="2"/>
  <c r="Q1574" i="2" s="1"/>
  <c r="U1574" i="2" s="1"/>
  <c r="P1570" i="2"/>
  <c r="Q1570" i="2" s="1"/>
  <c r="U1570" i="2" s="1"/>
  <c r="P1566" i="2"/>
  <c r="Q1566" i="2" s="1"/>
  <c r="U1566" i="2" s="1"/>
  <c r="P1562" i="2"/>
  <c r="Q1562" i="2" s="1"/>
  <c r="U1562" i="2" s="1"/>
  <c r="P1558" i="2"/>
  <c r="Q1558" i="2" s="1"/>
  <c r="U1558" i="2" s="1"/>
  <c r="P1554" i="2"/>
  <c r="Q1554" i="2" s="1"/>
  <c r="U1554" i="2" s="1"/>
  <c r="P1550" i="2"/>
  <c r="Q1550" i="2" s="1"/>
  <c r="U1550" i="2" s="1"/>
  <c r="P1546" i="2"/>
  <c r="Q1546" i="2" s="1"/>
  <c r="U1546" i="2" s="1"/>
  <c r="P1542" i="2"/>
  <c r="Q1542" i="2" s="1"/>
  <c r="U1542" i="2" s="1"/>
  <c r="P1538" i="2"/>
  <c r="Q1538" i="2" s="1"/>
  <c r="U1538" i="2" s="1"/>
  <c r="P920" i="2"/>
  <c r="P912" i="2"/>
  <c r="Q912" i="2" s="1"/>
  <c r="U912" i="2" s="1"/>
  <c r="P866" i="2"/>
  <c r="Q866" i="2" s="1"/>
  <c r="U866" i="2" s="1"/>
  <c r="P864" i="2"/>
  <c r="Q864" i="2" s="1"/>
  <c r="U864" i="2" s="1"/>
  <c r="P862" i="2"/>
  <c r="Q862" i="2" s="1"/>
  <c r="U862" i="2" s="1"/>
  <c r="P860" i="2"/>
  <c r="Q860" i="2" s="1"/>
  <c r="U860" i="2" s="1"/>
  <c r="P858" i="2"/>
  <c r="Q858" i="2" s="1"/>
  <c r="U858" i="2" s="1"/>
  <c r="P856" i="2"/>
  <c r="Q856" i="2" s="1"/>
  <c r="U856" i="2" s="1"/>
  <c r="P854" i="2"/>
  <c r="Q854" i="2" s="1"/>
  <c r="U854" i="2" s="1"/>
  <c r="P852" i="2"/>
  <c r="Q852" i="2" s="1"/>
  <c r="U852" i="2" s="1"/>
  <c r="P850" i="2"/>
  <c r="Q850" i="2" s="1"/>
  <c r="U850" i="2" s="1"/>
  <c r="P848" i="2"/>
  <c r="Q848" i="2" s="1"/>
  <c r="U848" i="2" s="1"/>
  <c r="P846" i="2"/>
  <c r="Q846" i="2" s="1"/>
  <c r="U846" i="2" s="1"/>
  <c r="P844" i="2"/>
  <c r="Q844" i="2" s="1"/>
  <c r="U844" i="2" s="1"/>
  <c r="P842" i="2"/>
  <c r="Q842" i="2" s="1"/>
  <c r="U842" i="2" s="1"/>
  <c r="P838" i="2"/>
  <c r="Q838" i="2" s="1"/>
  <c r="U838" i="2" s="1"/>
  <c r="P834" i="2"/>
  <c r="Q834" i="2" s="1"/>
  <c r="U834" i="2" s="1"/>
  <c r="P822" i="2"/>
  <c r="Q822" i="2" s="1"/>
  <c r="U822" i="2" s="1"/>
  <c r="P821" i="2"/>
  <c r="Q821" i="2" s="1"/>
  <c r="U821" i="2" s="1"/>
  <c r="P804" i="2"/>
  <c r="Q804" i="2" s="1"/>
  <c r="U804" i="2" s="1"/>
  <c r="P798" i="2"/>
  <c r="Q798" i="2" s="1"/>
  <c r="U798" i="2" s="1"/>
  <c r="P794" i="2"/>
  <c r="Q794" i="2" s="1"/>
  <c r="U794" i="2" s="1"/>
  <c r="P786" i="2"/>
  <c r="Q786" i="2" s="1"/>
  <c r="U786" i="2" s="1"/>
  <c r="P778" i="2"/>
  <c r="Q778" i="2" s="1"/>
  <c r="U778" i="2" s="1"/>
  <c r="P772" i="2"/>
  <c r="Q772" i="2" s="1"/>
  <c r="U772" i="2" s="1"/>
  <c r="P770" i="2"/>
  <c r="Q770" i="2" s="1"/>
  <c r="U770" i="2" s="1"/>
  <c r="Q760" i="2"/>
  <c r="U760" i="2" s="1"/>
  <c r="P756" i="2"/>
  <c r="Q756" i="2" s="1"/>
  <c r="U756" i="2" s="1"/>
  <c r="P731" i="2"/>
  <c r="Q731" i="2" s="1"/>
  <c r="U731" i="2" s="1"/>
  <c r="O330" i="2"/>
  <c r="P330" i="2"/>
  <c r="P828" i="2"/>
  <c r="Q828" i="2" s="1"/>
  <c r="U828" i="2" s="1"/>
  <c r="P824" i="2"/>
  <c r="P817" i="2"/>
  <c r="Q817" i="2" s="1"/>
  <c r="P816" i="2"/>
  <c r="Q816" i="2" s="1"/>
  <c r="U816" i="2" s="1"/>
  <c r="P808" i="2"/>
  <c r="Q808" i="2" s="1"/>
  <c r="U808" i="2" s="1"/>
  <c r="P800" i="2"/>
  <c r="Q800" i="2" s="1"/>
  <c r="U800" i="2" s="1"/>
  <c r="P774" i="2"/>
  <c r="Q774" i="2" s="1"/>
  <c r="U774" i="2" s="1"/>
  <c r="P766" i="2"/>
  <c r="Q766" i="2" s="1"/>
  <c r="U766" i="2" s="1"/>
  <c r="P758" i="2"/>
  <c r="Q758" i="2" s="1"/>
  <c r="U758" i="2" s="1"/>
  <c r="P750" i="2"/>
  <c r="Q750" i="2" s="1"/>
  <c r="P719" i="2"/>
  <c r="Q719" i="2" s="1"/>
  <c r="U719" i="2" s="1"/>
  <c r="P718" i="2"/>
  <c r="Q718" i="2" s="1"/>
  <c r="U718" i="2" s="1"/>
  <c r="P712" i="2"/>
  <c r="Q712" i="2" s="1"/>
  <c r="U712" i="2" s="1"/>
  <c r="P710" i="2"/>
  <c r="Q710" i="2" s="1"/>
  <c r="U710" i="2" s="1"/>
  <c r="P704" i="2"/>
  <c r="Q704" i="2" s="1"/>
  <c r="U704" i="2" s="1"/>
  <c r="P592" i="2"/>
  <c r="P584" i="2"/>
  <c r="Q584" i="2" s="1"/>
  <c r="U584" i="2" s="1"/>
  <c r="P576" i="2"/>
  <c r="P568" i="2"/>
  <c r="Q568" i="2" s="1"/>
  <c r="U568" i="2" s="1"/>
  <c r="P560" i="2"/>
  <c r="P552" i="2"/>
  <c r="Q552" i="2" s="1"/>
  <c r="U552" i="2" s="1"/>
  <c r="P544" i="2"/>
  <c r="P536" i="2"/>
  <c r="Q536" i="2" s="1"/>
  <c r="U536" i="2" s="1"/>
  <c r="P448" i="2"/>
  <c r="O448" i="2"/>
  <c r="P425" i="2"/>
  <c r="O425" i="2"/>
  <c r="Q409" i="2"/>
  <c r="U409" i="2" s="1"/>
  <c r="P344" i="2"/>
  <c r="O344" i="2"/>
  <c r="P343" i="2"/>
  <c r="O343" i="2"/>
  <c r="Q326" i="2"/>
  <c r="U326" i="2" s="1"/>
  <c r="O299" i="2"/>
  <c r="P299" i="2"/>
  <c r="P709" i="2"/>
  <c r="Q709" i="2" s="1"/>
  <c r="U709" i="2" s="1"/>
  <c r="O515" i="2"/>
  <c r="P515" i="2"/>
  <c r="O499" i="2"/>
  <c r="P499" i="2"/>
  <c r="P452" i="2"/>
  <c r="O452" i="2"/>
  <c r="P444" i="2"/>
  <c r="O444" i="2"/>
  <c r="P436" i="2"/>
  <c r="O436" i="2"/>
  <c r="P428" i="2"/>
  <c r="O428" i="2"/>
  <c r="P424" i="2"/>
  <c r="O424" i="2"/>
  <c r="P376" i="2"/>
  <c r="O376" i="2"/>
  <c r="O338" i="2"/>
  <c r="P338" i="2"/>
  <c r="P762" i="2"/>
  <c r="Q762" i="2" s="1"/>
  <c r="U762" i="2" s="1"/>
  <c r="P754" i="2"/>
  <c r="Q754" i="2" s="1"/>
  <c r="U754" i="2" s="1"/>
  <c r="P746" i="2"/>
  <c r="Q746" i="2" s="1"/>
  <c r="U746" i="2" s="1"/>
  <c r="P738" i="2"/>
  <c r="Q738" i="2" s="1"/>
  <c r="U738" i="2" s="1"/>
  <c r="P736" i="2"/>
  <c r="Q736" i="2" s="1"/>
  <c r="U736" i="2" s="1"/>
  <c r="Q734" i="2"/>
  <c r="U734" i="2" s="1"/>
  <c r="P732" i="2"/>
  <c r="Q732" i="2" s="1"/>
  <c r="U732" i="2" s="1"/>
  <c r="P729" i="2"/>
  <c r="Q729" i="2" s="1"/>
  <c r="U729" i="2" s="1"/>
  <c r="P722" i="2"/>
  <c r="Q722" i="2" s="1"/>
  <c r="U722" i="2" s="1"/>
  <c r="P717" i="2"/>
  <c r="Q717" i="2" s="1"/>
  <c r="U717" i="2" s="1"/>
  <c r="P715" i="2"/>
  <c r="Q715" i="2" s="1"/>
  <c r="U715" i="2" s="1"/>
  <c r="P708" i="2"/>
  <c r="Q708" i="2" s="1"/>
  <c r="U708" i="2" s="1"/>
  <c r="P706" i="2"/>
  <c r="Q706" i="2" s="1"/>
  <c r="U706" i="2" s="1"/>
  <c r="P701" i="2"/>
  <c r="Q701" i="2" s="1"/>
  <c r="U701" i="2" s="1"/>
  <c r="P697" i="2"/>
  <c r="Q697" i="2" s="1"/>
  <c r="U697" i="2" s="1"/>
  <c r="P693" i="2"/>
  <c r="Q693" i="2" s="1"/>
  <c r="U693" i="2" s="1"/>
  <c r="P689" i="2"/>
  <c r="Q689" i="2" s="1"/>
  <c r="U689" i="2" s="1"/>
  <c r="P685" i="2"/>
  <c r="Q685" i="2" s="1"/>
  <c r="U685" i="2" s="1"/>
  <c r="P588" i="2"/>
  <c r="Q588" i="2" s="1"/>
  <c r="U588" i="2" s="1"/>
  <c r="P580" i="2"/>
  <c r="P572" i="2"/>
  <c r="Q572" i="2" s="1"/>
  <c r="U572" i="2" s="1"/>
  <c r="P564" i="2"/>
  <c r="Q564" i="2" s="1"/>
  <c r="U564" i="2" s="1"/>
  <c r="P556" i="2"/>
  <c r="Q556" i="2" s="1"/>
  <c r="U556" i="2" s="1"/>
  <c r="P548" i="2"/>
  <c r="P540" i="2"/>
  <c r="Q540" i="2" s="1"/>
  <c r="U540" i="2" s="1"/>
  <c r="P532" i="2"/>
  <c r="Q532" i="2" s="1"/>
  <c r="U532" i="2" s="1"/>
  <c r="O520" i="2"/>
  <c r="P520" i="2"/>
  <c r="O507" i="2"/>
  <c r="P507" i="2"/>
  <c r="O493" i="2"/>
  <c r="P493" i="2"/>
  <c r="Q470" i="2"/>
  <c r="U470" i="2" s="1"/>
  <c r="P456" i="2"/>
  <c r="O456" i="2"/>
  <c r="P432" i="2"/>
  <c r="O432" i="2"/>
  <c r="P427" i="2"/>
  <c r="O427" i="2"/>
  <c r="P423" i="2"/>
  <c r="O423" i="2"/>
  <c r="P420" i="2"/>
  <c r="O420" i="2"/>
  <c r="P328" i="2"/>
  <c r="O328" i="2"/>
  <c r="O191" i="2"/>
  <c r="P191" i="2"/>
  <c r="P514" i="2"/>
  <c r="P506" i="2"/>
  <c r="P498" i="2"/>
  <c r="Q498" i="2" s="1"/>
  <c r="U498" i="2" s="1"/>
  <c r="P491" i="2"/>
  <c r="Q491" i="2" s="1"/>
  <c r="U491" i="2" s="1"/>
  <c r="P487" i="2"/>
  <c r="Q487" i="2" s="1"/>
  <c r="U487" i="2" s="1"/>
  <c r="P483" i="2"/>
  <c r="Q483" i="2" s="1"/>
  <c r="U483" i="2" s="1"/>
  <c r="P479" i="2"/>
  <c r="Q479" i="2" s="1"/>
  <c r="U479" i="2" s="1"/>
  <c r="P475" i="2"/>
  <c r="Q475" i="2" s="1"/>
  <c r="U475" i="2" s="1"/>
  <c r="P471" i="2"/>
  <c r="Q471" i="2" s="1"/>
  <c r="U471" i="2" s="1"/>
  <c r="P467" i="2"/>
  <c r="Q467" i="2" s="1"/>
  <c r="U467" i="2" s="1"/>
  <c r="P463" i="2"/>
  <c r="Q463" i="2" s="1"/>
  <c r="U463" i="2" s="1"/>
  <c r="P412" i="2"/>
  <c r="Q412" i="2" s="1"/>
  <c r="U412" i="2" s="1"/>
  <c r="P407" i="2"/>
  <c r="Q407" i="2" s="1"/>
  <c r="U407" i="2" s="1"/>
  <c r="P403" i="2"/>
  <c r="Q403" i="2" s="1"/>
  <c r="U403" i="2" s="1"/>
  <c r="P399" i="2"/>
  <c r="Q399" i="2" s="1"/>
  <c r="U399" i="2" s="1"/>
  <c r="P395" i="2"/>
  <c r="Q395" i="2" s="1"/>
  <c r="U395" i="2" s="1"/>
  <c r="P391" i="2"/>
  <c r="Q391" i="2" s="1"/>
  <c r="U391" i="2" s="1"/>
  <c r="P261" i="2"/>
  <c r="O261" i="2"/>
  <c r="P247" i="2"/>
  <c r="P702" i="2"/>
  <c r="Q702" i="2" s="1"/>
  <c r="U702" i="2" s="1"/>
  <c r="P698" i="2"/>
  <c r="Q698" i="2" s="1"/>
  <c r="U698" i="2" s="1"/>
  <c r="P694" i="2"/>
  <c r="Q694" i="2" s="1"/>
  <c r="U694" i="2" s="1"/>
  <c r="P690" i="2"/>
  <c r="Q690" i="2" s="1"/>
  <c r="U690" i="2" s="1"/>
  <c r="P686" i="2"/>
  <c r="Q686" i="2" s="1"/>
  <c r="U686" i="2" s="1"/>
  <c r="P682" i="2"/>
  <c r="Q682" i="2" s="1"/>
  <c r="U682" i="2" s="1"/>
  <c r="O353" i="2"/>
  <c r="P353" i="2"/>
  <c r="O192" i="2"/>
  <c r="P192" i="2"/>
  <c r="P744" i="2"/>
  <c r="Q744" i="2" s="1"/>
  <c r="U744" i="2" s="1"/>
  <c r="P730" i="2"/>
  <c r="Q730" i="2" s="1"/>
  <c r="U730" i="2" s="1"/>
  <c r="P728" i="2"/>
  <c r="Q728" i="2" s="1"/>
  <c r="U728" i="2" s="1"/>
  <c r="P723" i="2"/>
  <c r="Q723" i="2" s="1"/>
  <c r="U723" i="2" s="1"/>
  <c r="P721" i="2"/>
  <c r="Q721" i="2" s="1"/>
  <c r="U721" i="2" s="1"/>
  <c r="P714" i="2"/>
  <c r="Q714" i="2" s="1"/>
  <c r="U714" i="2" s="1"/>
  <c r="P711" i="2"/>
  <c r="Q711" i="2" s="1"/>
  <c r="U711" i="2" s="1"/>
  <c r="P707" i="2"/>
  <c r="Q707" i="2" s="1"/>
  <c r="U707" i="2" s="1"/>
  <c r="P703" i="2"/>
  <c r="Q703" i="2" s="1"/>
  <c r="U703" i="2" s="1"/>
  <c r="P699" i="2"/>
  <c r="Q699" i="2" s="1"/>
  <c r="U699" i="2" s="1"/>
  <c r="P695" i="2"/>
  <c r="Q695" i="2" s="1"/>
  <c r="U695" i="2" s="1"/>
  <c r="P691" i="2"/>
  <c r="Q691" i="2" s="1"/>
  <c r="U691" i="2" s="1"/>
  <c r="P687" i="2"/>
  <c r="Q687" i="2" s="1"/>
  <c r="U687" i="2" s="1"/>
  <c r="P683" i="2"/>
  <c r="Q683" i="2" s="1"/>
  <c r="U683" i="2" s="1"/>
  <c r="Q522" i="2"/>
  <c r="U522" i="2" s="1"/>
  <c r="P513" i="2"/>
  <c r="Q513" i="2" s="1"/>
  <c r="U513" i="2" s="1"/>
  <c r="P510" i="2"/>
  <c r="Q510" i="2" s="1"/>
  <c r="U510" i="2" s="1"/>
  <c r="P504" i="2"/>
  <c r="Q504" i="2" s="1"/>
  <c r="U504" i="2" s="1"/>
  <c r="P501" i="2"/>
  <c r="Q501" i="2" s="1"/>
  <c r="U501" i="2" s="1"/>
  <c r="P496" i="2"/>
  <c r="Q496" i="2" s="1"/>
  <c r="U496" i="2" s="1"/>
  <c r="P495" i="2"/>
  <c r="Q495" i="2" s="1"/>
  <c r="U495" i="2" s="1"/>
  <c r="P489" i="2"/>
  <c r="Q489" i="2" s="1"/>
  <c r="U489" i="2" s="1"/>
  <c r="P485" i="2"/>
  <c r="Q485" i="2" s="1"/>
  <c r="U485" i="2" s="1"/>
  <c r="P481" i="2"/>
  <c r="Q481" i="2" s="1"/>
  <c r="U481" i="2" s="1"/>
  <c r="P477" i="2"/>
  <c r="Q477" i="2" s="1"/>
  <c r="U477" i="2" s="1"/>
  <c r="P473" i="2"/>
  <c r="Q473" i="2" s="1"/>
  <c r="U473" i="2" s="1"/>
  <c r="P469" i="2"/>
  <c r="Q469" i="2" s="1"/>
  <c r="U469" i="2" s="1"/>
  <c r="P465" i="2"/>
  <c r="Q465" i="2" s="1"/>
  <c r="U465" i="2" s="1"/>
  <c r="P461" i="2"/>
  <c r="Q461" i="2" s="1"/>
  <c r="U461" i="2" s="1"/>
  <c r="P451" i="2"/>
  <c r="P431" i="2"/>
  <c r="Q431" i="2" s="1"/>
  <c r="U431" i="2" s="1"/>
  <c r="P411" i="2"/>
  <c r="Q411" i="2" s="1"/>
  <c r="U411" i="2" s="1"/>
  <c r="P405" i="2"/>
  <c r="P401" i="2"/>
  <c r="P397" i="2"/>
  <c r="P393" i="2"/>
  <c r="Q393" i="2" s="1"/>
  <c r="U393" i="2" s="1"/>
  <c r="P389" i="2"/>
  <c r="O347" i="2"/>
  <c r="P347" i="2"/>
  <c r="Q347" i="2" s="1"/>
  <c r="U347" i="2" s="1"/>
  <c r="P346" i="2"/>
  <c r="Q346" i="2" s="1"/>
  <c r="U346" i="2" s="1"/>
  <c r="Q315" i="2"/>
  <c r="U315" i="2" s="1"/>
  <c r="P263" i="2"/>
  <c r="O263" i="2"/>
  <c r="P245" i="2"/>
  <c r="Q245" i="2" s="1"/>
  <c r="U245" i="2" s="1"/>
  <c r="P239" i="2"/>
  <c r="P232" i="2"/>
  <c r="P216" i="2"/>
  <c r="O197" i="2"/>
  <c r="P197" i="2"/>
  <c r="P187" i="2"/>
  <c r="O187" i="2"/>
  <c r="P183" i="2"/>
  <c r="O183" i="2"/>
  <c r="P179" i="2"/>
  <c r="O179" i="2"/>
  <c r="P175" i="2"/>
  <c r="O175" i="2"/>
  <c r="P171" i="2"/>
  <c r="O171" i="2"/>
  <c r="Q295" i="2"/>
  <c r="U295" i="2" s="1"/>
  <c r="P253" i="2"/>
  <c r="Q253" i="2" s="1"/>
  <c r="P249" i="2"/>
  <c r="Q249" i="2" s="1"/>
  <c r="U249" i="2" s="1"/>
  <c r="P231" i="2"/>
  <c r="P220" i="2"/>
  <c r="Q220" i="2" s="1"/>
  <c r="U220" i="2" s="1"/>
  <c r="P199" i="2"/>
  <c r="Q199" i="2" s="1"/>
  <c r="U199" i="2" s="1"/>
  <c r="P306" i="2"/>
  <c r="P294" i="2"/>
  <c r="P290" i="2"/>
  <c r="Q290" i="2" s="1"/>
  <c r="U290" i="2" s="1"/>
  <c r="P255" i="2"/>
  <c r="P251" i="2"/>
  <c r="P248" i="2"/>
  <c r="P244" i="2"/>
  <c r="Q244" i="2" s="1"/>
  <c r="U244" i="2" s="1"/>
  <c r="P243" i="2"/>
  <c r="Q243" i="2" s="1"/>
  <c r="U243" i="2" s="1"/>
  <c r="P240" i="2"/>
  <c r="P228" i="2"/>
  <c r="P226" i="2"/>
  <c r="Q226" i="2" s="1"/>
  <c r="U226" i="2" s="1"/>
  <c r="P214" i="2"/>
  <c r="P194" i="2"/>
  <c r="O188" i="2"/>
  <c r="Q188" i="2" s="1"/>
  <c r="U188" i="2" s="1"/>
  <c r="O184" i="2"/>
  <c r="Q184" i="2" s="1"/>
  <c r="U184" i="2" s="1"/>
  <c r="O180" i="2"/>
  <c r="Q180" i="2" s="1"/>
  <c r="U180" i="2" s="1"/>
  <c r="O176" i="2"/>
  <c r="Q176" i="2" s="1"/>
  <c r="U176" i="2" s="1"/>
  <c r="O172" i="2"/>
  <c r="Q172" i="2" s="1"/>
  <c r="U172" i="2" s="1"/>
  <c r="O3703" i="2"/>
  <c r="P3703" i="2"/>
  <c r="O3699" i="2"/>
  <c r="P3699" i="2"/>
  <c r="O3695" i="2"/>
  <c r="P3695" i="2"/>
  <c r="O3691" i="2"/>
  <c r="P3691" i="2"/>
  <c r="O3687" i="2"/>
  <c r="P3687" i="2"/>
  <c r="O3683" i="2"/>
  <c r="P3683" i="2"/>
  <c r="O3679" i="2"/>
  <c r="P3679" i="2"/>
  <c r="O3675" i="2"/>
  <c r="P3675" i="2"/>
  <c r="O3671" i="2"/>
  <c r="P3671" i="2"/>
  <c r="O3667" i="2"/>
  <c r="P3667" i="2"/>
  <c r="O3663" i="2"/>
  <c r="P3663" i="2"/>
  <c r="O3659" i="2"/>
  <c r="P3659" i="2"/>
  <c r="O3655" i="2"/>
  <c r="P3655" i="2"/>
  <c r="O3651" i="2"/>
  <c r="P3651" i="2"/>
  <c r="O3647" i="2"/>
  <c r="P3647" i="2"/>
  <c r="O3643" i="2"/>
  <c r="P3643" i="2"/>
  <c r="O3639" i="2"/>
  <c r="P3639" i="2"/>
  <c r="O3635" i="2"/>
  <c r="P3635" i="2"/>
  <c r="O3631" i="2"/>
  <c r="P3631" i="2"/>
  <c r="O3627" i="2"/>
  <c r="P3627" i="2"/>
  <c r="O3623" i="2"/>
  <c r="P3623" i="2"/>
  <c r="O3619" i="2"/>
  <c r="P3619" i="2"/>
  <c r="O3615" i="2"/>
  <c r="P3615" i="2"/>
  <c r="O3611" i="2"/>
  <c r="P3611" i="2"/>
  <c r="O3607" i="2"/>
  <c r="P3607" i="2"/>
  <c r="O3603" i="2"/>
  <c r="P3603" i="2"/>
  <c r="O3599" i="2"/>
  <c r="P3599" i="2"/>
  <c r="O3595" i="2"/>
  <c r="P3595" i="2"/>
  <c r="O3591" i="2"/>
  <c r="P3591" i="2"/>
  <c r="O3587" i="2"/>
  <c r="P3587" i="2"/>
  <c r="O3583" i="2"/>
  <c r="P3583" i="2"/>
  <c r="O3579" i="2"/>
  <c r="P3579" i="2"/>
  <c r="O3575" i="2"/>
  <c r="P3575" i="2"/>
  <c r="O3571" i="2"/>
  <c r="P3571" i="2"/>
  <c r="O3567" i="2"/>
  <c r="P3567" i="2"/>
  <c r="O3563" i="2"/>
  <c r="P3563" i="2"/>
  <c r="O3559" i="2"/>
  <c r="P3559" i="2"/>
  <c r="O3555" i="2"/>
  <c r="P3555" i="2"/>
  <c r="O3551" i="2"/>
  <c r="P3551" i="2"/>
  <c r="O3547" i="2"/>
  <c r="P3547" i="2"/>
  <c r="O3543" i="2"/>
  <c r="P3543" i="2"/>
  <c r="O3539" i="2"/>
  <c r="P3539" i="2"/>
  <c r="O3535" i="2"/>
  <c r="P3535" i="2"/>
  <c r="O3531" i="2"/>
  <c r="P3531" i="2"/>
  <c r="O3527" i="2"/>
  <c r="P3527" i="2"/>
  <c r="O3523" i="2"/>
  <c r="P3523" i="2"/>
  <c r="O3519" i="2"/>
  <c r="P3519" i="2"/>
  <c r="O3515" i="2"/>
  <c r="P3515" i="2"/>
  <c r="O3511" i="2"/>
  <c r="P3511" i="2"/>
  <c r="O3507" i="2"/>
  <c r="P3507" i="2"/>
  <c r="O3503" i="2"/>
  <c r="P3503" i="2"/>
  <c r="O3499" i="2"/>
  <c r="P3499" i="2"/>
  <c r="O3495" i="2"/>
  <c r="P3495" i="2"/>
  <c r="O3491" i="2"/>
  <c r="P3491" i="2"/>
  <c r="O3487" i="2"/>
  <c r="P3487" i="2"/>
  <c r="O3483" i="2"/>
  <c r="P3483" i="2"/>
  <c r="O3479" i="2"/>
  <c r="P3479" i="2"/>
  <c r="O3475" i="2"/>
  <c r="P3475" i="2"/>
  <c r="O3471" i="2"/>
  <c r="P3471" i="2"/>
  <c r="O3467" i="2"/>
  <c r="P3467" i="2"/>
  <c r="O3463" i="2"/>
  <c r="P3463" i="2"/>
  <c r="O3459" i="2"/>
  <c r="P3459" i="2"/>
  <c r="O3455" i="2"/>
  <c r="P3455" i="2"/>
  <c r="O3451" i="2"/>
  <c r="P3451" i="2"/>
  <c r="O3447" i="2"/>
  <c r="P3447" i="2"/>
  <c r="O3443" i="2"/>
  <c r="P3443" i="2"/>
  <c r="O3439" i="2"/>
  <c r="P3439" i="2"/>
  <c r="O3435" i="2"/>
  <c r="P3435" i="2"/>
  <c r="O3431" i="2"/>
  <c r="P3431" i="2"/>
  <c r="O3427" i="2"/>
  <c r="P3427" i="2"/>
  <c r="O3423" i="2"/>
  <c r="P3423" i="2"/>
  <c r="O3419" i="2"/>
  <c r="P3419" i="2"/>
  <c r="O3415" i="2"/>
  <c r="P3415" i="2"/>
  <c r="O3411" i="2"/>
  <c r="P3411" i="2"/>
  <c r="O3407" i="2"/>
  <c r="P3407" i="2"/>
  <c r="O3403" i="2"/>
  <c r="P3403" i="2"/>
  <c r="O3399" i="2"/>
  <c r="P3399" i="2"/>
  <c r="P3393" i="2"/>
  <c r="O3393" i="2"/>
  <c r="P3385" i="2"/>
  <c r="O3385" i="2"/>
  <c r="O3702" i="2"/>
  <c r="P3702" i="2"/>
  <c r="O3698" i="2"/>
  <c r="P3698" i="2"/>
  <c r="O3694" i="2"/>
  <c r="P3694" i="2"/>
  <c r="O3690" i="2"/>
  <c r="P3690" i="2"/>
  <c r="O3686" i="2"/>
  <c r="P3686" i="2"/>
  <c r="O3682" i="2"/>
  <c r="P3682" i="2"/>
  <c r="O3678" i="2"/>
  <c r="P3678" i="2"/>
  <c r="O3674" i="2"/>
  <c r="P3674" i="2"/>
  <c r="O3670" i="2"/>
  <c r="P3670" i="2"/>
  <c r="O3666" i="2"/>
  <c r="P3666" i="2"/>
  <c r="O3662" i="2"/>
  <c r="P3662" i="2"/>
  <c r="O3658" i="2"/>
  <c r="P3658" i="2"/>
  <c r="O3654" i="2"/>
  <c r="P3654" i="2"/>
  <c r="O3650" i="2"/>
  <c r="P3650" i="2"/>
  <c r="O3646" i="2"/>
  <c r="P3646" i="2"/>
  <c r="O3642" i="2"/>
  <c r="P3642" i="2"/>
  <c r="O3638" i="2"/>
  <c r="P3638" i="2"/>
  <c r="O3634" i="2"/>
  <c r="P3634" i="2"/>
  <c r="O3630" i="2"/>
  <c r="P3630" i="2"/>
  <c r="O3626" i="2"/>
  <c r="P3626" i="2"/>
  <c r="O3622" i="2"/>
  <c r="P3622" i="2"/>
  <c r="O3618" i="2"/>
  <c r="P3618" i="2"/>
  <c r="O3614" i="2"/>
  <c r="P3614" i="2"/>
  <c r="O3610" i="2"/>
  <c r="P3610" i="2"/>
  <c r="O3606" i="2"/>
  <c r="P3606" i="2"/>
  <c r="O3602" i="2"/>
  <c r="P3602" i="2"/>
  <c r="O3598" i="2"/>
  <c r="P3598" i="2"/>
  <c r="O3594" i="2"/>
  <c r="P3594" i="2"/>
  <c r="O3590" i="2"/>
  <c r="P3590" i="2"/>
  <c r="O3586" i="2"/>
  <c r="P3586" i="2"/>
  <c r="O3582" i="2"/>
  <c r="P3582" i="2"/>
  <c r="O3578" i="2"/>
  <c r="P3578" i="2"/>
  <c r="O3574" i="2"/>
  <c r="P3574" i="2"/>
  <c r="O3570" i="2"/>
  <c r="P3570" i="2"/>
  <c r="O3566" i="2"/>
  <c r="P3566" i="2"/>
  <c r="O3562" i="2"/>
  <c r="P3562" i="2"/>
  <c r="O3558" i="2"/>
  <c r="P3558" i="2"/>
  <c r="O3554" i="2"/>
  <c r="P3554" i="2"/>
  <c r="O3550" i="2"/>
  <c r="P3550" i="2"/>
  <c r="O3546" i="2"/>
  <c r="P3546" i="2"/>
  <c r="O3542" i="2"/>
  <c r="P3542" i="2"/>
  <c r="O3538" i="2"/>
  <c r="P3538" i="2"/>
  <c r="O3534" i="2"/>
  <c r="P3534" i="2"/>
  <c r="O3530" i="2"/>
  <c r="P3530" i="2"/>
  <c r="O3526" i="2"/>
  <c r="P3526" i="2"/>
  <c r="O3522" i="2"/>
  <c r="P3522" i="2"/>
  <c r="O3518" i="2"/>
  <c r="P3518" i="2"/>
  <c r="O3514" i="2"/>
  <c r="P3514" i="2"/>
  <c r="O3510" i="2"/>
  <c r="P3510" i="2"/>
  <c r="O3506" i="2"/>
  <c r="P3506" i="2"/>
  <c r="O3502" i="2"/>
  <c r="P3502" i="2"/>
  <c r="O3498" i="2"/>
  <c r="P3498" i="2"/>
  <c r="O3494" i="2"/>
  <c r="P3494" i="2"/>
  <c r="O3490" i="2"/>
  <c r="P3490" i="2"/>
  <c r="O3486" i="2"/>
  <c r="P3486" i="2"/>
  <c r="O3482" i="2"/>
  <c r="P3482" i="2"/>
  <c r="O3478" i="2"/>
  <c r="P3478" i="2"/>
  <c r="O3474" i="2"/>
  <c r="P3474" i="2"/>
  <c r="O3470" i="2"/>
  <c r="P3470" i="2"/>
  <c r="O3466" i="2"/>
  <c r="P3466" i="2"/>
  <c r="O3462" i="2"/>
  <c r="P3462" i="2"/>
  <c r="O3458" i="2"/>
  <c r="P3458" i="2"/>
  <c r="O3454" i="2"/>
  <c r="P3454" i="2"/>
  <c r="O3450" i="2"/>
  <c r="P3450" i="2"/>
  <c r="O3446" i="2"/>
  <c r="P3446" i="2"/>
  <c r="O3442" i="2"/>
  <c r="P3442" i="2"/>
  <c r="O3438" i="2"/>
  <c r="P3438" i="2"/>
  <c r="O3434" i="2"/>
  <c r="P3434" i="2"/>
  <c r="O3430" i="2"/>
  <c r="P3430" i="2"/>
  <c r="O3426" i="2"/>
  <c r="P3426" i="2"/>
  <c r="O3422" i="2"/>
  <c r="P3422" i="2"/>
  <c r="O3418" i="2"/>
  <c r="P3418" i="2"/>
  <c r="O3414" i="2"/>
  <c r="P3414" i="2"/>
  <c r="O3410" i="2"/>
  <c r="P3410" i="2"/>
  <c r="O3406" i="2"/>
  <c r="P3406" i="2"/>
  <c r="O3402" i="2"/>
  <c r="P3402" i="2"/>
  <c r="O3398" i="2"/>
  <c r="P3398" i="2"/>
  <c r="O3390" i="2"/>
  <c r="P3390" i="2"/>
  <c r="O3382" i="2"/>
  <c r="P3382" i="2"/>
  <c r="O3701" i="2"/>
  <c r="P3701" i="2"/>
  <c r="O3697" i="2"/>
  <c r="P3697" i="2"/>
  <c r="O3693" i="2"/>
  <c r="P3693" i="2"/>
  <c r="O3689" i="2"/>
  <c r="P3689" i="2"/>
  <c r="O3685" i="2"/>
  <c r="P3685" i="2"/>
  <c r="O3681" i="2"/>
  <c r="P3681" i="2"/>
  <c r="O3677" i="2"/>
  <c r="P3677" i="2"/>
  <c r="O3673" i="2"/>
  <c r="P3673" i="2"/>
  <c r="O3669" i="2"/>
  <c r="P3669" i="2"/>
  <c r="O3665" i="2"/>
  <c r="P3665" i="2"/>
  <c r="O3661" i="2"/>
  <c r="P3661" i="2"/>
  <c r="O3657" i="2"/>
  <c r="P3657" i="2"/>
  <c r="O3653" i="2"/>
  <c r="P3653" i="2"/>
  <c r="O3649" i="2"/>
  <c r="P3649" i="2"/>
  <c r="O3645" i="2"/>
  <c r="P3645" i="2"/>
  <c r="O3641" i="2"/>
  <c r="P3641" i="2"/>
  <c r="O3637" i="2"/>
  <c r="P3637" i="2"/>
  <c r="O3633" i="2"/>
  <c r="P3633" i="2"/>
  <c r="O3629" i="2"/>
  <c r="P3629" i="2"/>
  <c r="O3625" i="2"/>
  <c r="P3625" i="2"/>
  <c r="O3621" i="2"/>
  <c r="P3621" i="2"/>
  <c r="O3617" i="2"/>
  <c r="P3617" i="2"/>
  <c r="O3613" i="2"/>
  <c r="P3613" i="2"/>
  <c r="O3609" i="2"/>
  <c r="P3609" i="2"/>
  <c r="O3605" i="2"/>
  <c r="P3605" i="2"/>
  <c r="O3601" i="2"/>
  <c r="P3601" i="2"/>
  <c r="O3597" i="2"/>
  <c r="P3597" i="2"/>
  <c r="O3593" i="2"/>
  <c r="P3593" i="2"/>
  <c r="O3589" i="2"/>
  <c r="P3589" i="2"/>
  <c r="O3585" i="2"/>
  <c r="P3585" i="2"/>
  <c r="O3581" i="2"/>
  <c r="P3581" i="2"/>
  <c r="O3577" i="2"/>
  <c r="P3577" i="2"/>
  <c r="O3573" i="2"/>
  <c r="P3573" i="2"/>
  <c r="O3569" i="2"/>
  <c r="P3569" i="2"/>
  <c r="O3565" i="2"/>
  <c r="P3565" i="2"/>
  <c r="O3561" i="2"/>
  <c r="P3561" i="2"/>
  <c r="O3557" i="2"/>
  <c r="P3557" i="2"/>
  <c r="O3553" i="2"/>
  <c r="P3553" i="2"/>
  <c r="O3549" i="2"/>
  <c r="P3549" i="2"/>
  <c r="O3545" i="2"/>
  <c r="P3545" i="2"/>
  <c r="O3541" i="2"/>
  <c r="P3541" i="2"/>
  <c r="O3537" i="2"/>
  <c r="P3537" i="2"/>
  <c r="O3533" i="2"/>
  <c r="P3533" i="2"/>
  <c r="O3529" i="2"/>
  <c r="P3529" i="2"/>
  <c r="O3525" i="2"/>
  <c r="P3525" i="2"/>
  <c r="O3521" i="2"/>
  <c r="P3521" i="2"/>
  <c r="O3517" i="2"/>
  <c r="P3517" i="2"/>
  <c r="O3513" i="2"/>
  <c r="P3513" i="2"/>
  <c r="O3509" i="2"/>
  <c r="P3509" i="2"/>
  <c r="O3505" i="2"/>
  <c r="P3505" i="2"/>
  <c r="O3501" i="2"/>
  <c r="P3501" i="2"/>
  <c r="O3497" i="2"/>
  <c r="P3497" i="2"/>
  <c r="O3493" i="2"/>
  <c r="P3493" i="2"/>
  <c r="O3489" i="2"/>
  <c r="P3489" i="2"/>
  <c r="O3485" i="2"/>
  <c r="P3485" i="2"/>
  <c r="O3481" i="2"/>
  <c r="P3481" i="2"/>
  <c r="O3477" i="2"/>
  <c r="P3477" i="2"/>
  <c r="O3473" i="2"/>
  <c r="P3473" i="2"/>
  <c r="O3469" i="2"/>
  <c r="P3469" i="2"/>
  <c r="O3465" i="2"/>
  <c r="P3465" i="2"/>
  <c r="O3461" i="2"/>
  <c r="P3461" i="2"/>
  <c r="O3457" i="2"/>
  <c r="P3457" i="2"/>
  <c r="O3453" i="2"/>
  <c r="P3453" i="2"/>
  <c r="O3449" i="2"/>
  <c r="P3449" i="2"/>
  <c r="O3445" i="2"/>
  <c r="P3445" i="2"/>
  <c r="O3441" i="2"/>
  <c r="P3441" i="2"/>
  <c r="O3437" i="2"/>
  <c r="P3437" i="2"/>
  <c r="O3433" i="2"/>
  <c r="P3433" i="2"/>
  <c r="O3429" i="2"/>
  <c r="P3429" i="2"/>
  <c r="O3425" i="2"/>
  <c r="P3425" i="2"/>
  <c r="O3421" i="2"/>
  <c r="P3421" i="2"/>
  <c r="O3417" i="2"/>
  <c r="P3417" i="2"/>
  <c r="O3413" i="2"/>
  <c r="P3413" i="2"/>
  <c r="O3409" i="2"/>
  <c r="P3409" i="2"/>
  <c r="O3405" i="2"/>
  <c r="P3405" i="2"/>
  <c r="O3401" i="2"/>
  <c r="P3401" i="2"/>
  <c r="O3397" i="2"/>
  <c r="P3397" i="2"/>
  <c r="P3389" i="2"/>
  <c r="O3389" i="2"/>
  <c r="O3704" i="2"/>
  <c r="P3704" i="2"/>
  <c r="O3700" i="2"/>
  <c r="P3700" i="2"/>
  <c r="O3696" i="2"/>
  <c r="P3696" i="2"/>
  <c r="O3692" i="2"/>
  <c r="P3692" i="2"/>
  <c r="O3688" i="2"/>
  <c r="P3688" i="2"/>
  <c r="O3684" i="2"/>
  <c r="P3684" i="2"/>
  <c r="O3680" i="2"/>
  <c r="P3680" i="2"/>
  <c r="O3676" i="2"/>
  <c r="P3676" i="2"/>
  <c r="O3672" i="2"/>
  <c r="P3672" i="2"/>
  <c r="O3668" i="2"/>
  <c r="P3668" i="2"/>
  <c r="O3664" i="2"/>
  <c r="P3664" i="2"/>
  <c r="O3660" i="2"/>
  <c r="P3660" i="2"/>
  <c r="O3656" i="2"/>
  <c r="P3656" i="2"/>
  <c r="O3652" i="2"/>
  <c r="P3652" i="2"/>
  <c r="O3648" i="2"/>
  <c r="P3648" i="2"/>
  <c r="O3644" i="2"/>
  <c r="P3644" i="2"/>
  <c r="O3640" i="2"/>
  <c r="P3640" i="2"/>
  <c r="O3636" i="2"/>
  <c r="P3636" i="2"/>
  <c r="O3632" i="2"/>
  <c r="P3632" i="2"/>
  <c r="O3628" i="2"/>
  <c r="P3628" i="2"/>
  <c r="O3624" i="2"/>
  <c r="P3624" i="2"/>
  <c r="O3620" i="2"/>
  <c r="P3620" i="2"/>
  <c r="O3616" i="2"/>
  <c r="P3616" i="2"/>
  <c r="O3612" i="2"/>
  <c r="P3612" i="2"/>
  <c r="O3608" i="2"/>
  <c r="P3608" i="2"/>
  <c r="O3604" i="2"/>
  <c r="P3604" i="2"/>
  <c r="O3600" i="2"/>
  <c r="P3600" i="2"/>
  <c r="O3596" i="2"/>
  <c r="P3596" i="2"/>
  <c r="O3592" i="2"/>
  <c r="P3592" i="2"/>
  <c r="O3588" i="2"/>
  <c r="P3588" i="2"/>
  <c r="O3584" i="2"/>
  <c r="P3584" i="2"/>
  <c r="O3580" i="2"/>
  <c r="P3580" i="2"/>
  <c r="O3576" i="2"/>
  <c r="P3576" i="2"/>
  <c r="O3572" i="2"/>
  <c r="P3572" i="2"/>
  <c r="O3568" i="2"/>
  <c r="P3568" i="2"/>
  <c r="O3564" i="2"/>
  <c r="P3564" i="2"/>
  <c r="O3560" i="2"/>
  <c r="P3560" i="2"/>
  <c r="O3556" i="2"/>
  <c r="P3556" i="2"/>
  <c r="O3552" i="2"/>
  <c r="P3552" i="2"/>
  <c r="O3548" i="2"/>
  <c r="P3548" i="2"/>
  <c r="O3544" i="2"/>
  <c r="P3544" i="2"/>
  <c r="O3540" i="2"/>
  <c r="P3540" i="2"/>
  <c r="O3536" i="2"/>
  <c r="P3536" i="2"/>
  <c r="O3532" i="2"/>
  <c r="P3532" i="2"/>
  <c r="O3528" i="2"/>
  <c r="P3528" i="2"/>
  <c r="O3524" i="2"/>
  <c r="P3524" i="2"/>
  <c r="O3520" i="2"/>
  <c r="P3520" i="2"/>
  <c r="O3516" i="2"/>
  <c r="P3516" i="2"/>
  <c r="O3512" i="2"/>
  <c r="P3512" i="2"/>
  <c r="O3508" i="2"/>
  <c r="P3508" i="2"/>
  <c r="O3504" i="2"/>
  <c r="P3504" i="2"/>
  <c r="O3500" i="2"/>
  <c r="P3500" i="2"/>
  <c r="O3496" i="2"/>
  <c r="P3496" i="2"/>
  <c r="O3492" i="2"/>
  <c r="P3492" i="2"/>
  <c r="O3488" i="2"/>
  <c r="P3488" i="2"/>
  <c r="O3484" i="2"/>
  <c r="P3484" i="2"/>
  <c r="O3480" i="2"/>
  <c r="P3480" i="2"/>
  <c r="O3476" i="2"/>
  <c r="P3476" i="2"/>
  <c r="O3472" i="2"/>
  <c r="P3472" i="2"/>
  <c r="O3468" i="2"/>
  <c r="P3468" i="2"/>
  <c r="O3464" i="2"/>
  <c r="P3464" i="2"/>
  <c r="O3460" i="2"/>
  <c r="P3460" i="2"/>
  <c r="O3456" i="2"/>
  <c r="P3456" i="2"/>
  <c r="O3452" i="2"/>
  <c r="P3452" i="2"/>
  <c r="O3448" i="2"/>
  <c r="P3448" i="2"/>
  <c r="O3444" i="2"/>
  <c r="P3444" i="2"/>
  <c r="O3440" i="2"/>
  <c r="P3440" i="2"/>
  <c r="O3436" i="2"/>
  <c r="P3436" i="2"/>
  <c r="O3432" i="2"/>
  <c r="P3432" i="2"/>
  <c r="O3428" i="2"/>
  <c r="P3428" i="2"/>
  <c r="O3424" i="2"/>
  <c r="P3424" i="2"/>
  <c r="O3420" i="2"/>
  <c r="P3420" i="2"/>
  <c r="O3416" i="2"/>
  <c r="P3416" i="2"/>
  <c r="O3412" i="2"/>
  <c r="P3412" i="2"/>
  <c r="O3408" i="2"/>
  <c r="P3408" i="2"/>
  <c r="O3404" i="2"/>
  <c r="P3404" i="2"/>
  <c r="O3400" i="2"/>
  <c r="P3400" i="2"/>
  <c r="O3394" i="2"/>
  <c r="P3394" i="2"/>
  <c r="O3386" i="2"/>
  <c r="P3386" i="2"/>
  <c r="P3396" i="2"/>
  <c r="Q3396" i="2" s="1"/>
  <c r="U3396" i="2" s="1"/>
  <c r="P3392" i="2"/>
  <c r="Q3392" i="2" s="1"/>
  <c r="U3392" i="2" s="1"/>
  <c r="P3388" i="2"/>
  <c r="Q3388" i="2" s="1"/>
  <c r="U3388" i="2" s="1"/>
  <c r="P3384" i="2"/>
  <c r="Q3384" i="2" s="1"/>
  <c r="U3384" i="2" s="1"/>
  <c r="P3326" i="2"/>
  <c r="Q3326" i="2" s="1"/>
  <c r="U3326" i="2" s="1"/>
  <c r="P3322" i="2"/>
  <c r="Q3320" i="2"/>
  <c r="U3320" i="2" s="1"/>
  <c r="P3318" i="2"/>
  <c r="P3314" i="2"/>
  <c r="Q3314" i="2" s="1"/>
  <c r="U3314" i="2" s="1"/>
  <c r="P3310" i="2"/>
  <c r="Q3308" i="2"/>
  <c r="U3308" i="2" s="1"/>
  <c r="P3306" i="2"/>
  <c r="Q3306" i="2" s="1"/>
  <c r="U3306" i="2" s="1"/>
  <c r="P3302" i="2"/>
  <c r="Q3302" i="2" s="1"/>
  <c r="U3302" i="2" s="1"/>
  <c r="Q3300" i="2"/>
  <c r="U3300" i="2" s="1"/>
  <c r="P3298" i="2"/>
  <c r="Q3298" i="2" s="1"/>
  <c r="U3298" i="2" s="1"/>
  <c r="P3294" i="2"/>
  <c r="Q3292" i="2"/>
  <c r="U3292" i="2" s="1"/>
  <c r="P3290" i="2"/>
  <c r="Q3290" i="2" s="1"/>
  <c r="U3290" i="2" s="1"/>
  <c r="P3286" i="2"/>
  <c r="Q3286" i="2" s="1"/>
  <c r="U3286" i="2" s="1"/>
  <c r="P3282" i="2"/>
  <c r="Q3282" i="2" s="1"/>
  <c r="U3282" i="2" s="1"/>
  <c r="P3278" i="2"/>
  <c r="Q3278" i="2" s="1"/>
  <c r="U3278" i="2" s="1"/>
  <c r="Q3276" i="2"/>
  <c r="U3276" i="2" s="1"/>
  <c r="P3274" i="2"/>
  <c r="Q3274" i="2" s="1"/>
  <c r="U3274" i="2" s="1"/>
  <c r="P3270" i="2"/>
  <c r="Q3270" i="2" s="1"/>
  <c r="U3270" i="2" s="1"/>
  <c r="Q3268" i="2"/>
  <c r="U3268" i="2" s="1"/>
  <c r="P3266" i="2"/>
  <c r="Q3266" i="2" s="1"/>
  <c r="U3266" i="2" s="1"/>
  <c r="P3262" i="2"/>
  <c r="Q3262" i="2" s="1"/>
  <c r="U3262" i="2" s="1"/>
  <c r="Q3260" i="2"/>
  <c r="U3260" i="2" s="1"/>
  <c r="P3258" i="2"/>
  <c r="Q3258" i="2" s="1"/>
  <c r="U3258" i="2" s="1"/>
  <c r="P3254" i="2"/>
  <c r="Q3254" i="2" s="1"/>
  <c r="U3254" i="2" s="1"/>
  <c r="P3250" i="2"/>
  <c r="Q3250" i="2" s="1"/>
  <c r="U3250" i="2" s="1"/>
  <c r="P3246" i="2"/>
  <c r="P3242" i="2"/>
  <c r="Q3242" i="2" s="1"/>
  <c r="U3242" i="2" s="1"/>
  <c r="P3238" i="2"/>
  <c r="Q3238" i="2" s="1"/>
  <c r="U3238" i="2" s="1"/>
  <c r="Q3236" i="2"/>
  <c r="U3236" i="2" s="1"/>
  <c r="P3234" i="2"/>
  <c r="Q3234" i="2" s="1"/>
  <c r="U3234" i="2" s="1"/>
  <c r="P3230" i="2"/>
  <c r="Q3230" i="2" s="1"/>
  <c r="U3230" i="2" s="1"/>
  <c r="P3226" i="2"/>
  <c r="Q3226" i="2" s="1"/>
  <c r="U3226" i="2" s="1"/>
  <c r="P3222" i="2"/>
  <c r="Q3222" i="2" s="1"/>
  <c r="U3222" i="2" s="1"/>
  <c r="P3218" i="2"/>
  <c r="P3214" i="2"/>
  <c r="Q3214" i="2" s="1"/>
  <c r="U3214" i="2" s="1"/>
  <c r="P3210" i="2"/>
  <c r="Q3210" i="2" s="1"/>
  <c r="U3210" i="2" s="1"/>
  <c r="P3204" i="2"/>
  <c r="O3204" i="2"/>
  <c r="P3200" i="2"/>
  <c r="O3200" i="2"/>
  <c r="P3196" i="2"/>
  <c r="O3196" i="2"/>
  <c r="P3192" i="2"/>
  <c r="O3192" i="2"/>
  <c r="P3188" i="2"/>
  <c r="O3188" i="2"/>
  <c r="P3184" i="2"/>
  <c r="O3184" i="2"/>
  <c r="P3180" i="2"/>
  <c r="O3180" i="2"/>
  <c r="P3176" i="2"/>
  <c r="O3176" i="2"/>
  <c r="P3172" i="2"/>
  <c r="O3172" i="2"/>
  <c r="P3168" i="2"/>
  <c r="O3168" i="2"/>
  <c r="P3164" i="2"/>
  <c r="O3164" i="2"/>
  <c r="P3160" i="2"/>
  <c r="O3160" i="2"/>
  <c r="P3156" i="2"/>
  <c r="O3156" i="2"/>
  <c r="P3152" i="2"/>
  <c r="O3152" i="2"/>
  <c r="P3148" i="2"/>
  <c r="O3148" i="2"/>
  <c r="P3144" i="2"/>
  <c r="O3144" i="2"/>
  <c r="P3140" i="2"/>
  <c r="O3140" i="2"/>
  <c r="P3136" i="2"/>
  <c r="O3136" i="2"/>
  <c r="P3132" i="2"/>
  <c r="O3132" i="2"/>
  <c r="P3128" i="2"/>
  <c r="O3128" i="2"/>
  <c r="P3124" i="2"/>
  <c r="O3124" i="2"/>
  <c r="P3395" i="2"/>
  <c r="Q3395" i="2" s="1"/>
  <c r="U3395" i="2" s="1"/>
  <c r="P3391" i="2"/>
  <c r="Q3391" i="2" s="1"/>
  <c r="U3391" i="2" s="1"/>
  <c r="P3387" i="2"/>
  <c r="Q3387" i="2" s="1"/>
  <c r="U3387" i="2" s="1"/>
  <c r="P3383" i="2"/>
  <c r="Q3383" i="2" s="1"/>
  <c r="U3383" i="2" s="1"/>
  <c r="P3327" i="2"/>
  <c r="Q3327" i="2" s="1"/>
  <c r="U3327" i="2" s="1"/>
  <c r="P3323" i="2"/>
  <c r="Q3323" i="2" s="1"/>
  <c r="U3323" i="2" s="1"/>
  <c r="Q3321" i="2"/>
  <c r="U3321" i="2" s="1"/>
  <c r="P3319" i="2"/>
  <c r="Q3319" i="2" s="1"/>
  <c r="U3319" i="2" s="1"/>
  <c r="P3315" i="2"/>
  <c r="Q3315" i="2" s="1"/>
  <c r="U3315" i="2" s="1"/>
  <c r="P3311" i="2"/>
  <c r="P3307" i="2"/>
  <c r="Q3307" i="2" s="1"/>
  <c r="U3307" i="2" s="1"/>
  <c r="Q3305" i="2"/>
  <c r="U3305" i="2" s="1"/>
  <c r="P3303" i="2"/>
  <c r="Q3303" i="2" s="1"/>
  <c r="U3303" i="2" s="1"/>
  <c r="P3299" i="2"/>
  <c r="Q3299" i="2" s="1"/>
  <c r="U3299" i="2" s="1"/>
  <c r="P3295" i="2"/>
  <c r="Q3295" i="2" s="1"/>
  <c r="U3295" i="2" s="1"/>
  <c r="P3291" i="2"/>
  <c r="Q3291" i="2" s="1"/>
  <c r="U3291" i="2" s="1"/>
  <c r="Q3289" i="2"/>
  <c r="U3289" i="2" s="1"/>
  <c r="P3287" i="2"/>
  <c r="Q3287" i="2" s="1"/>
  <c r="U3287" i="2" s="1"/>
  <c r="P3283" i="2"/>
  <c r="Q3283" i="2" s="1"/>
  <c r="U3283" i="2" s="1"/>
  <c r="P3279" i="2"/>
  <c r="Q3279" i="2" s="1"/>
  <c r="U3279" i="2" s="1"/>
  <c r="Q3277" i="2"/>
  <c r="U3277" i="2" s="1"/>
  <c r="P3275" i="2"/>
  <c r="Q3275" i="2" s="1"/>
  <c r="U3275" i="2" s="1"/>
  <c r="Q3273" i="2"/>
  <c r="U3273" i="2" s="1"/>
  <c r="P3271" i="2"/>
  <c r="Q3271" i="2" s="1"/>
  <c r="U3271" i="2" s="1"/>
  <c r="P3267" i="2"/>
  <c r="Q3267" i="2" s="1"/>
  <c r="U3267" i="2" s="1"/>
  <c r="P3263" i="2"/>
  <c r="Q3263" i="2" s="1"/>
  <c r="U3263" i="2" s="1"/>
  <c r="P3259" i="2"/>
  <c r="Q3259" i="2" s="1"/>
  <c r="U3259" i="2" s="1"/>
  <c r="Q3257" i="2"/>
  <c r="U3257" i="2" s="1"/>
  <c r="P3255" i="2"/>
  <c r="P3251" i="2"/>
  <c r="Q3251" i="2" s="1"/>
  <c r="U3251" i="2" s="1"/>
  <c r="P3247" i="2"/>
  <c r="Q3247" i="2" s="1"/>
  <c r="U3247" i="2" s="1"/>
  <c r="P3243" i="2"/>
  <c r="Q3243" i="2" s="1"/>
  <c r="U3243" i="2" s="1"/>
  <c r="Q3241" i="2"/>
  <c r="U3241" i="2" s="1"/>
  <c r="P3239" i="2"/>
  <c r="Q3239" i="2" s="1"/>
  <c r="U3239" i="2" s="1"/>
  <c r="P3235" i="2"/>
  <c r="Q3235" i="2" s="1"/>
  <c r="U3235" i="2" s="1"/>
  <c r="Q3233" i="2"/>
  <c r="U3233" i="2" s="1"/>
  <c r="P3231" i="2"/>
  <c r="Q3231" i="2" s="1"/>
  <c r="U3231" i="2" s="1"/>
  <c r="Q3229" i="2"/>
  <c r="U3229" i="2" s="1"/>
  <c r="P3227" i="2"/>
  <c r="Q3227" i="2" s="1"/>
  <c r="U3227" i="2" s="1"/>
  <c r="Q3225" i="2"/>
  <c r="U3225" i="2" s="1"/>
  <c r="P3223" i="2"/>
  <c r="Q3223" i="2" s="1"/>
  <c r="U3223" i="2" s="1"/>
  <c r="P3219" i="2"/>
  <c r="Q3219" i="2" s="1"/>
  <c r="U3219" i="2" s="1"/>
  <c r="P3215" i="2"/>
  <c r="Q3215" i="2" s="1"/>
  <c r="U3215" i="2" s="1"/>
  <c r="P3211" i="2"/>
  <c r="Q3211" i="2" s="1"/>
  <c r="U3211" i="2" s="1"/>
  <c r="Q3209" i="2"/>
  <c r="U3209" i="2" s="1"/>
  <c r="P3207" i="2"/>
  <c r="O3207" i="2"/>
  <c r="P3203" i="2"/>
  <c r="O3203" i="2"/>
  <c r="P3199" i="2"/>
  <c r="O3199" i="2"/>
  <c r="P3195" i="2"/>
  <c r="O3195" i="2"/>
  <c r="P3191" i="2"/>
  <c r="O3191" i="2"/>
  <c r="P3187" i="2"/>
  <c r="O3187" i="2"/>
  <c r="P3183" i="2"/>
  <c r="O3183" i="2"/>
  <c r="P3179" i="2"/>
  <c r="O3179" i="2"/>
  <c r="P3175" i="2"/>
  <c r="O3175" i="2"/>
  <c r="P3171" i="2"/>
  <c r="O3171" i="2"/>
  <c r="P3167" i="2"/>
  <c r="O3167" i="2"/>
  <c r="P3163" i="2"/>
  <c r="O3163" i="2"/>
  <c r="P3159" i="2"/>
  <c r="O3159" i="2"/>
  <c r="P3155" i="2"/>
  <c r="O3155" i="2"/>
  <c r="P3151" i="2"/>
  <c r="O3151" i="2"/>
  <c r="P3147" i="2"/>
  <c r="O3147" i="2"/>
  <c r="P3143" i="2"/>
  <c r="O3143" i="2"/>
  <c r="P3139" i="2"/>
  <c r="O3139" i="2"/>
  <c r="P3135" i="2"/>
  <c r="O3135" i="2"/>
  <c r="P3131" i="2"/>
  <c r="O3131" i="2"/>
  <c r="P3127" i="2"/>
  <c r="O3127" i="2"/>
  <c r="P3123" i="2"/>
  <c r="O3123" i="2"/>
  <c r="Q3117" i="2"/>
  <c r="U3117" i="2" s="1"/>
  <c r="Q3097" i="2"/>
  <c r="U3097" i="2" s="1"/>
  <c r="Q3061" i="2"/>
  <c r="U3061" i="2" s="1"/>
  <c r="Q3013" i="2"/>
  <c r="U3013" i="2" s="1"/>
  <c r="Q3372" i="2"/>
  <c r="U3372" i="2" s="1"/>
  <c r="Q3366" i="2"/>
  <c r="U3366" i="2" s="1"/>
  <c r="Q3360" i="2"/>
  <c r="U3360" i="2" s="1"/>
  <c r="Q3354" i="2"/>
  <c r="U3354" i="2" s="1"/>
  <c r="Q3340" i="2"/>
  <c r="U3340" i="2" s="1"/>
  <c r="Q3336" i="2"/>
  <c r="U3336" i="2" s="1"/>
  <c r="Q3334" i="2"/>
  <c r="U3334" i="2" s="1"/>
  <c r="Q3322" i="2"/>
  <c r="U3322" i="2" s="1"/>
  <c r="Q3318" i="2"/>
  <c r="U3318" i="2" s="1"/>
  <c r="Q3310" i="2"/>
  <c r="U3310" i="2" s="1"/>
  <c r="Q3294" i="2"/>
  <c r="U3294" i="2" s="1"/>
  <c r="Q3246" i="2"/>
  <c r="U3246" i="2" s="1"/>
  <c r="Q3218" i="2"/>
  <c r="U3218" i="2" s="1"/>
  <c r="P3206" i="2"/>
  <c r="O3206" i="2"/>
  <c r="P3202" i="2"/>
  <c r="O3202" i="2"/>
  <c r="P3198" i="2"/>
  <c r="O3198" i="2"/>
  <c r="P3194" i="2"/>
  <c r="O3194" i="2"/>
  <c r="P3190" i="2"/>
  <c r="O3190" i="2"/>
  <c r="P3186" i="2"/>
  <c r="O3186" i="2"/>
  <c r="P3182" i="2"/>
  <c r="O3182" i="2"/>
  <c r="P3178" i="2"/>
  <c r="O3178" i="2"/>
  <c r="P3174" i="2"/>
  <c r="O3174" i="2"/>
  <c r="P3170" i="2"/>
  <c r="O3170" i="2"/>
  <c r="P3166" i="2"/>
  <c r="O3166" i="2"/>
  <c r="P3162" i="2"/>
  <c r="O3162" i="2"/>
  <c r="P3158" i="2"/>
  <c r="O3158" i="2"/>
  <c r="P3154" i="2"/>
  <c r="O3154" i="2"/>
  <c r="P3150" i="2"/>
  <c r="O3150" i="2"/>
  <c r="P3146" i="2"/>
  <c r="O3146" i="2"/>
  <c r="P3142" i="2"/>
  <c r="O3142" i="2"/>
  <c r="P3138" i="2"/>
  <c r="O3138" i="2"/>
  <c r="P3134" i="2"/>
  <c r="O3134" i="2"/>
  <c r="P3130" i="2"/>
  <c r="O3130" i="2"/>
  <c r="P3126" i="2"/>
  <c r="O3126" i="2"/>
  <c r="Q3100" i="2"/>
  <c r="U3100" i="2" s="1"/>
  <c r="Q3096" i="2"/>
  <c r="U3096" i="2" s="1"/>
  <c r="Q3072" i="2"/>
  <c r="U3072" i="2" s="1"/>
  <c r="Q3060" i="2"/>
  <c r="U3060" i="2" s="1"/>
  <c r="Q3056" i="2"/>
  <c r="U3056" i="2" s="1"/>
  <c r="Q3052" i="2"/>
  <c r="U3052" i="2" s="1"/>
  <c r="Q3028" i="2"/>
  <c r="U3028" i="2" s="1"/>
  <c r="Q3024" i="2"/>
  <c r="U3024" i="2" s="1"/>
  <c r="Q3012" i="2"/>
  <c r="U3012" i="2" s="1"/>
  <c r="Q3008" i="2"/>
  <c r="U3008" i="2" s="1"/>
  <c r="Q2996" i="2"/>
  <c r="U2996" i="2" s="1"/>
  <c r="O2993" i="2"/>
  <c r="P2993" i="2"/>
  <c r="O2990" i="2"/>
  <c r="P2990" i="2"/>
  <c r="O2989" i="2"/>
  <c r="P2989" i="2"/>
  <c r="O2986" i="2"/>
  <c r="P2986" i="2"/>
  <c r="O2985" i="2"/>
  <c r="P2985" i="2"/>
  <c r="O2982" i="2"/>
  <c r="P2982" i="2"/>
  <c r="O2981" i="2"/>
  <c r="P2981" i="2"/>
  <c r="O2978" i="2"/>
  <c r="P2978" i="2"/>
  <c r="O2977" i="2"/>
  <c r="P2977" i="2"/>
  <c r="O2974" i="2"/>
  <c r="P2974" i="2"/>
  <c r="O2973" i="2"/>
  <c r="P2973" i="2"/>
  <c r="O2970" i="2"/>
  <c r="P2970" i="2"/>
  <c r="O2969" i="2"/>
  <c r="P2969" i="2"/>
  <c r="O2966" i="2"/>
  <c r="P2966" i="2"/>
  <c r="O2965" i="2"/>
  <c r="P2965" i="2"/>
  <c r="O2962" i="2"/>
  <c r="P2962" i="2"/>
  <c r="O2961" i="2"/>
  <c r="P2961" i="2"/>
  <c r="O2958" i="2"/>
  <c r="P2958" i="2"/>
  <c r="O2957" i="2"/>
  <c r="P2957" i="2"/>
  <c r="Q3311" i="2"/>
  <c r="U3311" i="2" s="1"/>
  <c r="Q3255" i="2"/>
  <c r="U3255" i="2" s="1"/>
  <c r="P3205" i="2"/>
  <c r="O3205" i="2"/>
  <c r="P3201" i="2"/>
  <c r="O3201" i="2"/>
  <c r="P3197" i="2"/>
  <c r="O3197" i="2"/>
  <c r="P3193" i="2"/>
  <c r="O3193" i="2"/>
  <c r="P3189" i="2"/>
  <c r="O3189" i="2"/>
  <c r="P3185" i="2"/>
  <c r="O3185" i="2"/>
  <c r="P3181" i="2"/>
  <c r="O3181" i="2"/>
  <c r="P3177" i="2"/>
  <c r="O3177" i="2"/>
  <c r="P3173" i="2"/>
  <c r="O3173" i="2"/>
  <c r="P3169" i="2"/>
  <c r="O3169" i="2"/>
  <c r="P3165" i="2"/>
  <c r="O3165" i="2"/>
  <c r="P3161" i="2"/>
  <c r="O3161" i="2"/>
  <c r="P3157" i="2"/>
  <c r="O3157" i="2"/>
  <c r="P3153" i="2"/>
  <c r="O3153" i="2"/>
  <c r="P3149" i="2"/>
  <c r="O3149" i="2"/>
  <c r="P3145" i="2"/>
  <c r="O3145" i="2"/>
  <c r="P3141" i="2"/>
  <c r="O3141" i="2"/>
  <c r="P3137" i="2"/>
  <c r="O3137" i="2"/>
  <c r="P3133" i="2"/>
  <c r="O3133" i="2"/>
  <c r="P3129" i="2"/>
  <c r="O3129" i="2"/>
  <c r="P3125" i="2"/>
  <c r="O3125" i="2"/>
  <c r="P2954" i="2"/>
  <c r="O2954" i="2"/>
  <c r="O2824" i="2"/>
  <c r="P2824" i="2"/>
  <c r="O2820" i="2"/>
  <c r="P2820" i="2"/>
  <c r="O2816" i="2"/>
  <c r="P2816" i="2"/>
  <c r="O2812" i="2"/>
  <c r="P2812" i="2"/>
  <c r="O2808" i="2"/>
  <c r="P2808" i="2"/>
  <c r="O2804" i="2"/>
  <c r="P2804" i="2"/>
  <c r="O2789" i="2"/>
  <c r="P2789" i="2"/>
  <c r="O2788" i="2"/>
  <c r="P2788" i="2"/>
  <c r="O2773" i="2"/>
  <c r="P2773" i="2"/>
  <c r="O2772" i="2"/>
  <c r="P2772" i="2"/>
  <c r="O2757" i="2"/>
  <c r="P2757" i="2"/>
  <c r="O2756" i="2"/>
  <c r="P2756" i="2"/>
  <c r="O2741" i="2"/>
  <c r="P2741" i="2"/>
  <c r="O2740" i="2"/>
  <c r="P2740" i="2"/>
  <c r="O2725" i="2"/>
  <c r="P2725" i="2"/>
  <c r="O2724" i="2"/>
  <c r="P2724" i="2"/>
  <c r="O2709" i="2"/>
  <c r="P2709" i="2"/>
  <c r="O2708" i="2"/>
  <c r="P2708" i="2"/>
  <c r="O2693" i="2"/>
  <c r="P2693" i="2"/>
  <c r="O2692" i="2"/>
  <c r="P2692" i="2"/>
  <c r="O2677" i="2"/>
  <c r="P2677" i="2"/>
  <c r="O2676" i="2"/>
  <c r="P2676" i="2"/>
  <c r="O2661" i="2"/>
  <c r="P2661" i="2"/>
  <c r="O2660" i="2"/>
  <c r="P2660" i="2"/>
  <c r="O2645" i="2"/>
  <c r="P2645" i="2"/>
  <c r="O2644" i="2"/>
  <c r="P2644" i="2"/>
  <c r="O2629" i="2"/>
  <c r="P2629" i="2"/>
  <c r="O2628" i="2"/>
  <c r="P2628" i="2"/>
  <c r="O2613" i="2"/>
  <c r="P2613" i="2"/>
  <c r="O2612" i="2"/>
  <c r="P2612" i="2"/>
  <c r="O2597" i="2"/>
  <c r="P2597" i="2"/>
  <c r="O2596" i="2"/>
  <c r="P2596" i="2"/>
  <c r="O2581" i="2"/>
  <c r="P2581" i="2"/>
  <c r="O2580" i="2"/>
  <c r="P2580" i="2"/>
  <c r="P2955" i="2"/>
  <c r="O2955" i="2"/>
  <c r="Q2948" i="2"/>
  <c r="U2948" i="2" s="1"/>
  <c r="Q2932" i="2"/>
  <c r="U2932" i="2" s="1"/>
  <c r="Q2928" i="2"/>
  <c r="U2928" i="2" s="1"/>
  <c r="Q2920" i="2"/>
  <c r="U2920" i="2" s="1"/>
  <c r="Q2888" i="2"/>
  <c r="U2888" i="2" s="1"/>
  <c r="Q2884" i="2"/>
  <c r="U2884" i="2" s="1"/>
  <c r="Q2872" i="2"/>
  <c r="U2872" i="2" s="1"/>
  <c r="Q2868" i="2"/>
  <c r="U2868" i="2" s="1"/>
  <c r="Q2864" i="2"/>
  <c r="U2864" i="2" s="1"/>
  <c r="Q2856" i="2"/>
  <c r="U2856" i="2" s="1"/>
  <c r="Q2852" i="2"/>
  <c r="U2852" i="2" s="1"/>
  <c r="Q2836" i="2"/>
  <c r="U2836" i="2" s="1"/>
  <c r="O2801" i="2"/>
  <c r="P2801" i="2"/>
  <c r="O2800" i="2"/>
  <c r="P2800" i="2"/>
  <c r="O2785" i="2"/>
  <c r="P2785" i="2"/>
  <c r="O2784" i="2"/>
  <c r="P2784" i="2"/>
  <c r="O2769" i="2"/>
  <c r="P2769" i="2"/>
  <c r="O2768" i="2"/>
  <c r="P2768" i="2"/>
  <c r="O2753" i="2"/>
  <c r="P2753" i="2"/>
  <c r="O2752" i="2"/>
  <c r="P2752" i="2"/>
  <c r="O2737" i="2"/>
  <c r="P2737" i="2"/>
  <c r="O2736" i="2"/>
  <c r="P2736" i="2"/>
  <c r="O2721" i="2"/>
  <c r="P2721" i="2"/>
  <c r="O2720" i="2"/>
  <c r="P2720" i="2"/>
  <c r="O2705" i="2"/>
  <c r="P2705" i="2"/>
  <c r="O2704" i="2"/>
  <c r="P2704" i="2"/>
  <c r="O2689" i="2"/>
  <c r="P2689" i="2"/>
  <c r="O2688" i="2"/>
  <c r="P2688" i="2"/>
  <c r="O2673" i="2"/>
  <c r="P2673" i="2"/>
  <c r="O2672" i="2"/>
  <c r="P2672" i="2"/>
  <c r="O2657" i="2"/>
  <c r="P2657" i="2"/>
  <c r="O2656" i="2"/>
  <c r="P2656" i="2"/>
  <c r="O2641" i="2"/>
  <c r="P2641" i="2"/>
  <c r="O2640" i="2"/>
  <c r="P2640" i="2"/>
  <c r="O2625" i="2"/>
  <c r="P2625" i="2"/>
  <c r="O2624" i="2"/>
  <c r="P2624" i="2"/>
  <c r="O2609" i="2"/>
  <c r="P2609" i="2"/>
  <c r="O2608" i="2"/>
  <c r="P2608" i="2"/>
  <c r="O2593" i="2"/>
  <c r="P2593" i="2"/>
  <c r="O2592" i="2"/>
  <c r="P2592" i="2"/>
  <c r="O2577" i="2"/>
  <c r="P2577" i="2"/>
  <c r="O2576" i="2"/>
  <c r="P2576" i="2"/>
  <c r="P2992" i="2"/>
  <c r="Q2992" i="2" s="1"/>
  <c r="U2992" i="2" s="1"/>
  <c r="P2988" i="2"/>
  <c r="Q2988" i="2" s="1"/>
  <c r="U2988" i="2" s="1"/>
  <c r="P2984" i="2"/>
  <c r="Q2984" i="2" s="1"/>
  <c r="U2984" i="2" s="1"/>
  <c r="P2980" i="2"/>
  <c r="Q2980" i="2" s="1"/>
  <c r="U2980" i="2" s="1"/>
  <c r="P2976" i="2"/>
  <c r="Q2976" i="2" s="1"/>
  <c r="U2976" i="2" s="1"/>
  <c r="P2972" i="2"/>
  <c r="Q2972" i="2" s="1"/>
  <c r="U2972" i="2" s="1"/>
  <c r="P2968" i="2"/>
  <c r="Q2968" i="2" s="1"/>
  <c r="U2968" i="2" s="1"/>
  <c r="P2964" i="2"/>
  <c r="Q2964" i="2" s="1"/>
  <c r="U2964" i="2" s="1"/>
  <c r="P2960" i="2"/>
  <c r="Q2960" i="2" s="1"/>
  <c r="U2960" i="2" s="1"/>
  <c r="P2956" i="2"/>
  <c r="O2956" i="2"/>
  <c r="Q2897" i="2"/>
  <c r="U2897" i="2" s="1"/>
  <c r="Q2893" i="2"/>
  <c r="U2893" i="2" s="1"/>
  <c r="Q2889" i="2"/>
  <c r="U2889" i="2" s="1"/>
  <c r="Q2881" i="2"/>
  <c r="U2881" i="2" s="1"/>
  <c r="Q2861" i="2"/>
  <c r="U2861" i="2" s="1"/>
  <c r="Q2833" i="2"/>
  <c r="U2833" i="2" s="1"/>
  <c r="Q2829" i="2"/>
  <c r="U2829" i="2" s="1"/>
  <c r="O2823" i="2"/>
  <c r="P2823" i="2"/>
  <c r="O2819" i="2"/>
  <c r="P2819" i="2"/>
  <c r="O2815" i="2"/>
  <c r="P2815" i="2"/>
  <c r="O2811" i="2"/>
  <c r="P2811" i="2"/>
  <c r="O2807" i="2"/>
  <c r="P2807" i="2"/>
  <c r="O2797" i="2"/>
  <c r="P2797" i="2"/>
  <c r="O2796" i="2"/>
  <c r="P2796" i="2"/>
  <c r="O2781" i="2"/>
  <c r="P2781" i="2"/>
  <c r="O2780" i="2"/>
  <c r="P2780" i="2"/>
  <c r="O2765" i="2"/>
  <c r="P2765" i="2"/>
  <c r="O2764" i="2"/>
  <c r="P2764" i="2"/>
  <c r="O2749" i="2"/>
  <c r="P2749" i="2"/>
  <c r="O2748" i="2"/>
  <c r="P2748" i="2"/>
  <c r="O2733" i="2"/>
  <c r="P2733" i="2"/>
  <c r="O2732" i="2"/>
  <c r="P2732" i="2"/>
  <c r="O2717" i="2"/>
  <c r="P2717" i="2"/>
  <c r="O2716" i="2"/>
  <c r="P2716" i="2"/>
  <c r="O2701" i="2"/>
  <c r="P2701" i="2"/>
  <c r="O2700" i="2"/>
  <c r="P2700" i="2"/>
  <c r="O2685" i="2"/>
  <c r="P2685" i="2"/>
  <c r="O2684" i="2"/>
  <c r="P2684" i="2"/>
  <c r="O2669" i="2"/>
  <c r="P2669" i="2"/>
  <c r="O2668" i="2"/>
  <c r="P2668" i="2"/>
  <c r="O2653" i="2"/>
  <c r="P2653" i="2"/>
  <c r="O2652" i="2"/>
  <c r="P2652" i="2"/>
  <c r="O2637" i="2"/>
  <c r="P2637" i="2"/>
  <c r="O2636" i="2"/>
  <c r="P2636" i="2"/>
  <c r="O2621" i="2"/>
  <c r="P2621" i="2"/>
  <c r="O2620" i="2"/>
  <c r="P2620" i="2"/>
  <c r="O2605" i="2"/>
  <c r="P2605" i="2"/>
  <c r="O2604" i="2"/>
  <c r="P2604" i="2"/>
  <c r="O2589" i="2"/>
  <c r="P2589" i="2"/>
  <c r="O2588" i="2"/>
  <c r="P2588" i="2"/>
  <c r="O2573" i="2"/>
  <c r="P2573" i="2"/>
  <c r="O2572" i="2"/>
  <c r="P2572" i="2"/>
  <c r="P2991" i="2"/>
  <c r="Q2991" i="2" s="1"/>
  <c r="U2991" i="2" s="1"/>
  <c r="P2987" i="2"/>
  <c r="Q2987" i="2" s="1"/>
  <c r="U2987" i="2" s="1"/>
  <c r="P2983" i="2"/>
  <c r="Q2983" i="2" s="1"/>
  <c r="U2983" i="2" s="1"/>
  <c r="P2979" i="2"/>
  <c r="Q2979" i="2" s="1"/>
  <c r="U2979" i="2" s="1"/>
  <c r="P2975" i="2"/>
  <c r="Q2975" i="2" s="1"/>
  <c r="U2975" i="2" s="1"/>
  <c r="P2971" i="2"/>
  <c r="Q2971" i="2" s="1"/>
  <c r="U2971" i="2" s="1"/>
  <c r="P2967" i="2"/>
  <c r="Q2967" i="2" s="1"/>
  <c r="U2967" i="2" s="1"/>
  <c r="P2963" i="2"/>
  <c r="Q2963" i="2" s="1"/>
  <c r="U2963" i="2" s="1"/>
  <c r="P2959" i="2"/>
  <c r="Q2959" i="2" s="1"/>
  <c r="U2959" i="2" s="1"/>
  <c r="P2953" i="2"/>
  <c r="O2953" i="2"/>
  <c r="O2951" i="2"/>
  <c r="P2951" i="2"/>
  <c r="P2950" i="2"/>
  <c r="O2950" i="2"/>
  <c r="O2947" i="2"/>
  <c r="P2947" i="2"/>
  <c r="P2946" i="2"/>
  <c r="O2946" i="2"/>
  <c r="O2943" i="2"/>
  <c r="P2943" i="2"/>
  <c r="P2942" i="2"/>
  <c r="O2942" i="2"/>
  <c r="O2939" i="2"/>
  <c r="P2939" i="2"/>
  <c r="P2938" i="2"/>
  <c r="O2938" i="2"/>
  <c r="O2935" i="2"/>
  <c r="P2935" i="2"/>
  <c r="P2934" i="2"/>
  <c r="O2934" i="2"/>
  <c r="O2931" i="2"/>
  <c r="P2931" i="2"/>
  <c r="P2930" i="2"/>
  <c r="O2930" i="2"/>
  <c r="O2927" i="2"/>
  <c r="P2927" i="2"/>
  <c r="P2926" i="2"/>
  <c r="O2926" i="2"/>
  <c r="O2923" i="2"/>
  <c r="P2923" i="2"/>
  <c r="P2922" i="2"/>
  <c r="O2922" i="2"/>
  <c r="O2919" i="2"/>
  <c r="P2919" i="2"/>
  <c r="P2918" i="2"/>
  <c r="O2918" i="2"/>
  <c r="O2915" i="2"/>
  <c r="P2915" i="2"/>
  <c r="P2914" i="2"/>
  <c r="O2914" i="2"/>
  <c r="O2911" i="2"/>
  <c r="P2911" i="2"/>
  <c r="P2910" i="2"/>
  <c r="O2910" i="2"/>
  <c r="O2907" i="2"/>
  <c r="P2907" i="2"/>
  <c r="P2906" i="2"/>
  <c r="O2906" i="2"/>
  <c r="O2903" i="2"/>
  <c r="P2903" i="2"/>
  <c r="P2902" i="2"/>
  <c r="O2902" i="2"/>
  <c r="Q2902" i="2" s="1"/>
  <c r="U2902" i="2" s="1"/>
  <c r="O2899" i="2"/>
  <c r="P2899" i="2"/>
  <c r="P2898" i="2"/>
  <c r="O2898" i="2"/>
  <c r="O2895" i="2"/>
  <c r="P2895" i="2"/>
  <c r="P2894" i="2"/>
  <c r="O2894" i="2"/>
  <c r="Q2894" i="2" s="1"/>
  <c r="U2894" i="2" s="1"/>
  <c r="O2891" i="2"/>
  <c r="P2891" i="2"/>
  <c r="P2890" i="2"/>
  <c r="O2890" i="2"/>
  <c r="O2887" i="2"/>
  <c r="P2887" i="2"/>
  <c r="P2886" i="2"/>
  <c r="O2886" i="2"/>
  <c r="Q2886" i="2" s="1"/>
  <c r="U2886" i="2" s="1"/>
  <c r="O2883" i="2"/>
  <c r="P2883" i="2"/>
  <c r="P2882" i="2"/>
  <c r="O2882" i="2"/>
  <c r="O2879" i="2"/>
  <c r="P2879" i="2"/>
  <c r="P2878" i="2"/>
  <c r="O2878" i="2"/>
  <c r="Q2878" i="2" s="1"/>
  <c r="U2878" i="2" s="1"/>
  <c r="O2875" i="2"/>
  <c r="P2875" i="2"/>
  <c r="P2874" i="2"/>
  <c r="O2874" i="2"/>
  <c r="O2871" i="2"/>
  <c r="P2871" i="2"/>
  <c r="P2870" i="2"/>
  <c r="O2870" i="2"/>
  <c r="Q2870" i="2" s="1"/>
  <c r="U2870" i="2" s="1"/>
  <c r="O2867" i="2"/>
  <c r="P2867" i="2"/>
  <c r="P2866" i="2"/>
  <c r="O2866" i="2"/>
  <c r="O2863" i="2"/>
  <c r="P2863" i="2"/>
  <c r="P2862" i="2"/>
  <c r="O2862" i="2"/>
  <c r="Q2862" i="2" s="1"/>
  <c r="U2862" i="2" s="1"/>
  <c r="O2859" i="2"/>
  <c r="P2859" i="2"/>
  <c r="P2858" i="2"/>
  <c r="O2858" i="2"/>
  <c r="O2855" i="2"/>
  <c r="P2855" i="2"/>
  <c r="P2854" i="2"/>
  <c r="O2854" i="2"/>
  <c r="Q2854" i="2" s="1"/>
  <c r="U2854" i="2" s="1"/>
  <c r="O2851" i="2"/>
  <c r="P2851" i="2"/>
  <c r="P2850" i="2"/>
  <c r="O2850" i="2"/>
  <c r="O2847" i="2"/>
  <c r="P2847" i="2"/>
  <c r="P2846" i="2"/>
  <c r="O2846" i="2"/>
  <c r="Q2846" i="2" s="1"/>
  <c r="U2846" i="2" s="1"/>
  <c r="O2843" i="2"/>
  <c r="P2843" i="2"/>
  <c r="P2842" i="2"/>
  <c r="O2842" i="2"/>
  <c r="O2839" i="2"/>
  <c r="P2839" i="2"/>
  <c r="P2838" i="2"/>
  <c r="O2838" i="2"/>
  <c r="Q2838" i="2" s="1"/>
  <c r="U2838" i="2" s="1"/>
  <c r="O2835" i="2"/>
  <c r="P2835" i="2"/>
  <c r="P2834" i="2"/>
  <c r="O2834" i="2"/>
  <c r="O2831" i="2"/>
  <c r="P2831" i="2"/>
  <c r="P2830" i="2"/>
  <c r="O2830" i="2"/>
  <c r="Q2830" i="2" s="1"/>
  <c r="U2830" i="2" s="1"/>
  <c r="O2827" i="2"/>
  <c r="P2827" i="2"/>
  <c r="P2826" i="2"/>
  <c r="O2826" i="2"/>
  <c r="O2793" i="2"/>
  <c r="P2793" i="2"/>
  <c r="O2792" i="2"/>
  <c r="P2792" i="2"/>
  <c r="O2777" i="2"/>
  <c r="P2777" i="2"/>
  <c r="O2776" i="2"/>
  <c r="P2776" i="2"/>
  <c r="O2761" i="2"/>
  <c r="P2761" i="2"/>
  <c r="O2760" i="2"/>
  <c r="P2760" i="2"/>
  <c r="O2745" i="2"/>
  <c r="P2745" i="2"/>
  <c r="O2744" i="2"/>
  <c r="P2744" i="2"/>
  <c r="O2729" i="2"/>
  <c r="P2729" i="2"/>
  <c r="O2728" i="2"/>
  <c r="P2728" i="2"/>
  <c r="O2713" i="2"/>
  <c r="P2713" i="2"/>
  <c r="O2712" i="2"/>
  <c r="P2712" i="2"/>
  <c r="O2697" i="2"/>
  <c r="P2697" i="2"/>
  <c r="O2696" i="2"/>
  <c r="P2696" i="2"/>
  <c r="O2681" i="2"/>
  <c r="P2681" i="2"/>
  <c r="O2680" i="2"/>
  <c r="P2680" i="2"/>
  <c r="O2665" i="2"/>
  <c r="P2665" i="2"/>
  <c r="O2664" i="2"/>
  <c r="P2664" i="2"/>
  <c r="O2649" i="2"/>
  <c r="P2649" i="2"/>
  <c r="O2648" i="2"/>
  <c r="P2648" i="2"/>
  <c r="O2633" i="2"/>
  <c r="P2633" i="2"/>
  <c r="O2632" i="2"/>
  <c r="P2632" i="2"/>
  <c r="O2617" i="2"/>
  <c r="P2617" i="2"/>
  <c r="O2616" i="2"/>
  <c r="P2616" i="2"/>
  <c r="O2601" i="2"/>
  <c r="P2601" i="2"/>
  <c r="O2600" i="2"/>
  <c r="P2600" i="2"/>
  <c r="O2585" i="2"/>
  <c r="P2585" i="2"/>
  <c r="O2584" i="2"/>
  <c r="P2584" i="2"/>
  <c r="O2569" i="2"/>
  <c r="P2569" i="2"/>
  <c r="O2568" i="2"/>
  <c r="P2568" i="2"/>
  <c r="O2822" i="2"/>
  <c r="Q2822" i="2" s="1"/>
  <c r="U2822" i="2" s="1"/>
  <c r="O2818" i="2"/>
  <c r="Q2818" i="2" s="1"/>
  <c r="U2818" i="2" s="1"/>
  <c r="O2814" i="2"/>
  <c r="Q2814" i="2" s="1"/>
  <c r="U2814" i="2" s="1"/>
  <c r="O2810" i="2"/>
  <c r="Q2810" i="2" s="1"/>
  <c r="U2810" i="2" s="1"/>
  <c r="O2806" i="2"/>
  <c r="Q2806" i="2" s="1"/>
  <c r="U2806" i="2" s="1"/>
  <c r="P2803" i="2"/>
  <c r="Q2803" i="2" s="1"/>
  <c r="U2803" i="2" s="1"/>
  <c r="P2799" i="2"/>
  <c r="P2795" i="2"/>
  <c r="Q2795" i="2" s="1"/>
  <c r="U2795" i="2" s="1"/>
  <c r="P2791" i="2"/>
  <c r="Q2791" i="2" s="1"/>
  <c r="U2791" i="2" s="1"/>
  <c r="P2787" i="2"/>
  <c r="Q2787" i="2" s="1"/>
  <c r="U2787" i="2" s="1"/>
  <c r="P2783" i="2"/>
  <c r="Q2783" i="2" s="1"/>
  <c r="U2783" i="2" s="1"/>
  <c r="P2779" i="2"/>
  <c r="Q2779" i="2" s="1"/>
  <c r="U2779" i="2" s="1"/>
  <c r="P2775" i="2"/>
  <c r="Q2775" i="2" s="1"/>
  <c r="U2775" i="2" s="1"/>
  <c r="P2771" i="2"/>
  <c r="Q2771" i="2" s="1"/>
  <c r="U2771" i="2" s="1"/>
  <c r="P2767" i="2"/>
  <c r="Q2767" i="2" s="1"/>
  <c r="U2767" i="2" s="1"/>
  <c r="P2763" i="2"/>
  <c r="Q2763" i="2" s="1"/>
  <c r="U2763" i="2" s="1"/>
  <c r="P2759" i="2"/>
  <c r="Q2759" i="2" s="1"/>
  <c r="U2759" i="2" s="1"/>
  <c r="P2755" i="2"/>
  <c r="Q2755" i="2" s="1"/>
  <c r="U2755" i="2" s="1"/>
  <c r="P2751" i="2"/>
  <c r="Q2751" i="2" s="1"/>
  <c r="U2751" i="2" s="1"/>
  <c r="P2747" i="2"/>
  <c r="Q2747" i="2" s="1"/>
  <c r="U2747" i="2" s="1"/>
  <c r="P2743" i="2"/>
  <c r="Q2743" i="2" s="1"/>
  <c r="U2743" i="2" s="1"/>
  <c r="P2739" i="2"/>
  <c r="Q2739" i="2" s="1"/>
  <c r="U2739" i="2" s="1"/>
  <c r="P2735" i="2"/>
  <c r="P2731" i="2"/>
  <c r="Q2731" i="2" s="1"/>
  <c r="U2731" i="2" s="1"/>
  <c r="P2727" i="2"/>
  <c r="Q2727" i="2" s="1"/>
  <c r="U2727" i="2" s="1"/>
  <c r="P2723" i="2"/>
  <c r="Q2723" i="2" s="1"/>
  <c r="U2723" i="2" s="1"/>
  <c r="P2719" i="2"/>
  <c r="Q2719" i="2" s="1"/>
  <c r="U2719" i="2" s="1"/>
  <c r="P2715" i="2"/>
  <c r="Q2715" i="2" s="1"/>
  <c r="U2715" i="2" s="1"/>
  <c r="P2711" i="2"/>
  <c r="Q2711" i="2" s="1"/>
  <c r="U2711" i="2" s="1"/>
  <c r="P2707" i="2"/>
  <c r="Q2707" i="2" s="1"/>
  <c r="U2707" i="2" s="1"/>
  <c r="P2703" i="2"/>
  <c r="Q2703" i="2" s="1"/>
  <c r="U2703" i="2" s="1"/>
  <c r="P2699" i="2"/>
  <c r="Q2699" i="2" s="1"/>
  <c r="U2699" i="2" s="1"/>
  <c r="P2695" i="2"/>
  <c r="Q2695" i="2" s="1"/>
  <c r="U2695" i="2" s="1"/>
  <c r="P2691" i="2"/>
  <c r="Q2691" i="2" s="1"/>
  <c r="U2691" i="2" s="1"/>
  <c r="P2687" i="2"/>
  <c r="Q2687" i="2" s="1"/>
  <c r="U2687" i="2" s="1"/>
  <c r="P2683" i="2"/>
  <c r="Q2683" i="2" s="1"/>
  <c r="U2683" i="2" s="1"/>
  <c r="P2679" i="2"/>
  <c r="Q2679" i="2" s="1"/>
  <c r="U2679" i="2" s="1"/>
  <c r="P2675" i="2"/>
  <c r="Q2675" i="2" s="1"/>
  <c r="U2675" i="2" s="1"/>
  <c r="P2671" i="2"/>
  <c r="Q2671" i="2" s="1"/>
  <c r="U2671" i="2" s="1"/>
  <c r="P2667" i="2"/>
  <c r="Q2667" i="2" s="1"/>
  <c r="U2667" i="2" s="1"/>
  <c r="P2663" i="2"/>
  <c r="Q2663" i="2" s="1"/>
  <c r="U2663" i="2" s="1"/>
  <c r="P2659" i="2"/>
  <c r="Q2659" i="2" s="1"/>
  <c r="U2659" i="2" s="1"/>
  <c r="P2655" i="2"/>
  <c r="Q2655" i="2" s="1"/>
  <c r="U2655" i="2" s="1"/>
  <c r="P2651" i="2"/>
  <c r="Q2651" i="2" s="1"/>
  <c r="U2651" i="2" s="1"/>
  <c r="P2647" i="2"/>
  <c r="Q2647" i="2" s="1"/>
  <c r="U2647" i="2" s="1"/>
  <c r="P2643" i="2"/>
  <c r="Q2643" i="2" s="1"/>
  <c r="U2643" i="2" s="1"/>
  <c r="P2639" i="2"/>
  <c r="Q2639" i="2" s="1"/>
  <c r="U2639" i="2" s="1"/>
  <c r="P2635" i="2"/>
  <c r="Q2635" i="2" s="1"/>
  <c r="U2635" i="2" s="1"/>
  <c r="P2631" i="2"/>
  <c r="Q2631" i="2" s="1"/>
  <c r="U2631" i="2" s="1"/>
  <c r="P2627" i="2"/>
  <c r="Q2627" i="2" s="1"/>
  <c r="U2627" i="2" s="1"/>
  <c r="P2623" i="2"/>
  <c r="Q2623" i="2" s="1"/>
  <c r="U2623" i="2" s="1"/>
  <c r="P2619" i="2"/>
  <c r="Q2619" i="2" s="1"/>
  <c r="U2619" i="2" s="1"/>
  <c r="P2615" i="2"/>
  <c r="Q2615" i="2" s="1"/>
  <c r="U2615" i="2" s="1"/>
  <c r="P2611" i="2"/>
  <c r="Q2611" i="2" s="1"/>
  <c r="U2611" i="2" s="1"/>
  <c r="P2607" i="2"/>
  <c r="P2603" i="2"/>
  <c r="Q2603" i="2" s="1"/>
  <c r="U2603" i="2" s="1"/>
  <c r="P2599" i="2"/>
  <c r="Q2599" i="2" s="1"/>
  <c r="U2599" i="2" s="1"/>
  <c r="P2595" i="2"/>
  <c r="Q2595" i="2" s="1"/>
  <c r="U2595" i="2" s="1"/>
  <c r="P2591" i="2"/>
  <c r="Q2591" i="2" s="1"/>
  <c r="U2591" i="2" s="1"/>
  <c r="P2587" i="2"/>
  <c r="Q2587" i="2" s="1"/>
  <c r="U2587" i="2" s="1"/>
  <c r="P2583" i="2"/>
  <c r="Q2583" i="2" s="1"/>
  <c r="U2583" i="2" s="1"/>
  <c r="P2579" i="2"/>
  <c r="Q2579" i="2" s="1"/>
  <c r="U2579" i="2" s="1"/>
  <c r="P2575" i="2"/>
  <c r="Q2575" i="2" s="1"/>
  <c r="U2575" i="2" s="1"/>
  <c r="P2571" i="2"/>
  <c r="Q2571" i="2" s="1"/>
  <c r="U2571" i="2" s="1"/>
  <c r="P2567" i="2"/>
  <c r="Q2567" i="2" s="1"/>
  <c r="U2567" i="2" s="1"/>
  <c r="O2563" i="2"/>
  <c r="P2563" i="2"/>
  <c r="O2559" i="2"/>
  <c r="P2559" i="2"/>
  <c r="O2555" i="2"/>
  <c r="P2555" i="2"/>
  <c r="O2551" i="2"/>
  <c r="P2551" i="2"/>
  <c r="O2547" i="2"/>
  <c r="P2547" i="2"/>
  <c r="O2543" i="2"/>
  <c r="P2543" i="2"/>
  <c r="O2539" i="2"/>
  <c r="P2539" i="2"/>
  <c r="O2535" i="2"/>
  <c r="P2535" i="2"/>
  <c r="O2531" i="2"/>
  <c r="P2531" i="2"/>
  <c r="O2527" i="2"/>
  <c r="P2527" i="2"/>
  <c r="O2523" i="2"/>
  <c r="P2523" i="2"/>
  <c r="O2519" i="2"/>
  <c r="P2519" i="2"/>
  <c r="O2515" i="2"/>
  <c r="P2515" i="2"/>
  <c r="O2511" i="2"/>
  <c r="P2511" i="2"/>
  <c r="O2507" i="2"/>
  <c r="P2507" i="2"/>
  <c r="O2503" i="2"/>
  <c r="P2503" i="2"/>
  <c r="O2499" i="2"/>
  <c r="P2499" i="2"/>
  <c r="O2495" i="2"/>
  <c r="P2495" i="2"/>
  <c r="O2491" i="2"/>
  <c r="P2491" i="2"/>
  <c r="O2487" i="2"/>
  <c r="P2487" i="2"/>
  <c r="O2483" i="2"/>
  <c r="P2483" i="2"/>
  <c r="O2479" i="2"/>
  <c r="P2479" i="2"/>
  <c r="O2475" i="2"/>
  <c r="P2475" i="2"/>
  <c r="O2471" i="2"/>
  <c r="P2471" i="2"/>
  <c r="O2467" i="2"/>
  <c r="P2467" i="2"/>
  <c r="O2463" i="2"/>
  <c r="P2463" i="2"/>
  <c r="O2459" i="2"/>
  <c r="P2459" i="2"/>
  <c r="O2455" i="2"/>
  <c r="P2455" i="2"/>
  <c r="O2451" i="2"/>
  <c r="P2451" i="2"/>
  <c r="O2447" i="2"/>
  <c r="P2447" i="2"/>
  <c r="O2443" i="2"/>
  <c r="P2443" i="2"/>
  <c r="O2439" i="2"/>
  <c r="P2439" i="2"/>
  <c r="O2435" i="2"/>
  <c r="P2435" i="2"/>
  <c r="O2431" i="2"/>
  <c r="P2431" i="2"/>
  <c r="O2427" i="2"/>
  <c r="P2427" i="2"/>
  <c r="O2423" i="2"/>
  <c r="P2423" i="2"/>
  <c r="O2419" i="2"/>
  <c r="P2419" i="2"/>
  <c r="O2415" i="2"/>
  <c r="P2415" i="2"/>
  <c r="O2115" i="2"/>
  <c r="P2115" i="2"/>
  <c r="O2102" i="2"/>
  <c r="P2102" i="2"/>
  <c r="O2099" i="2"/>
  <c r="P2099" i="2"/>
  <c r="O2086" i="2"/>
  <c r="P2086" i="2"/>
  <c r="O2083" i="2"/>
  <c r="P2083" i="2"/>
  <c r="O2070" i="2"/>
  <c r="P2070" i="2"/>
  <c r="O2067" i="2"/>
  <c r="P2067" i="2"/>
  <c r="O2054" i="2"/>
  <c r="P2054" i="2"/>
  <c r="O2051" i="2"/>
  <c r="P2051" i="2"/>
  <c r="Q2799" i="2"/>
  <c r="U2799" i="2" s="1"/>
  <c r="Q2735" i="2"/>
  <c r="U2735" i="2" s="1"/>
  <c r="Q2607" i="2"/>
  <c r="U2607" i="2" s="1"/>
  <c r="O2564" i="2"/>
  <c r="P2564" i="2"/>
  <c r="O2560" i="2"/>
  <c r="P2560" i="2"/>
  <c r="O2556" i="2"/>
  <c r="P2556" i="2"/>
  <c r="O2552" i="2"/>
  <c r="P2552" i="2"/>
  <c r="O2548" i="2"/>
  <c r="P2548" i="2"/>
  <c r="O2544" i="2"/>
  <c r="P2544" i="2"/>
  <c r="O2540" i="2"/>
  <c r="P2540" i="2"/>
  <c r="O2536" i="2"/>
  <c r="P2536" i="2"/>
  <c r="O2532" i="2"/>
  <c r="P2532" i="2"/>
  <c r="O2528" i="2"/>
  <c r="P2528" i="2"/>
  <c r="O2524" i="2"/>
  <c r="P2524" i="2"/>
  <c r="O2520" i="2"/>
  <c r="P2520" i="2"/>
  <c r="O2516" i="2"/>
  <c r="P2516" i="2"/>
  <c r="O2512" i="2"/>
  <c r="P2512" i="2"/>
  <c r="O2508" i="2"/>
  <c r="P2508" i="2"/>
  <c r="O2504" i="2"/>
  <c r="P2504" i="2"/>
  <c r="O2500" i="2"/>
  <c r="P2500" i="2"/>
  <c r="O2496" i="2"/>
  <c r="P2496" i="2"/>
  <c r="O2492" i="2"/>
  <c r="P2492" i="2"/>
  <c r="O2488" i="2"/>
  <c r="P2488" i="2"/>
  <c r="O2484" i="2"/>
  <c r="P2484" i="2"/>
  <c r="O2480" i="2"/>
  <c r="P2480" i="2"/>
  <c r="O2476" i="2"/>
  <c r="P2476" i="2"/>
  <c r="O2472" i="2"/>
  <c r="P2472" i="2"/>
  <c r="O2468" i="2"/>
  <c r="P2468" i="2"/>
  <c r="O2464" i="2"/>
  <c r="P2464" i="2"/>
  <c r="O2460" i="2"/>
  <c r="P2460" i="2"/>
  <c r="O2456" i="2"/>
  <c r="P2456" i="2"/>
  <c r="O2452" i="2"/>
  <c r="P2452" i="2"/>
  <c r="O2448" i="2"/>
  <c r="P2448" i="2"/>
  <c r="O2444" i="2"/>
  <c r="P2444" i="2"/>
  <c r="O2440" i="2"/>
  <c r="P2440" i="2"/>
  <c r="O2436" i="2"/>
  <c r="P2436" i="2"/>
  <c r="O2432" i="2"/>
  <c r="P2432" i="2"/>
  <c r="O2428" i="2"/>
  <c r="P2428" i="2"/>
  <c r="O2424" i="2"/>
  <c r="P2424" i="2"/>
  <c r="O2420" i="2"/>
  <c r="P2420" i="2"/>
  <c r="O2416" i="2"/>
  <c r="P2416" i="2"/>
  <c r="O2412" i="2"/>
  <c r="P2412" i="2"/>
  <c r="O2179" i="2"/>
  <c r="P2179" i="2"/>
  <c r="O2175" i="2"/>
  <c r="P2175" i="2"/>
  <c r="O2171" i="2"/>
  <c r="P2171" i="2"/>
  <c r="O2167" i="2"/>
  <c r="P2167" i="2"/>
  <c r="O2163" i="2"/>
  <c r="P2163" i="2"/>
  <c r="O2159" i="2"/>
  <c r="P2159" i="2"/>
  <c r="O2155" i="2"/>
  <c r="P2155" i="2"/>
  <c r="O2151" i="2"/>
  <c r="P2151" i="2"/>
  <c r="O2147" i="2"/>
  <c r="P2147" i="2"/>
  <c r="O2143" i="2"/>
  <c r="P2143" i="2"/>
  <c r="O2139" i="2"/>
  <c r="P2139" i="2"/>
  <c r="O2135" i="2"/>
  <c r="P2135" i="2"/>
  <c r="O2131" i="2"/>
  <c r="P2131" i="2"/>
  <c r="O2127" i="2"/>
  <c r="P2127" i="2"/>
  <c r="O2123" i="2"/>
  <c r="P2123" i="2"/>
  <c r="O2119" i="2"/>
  <c r="P2119" i="2"/>
  <c r="O2114" i="2"/>
  <c r="P2114" i="2"/>
  <c r="O2111" i="2"/>
  <c r="P2111" i="2"/>
  <c r="O2098" i="2"/>
  <c r="P2098" i="2"/>
  <c r="O2095" i="2"/>
  <c r="P2095" i="2"/>
  <c r="O2082" i="2"/>
  <c r="P2082" i="2"/>
  <c r="O2079" i="2"/>
  <c r="P2079" i="2"/>
  <c r="O2066" i="2"/>
  <c r="P2066" i="2"/>
  <c r="O2063" i="2"/>
  <c r="P2063" i="2"/>
  <c r="Q2782" i="2"/>
  <c r="U2782" i="2" s="1"/>
  <c r="Q2766" i="2"/>
  <c r="U2766" i="2" s="1"/>
  <c r="Q2758" i="2"/>
  <c r="U2758" i="2" s="1"/>
  <c r="Q2746" i="2"/>
  <c r="U2746" i="2" s="1"/>
  <c r="Q2718" i="2"/>
  <c r="U2718" i="2" s="1"/>
  <c r="Q2702" i="2"/>
  <c r="U2702" i="2" s="1"/>
  <c r="Q2694" i="2"/>
  <c r="U2694" i="2" s="1"/>
  <c r="Q2686" i="2"/>
  <c r="U2686" i="2" s="1"/>
  <c r="Q2654" i="2"/>
  <c r="U2654" i="2" s="1"/>
  <c r="Q2630" i="2"/>
  <c r="U2630" i="2" s="1"/>
  <c r="Q2622" i="2"/>
  <c r="U2622" i="2" s="1"/>
  <c r="Q2606" i="2"/>
  <c r="U2606" i="2" s="1"/>
  <c r="Q2590" i="2"/>
  <c r="U2590" i="2" s="1"/>
  <c r="Q2586" i="2"/>
  <c r="U2586" i="2" s="1"/>
  <c r="Q2582" i="2"/>
  <c r="U2582" i="2" s="1"/>
  <c r="Q2566" i="2"/>
  <c r="U2566" i="2" s="1"/>
  <c r="O2565" i="2"/>
  <c r="P2565" i="2"/>
  <c r="O2561" i="2"/>
  <c r="P2561" i="2"/>
  <c r="O2557" i="2"/>
  <c r="P2557" i="2"/>
  <c r="O2553" i="2"/>
  <c r="P2553" i="2"/>
  <c r="O2549" i="2"/>
  <c r="P2549" i="2"/>
  <c r="O2545" i="2"/>
  <c r="P2545" i="2"/>
  <c r="O2541" i="2"/>
  <c r="P2541" i="2"/>
  <c r="O2537" i="2"/>
  <c r="P2537" i="2"/>
  <c r="O2533" i="2"/>
  <c r="P2533" i="2"/>
  <c r="O2529" i="2"/>
  <c r="P2529" i="2"/>
  <c r="O2525" i="2"/>
  <c r="P2525" i="2"/>
  <c r="O2521" i="2"/>
  <c r="P2521" i="2"/>
  <c r="O2517" i="2"/>
  <c r="P2517" i="2"/>
  <c r="O2513" i="2"/>
  <c r="P2513" i="2"/>
  <c r="O2509" i="2"/>
  <c r="P2509" i="2"/>
  <c r="O2505" i="2"/>
  <c r="P2505" i="2"/>
  <c r="O2501" i="2"/>
  <c r="P2501" i="2"/>
  <c r="O2497" i="2"/>
  <c r="P2497" i="2"/>
  <c r="O2493" i="2"/>
  <c r="P2493" i="2"/>
  <c r="O2489" i="2"/>
  <c r="P2489" i="2"/>
  <c r="O2485" i="2"/>
  <c r="P2485" i="2"/>
  <c r="O2481" i="2"/>
  <c r="P2481" i="2"/>
  <c r="O2477" i="2"/>
  <c r="P2477" i="2"/>
  <c r="O2473" i="2"/>
  <c r="P2473" i="2"/>
  <c r="O2469" i="2"/>
  <c r="P2469" i="2"/>
  <c r="O2465" i="2"/>
  <c r="P2465" i="2"/>
  <c r="O2461" i="2"/>
  <c r="P2461" i="2"/>
  <c r="O2457" i="2"/>
  <c r="P2457" i="2"/>
  <c r="O2453" i="2"/>
  <c r="P2453" i="2"/>
  <c r="O2449" i="2"/>
  <c r="P2449" i="2"/>
  <c r="O2445" i="2"/>
  <c r="P2445" i="2"/>
  <c r="O2441" i="2"/>
  <c r="P2441" i="2"/>
  <c r="O2437" i="2"/>
  <c r="P2437" i="2"/>
  <c r="O2433" i="2"/>
  <c r="P2433" i="2"/>
  <c r="O2429" i="2"/>
  <c r="P2429" i="2"/>
  <c r="O2425" i="2"/>
  <c r="P2425" i="2"/>
  <c r="O2421" i="2"/>
  <c r="P2421" i="2"/>
  <c r="O2417" i="2"/>
  <c r="P2417" i="2"/>
  <c r="O2413" i="2"/>
  <c r="P2413" i="2"/>
  <c r="O2110" i="2"/>
  <c r="P2110" i="2"/>
  <c r="O2107" i="2"/>
  <c r="P2107" i="2"/>
  <c r="O2094" i="2"/>
  <c r="P2094" i="2"/>
  <c r="O2091" i="2"/>
  <c r="P2091" i="2"/>
  <c r="O2078" i="2"/>
  <c r="P2078" i="2"/>
  <c r="O2075" i="2"/>
  <c r="P2075" i="2"/>
  <c r="O2062" i="2"/>
  <c r="P2062" i="2"/>
  <c r="O2059" i="2"/>
  <c r="P2059" i="2"/>
  <c r="O2562" i="2"/>
  <c r="P2562" i="2"/>
  <c r="O2558" i="2"/>
  <c r="P2558" i="2"/>
  <c r="O2554" i="2"/>
  <c r="P2554" i="2"/>
  <c r="O2550" i="2"/>
  <c r="P2550" i="2"/>
  <c r="O2546" i="2"/>
  <c r="P2546" i="2"/>
  <c r="O2542" i="2"/>
  <c r="P2542" i="2"/>
  <c r="O2538" i="2"/>
  <c r="P2538" i="2"/>
  <c r="O2534" i="2"/>
  <c r="P2534" i="2"/>
  <c r="O2530" i="2"/>
  <c r="P2530" i="2"/>
  <c r="O2526" i="2"/>
  <c r="P2526" i="2"/>
  <c r="O2522" i="2"/>
  <c r="P2522" i="2"/>
  <c r="O2518" i="2"/>
  <c r="P2518" i="2"/>
  <c r="O2514" i="2"/>
  <c r="P2514" i="2"/>
  <c r="O2510" i="2"/>
  <c r="P2510" i="2"/>
  <c r="O2506" i="2"/>
  <c r="P2506" i="2"/>
  <c r="O2502" i="2"/>
  <c r="P2502" i="2"/>
  <c r="O2498" i="2"/>
  <c r="P2498" i="2"/>
  <c r="O2494" i="2"/>
  <c r="P2494" i="2"/>
  <c r="O2490" i="2"/>
  <c r="P2490" i="2"/>
  <c r="O2486" i="2"/>
  <c r="P2486" i="2"/>
  <c r="O2482" i="2"/>
  <c r="P2482" i="2"/>
  <c r="O2478" i="2"/>
  <c r="P2478" i="2"/>
  <c r="O2474" i="2"/>
  <c r="P2474" i="2"/>
  <c r="O2470" i="2"/>
  <c r="P2470" i="2"/>
  <c r="O2466" i="2"/>
  <c r="P2466" i="2"/>
  <c r="O2462" i="2"/>
  <c r="P2462" i="2"/>
  <c r="O2458" i="2"/>
  <c r="P2458" i="2"/>
  <c r="O2454" i="2"/>
  <c r="P2454" i="2"/>
  <c r="O2450" i="2"/>
  <c r="P2450" i="2"/>
  <c r="O2446" i="2"/>
  <c r="P2446" i="2"/>
  <c r="O2442" i="2"/>
  <c r="P2442" i="2"/>
  <c r="O2438" i="2"/>
  <c r="P2438" i="2"/>
  <c r="O2434" i="2"/>
  <c r="P2434" i="2"/>
  <c r="O2430" i="2"/>
  <c r="P2430" i="2"/>
  <c r="O2426" i="2"/>
  <c r="P2426" i="2"/>
  <c r="O2422" i="2"/>
  <c r="P2422" i="2"/>
  <c r="O2418" i="2"/>
  <c r="P2418" i="2"/>
  <c r="O2414" i="2"/>
  <c r="P2414" i="2"/>
  <c r="O2180" i="2"/>
  <c r="P2180" i="2"/>
  <c r="O2176" i="2"/>
  <c r="P2176" i="2"/>
  <c r="O2172" i="2"/>
  <c r="P2172" i="2"/>
  <c r="O2168" i="2"/>
  <c r="P2168" i="2"/>
  <c r="O2164" i="2"/>
  <c r="P2164" i="2"/>
  <c r="O2160" i="2"/>
  <c r="P2160" i="2"/>
  <c r="O2156" i="2"/>
  <c r="P2156" i="2"/>
  <c r="O2152" i="2"/>
  <c r="P2152" i="2"/>
  <c r="O2148" i="2"/>
  <c r="P2148" i="2"/>
  <c r="O2144" i="2"/>
  <c r="P2144" i="2"/>
  <c r="O2140" i="2"/>
  <c r="P2140" i="2"/>
  <c r="O2136" i="2"/>
  <c r="P2136" i="2"/>
  <c r="O2132" i="2"/>
  <c r="P2132" i="2"/>
  <c r="O2128" i="2"/>
  <c r="P2128" i="2"/>
  <c r="O2124" i="2"/>
  <c r="P2124" i="2"/>
  <c r="O2120" i="2"/>
  <c r="P2120" i="2"/>
  <c r="O2106" i="2"/>
  <c r="P2106" i="2"/>
  <c r="O2103" i="2"/>
  <c r="P2103" i="2"/>
  <c r="O2090" i="2"/>
  <c r="P2090" i="2"/>
  <c r="O2087" i="2"/>
  <c r="P2087" i="2"/>
  <c r="O2074" i="2"/>
  <c r="P2074" i="2"/>
  <c r="O2071" i="2"/>
  <c r="P2071" i="2"/>
  <c r="O2058" i="2"/>
  <c r="P2058" i="2"/>
  <c r="O2055" i="2"/>
  <c r="P2055" i="2"/>
  <c r="P2411" i="2"/>
  <c r="Q2411" i="2" s="1"/>
  <c r="U2411" i="2" s="1"/>
  <c r="P2410" i="2"/>
  <c r="Q2410" i="2" s="1"/>
  <c r="U2410" i="2" s="1"/>
  <c r="P2409" i="2"/>
  <c r="Q2409" i="2" s="1"/>
  <c r="U2409" i="2" s="1"/>
  <c r="P2408" i="2"/>
  <c r="Q2408" i="2" s="1"/>
  <c r="U2408" i="2" s="1"/>
  <c r="P2407" i="2"/>
  <c r="Q2407" i="2" s="1"/>
  <c r="U2407" i="2" s="1"/>
  <c r="P2406" i="2"/>
  <c r="Q2406" i="2" s="1"/>
  <c r="U2406" i="2" s="1"/>
  <c r="P2405" i="2"/>
  <c r="Q2405" i="2" s="1"/>
  <c r="U2405" i="2" s="1"/>
  <c r="P2404" i="2"/>
  <c r="Q2404" i="2" s="1"/>
  <c r="U2404" i="2" s="1"/>
  <c r="P2403" i="2"/>
  <c r="Q2403" i="2" s="1"/>
  <c r="U2403" i="2" s="1"/>
  <c r="P2402" i="2"/>
  <c r="Q2402" i="2" s="1"/>
  <c r="U2402" i="2" s="1"/>
  <c r="P2401" i="2"/>
  <c r="Q2401" i="2" s="1"/>
  <c r="U2401" i="2" s="1"/>
  <c r="P2400" i="2"/>
  <c r="Q2400" i="2" s="1"/>
  <c r="U2400" i="2" s="1"/>
  <c r="P2399" i="2"/>
  <c r="Q2399" i="2" s="1"/>
  <c r="U2399" i="2" s="1"/>
  <c r="P2398" i="2"/>
  <c r="Q2398" i="2" s="1"/>
  <c r="U2398" i="2" s="1"/>
  <c r="P2397" i="2"/>
  <c r="Q2397" i="2" s="1"/>
  <c r="U2397" i="2" s="1"/>
  <c r="P2396" i="2"/>
  <c r="Q2396" i="2" s="1"/>
  <c r="U2396" i="2" s="1"/>
  <c r="P2395" i="2"/>
  <c r="Q2395" i="2" s="1"/>
  <c r="U2395" i="2" s="1"/>
  <c r="P2394" i="2"/>
  <c r="Q2394" i="2" s="1"/>
  <c r="U2394" i="2" s="1"/>
  <c r="P2393" i="2"/>
  <c r="Q2393" i="2" s="1"/>
  <c r="U2393" i="2" s="1"/>
  <c r="P2392" i="2"/>
  <c r="Q2392" i="2" s="1"/>
  <c r="U2392" i="2" s="1"/>
  <c r="P2391" i="2"/>
  <c r="Q2391" i="2" s="1"/>
  <c r="U2391" i="2" s="1"/>
  <c r="P2390" i="2"/>
  <c r="Q2390" i="2" s="1"/>
  <c r="U2390" i="2" s="1"/>
  <c r="P2389" i="2"/>
  <c r="Q2389" i="2" s="1"/>
  <c r="U2389" i="2" s="1"/>
  <c r="P2388" i="2"/>
  <c r="Q2388" i="2" s="1"/>
  <c r="U2388" i="2" s="1"/>
  <c r="P2387" i="2"/>
  <c r="Q2387" i="2" s="1"/>
  <c r="U2387" i="2" s="1"/>
  <c r="P2386" i="2"/>
  <c r="Q2386" i="2" s="1"/>
  <c r="U2386" i="2" s="1"/>
  <c r="P2385" i="2"/>
  <c r="Q2385" i="2" s="1"/>
  <c r="U2385" i="2" s="1"/>
  <c r="P2384" i="2"/>
  <c r="Q2384" i="2" s="1"/>
  <c r="U2384" i="2" s="1"/>
  <c r="P2383" i="2"/>
  <c r="Q2383" i="2" s="1"/>
  <c r="U2383" i="2" s="1"/>
  <c r="P2382" i="2"/>
  <c r="Q2382" i="2" s="1"/>
  <c r="U2382" i="2" s="1"/>
  <c r="P2381" i="2"/>
  <c r="Q2381" i="2" s="1"/>
  <c r="U2381" i="2" s="1"/>
  <c r="P2380" i="2"/>
  <c r="Q2380" i="2" s="1"/>
  <c r="U2380" i="2" s="1"/>
  <c r="P2379" i="2"/>
  <c r="Q2379" i="2" s="1"/>
  <c r="U2379" i="2" s="1"/>
  <c r="P2378" i="2"/>
  <c r="Q2378" i="2" s="1"/>
  <c r="U2378" i="2" s="1"/>
  <c r="P2377" i="2"/>
  <c r="Q2377" i="2" s="1"/>
  <c r="U2377" i="2" s="1"/>
  <c r="P2376" i="2"/>
  <c r="Q2376" i="2" s="1"/>
  <c r="U2376" i="2" s="1"/>
  <c r="P2375" i="2"/>
  <c r="Q2375" i="2" s="1"/>
  <c r="U2375" i="2" s="1"/>
  <c r="P2374" i="2"/>
  <c r="Q2374" i="2" s="1"/>
  <c r="U2374" i="2" s="1"/>
  <c r="P2373" i="2"/>
  <c r="Q2373" i="2" s="1"/>
  <c r="U2373" i="2" s="1"/>
  <c r="P2372" i="2"/>
  <c r="Q2372" i="2" s="1"/>
  <c r="U2372" i="2" s="1"/>
  <c r="P2371" i="2"/>
  <c r="Q2371" i="2" s="1"/>
  <c r="U2371" i="2" s="1"/>
  <c r="P2370" i="2"/>
  <c r="Q2370" i="2" s="1"/>
  <c r="U2370" i="2" s="1"/>
  <c r="P2369" i="2"/>
  <c r="Q2369" i="2" s="1"/>
  <c r="U2369" i="2" s="1"/>
  <c r="P2368" i="2"/>
  <c r="Q2368" i="2" s="1"/>
  <c r="U2368" i="2" s="1"/>
  <c r="P2367" i="2"/>
  <c r="Q2367" i="2" s="1"/>
  <c r="U2367" i="2" s="1"/>
  <c r="P2366" i="2"/>
  <c r="Q2366" i="2" s="1"/>
  <c r="U2366" i="2" s="1"/>
  <c r="P2365" i="2"/>
  <c r="Q2365" i="2" s="1"/>
  <c r="U2365" i="2" s="1"/>
  <c r="P2364" i="2"/>
  <c r="Q2364" i="2" s="1"/>
  <c r="U2364" i="2" s="1"/>
  <c r="P2363" i="2"/>
  <c r="Q2363" i="2" s="1"/>
  <c r="U2363" i="2" s="1"/>
  <c r="P2362" i="2"/>
  <c r="Q2362" i="2" s="1"/>
  <c r="U2362" i="2" s="1"/>
  <c r="P2361" i="2"/>
  <c r="Q2361" i="2" s="1"/>
  <c r="U2361" i="2" s="1"/>
  <c r="P2360" i="2"/>
  <c r="Q2360" i="2" s="1"/>
  <c r="U2360" i="2" s="1"/>
  <c r="P2359" i="2"/>
  <c r="Q2359" i="2" s="1"/>
  <c r="U2359" i="2" s="1"/>
  <c r="P2358" i="2"/>
  <c r="Q2358" i="2" s="1"/>
  <c r="U2358" i="2" s="1"/>
  <c r="P2357" i="2"/>
  <c r="Q2357" i="2" s="1"/>
  <c r="U2357" i="2" s="1"/>
  <c r="P2356" i="2"/>
  <c r="Q2356" i="2" s="1"/>
  <c r="U2356" i="2" s="1"/>
  <c r="P2355" i="2"/>
  <c r="Q2355" i="2" s="1"/>
  <c r="U2355" i="2" s="1"/>
  <c r="P2354" i="2"/>
  <c r="Q2354" i="2" s="1"/>
  <c r="U2354" i="2" s="1"/>
  <c r="P2353" i="2"/>
  <c r="Q2353" i="2" s="1"/>
  <c r="U2353" i="2" s="1"/>
  <c r="P2352" i="2"/>
  <c r="Q2352" i="2" s="1"/>
  <c r="U2352" i="2" s="1"/>
  <c r="P2351" i="2"/>
  <c r="Q2351" i="2" s="1"/>
  <c r="U2351" i="2" s="1"/>
  <c r="P2350" i="2"/>
  <c r="Q2350" i="2" s="1"/>
  <c r="U2350" i="2" s="1"/>
  <c r="P2349" i="2"/>
  <c r="Q2349" i="2" s="1"/>
  <c r="U2349" i="2" s="1"/>
  <c r="P2348" i="2"/>
  <c r="Q2348" i="2" s="1"/>
  <c r="U2348" i="2" s="1"/>
  <c r="P2347" i="2"/>
  <c r="Q2347" i="2" s="1"/>
  <c r="U2347" i="2" s="1"/>
  <c r="P2346" i="2"/>
  <c r="Q2346" i="2" s="1"/>
  <c r="U2346" i="2" s="1"/>
  <c r="P2345" i="2"/>
  <c r="Q2345" i="2" s="1"/>
  <c r="U2345" i="2" s="1"/>
  <c r="P2344" i="2"/>
  <c r="Q2344" i="2" s="1"/>
  <c r="U2344" i="2" s="1"/>
  <c r="P2343" i="2"/>
  <c r="Q2343" i="2" s="1"/>
  <c r="U2343" i="2" s="1"/>
  <c r="P2342" i="2"/>
  <c r="Q2342" i="2" s="1"/>
  <c r="U2342" i="2" s="1"/>
  <c r="P2341" i="2"/>
  <c r="Q2341" i="2" s="1"/>
  <c r="U2341" i="2" s="1"/>
  <c r="P2340" i="2"/>
  <c r="Q2340" i="2" s="1"/>
  <c r="U2340" i="2" s="1"/>
  <c r="P2339" i="2"/>
  <c r="Q2339" i="2" s="1"/>
  <c r="U2339" i="2" s="1"/>
  <c r="P2338" i="2"/>
  <c r="Q2338" i="2" s="1"/>
  <c r="U2338" i="2" s="1"/>
  <c r="P2337" i="2"/>
  <c r="Q2337" i="2" s="1"/>
  <c r="U2337" i="2" s="1"/>
  <c r="P2336" i="2"/>
  <c r="Q2336" i="2" s="1"/>
  <c r="U2336" i="2" s="1"/>
  <c r="P2335" i="2"/>
  <c r="Q2335" i="2" s="1"/>
  <c r="U2335" i="2" s="1"/>
  <c r="P2334" i="2"/>
  <c r="Q2334" i="2" s="1"/>
  <c r="U2334" i="2" s="1"/>
  <c r="P2333" i="2"/>
  <c r="Q2333" i="2" s="1"/>
  <c r="U2333" i="2" s="1"/>
  <c r="P2332" i="2"/>
  <c r="Q2332" i="2" s="1"/>
  <c r="U2332" i="2" s="1"/>
  <c r="P2331" i="2"/>
  <c r="Q2331" i="2" s="1"/>
  <c r="U2331" i="2" s="1"/>
  <c r="P2330" i="2"/>
  <c r="Q2330" i="2" s="1"/>
  <c r="U2330" i="2" s="1"/>
  <c r="P2329" i="2"/>
  <c r="Q2329" i="2" s="1"/>
  <c r="U2329" i="2" s="1"/>
  <c r="P2328" i="2"/>
  <c r="Q2328" i="2" s="1"/>
  <c r="U2328" i="2" s="1"/>
  <c r="P2327" i="2"/>
  <c r="Q2327" i="2" s="1"/>
  <c r="U2327" i="2" s="1"/>
  <c r="P2326" i="2"/>
  <c r="Q2326" i="2" s="1"/>
  <c r="U2326" i="2" s="1"/>
  <c r="P2325" i="2"/>
  <c r="Q2325" i="2" s="1"/>
  <c r="U2325" i="2" s="1"/>
  <c r="P2324" i="2"/>
  <c r="Q2324" i="2" s="1"/>
  <c r="U2324" i="2" s="1"/>
  <c r="P2323" i="2"/>
  <c r="Q2323" i="2" s="1"/>
  <c r="U2323" i="2" s="1"/>
  <c r="P2322" i="2"/>
  <c r="Q2322" i="2" s="1"/>
  <c r="U2322" i="2" s="1"/>
  <c r="P2321" i="2"/>
  <c r="Q2321" i="2" s="1"/>
  <c r="U2321" i="2" s="1"/>
  <c r="P2320" i="2"/>
  <c r="Q2320" i="2" s="1"/>
  <c r="U2320" i="2" s="1"/>
  <c r="P2319" i="2"/>
  <c r="Q2319" i="2" s="1"/>
  <c r="U2319" i="2" s="1"/>
  <c r="P2318" i="2"/>
  <c r="Q2318" i="2" s="1"/>
  <c r="U2318" i="2" s="1"/>
  <c r="P2317" i="2"/>
  <c r="Q2317" i="2" s="1"/>
  <c r="U2317" i="2" s="1"/>
  <c r="P2316" i="2"/>
  <c r="Q2316" i="2" s="1"/>
  <c r="U2316" i="2" s="1"/>
  <c r="P2315" i="2"/>
  <c r="Q2315" i="2" s="1"/>
  <c r="U2315" i="2" s="1"/>
  <c r="P2314" i="2"/>
  <c r="Q2314" i="2" s="1"/>
  <c r="U2314" i="2" s="1"/>
  <c r="P2313" i="2"/>
  <c r="Q2313" i="2" s="1"/>
  <c r="U2313" i="2" s="1"/>
  <c r="P2312" i="2"/>
  <c r="Q2312" i="2" s="1"/>
  <c r="U2312" i="2" s="1"/>
  <c r="P2311" i="2"/>
  <c r="Q2311" i="2" s="1"/>
  <c r="U2311" i="2" s="1"/>
  <c r="P2310" i="2"/>
  <c r="Q2310" i="2" s="1"/>
  <c r="U2310" i="2" s="1"/>
  <c r="P2309" i="2"/>
  <c r="Q2309" i="2" s="1"/>
  <c r="U2309" i="2" s="1"/>
  <c r="P2308" i="2"/>
  <c r="Q2308" i="2" s="1"/>
  <c r="U2308" i="2" s="1"/>
  <c r="P2307" i="2"/>
  <c r="Q2307" i="2" s="1"/>
  <c r="U2307" i="2" s="1"/>
  <c r="P2306" i="2"/>
  <c r="Q2306" i="2" s="1"/>
  <c r="U2306" i="2" s="1"/>
  <c r="P2305" i="2"/>
  <c r="Q2305" i="2" s="1"/>
  <c r="U2305" i="2" s="1"/>
  <c r="P2304" i="2"/>
  <c r="Q2304" i="2" s="1"/>
  <c r="U2304" i="2" s="1"/>
  <c r="P2303" i="2"/>
  <c r="Q2303" i="2" s="1"/>
  <c r="U2303" i="2" s="1"/>
  <c r="P2302" i="2"/>
  <c r="Q2302" i="2" s="1"/>
  <c r="U2302" i="2" s="1"/>
  <c r="P2301" i="2"/>
  <c r="Q2301" i="2" s="1"/>
  <c r="U2301" i="2" s="1"/>
  <c r="P2300" i="2"/>
  <c r="Q2300" i="2" s="1"/>
  <c r="U2300" i="2" s="1"/>
  <c r="P2299" i="2"/>
  <c r="Q2299" i="2" s="1"/>
  <c r="U2299" i="2" s="1"/>
  <c r="P2298" i="2"/>
  <c r="Q2298" i="2" s="1"/>
  <c r="U2298" i="2" s="1"/>
  <c r="P2297" i="2"/>
  <c r="Q2297" i="2" s="1"/>
  <c r="U2297" i="2" s="1"/>
  <c r="P2296" i="2"/>
  <c r="Q2296" i="2" s="1"/>
  <c r="U2296" i="2" s="1"/>
  <c r="P2295" i="2"/>
  <c r="Q2295" i="2" s="1"/>
  <c r="U2295" i="2" s="1"/>
  <c r="P2294" i="2"/>
  <c r="Q2294" i="2" s="1"/>
  <c r="U2294" i="2" s="1"/>
  <c r="P2293" i="2"/>
  <c r="Q2293" i="2" s="1"/>
  <c r="U2293" i="2" s="1"/>
  <c r="P2292" i="2"/>
  <c r="Q2292" i="2" s="1"/>
  <c r="U2292" i="2" s="1"/>
  <c r="P2291" i="2"/>
  <c r="Q2291" i="2" s="1"/>
  <c r="U2291" i="2" s="1"/>
  <c r="P2290" i="2"/>
  <c r="Q2290" i="2" s="1"/>
  <c r="U2290" i="2" s="1"/>
  <c r="P2289" i="2"/>
  <c r="Q2289" i="2" s="1"/>
  <c r="U2289" i="2" s="1"/>
  <c r="P2288" i="2"/>
  <c r="Q2288" i="2" s="1"/>
  <c r="U2288" i="2" s="1"/>
  <c r="P2287" i="2"/>
  <c r="Q2287" i="2" s="1"/>
  <c r="U2287" i="2" s="1"/>
  <c r="P2286" i="2"/>
  <c r="Q2286" i="2" s="1"/>
  <c r="U2286" i="2" s="1"/>
  <c r="P2285" i="2"/>
  <c r="Q2285" i="2" s="1"/>
  <c r="U2285" i="2" s="1"/>
  <c r="P2284" i="2"/>
  <c r="Q2284" i="2" s="1"/>
  <c r="U2284" i="2" s="1"/>
  <c r="P2283" i="2"/>
  <c r="Q2283" i="2" s="1"/>
  <c r="U2283" i="2" s="1"/>
  <c r="P2282" i="2"/>
  <c r="Q2282" i="2" s="1"/>
  <c r="U2282" i="2" s="1"/>
  <c r="P2281" i="2"/>
  <c r="Q2281" i="2" s="1"/>
  <c r="U2281" i="2" s="1"/>
  <c r="P2280" i="2"/>
  <c r="Q2280" i="2" s="1"/>
  <c r="U2280" i="2" s="1"/>
  <c r="P2279" i="2"/>
  <c r="Q2279" i="2" s="1"/>
  <c r="U2279" i="2" s="1"/>
  <c r="P2278" i="2"/>
  <c r="Q2278" i="2" s="1"/>
  <c r="U2278" i="2" s="1"/>
  <c r="P2277" i="2"/>
  <c r="Q2277" i="2" s="1"/>
  <c r="U2277" i="2" s="1"/>
  <c r="P2276" i="2"/>
  <c r="Q2276" i="2" s="1"/>
  <c r="U2276" i="2" s="1"/>
  <c r="P2275" i="2"/>
  <c r="Q2275" i="2" s="1"/>
  <c r="U2275" i="2" s="1"/>
  <c r="P2274" i="2"/>
  <c r="Q2274" i="2" s="1"/>
  <c r="U2274" i="2" s="1"/>
  <c r="P2273" i="2"/>
  <c r="Q2273" i="2" s="1"/>
  <c r="U2273" i="2" s="1"/>
  <c r="P2272" i="2"/>
  <c r="Q2272" i="2" s="1"/>
  <c r="U2272" i="2" s="1"/>
  <c r="P2271" i="2"/>
  <c r="Q2271" i="2" s="1"/>
  <c r="U2271" i="2" s="1"/>
  <c r="P2270" i="2"/>
  <c r="Q2270" i="2" s="1"/>
  <c r="U2270" i="2" s="1"/>
  <c r="P2269" i="2"/>
  <c r="Q2269" i="2" s="1"/>
  <c r="U2269" i="2" s="1"/>
  <c r="P2268" i="2"/>
  <c r="Q2268" i="2" s="1"/>
  <c r="U2268" i="2" s="1"/>
  <c r="P2267" i="2"/>
  <c r="Q2267" i="2" s="1"/>
  <c r="U2267" i="2" s="1"/>
  <c r="P2266" i="2"/>
  <c r="Q2266" i="2" s="1"/>
  <c r="U2266" i="2" s="1"/>
  <c r="P2265" i="2"/>
  <c r="Q2265" i="2" s="1"/>
  <c r="U2265" i="2" s="1"/>
  <c r="P2264" i="2"/>
  <c r="Q2264" i="2" s="1"/>
  <c r="U2264" i="2" s="1"/>
  <c r="P2263" i="2"/>
  <c r="Q2263" i="2" s="1"/>
  <c r="U2263" i="2" s="1"/>
  <c r="P2262" i="2"/>
  <c r="Q2262" i="2" s="1"/>
  <c r="U2262" i="2" s="1"/>
  <c r="P2261" i="2"/>
  <c r="Q2261" i="2" s="1"/>
  <c r="U2261" i="2" s="1"/>
  <c r="P2260" i="2"/>
  <c r="Q2260" i="2" s="1"/>
  <c r="U2260" i="2" s="1"/>
  <c r="P2259" i="2"/>
  <c r="Q2259" i="2" s="1"/>
  <c r="U2259" i="2" s="1"/>
  <c r="P2258" i="2"/>
  <c r="Q2258" i="2" s="1"/>
  <c r="U2258" i="2" s="1"/>
  <c r="P2257" i="2"/>
  <c r="Q2257" i="2" s="1"/>
  <c r="U2257" i="2" s="1"/>
  <c r="P2256" i="2"/>
  <c r="Q2256" i="2" s="1"/>
  <c r="U2256" i="2" s="1"/>
  <c r="P2255" i="2"/>
  <c r="Q2255" i="2" s="1"/>
  <c r="U2255" i="2" s="1"/>
  <c r="P2254" i="2"/>
  <c r="Q2254" i="2" s="1"/>
  <c r="U2254" i="2" s="1"/>
  <c r="P2253" i="2"/>
  <c r="Q2253" i="2" s="1"/>
  <c r="U2253" i="2" s="1"/>
  <c r="P2252" i="2"/>
  <c r="Q2252" i="2" s="1"/>
  <c r="U2252" i="2" s="1"/>
  <c r="P2251" i="2"/>
  <c r="Q2251" i="2" s="1"/>
  <c r="U2251" i="2" s="1"/>
  <c r="P2250" i="2"/>
  <c r="Q2250" i="2" s="1"/>
  <c r="U2250" i="2" s="1"/>
  <c r="P2249" i="2"/>
  <c r="Q2249" i="2" s="1"/>
  <c r="U2249" i="2" s="1"/>
  <c r="P2248" i="2"/>
  <c r="Q2248" i="2" s="1"/>
  <c r="U2248" i="2" s="1"/>
  <c r="P2247" i="2"/>
  <c r="Q2247" i="2" s="1"/>
  <c r="U2247" i="2" s="1"/>
  <c r="P2246" i="2"/>
  <c r="Q2246" i="2" s="1"/>
  <c r="U2246" i="2" s="1"/>
  <c r="P2245" i="2"/>
  <c r="Q2245" i="2" s="1"/>
  <c r="U2245" i="2" s="1"/>
  <c r="P2244" i="2"/>
  <c r="Q2244" i="2" s="1"/>
  <c r="U2244" i="2" s="1"/>
  <c r="P2243" i="2"/>
  <c r="Q2243" i="2" s="1"/>
  <c r="U2243" i="2" s="1"/>
  <c r="P2242" i="2"/>
  <c r="Q2242" i="2" s="1"/>
  <c r="U2242" i="2" s="1"/>
  <c r="P2241" i="2"/>
  <c r="Q2241" i="2" s="1"/>
  <c r="U2241" i="2" s="1"/>
  <c r="P2240" i="2"/>
  <c r="Q2240" i="2" s="1"/>
  <c r="U2240" i="2" s="1"/>
  <c r="P2239" i="2"/>
  <c r="Q2239" i="2" s="1"/>
  <c r="U2239" i="2" s="1"/>
  <c r="P2238" i="2"/>
  <c r="Q2238" i="2" s="1"/>
  <c r="U2238" i="2" s="1"/>
  <c r="P2237" i="2"/>
  <c r="Q2237" i="2" s="1"/>
  <c r="U2237" i="2" s="1"/>
  <c r="P2236" i="2"/>
  <c r="Q2236" i="2" s="1"/>
  <c r="U2236" i="2" s="1"/>
  <c r="P2235" i="2"/>
  <c r="Q2235" i="2" s="1"/>
  <c r="U2235" i="2" s="1"/>
  <c r="P2234" i="2"/>
  <c r="Q2234" i="2" s="1"/>
  <c r="U2234" i="2" s="1"/>
  <c r="P2233" i="2"/>
  <c r="Q2233" i="2" s="1"/>
  <c r="U2233" i="2" s="1"/>
  <c r="P2232" i="2"/>
  <c r="Q2232" i="2" s="1"/>
  <c r="U2232" i="2" s="1"/>
  <c r="P2231" i="2"/>
  <c r="Q2231" i="2" s="1"/>
  <c r="U2231" i="2" s="1"/>
  <c r="P2230" i="2"/>
  <c r="Q2230" i="2" s="1"/>
  <c r="U2230" i="2" s="1"/>
  <c r="P2229" i="2"/>
  <c r="Q2229" i="2" s="1"/>
  <c r="U2229" i="2" s="1"/>
  <c r="P2228" i="2"/>
  <c r="Q2228" i="2" s="1"/>
  <c r="U2228" i="2" s="1"/>
  <c r="P2227" i="2"/>
  <c r="Q2227" i="2" s="1"/>
  <c r="U2227" i="2" s="1"/>
  <c r="P2226" i="2"/>
  <c r="Q2226" i="2" s="1"/>
  <c r="U2226" i="2" s="1"/>
  <c r="P2225" i="2"/>
  <c r="Q2225" i="2" s="1"/>
  <c r="U2225" i="2" s="1"/>
  <c r="P2224" i="2"/>
  <c r="Q2224" i="2" s="1"/>
  <c r="U2224" i="2" s="1"/>
  <c r="P2223" i="2"/>
  <c r="Q2223" i="2" s="1"/>
  <c r="U2223" i="2" s="1"/>
  <c r="P2222" i="2"/>
  <c r="Q2222" i="2" s="1"/>
  <c r="U2222" i="2" s="1"/>
  <c r="P2221" i="2"/>
  <c r="Q2221" i="2" s="1"/>
  <c r="U2221" i="2" s="1"/>
  <c r="P2220" i="2"/>
  <c r="Q2220" i="2" s="1"/>
  <c r="U2220" i="2" s="1"/>
  <c r="P2219" i="2"/>
  <c r="Q2219" i="2" s="1"/>
  <c r="U2219" i="2" s="1"/>
  <c r="P2218" i="2"/>
  <c r="Q2218" i="2" s="1"/>
  <c r="U2218" i="2" s="1"/>
  <c r="P2217" i="2"/>
  <c r="Q2217" i="2" s="1"/>
  <c r="U2217" i="2" s="1"/>
  <c r="P2216" i="2"/>
  <c r="Q2216" i="2" s="1"/>
  <c r="U2216" i="2" s="1"/>
  <c r="P2215" i="2"/>
  <c r="Q2215" i="2" s="1"/>
  <c r="U2215" i="2" s="1"/>
  <c r="P2214" i="2"/>
  <c r="Q2214" i="2" s="1"/>
  <c r="U2214" i="2" s="1"/>
  <c r="P2213" i="2"/>
  <c r="Q2213" i="2" s="1"/>
  <c r="U2213" i="2" s="1"/>
  <c r="P2212" i="2"/>
  <c r="Q2212" i="2" s="1"/>
  <c r="U2212" i="2" s="1"/>
  <c r="P2211" i="2"/>
  <c r="Q2211" i="2" s="1"/>
  <c r="U2211" i="2" s="1"/>
  <c r="P2210" i="2"/>
  <c r="Q2210" i="2" s="1"/>
  <c r="U2210" i="2" s="1"/>
  <c r="P2209" i="2"/>
  <c r="Q2209" i="2" s="1"/>
  <c r="U2209" i="2" s="1"/>
  <c r="P2208" i="2"/>
  <c r="Q2208" i="2" s="1"/>
  <c r="U2208" i="2" s="1"/>
  <c r="P2207" i="2"/>
  <c r="Q2207" i="2" s="1"/>
  <c r="U2207" i="2" s="1"/>
  <c r="P2206" i="2"/>
  <c r="Q2206" i="2" s="1"/>
  <c r="U2206" i="2" s="1"/>
  <c r="P2205" i="2"/>
  <c r="Q2205" i="2" s="1"/>
  <c r="U2205" i="2" s="1"/>
  <c r="P2204" i="2"/>
  <c r="Q2204" i="2" s="1"/>
  <c r="U2204" i="2" s="1"/>
  <c r="P2203" i="2"/>
  <c r="Q2203" i="2" s="1"/>
  <c r="U2203" i="2" s="1"/>
  <c r="P2202" i="2"/>
  <c r="Q2202" i="2" s="1"/>
  <c r="U2202" i="2" s="1"/>
  <c r="P2201" i="2"/>
  <c r="Q2201" i="2" s="1"/>
  <c r="U2201" i="2" s="1"/>
  <c r="P2200" i="2"/>
  <c r="Q2200" i="2" s="1"/>
  <c r="U2200" i="2" s="1"/>
  <c r="P2199" i="2"/>
  <c r="Q2199" i="2" s="1"/>
  <c r="U2199" i="2" s="1"/>
  <c r="P2198" i="2"/>
  <c r="Q2198" i="2" s="1"/>
  <c r="U2198" i="2" s="1"/>
  <c r="P2197" i="2"/>
  <c r="Q2197" i="2" s="1"/>
  <c r="U2197" i="2" s="1"/>
  <c r="P2196" i="2"/>
  <c r="Q2196" i="2" s="1"/>
  <c r="U2196" i="2" s="1"/>
  <c r="P2195" i="2"/>
  <c r="Q2195" i="2" s="1"/>
  <c r="U2195" i="2" s="1"/>
  <c r="P2194" i="2"/>
  <c r="Q2194" i="2" s="1"/>
  <c r="U2194" i="2" s="1"/>
  <c r="P2193" i="2"/>
  <c r="Q2193" i="2" s="1"/>
  <c r="U2193" i="2" s="1"/>
  <c r="P2192" i="2"/>
  <c r="Q2192" i="2" s="1"/>
  <c r="U2192" i="2" s="1"/>
  <c r="P2191" i="2"/>
  <c r="Q2191" i="2" s="1"/>
  <c r="U2191" i="2" s="1"/>
  <c r="P2190" i="2"/>
  <c r="Q2190" i="2" s="1"/>
  <c r="U2190" i="2" s="1"/>
  <c r="P2189" i="2"/>
  <c r="Q2189" i="2" s="1"/>
  <c r="U2189" i="2" s="1"/>
  <c r="P2188" i="2"/>
  <c r="Q2188" i="2" s="1"/>
  <c r="U2188" i="2" s="1"/>
  <c r="P2187" i="2"/>
  <c r="Q2187" i="2" s="1"/>
  <c r="U2187" i="2" s="1"/>
  <c r="P2186" i="2"/>
  <c r="Q2186" i="2" s="1"/>
  <c r="U2186" i="2" s="1"/>
  <c r="P2185" i="2"/>
  <c r="Q2185" i="2" s="1"/>
  <c r="U2185" i="2" s="1"/>
  <c r="P2184" i="2"/>
  <c r="Q2184" i="2" s="1"/>
  <c r="U2184" i="2" s="1"/>
  <c r="P2183" i="2"/>
  <c r="Q2183" i="2" s="1"/>
  <c r="U2183" i="2" s="1"/>
  <c r="P2182" i="2"/>
  <c r="Q2182" i="2" s="1"/>
  <c r="U2182" i="2" s="1"/>
  <c r="P2181" i="2"/>
  <c r="Q2181" i="2" s="1"/>
  <c r="U2181" i="2" s="1"/>
  <c r="P2177" i="2"/>
  <c r="Q2177" i="2" s="1"/>
  <c r="U2177" i="2" s="1"/>
  <c r="Q2174" i="2"/>
  <c r="U2174" i="2" s="1"/>
  <c r="P2173" i="2"/>
  <c r="Q2173" i="2" s="1"/>
  <c r="U2173" i="2" s="1"/>
  <c r="P2169" i="2"/>
  <c r="Q2169" i="2" s="1"/>
  <c r="U2169" i="2" s="1"/>
  <c r="Q2166" i="2"/>
  <c r="U2166" i="2" s="1"/>
  <c r="P2165" i="2"/>
  <c r="Q2165" i="2" s="1"/>
  <c r="U2165" i="2" s="1"/>
  <c r="P2161" i="2"/>
  <c r="Q2161" i="2" s="1"/>
  <c r="U2161" i="2" s="1"/>
  <c r="P2157" i="2"/>
  <c r="Q2157" i="2" s="1"/>
  <c r="U2157" i="2" s="1"/>
  <c r="Q2154" i="2"/>
  <c r="U2154" i="2" s="1"/>
  <c r="P2153" i="2"/>
  <c r="Q2153" i="2" s="1"/>
  <c r="U2153" i="2" s="1"/>
  <c r="P2149" i="2"/>
  <c r="Q2149" i="2" s="1"/>
  <c r="U2149" i="2" s="1"/>
  <c r="P2145" i="2"/>
  <c r="Q2145" i="2" s="1"/>
  <c r="U2145" i="2" s="1"/>
  <c r="Q2142" i="2"/>
  <c r="U2142" i="2" s="1"/>
  <c r="P2141" i="2"/>
  <c r="Q2141" i="2" s="1"/>
  <c r="U2141" i="2" s="1"/>
  <c r="P2137" i="2"/>
  <c r="Q2137" i="2" s="1"/>
  <c r="U2137" i="2" s="1"/>
  <c r="Q2134" i="2"/>
  <c r="U2134" i="2" s="1"/>
  <c r="P2133" i="2"/>
  <c r="Q2133" i="2" s="1"/>
  <c r="U2133" i="2" s="1"/>
  <c r="P2129" i="2"/>
  <c r="Q2129" i="2" s="1"/>
  <c r="U2129" i="2" s="1"/>
  <c r="P2125" i="2"/>
  <c r="Q2125" i="2" s="1"/>
  <c r="U2125" i="2" s="1"/>
  <c r="P2121" i="2"/>
  <c r="Q2121" i="2" s="1"/>
  <c r="U2121" i="2" s="1"/>
  <c r="O2047" i="2"/>
  <c r="P2047" i="2"/>
  <c r="O2043" i="2"/>
  <c r="P2043" i="2"/>
  <c r="O2039" i="2"/>
  <c r="P2039" i="2"/>
  <c r="O2035" i="2"/>
  <c r="P2035" i="2"/>
  <c r="O2031" i="2"/>
  <c r="P2031" i="2"/>
  <c r="O2027" i="2"/>
  <c r="P2027" i="2"/>
  <c r="O2023" i="2"/>
  <c r="P2023" i="2"/>
  <c r="O2019" i="2"/>
  <c r="P2019" i="2"/>
  <c r="O2015" i="2"/>
  <c r="P2015" i="2"/>
  <c r="O2011" i="2"/>
  <c r="P2011" i="2"/>
  <c r="O2007" i="2"/>
  <c r="P2007" i="2"/>
  <c r="O2003" i="2"/>
  <c r="P2003" i="2"/>
  <c r="O1999" i="2"/>
  <c r="P1999" i="2"/>
  <c r="O1995" i="2"/>
  <c r="P1995" i="2"/>
  <c r="O1991" i="2"/>
  <c r="P1991" i="2"/>
  <c r="O1987" i="2"/>
  <c r="P1987" i="2"/>
  <c r="O1983" i="2"/>
  <c r="P1983" i="2"/>
  <c r="O1979" i="2"/>
  <c r="P1979" i="2"/>
  <c r="O1975" i="2"/>
  <c r="P1975" i="2"/>
  <c r="O1971" i="2"/>
  <c r="P1971" i="2"/>
  <c r="O1967" i="2"/>
  <c r="P1967" i="2"/>
  <c r="O1963" i="2"/>
  <c r="P1963" i="2"/>
  <c r="O1959" i="2"/>
  <c r="P1959" i="2"/>
  <c r="O1955" i="2"/>
  <c r="P1955" i="2"/>
  <c r="O1951" i="2"/>
  <c r="P1951" i="2"/>
  <c r="O1947" i="2"/>
  <c r="P1947" i="2"/>
  <c r="O1943" i="2"/>
  <c r="P1943" i="2"/>
  <c r="O1939" i="2"/>
  <c r="P1939" i="2"/>
  <c r="O1935" i="2"/>
  <c r="P1935" i="2"/>
  <c r="O1931" i="2"/>
  <c r="P1931" i="2"/>
  <c r="O1927" i="2"/>
  <c r="P1927" i="2"/>
  <c r="O1923" i="2"/>
  <c r="P1923" i="2"/>
  <c r="O1807" i="2"/>
  <c r="P1807" i="2"/>
  <c r="O1799" i="2"/>
  <c r="P1799" i="2"/>
  <c r="O1791" i="2"/>
  <c r="P1791" i="2"/>
  <c r="O1783" i="2"/>
  <c r="P1783" i="2"/>
  <c r="O1775" i="2"/>
  <c r="P1775" i="2"/>
  <c r="P2116" i="2"/>
  <c r="Q2116" i="2" s="1"/>
  <c r="U2116" i="2" s="1"/>
  <c r="P2112" i="2"/>
  <c r="Q2112" i="2" s="1"/>
  <c r="U2112" i="2" s="1"/>
  <c r="P2108" i="2"/>
  <c r="Q2108" i="2" s="1"/>
  <c r="U2108" i="2" s="1"/>
  <c r="P2104" i="2"/>
  <c r="P2100" i="2"/>
  <c r="Q2100" i="2" s="1"/>
  <c r="U2100" i="2" s="1"/>
  <c r="P2096" i="2"/>
  <c r="Q2096" i="2" s="1"/>
  <c r="U2096" i="2" s="1"/>
  <c r="P2092" i="2"/>
  <c r="P2088" i="2"/>
  <c r="Q2088" i="2" s="1"/>
  <c r="U2088" i="2" s="1"/>
  <c r="P2084" i="2"/>
  <c r="Q2084" i="2" s="1"/>
  <c r="U2084" i="2" s="1"/>
  <c r="Q2081" i="2"/>
  <c r="U2081" i="2" s="1"/>
  <c r="P2080" i="2"/>
  <c r="Q2080" i="2" s="1"/>
  <c r="U2080" i="2" s="1"/>
  <c r="P2076" i="2"/>
  <c r="Q2076" i="2" s="1"/>
  <c r="U2076" i="2" s="1"/>
  <c r="P2072" i="2"/>
  <c r="Q2072" i="2" s="1"/>
  <c r="U2072" i="2" s="1"/>
  <c r="P2068" i="2"/>
  <c r="Q2068" i="2" s="1"/>
  <c r="U2068" i="2" s="1"/>
  <c r="P2064" i="2"/>
  <c r="Q2064" i="2" s="1"/>
  <c r="U2064" i="2" s="1"/>
  <c r="P2060" i="2"/>
  <c r="Q2060" i="2" s="1"/>
  <c r="U2060" i="2" s="1"/>
  <c r="P2056" i="2"/>
  <c r="Q2056" i="2" s="1"/>
  <c r="U2056" i="2" s="1"/>
  <c r="P2052" i="2"/>
  <c r="Q2052" i="2" s="1"/>
  <c r="U2052" i="2" s="1"/>
  <c r="O2048" i="2"/>
  <c r="P2048" i="2"/>
  <c r="O2044" i="2"/>
  <c r="P2044" i="2"/>
  <c r="O2040" i="2"/>
  <c r="P2040" i="2"/>
  <c r="O2036" i="2"/>
  <c r="P2036" i="2"/>
  <c r="O2032" i="2"/>
  <c r="P2032" i="2"/>
  <c r="O2028" i="2"/>
  <c r="P2028" i="2"/>
  <c r="O2024" i="2"/>
  <c r="P2024" i="2"/>
  <c r="O2020" i="2"/>
  <c r="P2020" i="2"/>
  <c r="O2016" i="2"/>
  <c r="P2016" i="2"/>
  <c r="O2012" i="2"/>
  <c r="P2012" i="2"/>
  <c r="O2008" i="2"/>
  <c r="P2008" i="2"/>
  <c r="O2004" i="2"/>
  <c r="P2004" i="2"/>
  <c r="O2000" i="2"/>
  <c r="P2000" i="2"/>
  <c r="O1996" i="2"/>
  <c r="P1996" i="2"/>
  <c r="O1992" i="2"/>
  <c r="P1992" i="2"/>
  <c r="O1988" i="2"/>
  <c r="P1988" i="2"/>
  <c r="O1984" i="2"/>
  <c r="P1984" i="2"/>
  <c r="O1980" i="2"/>
  <c r="P1980" i="2"/>
  <c r="O1976" i="2"/>
  <c r="P1976" i="2"/>
  <c r="O1972" i="2"/>
  <c r="P1972" i="2"/>
  <c r="O1968" i="2"/>
  <c r="P1968" i="2"/>
  <c r="O1964" i="2"/>
  <c r="P1964" i="2"/>
  <c r="O1960" i="2"/>
  <c r="P1960" i="2"/>
  <c r="O1956" i="2"/>
  <c r="P1956" i="2"/>
  <c r="O1952" i="2"/>
  <c r="P1952" i="2"/>
  <c r="O1948" i="2"/>
  <c r="P1948" i="2"/>
  <c r="O1944" i="2"/>
  <c r="P1944" i="2"/>
  <c r="O1940" i="2"/>
  <c r="P1940" i="2"/>
  <c r="O1936" i="2"/>
  <c r="P1936" i="2"/>
  <c r="O1932" i="2"/>
  <c r="P1932" i="2"/>
  <c r="O1928" i="2"/>
  <c r="P1928" i="2"/>
  <c r="O1924" i="2"/>
  <c r="P1924" i="2"/>
  <c r="O1806" i="2"/>
  <c r="P1806" i="2"/>
  <c r="O1798" i="2"/>
  <c r="P1798" i="2"/>
  <c r="O1790" i="2"/>
  <c r="P1790" i="2"/>
  <c r="O1782" i="2"/>
  <c r="P1782" i="2"/>
  <c r="O1774" i="2"/>
  <c r="P1774" i="2"/>
  <c r="Q2104" i="2"/>
  <c r="U2104" i="2" s="1"/>
  <c r="Q2092" i="2"/>
  <c r="U2092" i="2" s="1"/>
  <c r="O2049" i="2"/>
  <c r="P2049" i="2"/>
  <c r="O2045" i="2"/>
  <c r="P2045" i="2"/>
  <c r="O2041" i="2"/>
  <c r="P2041" i="2"/>
  <c r="O2037" i="2"/>
  <c r="P2037" i="2"/>
  <c r="O2033" i="2"/>
  <c r="P2033" i="2"/>
  <c r="O2029" i="2"/>
  <c r="P2029" i="2"/>
  <c r="O2025" i="2"/>
  <c r="P2025" i="2"/>
  <c r="O2021" i="2"/>
  <c r="P2021" i="2"/>
  <c r="O2017" i="2"/>
  <c r="P2017" i="2"/>
  <c r="O2013" i="2"/>
  <c r="P2013" i="2"/>
  <c r="O2009" i="2"/>
  <c r="P2009" i="2"/>
  <c r="O2005" i="2"/>
  <c r="P2005" i="2"/>
  <c r="O2001" i="2"/>
  <c r="P2001" i="2"/>
  <c r="O1997" i="2"/>
  <c r="P1997" i="2"/>
  <c r="O1993" i="2"/>
  <c r="P1993" i="2"/>
  <c r="O1989" i="2"/>
  <c r="P1989" i="2"/>
  <c r="O1985" i="2"/>
  <c r="P1985" i="2"/>
  <c r="O1981" i="2"/>
  <c r="P1981" i="2"/>
  <c r="O1977" i="2"/>
  <c r="P1977" i="2"/>
  <c r="O1973" i="2"/>
  <c r="P1973" i="2"/>
  <c r="O1969" i="2"/>
  <c r="P1969" i="2"/>
  <c r="O1965" i="2"/>
  <c r="P1965" i="2"/>
  <c r="O1961" i="2"/>
  <c r="P1961" i="2"/>
  <c r="O1957" i="2"/>
  <c r="P1957" i="2"/>
  <c r="O1953" i="2"/>
  <c r="P1953" i="2"/>
  <c r="O1949" i="2"/>
  <c r="P1949" i="2"/>
  <c r="O1945" i="2"/>
  <c r="P1945" i="2"/>
  <c r="O1941" i="2"/>
  <c r="P1941" i="2"/>
  <c r="O1937" i="2"/>
  <c r="P1937" i="2"/>
  <c r="O1933" i="2"/>
  <c r="P1933" i="2"/>
  <c r="O1929" i="2"/>
  <c r="P1929" i="2"/>
  <c r="O1925" i="2"/>
  <c r="P1925" i="2"/>
  <c r="O1803" i="2"/>
  <c r="P1803" i="2"/>
  <c r="O1795" i="2"/>
  <c r="P1795" i="2"/>
  <c r="O1787" i="2"/>
  <c r="P1787" i="2"/>
  <c r="O1779" i="2"/>
  <c r="P1779" i="2"/>
  <c r="O1771" i="2"/>
  <c r="P1771" i="2"/>
  <c r="O2050" i="2"/>
  <c r="P2050" i="2"/>
  <c r="O2046" i="2"/>
  <c r="P2046" i="2"/>
  <c r="O2042" i="2"/>
  <c r="P2042" i="2"/>
  <c r="O2038" i="2"/>
  <c r="P2038" i="2"/>
  <c r="O2034" i="2"/>
  <c r="P2034" i="2"/>
  <c r="O2030" i="2"/>
  <c r="P2030" i="2"/>
  <c r="O2026" i="2"/>
  <c r="P2026" i="2"/>
  <c r="O2022" i="2"/>
  <c r="P2022" i="2"/>
  <c r="O2018" i="2"/>
  <c r="P2018" i="2"/>
  <c r="O2014" i="2"/>
  <c r="P2014" i="2"/>
  <c r="O2010" i="2"/>
  <c r="P2010" i="2"/>
  <c r="O2006" i="2"/>
  <c r="P2006" i="2"/>
  <c r="O2002" i="2"/>
  <c r="P2002" i="2"/>
  <c r="O1998" i="2"/>
  <c r="P1998" i="2"/>
  <c r="O1994" i="2"/>
  <c r="P1994" i="2"/>
  <c r="O1990" i="2"/>
  <c r="P1990" i="2"/>
  <c r="O1986" i="2"/>
  <c r="P1986" i="2"/>
  <c r="O1982" i="2"/>
  <c r="P1982" i="2"/>
  <c r="O1978" i="2"/>
  <c r="P1978" i="2"/>
  <c r="O1974" i="2"/>
  <c r="P1974" i="2"/>
  <c r="O1970" i="2"/>
  <c r="P1970" i="2"/>
  <c r="O1966" i="2"/>
  <c r="P1966" i="2"/>
  <c r="O1962" i="2"/>
  <c r="P1962" i="2"/>
  <c r="O1958" i="2"/>
  <c r="P1958" i="2"/>
  <c r="O1954" i="2"/>
  <c r="P1954" i="2"/>
  <c r="O1950" i="2"/>
  <c r="P1950" i="2"/>
  <c r="O1946" i="2"/>
  <c r="P1946" i="2"/>
  <c r="O1942" i="2"/>
  <c r="P1942" i="2"/>
  <c r="O1938" i="2"/>
  <c r="P1938" i="2"/>
  <c r="O1934" i="2"/>
  <c r="P1934" i="2"/>
  <c r="O1930" i="2"/>
  <c r="P1930" i="2"/>
  <c r="O1926" i="2"/>
  <c r="P1926" i="2"/>
  <c r="O1922" i="2"/>
  <c r="P1922" i="2"/>
  <c r="O1802" i="2"/>
  <c r="P1802" i="2"/>
  <c r="O1794" i="2"/>
  <c r="P1794" i="2"/>
  <c r="O1786" i="2"/>
  <c r="P1786" i="2"/>
  <c r="O1778" i="2"/>
  <c r="P1778" i="2"/>
  <c r="O1770" i="2"/>
  <c r="P1770" i="2"/>
  <c r="P1921" i="2"/>
  <c r="Q1921" i="2" s="1"/>
  <c r="U1921" i="2" s="1"/>
  <c r="P1920" i="2"/>
  <c r="Q1920" i="2" s="1"/>
  <c r="U1920" i="2" s="1"/>
  <c r="P1919" i="2"/>
  <c r="Q1919" i="2" s="1"/>
  <c r="U1919" i="2" s="1"/>
  <c r="P1918" i="2"/>
  <c r="Q1918" i="2" s="1"/>
  <c r="U1918" i="2" s="1"/>
  <c r="P1917" i="2"/>
  <c r="Q1917" i="2" s="1"/>
  <c r="U1917" i="2" s="1"/>
  <c r="P1916" i="2"/>
  <c r="Q1916" i="2" s="1"/>
  <c r="U1916" i="2" s="1"/>
  <c r="P1915" i="2"/>
  <c r="Q1915" i="2" s="1"/>
  <c r="U1915" i="2" s="1"/>
  <c r="P1914" i="2"/>
  <c r="Q1914" i="2" s="1"/>
  <c r="U1914" i="2" s="1"/>
  <c r="P1913" i="2"/>
  <c r="Q1913" i="2" s="1"/>
  <c r="U1913" i="2" s="1"/>
  <c r="P1912" i="2"/>
  <c r="Q1912" i="2" s="1"/>
  <c r="U1912" i="2" s="1"/>
  <c r="P1911" i="2"/>
  <c r="Q1911" i="2" s="1"/>
  <c r="U1911" i="2" s="1"/>
  <c r="P1910" i="2"/>
  <c r="Q1910" i="2" s="1"/>
  <c r="U1910" i="2" s="1"/>
  <c r="P1909" i="2"/>
  <c r="Q1909" i="2" s="1"/>
  <c r="U1909" i="2" s="1"/>
  <c r="P1908" i="2"/>
  <c r="Q1908" i="2" s="1"/>
  <c r="U1908" i="2" s="1"/>
  <c r="P1907" i="2"/>
  <c r="Q1907" i="2" s="1"/>
  <c r="U1907" i="2" s="1"/>
  <c r="P1906" i="2"/>
  <c r="Q1906" i="2" s="1"/>
  <c r="U1906" i="2" s="1"/>
  <c r="P1905" i="2"/>
  <c r="Q1905" i="2" s="1"/>
  <c r="U1905" i="2" s="1"/>
  <c r="P1904" i="2"/>
  <c r="Q1904" i="2" s="1"/>
  <c r="U1904" i="2" s="1"/>
  <c r="P1903" i="2"/>
  <c r="Q1903" i="2" s="1"/>
  <c r="U1903" i="2" s="1"/>
  <c r="P1902" i="2"/>
  <c r="Q1902" i="2" s="1"/>
  <c r="U1902" i="2" s="1"/>
  <c r="P1901" i="2"/>
  <c r="Q1901" i="2" s="1"/>
  <c r="U1901" i="2" s="1"/>
  <c r="P1900" i="2"/>
  <c r="Q1900" i="2" s="1"/>
  <c r="U1900" i="2" s="1"/>
  <c r="P1899" i="2"/>
  <c r="Q1899" i="2" s="1"/>
  <c r="U1899" i="2" s="1"/>
  <c r="P1898" i="2"/>
  <c r="Q1898" i="2" s="1"/>
  <c r="U1898" i="2" s="1"/>
  <c r="P1897" i="2"/>
  <c r="Q1897" i="2" s="1"/>
  <c r="U1897" i="2" s="1"/>
  <c r="P1896" i="2"/>
  <c r="Q1896" i="2" s="1"/>
  <c r="U1896" i="2" s="1"/>
  <c r="P1895" i="2"/>
  <c r="Q1895" i="2" s="1"/>
  <c r="U1895" i="2" s="1"/>
  <c r="P1894" i="2"/>
  <c r="Q1894" i="2" s="1"/>
  <c r="U1894" i="2" s="1"/>
  <c r="P1893" i="2"/>
  <c r="Q1893" i="2" s="1"/>
  <c r="U1893" i="2" s="1"/>
  <c r="P1892" i="2"/>
  <c r="Q1892" i="2" s="1"/>
  <c r="U1892" i="2" s="1"/>
  <c r="P1891" i="2"/>
  <c r="Q1891" i="2" s="1"/>
  <c r="U1891" i="2" s="1"/>
  <c r="P1890" i="2"/>
  <c r="Q1890" i="2" s="1"/>
  <c r="U1890" i="2" s="1"/>
  <c r="P1889" i="2"/>
  <c r="Q1889" i="2" s="1"/>
  <c r="U1889" i="2" s="1"/>
  <c r="P1888" i="2"/>
  <c r="Q1888" i="2" s="1"/>
  <c r="U1888" i="2" s="1"/>
  <c r="P1887" i="2"/>
  <c r="Q1887" i="2" s="1"/>
  <c r="U1887" i="2" s="1"/>
  <c r="P1886" i="2"/>
  <c r="Q1886" i="2" s="1"/>
  <c r="U1886" i="2" s="1"/>
  <c r="P1885" i="2"/>
  <c r="Q1885" i="2" s="1"/>
  <c r="U1885" i="2" s="1"/>
  <c r="P1884" i="2"/>
  <c r="Q1884" i="2" s="1"/>
  <c r="U1884" i="2" s="1"/>
  <c r="P1883" i="2"/>
  <c r="Q1883" i="2" s="1"/>
  <c r="U1883" i="2" s="1"/>
  <c r="P1882" i="2"/>
  <c r="Q1882" i="2" s="1"/>
  <c r="U1882" i="2" s="1"/>
  <c r="P1881" i="2"/>
  <c r="Q1881" i="2" s="1"/>
  <c r="U1881" i="2" s="1"/>
  <c r="P1880" i="2"/>
  <c r="Q1880" i="2" s="1"/>
  <c r="U1880" i="2" s="1"/>
  <c r="P1879" i="2"/>
  <c r="Q1879" i="2" s="1"/>
  <c r="U1879" i="2" s="1"/>
  <c r="P1878" i="2"/>
  <c r="Q1878" i="2" s="1"/>
  <c r="U1878" i="2" s="1"/>
  <c r="O1805" i="2"/>
  <c r="Q1805" i="2" s="1"/>
  <c r="U1805" i="2" s="1"/>
  <c r="P1804" i="2"/>
  <c r="Q1804" i="2" s="1"/>
  <c r="U1804" i="2" s="1"/>
  <c r="O1801" i="2"/>
  <c r="Q1801" i="2" s="1"/>
  <c r="U1801" i="2" s="1"/>
  <c r="P1800" i="2"/>
  <c r="Q1800" i="2" s="1"/>
  <c r="U1800" i="2" s="1"/>
  <c r="O1797" i="2"/>
  <c r="Q1797" i="2" s="1"/>
  <c r="U1797" i="2" s="1"/>
  <c r="P1796" i="2"/>
  <c r="Q1796" i="2" s="1"/>
  <c r="U1796" i="2" s="1"/>
  <c r="O1793" i="2"/>
  <c r="Q1793" i="2" s="1"/>
  <c r="U1793" i="2" s="1"/>
  <c r="P1792" i="2"/>
  <c r="Q1792" i="2" s="1"/>
  <c r="U1792" i="2" s="1"/>
  <c r="O1789" i="2"/>
  <c r="Q1789" i="2" s="1"/>
  <c r="U1789" i="2" s="1"/>
  <c r="P1788" i="2"/>
  <c r="Q1788" i="2" s="1"/>
  <c r="U1788" i="2" s="1"/>
  <c r="O1785" i="2"/>
  <c r="Q1785" i="2" s="1"/>
  <c r="U1785" i="2" s="1"/>
  <c r="P1784" i="2"/>
  <c r="Q1784" i="2" s="1"/>
  <c r="U1784" i="2" s="1"/>
  <c r="O1781" i="2"/>
  <c r="Q1781" i="2" s="1"/>
  <c r="U1781" i="2" s="1"/>
  <c r="P1780" i="2"/>
  <c r="Q1780" i="2" s="1"/>
  <c r="U1780" i="2" s="1"/>
  <c r="O1777" i="2"/>
  <c r="Q1777" i="2" s="1"/>
  <c r="U1777" i="2" s="1"/>
  <c r="P1776" i="2"/>
  <c r="Q1776" i="2" s="1"/>
  <c r="U1776" i="2" s="1"/>
  <c r="O1773" i="2"/>
  <c r="Q1773" i="2" s="1"/>
  <c r="U1773" i="2" s="1"/>
  <c r="P1772" i="2"/>
  <c r="Q1772" i="2" s="1"/>
  <c r="U1772" i="2" s="1"/>
  <c r="O1768" i="2"/>
  <c r="Q1768" i="2" s="1"/>
  <c r="U1768" i="2" s="1"/>
  <c r="O1766" i="2"/>
  <c r="Q1766" i="2" s="1"/>
  <c r="U1766" i="2" s="1"/>
  <c r="P1765" i="2"/>
  <c r="Q1765" i="2" s="1"/>
  <c r="U1765" i="2" s="1"/>
  <c r="P1761" i="2"/>
  <c r="Q1761" i="2" s="1"/>
  <c r="U1761" i="2" s="1"/>
  <c r="P1757" i="2"/>
  <c r="Q1757" i="2" s="1"/>
  <c r="U1757" i="2" s="1"/>
  <c r="P1753" i="2"/>
  <c r="Q1753" i="2" s="1"/>
  <c r="U1753" i="2" s="1"/>
  <c r="P1749" i="2"/>
  <c r="P1745" i="2"/>
  <c r="Q1745" i="2" s="1"/>
  <c r="U1745" i="2" s="1"/>
  <c r="P1741" i="2"/>
  <c r="Q1741" i="2" s="1"/>
  <c r="U1741" i="2" s="1"/>
  <c r="P1737" i="2"/>
  <c r="Q1737" i="2" s="1"/>
  <c r="U1737" i="2" s="1"/>
  <c r="P1733" i="2"/>
  <c r="Q1733" i="2" s="1"/>
  <c r="U1733" i="2" s="1"/>
  <c r="P1729" i="2"/>
  <c r="Q1729" i="2" s="1"/>
  <c r="U1729" i="2" s="1"/>
  <c r="P1725" i="2"/>
  <c r="P1721" i="2"/>
  <c r="Q1721" i="2" s="1"/>
  <c r="U1721" i="2" s="1"/>
  <c r="P1717" i="2"/>
  <c r="Q1717" i="2" s="1"/>
  <c r="U1717" i="2" s="1"/>
  <c r="P1713" i="2"/>
  <c r="Q1713" i="2" s="1"/>
  <c r="U1713" i="2" s="1"/>
  <c r="P1709" i="2"/>
  <c r="Q1709" i="2" s="1"/>
  <c r="U1709" i="2" s="1"/>
  <c r="P1705" i="2"/>
  <c r="Q1705" i="2" s="1"/>
  <c r="U1705" i="2" s="1"/>
  <c r="P1701" i="2"/>
  <c r="Q1701" i="2" s="1"/>
  <c r="U1701" i="2" s="1"/>
  <c r="P1697" i="2"/>
  <c r="Q1697" i="2" s="1"/>
  <c r="U1697" i="2" s="1"/>
  <c r="Q1695" i="2"/>
  <c r="U1695" i="2" s="1"/>
  <c r="P1693" i="2"/>
  <c r="Q1693" i="2" s="1"/>
  <c r="U1693" i="2" s="1"/>
  <c r="P1689" i="2"/>
  <c r="Q1689" i="2" s="1"/>
  <c r="U1689" i="2" s="1"/>
  <c r="P1685" i="2"/>
  <c r="Q1685" i="2" s="1"/>
  <c r="U1685" i="2" s="1"/>
  <c r="P1681" i="2"/>
  <c r="Q1681" i="2" s="1"/>
  <c r="U1681" i="2" s="1"/>
  <c r="P1677" i="2"/>
  <c r="Q1677" i="2" s="1"/>
  <c r="U1677" i="2" s="1"/>
  <c r="P1673" i="2"/>
  <c r="Q1673" i="2" s="1"/>
  <c r="U1673" i="2" s="1"/>
  <c r="O1669" i="2"/>
  <c r="P1669" i="2"/>
  <c r="O1665" i="2"/>
  <c r="P1665" i="2"/>
  <c r="O1661" i="2"/>
  <c r="P1661" i="2"/>
  <c r="O1657" i="2"/>
  <c r="P1657" i="2"/>
  <c r="O1653" i="2"/>
  <c r="P1653" i="2"/>
  <c r="O1649" i="2"/>
  <c r="P1649" i="2"/>
  <c r="O1645" i="2"/>
  <c r="P1645" i="2"/>
  <c r="O1641" i="2"/>
  <c r="P1641" i="2"/>
  <c r="O1637" i="2"/>
  <c r="P1637" i="2"/>
  <c r="O1633" i="2"/>
  <c r="P1633" i="2"/>
  <c r="O1629" i="2"/>
  <c r="P1629" i="2"/>
  <c r="O1625" i="2"/>
  <c r="P1625" i="2"/>
  <c r="O1621" i="2"/>
  <c r="P1621" i="2"/>
  <c r="O1617" i="2"/>
  <c r="P1617" i="2"/>
  <c r="O1613" i="2"/>
  <c r="P1613" i="2"/>
  <c r="O1609" i="2"/>
  <c r="P1609" i="2"/>
  <c r="O1605" i="2"/>
  <c r="P1605" i="2"/>
  <c r="O1601" i="2"/>
  <c r="P1601" i="2"/>
  <c r="O1668" i="2"/>
  <c r="P1668" i="2"/>
  <c r="O1664" i="2"/>
  <c r="P1664" i="2"/>
  <c r="O1660" i="2"/>
  <c r="P1660" i="2"/>
  <c r="O1656" i="2"/>
  <c r="P1656" i="2"/>
  <c r="O1652" i="2"/>
  <c r="P1652" i="2"/>
  <c r="O1648" i="2"/>
  <c r="P1648" i="2"/>
  <c r="O1644" i="2"/>
  <c r="P1644" i="2"/>
  <c r="O1640" i="2"/>
  <c r="P1640" i="2"/>
  <c r="O1636" i="2"/>
  <c r="P1636" i="2"/>
  <c r="O1632" i="2"/>
  <c r="P1632" i="2"/>
  <c r="O1628" i="2"/>
  <c r="P1628" i="2"/>
  <c r="O1624" i="2"/>
  <c r="P1624" i="2"/>
  <c r="O1620" i="2"/>
  <c r="P1620" i="2"/>
  <c r="O1616" i="2"/>
  <c r="P1616" i="2"/>
  <c r="O1612" i="2"/>
  <c r="P1612" i="2"/>
  <c r="O1608" i="2"/>
  <c r="P1608" i="2"/>
  <c r="O1604" i="2"/>
  <c r="P1604" i="2"/>
  <c r="O1600" i="2"/>
  <c r="P1600" i="2"/>
  <c r="Q1749" i="2"/>
  <c r="U1749" i="2" s="1"/>
  <c r="Q1725" i="2"/>
  <c r="U1725" i="2" s="1"/>
  <c r="O1667" i="2"/>
  <c r="P1667" i="2"/>
  <c r="O1663" i="2"/>
  <c r="P1663" i="2"/>
  <c r="O1659" i="2"/>
  <c r="P1659" i="2"/>
  <c r="O1655" i="2"/>
  <c r="P1655" i="2"/>
  <c r="O1651" i="2"/>
  <c r="P1651" i="2"/>
  <c r="O1647" i="2"/>
  <c r="P1647" i="2"/>
  <c r="O1643" i="2"/>
  <c r="P1643" i="2"/>
  <c r="O1639" i="2"/>
  <c r="P1639" i="2"/>
  <c r="O1635" i="2"/>
  <c r="P1635" i="2"/>
  <c r="O1631" i="2"/>
  <c r="P1631" i="2"/>
  <c r="O1627" i="2"/>
  <c r="P1627" i="2"/>
  <c r="O1623" i="2"/>
  <c r="P1623" i="2"/>
  <c r="O1619" i="2"/>
  <c r="P1619" i="2"/>
  <c r="O1615" i="2"/>
  <c r="P1615" i="2"/>
  <c r="O1611" i="2"/>
  <c r="P1611" i="2"/>
  <c r="O1607" i="2"/>
  <c r="P1607" i="2"/>
  <c r="O1603" i="2"/>
  <c r="P1603" i="2"/>
  <c r="O1599" i="2"/>
  <c r="P1599" i="2"/>
  <c r="P1764" i="2"/>
  <c r="Q1764" i="2" s="1"/>
  <c r="U1764" i="2" s="1"/>
  <c r="Q1762" i="2"/>
  <c r="U1762" i="2" s="1"/>
  <c r="P1760" i="2"/>
  <c r="Q1760" i="2" s="1"/>
  <c r="U1760" i="2" s="1"/>
  <c r="P1756" i="2"/>
  <c r="Q1756" i="2" s="1"/>
  <c r="U1756" i="2" s="1"/>
  <c r="P1752" i="2"/>
  <c r="Q1752" i="2" s="1"/>
  <c r="U1752" i="2" s="1"/>
  <c r="P1748" i="2"/>
  <c r="Q1748" i="2" s="1"/>
  <c r="U1748" i="2" s="1"/>
  <c r="Q1746" i="2"/>
  <c r="U1746" i="2" s="1"/>
  <c r="P1744" i="2"/>
  <c r="Q1744" i="2" s="1"/>
  <c r="U1744" i="2" s="1"/>
  <c r="P1740" i="2"/>
  <c r="Q1740" i="2" s="1"/>
  <c r="U1740" i="2" s="1"/>
  <c r="P1736" i="2"/>
  <c r="Q1736" i="2" s="1"/>
  <c r="U1736" i="2" s="1"/>
  <c r="P1732" i="2"/>
  <c r="Q1732" i="2" s="1"/>
  <c r="U1732" i="2" s="1"/>
  <c r="Q1730" i="2"/>
  <c r="U1730" i="2" s="1"/>
  <c r="P1728" i="2"/>
  <c r="Q1728" i="2" s="1"/>
  <c r="U1728" i="2" s="1"/>
  <c r="P1724" i="2"/>
  <c r="Q1724" i="2" s="1"/>
  <c r="U1724" i="2" s="1"/>
  <c r="P1720" i="2"/>
  <c r="Q1720" i="2" s="1"/>
  <c r="U1720" i="2" s="1"/>
  <c r="P1716" i="2"/>
  <c r="Q1716" i="2" s="1"/>
  <c r="U1716" i="2" s="1"/>
  <c r="Q1714" i="2"/>
  <c r="U1714" i="2" s="1"/>
  <c r="P1712" i="2"/>
  <c r="Q1712" i="2" s="1"/>
  <c r="U1712" i="2" s="1"/>
  <c r="P1708" i="2"/>
  <c r="Q1708" i="2" s="1"/>
  <c r="U1708" i="2" s="1"/>
  <c r="P1704" i="2"/>
  <c r="Q1704" i="2" s="1"/>
  <c r="U1704" i="2" s="1"/>
  <c r="P1700" i="2"/>
  <c r="Q1700" i="2" s="1"/>
  <c r="U1700" i="2" s="1"/>
  <c r="P1696" i="2"/>
  <c r="Q1696" i="2" s="1"/>
  <c r="U1696" i="2" s="1"/>
  <c r="P1692" i="2"/>
  <c r="Q1692" i="2" s="1"/>
  <c r="U1692" i="2" s="1"/>
  <c r="P1688" i="2"/>
  <c r="Q1688" i="2" s="1"/>
  <c r="U1688" i="2" s="1"/>
  <c r="P1684" i="2"/>
  <c r="Q1684" i="2" s="1"/>
  <c r="U1684" i="2" s="1"/>
  <c r="P1680" i="2"/>
  <c r="Q1680" i="2" s="1"/>
  <c r="U1680" i="2" s="1"/>
  <c r="Q1678" i="2"/>
  <c r="U1678" i="2" s="1"/>
  <c r="P1676" i="2"/>
  <c r="Q1676" i="2" s="1"/>
  <c r="U1676" i="2" s="1"/>
  <c r="P1672" i="2"/>
  <c r="Q1672" i="2" s="1"/>
  <c r="U1672" i="2" s="1"/>
  <c r="O1666" i="2"/>
  <c r="P1666" i="2"/>
  <c r="O1662" i="2"/>
  <c r="P1662" i="2"/>
  <c r="O1658" i="2"/>
  <c r="P1658" i="2"/>
  <c r="O1654" i="2"/>
  <c r="P1654" i="2"/>
  <c r="O1650" i="2"/>
  <c r="P1650" i="2"/>
  <c r="O1646" i="2"/>
  <c r="P1646" i="2"/>
  <c r="O1642" i="2"/>
  <c r="P1642" i="2"/>
  <c r="O1638" i="2"/>
  <c r="P1638" i="2"/>
  <c r="O1634" i="2"/>
  <c r="P1634" i="2"/>
  <c r="O1630" i="2"/>
  <c r="P1630" i="2"/>
  <c r="O1626" i="2"/>
  <c r="P1626" i="2"/>
  <c r="O1622" i="2"/>
  <c r="P1622" i="2"/>
  <c r="O1618" i="2"/>
  <c r="P1618" i="2"/>
  <c r="O1614" i="2"/>
  <c r="P1614" i="2"/>
  <c r="O1610" i="2"/>
  <c r="P1610" i="2"/>
  <c r="O1606" i="2"/>
  <c r="P1606" i="2"/>
  <c r="O1602" i="2"/>
  <c r="P1602" i="2"/>
  <c r="O1414" i="2"/>
  <c r="P1414" i="2"/>
  <c r="O1413" i="2"/>
  <c r="P1413" i="2"/>
  <c r="O1398" i="2"/>
  <c r="P1398" i="2"/>
  <c r="O1397" i="2"/>
  <c r="P1397" i="2"/>
  <c r="O1382" i="2"/>
  <c r="P1382" i="2"/>
  <c r="O1381" i="2"/>
  <c r="P1381" i="2"/>
  <c r="O1366" i="2"/>
  <c r="P1366" i="2"/>
  <c r="O1365" i="2"/>
  <c r="P1365" i="2"/>
  <c r="O1350" i="2"/>
  <c r="P1350" i="2"/>
  <c r="P1596" i="2"/>
  <c r="Q1596" i="2" s="1"/>
  <c r="U1596" i="2" s="1"/>
  <c r="P1592" i="2"/>
  <c r="Q1592" i="2" s="1"/>
  <c r="U1592" i="2" s="1"/>
  <c r="P1588" i="2"/>
  <c r="Q1588" i="2" s="1"/>
  <c r="U1588" i="2" s="1"/>
  <c r="P1584" i="2"/>
  <c r="Q1584" i="2" s="1"/>
  <c r="U1584" i="2" s="1"/>
  <c r="P1580" i="2"/>
  <c r="Q1580" i="2" s="1"/>
  <c r="U1580" i="2" s="1"/>
  <c r="P1576" i="2"/>
  <c r="Q1576" i="2" s="1"/>
  <c r="U1576" i="2" s="1"/>
  <c r="P1572" i="2"/>
  <c r="Q1572" i="2" s="1"/>
  <c r="U1572" i="2" s="1"/>
  <c r="P1568" i="2"/>
  <c r="Q1568" i="2" s="1"/>
  <c r="U1568" i="2" s="1"/>
  <c r="P1564" i="2"/>
  <c r="Q1564" i="2" s="1"/>
  <c r="U1564" i="2" s="1"/>
  <c r="P1560" i="2"/>
  <c r="Q1560" i="2" s="1"/>
  <c r="U1560" i="2" s="1"/>
  <c r="P1556" i="2"/>
  <c r="Q1556" i="2" s="1"/>
  <c r="U1556" i="2" s="1"/>
  <c r="P1552" i="2"/>
  <c r="Q1552" i="2" s="1"/>
  <c r="U1552" i="2" s="1"/>
  <c r="P1548" i="2"/>
  <c r="Q1548" i="2" s="1"/>
  <c r="U1548" i="2" s="1"/>
  <c r="P1544" i="2"/>
  <c r="Q1544" i="2" s="1"/>
  <c r="U1544" i="2" s="1"/>
  <c r="P1540" i="2"/>
  <c r="Q1540" i="2" s="1"/>
  <c r="U1540" i="2" s="1"/>
  <c r="P1516" i="2"/>
  <c r="Q1516" i="2" s="1"/>
  <c r="U1516" i="2" s="1"/>
  <c r="P1515" i="2"/>
  <c r="Q1515" i="2" s="1"/>
  <c r="U1515" i="2" s="1"/>
  <c r="P1514" i="2"/>
  <c r="Q1514" i="2" s="1"/>
  <c r="U1514" i="2" s="1"/>
  <c r="P1513" i="2"/>
  <c r="Q1513" i="2" s="1"/>
  <c r="U1513" i="2" s="1"/>
  <c r="P1512" i="2"/>
  <c r="Q1512" i="2" s="1"/>
  <c r="U1512" i="2" s="1"/>
  <c r="P1511" i="2"/>
  <c r="Q1511" i="2" s="1"/>
  <c r="U1511" i="2" s="1"/>
  <c r="P1510" i="2"/>
  <c r="Q1510" i="2" s="1"/>
  <c r="U1510" i="2" s="1"/>
  <c r="P1509" i="2"/>
  <c r="Q1509" i="2" s="1"/>
  <c r="U1509" i="2" s="1"/>
  <c r="P1508" i="2"/>
  <c r="Q1508" i="2" s="1"/>
  <c r="U1508" i="2" s="1"/>
  <c r="P1507" i="2"/>
  <c r="Q1507" i="2" s="1"/>
  <c r="U1507" i="2" s="1"/>
  <c r="P1506" i="2"/>
  <c r="Q1506" i="2" s="1"/>
  <c r="U1506" i="2" s="1"/>
  <c r="P1505" i="2"/>
  <c r="Q1505" i="2" s="1"/>
  <c r="U1505" i="2" s="1"/>
  <c r="P1504" i="2"/>
  <c r="Q1504" i="2" s="1"/>
  <c r="U1504" i="2" s="1"/>
  <c r="P1503" i="2"/>
  <c r="Q1503" i="2" s="1"/>
  <c r="U1503" i="2" s="1"/>
  <c r="P1502" i="2"/>
  <c r="Q1502" i="2" s="1"/>
  <c r="U1502" i="2" s="1"/>
  <c r="P1501" i="2"/>
  <c r="Q1501" i="2" s="1"/>
  <c r="U1501" i="2" s="1"/>
  <c r="P1500" i="2"/>
  <c r="Q1500" i="2" s="1"/>
  <c r="U1500" i="2" s="1"/>
  <c r="P1499" i="2"/>
  <c r="Q1499" i="2" s="1"/>
  <c r="U1499" i="2" s="1"/>
  <c r="P1498" i="2"/>
  <c r="Q1498" i="2" s="1"/>
  <c r="U1498" i="2" s="1"/>
  <c r="P1497" i="2"/>
  <c r="Q1497" i="2" s="1"/>
  <c r="U1497" i="2" s="1"/>
  <c r="P1496" i="2"/>
  <c r="Q1496" i="2" s="1"/>
  <c r="U1496" i="2" s="1"/>
  <c r="P1495" i="2"/>
  <c r="Q1495" i="2" s="1"/>
  <c r="U1495" i="2" s="1"/>
  <c r="P1494" i="2"/>
  <c r="Q1494" i="2" s="1"/>
  <c r="U1494" i="2" s="1"/>
  <c r="P1493" i="2"/>
  <c r="Q1493" i="2" s="1"/>
  <c r="U1493" i="2" s="1"/>
  <c r="P1492" i="2"/>
  <c r="Q1492" i="2" s="1"/>
  <c r="U1492" i="2" s="1"/>
  <c r="P1491" i="2"/>
  <c r="Q1491" i="2" s="1"/>
  <c r="U1491" i="2" s="1"/>
  <c r="P1490" i="2"/>
  <c r="Q1490" i="2" s="1"/>
  <c r="U1490" i="2" s="1"/>
  <c r="P1489" i="2"/>
  <c r="Q1489" i="2" s="1"/>
  <c r="U1489" i="2" s="1"/>
  <c r="P1488" i="2"/>
  <c r="Q1488" i="2" s="1"/>
  <c r="U1488" i="2" s="1"/>
  <c r="P1487" i="2"/>
  <c r="Q1487" i="2" s="1"/>
  <c r="U1487" i="2" s="1"/>
  <c r="P1486" i="2"/>
  <c r="Q1486" i="2" s="1"/>
  <c r="U1486" i="2" s="1"/>
  <c r="P1485" i="2"/>
  <c r="Q1485" i="2" s="1"/>
  <c r="U1485" i="2" s="1"/>
  <c r="P1484" i="2"/>
  <c r="Q1484" i="2" s="1"/>
  <c r="U1484" i="2" s="1"/>
  <c r="P1483" i="2"/>
  <c r="Q1483" i="2" s="1"/>
  <c r="U1483" i="2" s="1"/>
  <c r="P1482" i="2"/>
  <c r="Q1482" i="2" s="1"/>
  <c r="U1482" i="2" s="1"/>
  <c r="P1481" i="2"/>
  <c r="Q1481" i="2" s="1"/>
  <c r="U1481" i="2" s="1"/>
  <c r="P1480" i="2"/>
  <c r="Q1480" i="2" s="1"/>
  <c r="U1480" i="2" s="1"/>
  <c r="P1479" i="2"/>
  <c r="Q1479" i="2" s="1"/>
  <c r="U1479" i="2" s="1"/>
  <c r="P1478" i="2"/>
  <c r="Q1478" i="2" s="1"/>
  <c r="U1478" i="2" s="1"/>
  <c r="P1477" i="2"/>
  <c r="Q1477" i="2" s="1"/>
  <c r="U1477" i="2" s="1"/>
  <c r="P1476" i="2"/>
  <c r="Q1476" i="2" s="1"/>
  <c r="U1476" i="2" s="1"/>
  <c r="P1475" i="2"/>
  <c r="Q1475" i="2" s="1"/>
  <c r="U1475" i="2" s="1"/>
  <c r="P1474" i="2"/>
  <c r="Q1474" i="2" s="1"/>
  <c r="U1474" i="2" s="1"/>
  <c r="P1470" i="2"/>
  <c r="Q1470" i="2" s="1"/>
  <c r="U1470" i="2" s="1"/>
  <c r="Q1467" i="2"/>
  <c r="U1467" i="2" s="1"/>
  <c r="P1466" i="2"/>
  <c r="Q1466" i="2" s="1"/>
  <c r="U1466" i="2" s="1"/>
  <c r="P1462" i="2"/>
  <c r="Q1462" i="2" s="1"/>
  <c r="U1462" i="2" s="1"/>
  <c r="Q1459" i="2"/>
  <c r="U1459" i="2" s="1"/>
  <c r="P1458" i="2"/>
  <c r="Q1458" i="2" s="1"/>
  <c r="U1458" i="2" s="1"/>
  <c r="P1454" i="2"/>
  <c r="Q1454" i="2" s="1"/>
  <c r="U1454" i="2" s="1"/>
  <c r="Q1451" i="2"/>
  <c r="U1451" i="2" s="1"/>
  <c r="P1450" i="2"/>
  <c r="Q1450" i="2" s="1"/>
  <c r="U1450" i="2" s="1"/>
  <c r="P1446" i="2"/>
  <c r="Q1446" i="2" s="1"/>
  <c r="U1446" i="2" s="1"/>
  <c r="Q1443" i="2"/>
  <c r="U1443" i="2" s="1"/>
  <c r="P1442" i="2"/>
  <c r="Q1442" i="2" s="1"/>
  <c r="U1442" i="2" s="1"/>
  <c r="Q1439" i="2"/>
  <c r="U1439" i="2" s="1"/>
  <c r="P1438" i="2"/>
  <c r="Q1438" i="2" s="1"/>
  <c r="U1438" i="2" s="1"/>
  <c r="Q1435" i="2"/>
  <c r="U1435" i="2" s="1"/>
  <c r="O1431" i="2"/>
  <c r="P1431" i="2"/>
  <c r="O1427" i="2"/>
  <c r="P1427" i="2"/>
  <c r="O1423" i="2"/>
  <c r="P1423" i="2"/>
  <c r="O1419" i="2"/>
  <c r="P1419" i="2"/>
  <c r="O1410" i="2"/>
  <c r="P1410" i="2"/>
  <c r="O1409" i="2"/>
  <c r="P1409" i="2"/>
  <c r="O1394" i="2"/>
  <c r="P1394" i="2"/>
  <c r="O1393" i="2"/>
  <c r="P1393" i="2"/>
  <c r="O1378" i="2"/>
  <c r="P1378" i="2"/>
  <c r="O1377" i="2"/>
  <c r="P1377" i="2"/>
  <c r="O1362" i="2"/>
  <c r="P1362" i="2"/>
  <c r="O1361" i="2"/>
  <c r="P1361" i="2"/>
  <c r="P1473" i="2"/>
  <c r="Q1473" i="2" s="1"/>
  <c r="U1473" i="2" s="1"/>
  <c r="P1469" i="2"/>
  <c r="Q1469" i="2" s="1"/>
  <c r="U1469" i="2" s="1"/>
  <c r="P1465" i="2"/>
  <c r="Q1465" i="2" s="1"/>
  <c r="U1465" i="2" s="1"/>
  <c r="P1461" i="2"/>
  <c r="Q1461" i="2" s="1"/>
  <c r="U1461" i="2" s="1"/>
  <c r="P1457" i="2"/>
  <c r="Q1457" i="2" s="1"/>
  <c r="U1457" i="2" s="1"/>
  <c r="P1453" i="2"/>
  <c r="Q1453" i="2" s="1"/>
  <c r="U1453" i="2" s="1"/>
  <c r="P1449" i="2"/>
  <c r="Q1449" i="2" s="1"/>
  <c r="U1449" i="2" s="1"/>
  <c r="P1445" i="2"/>
  <c r="Q1445" i="2" s="1"/>
  <c r="U1445" i="2" s="1"/>
  <c r="P1441" i="2"/>
  <c r="Q1441" i="2" s="1"/>
  <c r="U1441" i="2" s="1"/>
  <c r="P1437" i="2"/>
  <c r="Q1437" i="2" s="1"/>
  <c r="U1437" i="2" s="1"/>
  <c r="O1406" i="2"/>
  <c r="P1406" i="2"/>
  <c r="O1405" i="2"/>
  <c r="P1405" i="2"/>
  <c r="O1390" i="2"/>
  <c r="P1390" i="2"/>
  <c r="O1389" i="2"/>
  <c r="P1389" i="2"/>
  <c r="O1374" i="2"/>
  <c r="P1374" i="2"/>
  <c r="O1373" i="2"/>
  <c r="P1373" i="2"/>
  <c r="O1358" i="2"/>
  <c r="P1358" i="2"/>
  <c r="O1357" i="2"/>
  <c r="P1357" i="2"/>
  <c r="P1534" i="2"/>
  <c r="Q1534" i="2" s="1"/>
  <c r="U1534" i="2" s="1"/>
  <c r="P1530" i="2"/>
  <c r="Q1530" i="2" s="1"/>
  <c r="U1530" i="2" s="1"/>
  <c r="P1526" i="2"/>
  <c r="Q1526" i="2" s="1"/>
  <c r="U1526" i="2" s="1"/>
  <c r="P1522" i="2"/>
  <c r="Q1522" i="2" s="1"/>
  <c r="U1522" i="2" s="1"/>
  <c r="P1472" i="2"/>
  <c r="Q1472" i="2" s="1"/>
  <c r="U1472" i="2" s="1"/>
  <c r="P1468" i="2"/>
  <c r="Q1468" i="2" s="1"/>
  <c r="U1468" i="2" s="1"/>
  <c r="P1464" i="2"/>
  <c r="Q1464" i="2" s="1"/>
  <c r="U1464" i="2" s="1"/>
  <c r="P1460" i="2"/>
  <c r="Q1460" i="2" s="1"/>
  <c r="U1460" i="2" s="1"/>
  <c r="P1456" i="2"/>
  <c r="Q1456" i="2" s="1"/>
  <c r="U1456" i="2" s="1"/>
  <c r="P1452" i="2"/>
  <c r="Q1452" i="2" s="1"/>
  <c r="U1452" i="2" s="1"/>
  <c r="P1448" i="2"/>
  <c r="Q1448" i="2" s="1"/>
  <c r="U1448" i="2" s="1"/>
  <c r="P1444" i="2"/>
  <c r="Q1444" i="2" s="1"/>
  <c r="U1444" i="2" s="1"/>
  <c r="P1440" i="2"/>
  <c r="Q1440" i="2" s="1"/>
  <c r="U1440" i="2" s="1"/>
  <c r="P1436" i="2"/>
  <c r="Q1436" i="2" s="1"/>
  <c r="U1436" i="2" s="1"/>
  <c r="O1432" i="2"/>
  <c r="P1432" i="2"/>
  <c r="O1428" i="2"/>
  <c r="P1428" i="2"/>
  <c r="O1424" i="2"/>
  <c r="P1424" i="2"/>
  <c r="O1420" i="2"/>
  <c r="P1420" i="2"/>
  <c r="O1417" i="2"/>
  <c r="P1417" i="2"/>
  <c r="O1402" i="2"/>
  <c r="P1402" i="2"/>
  <c r="O1401" i="2"/>
  <c r="P1401" i="2"/>
  <c r="O1386" i="2"/>
  <c r="P1386" i="2"/>
  <c r="O1385" i="2"/>
  <c r="P1385" i="2"/>
  <c r="O1370" i="2"/>
  <c r="P1370" i="2"/>
  <c r="O1369" i="2"/>
  <c r="P1369" i="2"/>
  <c r="O1354" i="2"/>
  <c r="P1354" i="2"/>
  <c r="O1353" i="2"/>
  <c r="P1353" i="2"/>
  <c r="O1434" i="2"/>
  <c r="Q1434" i="2" s="1"/>
  <c r="U1434" i="2" s="1"/>
  <c r="O1430" i="2"/>
  <c r="Q1430" i="2" s="1"/>
  <c r="U1430" i="2" s="1"/>
  <c r="O1426" i="2"/>
  <c r="Q1426" i="2" s="1"/>
  <c r="U1426" i="2" s="1"/>
  <c r="O1422" i="2"/>
  <c r="Q1422" i="2" s="1"/>
  <c r="U1422" i="2" s="1"/>
  <c r="O1418" i="2"/>
  <c r="Q1418" i="2" s="1"/>
  <c r="U1418" i="2" s="1"/>
  <c r="P1416" i="2"/>
  <c r="Q1416" i="2" s="1"/>
  <c r="U1416" i="2" s="1"/>
  <c r="P1412" i="2"/>
  <c r="Q1412" i="2" s="1"/>
  <c r="U1412" i="2" s="1"/>
  <c r="P1408" i="2"/>
  <c r="Q1408" i="2" s="1"/>
  <c r="U1408" i="2" s="1"/>
  <c r="P1404" i="2"/>
  <c r="Q1404" i="2" s="1"/>
  <c r="U1404" i="2" s="1"/>
  <c r="P1400" i="2"/>
  <c r="Q1400" i="2" s="1"/>
  <c r="U1400" i="2" s="1"/>
  <c r="P1396" i="2"/>
  <c r="Q1396" i="2" s="1"/>
  <c r="U1396" i="2" s="1"/>
  <c r="P1392" i="2"/>
  <c r="Q1392" i="2" s="1"/>
  <c r="U1392" i="2" s="1"/>
  <c r="P1388" i="2"/>
  <c r="Q1388" i="2" s="1"/>
  <c r="U1388" i="2" s="1"/>
  <c r="P1384" i="2"/>
  <c r="Q1384" i="2" s="1"/>
  <c r="U1384" i="2" s="1"/>
  <c r="P1380" i="2"/>
  <c r="Q1380" i="2" s="1"/>
  <c r="U1380" i="2" s="1"/>
  <c r="P1376" i="2"/>
  <c r="Q1376" i="2" s="1"/>
  <c r="U1376" i="2" s="1"/>
  <c r="P1372" i="2"/>
  <c r="Q1372" i="2" s="1"/>
  <c r="U1372" i="2" s="1"/>
  <c r="P1368" i="2"/>
  <c r="Q1368" i="2" s="1"/>
  <c r="U1368" i="2" s="1"/>
  <c r="P1364" i="2"/>
  <c r="Q1364" i="2" s="1"/>
  <c r="U1364" i="2" s="1"/>
  <c r="P1360" i="2"/>
  <c r="Q1360" i="2" s="1"/>
  <c r="U1360" i="2" s="1"/>
  <c r="P1356" i="2"/>
  <c r="Q1356" i="2" s="1"/>
  <c r="U1356" i="2" s="1"/>
  <c r="P1352" i="2"/>
  <c r="Q1352" i="2" s="1"/>
  <c r="U1352" i="2" s="1"/>
  <c r="O1346" i="2"/>
  <c r="P1346" i="2"/>
  <c r="O1342" i="2"/>
  <c r="P1342" i="2"/>
  <c r="O1338" i="2"/>
  <c r="P1338" i="2"/>
  <c r="O1334" i="2"/>
  <c r="P1334" i="2"/>
  <c r="O1330" i="2"/>
  <c r="P1330" i="2"/>
  <c r="O1326" i="2"/>
  <c r="P1326" i="2"/>
  <c r="O1322" i="2"/>
  <c r="P1322" i="2"/>
  <c r="O1318" i="2"/>
  <c r="P1318" i="2"/>
  <c r="O1314" i="2"/>
  <c r="P1314" i="2"/>
  <c r="O1310" i="2"/>
  <c r="P1310" i="2"/>
  <c r="O1306" i="2"/>
  <c r="P1306" i="2"/>
  <c r="O1302" i="2"/>
  <c r="P1302" i="2"/>
  <c r="O1298" i="2"/>
  <c r="P1298" i="2"/>
  <c r="O1294" i="2"/>
  <c r="P1294" i="2"/>
  <c r="O1290" i="2"/>
  <c r="P1290" i="2"/>
  <c r="O1286" i="2"/>
  <c r="P1286" i="2"/>
  <c r="O1282" i="2"/>
  <c r="P1282" i="2"/>
  <c r="O1278" i="2"/>
  <c r="P1278" i="2"/>
  <c r="O1274" i="2"/>
  <c r="P1274" i="2"/>
  <c r="O1270" i="2"/>
  <c r="P1270" i="2"/>
  <c r="O1266" i="2"/>
  <c r="P1266" i="2"/>
  <c r="O1262" i="2"/>
  <c r="P1262" i="2"/>
  <c r="O1258" i="2"/>
  <c r="P1258" i="2"/>
  <c r="O1254" i="2"/>
  <c r="P1254" i="2"/>
  <c r="O1250" i="2"/>
  <c r="P1250" i="2"/>
  <c r="P1249" i="2"/>
  <c r="Q1249" i="2" s="1"/>
  <c r="U1249" i="2" s="1"/>
  <c r="P1245" i="2"/>
  <c r="Q1245" i="2" s="1"/>
  <c r="U1245" i="2" s="1"/>
  <c r="Q1242" i="2"/>
  <c r="U1242" i="2" s="1"/>
  <c r="P1241" i="2"/>
  <c r="Q1241" i="2" s="1"/>
  <c r="U1241" i="2" s="1"/>
  <c r="P1237" i="2"/>
  <c r="Q1237" i="2" s="1"/>
  <c r="U1237" i="2" s="1"/>
  <c r="Q1234" i="2"/>
  <c r="U1234" i="2" s="1"/>
  <c r="P1233" i="2"/>
  <c r="Q1233" i="2" s="1"/>
  <c r="U1233" i="2" s="1"/>
  <c r="P1229" i="2"/>
  <c r="Q1229" i="2" s="1"/>
  <c r="U1229" i="2" s="1"/>
  <c r="Q1226" i="2"/>
  <c r="U1226" i="2" s="1"/>
  <c r="P1225" i="2"/>
  <c r="Q1225" i="2" s="1"/>
  <c r="U1225" i="2" s="1"/>
  <c r="P1221" i="2"/>
  <c r="Q1221" i="2" s="1"/>
  <c r="U1221" i="2" s="1"/>
  <c r="Q1218" i="2"/>
  <c r="U1218" i="2" s="1"/>
  <c r="P1217" i="2"/>
  <c r="Q1217" i="2" s="1"/>
  <c r="U1217" i="2" s="1"/>
  <c r="O1117" i="2"/>
  <c r="P1117" i="2"/>
  <c r="O1109" i="2"/>
  <c r="P1109" i="2"/>
  <c r="O1101" i="2"/>
  <c r="P1101" i="2"/>
  <c r="O1093" i="2"/>
  <c r="P1093" i="2"/>
  <c r="O1085" i="2"/>
  <c r="P1085" i="2"/>
  <c r="O1074" i="2"/>
  <c r="P1074" i="2"/>
  <c r="O1071" i="2"/>
  <c r="P1071" i="2"/>
  <c r="O1058" i="2"/>
  <c r="P1058" i="2"/>
  <c r="O1055" i="2"/>
  <c r="P1055" i="2"/>
  <c r="O1042" i="2"/>
  <c r="P1042" i="2"/>
  <c r="O1039" i="2"/>
  <c r="P1039" i="2"/>
  <c r="O1026" i="2"/>
  <c r="P1026" i="2"/>
  <c r="O1023" i="2"/>
  <c r="P1023" i="2"/>
  <c r="O1010" i="2"/>
  <c r="P1010" i="2"/>
  <c r="Q1425" i="2"/>
  <c r="U1425" i="2" s="1"/>
  <c r="O1347" i="2"/>
  <c r="P1347" i="2"/>
  <c r="O1343" i="2"/>
  <c r="P1343" i="2"/>
  <c r="O1339" i="2"/>
  <c r="P1339" i="2"/>
  <c r="O1335" i="2"/>
  <c r="P1335" i="2"/>
  <c r="O1331" i="2"/>
  <c r="P1331" i="2"/>
  <c r="O1327" i="2"/>
  <c r="P1327" i="2"/>
  <c r="O1323" i="2"/>
  <c r="P1323" i="2"/>
  <c r="O1319" i="2"/>
  <c r="P1319" i="2"/>
  <c r="O1315" i="2"/>
  <c r="P1315" i="2"/>
  <c r="O1311" i="2"/>
  <c r="P1311" i="2"/>
  <c r="O1307" i="2"/>
  <c r="P1307" i="2"/>
  <c r="O1303" i="2"/>
  <c r="P1303" i="2"/>
  <c r="O1299" i="2"/>
  <c r="P1299" i="2"/>
  <c r="O1295" i="2"/>
  <c r="P1295" i="2"/>
  <c r="O1291" i="2"/>
  <c r="P1291" i="2"/>
  <c r="O1287" i="2"/>
  <c r="P1287" i="2"/>
  <c r="O1283" i="2"/>
  <c r="P1283" i="2"/>
  <c r="O1279" i="2"/>
  <c r="P1279" i="2"/>
  <c r="O1275" i="2"/>
  <c r="P1275" i="2"/>
  <c r="O1271" i="2"/>
  <c r="P1271" i="2"/>
  <c r="O1267" i="2"/>
  <c r="P1267" i="2"/>
  <c r="O1263" i="2"/>
  <c r="P1263" i="2"/>
  <c r="O1259" i="2"/>
  <c r="P1259" i="2"/>
  <c r="O1255" i="2"/>
  <c r="P1255" i="2"/>
  <c r="O1251" i="2"/>
  <c r="P1251" i="2"/>
  <c r="P1114" i="2"/>
  <c r="O1114" i="2"/>
  <c r="P1106" i="2"/>
  <c r="O1106" i="2"/>
  <c r="P1098" i="2"/>
  <c r="O1098" i="2"/>
  <c r="P1090" i="2"/>
  <c r="O1090" i="2"/>
  <c r="O1070" i="2"/>
  <c r="P1070" i="2"/>
  <c r="O1067" i="2"/>
  <c r="P1067" i="2"/>
  <c r="O1054" i="2"/>
  <c r="P1054" i="2"/>
  <c r="O1051" i="2"/>
  <c r="P1051" i="2"/>
  <c r="O1038" i="2"/>
  <c r="P1038" i="2"/>
  <c r="O1035" i="2"/>
  <c r="P1035" i="2"/>
  <c r="O1022" i="2"/>
  <c r="P1022" i="2"/>
  <c r="O1019" i="2"/>
  <c r="P1019" i="2"/>
  <c r="Q1407" i="2"/>
  <c r="U1407" i="2" s="1"/>
  <c r="Q1399" i="2"/>
  <c r="U1399" i="2" s="1"/>
  <c r="Q1383" i="2"/>
  <c r="U1383" i="2" s="1"/>
  <c r="Q1375" i="2"/>
  <c r="U1375" i="2" s="1"/>
  <c r="Q1363" i="2"/>
  <c r="U1363" i="2" s="1"/>
  <c r="O1348" i="2"/>
  <c r="P1348" i="2"/>
  <c r="O1344" i="2"/>
  <c r="P1344" i="2"/>
  <c r="O1340" i="2"/>
  <c r="P1340" i="2"/>
  <c r="O1336" i="2"/>
  <c r="P1336" i="2"/>
  <c r="O1332" i="2"/>
  <c r="P1332" i="2"/>
  <c r="O1328" i="2"/>
  <c r="P1328" i="2"/>
  <c r="O1324" i="2"/>
  <c r="P1324" i="2"/>
  <c r="O1320" i="2"/>
  <c r="P1320" i="2"/>
  <c r="O1316" i="2"/>
  <c r="P1316" i="2"/>
  <c r="O1312" i="2"/>
  <c r="P1312" i="2"/>
  <c r="O1308" i="2"/>
  <c r="P1308" i="2"/>
  <c r="O1304" i="2"/>
  <c r="P1304" i="2"/>
  <c r="O1300" i="2"/>
  <c r="P1300" i="2"/>
  <c r="O1296" i="2"/>
  <c r="P1296" i="2"/>
  <c r="O1292" i="2"/>
  <c r="P1292" i="2"/>
  <c r="O1288" i="2"/>
  <c r="P1288" i="2"/>
  <c r="O1284" i="2"/>
  <c r="P1284" i="2"/>
  <c r="O1280" i="2"/>
  <c r="P1280" i="2"/>
  <c r="O1276" i="2"/>
  <c r="P1276" i="2"/>
  <c r="O1272" i="2"/>
  <c r="P1272" i="2"/>
  <c r="O1268" i="2"/>
  <c r="P1268" i="2"/>
  <c r="O1264" i="2"/>
  <c r="P1264" i="2"/>
  <c r="O1260" i="2"/>
  <c r="P1260" i="2"/>
  <c r="O1256" i="2"/>
  <c r="P1256" i="2"/>
  <c r="O1252" i="2"/>
  <c r="P1252" i="2"/>
  <c r="P1247" i="2"/>
  <c r="Q1247" i="2" s="1"/>
  <c r="U1247" i="2" s="1"/>
  <c r="Q1244" i="2"/>
  <c r="U1244" i="2" s="1"/>
  <c r="P1243" i="2"/>
  <c r="Q1243" i="2" s="1"/>
  <c r="U1243" i="2" s="1"/>
  <c r="P1239" i="2"/>
  <c r="Q1239" i="2" s="1"/>
  <c r="U1239" i="2" s="1"/>
  <c r="P1235" i="2"/>
  <c r="Q1235" i="2" s="1"/>
  <c r="U1235" i="2" s="1"/>
  <c r="P1231" i="2"/>
  <c r="Q1231" i="2" s="1"/>
  <c r="U1231" i="2" s="1"/>
  <c r="P1227" i="2"/>
  <c r="Q1227" i="2" s="1"/>
  <c r="U1227" i="2" s="1"/>
  <c r="P1223" i="2"/>
  <c r="Q1223" i="2" s="1"/>
  <c r="U1223" i="2" s="1"/>
  <c r="P1219" i="2"/>
  <c r="Q1219" i="2" s="1"/>
  <c r="U1219" i="2" s="1"/>
  <c r="P1215" i="2"/>
  <c r="Q1215" i="2" s="1"/>
  <c r="U1215" i="2" s="1"/>
  <c r="O1113" i="2"/>
  <c r="P1113" i="2"/>
  <c r="O1105" i="2"/>
  <c r="P1105" i="2"/>
  <c r="O1097" i="2"/>
  <c r="P1097" i="2"/>
  <c r="O1089" i="2"/>
  <c r="P1089" i="2"/>
  <c r="O1066" i="2"/>
  <c r="P1066" i="2"/>
  <c r="O1063" i="2"/>
  <c r="P1063" i="2"/>
  <c r="O1050" i="2"/>
  <c r="P1050" i="2"/>
  <c r="O1047" i="2"/>
  <c r="P1047" i="2"/>
  <c r="O1034" i="2"/>
  <c r="P1034" i="2"/>
  <c r="O1031" i="2"/>
  <c r="P1031" i="2"/>
  <c r="O1018" i="2"/>
  <c r="P1018" i="2"/>
  <c r="O1015" i="2"/>
  <c r="P1015" i="2"/>
  <c r="O1349" i="2"/>
  <c r="P1349" i="2"/>
  <c r="O1345" i="2"/>
  <c r="P1345" i="2"/>
  <c r="O1341" i="2"/>
  <c r="P1341" i="2"/>
  <c r="O1337" i="2"/>
  <c r="P1337" i="2"/>
  <c r="O1333" i="2"/>
  <c r="P1333" i="2"/>
  <c r="O1329" i="2"/>
  <c r="P1329" i="2"/>
  <c r="O1325" i="2"/>
  <c r="P1325" i="2"/>
  <c r="O1321" i="2"/>
  <c r="P1321" i="2"/>
  <c r="O1317" i="2"/>
  <c r="P1317" i="2"/>
  <c r="O1313" i="2"/>
  <c r="P1313" i="2"/>
  <c r="O1309" i="2"/>
  <c r="P1309" i="2"/>
  <c r="O1305" i="2"/>
  <c r="P1305" i="2"/>
  <c r="O1301" i="2"/>
  <c r="P1301" i="2"/>
  <c r="O1297" i="2"/>
  <c r="P1297" i="2"/>
  <c r="O1293" i="2"/>
  <c r="P1293" i="2"/>
  <c r="O1289" i="2"/>
  <c r="P1289" i="2"/>
  <c r="O1285" i="2"/>
  <c r="P1285" i="2"/>
  <c r="O1281" i="2"/>
  <c r="P1281" i="2"/>
  <c r="O1277" i="2"/>
  <c r="P1277" i="2"/>
  <c r="O1273" i="2"/>
  <c r="P1273" i="2"/>
  <c r="O1269" i="2"/>
  <c r="P1269" i="2"/>
  <c r="O1265" i="2"/>
  <c r="P1265" i="2"/>
  <c r="O1261" i="2"/>
  <c r="P1261" i="2"/>
  <c r="O1257" i="2"/>
  <c r="P1257" i="2"/>
  <c r="O1253" i="2"/>
  <c r="P1253" i="2"/>
  <c r="P1118" i="2"/>
  <c r="O1118" i="2"/>
  <c r="P1110" i="2"/>
  <c r="O1110" i="2"/>
  <c r="P1102" i="2"/>
  <c r="O1102" i="2"/>
  <c r="P1094" i="2"/>
  <c r="O1094" i="2"/>
  <c r="P1086" i="2"/>
  <c r="O1086" i="2"/>
  <c r="O1080" i="2"/>
  <c r="P1080" i="2"/>
  <c r="O1079" i="2"/>
  <c r="P1079" i="2"/>
  <c r="O1076" i="2"/>
  <c r="P1076" i="2"/>
  <c r="O1075" i="2"/>
  <c r="P1075" i="2"/>
  <c r="O1062" i="2"/>
  <c r="P1062" i="2"/>
  <c r="O1059" i="2"/>
  <c r="P1059" i="2"/>
  <c r="O1046" i="2"/>
  <c r="P1046" i="2"/>
  <c r="O1043" i="2"/>
  <c r="P1043" i="2"/>
  <c r="O1030" i="2"/>
  <c r="P1030" i="2"/>
  <c r="O1027" i="2"/>
  <c r="P1027" i="2"/>
  <c r="O1014" i="2"/>
  <c r="P1014" i="2"/>
  <c r="O1011" i="2"/>
  <c r="P1011" i="2"/>
  <c r="O1007" i="2"/>
  <c r="P1007" i="2"/>
  <c r="O1003" i="2"/>
  <c r="P1003" i="2"/>
  <c r="O999" i="2"/>
  <c r="P999" i="2"/>
  <c r="O995" i="2"/>
  <c r="P995" i="2"/>
  <c r="O991" i="2"/>
  <c r="P991" i="2"/>
  <c r="O987" i="2"/>
  <c r="P987" i="2"/>
  <c r="O983" i="2"/>
  <c r="P983" i="2"/>
  <c r="O979" i="2"/>
  <c r="P979" i="2"/>
  <c r="O975" i="2"/>
  <c r="P975" i="2"/>
  <c r="P1120" i="2"/>
  <c r="Q1120" i="2" s="1"/>
  <c r="U1120" i="2" s="1"/>
  <c r="P1116" i="2"/>
  <c r="Q1116" i="2" s="1"/>
  <c r="U1116" i="2" s="1"/>
  <c r="P1112" i="2"/>
  <c r="Q1112" i="2" s="1"/>
  <c r="U1112" i="2" s="1"/>
  <c r="P1108" i="2"/>
  <c r="Q1108" i="2" s="1"/>
  <c r="U1108" i="2" s="1"/>
  <c r="P1104" i="2"/>
  <c r="Q1104" i="2" s="1"/>
  <c r="U1104" i="2" s="1"/>
  <c r="P1100" i="2"/>
  <c r="Q1100" i="2" s="1"/>
  <c r="U1100" i="2" s="1"/>
  <c r="P1096" i="2"/>
  <c r="Q1096" i="2" s="1"/>
  <c r="U1096" i="2" s="1"/>
  <c r="P1092" i="2"/>
  <c r="Q1092" i="2" s="1"/>
  <c r="U1092" i="2" s="1"/>
  <c r="P1088" i="2"/>
  <c r="Q1088" i="2" s="1"/>
  <c r="U1088" i="2" s="1"/>
  <c r="P1084" i="2"/>
  <c r="Q1084" i="2" s="1"/>
  <c r="U1084" i="2" s="1"/>
  <c r="Q1064" i="2"/>
  <c r="U1064" i="2" s="1"/>
  <c r="Q1052" i="2"/>
  <c r="U1052" i="2" s="1"/>
  <c r="Q1044" i="2"/>
  <c r="U1044" i="2" s="1"/>
  <c r="Q1036" i="2"/>
  <c r="U1036" i="2" s="1"/>
  <c r="Q1008" i="2"/>
  <c r="U1008" i="2" s="1"/>
  <c r="O1004" i="2"/>
  <c r="P1004" i="2"/>
  <c r="O1000" i="2"/>
  <c r="P1000" i="2"/>
  <c r="O996" i="2"/>
  <c r="P996" i="2"/>
  <c r="O992" i="2"/>
  <c r="P992" i="2"/>
  <c r="O988" i="2"/>
  <c r="P988" i="2"/>
  <c r="O984" i="2"/>
  <c r="P984" i="2"/>
  <c r="O980" i="2"/>
  <c r="P980" i="2"/>
  <c r="O976" i="2"/>
  <c r="P976" i="2"/>
  <c r="P1119" i="2"/>
  <c r="Q1119" i="2" s="1"/>
  <c r="U1119" i="2" s="1"/>
  <c r="P1115" i="2"/>
  <c r="Q1115" i="2" s="1"/>
  <c r="U1115" i="2" s="1"/>
  <c r="P1111" i="2"/>
  <c r="Q1111" i="2" s="1"/>
  <c r="U1111" i="2" s="1"/>
  <c r="P1107" i="2"/>
  <c r="Q1107" i="2" s="1"/>
  <c r="U1107" i="2" s="1"/>
  <c r="P1103" i="2"/>
  <c r="Q1103" i="2" s="1"/>
  <c r="U1103" i="2" s="1"/>
  <c r="P1099" i="2"/>
  <c r="Q1099" i="2" s="1"/>
  <c r="U1099" i="2" s="1"/>
  <c r="P1095" i="2"/>
  <c r="Q1095" i="2" s="1"/>
  <c r="U1095" i="2" s="1"/>
  <c r="P1091" i="2"/>
  <c r="Q1091" i="2" s="1"/>
  <c r="U1091" i="2" s="1"/>
  <c r="P1087" i="2"/>
  <c r="Q1087" i="2" s="1"/>
  <c r="U1087" i="2" s="1"/>
  <c r="P1083" i="2"/>
  <c r="Q1083" i="2" s="1"/>
  <c r="U1083" i="2" s="1"/>
  <c r="P1082" i="2"/>
  <c r="Q1082" i="2" s="1"/>
  <c r="U1082" i="2" s="1"/>
  <c r="P1078" i="2"/>
  <c r="Q1078" i="2" s="1"/>
  <c r="U1078" i="2" s="1"/>
  <c r="O1005" i="2"/>
  <c r="P1005" i="2"/>
  <c r="O1001" i="2"/>
  <c r="P1001" i="2"/>
  <c r="O997" i="2"/>
  <c r="P997" i="2"/>
  <c r="O993" i="2"/>
  <c r="P993" i="2"/>
  <c r="O989" i="2"/>
  <c r="P989" i="2"/>
  <c r="O985" i="2"/>
  <c r="P985" i="2"/>
  <c r="O981" i="2"/>
  <c r="P981" i="2"/>
  <c r="O977" i="2"/>
  <c r="P977" i="2"/>
  <c r="O973" i="2"/>
  <c r="P973" i="2"/>
  <c r="P1081" i="2"/>
  <c r="Q1081" i="2" s="1"/>
  <c r="U1081" i="2" s="1"/>
  <c r="P1077" i="2"/>
  <c r="Q1077" i="2" s="1"/>
  <c r="U1077" i="2" s="1"/>
  <c r="P1073" i="2"/>
  <c r="Q1073" i="2" s="1"/>
  <c r="U1073" i="2" s="1"/>
  <c r="P1069" i="2"/>
  <c r="Q1069" i="2" s="1"/>
  <c r="U1069" i="2" s="1"/>
  <c r="P1065" i="2"/>
  <c r="Q1065" i="2" s="1"/>
  <c r="U1065" i="2" s="1"/>
  <c r="P1061" i="2"/>
  <c r="Q1061" i="2" s="1"/>
  <c r="U1061" i="2" s="1"/>
  <c r="P1057" i="2"/>
  <c r="Q1057" i="2" s="1"/>
  <c r="U1057" i="2" s="1"/>
  <c r="P1053" i="2"/>
  <c r="Q1053" i="2" s="1"/>
  <c r="U1053" i="2" s="1"/>
  <c r="P1049" i="2"/>
  <c r="Q1049" i="2" s="1"/>
  <c r="U1049" i="2" s="1"/>
  <c r="P1045" i="2"/>
  <c r="Q1045" i="2" s="1"/>
  <c r="U1045" i="2" s="1"/>
  <c r="P1041" i="2"/>
  <c r="Q1041" i="2" s="1"/>
  <c r="U1041" i="2" s="1"/>
  <c r="P1037" i="2"/>
  <c r="Q1037" i="2" s="1"/>
  <c r="U1037" i="2" s="1"/>
  <c r="P1033" i="2"/>
  <c r="Q1033" i="2" s="1"/>
  <c r="U1033" i="2" s="1"/>
  <c r="P1029" i="2"/>
  <c r="Q1029" i="2" s="1"/>
  <c r="U1029" i="2" s="1"/>
  <c r="P1025" i="2"/>
  <c r="Q1025" i="2" s="1"/>
  <c r="U1025" i="2" s="1"/>
  <c r="P1021" i="2"/>
  <c r="Q1021" i="2" s="1"/>
  <c r="U1021" i="2" s="1"/>
  <c r="P1017" i="2"/>
  <c r="Q1017" i="2" s="1"/>
  <c r="U1017" i="2" s="1"/>
  <c r="P1013" i="2"/>
  <c r="Q1013" i="2" s="1"/>
  <c r="U1013" i="2" s="1"/>
  <c r="P1009" i="2"/>
  <c r="Q1009" i="2" s="1"/>
  <c r="U1009" i="2" s="1"/>
  <c r="O1006" i="2"/>
  <c r="P1006" i="2"/>
  <c r="O1002" i="2"/>
  <c r="P1002" i="2"/>
  <c r="O998" i="2"/>
  <c r="P998" i="2"/>
  <c r="O994" i="2"/>
  <c r="P994" i="2"/>
  <c r="O990" i="2"/>
  <c r="P990" i="2"/>
  <c r="O986" i="2"/>
  <c r="P986" i="2"/>
  <c r="O982" i="2"/>
  <c r="P982" i="2"/>
  <c r="O978" i="2"/>
  <c r="P978" i="2"/>
  <c r="O974" i="2"/>
  <c r="P974" i="2"/>
  <c r="P972" i="2"/>
  <c r="Q972" i="2" s="1"/>
  <c r="U972" i="2" s="1"/>
  <c r="P971" i="2"/>
  <c r="Q971" i="2" s="1"/>
  <c r="U971" i="2" s="1"/>
  <c r="P970" i="2"/>
  <c r="Q970" i="2" s="1"/>
  <c r="U970" i="2" s="1"/>
  <c r="P969" i="2"/>
  <c r="Q969" i="2" s="1"/>
  <c r="U969" i="2" s="1"/>
  <c r="P968" i="2"/>
  <c r="Q968" i="2" s="1"/>
  <c r="U968" i="2" s="1"/>
  <c r="P967" i="2"/>
  <c r="Q967" i="2" s="1"/>
  <c r="U967" i="2" s="1"/>
  <c r="P966" i="2"/>
  <c r="Q966" i="2" s="1"/>
  <c r="U966" i="2" s="1"/>
  <c r="P965" i="2"/>
  <c r="Q965" i="2" s="1"/>
  <c r="U965" i="2" s="1"/>
  <c r="P964" i="2"/>
  <c r="Q964" i="2" s="1"/>
  <c r="U964" i="2" s="1"/>
  <c r="P963" i="2"/>
  <c r="Q963" i="2" s="1"/>
  <c r="U963" i="2" s="1"/>
  <c r="P962" i="2"/>
  <c r="Q962" i="2" s="1"/>
  <c r="U962" i="2" s="1"/>
  <c r="P961" i="2"/>
  <c r="Q961" i="2" s="1"/>
  <c r="U961" i="2" s="1"/>
  <c r="P960" i="2"/>
  <c r="Q960" i="2" s="1"/>
  <c r="U960" i="2" s="1"/>
  <c r="P959" i="2"/>
  <c r="Q959" i="2" s="1"/>
  <c r="U959" i="2" s="1"/>
  <c r="P958" i="2"/>
  <c r="Q958" i="2" s="1"/>
  <c r="U958" i="2" s="1"/>
  <c r="P957" i="2"/>
  <c r="Q957" i="2" s="1"/>
  <c r="U957" i="2" s="1"/>
  <c r="P956" i="2"/>
  <c r="Q956" i="2" s="1"/>
  <c r="U956" i="2" s="1"/>
  <c r="P955" i="2"/>
  <c r="Q955" i="2" s="1"/>
  <c r="U955" i="2" s="1"/>
  <c r="P954" i="2"/>
  <c r="Q954" i="2" s="1"/>
  <c r="U954" i="2" s="1"/>
  <c r="P953" i="2"/>
  <c r="Q953" i="2" s="1"/>
  <c r="U953" i="2" s="1"/>
  <c r="P952" i="2"/>
  <c r="Q952" i="2" s="1"/>
  <c r="U952" i="2" s="1"/>
  <c r="P951" i="2"/>
  <c r="Q951" i="2" s="1"/>
  <c r="U951" i="2" s="1"/>
  <c r="P950" i="2"/>
  <c r="Q950" i="2" s="1"/>
  <c r="U950" i="2" s="1"/>
  <c r="P949" i="2"/>
  <c r="Q949" i="2" s="1"/>
  <c r="U949" i="2" s="1"/>
  <c r="P948" i="2"/>
  <c r="Q948" i="2" s="1"/>
  <c r="U948" i="2" s="1"/>
  <c r="P947" i="2"/>
  <c r="Q947" i="2" s="1"/>
  <c r="U947" i="2" s="1"/>
  <c r="P946" i="2"/>
  <c r="Q946" i="2" s="1"/>
  <c r="U946" i="2" s="1"/>
  <c r="P945" i="2"/>
  <c r="Q945" i="2" s="1"/>
  <c r="U945" i="2" s="1"/>
  <c r="P944" i="2"/>
  <c r="Q944" i="2" s="1"/>
  <c r="U944" i="2" s="1"/>
  <c r="P943" i="2"/>
  <c r="Q943" i="2" s="1"/>
  <c r="U943" i="2" s="1"/>
  <c r="P942" i="2"/>
  <c r="Q942" i="2" s="1"/>
  <c r="U942" i="2" s="1"/>
  <c r="P941" i="2"/>
  <c r="Q941" i="2" s="1"/>
  <c r="U941" i="2" s="1"/>
  <c r="P940" i="2"/>
  <c r="Q940" i="2" s="1"/>
  <c r="U940" i="2" s="1"/>
  <c r="P939" i="2"/>
  <c r="Q939" i="2" s="1"/>
  <c r="U939" i="2" s="1"/>
  <c r="Q920" i="2"/>
  <c r="U920" i="2" s="1"/>
  <c r="Q916" i="2"/>
  <c r="U916" i="2" s="1"/>
  <c r="P938" i="2"/>
  <c r="Q938" i="2" s="1"/>
  <c r="U938" i="2" s="1"/>
  <c r="P936" i="2"/>
  <c r="Q936" i="2" s="1"/>
  <c r="U936" i="2" s="1"/>
  <c r="P934" i="2"/>
  <c r="Q934" i="2" s="1"/>
  <c r="U934" i="2" s="1"/>
  <c r="P932" i="2"/>
  <c r="Q932" i="2" s="1"/>
  <c r="U932" i="2" s="1"/>
  <c r="P930" i="2"/>
  <c r="Q930" i="2" s="1"/>
  <c r="U930" i="2" s="1"/>
  <c r="P928" i="2"/>
  <c r="Q928" i="2" s="1"/>
  <c r="U928" i="2" s="1"/>
  <c r="P926" i="2"/>
  <c r="Q926" i="2" s="1"/>
  <c r="U926" i="2" s="1"/>
  <c r="P924" i="2"/>
  <c r="Q924" i="2" s="1"/>
  <c r="U924" i="2" s="1"/>
  <c r="P922" i="2"/>
  <c r="Q922" i="2" s="1"/>
  <c r="U922" i="2" s="1"/>
  <c r="P919" i="2"/>
  <c r="Q919" i="2" s="1"/>
  <c r="U919" i="2" s="1"/>
  <c r="P915" i="2"/>
  <c r="Q915" i="2" s="1"/>
  <c r="U915" i="2" s="1"/>
  <c r="P908" i="2"/>
  <c r="Q908" i="2" s="1"/>
  <c r="U908" i="2" s="1"/>
  <c r="P904" i="2"/>
  <c r="Q904" i="2" s="1"/>
  <c r="U904" i="2" s="1"/>
  <c r="Q901" i="2"/>
  <c r="U901" i="2" s="1"/>
  <c r="P900" i="2"/>
  <c r="Q900" i="2" s="1"/>
  <c r="U900" i="2" s="1"/>
  <c r="P896" i="2"/>
  <c r="Q896" i="2" s="1"/>
  <c r="U896" i="2" s="1"/>
  <c r="P892" i="2"/>
  <c r="Q892" i="2" s="1"/>
  <c r="U892" i="2" s="1"/>
  <c r="P888" i="2"/>
  <c r="Q888" i="2" s="1"/>
  <c r="U888" i="2" s="1"/>
  <c r="P884" i="2"/>
  <c r="Q884" i="2" s="1"/>
  <c r="U884" i="2" s="1"/>
  <c r="P880" i="2"/>
  <c r="Q880" i="2" s="1"/>
  <c r="U880" i="2" s="1"/>
  <c r="P876" i="2"/>
  <c r="Q876" i="2" s="1"/>
  <c r="U876" i="2" s="1"/>
  <c r="P872" i="2"/>
  <c r="Q872" i="2" s="1"/>
  <c r="U872" i="2" s="1"/>
  <c r="Q869" i="2"/>
  <c r="U869" i="2" s="1"/>
  <c r="P868" i="2"/>
  <c r="Q868" i="2" s="1"/>
  <c r="U868" i="2" s="1"/>
  <c r="U820" i="2"/>
  <c r="U812" i="2"/>
  <c r="Q833" i="2"/>
  <c r="U833" i="2" s="1"/>
  <c r="Q829" i="2"/>
  <c r="U829" i="2" s="1"/>
  <c r="Q825" i="2"/>
  <c r="U825" i="2" s="1"/>
  <c r="P937" i="2"/>
  <c r="Q937" i="2" s="1"/>
  <c r="U937" i="2" s="1"/>
  <c r="P935" i="2"/>
  <c r="Q935" i="2" s="1"/>
  <c r="U935" i="2" s="1"/>
  <c r="P933" i="2"/>
  <c r="Q933" i="2" s="1"/>
  <c r="U933" i="2" s="1"/>
  <c r="P931" i="2"/>
  <c r="Q931" i="2" s="1"/>
  <c r="U931" i="2" s="1"/>
  <c r="P929" i="2"/>
  <c r="Q929" i="2" s="1"/>
  <c r="U929" i="2" s="1"/>
  <c r="P927" i="2"/>
  <c r="Q927" i="2" s="1"/>
  <c r="U927" i="2" s="1"/>
  <c r="P925" i="2"/>
  <c r="Q925" i="2" s="1"/>
  <c r="U925" i="2" s="1"/>
  <c r="P923" i="2"/>
  <c r="Q923" i="2" s="1"/>
  <c r="U923" i="2" s="1"/>
  <c r="P921" i="2"/>
  <c r="Q921" i="2" s="1"/>
  <c r="U921" i="2" s="1"/>
  <c r="P917" i="2"/>
  <c r="Q917" i="2" s="1"/>
  <c r="U917" i="2" s="1"/>
  <c r="P913" i="2"/>
  <c r="Q913" i="2" s="1"/>
  <c r="U913" i="2" s="1"/>
  <c r="P910" i="2"/>
  <c r="Q910" i="2" s="1"/>
  <c r="U910" i="2" s="1"/>
  <c r="Q907" i="2"/>
  <c r="U907" i="2" s="1"/>
  <c r="P906" i="2"/>
  <c r="Q906" i="2" s="1"/>
  <c r="U906" i="2" s="1"/>
  <c r="P902" i="2"/>
  <c r="Q902" i="2" s="1"/>
  <c r="U902" i="2" s="1"/>
  <c r="Q899" i="2"/>
  <c r="U899" i="2" s="1"/>
  <c r="P898" i="2"/>
  <c r="Q898" i="2" s="1"/>
  <c r="U898" i="2" s="1"/>
  <c r="P894" i="2"/>
  <c r="Q894" i="2" s="1"/>
  <c r="U894" i="2" s="1"/>
  <c r="Q891" i="2"/>
  <c r="U891" i="2" s="1"/>
  <c r="P890" i="2"/>
  <c r="Q890" i="2" s="1"/>
  <c r="U890" i="2" s="1"/>
  <c r="P886" i="2"/>
  <c r="Q886" i="2" s="1"/>
  <c r="U886" i="2" s="1"/>
  <c r="Q883" i="2"/>
  <c r="U883" i="2" s="1"/>
  <c r="P882" i="2"/>
  <c r="Q882" i="2" s="1"/>
  <c r="U882" i="2" s="1"/>
  <c r="P878" i="2"/>
  <c r="Q878" i="2" s="1"/>
  <c r="U878" i="2" s="1"/>
  <c r="Q875" i="2"/>
  <c r="U875" i="2" s="1"/>
  <c r="P874" i="2"/>
  <c r="Q874" i="2" s="1"/>
  <c r="U874" i="2" s="1"/>
  <c r="P870" i="2"/>
  <c r="Q870" i="2" s="1"/>
  <c r="U870" i="2" s="1"/>
  <c r="Q867" i="2"/>
  <c r="U867" i="2" s="1"/>
  <c r="Q840" i="2"/>
  <c r="U840" i="2" s="1"/>
  <c r="Q836" i="2"/>
  <c r="U836" i="2" s="1"/>
  <c r="Q832" i="2"/>
  <c r="U832" i="2" s="1"/>
  <c r="Q824" i="2"/>
  <c r="U824" i="2" s="1"/>
  <c r="U817" i="2"/>
  <c r="P811" i="2"/>
  <c r="Q811" i="2" s="1"/>
  <c r="U811" i="2" s="1"/>
  <c r="P803" i="2"/>
  <c r="Q803" i="2" s="1"/>
  <c r="U803" i="2" s="1"/>
  <c r="U792" i="2"/>
  <c r="Q805" i="2"/>
  <c r="U805" i="2" s="1"/>
  <c r="Q797" i="2"/>
  <c r="U797" i="2" s="1"/>
  <c r="P807" i="2"/>
  <c r="Q807" i="2" s="1"/>
  <c r="U807" i="2" s="1"/>
  <c r="P799" i="2"/>
  <c r="Q799" i="2" s="1"/>
  <c r="U799" i="2" s="1"/>
  <c r="P795" i="2"/>
  <c r="Q795" i="2" s="1"/>
  <c r="U795" i="2" s="1"/>
  <c r="U780" i="2"/>
  <c r="O678" i="2"/>
  <c r="P678" i="2"/>
  <c r="O677" i="2"/>
  <c r="P677" i="2"/>
  <c r="O676" i="2"/>
  <c r="P676" i="2"/>
  <c r="O675" i="2"/>
  <c r="P675" i="2"/>
  <c r="O674" i="2"/>
  <c r="P674" i="2"/>
  <c r="O673" i="2"/>
  <c r="P673" i="2"/>
  <c r="O672" i="2"/>
  <c r="P672" i="2"/>
  <c r="O671" i="2"/>
  <c r="P671" i="2"/>
  <c r="O670" i="2"/>
  <c r="P670" i="2"/>
  <c r="O669" i="2"/>
  <c r="P669" i="2"/>
  <c r="O668" i="2"/>
  <c r="P668" i="2"/>
  <c r="O667" i="2"/>
  <c r="P667" i="2"/>
  <c r="O666" i="2"/>
  <c r="P666" i="2"/>
  <c r="U750" i="2"/>
  <c r="U742" i="2"/>
  <c r="U740" i="2"/>
  <c r="P793" i="2"/>
  <c r="Q793" i="2" s="1"/>
  <c r="U793" i="2" s="1"/>
  <c r="P791" i="2"/>
  <c r="Q791" i="2" s="1"/>
  <c r="U791" i="2" s="1"/>
  <c r="P789" i="2"/>
  <c r="Q789" i="2" s="1"/>
  <c r="U789" i="2" s="1"/>
  <c r="P787" i="2"/>
  <c r="Q787" i="2" s="1"/>
  <c r="U787" i="2" s="1"/>
  <c r="P785" i="2"/>
  <c r="Q785" i="2" s="1"/>
  <c r="U785" i="2" s="1"/>
  <c r="P783" i="2"/>
  <c r="Q783" i="2" s="1"/>
  <c r="U783" i="2" s="1"/>
  <c r="P781" i="2"/>
  <c r="Q781" i="2" s="1"/>
  <c r="U781" i="2" s="1"/>
  <c r="P779" i="2"/>
  <c r="Q779" i="2" s="1"/>
  <c r="U779" i="2" s="1"/>
  <c r="P777" i="2"/>
  <c r="Q777" i="2" s="1"/>
  <c r="U777" i="2" s="1"/>
  <c r="P775" i="2"/>
  <c r="Q775" i="2" s="1"/>
  <c r="U775" i="2" s="1"/>
  <c r="P773" i="2"/>
  <c r="Q773" i="2" s="1"/>
  <c r="U773" i="2" s="1"/>
  <c r="P771" i="2"/>
  <c r="Q771" i="2" s="1"/>
  <c r="U771" i="2" s="1"/>
  <c r="P769" i="2"/>
  <c r="Q769" i="2" s="1"/>
  <c r="U769" i="2" s="1"/>
  <c r="P767" i="2"/>
  <c r="Q767" i="2" s="1"/>
  <c r="U767" i="2" s="1"/>
  <c r="P765" i="2"/>
  <c r="Q765" i="2" s="1"/>
  <c r="U765" i="2" s="1"/>
  <c r="P763" i="2"/>
  <c r="Q763" i="2" s="1"/>
  <c r="U763" i="2" s="1"/>
  <c r="P761" i="2"/>
  <c r="Q761" i="2" s="1"/>
  <c r="U761" i="2" s="1"/>
  <c r="P759" i="2"/>
  <c r="Q759" i="2" s="1"/>
  <c r="U759" i="2" s="1"/>
  <c r="P757" i="2"/>
  <c r="Q757" i="2" s="1"/>
  <c r="U757" i="2" s="1"/>
  <c r="P755" i="2"/>
  <c r="Q755" i="2" s="1"/>
  <c r="U755" i="2" s="1"/>
  <c r="P753" i="2"/>
  <c r="Q753" i="2" s="1"/>
  <c r="U753" i="2" s="1"/>
  <c r="P751" i="2"/>
  <c r="Q751" i="2" s="1"/>
  <c r="U751" i="2" s="1"/>
  <c r="P749" i="2"/>
  <c r="Q749" i="2" s="1"/>
  <c r="U749" i="2" s="1"/>
  <c r="P747" i="2"/>
  <c r="Q747" i="2" s="1"/>
  <c r="U747" i="2" s="1"/>
  <c r="P745" i="2"/>
  <c r="Q745" i="2" s="1"/>
  <c r="U745" i="2" s="1"/>
  <c r="P743" i="2"/>
  <c r="Q743" i="2" s="1"/>
  <c r="U743" i="2" s="1"/>
  <c r="P741" i="2"/>
  <c r="Q741" i="2" s="1"/>
  <c r="U741" i="2" s="1"/>
  <c r="P739" i="2"/>
  <c r="Q739" i="2" s="1"/>
  <c r="U739" i="2" s="1"/>
  <c r="P737" i="2"/>
  <c r="Q737" i="2" s="1"/>
  <c r="U737" i="2" s="1"/>
  <c r="P679" i="2"/>
  <c r="Q679" i="2" s="1"/>
  <c r="U679" i="2" s="1"/>
  <c r="P680" i="2"/>
  <c r="Q680" i="2" s="1"/>
  <c r="U680" i="2" s="1"/>
  <c r="O443" i="2"/>
  <c r="P443" i="2"/>
  <c r="P665" i="2"/>
  <c r="Q665" i="2" s="1"/>
  <c r="U665" i="2" s="1"/>
  <c r="P663" i="2"/>
  <c r="Q663" i="2" s="1"/>
  <c r="U663" i="2" s="1"/>
  <c r="P661" i="2"/>
  <c r="Q661" i="2" s="1"/>
  <c r="U661" i="2" s="1"/>
  <c r="P659" i="2"/>
  <c r="Q659" i="2" s="1"/>
  <c r="U659" i="2" s="1"/>
  <c r="P657" i="2"/>
  <c r="Q657" i="2" s="1"/>
  <c r="U657" i="2" s="1"/>
  <c r="P655" i="2"/>
  <c r="Q655" i="2" s="1"/>
  <c r="U655" i="2" s="1"/>
  <c r="P653" i="2"/>
  <c r="Q653" i="2" s="1"/>
  <c r="U653" i="2" s="1"/>
  <c r="P651" i="2"/>
  <c r="Q651" i="2" s="1"/>
  <c r="U651" i="2" s="1"/>
  <c r="P649" i="2"/>
  <c r="Q649" i="2" s="1"/>
  <c r="U649" i="2" s="1"/>
  <c r="P647" i="2"/>
  <c r="Q647" i="2" s="1"/>
  <c r="U647" i="2" s="1"/>
  <c r="P645" i="2"/>
  <c r="Q645" i="2" s="1"/>
  <c r="U645" i="2" s="1"/>
  <c r="P643" i="2"/>
  <c r="Q643" i="2" s="1"/>
  <c r="U643" i="2" s="1"/>
  <c r="P641" i="2"/>
  <c r="Q641" i="2" s="1"/>
  <c r="U641" i="2" s="1"/>
  <c r="P639" i="2"/>
  <c r="Q639" i="2" s="1"/>
  <c r="U639" i="2" s="1"/>
  <c r="P637" i="2"/>
  <c r="Q637" i="2" s="1"/>
  <c r="U637" i="2" s="1"/>
  <c r="P635" i="2"/>
  <c r="Q635" i="2" s="1"/>
  <c r="U635" i="2" s="1"/>
  <c r="P633" i="2"/>
  <c r="Q633" i="2" s="1"/>
  <c r="U633" i="2" s="1"/>
  <c r="P631" i="2"/>
  <c r="Q631" i="2" s="1"/>
  <c r="U631" i="2" s="1"/>
  <c r="P629" i="2"/>
  <c r="Q629" i="2" s="1"/>
  <c r="U629" i="2" s="1"/>
  <c r="P627" i="2"/>
  <c r="Q627" i="2" s="1"/>
  <c r="U627" i="2" s="1"/>
  <c r="P625" i="2"/>
  <c r="Q625" i="2" s="1"/>
  <c r="U625" i="2" s="1"/>
  <c r="P623" i="2"/>
  <c r="Q623" i="2" s="1"/>
  <c r="U623" i="2" s="1"/>
  <c r="P621" i="2"/>
  <c r="Q621" i="2" s="1"/>
  <c r="U621" i="2" s="1"/>
  <c r="P619" i="2"/>
  <c r="Q619" i="2" s="1"/>
  <c r="U619" i="2" s="1"/>
  <c r="P617" i="2"/>
  <c r="Q617" i="2" s="1"/>
  <c r="U617" i="2" s="1"/>
  <c r="P615" i="2"/>
  <c r="Q615" i="2" s="1"/>
  <c r="U615" i="2" s="1"/>
  <c r="P613" i="2"/>
  <c r="Q613" i="2" s="1"/>
  <c r="U613" i="2" s="1"/>
  <c r="P611" i="2"/>
  <c r="Q611" i="2" s="1"/>
  <c r="U611" i="2" s="1"/>
  <c r="P609" i="2"/>
  <c r="Q609" i="2" s="1"/>
  <c r="U609" i="2" s="1"/>
  <c r="P607" i="2"/>
  <c r="Q607" i="2" s="1"/>
  <c r="U607" i="2" s="1"/>
  <c r="P605" i="2"/>
  <c r="Q605" i="2" s="1"/>
  <c r="U605" i="2" s="1"/>
  <c r="P603" i="2"/>
  <c r="Q603" i="2" s="1"/>
  <c r="U603" i="2" s="1"/>
  <c r="P601" i="2"/>
  <c r="Q601" i="2" s="1"/>
  <c r="U601" i="2" s="1"/>
  <c r="P599" i="2"/>
  <c r="Q599" i="2" s="1"/>
  <c r="U599" i="2" s="1"/>
  <c r="P597" i="2"/>
  <c r="Q597" i="2" s="1"/>
  <c r="U597" i="2" s="1"/>
  <c r="P595" i="2"/>
  <c r="Q595" i="2" s="1"/>
  <c r="U595" i="2" s="1"/>
  <c r="Q592" i="2"/>
  <c r="U592" i="2" s="1"/>
  <c r="P591" i="2"/>
  <c r="Q591" i="2" s="1"/>
  <c r="U591" i="2" s="1"/>
  <c r="P587" i="2"/>
  <c r="Q587" i="2" s="1"/>
  <c r="U587" i="2" s="1"/>
  <c r="P583" i="2"/>
  <c r="Q583" i="2" s="1"/>
  <c r="U583" i="2" s="1"/>
  <c r="Q580" i="2"/>
  <c r="U580" i="2" s="1"/>
  <c r="P579" i="2"/>
  <c r="Q579" i="2" s="1"/>
  <c r="U579" i="2" s="1"/>
  <c r="Q576" i="2"/>
  <c r="U576" i="2" s="1"/>
  <c r="P575" i="2"/>
  <c r="Q575" i="2" s="1"/>
  <c r="U575" i="2" s="1"/>
  <c r="P571" i="2"/>
  <c r="Q571" i="2" s="1"/>
  <c r="U571" i="2" s="1"/>
  <c r="P567" i="2"/>
  <c r="Q567" i="2" s="1"/>
  <c r="U567" i="2" s="1"/>
  <c r="P563" i="2"/>
  <c r="Q563" i="2" s="1"/>
  <c r="U563" i="2" s="1"/>
  <c r="Q560" i="2"/>
  <c r="U560" i="2" s="1"/>
  <c r="P559" i="2"/>
  <c r="Q559" i="2" s="1"/>
  <c r="U559" i="2" s="1"/>
  <c r="P555" i="2"/>
  <c r="Q555" i="2" s="1"/>
  <c r="U555" i="2" s="1"/>
  <c r="P551" i="2"/>
  <c r="Q551" i="2" s="1"/>
  <c r="U551" i="2" s="1"/>
  <c r="Q548" i="2"/>
  <c r="U548" i="2" s="1"/>
  <c r="P547" i="2"/>
  <c r="Q547" i="2" s="1"/>
  <c r="U547" i="2" s="1"/>
  <c r="Q544" i="2"/>
  <c r="U544" i="2" s="1"/>
  <c r="P543" i="2"/>
  <c r="Q543" i="2" s="1"/>
  <c r="U543" i="2" s="1"/>
  <c r="P539" i="2"/>
  <c r="Q539" i="2" s="1"/>
  <c r="U539" i="2" s="1"/>
  <c r="P535" i="2"/>
  <c r="Q535" i="2" s="1"/>
  <c r="U535" i="2" s="1"/>
  <c r="P531" i="2"/>
  <c r="Q531" i="2" s="1"/>
  <c r="U531" i="2" s="1"/>
  <c r="Q526" i="2"/>
  <c r="U526" i="2" s="1"/>
  <c r="Q520" i="2"/>
  <c r="U520" i="2" s="1"/>
  <c r="O519" i="2"/>
  <c r="P519" i="2"/>
  <c r="Q514" i="2"/>
  <c r="U514" i="2" s="1"/>
  <c r="Q506" i="2"/>
  <c r="U506" i="2" s="1"/>
  <c r="Q502" i="2"/>
  <c r="U502" i="2" s="1"/>
  <c r="O450" i="2"/>
  <c r="P450" i="2"/>
  <c r="O449" i="2"/>
  <c r="P449" i="2"/>
  <c r="O523" i="2"/>
  <c r="P523" i="2"/>
  <c r="O434" i="2"/>
  <c r="P434" i="2"/>
  <c r="O433" i="2"/>
  <c r="P433" i="2"/>
  <c r="P414" i="2"/>
  <c r="O414" i="2"/>
  <c r="O369" i="2"/>
  <c r="P369" i="2"/>
  <c r="P664" i="2"/>
  <c r="Q664" i="2" s="1"/>
  <c r="U664" i="2" s="1"/>
  <c r="P662" i="2"/>
  <c r="Q662" i="2" s="1"/>
  <c r="U662" i="2" s="1"/>
  <c r="P660" i="2"/>
  <c r="Q660" i="2" s="1"/>
  <c r="U660" i="2" s="1"/>
  <c r="P658" i="2"/>
  <c r="Q658" i="2" s="1"/>
  <c r="U658" i="2" s="1"/>
  <c r="P656" i="2"/>
  <c r="Q656" i="2" s="1"/>
  <c r="U656" i="2" s="1"/>
  <c r="P654" i="2"/>
  <c r="Q654" i="2" s="1"/>
  <c r="U654" i="2" s="1"/>
  <c r="P652" i="2"/>
  <c r="Q652" i="2" s="1"/>
  <c r="U652" i="2" s="1"/>
  <c r="P650" i="2"/>
  <c r="Q650" i="2" s="1"/>
  <c r="U650" i="2" s="1"/>
  <c r="P648" i="2"/>
  <c r="Q648" i="2" s="1"/>
  <c r="U648" i="2" s="1"/>
  <c r="P646" i="2"/>
  <c r="Q646" i="2" s="1"/>
  <c r="U646" i="2" s="1"/>
  <c r="P644" i="2"/>
  <c r="Q644" i="2" s="1"/>
  <c r="U644" i="2" s="1"/>
  <c r="P642" i="2"/>
  <c r="Q642" i="2" s="1"/>
  <c r="U642" i="2" s="1"/>
  <c r="P640" i="2"/>
  <c r="Q640" i="2" s="1"/>
  <c r="U640" i="2" s="1"/>
  <c r="P638" i="2"/>
  <c r="Q638" i="2" s="1"/>
  <c r="U638" i="2" s="1"/>
  <c r="P636" i="2"/>
  <c r="Q636" i="2" s="1"/>
  <c r="U636" i="2" s="1"/>
  <c r="P634" i="2"/>
  <c r="Q634" i="2" s="1"/>
  <c r="U634" i="2" s="1"/>
  <c r="P632" i="2"/>
  <c r="Q632" i="2" s="1"/>
  <c r="U632" i="2" s="1"/>
  <c r="P630" i="2"/>
  <c r="Q630" i="2" s="1"/>
  <c r="U630" i="2" s="1"/>
  <c r="P628" i="2"/>
  <c r="Q628" i="2" s="1"/>
  <c r="U628" i="2" s="1"/>
  <c r="P626" i="2"/>
  <c r="Q626" i="2" s="1"/>
  <c r="U626" i="2" s="1"/>
  <c r="P624" i="2"/>
  <c r="Q624" i="2" s="1"/>
  <c r="U624" i="2" s="1"/>
  <c r="P622" i="2"/>
  <c r="Q622" i="2" s="1"/>
  <c r="U622" i="2" s="1"/>
  <c r="P620" i="2"/>
  <c r="Q620" i="2" s="1"/>
  <c r="U620" i="2" s="1"/>
  <c r="P618" i="2"/>
  <c r="Q618" i="2" s="1"/>
  <c r="U618" i="2" s="1"/>
  <c r="P616" i="2"/>
  <c r="Q616" i="2" s="1"/>
  <c r="U616" i="2" s="1"/>
  <c r="P614" i="2"/>
  <c r="Q614" i="2" s="1"/>
  <c r="U614" i="2" s="1"/>
  <c r="P612" i="2"/>
  <c r="Q612" i="2" s="1"/>
  <c r="U612" i="2" s="1"/>
  <c r="P610" i="2"/>
  <c r="Q610" i="2" s="1"/>
  <c r="U610" i="2" s="1"/>
  <c r="P608" i="2"/>
  <c r="Q608" i="2" s="1"/>
  <c r="U608" i="2" s="1"/>
  <c r="P606" i="2"/>
  <c r="Q606" i="2" s="1"/>
  <c r="U606" i="2" s="1"/>
  <c r="P604" i="2"/>
  <c r="Q604" i="2" s="1"/>
  <c r="U604" i="2" s="1"/>
  <c r="P602" i="2"/>
  <c r="Q602" i="2" s="1"/>
  <c r="U602" i="2" s="1"/>
  <c r="P600" i="2"/>
  <c r="Q600" i="2" s="1"/>
  <c r="U600" i="2" s="1"/>
  <c r="P598" i="2"/>
  <c r="Q598" i="2" s="1"/>
  <c r="U598" i="2" s="1"/>
  <c r="P596" i="2"/>
  <c r="Q596" i="2" s="1"/>
  <c r="U596" i="2" s="1"/>
  <c r="Q594" i="2"/>
  <c r="U594" i="2" s="1"/>
  <c r="P593" i="2"/>
  <c r="Q593" i="2" s="1"/>
  <c r="U593" i="2" s="1"/>
  <c r="Q590" i="2"/>
  <c r="U590" i="2" s="1"/>
  <c r="P589" i="2"/>
  <c r="Q589" i="2" s="1"/>
  <c r="U589" i="2" s="1"/>
  <c r="Q586" i="2"/>
  <c r="U586" i="2" s="1"/>
  <c r="P585" i="2"/>
  <c r="Q585" i="2" s="1"/>
  <c r="U585" i="2" s="1"/>
  <c r="P581" i="2"/>
  <c r="Q581" i="2" s="1"/>
  <c r="U581" i="2" s="1"/>
  <c r="Q578" i="2"/>
  <c r="U578" i="2" s="1"/>
  <c r="P577" i="2"/>
  <c r="Q577" i="2" s="1"/>
  <c r="U577" i="2" s="1"/>
  <c r="Q574" i="2"/>
  <c r="U574" i="2" s="1"/>
  <c r="P573" i="2"/>
  <c r="Q573" i="2" s="1"/>
  <c r="U573" i="2" s="1"/>
  <c r="Q570" i="2"/>
  <c r="U570" i="2" s="1"/>
  <c r="P569" i="2"/>
  <c r="Q569" i="2" s="1"/>
  <c r="U569" i="2" s="1"/>
  <c r="P565" i="2"/>
  <c r="Q565" i="2" s="1"/>
  <c r="U565" i="2" s="1"/>
  <c r="Q562" i="2"/>
  <c r="U562" i="2" s="1"/>
  <c r="P561" i="2"/>
  <c r="Q561" i="2" s="1"/>
  <c r="U561" i="2" s="1"/>
  <c r="P557" i="2"/>
  <c r="Q557" i="2" s="1"/>
  <c r="U557" i="2" s="1"/>
  <c r="Q554" i="2"/>
  <c r="U554" i="2" s="1"/>
  <c r="P553" i="2"/>
  <c r="Q553" i="2" s="1"/>
  <c r="U553" i="2" s="1"/>
  <c r="Q550" i="2"/>
  <c r="U550" i="2" s="1"/>
  <c r="P549" i="2"/>
  <c r="Q549" i="2" s="1"/>
  <c r="U549" i="2" s="1"/>
  <c r="Q546" i="2"/>
  <c r="U546" i="2" s="1"/>
  <c r="P545" i="2"/>
  <c r="Q545" i="2" s="1"/>
  <c r="U545" i="2" s="1"/>
  <c r="P541" i="2"/>
  <c r="Q541" i="2" s="1"/>
  <c r="U541" i="2" s="1"/>
  <c r="Q538" i="2"/>
  <c r="U538" i="2" s="1"/>
  <c r="P537" i="2"/>
  <c r="Q537" i="2" s="1"/>
  <c r="U537" i="2" s="1"/>
  <c r="Q534" i="2"/>
  <c r="U534" i="2" s="1"/>
  <c r="P533" i="2"/>
  <c r="Q533" i="2" s="1"/>
  <c r="U533" i="2" s="1"/>
  <c r="Q530" i="2"/>
  <c r="U530" i="2" s="1"/>
  <c r="P529" i="2"/>
  <c r="Q529" i="2" s="1"/>
  <c r="U529" i="2" s="1"/>
  <c r="Q528" i="2"/>
  <c r="U528" i="2" s="1"/>
  <c r="O527" i="2"/>
  <c r="P527" i="2"/>
  <c r="Q518" i="2"/>
  <c r="U518" i="2" s="1"/>
  <c r="Q516" i="2"/>
  <c r="U516" i="2" s="1"/>
  <c r="Q508" i="2"/>
  <c r="U508" i="2" s="1"/>
  <c r="O459" i="2"/>
  <c r="P459" i="2"/>
  <c r="O337" i="2"/>
  <c r="P337" i="2"/>
  <c r="O446" i="2"/>
  <c r="P446" i="2"/>
  <c r="O445" i="2"/>
  <c r="P445" i="2"/>
  <c r="O430" i="2"/>
  <c r="P430" i="2"/>
  <c r="O429" i="2"/>
  <c r="P429" i="2"/>
  <c r="P418" i="2"/>
  <c r="O418" i="2"/>
  <c r="O303" i="2"/>
  <c r="P303" i="2"/>
  <c r="O458" i="2"/>
  <c r="P458" i="2"/>
  <c r="O457" i="2"/>
  <c r="P457" i="2"/>
  <c r="Q451" i="2"/>
  <c r="U451" i="2" s="1"/>
  <c r="O442" i="2"/>
  <c r="P442" i="2"/>
  <c r="O441" i="2"/>
  <c r="P441" i="2"/>
  <c r="Q435" i="2"/>
  <c r="U435" i="2" s="1"/>
  <c r="P422" i="2"/>
  <c r="O422" i="2"/>
  <c r="O318" i="2"/>
  <c r="P318" i="2"/>
  <c r="P455" i="2"/>
  <c r="Q455" i="2" s="1"/>
  <c r="U455" i="2" s="1"/>
  <c r="O454" i="2"/>
  <c r="P454" i="2"/>
  <c r="O453" i="2"/>
  <c r="P453" i="2"/>
  <c r="P439" i="2"/>
  <c r="Q439" i="2" s="1"/>
  <c r="U439" i="2" s="1"/>
  <c r="O438" i="2"/>
  <c r="P438" i="2"/>
  <c r="O437" i="2"/>
  <c r="P437" i="2"/>
  <c r="P426" i="2"/>
  <c r="O426" i="2"/>
  <c r="P359" i="2"/>
  <c r="O359" i="2"/>
  <c r="O357" i="2"/>
  <c r="P357" i="2"/>
  <c r="P327" i="2"/>
  <c r="O327" i="2"/>
  <c r="O325" i="2"/>
  <c r="P325" i="2"/>
  <c r="P269" i="2"/>
  <c r="O269" i="2"/>
  <c r="P388" i="2"/>
  <c r="O388" i="2"/>
  <c r="O387" i="2"/>
  <c r="P387" i="2"/>
  <c r="O382" i="2"/>
  <c r="P382" i="2"/>
  <c r="O381" i="2"/>
  <c r="P381" i="2"/>
  <c r="P356" i="2"/>
  <c r="O356" i="2"/>
  <c r="O355" i="2"/>
  <c r="P355" i="2"/>
  <c r="O350" i="2"/>
  <c r="P350" i="2"/>
  <c r="O349" i="2"/>
  <c r="P349" i="2"/>
  <c r="P324" i="2"/>
  <c r="O324" i="2"/>
  <c r="O323" i="2"/>
  <c r="P323" i="2"/>
  <c r="O313" i="2"/>
  <c r="P313" i="2"/>
  <c r="P308" i="2"/>
  <c r="O308" i="2"/>
  <c r="O302" i="2"/>
  <c r="P302" i="2"/>
  <c r="U417" i="2"/>
  <c r="Q385" i="2"/>
  <c r="U385" i="2" s="1"/>
  <c r="O373" i="2"/>
  <c r="P373" i="2"/>
  <c r="O341" i="2"/>
  <c r="P341" i="2"/>
  <c r="O297" i="2"/>
  <c r="P297" i="2"/>
  <c r="P292" i="2"/>
  <c r="O292" i="2"/>
  <c r="P262" i="2"/>
  <c r="O262" i="2"/>
  <c r="P408" i="2"/>
  <c r="Q408" i="2" s="1"/>
  <c r="U408" i="2" s="1"/>
  <c r="Q405" i="2"/>
  <c r="U405" i="2" s="1"/>
  <c r="P404" i="2"/>
  <c r="Q404" i="2" s="1"/>
  <c r="U404" i="2" s="1"/>
  <c r="Q401" i="2"/>
  <c r="U401" i="2" s="1"/>
  <c r="P400" i="2"/>
  <c r="Q400" i="2" s="1"/>
  <c r="U400" i="2" s="1"/>
  <c r="Q397" i="2"/>
  <c r="U397" i="2" s="1"/>
  <c r="P396" i="2"/>
  <c r="Q396" i="2" s="1"/>
  <c r="U396" i="2" s="1"/>
  <c r="P392" i="2"/>
  <c r="Q392" i="2" s="1"/>
  <c r="U392" i="2" s="1"/>
  <c r="Q389" i="2"/>
  <c r="U389" i="2" s="1"/>
  <c r="P372" i="2"/>
  <c r="O372" i="2"/>
  <c r="O371" i="2"/>
  <c r="P371" i="2"/>
  <c r="O366" i="2"/>
  <c r="P366" i="2"/>
  <c r="O365" i="2"/>
  <c r="P365" i="2"/>
  <c r="P363" i="2"/>
  <c r="Q363" i="2" s="1"/>
  <c r="U363" i="2" s="1"/>
  <c r="P340" i="2"/>
  <c r="O340" i="2"/>
  <c r="O339" i="2"/>
  <c r="P339" i="2"/>
  <c r="O334" i="2"/>
  <c r="P334" i="2"/>
  <c r="O333" i="2"/>
  <c r="P333" i="2"/>
  <c r="P331" i="2"/>
  <c r="Q331" i="2" s="1"/>
  <c r="U331" i="2" s="1"/>
  <c r="O319" i="2"/>
  <c r="P319" i="2"/>
  <c r="P383" i="2"/>
  <c r="Q383" i="2" s="1"/>
  <c r="U383" i="2" s="1"/>
  <c r="O380" i="2"/>
  <c r="Q380" i="2" s="1"/>
  <c r="U380" i="2" s="1"/>
  <c r="P367" i="2"/>
  <c r="Q367" i="2" s="1"/>
  <c r="U367" i="2" s="1"/>
  <c r="O364" i="2"/>
  <c r="Q364" i="2" s="1"/>
  <c r="U364" i="2" s="1"/>
  <c r="P351" i="2"/>
  <c r="Q351" i="2" s="1"/>
  <c r="U351" i="2" s="1"/>
  <c r="O348" i="2"/>
  <c r="Q348" i="2" s="1"/>
  <c r="U348" i="2" s="1"/>
  <c r="P335" i="2"/>
  <c r="Q335" i="2" s="1"/>
  <c r="U335" i="2" s="1"/>
  <c r="O332" i="2"/>
  <c r="Q332" i="2" s="1"/>
  <c r="U332" i="2" s="1"/>
  <c r="O317" i="2"/>
  <c r="P317" i="2"/>
  <c r="O316" i="2"/>
  <c r="Q316" i="2" s="1"/>
  <c r="U316" i="2" s="1"/>
  <c r="P314" i="2"/>
  <c r="Q314" i="2" s="1"/>
  <c r="U314" i="2" s="1"/>
  <c r="Q306" i="2"/>
  <c r="U306" i="2" s="1"/>
  <c r="O301" i="2"/>
  <c r="P301" i="2"/>
  <c r="O300" i="2"/>
  <c r="Q300" i="2" s="1"/>
  <c r="U300" i="2" s="1"/>
  <c r="P298" i="2"/>
  <c r="Q298" i="2" s="1"/>
  <c r="U298" i="2" s="1"/>
  <c r="P289" i="2"/>
  <c r="Q289" i="2" s="1"/>
  <c r="U289" i="2" s="1"/>
  <c r="P288" i="2"/>
  <c r="Q288" i="2" s="1"/>
  <c r="U288" i="2" s="1"/>
  <c r="P287" i="2"/>
  <c r="Q287" i="2" s="1"/>
  <c r="U287" i="2" s="1"/>
  <c r="P286" i="2"/>
  <c r="Q286" i="2" s="1"/>
  <c r="U286" i="2" s="1"/>
  <c r="P285" i="2"/>
  <c r="Q285" i="2" s="1"/>
  <c r="U285" i="2" s="1"/>
  <c r="P284" i="2"/>
  <c r="Q284" i="2" s="1"/>
  <c r="U284" i="2" s="1"/>
  <c r="P283" i="2"/>
  <c r="Q283" i="2" s="1"/>
  <c r="U283" i="2" s="1"/>
  <c r="P282" i="2"/>
  <c r="Q282" i="2" s="1"/>
  <c r="U282" i="2" s="1"/>
  <c r="P281" i="2"/>
  <c r="Q281" i="2" s="1"/>
  <c r="U281" i="2" s="1"/>
  <c r="P280" i="2"/>
  <c r="Q280" i="2" s="1"/>
  <c r="U280" i="2" s="1"/>
  <c r="P279" i="2"/>
  <c r="Q279" i="2" s="1"/>
  <c r="U279" i="2" s="1"/>
  <c r="P278" i="2"/>
  <c r="Q278" i="2" s="1"/>
  <c r="U278" i="2" s="1"/>
  <c r="P277" i="2"/>
  <c r="Q277" i="2" s="1"/>
  <c r="U277" i="2" s="1"/>
  <c r="P276" i="2"/>
  <c r="Q276" i="2" s="1"/>
  <c r="U276" i="2" s="1"/>
  <c r="P275" i="2"/>
  <c r="Q275" i="2" s="1"/>
  <c r="U275" i="2" s="1"/>
  <c r="P274" i="2"/>
  <c r="Q274" i="2" s="1"/>
  <c r="U274" i="2" s="1"/>
  <c r="P273" i="2"/>
  <c r="Q273" i="2" s="1"/>
  <c r="U273" i="2" s="1"/>
  <c r="P272" i="2"/>
  <c r="Q272" i="2" s="1"/>
  <c r="U272" i="2" s="1"/>
  <c r="P271" i="2"/>
  <c r="Q271" i="2" s="1"/>
  <c r="U271" i="2" s="1"/>
  <c r="P270" i="2"/>
  <c r="Q270" i="2" s="1"/>
  <c r="U270" i="2" s="1"/>
  <c r="O190" i="2"/>
  <c r="P190" i="2"/>
  <c r="O384" i="2"/>
  <c r="Q384" i="2" s="1"/>
  <c r="U384" i="2" s="1"/>
  <c r="P377" i="2"/>
  <c r="Q377" i="2" s="1"/>
  <c r="U377" i="2" s="1"/>
  <c r="O368" i="2"/>
  <c r="Q368" i="2" s="1"/>
  <c r="U368" i="2" s="1"/>
  <c r="P361" i="2"/>
  <c r="Q361" i="2" s="1"/>
  <c r="U361" i="2" s="1"/>
  <c r="O352" i="2"/>
  <c r="Q352" i="2" s="1"/>
  <c r="U352" i="2" s="1"/>
  <c r="P345" i="2"/>
  <c r="O336" i="2"/>
  <c r="Q336" i="2" s="1"/>
  <c r="U336" i="2" s="1"/>
  <c r="P329" i="2"/>
  <c r="Q329" i="2" s="1"/>
  <c r="U329" i="2" s="1"/>
  <c r="O321" i="2"/>
  <c r="P321" i="2"/>
  <c r="O320" i="2"/>
  <c r="Q320" i="2" s="1"/>
  <c r="U320" i="2" s="1"/>
  <c r="O305" i="2"/>
  <c r="P305" i="2"/>
  <c r="O304" i="2"/>
  <c r="Q304" i="2" s="1"/>
  <c r="U304" i="2" s="1"/>
  <c r="Q294" i="2"/>
  <c r="U294" i="2" s="1"/>
  <c r="U253" i="2"/>
  <c r="Q345" i="2"/>
  <c r="U345" i="2" s="1"/>
  <c r="O309" i="2"/>
  <c r="P309" i="2"/>
  <c r="O293" i="2"/>
  <c r="P293" i="2"/>
  <c r="P217" i="2"/>
  <c r="Q217" i="2" s="1"/>
  <c r="U217" i="2" s="1"/>
  <c r="Q201" i="2"/>
  <c r="U201" i="2" s="1"/>
  <c r="P264" i="2"/>
  <c r="O264" i="2"/>
  <c r="Q260" i="2"/>
  <c r="U260" i="2" s="1"/>
  <c r="Q255" i="2"/>
  <c r="U255" i="2" s="1"/>
  <c r="Q248" i="2"/>
  <c r="U248" i="2" s="1"/>
  <c r="Q239" i="2"/>
  <c r="U239" i="2" s="1"/>
  <c r="Q232" i="2"/>
  <c r="U232" i="2" s="1"/>
  <c r="P225" i="2"/>
  <c r="Q225" i="2" s="1"/>
  <c r="U225" i="2" s="1"/>
  <c r="P218" i="2"/>
  <c r="Q218" i="2" s="1"/>
  <c r="U218" i="2" s="1"/>
  <c r="P265" i="2"/>
  <c r="O265" i="2"/>
  <c r="Q247" i="2"/>
  <c r="U247" i="2" s="1"/>
  <c r="Q233" i="2"/>
  <c r="U233" i="2" s="1"/>
  <c r="Q231" i="2"/>
  <c r="U231" i="2" s="1"/>
  <c r="P200" i="2"/>
  <c r="Q200" i="2" s="1"/>
  <c r="U200" i="2" s="1"/>
  <c r="P257" i="2"/>
  <c r="Q257" i="2" s="1"/>
  <c r="U257" i="2" s="1"/>
  <c r="Q256" i="2"/>
  <c r="U256" i="2" s="1"/>
  <c r="P252" i="2"/>
  <c r="Q252" i="2" s="1"/>
  <c r="U252" i="2" s="1"/>
  <c r="Q251" i="2"/>
  <c r="U251" i="2" s="1"/>
  <c r="P241" i="2"/>
  <c r="Q241" i="2" s="1"/>
  <c r="U241" i="2" s="1"/>
  <c r="Q240" i="2"/>
  <c r="U240" i="2" s="1"/>
  <c r="P236" i="2"/>
  <c r="Q236" i="2" s="1"/>
  <c r="U236" i="2" s="1"/>
  <c r="Q230" i="2"/>
  <c r="U230" i="2" s="1"/>
  <c r="P229" i="2"/>
  <c r="Q229" i="2" s="1"/>
  <c r="U229" i="2" s="1"/>
  <c r="Q222" i="2"/>
  <c r="U222" i="2" s="1"/>
  <c r="P221" i="2"/>
  <c r="Q221" i="2" s="1"/>
  <c r="U221" i="2" s="1"/>
  <c r="Q214" i="2"/>
  <c r="U214" i="2" s="1"/>
  <c r="P213" i="2"/>
  <c r="Q213" i="2" s="1"/>
  <c r="U213" i="2" s="1"/>
  <c r="O198" i="2"/>
  <c r="P198" i="2"/>
  <c r="P258" i="2"/>
  <c r="Q258" i="2" s="1"/>
  <c r="U258" i="2" s="1"/>
  <c r="P254" i="2"/>
  <c r="Q254" i="2" s="1"/>
  <c r="U254" i="2" s="1"/>
  <c r="P250" i="2"/>
  <c r="Q250" i="2" s="1"/>
  <c r="U250" i="2" s="1"/>
  <c r="P246" i="2"/>
  <c r="Q246" i="2" s="1"/>
  <c r="U246" i="2" s="1"/>
  <c r="P242" i="2"/>
  <c r="Q242" i="2" s="1"/>
  <c r="U242" i="2" s="1"/>
  <c r="P238" i="2"/>
  <c r="Q238" i="2" s="1"/>
  <c r="U238" i="2" s="1"/>
  <c r="P234" i="2"/>
  <c r="Q234" i="2" s="1"/>
  <c r="U234" i="2" s="1"/>
  <c r="Q228" i="2"/>
  <c r="U228" i="2" s="1"/>
  <c r="P227" i="2"/>
  <c r="Q227" i="2" s="1"/>
  <c r="U227" i="2" s="1"/>
  <c r="Q224" i="2"/>
  <c r="U224" i="2" s="1"/>
  <c r="P223" i="2"/>
  <c r="Q223" i="2" s="1"/>
  <c r="U223" i="2" s="1"/>
  <c r="P219" i="2"/>
  <c r="Q219" i="2" s="1"/>
  <c r="U219" i="2" s="1"/>
  <c r="Q216" i="2"/>
  <c r="U216" i="2" s="1"/>
  <c r="P215" i="2"/>
  <c r="Q215" i="2" s="1"/>
  <c r="U215" i="2" s="1"/>
  <c r="O212" i="2"/>
  <c r="P212" i="2"/>
  <c r="O211" i="2"/>
  <c r="P211" i="2"/>
  <c r="O210" i="2"/>
  <c r="P210" i="2"/>
  <c r="O209" i="2"/>
  <c r="P209" i="2"/>
  <c r="O208" i="2"/>
  <c r="P208" i="2"/>
  <c r="O207" i="2"/>
  <c r="P207" i="2"/>
  <c r="O206" i="2"/>
  <c r="P206" i="2"/>
  <c r="O205" i="2"/>
  <c r="P205" i="2"/>
  <c r="O204" i="2"/>
  <c r="P204" i="2"/>
  <c r="O203" i="2"/>
  <c r="P203" i="2"/>
  <c r="O202" i="2"/>
  <c r="P202" i="2"/>
  <c r="O196" i="2"/>
  <c r="P196" i="2"/>
  <c r="Q194" i="2"/>
  <c r="U194" i="2" s="1"/>
  <c r="Q192" i="2"/>
  <c r="U192" i="2" s="1"/>
  <c r="Q161" i="2"/>
  <c r="U161" i="2" s="1"/>
  <c r="P169" i="2"/>
  <c r="Q169" i="2" s="1"/>
  <c r="U169" i="2" s="1"/>
  <c r="P165" i="2"/>
  <c r="Q165" i="2" s="1"/>
  <c r="U165" i="2" s="1"/>
  <c r="P160" i="2"/>
  <c r="Q160" i="2" s="1"/>
  <c r="U160" i="2" s="1"/>
  <c r="P157" i="2"/>
  <c r="Q157" i="2" s="1"/>
  <c r="U157" i="2" s="1"/>
  <c r="P155" i="2"/>
  <c r="Q155" i="2" s="1"/>
  <c r="U155" i="2" s="1"/>
  <c r="P153" i="2"/>
  <c r="Q153" i="2" s="1"/>
  <c r="U153" i="2" s="1"/>
  <c r="P147" i="2"/>
  <c r="Q147" i="2" s="1"/>
  <c r="U147" i="2" s="1"/>
  <c r="P96" i="2"/>
  <c r="Q96" i="2" s="1"/>
  <c r="U96" i="2" s="1"/>
  <c r="P88" i="2"/>
  <c r="Q88" i="2" s="1"/>
  <c r="U88" i="2" s="1"/>
  <c r="P55" i="2"/>
  <c r="O55" i="2"/>
  <c r="P168" i="2"/>
  <c r="Q168" i="2" s="1"/>
  <c r="U168" i="2" s="1"/>
  <c r="P167" i="2"/>
  <c r="Q167" i="2" s="1"/>
  <c r="U167" i="2" s="1"/>
  <c r="P163" i="2"/>
  <c r="Q163" i="2" s="1"/>
  <c r="U163" i="2" s="1"/>
  <c r="P159" i="2"/>
  <c r="Q159" i="2" s="1"/>
  <c r="U159" i="2" s="1"/>
  <c r="P152" i="2"/>
  <c r="Q152" i="2" s="1"/>
  <c r="U152" i="2" s="1"/>
  <c r="P150" i="2"/>
  <c r="Q150" i="2" s="1"/>
  <c r="U150" i="2" s="1"/>
  <c r="P144" i="2"/>
  <c r="Q144" i="2" s="1"/>
  <c r="U144" i="2" s="1"/>
  <c r="P133" i="2"/>
  <c r="Q133" i="2" s="1"/>
  <c r="U133" i="2" s="1"/>
  <c r="P125" i="2"/>
  <c r="Q125" i="2" s="1"/>
  <c r="U125" i="2" s="1"/>
  <c r="P117" i="2"/>
  <c r="Q117" i="2" s="1"/>
  <c r="U117" i="2" s="1"/>
  <c r="P164" i="2"/>
  <c r="Q164" i="2" s="1"/>
  <c r="U164" i="2" s="1"/>
  <c r="P151" i="2"/>
  <c r="Q151" i="2" s="1"/>
  <c r="U151" i="2" s="1"/>
  <c r="Q143" i="2"/>
  <c r="U143" i="2" s="1"/>
  <c r="P141" i="2"/>
  <c r="Q141" i="2" s="1"/>
  <c r="U141" i="2" s="1"/>
  <c r="P139" i="2"/>
  <c r="Q139" i="2" s="1"/>
  <c r="U139" i="2" s="1"/>
  <c r="P135" i="2"/>
  <c r="Q135" i="2" s="1"/>
  <c r="U135" i="2" s="1"/>
  <c r="P127" i="2"/>
  <c r="Q127" i="2" s="1"/>
  <c r="U127" i="2" s="1"/>
  <c r="P119" i="2"/>
  <c r="Q119" i="2" s="1"/>
  <c r="U119" i="2" s="1"/>
  <c r="P104" i="2"/>
  <c r="Q104" i="2" s="1"/>
  <c r="U104" i="2" s="1"/>
  <c r="O78" i="2"/>
  <c r="P78" i="2"/>
  <c r="O61" i="2"/>
  <c r="P61" i="2"/>
  <c r="P47" i="2"/>
  <c r="O47" i="2"/>
  <c r="P149" i="2"/>
  <c r="Q149" i="2" s="1"/>
  <c r="U149" i="2" s="1"/>
  <c r="P131" i="2"/>
  <c r="Q131" i="2" s="1"/>
  <c r="U131" i="2" s="1"/>
  <c r="P123" i="2"/>
  <c r="Q123" i="2" s="1"/>
  <c r="U123" i="2" s="1"/>
  <c r="P115" i="2"/>
  <c r="Q115" i="2" s="1"/>
  <c r="U115" i="2" s="1"/>
  <c r="P98" i="2"/>
  <c r="Q98" i="2" s="1"/>
  <c r="U98" i="2" s="1"/>
  <c r="P90" i="2"/>
  <c r="Q90" i="2" s="1"/>
  <c r="U90" i="2" s="1"/>
  <c r="P33" i="2"/>
  <c r="Q33" i="2" s="1"/>
  <c r="U33" i="2" s="1"/>
  <c r="O5" i="2"/>
  <c r="P5" i="2"/>
  <c r="P140" i="2"/>
  <c r="Q140" i="2" s="1"/>
  <c r="U140" i="2" s="1"/>
  <c r="P137" i="2"/>
  <c r="Q137" i="2" s="1"/>
  <c r="U137" i="2" s="1"/>
  <c r="P129" i="2"/>
  <c r="Q129" i="2" s="1"/>
  <c r="U129" i="2" s="1"/>
  <c r="P121" i="2"/>
  <c r="Q121" i="2" s="1"/>
  <c r="U121" i="2" s="1"/>
  <c r="P114" i="2"/>
  <c r="Q114" i="2" s="1"/>
  <c r="U114" i="2" s="1"/>
  <c r="P112" i="2"/>
  <c r="Q112" i="2" s="1"/>
  <c r="U112" i="2" s="1"/>
  <c r="P86" i="2"/>
  <c r="Q86" i="2" s="1"/>
  <c r="U86" i="2" s="1"/>
  <c r="Q62" i="2"/>
  <c r="U62" i="2" s="1"/>
  <c r="P42" i="2"/>
  <c r="Q42" i="2" s="1"/>
  <c r="U42" i="2" s="1"/>
  <c r="Q37" i="2"/>
  <c r="U37" i="2" s="1"/>
  <c r="P35" i="2"/>
  <c r="Q35" i="2" s="1"/>
  <c r="U35" i="2" s="1"/>
  <c r="P22" i="2"/>
  <c r="P34" i="2"/>
  <c r="Q34" i="2" s="1"/>
  <c r="U34" i="2" s="1"/>
  <c r="Q14" i="2"/>
  <c r="U14" i="2" s="1"/>
  <c r="Q70" i="2"/>
  <c r="U70" i="2" s="1"/>
  <c r="P45" i="2"/>
  <c r="Q45" i="2" s="1"/>
  <c r="U45" i="2" s="1"/>
  <c r="P41" i="2"/>
  <c r="Q41" i="2" s="1"/>
  <c r="U41" i="2" s="1"/>
  <c r="P40" i="2"/>
  <c r="P31" i="2"/>
  <c r="Q31" i="2" s="1"/>
  <c r="U31" i="2" s="1"/>
  <c r="P29" i="2"/>
  <c r="Q29" i="2" s="1"/>
  <c r="U29" i="2" s="1"/>
  <c r="P23" i="2"/>
  <c r="Q23" i="2" s="1"/>
  <c r="U23" i="2" s="1"/>
  <c r="P20" i="2"/>
  <c r="Q20" i="2" s="1"/>
  <c r="U20" i="2" s="1"/>
  <c r="P19" i="2"/>
  <c r="Q19" i="2" s="1"/>
  <c r="U19" i="2" s="1"/>
  <c r="P13" i="2"/>
  <c r="P12" i="2"/>
  <c r="Q12" i="2" s="1"/>
  <c r="U12" i="2" s="1"/>
  <c r="P11" i="2"/>
  <c r="Q11" i="2" s="1"/>
  <c r="U11" i="2" s="1"/>
  <c r="P10" i="2"/>
  <c r="Q10" i="2" s="1"/>
  <c r="U10" i="2" s="1"/>
  <c r="P43" i="2"/>
  <c r="Q43" i="2" s="1"/>
  <c r="U43" i="2" s="1"/>
  <c r="P27" i="2"/>
  <c r="Q27" i="2" s="1"/>
  <c r="U27" i="2" s="1"/>
  <c r="P26" i="2"/>
  <c r="Q26" i="2" s="1"/>
  <c r="U26" i="2" s="1"/>
  <c r="P25" i="2"/>
  <c r="Q25" i="2" s="1"/>
  <c r="U25" i="2" s="1"/>
  <c r="P18" i="2"/>
  <c r="Q18" i="2" s="1"/>
  <c r="U18" i="2" s="1"/>
  <c r="P9" i="2"/>
  <c r="Q9" i="2" s="1"/>
  <c r="U9" i="2" s="1"/>
  <c r="P4" i="2"/>
  <c r="Q4" i="2" s="1"/>
  <c r="U4" i="2" s="1"/>
  <c r="P17" i="2"/>
  <c r="P16" i="2"/>
  <c r="Q16" i="2" s="1"/>
  <c r="U16" i="2" s="1"/>
  <c r="P15" i="2"/>
  <c r="Q15" i="2" s="1"/>
  <c r="U15" i="2" s="1"/>
  <c r="P7" i="2"/>
  <c r="Q7" i="2" s="1"/>
  <c r="U7" i="2" s="1"/>
  <c r="P158" i="2"/>
  <c r="Q158" i="2" s="1"/>
  <c r="U158" i="2" s="1"/>
  <c r="P156" i="2"/>
  <c r="Q156" i="2" s="1"/>
  <c r="U156" i="2" s="1"/>
  <c r="P166" i="2"/>
  <c r="Q166" i="2" s="1"/>
  <c r="U166" i="2" s="1"/>
  <c r="P148" i="2"/>
  <c r="Q148" i="2" s="1"/>
  <c r="U148" i="2" s="1"/>
  <c r="P162" i="2"/>
  <c r="Q162" i="2" s="1"/>
  <c r="U162" i="2" s="1"/>
  <c r="P154" i="2"/>
  <c r="Q154" i="2" s="1"/>
  <c r="U154" i="2" s="1"/>
  <c r="P146" i="2"/>
  <c r="Q146" i="2" s="1"/>
  <c r="U146" i="2" s="1"/>
  <c r="P138" i="2"/>
  <c r="Q138" i="2" s="1"/>
  <c r="U138" i="2" s="1"/>
  <c r="P106" i="2"/>
  <c r="Q106" i="2" s="1"/>
  <c r="U106" i="2" s="1"/>
  <c r="P142" i="2"/>
  <c r="Q142" i="2" s="1"/>
  <c r="U142" i="2" s="1"/>
  <c r="P110" i="2"/>
  <c r="Q110" i="2" s="1"/>
  <c r="U110" i="2" s="1"/>
  <c r="P102" i="2"/>
  <c r="Q102" i="2" s="1"/>
  <c r="U102" i="2" s="1"/>
  <c r="P94" i="2"/>
  <c r="Q94" i="2" s="1"/>
  <c r="U94" i="2" s="1"/>
  <c r="P80" i="2"/>
  <c r="O80" i="2"/>
  <c r="O79" i="2"/>
  <c r="P79" i="2"/>
  <c r="O74" i="2"/>
  <c r="P74" i="2"/>
  <c r="O73" i="2"/>
  <c r="P73" i="2"/>
  <c r="P71" i="2"/>
  <c r="Q71" i="2" s="1"/>
  <c r="U71" i="2" s="1"/>
  <c r="P58" i="2"/>
  <c r="Q58" i="2" s="1"/>
  <c r="U58" i="2" s="1"/>
  <c r="O65" i="2"/>
  <c r="P65" i="2"/>
  <c r="P64" i="2"/>
  <c r="O64" i="2"/>
  <c r="O63" i="2"/>
  <c r="P63" i="2"/>
  <c r="P59" i="2"/>
  <c r="O59" i="2"/>
  <c r="O57" i="2"/>
  <c r="P57" i="2"/>
  <c r="P136" i="2"/>
  <c r="Q136" i="2" s="1"/>
  <c r="U136" i="2" s="1"/>
  <c r="P134" i="2"/>
  <c r="Q134" i="2" s="1"/>
  <c r="U134" i="2" s="1"/>
  <c r="P132" i="2"/>
  <c r="Q132" i="2" s="1"/>
  <c r="U132" i="2" s="1"/>
  <c r="P130" i="2"/>
  <c r="Q130" i="2" s="1"/>
  <c r="U130" i="2" s="1"/>
  <c r="P128" i="2"/>
  <c r="Q128" i="2" s="1"/>
  <c r="U128" i="2" s="1"/>
  <c r="P126" i="2"/>
  <c r="Q126" i="2" s="1"/>
  <c r="U126" i="2" s="1"/>
  <c r="P124" i="2"/>
  <c r="Q124" i="2" s="1"/>
  <c r="U124" i="2" s="1"/>
  <c r="P122" i="2"/>
  <c r="Q122" i="2" s="1"/>
  <c r="U122" i="2" s="1"/>
  <c r="P120" i="2"/>
  <c r="Q120" i="2" s="1"/>
  <c r="U120" i="2" s="1"/>
  <c r="P118" i="2"/>
  <c r="Q118" i="2" s="1"/>
  <c r="U118" i="2" s="1"/>
  <c r="P116" i="2"/>
  <c r="Q116" i="2" s="1"/>
  <c r="U116" i="2" s="1"/>
  <c r="P108" i="2"/>
  <c r="Q108" i="2" s="1"/>
  <c r="U108" i="2" s="1"/>
  <c r="P100" i="2"/>
  <c r="Q100" i="2" s="1"/>
  <c r="U100" i="2" s="1"/>
  <c r="P92" i="2"/>
  <c r="Q92" i="2" s="1"/>
  <c r="U92" i="2" s="1"/>
  <c r="O81" i="2"/>
  <c r="P81" i="2"/>
  <c r="P77" i="2"/>
  <c r="Q77" i="2" s="1"/>
  <c r="U77" i="2" s="1"/>
  <c r="O67" i="2"/>
  <c r="Q67" i="2" s="1"/>
  <c r="U67" i="2" s="1"/>
  <c r="O56" i="2"/>
  <c r="P56" i="2"/>
  <c r="O52" i="2"/>
  <c r="P52" i="2"/>
  <c r="P113" i="2"/>
  <c r="Q113" i="2" s="1"/>
  <c r="U113" i="2" s="1"/>
  <c r="P111" i="2"/>
  <c r="Q111" i="2" s="1"/>
  <c r="U111" i="2" s="1"/>
  <c r="P109" i="2"/>
  <c r="Q109" i="2" s="1"/>
  <c r="U109" i="2" s="1"/>
  <c r="P107" i="2"/>
  <c r="Q107" i="2" s="1"/>
  <c r="U107" i="2" s="1"/>
  <c r="P105" i="2"/>
  <c r="Q105" i="2" s="1"/>
  <c r="U105" i="2" s="1"/>
  <c r="P103" i="2"/>
  <c r="Q103" i="2" s="1"/>
  <c r="U103" i="2" s="1"/>
  <c r="P101" i="2"/>
  <c r="Q101" i="2" s="1"/>
  <c r="U101" i="2" s="1"/>
  <c r="P99" i="2"/>
  <c r="Q99" i="2" s="1"/>
  <c r="U99" i="2" s="1"/>
  <c r="P97" i="2"/>
  <c r="Q97" i="2" s="1"/>
  <c r="U97" i="2" s="1"/>
  <c r="P95" i="2"/>
  <c r="Q95" i="2" s="1"/>
  <c r="U95" i="2" s="1"/>
  <c r="P93" i="2"/>
  <c r="Q93" i="2" s="1"/>
  <c r="U93" i="2" s="1"/>
  <c r="P91" i="2"/>
  <c r="Q91" i="2" s="1"/>
  <c r="U91" i="2" s="1"/>
  <c r="P89" i="2"/>
  <c r="Q89" i="2" s="1"/>
  <c r="U89" i="2" s="1"/>
  <c r="P87" i="2"/>
  <c r="Q87" i="2" s="1"/>
  <c r="U87" i="2" s="1"/>
  <c r="P85" i="2"/>
  <c r="Q85" i="2" s="1"/>
  <c r="U85" i="2" s="1"/>
  <c r="P83" i="2"/>
  <c r="Q83" i="2" s="1"/>
  <c r="U83" i="2" s="1"/>
  <c r="P75" i="2"/>
  <c r="Q75" i="2" s="1"/>
  <c r="U75" i="2" s="1"/>
  <c r="O72" i="2"/>
  <c r="Q72" i="2" s="1"/>
  <c r="U72" i="2" s="1"/>
  <c r="Q48" i="2"/>
  <c r="U48" i="2" s="1"/>
  <c r="P38" i="2"/>
  <c r="Q38" i="2" s="1"/>
  <c r="U38" i="2" s="1"/>
  <c r="P32" i="2"/>
  <c r="Q32" i="2" s="1"/>
  <c r="U32" i="2" s="1"/>
  <c r="O76" i="2"/>
  <c r="Q76" i="2" s="1"/>
  <c r="U76" i="2" s="1"/>
  <c r="P69" i="2"/>
  <c r="Q69" i="2" s="1"/>
  <c r="U69" i="2" s="1"/>
  <c r="O60" i="2"/>
  <c r="Q60" i="2" s="1"/>
  <c r="U60" i="2" s="1"/>
  <c r="P50" i="2"/>
  <c r="Q50" i="2" s="1"/>
  <c r="U50" i="2" s="1"/>
  <c r="O51" i="2"/>
  <c r="Q51" i="2" s="1"/>
  <c r="U51" i="2" s="1"/>
  <c r="P46" i="2"/>
  <c r="Q46" i="2" s="1"/>
  <c r="U46" i="2" s="1"/>
  <c r="Q40" i="2"/>
  <c r="U40" i="2" s="1"/>
  <c r="P30" i="2"/>
  <c r="Q30" i="2" s="1"/>
  <c r="U30" i="2" s="1"/>
  <c r="P24" i="2"/>
  <c r="Q24" i="2" s="1"/>
  <c r="U24" i="2" s="1"/>
  <c r="Q22" i="2"/>
  <c r="U22" i="2" s="1"/>
  <c r="P44" i="2"/>
  <c r="Q44" i="2" s="1"/>
  <c r="U44" i="2" s="1"/>
  <c r="P36" i="2"/>
  <c r="Q36" i="2" s="1"/>
  <c r="U36" i="2" s="1"/>
  <c r="P28" i="2"/>
  <c r="Q28" i="2" s="1"/>
  <c r="U28" i="2" s="1"/>
  <c r="Q21" i="2"/>
  <c r="U21" i="2" s="1"/>
  <c r="Q17" i="2"/>
  <c r="U17" i="2" s="1"/>
  <c r="Q13" i="2"/>
  <c r="U13" i="2" s="1"/>
  <c r="Q8" i="2"/>
  <c r="U8" i="2" s="1"/>
  <c r="Y3" i="2"/>
  <c r="Y2" i="2"/>
  <c r="Q379" i="2" l="1"/>
  <c r="U379" i="2" s="1"/>
  <c r="Q2057" i="2"/>
  <c r="U2057" i="2" s="1"/>
  <c r="Q2073" i="2"/>
  <c r="U2073" i="2" s="1"/>
  <c r="Q2805" i="2"/>
  <c r="U2805" i="2" s="1"/>
  <c r="Q2826" i="2"/>
  <c r="U2826" i="2" s="1"/>
  <c r="Q2834" i="2"/>
  <c r="U2834" i="2" s="1"/>
  <c r="Q2842" i="2"/>
  <c r="U2842" i="2" s="1"/>
  <c r="Q2850" i="2"/>
  <c r="U2850" i="2" s="1"/>
  <c r="Q2858" i="2"/>
  <c r="U2858" i="2" s="1"/>
  <c r="Q2866" i="2"/>
  <c r="U2866" i="2" s="1"/>
  <c r="Q2874" i="2"/>
  <c r="U2874" i="2" s="1"/>
  <c r="Q2882" i="2"/>
  <c r="U2882" i="2" s="1"/>
  <c r="Q2890" i="2"/>
  <c r="U2890" i="2" s="1"/>
  <c r="Q2898" i="2"/>
  <c r="U2898" i="2" s="1"/>
  <c r="Q2906" i="2"/>
  <c r="U2906" i="2" s="1"/>
  <c r="Q353" i="2"/>
  <c r="U353" i="2" s="1"/>
  <c r="Q1585" i="2"/>
  <c r="U1585" i="2" s="1"/>
  <c r="Q2051" i="2"/>
  <c r="U2051" i="2" s="1"/>
  <c r="Q2067" i="2"/>
  <c r="U2067" i="2" s="1"/>
  <c r="Q2083" i="2"/>
  <c r="U2083" i="2" s="1"/>
  <c r="Q2099" i="2"/>
  <c r="U2099" i="2" s="1"/>
  <c r="Q2115" i="2"/>
  <c r="U2115" i="2" s="1"/>
  <c r="Q2419" i="2"/>
  <c r="U2419" i="2" s="1"/>
  <c r="Q2427" i="2"/>
  <c r="U2427" i="2" s="1"/>
  <c r="Q2435" i="2"/>
  <c r="U2435" i="2" s="1"/>
  <c r="Q2443" i="2"/>
  <c r="U2443" i="2" s="1"/>
  <c r="Q2451" i="2"/>
  <c r="U2451" i="2" s="1"/>
  <c r="Q2459" i="2"/>
  <c r="U2459" i="2" s="1"/>
  <c r="Q2467" i="2"/>
  <c r="U2467" i="2" s="1"/>
  <c r="Q2475" i="2"/>
  <c r="U2475" i="2" s="1"/>
  <c r="Q2483" i="2"/>
  <c r="U2483" i="2" s="1"/>
  <c r="Q2491" i="2"/>
  <c r="U2491" i="2" s="1"/>
  <c r="Q2499" i="2"/>
  <c r="U2499" i="2" s="1"/>
  <c r="Q2507" i="2"/>
  <c r="U2507" i="2" s="1"/>
  <c r="Q2515" i="2"/>
  <c r="U2515" i="2" s="1"/>
  <c r="Q2523" i="2"/>
  <c r="U2523" i="2" s="1"/>
  <c r="Q2531" i="2"/>
  <c r="U2531" i="2" s="1"/>
  <c r="Q2539" i="2"/>
  <c r="U2539" i="2" s="1"/>
  <c r="Q2547" i="2"/>
  <c r="U2547" i="2" s="1"/>
  <c r="Q2555" i="2"/>
  <c r="U2555" i="2" s="1"/>
  <c r="Q2563" i="2"/>
  <c r="U2563" i="2" s="1"/>
  <c r="Q436" i="2"/>
  <c r="U436" i="2" s="1"/>
  <c r="Q452" i="2"/>
  <c r="U452" i="2" s="1"/>
  <c r="Q1670" i="2"/>
  <c r="U1670" i="2" s="1"/>
  <c r="Q1429" i="2"/>
  <c r="U1429" i="2" s="1"/>
  <c r="Q1694" i="2"/>
  <c r="U1694" i="2" s="1"/>
  <c r="Q1758" i="2"/>
  <c r="U1758" i="2" s="1"/>
  <c r="Q390" i="2"/>
  <c r="U390" i="2" s="1"/>
  <c r="Q1415" i="2"/>
  <c r="U1415" i="2" s="1"/>
  <c r="Q193" i="2"/>
  <c r="U193" i="2" s="1"/>
  <c r="Q1020" i="2"/>
  <c r="U1020" i="2" s="1"/>
  <c r="Q1032" i="2"/>
  <c r="U1032" i="2" s="1"/>
  <c r="Q1072" i="2"/>
  <c r="U1072" i="2" s="1"/>
  <c r="Q1359" i="2"/>
  <c r="U1359" i="2" s="1"/>
  <c r="Q1421" i="2"/>
  <c r="U1421" i="2" s="1"/>
  <c r="Q1024" i="2"/>
  <c r="U1024" i="2" s="1"/>
  <c r="Q1707" i="2"/>
  <c r="U1707" i="2" s="1"/>
  <c r="Q2061" i="2"/>
  <c r="U2061" i="2" s="1"/>
  <c r="Q497" i="2"/>
  <c r="U497" i="2" s="1"/>
  <c r="Q2910" i="2"/>
  <c r="U2910" i="2" s="1"/>
  <c r="Q1371" i="2"/>
  <c r="U1371" i="2" s="1"/>
  <c r="Q1395" i="2"/>
  <c r="U1395" i="2" s="1"/>
  <c r="Q1750" i="2"/>
  <c r="U1750" i="2" s="1"/>
  <c r="Q1040" i="2"/>
  <c r="U1040" i="2" s="1"/>
  <c r="Q1068" i="2"/>
  <c r="U1068" i="2" s="1"/>
  <c r="Q1391" i="2"/>
  <c r="U1391" i="2" s="1"/>
  <c r="Q1351" i="2"/>
  <c r="U1351" i="2" s="1"/>
  <c r="Q1722" i="2"/>
  <c r="U1722" i="2" s="1"/>
  <c r="Q1565" i="2"/>
  <c r="U1565" i="2" s="1"/>
  <c r="Q1719" i="2"/>
  <c r="U1719" i="2" s="1"/>
  <c r="Q1674" i="2"/>
  <c r="U1674" i="2" s="1"/>
  <c r="Q2117" i="2"/>
  <c r="U2117" i="2" s="1"/>
  <c r="Q2778" i="2"/>
  <c r="U2778" i="2" s="1"/>
  <c r="Q2937" i="2"/>
  <c r="U2937" i="2" s="1"/>
  <c r="Q2650" i="2"/>
  <c r="U2650" i="2" s="1"/>
  <c r="Q2714" i="2"/>
  <c r="U2714" i="2" s="1"/>
  <c r="Q2825" i="2"/>
  <c r="U2825" i="2" s="1"/>
  <c r="Q2809" i="2"/>
  <c r="U2809" i="2" s="1"/>
  <c r="Q195" i="2"/>
  <c r="U195" i="2" s="1"/>
  <c r="Q291" i="2"/>
  <c r="U291" i="2" s="1"/>
  <c r="Q2914" i="2"/>
  <c r="U2914" i="2" s="1"/>
  <c r="Q2918" i="2"/>
  <c r="U2918" i="2" s="1"/>
  <c r="Q1755" i="2"/>
  <c r="U1755" i="2" s="1"/>
  <c r="Q2130" i="2"/>
  <c r="U2130" i="2" s="1"/>
  <c r="Q1686" i="2"/>
  <c r="U1686" i="2" s="1"/>
  <c r="Q1718" i="2"/>
  <c r="U1718" i="2" s="1"/>
  <c r="Q505" i="2"/>
  <c r="U505" i="2" s="1"/>
  <c r="Q1759" i="2"/>
  <c r="U1759" i="2" s="1"/>
  <c r="Q2922" i="2"/>
  <c r="U2922" i="2" s="1"/>
  <c r="Q2926" i="2"/>
  <c r="U2926" i="2" s="1"/>
  <c r="Q2930" i="2"/>
  <c r="U2930" i="2" s="1"/>
  <c r="Q2934" i="2"/>
  <c r="U2934" i="2" s="1"/>
  <c r="Q2938" i="2"/>
  <c r="U2938" i="2" s="1"/>
  <c r="Q2774" i="2"/>
  <c r="U2774" i="2" s="1"/>
  <c r="Q1682" i="2"/>
  <c r="U1682" i="2" s="1"/>
  <c r="Q448" i="2"/>
  <c r="U448" i="2" s="1"/>
  <c r="Q1016" i="2"/>
  <c r="U1016" i="2" s="1"/>
  <c r="Q1056" i="2"/>
  <c r="U1056" i="2" s="1"/>
  <c r="Q1726" i="2"/>
  <c r="U1726" i="2" s="1"/>
  <c r="Q3150" i="2"/>
  <c r="U3150" i="2" s="1"/>
  <c r="Q3158" i="2"/>
  <c r="U3158" i="2" s="1"/>
  <c r="Q3166" i="2"/>
  <c r="U3166" i="2" s="1"/>
  <c r="Q3174" i="2"/>
  <c r="U3174" i="2" s="1"/>
  <c r="Q3182" i="2"/>
  <c r="U3182" i="2" s="1"/>
  <c r="Q3190" i="2"/>
  <c r="U3190" i="2" s="1"/>
  <c r="Q3198" i="2"/>
  <c r="U3198" i="2" s="1"/>
  <c r="Q3206" i="2"/>
  <c r="U3206" i="2" s="1"/>
  <c r="Q2614" i="2"/>
  <c r="U2614" i="2" s="1"/>
  <c r="Q2678" i="2"/>
  <c r="U2678" i="2" s="1"/>
  <c r="Q2742" i="2"/>
  <c r="U2742" i="2" s="1"/>
  <c r="Q503" i="2"/>
  <c r="U503" i="2" s="1"/>
  <c r="Q524" i="2"/>
  <c r="U524" i="2" s="1"/>
  <c r="Q1557" i="2"/>
  <c r="U1557" i="2" s="1"/>
  <c r="Q1589" i="2"/>
  <c r="U1589" i="2" s="1"/>
  <c r="Q1703" i="2"/>
  <c r="U1703" i="2" s="1"/>
  <c r="Q1767" i="2"/>
  <c r="U1767" i="2" s="1"/>
  <c r="Q1603" i="2"/>
  <c r="U1603" i="2" s="1"/>
  <c r="Q1611" i="2"/>
  <c r="U1611" i="2" s="1"/>
  <c r="Q1619" i="2"/>
  <c r="U1619" i="2" s="1"/>
  <c r="Q1627" i="2"/>
  <c r="U1627" i="2" s="1"/>
  <c r="Q308" i="2"/>
  <c r="U308" i="2" s="1"/>
  <c r="Q1361" i="2"/>
  <c r="U1361" i="2" s="1"/>
  <c r="Q1377" i="2"/>
  <c r="U1377" i="2" s="1"/>
  <c r="Q1393" i="2"/>
  <c r="U1393" i="2" s="1"/>
  <c r="Q1409" i="2"/>
  <c r="U1409" i="2" s="1"/>
  <c r="Q1723" i="2"/>
  <c r="U1723" i="2" s="1"/>
  <c r="Q2105" i="2"/>
  <c r="U2105" i="2" s="1"/>
  <c r="Q509" i="2"/>
  <c r="U509" i="2" s="1"/>
  <c r="Q189" i="2"/>
  <c r="U189" i="2" s="1"/>
  <c r="Q410" i="2"/>
  <c r="U410" i="2" s="1"/>
  <c r="Q307" i="2"/>
  <c r="U307" i="2" s="1"/>
  <c r="Q422" i="2"/>
  <c r="U422" i="2" s="1"/>
  <c r="Q5" i="2"/>
  <c r="U5" i="2" s="1"/>
  <c r="Q319" i="2"/>
  <c r="U319" i="2" s="1"/>
  <c r="Q2576" i="2"/>
  <c r="U2576" i="2" s="1"/>
  <c r="Q2592" i="2"/>
  <c r="U2592" i="2" s="1"/>
  <c r="Q2608" i="2"/>
  <c r="U2608" i="2" s="1"/>
  <c r="Q2624" i="2"/>
  <c r="U2624" i="2" s="1"/>
  <c r="Q2640" i="2"/>
  <c r="U2640" i="2" s="1"/>
  <c r="Q2656" i="2"/>
  <c r="U2656" i="2" s="1"/>
  <c r="Q2672" i="2"/>
  <c r="U2672" i="2" s="1"/>
  <c r="Q2688" i="2"/>
  <c r="U2688" i="2" s="1"/>
  <c r="Q2704" i="2"/>
  <c r="U2704" i="2" s="1"/>
  <c r="Q2720" i="2"/>
  <c r="U2720" i="2" s="1"/>
  <c r="Q261" i="2"/>
  <c r="U261" i="2" s="1"/>
  <c r="Q1710" i="2"/>
  <c r="U1710" i="2" s="1"/>
  <c r="Q1742" i="2"/>
  <c r="U1742" i="2" s="1"/>
  <c r="Q2053" i="2"/>
  <c r="U2053" i="2" s="1"/>
  <c r="Q173" i="2"/>
  <c r="U173" i="2" s="1"/>
  <c r="Q181" i="2"/>
  <c r="U181" i="2" s="1"/>
  <c r="Q1635" i="2"/>
  <c r="U1635" i="2" s="1"/>
  <c r="Q1643" i="2"/>
  <c r="U1643" i="2" s="1"/>
  <c r="Q1604" i="2"/>
  <c r="U1604" i="2" s="1"/>
  <c r="Q1612" i="2"/>
  <c r="U1612" i="2" s="1"/>
  <c r="Q1620" i="2"/>
  <c r="U1620" i="2" s="1"/>
  <c r="Q1628" i="2"/>
  <c r="U1628" i="2" s="1"/>
  <c r="Q1636" i="2"/>
  <c r="U1636" i="2" s="1"/>
  <c r="Q1644" i="2"/>
  <c r="U1644" i="2" s="1"/>
  <c r="Q1652" i="2"/>
  <c r="U1652" i="2" s="1"/>
  <c r="Q1927" i="2"/>
  <c r="U1927" i="2" s="1"/>
  <c r="Q1935" i="2"/>
  <c r="U1935" i="2" s="1"/>
  <c r="Q1943" i="2"/>
  <c r="U1943" i="2" s="1"/>
  <c r="Q1951" i="2"/>
  <c r="U1951" i="2" s="1"/>
  <c r="Q1959" i="2"/>
  <c r="U1959" i="2" s="1"/>
  <c r="Q1967" i="2"/>
  <c r="U1967" i="2" s="1"/>
  <c r="Q1975" i="2"/>
  <c r="U1975" i="2" s="1"/>
  <c r="Q1983" i="2"/>
  <c r="U1983" i="2" s="1"/>
  <c r="Q1991" i="2"/>
  <c r="U1991" i="2" s="1"/>
  <c r="Q1999" i="2"/>
  <c r="U1999" i="2" s="1"/>
  <c r="Q2007" i="2"/>
  <c r="U2007" i="2" s="1"/>
  <c r="Q2015" i="2"/>
  <c r="U2015" i="2" s="1"/>
  <c r="Q2023" i="2"/>
  <c r="U2023" i="2" s="1"/>
  <c r="Q2031" i="2"/>
  <c r="U2031" i="2" s="1"/>
  <c r="Q2039" i="2"/>
  <c r="U2039" i="2" s="1"/>
  <c r="Q2047" i="2"/>
  <c r="U2047" i="2" s="1"/>
  <c r="Q3124" i="2"/>
  <c r="U3124" i="2" s="1"/>
  <c r="Q3132" i="2"/>
  <c r="U3132" i="2" s="1"/>
  <c r="Q3140" i="2"/>
  <c r="U3140" i="2" s="1"/>
  <c r="Q3148" i="2"/>
  <c r="U3148" i="2" s="1"/>
  <c r="Q3156" i="2"/>
  <c r="U3156" i="2" s="1"/>
  <c r="Q3164" i="2"/>
  <c r="U3164" i="2" s="1"/>
  <c r="Q3172" i="2"/>
  <c r="U3172" i="2" s="1"/>
  <c r="Q3180" i="2"/>
  <c r="U3180" i="2" s="1"/>
  <c r="Q3188" i="2"/>
  <c r="U3188" i="2" s="1"/>
  <c r="Q3196" i="2"/>
  <c r="U3196" i="2" s="1"/>
  <c r="Q3204" i="2"/>
  <c r="U3204" i="2" s="1"/>
  <c r="Q1702" i="2"/>
  <c r="U1702" i="2" s="1"/>
  <c r="Q1734" i="2"/>
  <c r="U1734" i="2" s="1"/>
  <c r="Q1687" i="2"/>
  <c r="U1687" i="2" s="1"/>
  <c r="Q1706" i="2"/>
  <c r="U1706" i="2" s="1"/>
  <c r="Q1060" i="2"/>
  <c r="U1060" i="2" s="1"/>
  <c r="Q1573" i="2"/>
  <c r="U1573" i="2" s="1"/>
  <c r="Q447" i="2"/>
  <c r="U447" i="2" s="1"/>
  <c r="Q177" i="2"/>
  <c r="U177" i="2" s="1"/>
  <c r="Q185" i="2"/>
  <c r="U185" i="2" s="1"/>
  <c r="Q1011" i="2"/>
  <c r="U1011" i="2" s="1"/>
  <c r="Q1027" i="2"/>
  <c r="U1027" i="2" s="1"/>
  <c r="Q1043" i="2"/>
  <c r="U1043" i="2" s="1"/>
  <c r="Q1059" i="2"/>
  <c r="U1059" i="2" s="1"/>
  <c r="Q1010" i="2"/>
  <c r="U1010" i="2" s="1"/>
  <c r="Q1026" i="2"/>
  <c r="U1026" i="2" s="1"/>
  <c r="Q1042" i="2"/>
  <c r="U1042" i="2" s="1"/>
  <c r="Q1058" i="2"/>
  <c r="U1058" i="2" s="1"/>
  <c r="Q1074" i="2"/>
  <c r="U1074" i="2" s="1"/>
  <c r="Q381" i="2"/>
  <c r="U381" i="2" s="1"/>
  <c r="Q387" i="2"/>
  <c r="U387" i="2" s="1"/>
  <c r="Q443" i="2"/>
  <c r="U443" i="2" s="1"/>
  <c r="Q325" i="2"/>
  <c r="U325" i="2" s="1"/>
  <c r="Q1093" i="2"/>
  <c r="U1093" i="2" s="1"/>
  <c r="Q1109" i="2"/>
  <c r="U1109" i="2" s="1"/>
  <c r="Q1770" i="2"/>
  <c r="U1770" i="2" s="1"/>
  <c r="Q1786" i="2"/>
  <c r="U1786" i="2" s="1"/>
  <c r="Q1802" i="2"/>
  <c r="U1802" i="2" s="1"/>
  <c r="Q1926" i="2"/>
  <c r="U1926" i="2" s="1"/>
  <c r="Q1934" i="2"/>
  <c r="U1934" i="2" s="1"/>
  <c r="Q1942" i="2"/>
  <c r="U1942" i="2" s="1"/>
  <c r="Q1950" i="2"/>
  <c r="U1950" i="2" s="1"/>
  <c r="Q1958" i="2"/>
  <c r="U1958" i="2" s="1"/>
  <c r="Q1966" i="2"/>
  <c r="U1966" i="2" s="1"/>
  <c r="Q1974" i="2"/>
  <c r="U1974" i="2" s="1"/>
  <c r="Q1982" i="2"/>
  <c r="U1982" i="2" s="1"/>
  <c r="Q1990" i="2"/>
  <c r="U1990" i="2" s="1"/>
  <c r="Q1998" i="2"/>
  <c r="U1998" i="2" s="1"/>
  <c r="Q2006" i="2"/>
  <c r="U2006" i="2" s="1"/>
  <c r="Q2014" i="2"/>
  <c r="U2014" i="2" s="1"/>
  <c r="Q2022" i="2"/>
  <c r="U2022" i="2" s="1"/>
  <c r="Q2030" i="2"/>
  <c r="U2030" i="2" s="1"/>
  <c r="Q2038" i="2"/>
  <c r="U2038" i="2" s="1"/>
  <c r="Q2046" i="2"/>
  <c r="U2046" i="2" s="1"/>
  <c r="Q1771" i="2"/>
  <c r="U1771" i="2" s="1"/>
  <c r="Q2942" i="2"/>
  <c r="U2942" i="2" s="1"/>
  <c r="Q2946" i="2"/>
  <c r="U2946" i="2" s="1"/>
  <c r="Q2581" i="2"/>
  <c r="U2581" i="2" s="1"/>
  <c r="Q2597" i="2"/>
  <c r="U2597" i="2" s="1"/>
  <c r="Q2613" i="2"/>
  <c r="U2613" i="2" s="1"/>
  <c r="Q2629" i="2"/>
  <c r="U2629" i="2" s="1"/>
  <c r="Q2645" i="2"/>
  <c r="U2645" i="2" s="1"/>
  <c r="Q2661" i="2"/>
  <c r="U2661" i="2" s="1"/>
  <c r="Q2677" i="2"/>
  <c r="U2677" i="2" s="1"/>
  <c r="Q2693" i="2"/>
  <c r="U2693" i="2" s="1"/>
  <c r="Q2709" i="2"/>
  <c r="U2709" i="2" s="1"/>
  <c r="Q2725" i="2"/>
  <c r="U2725" i="2" s="1"/>
  <c r="Q2741" i="2"/>
  <c r="U2741" i="2" s="1"/>
  <c r="Q2757" i="2"/>
  <c r="U2757" i="2" s="1"/>
  <c r="Q197" i="2"/>
  <c r="U197" i="2" s="1"/>
  <c r="Q191" i="2"/>
  <c r="U191" i="2" s="1"/>
  <c r="Q493" i="2"/>
  <c r="U493" i="2" s="1"/>
  <c r="Q421" i="2"/>
  <c r="U421" i="2" s="1"/>
  <c r="Q1683" i="2"/>
  <c r="U1683" i="2" s="1"/>
  <c r="Q1715" i="2"/>
  <c r="U1715" i="2" s="1"/>
  <c r="Q1747" i="2"/>
  <c r="U1747" i="2" s="1"/>
  <c r="Q2089" i="2"/>
  <c r="U2089" i="2" s="1"/>
  <c r="Q1387" i="2"/>
  <c r="U1387" i="2" s="1"/>
  <c r="Q1411" i="2"/>
  <c r="U1411" i="2" s="1"/>
  <c r="Q1691" i="2"/>
  <c r="U1691" i="2" s="1"/>
  <c r="Q1549" i="2"/>
  <c r="U1549" i="2" s="1"/>
  <c r="Q1581" i="2"/>
  <c r="U1581" i="2" s="1"/>
  <c r="Q1751" i="2"/>
  <c r="U1751" i="2" s="1"/>
  <c r="Q1660" i="2"/>
  <c r="U1660" i="2" s="1"/>
  <c r="Q2055" i="2"/>
  <c r="U2055" i="2" s="1"/>
  <c r="Q2736" i="2"/>
  <c r="U2736" i="2" s="1"/>
  <c r="Q2752" i="2"/>
  <c r="U2752" i="2" s="1"/>
  <c r="Q2768" i="2"/>
  <c r="U2768" i="2" s="1"/>
  <c r="Q2784" i="2"/>
  <c r="U2784" i="2" s="1"/>
  <c r="Q2800" i="2"/>
  <c r="U2800" i="2" s="1"/>
  <c r="Q3126" i="2"/>
  <c r="U3126" i="2" s="1"/>
  <c r="Q3134" i="2"/>
  <c r="U3134" i="2" s="1"/>
  <c r="Q3142" i="2"/>
  <c r="U3142" i="2" s="1"/>
  <c r="Q1699" i="2"/>
  <c r="U1699" i="2" s="1"/>
  <c r="Q1731" i="2"/>
  <c r="U1731" i="2" s="1"/>
  <c r="Q1763" i="2"/>
  <c r="U1763" i="2" s="1"/>
  <c r="Q2093" i="2"/>
  <c r="U2093" i="2" s="1"/>
  <c r="Q2610" i="2"/>
  <c r="U2610" i="2" s="1"/>
  <c r="Q2674" i="2"/>
  <c r="U2674" i="2" s="1"/>
  <c r="Q2738" i="2"/>
  <c r="U2738" i="2" s="1"/>
  <c r="Q2802" i="2"/>
  <c r="U2802" i="2" s="1"/>
  <c r="Q2837" i="2"/>
  <c r="U2837" i="2" s="1"/>
  <c r="Q2754" i="2"/>
  <c r="U2754" i="2" s="1"/>
  <c r="Q2849" i="2"/>
  <c r="U2849" i="2" s="1"/>
  <c r="Q2865" i="2"/>
  <c r="U2865" i="2" s="1"/>
  <c r="Q2913" i="2"/>
  <c r="U2913" i="2" s="1"/>
  <c r="Q2929" i="2"/>
  <c r="U2929" i="2" s="1"/>
  <c r="Q2945" i="2"/>
  <c r="U2945" i="2" s="1"/>
  <c r="Q406" i="2"/>
  <c r="U406" i="2" s="1"/>
  <c r="Q1028" i="2"/>
  <c r="U1028" i="2" s="1"/>
  <c r="Q1690" i="2"/>
  <c r="U1690" i="2" s="1"/>
  <c r="Q1754" i="2"/>
  <c r="U1754" i="2" s="1"/>
  <c r="Q1541" i="2"/>
  <c r="U1541" i="2" s="1"/>
  <c r="Q1671" i="2"/>
  <c r="U1671" i="2" s="1"/>
  <c r="Q1735" i="2"/>
  <c r="U1735" i="2" s="1"/>
  <c r="Q2085" i="2"/>
  <c r="U2085" i="2" s="1"/>
  <c r="Q511" i="2"/>
  <c r="U511" i="2" s="1"/>
  <c r="Q2570" i="2"/>
  <c r="U2570" i="2" s="1"/>
  <c r="Q2873" i="2"/>
  <c r="U2873" i="2" s="1"/>
  <c r="Q2602" i="2"/>
  <c r="U2602" i="2" s="1"/>
  <c r="Q2666" i="2"/>
  <c r="U2666" i="2" s="1"/>
  <c r="Q2921" i="2"/>
  <c r="U2921" i="2" s="1"/>
  <c r="Q2794" i="2"/>
  <c r="U2794" i="2" s="1"/>
  <c r="Q2730" i="2"/>
  <c r="U2730" i="2" s="1"/>
  <c r="Q2905" i="2"/>
  <c r="U2905" i="2" s="1"/>
  <c r="Q302" i="2"/>
  <c r="U302" i="2" s="1"/>
  <c r="Q313" i="2"/>
  <c r="U313" i="2" s="1"/>
  <c r="Q437" i="2"/>
  <c r="U437" i="2" s="1"/>
  <c r="Q458" i="2"/>
  <c r="U458" i="2" s="1"/>
  <c r="Q1255" i="2"/>
  <c r="U1255" i="2" s="1"/>
  <c r="Q1263" i="2"/>
  <c r="U1263" i="2" s="1"/>
  <c r="Q1271" i="2"/>
  <c r="U1271" i="2" s="1"/>
  <c r="Q1279" i="2"/>
  <c r="U1279" i="2" s="1"/>
  <c r="Q1287" i="2"/>
  <c r="U1287" i="2" s="1"/>
  <c r="Q1295" i="2"/>
  <c r="U1295" i="2" s="1"/>
  <c r="Q1303" i="2"/>
  <c r="U1303" i="2" s="1"/>
  <c r="Q1311" i="2"/>
  <c r="U1311" i="2" s="1"/>
  <c r="Q1319" i="2"/>
  <c r="U1319" i="2" s="1"/>
  <c r="Q1327" i="2"/>
  <c r="U1327" i="2" s="1"/>
  <c r="Q1335" i="2"/>
  <c r="U1335" i="2" s="1"/>
  <c r="Q1343" i="2"/>
  <c r="U1343" i="2" s="1"/>
  <c r="Q1357" i="2"/>
  <c r="U1357" i="2" s="1"/>
  <c r="Q1350" i="2"/>
  <c r="U1350" i="2" s="1"/>
  <c r="Q1366" i="2"/>
  <c r="U1366" i="2" s="1"/>
  <c r="Q1382" i="2"/>
  <c r="U1382" i="2" s="1"/>
  <c r="Q1398" i="2"/>
  <c r="U1398" i="2" s="1"/>
  <c r="Q1414" i="2"/>
  <c r="U1414" i="2" s="1"/>
  <c r="Q441" i="2"/>
  <c r="U441" i="2" s="1"/>
  <c r="Q449" i="2"/>
  <c r="U449" i="2" s="1"/>
  <c r="Q975" i="2"/>
  <c r="U975" i="2" s="1"/>
  <c r="Q983" i="2"/>
  <c r="U983" i="2" s="1"/>
  <c r="Q991" i="2"/>
  <c r="U991" i="2" s="1"/>
  <c r="Q999" i="2"/>
  <c r="U999" i="2" s="1"/>
  <c r="Q1007" i="2"/>
  <c r="U1007" i="2" s="1"/>
  <c r="Q1022" i="2"/>
  <c r="U1022" i="2" s="1"/>
  <c r="Q1038" i="2"/>
  <c r="U1038" i="2" s="1"/>
  <c r="Q1054" i="2"/>
  <c r="U1054" i="2" s="1"/>
  <c r="Q1070" i="2"/>
  <c r="U1070" i="2" s="1"/>
  <c r="Q61" i="2"/>
  <c r="U61" i="2" s="1"/>
  <c r="Q301" i="2"/>
  <c r="U301" i="2" s="1"/>
  <c r="Q1075" i="2"/>
  <c r="U1075" i="2" s="1"/>
  <c r="Q1079" i="2"/>
  <c r="U1079" i="2" s="1"/>
  <c r="Q1254" i="2"/>
  <c r="U1254" i="2" s="1"/>
  <c r="Q1262" i="2"/>
  <c r="U1262" i="2" s="1"/>
  <c r="Q1270" i="2"/>
  <c r="U1270" i="2" s="1"/>
  <c r="Q1278" i="2"/>
  <c r="U1278" i="2" s="1"/>
  <c r="Q1286" i="2"/>
  <c r="U1286" i="2" s="1"/>
  <c r="Q1294" i="2"/>
  <c r="U1294" i="2" s="1"/>
  <c r="Q1302" i="2"/>
  <c r="U1302" i="2" s="1"/>
  <c r="Q1310" i="2"/>
  <c r="U1310" i="2" s="1"/>
  <c r="Q1318" i="2"/>
  <c r="U1318" i="2" s="1"/>
  <c r="Q1326" i="2"/>
  <c r="U1326" i="2" s="1"/>
  <c r="Q1334" i="2"/>
  <c r="U1334" i="2" s="1"/>
  <c r="Q1342" i="2"/>
  <c r="U1342" i="2" s="1"/>
  <c r="Q1354" i="2"/>
  <c r="U1354" i="2" s="1"/>
  <c r="Q1370" i="2"/>
  <c r="U1370" i="2" s="1"/>
  <c r="Q1386" i="2"/>
  <c r="U1386" i="2" s="1"/>
  <c r="Q1402" i="2"/>
  <c r="U1402" i="2" s="1"/>
  <c r="Q1420" i="2"/>
  <c r="U1420" i="2" s="1"/>
  <c r="Q1428" i="2"/>
  <c r="U1428" i="2" s="1"/>
  <c r="Q1602" i="2"/>
  <c r="U1602" i="2" s="1"/>
  <c r="Q1610" i="2"/>
  <c r="U1610" i="2" s="1"/>
  <c r="Q1618" i="2"/>
  <c r="U1618" i="2" s="1"/>
  <c r="Q1626" i="2"/>
  <c r="U1626" i="2" s="1"/>
  <c r="Q1634" i="2"/>
  <c r="U1634" i="2" s="1"/>
  <c r="Q1642" i="2"/>
  <c r="U1642" i="2" s="1"/>
  <c r="Q1650" i="2"/>
  <c r="U1650" i="2" s="1"/>
  <c r="Q1658" i="2"/>
  <c r="U1658" i="2" s="1"/>
  <c r="Q1666" i="2"/>
  <c r="U1666" i="2" s="1"/>
  <c r="Q1925" i="2"/>
  <c r="U1925" i="2" s="1"/>
  <c r="Q1933" i="2"/>
  <c r="U1933" i="2" s="1"/>
  <c r="Q1941" i="2"/>
  <c r="U1941" i="2" s="1"/>
  <c r="Q1949" i="2"/>
  <c r="U1949" i="2" s="1"/>
  <c r="Q1957" i="2"/>
  <c r="U1957" i="2" s="1"/>
  <c r="Q1965" i="2"/>
  <c r="U1965" i="2" s="1"/>
  <c r="Q1973" i="2"/>
  <c r="U1973" i="2" s="1"/>
  <c r="Q1981" i="2"/>
  <c r="U1981" i="2" s="1"/>
  <c r="Q1989" i="2"/>
  <c r="U1989" i="2" s="1"/>
  <c r="Q1997" i="2"/>
  <c r="U1997" i="2" s="1"/>
  <c r="Q2005" i="2"/>
  <c r="U2005" i="2" s="1"/>
  <c r="Q2013" i="2"/>
  <c r="U2013" i="2" s="1"/>
  <c r="Q2021" i="2"/>
  <c r="U2021" i="2" s="1"/>
  <c r="Q2029" i="2"/>
  <c r="U2029" i="2" s="1"/>
  <c r="Q2037" i="2"/>
  <c r="U2037" i="2" s="1"/>
  <c r="Q2045" i="2"/>
  <c r="U2045" i="2" s="1"/>
  <c r="Q1774" i="2"/>
  <c r="U1774" i="2" s="1"/>
  <c r="Q1790" i="2"/>
  <c r="U1790" i="2" s="1"/>
  <c r="Q1806" i="2"/>
  <c r="U1806" i="2" s="1"/>
  <c r="Q1928" i="2"/>
  <c r="U1928" i="2" s="1"/>
  <c r="Q1936" i="2"/>
  <c r="U1936" i="2" s="1"/>
  <c r="Q1944" i="2"/>
  <c r="U1944" i="2" s="1"/>
  <c r="Q1952" i="2"/>
  <c r="U1952" i="2" s="1"/>
  <c r="Q1960" i="2"/>
  <c r="U1960" i="2" s="1"/>
  <c r="Q1968" i="2"/>
  <c r="U1968" i="2" s="1"/>
  <c r="Q1976" i="2"/>
  <c r="U1976" i="2" s="1"/>
  <c r="Q1984" i="2"/>
  <c r="U1984" i="2" s="1"/>
  <c r="Q1992" i="2"/>
  <c r="U1992" i="2" s="1"/>
  <c r="Q2000" i="2"/>
  <c r="U2000" i="2" s="1"/>
  <c r="Q2008" i="2"/>
  <c r="U2008" i="2" s="1"/>
  <c r="Q2016" i="2"/>
  <c r="U2016" i="2" s="1"/>
  <c r="Q2024" i="2"/>
  <c r="U2024" i="2" s="1"/>
  <c r="Q2032" i="2"/>
  <c r="U2032" i="2" s="1"/>
  <c r="Q2040" i="2"/>
  <c r="U2040" i="2" s="1"/>
  <c r="Q2048" i="2"/>
  <c r="U2048" i="2" s="1"/>
  <c r="Q1775" i="2"/>
  <c r="U1775" i="2" s="1"/>
  <c r="Q2140" i="2"/>
  <c r="U2140" i="2" s="1"/>
  <c r="Q2950" i="2"/>
  <c r="U2950" i="2" s="1"/>
  <c r="Q2953" i="2"/>
  <c r="U2953" i="2" s="1"/>
  <c r="Q3401" i="2"/>
  <c r="U3401" i="2" s="1"/>
  <c r="Q3409" i="2"/>
  <c r="U3409" i="2" s="1"/>
  <c r="Q3417" i="2"/>
  <c r="U3417" i="2" s="1"/>
  <c r="Q3425" i="2"/>
  <c r="U3425" i="2" s="1"/>
  <c r="Q3433" i="2"/>
  <c r="U3433" i="2" s="1"/>
  <c r="Q3441" i="2"/>
  <c r="U3441" i="2" s="1"/>
  <c r="Q3449" i="2"/>
  <c r="U3449" i="2" s="1"/>
  <c r="Q3457" i="2"/>
  <c r="U3457" i="2" s="1"/>
  <c r="Q3465" i="2"/>
  <c r="U3465" i="2" s="1"/>
  <c r="Q3473" i="2"/>
  <c r="U3473" i="2" s="1"/>
  <c r="Q3481" i="2"/>
  <c r="U3481" i="2" s="1"/>
  <c r="Q3489" i="2"/>
  <c r="U3489" i="2" s="1"/>
  <c r="Q3497" i="2"/>
  <c r="U3497" i="2" s="1"/>
  <c r="Q3505" i="2"/>
  <c r="U3505" i="2" s="1"/>
  <c r="Q3513" i="2"/>
  <c r="U3513" i="2" s="1"/>
  <c r="Q3521" i="2"/>
  <c r="U3521" i="2" s="1"/>
  <c r="Q3529" i="2"/>
  <c r="U3529" i="2" s="1"/>
  <c r="Q3537" i="2"/>
  <c r="U3537" i="2" s="1"/>
  <c r="Q3545" i="2"/>
  <c r="U3545" i="2" s="1"/>
  <c r="Q3553" i="2"/>
  <c r="U3553" i="2" s="1"/>
  <c r="Q3561" i="2"/>
  <c r="U3561" i="2" s="1"/>
  <c r="Q3569" i="2"/>
  <c r="U3569" i="2" s="1"/>
  <c r="Q3577" i="2"/>
  <c r="U3577" i="2" s="1"/>
  <c r="Q3585" i="2"/>
  <c r="U3585" i="2" s="1"/>
  <c r="Q3593" i="2"/>
  <c r="U3593" i="2" s="1"/>
  <c r="Q3601" i="2"/>
  <c r="U3601" i="2" s="1"/>
  <c r="Q3609" i="2"/>
  <c r="U3609" i="2" s="1"/>
  <c r="Q3617" i="2"/>
  <c r="U3617" i="2" s="1"/>
  <c r="Q3625" i="2"/>
  <c r="U3625" i="2" s="1"/>
  <c r="Q3633" i="2"/>
  <c r="U3633" i="2" s="1"/>
  <c r="Q3641" i="2"/>
  <c r="U3641" i="2" s="1"/>
  <c r="Q3649" i="2"/>
  <c r="U3649" i="2" s="1"/>
  <c r="Q3657" i="2"/>
  <c r="U3657" i="2" s="1"/>
  <c r="Q3665" i="2"/>
  <c r="U3665" i="2" s="1"/>
  <c r="Q3673" i="2"/>
  <c r="U3673" i="2" s="1"/>
  <c r="Q3681" i="2"/>
  <c r="U3681" i="2" s="1"/>
  <c r="Q3689" i="2"/>
  <c r="U3689" i="2" s="1"/>
  <c r="Q3697" i="2"/>
  <c r="U3697" i="2" s="1"/>
  <c r="Q499" i="2"/>
  <c r="U499" i="2" s="1"/>
  <c r="Q1355" i="2"/>
  <c r="U1355" i="2" s="1"/>
  <c r="Q1379" i="2"/>
  <c r="U1379" i="2" s="1"/>
  <c r="Q1403" i="2"/>
  <c r="U1403" i="2" s="1"/>
  <c r="Q1433" i="2"/>
  <c r="U1433" i="2" s="1"/>
  <c r="Q2077" i="2"/>
  <c r="U2077" i="2" s="1"/>
  <c r="Q2109" i="2"/>
  <c r="U2109" i="2" s="1"/>
  <c r="Q2626" i="2"/>
  <c r="U2626" i="2" s="1"/>
  <c r="Q2690" i="2"/>
  <c r="U2690" i="2" s="1"/>
  <c r="Q440" i="2"/>
  <c r="U440" i="2" s="1"/>
  <c r="Q1601" i="2"/>
  <c r="U1601" i="2" s="1"/>
  <c r="Q1609" i="2"/>
  <c r="U1609" i="2" s="1"/>
  <c r="Q1617" i="2"/>
  <c r="U1617" i="2" s="1"/>
  <c r="Q1625" i="2"/>
  <c r="U1625" i="2" s="1"/>
  <c r="Q1633" i="2"/>
  <c r="U1633" i="2" s="1"/>
  <c r="Q1641" i="2"/>
  <c r="U1641" i="2" s="1"/>
  <c r="Q1649" i="2"/>
  <c r="U1649" i="2" s="1"/>
  <c r="Q1657" i="2"/>
  <c r="U1657" i="2" s="1"/>
  <c r="Q1665" i="2"/>
  <c r="U1665" i="2" s="1"/>
  <c r="Q2071" i="2"/>
  <c r="U2071" i="2" s="1"/>
  <c r="Q2087" i="2"/>
  <c r="U2087" i="2" s="1"/>
  <c r="Q2172" i="2"/>
  <c r="U2172" i="2" s="1"/>
  <c r="Q2773" i="2"/>
  <c r="U2773" i="2" s="1"/>
  <c r="Q2789" i="2"/>
  <c r="U2789" i="2" s="1"/>
  <c r="Q2808" i="2"/>
  <c r="U2808" i="2" s="1"/>
  <c r="Q2816" i="2"/>
  <c r="U2816" i="2" s="1"/>
  <c r="Q2824" i="2"/>
  <c r="U2824" i="2" s="1"/>
  <c r="Q2957" i="2"/>
  <c r="U2957" i="2" s="1"/>
  <c r="Q2961" i="2"/>
  <c r="U2961" i="2" s="1"/>
  <c r="Q2965" i="2"/>
  <c r="U2965" i="2" s="1"/>
  <c r="Q2969" i="2"/>
  <c r="U2969" i="2" s="1"/>
  <c r="Q2973" i="2"/>
  <c r="U2973" i="2" s="1"/>
  <c r="Q2977" i="2"/>
  <c r="U2977" i="2" s="1"/>
  <c r="Q2981" i="2"/>
  <c r="U2981" i="2" s="1"/>
  <c r="Q2985" i="2"/>
  <c r="U2985" i="2" s="1"/>
  <c r="Q2989" i="2"/>
  <c r="U2989" i="2" s="1"/>
  <c r="Q2993" i="2"/>
  <c r="U2993" i="2" s="1"/>
  <c r="Q507" i="2"/>
  <c r="U507" i="2" s="1"/>
  <c r="Q299" i="2"/>
  <c r="U299" i="2" s="1"/>
  <c r="Q1668" i="2"/>
  <c r="U1668" i="2" s="1"/>
  <c r="Q1783" i="2"/>
  <c r="U1783" i="2" s="1"/>
  <c r="Q3127" i="2"/>
  <c r="U3127" i="2" s="1"/>
  <c r="Q3135" i="2"/>
  <c r="U3135" i="2" s="1"/>
  <c r="Q3143" i="2"/>
  <c r="U3143" i="2" s="1"/>
  <c r="Q3151" i="2"/>
  <c r="U3151" i="2" s="1"/>
  <c r="Q3159" i="2"/>
  <c r="U3159" i="2" s="1"/>
  <c r="Q3167" i="2"/>
  <c r="U3167" i="2" s="1"/>
  <c r="Q3175" i="2"/>
  <c r="U3175" i="2" s="1"/>
  <c r="Q3183" i="2"/>
  <c r="U3183" i="2" s="1"/>
  <c r="Q3191" i="2"/>
  <c r="U3191" i="2" s="1"/>
  <c r="Q3199" i="2"/>
  <c r="U3199" i="2" s="1"/>
  <c r="Q338" i="2"/>
  <c r="U338" i="2" s="1"/>
  <c r="Q515" i="2"/>
  <c r="U515" i="2" s="1"/>
  <c r="Q425" i="2"/>
  <c r="U425" i="2" s="1"/>
  <c r="Q330" i="2"/>
  <c r="U330" i="2" s="1"/>
  <c r="Q296" i="2"/>
  <c r="U296" i="2" s="1"/>
  <c r="Q415" i="2"/>
  <c r="U415" i="2" s="1"/>
  <c r="Q460" i="2"/>
  <c r="U460" i="2" s="1"/>
  <c r="Q1675" i="2"/>
  <c r="U1675" i="2" s="1"/>
  <c r="Q1739" i="2"/>
  <c r="U1739" i="2" s="1"/>
  <c r="Q2594" i="2"/>
  <c r="U2594" i="2" s="1"/>
  <c r="Q2658" i="2"/>
  <c r="U2658" i="2" s="1"/>
  <c r="Q2722" i="2"/>
  <c r="U2722" i="2" s="1"/>
  <c r="Q2786" i="2"/>
  <c r="U2786" i="2" s="1"/>
  <c r="Q2578" i="2"/>
  <c r="U2578" i="2" s="1"/>
  <c r="Q2642" i="2"/>
  <c r="U2642" i="2" s="1"/>
  <c r="Q2706" i="2"/>
  <c r="U2706" i="2" s="1"/>
  <c r="Q2770" i="2"/>
  <c r="U2770" i="2" s="1"/>
  <c r="Q419" i="2"/>
  <c r="U419" i="2" s="1"/>
  <c r="Q312" i="2"/>
  <c r="U312" i="2" s="1"/>
  <c r="Q78" i="2"/>
  <c r="U78" i="2" s="1"/>
  <c r="Q203" i="2"/>
  <c r="U203" i="2" s="1"/>
  <c r="Q205" i="2"/>
  <c r="U205" i="2" s="1"/>
  <c r="Q207" i="2"/>
  <c r="U207" i="2" s="1"/>
  <c r="Q209" i="2"/>
  <c r="U209" i="2" s="1"/>
  <c r="Q211" i="2"/>
  <c r="U211" i="2" s="1"/>
  <c r="Q297" i="2"/>
  <c r="U297" i="2" s="1"/>
  <c r="Q373" i="2"/>
  <c r="U373" i="2" s="1"/>
  <c r="Q388" i="2"/>
  <c r="U388" i="2" s="1"/>
  <c r="Q269" i="2"/>
  <c r="U269" i="2" s="1"/>
  <c r="Q327" i="2"/>
  <c r="U327" i="2" s="1"/>
  <c r="Q453" i="2"/>
  <c r="U453" i="2" s="1"/>
  <c r="Q430" i="2"/>
  <c r="U430" i="2" s="1"/>
  <c r="Q666" i="2"/>
  <c r="U666" i="2" s="1"/>
  <c r="Q668" i="2"/>
  <c r="U668" i="2" s="1"/>
  <c r="Q670" i="2"/>
  <c r="U670" i="2" s="1"/>
  <c r="Q672" i="2"/>
  <c r="U672" i="2" s="1"/>
  <c r="Q674" i="2"/>
  <c r="U674" i="2" s="1"/>
  <c r="Q676" i="2"/>
  <c r="U676" i="2" s="1"/>
  <c r="Q678" i="2"/>
  <c r="U678" i="2" s="1"/>
  <c r="Q978" i="2"/>
  <c r="U978" i="2" s="1"/>
  <c r="Q986" i="2"/>
  <c r="U986" i="2" s="1"/>
  <c r="Q994" i="2"/>
  <c r="U994" i="2" s="1"/>
  <c r="Q1002" i="2"/>
  <c r="U1002" i="2" s="1"/>
  <c r="Q977" i="2"/>
  <c r="U977" i="2" s="1"/>
  <c r="Q985" i="2"/>
  <c r="U985" i="2" s="1"/>
  <c r="Q993" i="2"/>
  <c r="U993" i="2" s="1"/>
  <c r="Q1001" i="2"/>
  <c r="U1001" i="2" s="1"/>
  <c r="Q976" i="2"/>
  <c r="U976" i="2" s="1"/>
  <c r="Q984" i="2"/>
  <c r="U984" i="2" s="1"/>
  <c r="Q992" i="2"/>
  <c r="U992" i="2" s="1"/>
  <c r="Q1000" i="2"/>
  <c r="U1000" i="2" s="1"/>
  <c r="Q1086" i="2"/>
  <c r="U1086" i="2" s="1"/>
  <c r="Q1102" i="2"/>
  <c r="U1102" i="2" s="1"/>
  <c r="Q1118" i="2"/>
  <c r="U1118" i="2" s="1"/>
  <c r="Q47" i="2"/>
  <c r="U47" i="2" s="1"/>
  <c r="Q264" i="2"/>
  <c r="U264" i="2" s="1"/>
  <c r="Q305" i="2"/>
  <c r="U305" i="2" s="1"/>
  <c r="Q321" i="2"/>
  <c r="U321" i="2" s="1"/>
  <c r="Q366" i="2"/>
  <c r="U366" i="2" s="1"/>
  <c r="Q292" i="2"/>
  <c r="U292" i="2" s="1"/>
  <c r="Q418" i="2"/>
  <c r="U418" i="2" s="1"/>
  <c r="Q446" i="2"/>
  <c r="U446" i="2" s="1"/>
  <c r="Q433" i="2"/>
  <c r="U433" i="2" s="1"/>
  <c r="Q265" i="2"/>
  <c r="U265" i="2" s="1"/>
  <c r="Q414" i="2"/>
  <c r="U414" i="2" s="1"/>
  <c r="Q1094" i="2"/>
  <c r="U1094" i="2" s="1"/>
  <c r="Q1110" i="2"/>
  <c r="U1110" i="2" s="1"/>
  <c r="Q1253" i="2"/>
  <c r="U1253" i="2" s="1"/>
  <c r="Q1261" i="2"/>
  <c r="U1261" i="2" s="1"/>
  <c r="Q1269" i="2"/>
  <c r="U1269" i="2" s="1"/>
  <c r="Q1277" i="2"/>
  <c r="U1277" i="2" s="1"/>
  <c r="Q1285" i="2"/>
  <c r="U1285" i="2" s="1"/>
  <c r="Q1293" i="2"/>
  <c r="U1293" i="2" s="1"/>
  <c r="Q1301" i="2"/>
  <c r="U1301" i="2" s="1"/>
  <c r="Q1309" i="2"/>
  <c r="U1309" i="2" s="1"/>
  <c r="Q1317" i="2"/>
  <c r="U1317" i="2" s="1"/>
  <c r="Q1325" i="2"/>
  <c r="U1325" i="2" s="1"/>
  <c r="Q1333" i="2"/>
  <c r="U1333" i="2" s="1"/>
  <c r="Q1341" i="2"/>
  <c r="U1341" i="2" s="1"/>
  <c r="Q1349" i="2"/>
  <c r="U1349" i="2" s="1"/>
  <c r="Q1018" i="2"/>
  <c r="U1018" i="2" s="1"/>
  <c r="Q1034" i="2"/>
  <c r="U1034" i="2" s="1"/>
  <c r="Q1050" i="2"/>
  <c r="U1050" i="2" s="1"/>
  <c r="Q1066" i="2"/>
  <c r="U1066" i="2" s="1"/>
  <c r="Q1097" i="2"/>
  <c r="U1097" i="2" s="1"/>
  <c r="Q1113" i="2"/>
  <c r="U1113" i="2" s="1"/>
  <c r="Q1252" i="2"/>
  <c r="U1252" i="2" s="1"/>
  <c r="Q1260" i="2"/>
  <c r="U1260" i="2" s="1"/>
  <c r="Q1268" i="2"/>
  <c r="U1268" i="2" s="1"/>
  <c r="Q1276" i="2"/>
  <c r="U1276" i="2" s="1"/>
  <c r="Q1284" i="2"/>
  <c r="U1284" i="2" s="1"/>
  <c r="Q1292" i="2"/>
  <c r="U1292" i="2" s="1"/>
  <c r="Q1300" i="2"/>
  <c r="U1300" i="2" s="1"/>
  <c r="Q1308" i="2"/>
  <c r="U1308" i="2" s="1"/>
  <c r="Q1316" i="2"/>
  <c r="U1316" i="2" s="1"/>
  <c r="Q1324" i="2"/>
  <c r="U1324" i="2" s="1"/>
  <c r="Q1332" i="2"/>
  <c r="U1332" i="2" s="1"/>
  <c r="Q1340" i="2"/>
  <c r="U1340" i="2" s="1"/>
  <c r="Q1348" i="2"/>
  <c r="U1348" i="2" s="1"/>
  <c r="Q1803" i="2"/>
  <c r="U1803" i="2" s="1"/>
  <c r="Q1807" i="2"/>
  <c r="U1807" i="2" s="1"/>
  <c r="Q2136" i="2"/>
  <c r="U2136" i="2" s="1"/>
  <c r="Q2168" i="2"/>
  <c r="U2168" i="2" s="1"/>
  <c r="Q2414" i="2"/>
  <c r="U2414" i="2" s="1"/>
  <c r="Q2422" i="2"/>
  <c r="U2422" i="2" s="1"/>
  <c r="Q2430" i="2"/>
  <c r="U2430" i="2" s="1"/>
  <c r="Q2438" i="2"/>
  <c r="U2438" i="2" s="1"/>
  <c r="Q2446" i="2"/>
  <c r="U2446" i="2" s="1"/>
  <c r="Q2454" i="2"/>
  <c r="U2454" i="2" s="1"/>
  <c r="Q2462" i="2"/>
  <c r="U2462" i="2" s="1"/>
  <c r="Q2470" i="2"/>
  <c r="U2470" i="2" s="1"/>
  <c r="Q2478" i="2"/>
  <c r="U2478" i="2" s="1"/>
  <c r="Q2486" i="2"/>
  <c r="U2486" i="2" s="1"/>
  <c r="Q2494" i="2"/>
  <c r="U2494" i="2" s="1"/>
  <c r="Q2502" i="2"/>
  <c r="U2502" i="2" s="1"/>
  <c r="Q2510" i="2"/>
  <c r="U2510" i="2" s="1"/>
  <c r="Q2518" i="2"/>
  <c r="U2518" i="2" s="1"/>
  <c r="Q2526" i="2"/>
  <c r="U2526" i="2" s="1"/>
  <c r="Q2534" i="2"/>
  <c r="U2534" i="2" s="1"/>
  <c r="Q2542" i="2"/>
  <c r="U2542" i="2" s="1"/>
  <c r="Q2550" i="2"/>
  <c r="U2550" i="2" s="1"/>
  <c r="Q2558" i="2"/>
  <c r="U2558" i="2" s="1"/>
  <c r="Q2059" i="2"/>
  <c r="U2059" i="2" s="1"/>
  <c r="Q2075" i="2"/>
  <c r="U2075" i="2" s="1"/>
  <c r="Q2091" i="2"/>
  <c r="U2091" i="2" s="1"/>
  <c r="Q2107" i="2"/>
  <c r="U2107" i="2" s="1"/>
  <c r="Q2413" i="2"/>
  <c r="U2413" i="2" s="1"/>
  <c r="Q2421" i="2"/>
  <c r="U2421" i="2" s="1"/>
  <c r="Q2429" i="2"/>
  <c r="U2429" i="2" s="1"/>
  <c r="Q2437" i="2"/>
  <c r="U2437" i="2" s="1"/>
  <c r="Q2445" i="2"/>
  <c r="U2445" i="2" s="1"/>
  <c r="Q2453" i="2"/>
  <c r="U2453" i="2" s="1"/>
  <c r="Q2461" i="2"/>
  <c r="U2461" i="2" s="1"/>
  <c r="Q2469" i="2"/>
  <c r="U2469" i="2" s="1"/>
  <c r="Q2477" i="2"/>
  <c r="U2477" i="2" s="1"/>
  <c r="Q2485" i="2"/>
  <c r="U2485" i="2" s="1"/>
  <c r="Q2493" i="2"/>
  <c r="U2493" i="2" s="1"/>
  <c r="Q2501" i="2"/>
  <c r="U2501" i="2" s="1"/>
  <c r="Q2509" i="2"/>
  <c r="U2509" i="2" s="1"/>
  <c r="Q2517" i="2"/>
  <c r="U2517" i="2" s="1"/>
  <c r="Q2525" i="2"/>
  <c r="U2525" i="2" s="1"/>
  <c r="Q2533" i="2"/>
  <c r="U2533" i="2" s="1"/>
  <c r="Q2541" i="2"/>
  <c r="U2541" i="2" s="1"/>
  <c r="Q2549" i="2"/>
  <c r="U2549" i="2" s="1"/>
  <c r="Q2557" i="2"/>
  <c r="U2557" i="2" s="1"/>
  <c r="Q2565" i="2"/>
  <c r="U2565" i="2" s="1"/>
  <c r="Q2066" i="2"/>
  <c r="U2066" i="2" s="1"/>
  <c r="Q2082" i="2"/>
  <c r="U2082" i="2" s="1"/>
  <c r="Q2098" i="2"/>
  <c r="U2098" i="2" s="1"/>
  <c r="Q2114" i="2"/>
  <c r="U2114" i="2" s="1"/>
  <c r="Q2123" i="2"/>
  <c r="U2123" i="2" s="1"/>
  <c r="Q2131" i="2"/>
  <c r="U2131" i="2" s="1"/>
  <c r="Q2139" i="2"/>
  <c r="U2139" i="2" s="1"/>
  <c r="Q2147" i="2"/>
  <c r="U2147" i="2" s="1"/>
  <c r="Q2155" i="2"/>
  <c r="U2155" i="2" s="1"/>
  <c r="Q2163" i="2"/>
  <c r="U2163" i="2" s="1"/>
  <c r="Q2171" i="2"/>
  <c r="U2171" i="2" s="1"/>
  <c r="Q2179" i="2"/>
  <c r="U2179" i="2" s="1"/>
  <c r="Q2569" i="2"/>
  <c r="U2569" i="2" s="1"/>
  <c r="Q2585" i="2"/>
  <c r="U2585" i="2" s="1"/>
  <c r="Q2601" i="2"/>
  <c r="U2601" i="2" s="1"/>
  <c r="Q2617" i="2"/>
  <c r="U2617" i="2" s="1"/>
  <c r="Q2633" i="2"/>
  <c r="U2633" i="2" s="1"/>
  <c r="Q2649" i="2"/>
  <c r="U2649" i="2" s="1"/>
  <c r="Q2665" i="2"/>
  <c r="U2665" i="2" s="1"/>
  <c r="Q2681" i="2"/>
  <c r="U2681" i="2" s="1"/>
  <c r="Q2697" i="2"/>
  <c r="U2697" i="2" s="1"/>
  <c r="Q2713" i="2"/>
  <c r="U2713" i="2" s="1"/>
  <c r="Q2729" i="2"/>
  <c r="U2729" i="2" s="1"/>
  <c r="Q2745" i="2"/>
  <c r="U2745" i="2" s="1"/>
  <c r="Q2761" i="2"/>
  <c r="U2761" i="2" s="1"/>
  <c r="Q2777" i="2"/>
  <c r="U2777" i="2" s="1"/>
  <c r="Q2793" i="2"/>
  <c r="U2793" i="2" s="1"/>
  <c r="Q2827" i="2"/>
  <c r="U2827" i="2" s="1"/>
  <c r="Q2831" i="2"/>
  <c r="U2831" i="2" s="1"/>
  <c r="Q2835" i="2"/>
  <c r="U2835" i="2" s="1"/>
  <c r="Q2839" i="2"/>
  <c r="U2839" i="2" s="1"/>
  <c r="Q2843" i="2"/>
  <c r="U2843" i="2" s="1"/>
  <c r="Q2847" i="2"/>
  <c r="U2847" i="2" s="1"/>
  <c r="Q2851" i="2"/>
  <c r="U2851" i="2" s="1"/>
  <c r="Q2855" i="2"/>
  <c r="U2855" i="2" s="1"/>
  <c r="Q2859" i="2"/>
  <c r="U2859" i="2" s="1"/>
  <c r="Q2863" i="2"/>
  <c r="U2863" i="2" s="1"/>
  <c r="Q2867" i="2"/>
  <c r="U2867" i="2" s="1"/>
  <c r="Q2871" i="2"/>
  <c r="U2871" i="2" s="1"/>
  <c r="Q2875" i="2"/>
  <c r="U2875" i="2" s="1"/>
  <c r="Q2879" i="2"/>
  <c r="U2879" i="2" s="1"/>
  <c r="Q2883" i="2"/>
  <c r="U2883" i="2" s="1"/>
  <c r="Q2887" i="2"/>
  <c r="U2887" i="2" s="1"/>
  <c r="Q2891" i="2"/>
  <c r="U2891" i="2" s="1"/>
  <c r="Q2895" i="2"/>
  <c r="U2895" i="2" s="1"/>
  <c r="Q2899" i="2"/>
  <c r="U2899" i="2" s="1"/>
  <c r="Q2903" i="2"/>
  <c r="U2903" i="2" s="1"/>
  <c r="Q2907" i="2"/>
  <c r="U2907" i="2" s="1"/>
  <c r="Q2911" i="2"/>
  <c r="U2911" i="2" s="1"/>
  <c r="Q2915" i="2"/>
  <c r="U2915" i="2" s="1"/>
  <c r="Q2919" i="2"/>
  <c r="U2919" i="2" s="1"/>
  <c r="Q2923" i="2"/>
  <c r="U2923" i="2" s="1"/>
  <c r="Q2927" i="2"/>
  <c r="U2927" i="2" s="1"/>
  <c r="Q2931" i="2"/>
  <c r="U2931" i="2" s="1"/>
  <c r="Q2935" i="2"/>
  <c r="U2935" i="2" s="1"/>
  <c r="Q2939" i="2"/>
  <c r="U2939" i="2" s="1"/>
  <c r="Q2943" i="2"/>
  <c r="U2943" i="2" s="1"/>
  <c r="Q2947" i="2"/>
  <c r="U2947" i="2" s="1"/>
  <c r="Q2951" i="2"/>
  <c r="U2951" i="2" s="1"/>
  <c r="Q3404" i="2"/>
  <c r="U3404" i="2" s="1"/>
  <c r="Q3412" i="2"/>
  <c r="U3412" i="2" s="1"/>
  <c r="Q3420" i="2"/>
  <c r="U3420" i="2" s="1"/>
  <c r="Q3428" i="2"/>
  <c r="U3428" i="2" s="1"/>
  <c r="Q3436" i="2"/>
  <c r="U3436" i="2" s="1"/>
  <c r="Q3444" i="2"/>
  <c r="U3444" i="2" s="1"/>
  <c r="Q3452" i="2"/>
  <c r="U3452" i="2" s="1"/>
  <c r="Q3460" i="2"/>
  <c r="U3460" i="2" s="1"/>
  <c r="Q3468" i="2"/>
  <c r="U3468" i="2" s="1"/>
  <c r="Q3476" i="2"/>
  <c r="U3476" i="2" s="1"/>
  <c r="Q3484" i="2"/>
  <c r="U3484" i="2" s="1"/>
  <c r="Q3492" i="2"/>
  <c r="U3492" i="2" s="1"/>
  <c r="Q3500" i="2"/>
  <c r="U3500" i="2" s="1"/>
  <c r="Q3508" i="2"/>
  <c r="U3508" i="2" s="1"/>
  <c r="Q3516" i="2"/>
  <c r="U3516" i="2" s="1"/>
  <c r="Q3524" i="2"/>
  <c r="U3524" i="2" s="1"/>
  <c r="Q3532" i="2"/>
  <c r="U3532" i="2" s="1"/>
  <c r="Q3540" i="2"/>
  <c r="U3540" i="2" s="1"/>
  <c r="Q3548" i="2"/>
  <c r="U3548" i="2" s="1"/>
  <c r="Q3556" i="2"/>
  <c r="U3556" i="2" s="1"/>
  <c r="Q3564" i="2"/>
  <c r="U3564" i="2" s="1"/>
  <c r="Q3572" i="2"/>
  <c r="U3572" i="2" s="1"/>
  <c r="Q3580" i="2"/>
  <c r="U3580" i="2" s="1"/>
  <c r="Q3588" i="2"/>
  <c r="U3588" i="2" s="1"/>
  <c r="Q3596" i="2"/>
  <c r="U3596" i="2" s="1"/>
  <c r="Q3604" i="2"/>
  <c r="U3604" i="2" s="1"/>
  <c r="Q3612" i="2"/>
  <c r="U3612" i="2" s="1"/>
  <c r="Q3620" i="2"/>
  <c r="U3620" i="2" s="1"/>
  <c r="Q3628" i="2"/>
  <c r="U3628" i="2" s="1"/>
  <c r="Q3636" i="2"/>
  <c r="U3636" i="2" s="1"/>
  <c r="Q3644" i="2"/>
  <c r="U3644" i="2" s="1"/>
  <c r="Q3652" i="2"/>
  <c r="U3652" i="2" s="1"/>
  <c r="Q3660" i="2"/>
  <c r="U3660" i="2" s="1"/>
  <c r="Q3668" i="2"/>
  <c r="U3668" i="2" s="1"/>
  <c r="Q3676" i="2"/>
  <c r="U3676" i="2" s="1"/>
  <c r="Q3684" i="2"/>
  <c r="U3684" i="2" s="1"/>
  <c r="Q3692" i="2"/>
  <c r="U3692" i="2" s="1"/>
  <c r="Q3700" i="2"/>
  <c r="U3700" i="2" s="1"/>
  <c r="Q3402" i="2"/>
  <c r="U3402" i="2" s="1"/>
  <c r="Q3410" i="2"/>
  <c r="U3410" i="2" s="1"/>
  <c r="Q3418" i="2"/>
  <c r="U3418" i="2" s="1"/>
  <c r="Q3426" i="2"/>
  <c r="U3426" i="2" s="1"/>
  <c r="Q3434" i="2"/>
  <c r="U3434" i="2" s="1"/>
  <c r="Q3442" i="2"/>
  <c r="U3442" i="2" s="1"/>
  <c r="Q3450" i="2"/>
  <c r="U3450" i="2" s="1"/>
  <c r="Q3458" i="2"/>
  <c r="U3458" i="2" s="1"/>
  <c r="Q3466" i="2"/>
  <c r="U3466" i="2" s="1"/>
  <c r="Q3474" i="2"/>
  <c r="U3474" i="2" s="1"/>
  <c r="Q3482" i="2"/>
  <c r="U3482" i="2" s="1"/>
  <c r="Q3490" i="2"/>
  <c r="U3490" i="2" s="1"/>
  <c r="Q3498" i="2"/>
  <c r="U3498" i="2" s="1"/>
  <c r="Q3506" i="2"/>
  <c r="U3506" i="2" s="1"/>
  <c r="Q3514" i="2"/>
  <c r="U3514" i="2" s="1"/>
  <c r="Q3522" i="2"/>
  <c r="U3522" i="2" s="1"/>
  <c r="Q3530" i="2"/>
  <c r="U3530" i="2" s="1"/>
  <c r="Q3538" i="2"/>
  <c r="U3538" i="2" s="1"/>
  <c r="Q3546" i="2"/>
  <c r="U3546" i="2" s="1"/>
  <c r="Q3554" i="2"/>
  <c r="U3554" i="2" s="1"/>
  <c r="Q3562" i="2"/>
  <c r="U3562" i="2" s="1"/>
  <c r="Q3570" i="2"/>
  <c r="U3570" i="2" s="1"/>
  <c r="Q3578" i="2"/>
  <c r="U3578" i="2" s="1"/>
  <c r="Q3586" i="2"/>
  <c r="U3586" i="2" s="1"/>
  <c r="Q3594" i="2"/>
  <c r="U3594" i="2" s="1"/>
  <c r="Q3602" i="2"/>
  <c r="U3602" i="2" s="1"/>
  <c r="Q3610" i="2"/>
  <c r="U3610" i="2" s="1"/>
  <c r="Q3618" i="2"/>
  <c r="U3618" i="2" s="1"/>
  <c r="Q3626" i="2"/>
  <c r="U3626" i="2" s="1"/>
  <c r="Q3634" i="2"/>
  <c r="U3634" i="2" s="1"/>
  <c r="Q3642" i="2"/>
  <c r="U3642" i="2" s="1"/>
  <c r="Q3650" i="2"/>
  <c r="U3650" i="2" s="1"/>
  <c r="Q3658" i="2"/>
  <c r="U3658" i="2" s="1"/>
  <c r="Q3666" i="2"/>
  <c r="U3666" i="2" s="1"/>
  <c r="Q3674" i="2"/>
  <c r="U3674" i="2" s="1"/>
  <c r="Q3682" i="2"/>
  <c r="U3682" i="2" s="1"/>
  <c r="Q3690" i="2"/>
  <c r="U3690" i="2" s="1"/>
  <c r="Q3698" i="2"/>
  <c r="U3698" i="2" s="1"/>
  <c r="Q3399" i="2"/>
  <c r="U3399" i="2" s="1"/>
  <c r="Q3407" i="2"/>
  <c r="U3407" i="2" s="1"/>
  <c r="Q3415" i="2"/>
  <c r="U3415" i="2" s="1"/>
  <c r="Q3423" i="2"/>
  <c r="U3423" i="2" s="1"/>
  <c r="Q3431" i="2"/>
  <c r="U3431" i="2" s="1"/>
  <c r="Q3439" i="2"/>
  <c r="U3439" i="2" s="1"/>
  <c r="Q3447" i="2"/>
  <c r="U3447" i="2" s="1"/>
  <c r="Q3455" i="2"/>
  <c r="U3455" i="2" s="1"/>
  <c r="Q3463" i="2"/>
  <c r="U3463" i="2" s="1"/>
  <c r="Q3471" i="2"/>
  <c r="U3471" i="2" s="1"/>
  <c r="Q3479" i="2"/>
  <c r="U3479" i="2" s="1"/>
  <c r="Q3487" i="2"/>
  <c r="U3487" i="2" s="1"/>
  <c r="Q3495" i="2"/>
  <c r="U3495" i="2" s="1"/>
  <c r="Q3503" i="2"/>
  <c r="U3503" i="2" s="1"/>
  <c r="Q3511" i="2"/>
  <c r="U3511" i="2" s="1"/>
  <c r="Q3519" i="2"/>
  <c r="U3519" i="2" s="1"/>
  <c r="Q3527" i="2"/>
  <c r="U3527" i="2" s="1"/>
  <c r="Q3535" i="2"/>
  <c r="U3535" i="2" s="1"/>
  <c r="Q3543" i="2"/>
  <c r="U3543" i="2" s="1"/>
  <c r="Q3551" i="2"/>
  <c r="U3551" i="2" s="1"/>
  <c r="Q3559" i="2"/>
  <c r="U3559" i="2" s="1"/>
  <c r="Q3567" i="2"/>
  <c r="U3567" i="2" s="1"/>
  <c r="Q3575" i="2"/>
  <c r="U3575" i="2" s="1"/>
  <c r="Q3583" i="2"/>
  <c r="U3583" i="2" s="1"/>
  <c r="Q3591" i="2"/>
  <c r="U3591" i="2" s="1"/>
  <c r="Q3599" i="2"/>
  <c r="U3599" i="2" s="1"/>
  <c r="Q3607" i="2"/>
  <c r="U3607" i="2" s="1"/>
  <c r="Q3615" i="2"/>
  <c r="U3615" i="2" s="1"/>
  <c r="Q3623" i="2"/>
  <c r="U3623" i="2" s="1"/>
  <c r="Q3631" i="2"/>
  <c r="U3631" i="2" s="1"/>
  <c r="Q3639" i="2"/>
  <c r="U3639" i="2" s="1"/>
  <c r="Q3647" i="2"/>
  <c r="U3647" i="2" s="1"/>
  <c r="Q3655" i="2"/>
  <c r="U3655" i="2" s="1"/>
  <c r="Q3663" i="2"/>
  <c r="U3663" i="2" s="1"/>
  <c r="Q3671" i="2"/>
  <c r="U3671" i="2" s="1"/>
  <c r="Q3679" i="2"/>
  <c r="U3679" i="2" s="1"/>
  <c r="Q3687" i="2"/>
  <c r="U3687" i="2" s="1"/>
  <c r="Q3695" i="2"/>
  <c r="U3695" i="2" s="1"/>
  <c r="Q3703" i="2"/>
  <c r="U3703" i="2" s="1"/>
  <c r="Q171" i="2"/>
  <c r="U171" i="2" s="1"/>
  <c r="Q179" i="2"/>
  <c r="U179" i="2" s="1"/>
  <c r="Q187" i="2"/>
  <c r="U187" i="2" s="1"/>
  <c r="Q263" i="2"/>
  <c r="U263" i="2" s="1"/>
  <c r="Q423" i="2"/>
  <c r="U423" i="2" s="1"/>
  <c r="Q432" i="2"/>
  <c r="U432" i="2" s="1"/>
  <c r="Q428" i="2"/>
  <c r="U428" i="2" s="1"/>
  <c r="Q444" i="2"/>
  <c r="U444" i="2" s="1"/>
  <c r="Q343" i="2"/>
  <c r="U343" i="2" s="1"/>
  <c r="Q1419" i="2"/>
  <c r="U1419" i="2" s="1"/>
  <c r="Q1427" i="2"/>
  <c r="U1427" i="2" s="1"/>
  <c r="Q1651" i="2"/>
  <c r="U1651" i="2" s="1"/>
  <c r="Q1659" i="2"/>
  <c r="U1659" i="2" s="1"/>
  <c r="Q1667" i="2"/>
  <c r="U1667" i="2" s="1"/>
  <c r="Q1779" i="2"/>
  <c r="U1779" i="2" s="1"/>
  <c r="Q2124" i="2"/>
  <c r="U2124" i="2" s="1"/>
  <c r="Q2156" i="2"/>
  <c r="U2156" i="2" s="1"/>
  <c r="Q3207" i="2"/>
  <c r="U3207" i="2" s="1"/>
  <c r="Q3393" i="2"/>
  <c r="U3393" i="2" s="1"/>
  <c r="Q1373" i="2"/>
  <c r="U1373" i="2" s="1"/>
  <c r="Q1389" i="2"/>
  <c r="U1389" i="2" s="1"/>
  <c r="Q1405" i="2"/>
  <c r="U1405" i="2" s="1"/>
  <c r="Q2103" i="2"/>
  <c r="U2103" i="2" s="1"/>
  <c r="Q2120" i="2"/>
  <c r="U2120" i="2" s="1"/>
  <c r="Q2152" i="2"/>
  <c r="U2152" i="2" s="1"/>
  <c r="Q2412" i="2"/>
  <c r="U2412" i="2" s="1"/>
  <c r="Q2420" i="2"/>
  <c r="U2420" i="2" s="1"/>
  <c r="Q2428" i="2"/>
  <c r="U2428" i="2" s="1"/>
  <c r="Q2436" i="2"/>
  <c r="U2436" i="2" s="1"/>
  <c r="Q2444" i="2"/>
  <c r="U2444" i="2" s="1"/>
  <c r="Q2452" i="2"/>
  <c r="U2452" i="2" s="1"/>
  <c r="Q2460" i="2"/>
  <c r="U2460" i="2" s="1"/>
  <c r="Q2468" i="2"/>
  <c r="U2468" i="2" s="1"/>
  <c r="Q2476" i="2"/>
  <c r="U2476" i="2" s="1"/>
  <c r="Q2484" i="2"/>
  <c r="U2484" i="2" s="1"/>
  <c r="Q2492" i="2"/>
  <c r="U2492" i="2" s="1"/>
  <c r="Q2500" i="2"/>
  <c r="U2500" i="2" s="1"/>
  <c r="Q2508" i="2"/>
  <c r="U2508" i="2" s="1"/>
  <c r="Q2516" i="2"/>
  <c r="U2516" i="2" s="1"/>
  <c r="Q2524" i="2"/>
  <c r="U2524" i="2" s="1"/>
  <c r="Q2532" i="2"/>
  <c r="U2532" i="2" s="1"/>
  <c r="Q2540" i="2"/>
  <c r="U2540" i="2" s="1"/>
  <c r="Q2548" i="2"/>
  <c r="U2548" i="2" s="1"/>
  <c r="Q2556" i="2"/>
  <c r="U2556" i="2" s="1"/>
  <c r="Q2564" i="2"/>
  <c r="U2564" i="2" s="1"/>
  <c r="Q2573" i="2"/>
  <c r="U2573" i="2" s="1"/>
  <c r="Q2589" i="2"/>
  <c r="U2589" i="2" s="1"/>
  <c r="Q2605" i="2"/>
  <c r="U2605" i="2" s="1"/>
  <c r="Q2621" i="2"/>
  <c r="U2621" i="2" s="1"/>
  <c r="Q2637" i="2"/>
  <c r="U2637" i="2" s="1"/>
  <c r="Q2653" i="2"/>
  <c r="U2653" i="2" s="1"/>
  <c r="Q2669" i="2"/>
  <c r="U2669" i="2" s="1"/>
  <c r="Q2685" i="2"/>
  <c r="U2685" i="2" s="1"/>
  <c r="Q2701" i="2"/>
  <c r="U2701" i="2" s="1"/>
  <c r="Q2717" i="2"/>
  <c r="U2717" i="2" s="1"/>
  <c r="Q2733" i="2"/>
  <c r="U2733" i="2" s="1"/>
  <c r="Q2749" i="2"/>
  <c r="U2749" i="2" s="1"/>
  <c r="Q2765" i="2"/>
  <c r="U2765" i="2" s="1"/>
  <c r="Q2781" i="2"/>
  <c r="U2781" i="2" s="1"/>
  <c r="Q2797" i="2"/>
  <c r="U2797" i="2" s="1"/>
  <c r="Q2811" i="2"/>
  <c r="U2811" i="2" s="1"/>
  <c r="Q2819" i="2"/>
  <c r="U2819" i="2" s="1"/>
  <c r="Q2954" i="2"/>
  <c r="U2954" i="2" s="1"/>
  <c r="Q3129" i="2"/>
  <c r="U3129" i="2" s="1"/>
  <c r="Q3137" i="2"/>
  <c r="U3137" i="2" s="1"/>
  <c r="Q3145" i="2"/>
  <c r="U3145" i="2" s="1"/>
  <c r="Q3153" i="2"/>
  <c r="U3153" i="2" s="1"/>
  <c r="Q3161" i="2"/>
  <c r="U3161" i="2" s="1"/>
  <c r="Q3169" i="2"/>
  <c r="U3169" i="2" s="1"/>
  <c r="Q3177" i="2"/>
  <c r="U3177" i="2" s="1"/>
  <c r="Q3185" i="2"/>
  <c r="U3185" i="2" s="1"/>
  <c r="Q3193" i="2"/>
  <c r="U3193" i="2" s="1"/>
  <c r="Q3201" i="2"/>
  <c r="U3201" i="2" s="1"/>
  <c r="Q175" i="2"/>
  <c r="U175" i="2" s="1"/>
  <c r="Q183" i="2"/>
  <c r="U183" i="2" s="1"/>
  <c r="Q328" i="2"/>
  <c r="U328" i="2" s="1"/>
  <c r="Q420" i="2"/>
  <c r="U420" i="2" s="1"/>
  <c r="Q427" i="2"/>
  <c r="U427" i="2" s="1"/>
  <c r="Q456" i="2"/>
  <c r="U456" i="2" s="1"/>
  <c r="Q376" i="2"/>
  <c r="U376" i="2" s="1"/>
  <c r="Q424" i="2"/>
  <c r="U424" i="2" s="1"/>
  <c r="Q344" i="2"/>
  <c r="U344" i="2" s="1"/>
  <c r="Q334" i="2"/>
  <c r="U334" i="2" s="1"/>
  <c r="Q324" i="2"/>
  <c r="U324" i="2" s="1"/>
  <c r="Q350" i="2"/>
  <c r="U350" i="2" s="1"/>
  <c r="Q426" i="2"/>
  <c r="U426" i="2" s="1"/>
  <c r="Q1090" i="2"/>
  <c r="U1090" i="2" s="1"/>
  <c r="Q1098" i="2"/>
  <c r="U1098" i="2" s="1"/>
  <c r="Q1106" i="2"/>
  <c r="U1106" i="2" s="1"/>
  <c r="Q1114" i="2"/>
  <c r="U1114" i="2" s="1"/>
  <c r="Q2956" i="2"/>
  <c r="U2956" i="2" s="1"/>
  <c r="Q3125" i="2"/>
  <c r="U3125" i="2" s="1"/>
  <c r="Q3133" i="2"/>
  <c r="U3133" i="2" s="1"/>
  <c r="Q3141" i="2"/>
  <c r="U3141" i="2" s="1"/>
  <c r="Q3149" i="2"/>
  <c r="U3149" i="2" s="1"/>
  <c r="Q3157" i="2"/>
  <c r="U3157" i="2" s="1"/>
  <c r="Q3165" i="2"/>
  <c r="U3165" i="2" s="1"/>
  <c r="Q3173" i="2"/>
  <c r="U3173" i="2" s="1"/>
  <c r="Q3181" i="2"/>
  <c r="U3181" i="2" s="1"/>
  <c r="Q3189" i="2"/>
  <c r="U3189" i="2" s="1"/>
  <c r="Q3197" i="2"/>
  <c r="U3197" i="2" s="1"/>
  <c r="Q3205" i="2"/>
  <c r="U3205" i="2" s="1"/>
  <c r="Q3130" i="2"/>
  <c r="U3130" i="2" s="1"/>
  <c r="Q3138" i="2"/>
  <c r="U3138" i="2" s="1"/>
  <c r="Q3146" i="2"/>
  <c r="U3146" i="2" s="1"/>
  <c r="Q3154" i="2"/>
  <c r="U3154" i="2" s="1"/>
  <c r="Q3162" i="2"/>
  <c r="U3162" i="2" s="1"/>
  <c r="Q3170" i="2"/>
  <c r="U3170" i="2" s="1"/>
  <c r="Q3178" i="2"/>
  <c r="U3178" i="2" s="1"/>
  <c r="Q3186" i="2"/>
  <c r="U3186" i="2" s="1"/>
  <c r="Q3194" i="2"/>
  <c r="U3194" i="2" s="1"/>
  <c r="Q3202" i="2"/>
  <c r="U3202" i="2" s="1"/>
  <c r="Q3123" i="2"/>
  <c r="U3123" i="2" s="1"/>
  <c r="Q3131" i="2"/>
  <c r="U3131" i="2" s="1"/>
  <c r="Q3139" i="2"/>
  <c r="U3139" i="2" s="1"/>
  <c r="Q3147" i="2"/>
  <c r="U3147" i="2" s="1"/>
  <c r="Q3155" i="2"/>
  <c r="U3155" i="2" s="1"/>
  <c r="Q3163" i="2"/>
  <c r="U3163" i="2" s="1"/>
  <c r="Q3171" i="2"/>
  <c r="U3171" i="2" s="1"/>
  <c r="Q3179" i="2"/>
  <c r="U3179" i="2" s="1"/>
  <c r="Q3187" i="2"/>
  <c r="U3187" i="2" s="1"/>
  <c r="Q3195" i="2"/>
  <c r="U3195" i="2" s="1"/>
  <c r="Q3203" i="2"/>
  <c r="U3203" i="2" s="1"/>
  <c r="Q3128" i="2"/>
  <c r="U3128" i="2" s="1"/>
  <c r="Q3136" i="2"/>
  <c r="U3136" i="2" s="1"/>
  <c r="Q3144" i="2"/>
  <c r="U3144" i="2" s="1"/>
  <c r="Q3152" i="2"/>
  <c r="U3152" i="2" s="1"/>
  <c r="Q3160" i="2"/>
  <c r="U3160" i="2" s="1"/>
  <c r="Q3168" i="2"/>
  <c r="U3168" i="2" s="1"/>
  <c r="Q3176" i="2"/>
  <c r="U3176" i="2" s="1"/>
  <c r="Q3184" i="2"/>
  <c r="U3184" i="2" s="1"/>
  <c r="Q3192" i="2"/>
  <c r="U3192" i="2" s="1"/>
  <c r="Q3200" i="2"/>
  <c r="U3200" i="2" s="1"/>
  <c r="Q3389" i="2"/>
  <c r="U3389" i="2" s="1"/>
  <c r="Q3385" i="2"/>
  <c r="U3385" i="2" s="1"/>
  <c r="Q198" i="2"/>
  <c r="U198" i="2" s="1"/>
  <c r="Q309" i="2"/>
  <c r="U309" i="2" s="1"/>
  <c r="Q190" i="2"/>
  <c r="U190" i="2" s="1"/>
  <c r="Q317" i="2"/>
  <c r="U317" i="2" s="1"/>
  <c r="Q333" i="2"/>
  <c r="U333" i="2" s="1"/>
  <c r="Q339" i="2"/>
  <c r="U339" i="2" s="1"/>
  <c r="Q365" i="2"/>
  <c r="U365" i="2" s="1"/>
  <c r="Q371" i="2"/>
  <c r="U371" i="2" s="1"/>
  <c r="Q341" i="2"/>
  <c r="U341" i="2" s="1"/>
  <c r="Q349" i="2"/>
  <c r="U349" i="2" s="1"/>
  <c r="Q355" i="2"/>
  <c r="U355" i="2" s="1"/>
  <c r="Q357" i="2"/>
  <c r="U357" i="2" s="1"/>
  <c r="Q454" i="2"/>
  <c r="U454" i="2" s="1"/>
  <c r="Q457" i="2"/>
  <c r="U457" i="2" s="1"/>
  <c r="Q303" i="2"/>
  <c r="U303" i="2" s="1"/>
  <c r="Q429" i="2"/>
  <c r="U429" i="2" s="1"/>
  <c r="Q337" i="2"/>
  <c r="U337" i="2" s="1"/>
  <c r="Q459" i="2"/>
  <c r="U459" i="2" s="1"/>
  <c r="Q519" i="2"/>
  <c r="U519" i="2" s="1"/>
  <c r="Q974" i="2"/>
  <c r="U974" i="2" s="1"/>
  <c r="Q982" i="2"/>
  <c r="U982" i="2" s="1"/>
  <c r="Q990" i="2"/>
  <c r="U990" i="2" s="1"/>
  <c r="Q998" i="2"/>
  <c r="U998" i="2" s="1"/>
  <c r="Q1006" i="2"/>
  <c r="U1006" i="2" s="1"/>
  <c r="Q980" i="2"/>
  <c r="U980" i="2" s="1"/>
  <c r="Q988" i="2"/>
  <c r="U988" i="2" s="1"/>
  <c r="Q996" i="2"/>
  <c r="U996" i="2" s="1"/>
  <c r="Q1004" i="2"/>
  <c r="U1004" i="2" s="1"/>
  <c r="Q979" i="2"/>
  <c r="U979" i="2" s="1"/>
  <c r="Q987" i="2"/>
  <c r="U987" i="2" s="1"/>
  <c r="Q995" i="2"/>
  <c r="U995" i="2" s="1"/>
  <c r="Q1003" i="2"/>
  <c r="U1003" i="2" s="1"/>
  <c r="Q1257" i="2"/>
  <c r="U1257" i="2" s="1"/>
  <c r="Q1265" i="2"/>
  <c r="U1265" i="2" s="1"/>
  <c r="Q1273" i="2"/>
  <c r="U1273" i="2" s="1"/>
  <c r="Q1281" i="2"/>
  <c r="U1281" i="2" s="1"/>
  <c r="Q1289" i="2"/>
  <c r="U1289" i="2" s="1"/>
  <c r="Q1297" i="2"/>
  <c r="U1297" i="2" s="1"/>
  <c r="Q1305" i="2"/>
  <c r="U1305" i="2" s="1"/>
  <c r="Q1313" i="2"/>
  <c r="U1313" i="2" s="1"/>
  <c r="Q1321" i="2"/>
  <c r="U1321" i="2" s="1"/>
  <c r="Q1329" i="2"/>
  <c r="U1329" i="2" s="1"/>
  <c r="Q1337" i="2"/>
  <c r="U1337" i="2" s="1"/>
  <c r="Q1345" i="2"/>
  <c r="U1345" i="2" s="1"/>
  <c r="Q1015" i="2"/>
  <c r="U1015" i="2" s="1"/>
  <c r="Q1031" i="2"/>
  <c r="U1031" i="2" s="1"/>
  <c r="Q1047" i="2"/>
  <c r="U1047" i="2" s="1"/>
  <c r="Q1063" i="2"/>
  <c r="U1063" i="2" s="1"/>
  <c r="Q1089" i="2"/>
  <c r="U1089" i="2" s="1"/>
  <c r="Q1105" i="2"/>
  <c r="U1105" i="2" s="1"/>
  <c r="Q1256" i="2"/>
  <c r="U1256" i="2" s="1"/>
  <c r="Q1264" i="2"/>
  <c r="U1264" i="2" s="1"/>
  <c r="Q1272" i="2"/>
  <c r="U1272" i="2" s="1"/>
  <c r="Q1280" i="2"/>
  <c r="U1280" i="2" s="1"/>
  <c r="Q1288" i="2"/>
  <c r="U1288" i="2" s="1"/>
  <c r="Q1296" i="2"/>
  <c r="U1296" i="2" s="1"/>
  <c r="Q1304" i="2"/>
  <c r="U1304" i="2" s="1"/>
  <c r="Q1312" i="2"/>
  <c r="U1312" i="2" s="1"/>
  <c r="Q1320" i="2"/>
  <c r="U1320" i="2" s="1"/>
  <c r="Q1328" i="2"/>
  <c r="U1328" i="2" s="1"/>
  <c r="Q1336" i="2"/>
  <c r="U1336" i="2" s="1"/>
  <c r="Q1344" i="2"/>
  <c r="U1344" i="2" s="1"/>
  <c r="Q1251" i="2"/>
  <c r="U1251" i="2" s="1"/>
  <c r="Q1259" i="2"/>
  <c r="U1259" i="2" s="1"/>
  <c r="Q1267" i="2"/>
  <c r="U1267" i="2" s="1"/>
  <c r="Q1275" i="2"/>
  <c r="U1275" i="2" s="1"/>
  <c r="Q1283" i="2"/>
  <c r="U1283" i="2" s="1"/>
  <c r="Q1291" i="2"/>
  <c r="U1291" i="2" s="1"/>
  <c r="Q1299" i="2"/>
  <c r="U1299" i="2" s="1"/>
  <c r="Q1307" i="2"/>
  <c r="U1307" i="2" s="1"/>
  <c r="Q1315" i="2"/>
  <c r="U1315" i="2" s="1"/>
  <c r="Q1323" i="2"/>
  <c r="U1323" i="2" s="1"/>
  <c r="Q1331" i="2"/>
  <c r="U1331" i="2" s="1"/>
  <c r="Q1339" i="2"/>
  <c r="U1339" i="2" s="1"/>
  <c r="Q1347" i="2"/>
  <c r="U1347" i="2" s="1"/>
  <c r="Q1362" i="2"/>
  <c r="U1362" i="2" s="1"/>
  <c r="Q1378" i="2"/>
  <c r="U1378" i="2" s="1"/>
  <c r="Q1394" i="2"/>
  <c r="U1394" i="2" s="1"/>
  <c r="Q1410" i="2"/>
  <c r="U1410" i="2" s="1"/>
  <c r="Q1423" i="2"/>
  <c r="U1423" i="2" s="1"/>
  <c r="Q1431" i="2"/>
  <c r="U1431" i="2" s="1"/>
  <c r="Q1599" i="2"/>
  <c r="U1599" i="2" s="1"/>
  <c r="Q1607" i="2"/>
  <c r="U1607" i="2" s="1"/>
  <c r="Q1615" i="2"/>
  <c r="U1615" i="2" s="1"/>
  <c r="Q1623" i="2"/>
  <c r="U1623" i="2" s="1"/>
  <c r="Q1631" i="2"/>
  <c r="U1631" i="2" s="1"/>
  <c r="Q1639" i="2"/>
  <c r="U1639" i="2" s="1"/>
  <c r="Q1647" i="2"/>
  <c r="U1647" i="2" s="1"/>
  <c r="Q1655" i="2"/>
  <c r="U1655" i="2" s="1"/>
  <c r="Q1663" i="2"/>
  <c r="U1663" i="2" s="1"/>
  <c r="Q1600" i="2"/>
  <c r="U1600" i="2" s="1"/>
  <c r="Q1608" i="2"/>
  <c r="U1608" i="2" s="1"/>
  <c r="Q1616" i="2"/>
  <c r="U1616" i="2" s="1"/>
  <c r="Q1624" i="2"/>
  <c r="U1624" i="2" s="1"/>
  <c r="Q1632" i="2"/>
  <c r="U1632" i="2" s="1"/>
  <c r="Q1640" i="2"/>
  <c r="U1640" i="2" s="1"/>
  <c r="Q1648" i="2"/>
  <c r="U1648" i="2" s="1"/>
  <c r="Q1656" i="2"/>
  <c r="U1656" i="2" s="1"/>
  <c r="Q1664" i="2"/>
  <c r="U1664" i="2" s="1"/>
  <c r="Q1795" i="2"/>
  <c r="U1795" i="2" s="1"/>
  <c r="Q1929" i="2"/>
  <c r="U1929" i="2" s="1"/>
  <c r="Q1937" i="2"/>
  <c r="U1937" i="2" s="1"/>
  <c r="Q1945" i="2"/>
  <c r="U1945" i="2" s="1"/>
  <c r="Q1953" i="2"/>
  <c r="U1953" i="2" s="1"/>
  <c r="Q1961" i="2"/>
  <c r="U1961" i="2" s="1"/>
  <c r="Q1969" i="2"/>
  <c r="U1969" i="2" s="1"/>
  <c r="Q1977" i="2"/>
  <c r="U1977" i="2" s="1"/>
  <c r="Q1985" i="2"/>
  <c r="U1985" i="2" s="1"/>
  <c r="Q1993" i="2"/>
  <c r="U1993" i="2" s="1"/>
  <c r="Q2001" i="2"/>
  <c r="U2001" i="2" s="1"/>
  <c r="Q2009" i="2"/>
  <c r="U2009" i="2" s="1"/>
  <c r="Q2017" i="2"/>
  <c r="U2017" i="2" s="1"/>
  <c r="Q2025" i="2"/>
  <c r="U2025" i="2" s="1"/>
  <c r="Q2033" i="2"/>
  <c r="U2033" i="2" s="1"/>
  <c r="Q2041" i="2"/>
  <c r="U2041" i="2" s="1"/>
  <c r="Q2049" i="2"/>
  <c r="U2049" i="2" s="1"/>
  <c r="Q1799" i="2"/>
  <c r="U1799" i="2" s="1"/>
  <c r="Q2132" i="2"/>
  <c r="U2132" i="2" s="1"/>
  <c r="Q2148" i="2"/>
  <c r="U2148" i="2" s="1"/>
  <c r="Q2164" i="2"/>
  <c r="U2164" i="2" s="1"/>
  <c r="Q2180" i="2"/>
  <c r="U2180" i="2" s="1"/>
  <c r="Q2418" i="2"/>
  <c r="U2418" i="2" s="1"/>
  <c r="Q2426" i="2"/>
  <c r="U2426" i="2" s="1"/>
  <c r="Q2434" i="2"/>
  <c r="U2434" i="2" s="1"/>
  <c r="Q2442" i="2"/>
  <c r="U2442" i="2" s="1"/>
  <c r="Q2450" i="2"/>
  <c r="U2450" i="2" s="1"/>
  <c r="Q2458" i="2"/>
  <c r="U2458" i="2" s="1"/>
  <c r="Q2466" i="2"/>
  <c r="U2466" i="2" s="1"/>
  <c r="Q2474" i="2"/>
  <c r="U2474" i="2" s="1"/>
  <c r="Q2482" i="2"/>
  <c r="U2482" i="2" s="1"/>
  <c r="Q2490" i="2"/>
  <c r="U2490" i="2" s="1"/>
  <c r="Q2498" i="2"/>
  <c r="U2498" i="2" s="1"/>
  <c r="Q2506" i="2"/>
  <c r="U2506" i="2" s="1"/>
  <c r="Q2514" i="2"/>
  <c r="U2514" i="2" s="1"/>
  <c r="Q2522" i="2"/>
  <c r="U2522" i="2" s="1"/>
  <c r="Q2530" i="2"/>
  <c r="U2530" i="2" s="1"/>
  <c r="Q2538" i="2"/>
  <c r="U2538" i="2" s="1"/>
  <c r="Q2546" i="2"/>
  <c r="U2546" i="2" s="1"/>
  <c r="Q2554" i="2"/>
  <c r="U2554" i="2" s="1"/>
  <c r="Q2562" i="2"/>
  <c r="U2562" i="2" s="1"/>
  <c r="Q2062" i="2"/>
  <c r="U2062" i="2" s="1"/>
  <c r="Q2078" i="2"/>
  <c r="U2078" i="2" s="1"/>
  <c r="Q2094" i="2"/>
  <c r="U2094" i="2" s="1"/>
  <c r="Q2110" i="2"/>
  <c r="U2110" i="2" s="1"/>
  <c r="Q2417" i="2"/>
  <c r="U2417" i="2" s="1"/>
  <c r="Q2425" i="2"/>
  <c r="U2425" i="2" s="1"/>
  <c r="Q2433" i="2"/>
  <c r="U2433" i="2" s="1"/>
  <c r="Q2441" i="2"/>
  <c r="U2441" i="2" s="1"/>
  <c r="Q2449" i="2"/>
  <c r="U2449" i="2" s="1"/>
  <c r="Q2457" i="2"/>
  <c r="U2457" i="2" s="1"/>
  <c r="Q2465" i="2"/>
  <c r="U2465" i="2" s="1"/>
  <c r="Q2473" i="2"/>
  <c r="U2473" i="2" s="1"/>
  <c r="Q2481" i="2"/>
  <c r="U2481" i="2" s="1"/>
  <c r="Q2489" i="2"/>
  <c r="U2489" i="2" s="1"/>
  <c r="Q2497" i="2"/>
  <c r="U2497" i="2" s="1"/>
  <c r="Q2505" i="2"/>
  <c r="U2505" i="2" s="1"/>
  <c r="Q2513" i="2"/>
  <c r="U2513" i="2" s="1"/>
  <c r="Q2521" i="2"/>
  <c r="U2521" i="2" s="1"/>
  <c r="Q2529" i="2"/>
  <c r="U2529" i="2" s="1"/>
  <c r="Q2537" i="2"/>
  <c r="U2537" i="2" s="1"/>
  <c r="Q2545" i="2"/>
  <c r="U2545" i="2" s="1"/>
  <c r="Q2553" i="2"/>
  <c r="U2553" i="2" s="1"/>
  <c r="Q2561" i="2"/>
  <c r="U2561" i="2" s="1"/>
  <c r="Q2063" i="2"/>
  <c r="U2063" i="2" s="1"/>
  <c r="Q2079" i="2"/>
  <c r="U2079" i="2" s="1"/>
  <c r="Q2095" i="2"/>
  <c r="U2095" i="2" s="1"/>
  <c r="Q2111" i="2"/>
  <c r="U2111" i="2" s="1"/>
  <c r="Q2119" i="2"/>
  <c r="U2119" i="2" s="1"/>
  <c r="Q2127" i="2"/>
  <c r="U2127" i="2" s="1"/>
  <c r="Q2135" i="2"/>
  <c r="U2135" i="2" s="1"/>
  <c r="Q2143" i="2"/>
  <c r="U2143" i="2" s="1"/>
  <c r="Q2151" i="2"/>
  <c r="U2151" i="2" s="1"/>
  <c r="Q2159" i="2"/>
  <c r="U2159" i="2" s="1"/>
  <c r="Q2167" i="2"/>
  <c r="U2167" i="2" s="1"/>
  <c r="Q2175" i="2"/>
  <c r="U2175" i="2" s="1"/>
  <c r="Q2054" i="2"/>
  <c r="U2054" i="2" s="1"/>
  <c r="Q2070" i="2"/>
  <c r="U2070" i="2" s="1"/>
  <c r="Q2086" i="2"/>
  <c r="U2086" i="2" s="1"/>
  <c r="Q2102" i="2"/>
  <c r="U2102" i="2" s="1"/>
  <c r="Q2415" i="2"/>
  <c r="U2415" i="2" s="1"/>
  <c r="Q2423" i="2"/>
  <c r="U2423" i="2" s="1"/>
  <c r="Q2431" i="2"/>
  <c r="U2431" i="2" s="1"/>
  <c r="Q2439" i="2"/>
  <c r="U2439" i="2" s="1"/>
  <c r="Q2447" i="2"/>
  <c r="U2447" i="2" s="1"/>
  <c r="Q2455" i="2"/>
  <c r="U2455" i="2" s="1"/>
  <c r="Q2463" i="2"/>
  <c r="U2463" i="2" s="1"/>
  <c r="Q2471" i="2"/>
  <c r="U2471" i="2" s="1"/>
  <c r="Q2479" i="2"/>
  <c r="U2479" i="2" s="1"/>
  <c r="Q2487" i="2"/>
  <c r="U2487" i="2" s="1"/>
  <c r="Q2495" i="2"/>
  <c r="U2495" i="2" s="1"/>
  <c r="Q2503" i="2"/>
  <c r="U2503" i="2" s="1"/>
  <c r="Q2511" i="2"/>
  <c r="U2511" i="2" s="1"/>
  <c r="Q2519" i="2"/>
  <c r="U2519" i="2" s="1"/>
  <c r="Q2527" i="2"/>
  <c r="U2527" i="2" s="1"/>
  <c r="Q2535" i="2"/>
  <c r="U2535" i="2" s="1"/>
  <c r="Q2543" i="2"/>
  <c r="U2543" i="2" s="1"/>
  <c r="Q2551" i="2"/>
  <c r="U2551" i="2" s="1"/>
  <c r="Q2559" i="2"/>
  <c r="U2559" i="2" s="1"/>
  <c r="Q2577" i="2"/>
  <c r="U2577" i="2" s="1"/>
  <c r="Q2593" i="2"/>
  <c r="U2593" i="2" s="1"/>
  <c r="Q2609" i="2"/>
  <c r="U2609" i="2" s="1"/>
  <c r="Q2625" i="2"/>
  <c r="U2625" i="2" s="1"/>
  <c r="Q2641" i="2"/>
  <c r="U2641" i="2" s="1"/>
  <c r="Q2657" i="2"/>
  <c r="U2657" i="2" s="1"/>
  <c r="Q2673" i="2"/>
  <c r="U2673" i="2" s="1"/>
  <c r="Q2689" i="2"/>
  <c r="U2689" i="2" s="1"/>
  <c r="Q2705" i="2"/>
  <c r="U2705" i="2" s="1"/>
  <c r="Q2721" i="2"/>
  <c r="U2721" i="2" s="1"/>
  <c r="Q2737" i="2"/>
  <c r="U2737" i="2" s="1"/>
  <c r="Q2753" i="2"/>
  <c r="U2753" i="2" s="1"/>
  <c r="Q2769" i="2"/>
  <c r="U2769" i="2" s="1"/>
  <c r="Q2785" i="2"/>
  <c r="U2785" i="2" s="1"/>
  <c r="Q2801" i="2"/>
  <c r="U2801" i="2" s="1"/>
  <c r="Q2580" i="2"/>
  <c r="U2580" i="2" s="1"/>
  <c r="Q2596" i="2"/>
  <c r="U2596" i="2" s="1"/>
  <c r="Q2612" i="2"/>
  <c r="U2612" i="2" s="1"/>
  <c r="Q2628" i="2"/>
  <c r="U2628" i="2" s="1"/>
  <c r="Q2644" i="2"/>
  <c r="U2644" i="2" s="1"/>
  <c r="Q2660" i="2"/>
  <c r="U2660" i="2" s="1"/>
  <c r="Q2676" i="2"/>
  <c r="U2676" i="2" s="1"/>
  <c r="Q2692" i="2"/>
  <c r="U2692" i="2" s="1"/>
  <c r="Q2708" i="2"/>
  <c r="U2708" i="2" s="1"/>
  <c r="Q2724" i="2"/>
  <c r="U2724" i="2" s="1"/>
  <c r="Q2740" i="2"/>
  <c r="U2740" i="2" s="1"/>
  <c r="Q2756" i="2"/>
  <c r="U2756" i="2" s="1"/>
  <c r="Q2772" i="2"/>
  <c r="U2772" i="2" s="1"/>
  <c r="Q2788" i="2"/>
  <c r="U2788" i="2" s="1"/>
  <c r="Q2804" i="2"/>
  <c r="U2804" i="2" s="1"/>
  <c r="Q2812" i="2"/>
  <c r="U2812" i="2" s="1"/>
  <c r="Q2820" i="2"/>
  <c r="U2820" i="2" s="1"/>
  <c r="Q3400" i="2"/>
  <c r="U3400" i="2" s="1"/>
  <c r="Q3408" i="2"/>
  <c r="U3408" i="2" s="1"/>
  <c r="Q3416" i="2"/>
  <c r="U3416" i="2" s="1"/>
  <c r="Q3424" i="2"/>
  <c r="U3424" i="2" s="1"/>
  <c r="Q3432" i="2"/>
  <c r="U3432" i="2" s="1"/>
  <c r="Q3440" i="2"/>
  <c r="U3440" i="2" s="1"/>
  <c r="Q3448" i="2"/>
  <c r="U3448" i="2" s="1"/>
  <c r="Q3456" i="2"/>
  <c r="U3456" i="2" s="1"/>
  <c r="Q3464" i="2"/>
  <c r="U3464" i="2" s="1"/>
  <c r="Q3472" i="2"/>
  <c r="U3472" i="2" s="1"/>
  <c r="Q3480" i="2"/>
  <c r="U3480" i="2" s="1"/>
  <c r="Q3488" i="2"/>
  <c r="U3488" i="2" s="1"/>
  <c r="Q3496" i="2"/>
  <c r="U3496" i="2" s="1"/>
  <c r="Q3504" i="2"/>
  <c r="U3504" i="2" s="1"/>
  <c r="Q3512" i="2"/>
  <c r="U3512" i="2" s="1"/>
  <c r="Q3520" i="2"/>
  <c r="U3520" i="2" s="1"/>
  <c r="Q3528" i="2"/>
  <c r="U3528" i="2" s="1"/>
  <c r="Q3536" i="2"/>
  <c r="U3536" i="2" s="1"/>
  <c r="Q3544" i="2"/>
  <c r="U3544" i="2" s="1"/>
  <c r="Q3552" i="2"/>
  <c r="U3552" i="2" s="1"/>
  <c r="Q3560" i="2"/>
  <c r="U3560" i="2" s="1"/>
  <c r="Q3568" i="2"/>
  <c r="U3568" i="2" s="1"/>
  <c r="Q3576" i="2"/>
  <c r="U3576" i="2" s="1"/>
  <c r="Q3584" i="2"/>
  <c r="U3584" i="2" s="1"/>
  <c r="Q3592" i="2"/>
  <c r="U3592" i="2" s="1"/>
  <c r="Q3600" i="2"/>
  <c r="U3600" i="2" s="1"/>
  <c r="Q3608" i="2"/>
  <c r="U3608" i="2" s="1"/>
  <c r="Q3616" i="2"/>
  <c r="U3616" i="2" s="1"/>
  <c r="Q3624" i="2"/>
  <c r="U3624" i="2" s="1"/>
  <c r="Q3632" i="2"/>
  <c r="U3632" i="2" s="1"/>
  <c r="Q3640" i="2"/>
  <c r="U3640" i="2" s="1"/>
  <c r="Q3648" i="2"/>
  <c r="U3648" i="2" s="1"/>
  <c r="Q3656" i="2"/>
  <c r="U3656" i="2" s="1"/>
  <c r="Q3664" i="2"/>
  <c r="U3664" i="2" s="1"/>
  <c r="Q3672" i="2"/>
  <c r="U3672" i="2" s="1"/>
  <c r="Q3680" i="2"/>
  <c r="U3680" i="2" s="1"/>
  <c r="Q3688" i="2"/>
  <c r="U3688" i="2" s="1"/>
  <c r="Q3696" i="2"/>
  <c r="U3696" i="2" s="1"/>
  <c r="Q3704" i="2"/>
  <c r="U3704" i="2" s="1"/>
  <c r="Q3382" i="2"/>
  <c r="U3382" i="2" s="1"/>
  <c r="Q3390" i="2"/>
  <c r="U3390" i="2" s="1"/>
  <c r="Q3398" i="2"/>
  <c r="U3398" i="2" s="1"/>
  <c r="Q3406" i="2"/>
  <c r="U3406" i="2" s="1"/>
  <c r="Q3414" i="2"/>
  <c r="U3414" i="2" s="1"/>
  <c r="Q3422" i="2"/>
  <c r="U3422" i="2" s="1"/>
  <c r="Q3430" i="2"/>
  <c r="U3430" i="2" s="1"/>
  <c r="Q3438" i="2"/>
  <c r="U3438" i="2" s="1"/>
  <c r="Q3446" i="2"/>
  <c r="U3446" i="2" s="1"/>
  <c r="Q3454" i="2"/>
  <c r="U3454" i="2" s="1"/>
  <c r="Q3462" i="2"/>
  <c r="U3462" i="2" s="1"/>
  <c r="Q3470" i="2"/>
  <c r="U3470" i="2" s="1"/>
  <c r="Q3478" i="2"/>
  <c r="U3478" i="2" s="1"/>
  <c r="Q3486" i="2"/>
  <c r="U3486" i="2" s="1"/>
  <c r="Q3494" i="2"/>
  <c r="U3494" i="2" s="1"/>
  <c r="Q3502" i="2"/>
  <c r="U3502" i="2" s="1"/>
  <c r="Q3510" i="2"/>
  <c r="U3510" i="2" s="1"/>
  <c r="Q3518" i="2"/>
  <c r="U3518" i="2" s="1"/>
  <c r="Q3526" i="2"/>
  <c r="U3526" i="2" s="1"/>
  <c r="Q3534" i="2"/>
  <c r="U3534" i="2" s="1"/>
  <c r="Q3542" i="2"/>
  <c r="U3542" i="2" s="1"/>
  <c r="Q3550" i="2"/>
  <c r="U3550" i="2" s="1"/>
  <c r="Q3558" i="2"/>
  <c r="U3558" i="2" s="1"/>
  <c r="Q3566" i="2"/>
  <c r="U3566" i="2" s="1"/>
  <c r="Q3574" i="2"/>
  <c r="U3574" i="2" s="1"/>
  <c r="Q3582" i="2"/>
  <c r="U3582" i="2" s="1"/>
  <c r="Q3590" i="2"/>
  <c r="U3590" i="2" s="1"/>
  <c r="Q3598" i="2"/>
  <c r="U3598" i="2" s="1"/>
  <c r="Q3606" i="2"/>
  <c r="U3606" i="2" s="1"/>
  <c r="Q3614" i="2"/>
  <c r="U3614" i="2" s="1"/>
  <c r="Q3622" i="2"/>
  <c r="U3622" i="2" s="1"/>
  <c r="Q3630" i="2"/>
  <c r="U3630" i="2" s="1"/>
  <c r="Q3638" i="2"/>
  <c r="U3638" i="2" s="1"/>
  <c r="Q3646" i="2"/>
  <c r="U3646" i="2" s="1"/>
  <c r="Q3654" i="2"/>
  <c r="U3654" i="2" s="1"/>
  <c r="Q3662" i="2"/>
  <c r="U3662" i="2" s="1"/>
  <c r="Q3670" i="2"/>
  <c r="U3670" i="2" s="1"/>
  <c r="Q3678" i="2"/>
  <c r="U3678" i="2" s="1"/>
  <c r="Q3686" i="2"/>
  <c r="U3686" i="2" s="1"/>
  <c r="Q3694" i="2"/>
  <c r="U3694" i="2" s="1"/>
  <c r="Q3702" i="2"/>
  <c r="U3702" i="2" s="1"/>
  <c r="Q196" i="2"/>
  <c r="U196" i="2" s="1"/>
  <c r="Q202" i="2"/>
  <c r="U202" i="2" s="1"/>
  <c r="Q204" i="2"/>
  <c r="U204" i="2" s="1"/>
  <c r="Q206" i="2"/>
  <c r="U206" i="2" s="1"/>
  <c r="Q208" i="2"/>
  <c r="U208" i="2" s="1"/>
  <c r="Q210" i="2"/>
  <c r="U210" i="2" s="1"/>
  <c r="Q212" i="2"/>
  <c r="U212" i="2" s="1"/>
  <c r="Q293" i="2"/>
  <c r="U293" i="2" s="1"/>
  <c r="Q340" i="2"/>
  <c r="U340" i="2" s="1"/>
  <c r="Q372" i="2"/>
  <c r="U372" i="2" s="1"/>
  <c r="Q262" i="2"/>
  <c r="U262" i="2" s="1"/>
  <c r="Q323" i="2"/>
  <c r="U323" i="2" s="1"/>
  <c r="Q356" i="2"/>
  <c r="U356" i="2" s="1"/>
  <c r="Q382" i="2"/>
  <c r="U382" i="2" s="1"/>
  <c r="Q359" i="2"/>
  <c r="U359" i="2" s="1"/>
  <c r="Q438" i="2"/>
  <c r="U438" i="2" s="1"/>
  <c r="Q318" i="2"/>
  <c r="U318" i="2" s="1"/>
  <c r="Q442" i="2"/>
  <c r="U442" i="2" s="1"/>
  <c r="Q445" i="2"/>
  <c r="U445" i="2" s="1"/>
  <c r="Q527" i="2"/>
  <c r="U527" i="2" s="1"/>
  <c r="Q369" i="2"/>
  <c r="U369" i="2" s="1"/>
  <c r="Q434" i="2"/>
  <c r="U434" i="2" s="1"/>
  <c r="Q523" i="2"/>
  <c r="U523" i="2" s="1"/>
  <c r="Q450" i="2"/>
  <c r="U450" i="2" s="1"/>
  <c r="Q667" i="2"/>
  <c r="U667" i="2" s="1"/>
  <c r="Q669" i="2"/>
  <c r="U669" i="2" s="1"/>
  <c r="Q671" i="2"/>
  <c r="U671" i="2" s="1"/>
  <c r="Q673" i="2"/>
  <c r="U673" i="2" s="1"/>
  <c r="Q675" i="2"/>
  <c r="U675" i="2" s="1"/>
  <c r="Q677" i="2"/>
  <c r="U677" i="2" s="1"/>
  <c r="Q973" i="2"/>
  <c r="U973" i="2" s="1"/>
  <c r="Q981" i="2"/>
  <c r="U981" i="2" s="1"/>
  <c r="Q989" i="2"/>
  <c r="U989" i="2" s="1"/>
  <c r="Q997" i="2"/>
  <c r="U997" i="2" s="1"/>
  <c r="Q1005" i="2"/>
  <c r="U1005" i="2" s="1"/>
  <c r="Q1014" i="2"/>
  <c r="U1014" i="2" s="1"/>
  <c r="Q1030" i="2"/>
  <c r="U1030" i="2" s="1"/>
  <c r="Q1046" i="2"/>
  <c r="U1046" i="2" s="1"/>
  <c r="Q1062" i="2"/>
  <c r="U1062" i="2" s="1"/>
  <c r="Q1076" i="2"/>
  <c r="U1076" i="2" s="1"/>
  <c r="Q1080" i="2"/>
  <c r="U1080" i="2" s="1"/>
  <c r="Q1019" i="2"/>
  <c r="U1019" i="2" s="1"/>
  <c r="Q1035" i="2"/>
  <c r="U1035" i="2" s="1"/>
  <c r="Q1051" i="2"/>
  <c r="U1051" i="2" s="1"/>
  <c r="Q1067" i="2"/>
  <c r="U1067" i="2" s="1"/>
  <c r="Q1023" i="2"/>
  <c r="U1023" i="2" s="1"/>
  <c r="Q1039" i="2"/>
  <c r="U1039" i="2" s="1"/>
  <c r="Q1055" i="2"/>
  <c r="U1055" i="2" s="1"/>
  <c r="Q1071" i="2"/>
  <c r="U1071" i="2" s="1"/>
  <c r="Q1085" i="2"/>
  <c r="U1085" i="2" s="1"/>
  <c r="Q1101" i="2"/>
  <c r="U1101" i="2" s="1"/>
  <c r="Q1117" i="2"/>
  <c r="U1117" i="2" s="1"/>
  <c r="Q1250" i="2"/>
  <c r="U1250" i="2" s="1"/>
  <c r="Q1258" i="2"/>
  <c r="U1258" i="2" s="1"/>
  <c r="Q1266" i="2"/>
  <c r="U1266" i="2" s="1"/>
  <c r="Q1274" i="2"/>
  <c r="U1274" i="2" s="1"/>
  <c r="Q1282" i="2"/>
  <c r="U1282" i="2" s="1"/>
  <c r="Q1290" i="2"/>
  <c r="U1290" i="2" s="1"/>
  <c r="Q1298" i="2"/>
  <c r="U1298" i="2" s="1"/>
  <c r="Q1306" i="2"/>
  <c r="U1306" i="2" s="1"/>
  <c r="Q1314" i="2"/>
  <c r="U1314" i="2" s="1"/>
  <c r="Q1322" i="2"/>
  <c r="U1322" i="2" s="1"/>
  <c r="Q1330" i="2"/>
  <c r="U1330" i="2" s="1"/>
  <c r="Q1338" i="2"/>
  <c r="U1338" i="2" s="1"/>
  <c r="Q1346" i="2"/>
  <c r="U1346" i="2" s="1"/>
  <c r="Q1353" i="2"/>
  <c r="U1353" i="2" s="1"/>
  <c r="Q1369" i="2"/>
  <c r="U1369" i="2" s="1"/>
  <c r="Q1385" i="2"/>
  <c r="U1385" i="2" s="1"/>
  <c r="Q1401" i="2"/>
  <c r="U1401" i="2" s="1"/>
  <c r="Q1417" i="2"/>
  <c r="U1417" i="2" s="1"/>
  <c r="Q1424" i="2"/>
  <c r="U1424" i="2" s="1"/>
  <c r="Q1432" i="2"/>
  <c r="U1432" i="2" s="1"/>
  <c r="Q1358" i="2"/>
  <c r="U1358" i="2" s="1"/>
  <c r="Q1374" i="2"/>
  <c r="U1374" i="2" s="1"/>
  <c r="Q1390" i="2"/>
  <c r="U1390" i="2" s="1"/>
  <c r="Q1406" i="2"/>
  <c r="U1406" i="2" s="1"/>
  <c r="Q1365" i="2"/>
  <c r="U1365" i="2" s="1"/>
  <c r="Q1381" i="2"/>
  <c r="U1381" i="2" s="1"/>
  <c r="Q1397" i="2"/>
  <c r="U1397" i="2" s="1"/>
  <c r="Q1413" i="2"/>
  <c r="U1413" i="2" s="1"/>
  <c r="Q1606" i="2"/>
  <c r="U1606" i="2" s="1"/>
  <c r="Q1614" i="2"/>
  <c r="U1614" i="2" s="1"/>
  <c r="Q1622" i="2"/>
  <c r="U1622" i="2" s="1"/>
  <c r="Q1630" i="2"/>
  <c r="U1630" i="2" s="1"/>
  <c r="Q1638" i="2"/>
  <c r="U1638" i="2" s="1"/>
  <c r="Q1646" i="2"/>
  <c r="U1646" i="2" s="1"/>
  <c r="Q1654" i="2"/>
  <c r="U1654" i="2" s="1"/>
  <c r="Q1662" i="2"/>
  <c r="U1662" i="2" s="1"/>
  <c r="Q1605" i="2"/>
  <c r="U1605" i="2" s="1"/>
  <c r="Q1613" i="2"/>
  <c r="U1613" i="2" s="1"/>
  <c r="Q1621" i="2"/>
  <c r="U1621" i="2" s="1"/>
  <c r="Q1629" i="2"/>
  <c r="U1629" i="2" s="1"/>
  <c r="Q1637" i="2"/>
  <c r="U1637" i="2" s="1"/>
  <c r="Q1645" i="2"/>
  <c r="U1645" i="2" s="1"/>
  <c r="Q1653" i="2"/>
  <c r="U1653" i="2" s="1"/>
  <c r="Q1661" i="2"/>
  <c r="U1661" i="2" s="1"/>
  <c r="Q1669" i="2"/>
  <c r="U1669" i="2" s="1"/>
  <c r="Q1778" i="2"/>
  <c r="U1778" i="2" s="1"/>
  <c r="Q1794" i="2"/>
  <c r="U1794" i="2" s="1"/>
  <c r="Q1922" i="2"/>
  <c r="U1922" i="2" s="1"/>
  <c r="Q1930" i="2"/>
  <c r="U1930" i="2" s="1"/>
  <c r="Q1938" i="2"/>
  <c r="U1938" i="2" s="1"/>
  <c r="Q1946" i="2"/>
  <c r="U1946" i="2" s="1"/>
  <c r="Q1954" i="2"/>
  <c r="U1954" i="2" s="1"/>
  <c r="Q1962" i="2"/>
  <c r="U1962" i="2" s="1"/>
  <c r="Q1970" i="2"/>
  <c r="U1970" i="2" s="1"/>
  <c r="Q1978" i="2"/>
  <c r="U1978" i="2" s="1"/>
  <c r="Q1986" i="2"/>
  <c r="U1986" i="2" s="1"/>
  <c r="Q1994" i="2"/>
  <c r="U1994" i="2" s="1"/>
  <c r="Q2002" i="2"/>
  <c r="U2002" i="2" s="1"/>
  <c r="Q2010" i="2"/>
  <c r="U2010" i="2" s="1"/>
  <c r="Q2018" i="2"/>
  <c r="U2018" i="2" s="1"/>
  <c r="Q2026" i="2"/>
  <c r="U2026" i="2" s="1"/>
  <c r="Q2034" i="2"/>
  <c r="U2034" i="2" s="1"/>
  <c r="Q2042" i="2"/>
  <c r="U2042" i="2" s="1"/>
  <c r="Q2050" i="2"/>
  <c r="U2050" i="2" s="1"/>
  <c r="Q1787" i="2"/>
  <c r="U1787" i="2" s="1"/>
  <c r="Q1782" i="2"/>
  <c r="U1782" i="2" s="1"/>
  <c r="Q1798" i="2"/>
  <c r="U1798" i="2" s="1"/>
  <c r="Q1924" i="2"/>
  <c r="U1924" i="2" s="1"/>
  <c r="Q1932" i="2"/>
  <c r="U1932" i="2" s="1"/>
  <c r="Q1940" i="2"/>
  <c r="U1940" i="2" s="1"/>
  <c r="Q1948" i="2"/>
  <c r="U1948" i="2" s="1"/>
  <c r="Q1956" i="2"/>
  <c r="U1956" i="2" s="1"/>
  <c r="Q1964" i="2"/>
  <c r="U1964" i="2" s="1"/>
  <c r="Q1972" i="2"/>
  <c r="U1972" i="2" s="1"/>
  <c r="Q1980" i="2"/>
  <c r="U1980" i="2" s="1"/>
  <c r="Q1988" i="2"/>
  <c r="U1988" i="2" s="1"/>
  <c r="Q1996" i="2"/>
  <c r="U1996" i="2" s="1"/>
  <c r="Q2004" i="2"/>
  <c r="U2004" i="2" s="1"/>
  <c r="Q2012" i="2"/>
  <c r="U2012" i="2" s="1"/>
  <c r="Q2020" i="2"/>
  <c r="U2020" i="2" s="1"/>
  <c r="Q2028" i="2"/>
  <c r="U2028" i="2" s="1"/>
  <c r="Q2036" i="2"/>
  <c r="U2036" i="2" s="1"/>
  <c r="Q2044" i="2"/>
  <c r="U2044" i="2" s="1"/>
  <c r="Q1791" i="2"/>
  <c r="U1791" i="2" s="1"/>
  <c r="Q1923" i="2"/>
  <c r="U1923" i="2" s="1"/>
  <c r="Q1931" i="2"/>
  <c r="U1931" i="2" s="1"/>
  <c r="Q1939" i="2"/>
  <c r="U1939" i="2" s="1"/>
  <c r="Q1947" i="2"/>
  <c r="U1947" i="2" s="1"/>
  <c r="Q1955" i="2"/>
  <c r="U1955" i="2" s="1"/>
  <c r="Q1963" i="2"/>
  <c r="U1963" i="2" s="1"/>
  <c r="Q1971" i="2"/>
  <c r="U1971" i="2" s="1"/>
  <c r="Q1979" i="2"/>
  <c r="U1979" i="2" s="1"/>
  <c r="Q1987" i="2"/>
  <c r="U1987" i="2" s="1"/>
  <c r="Q1995" i="2"/>
  <c r="U1995" i="2" s="1"/>
  <c r="Q2003" i="2"/>
  <c r="U2003" i="2" s="1"/>
  <c r="Q2011" i="2"/>
  <c r="U2011" i="2" s="1"/>
  <c r="Q2019" i="2"/>
  <c r="U2019" i="2" s="1"/>
  <c r="Q2027" i="2"/>
  <c r="U2027" i="2" s="1"/>
  <c r="Q2035" i="2"/>
  <c r="U2035" i="2" s="1"/>
  <c r="Q2043" i="2"/>
  <c r="U2043" i="2" s="1"/>
  <c r="Q2058" i="2"/>
  <c r="U2058" i="2" s="1"/>
  <c r="Q2074" i="2"/>
  <c r="U2074" i="2" s="1"/>
  <c r="Q2090" i="2"/>
  <c r="U2090" i="2" s="1"/>
  <c r="Q2106" i="2"/>
  <c r="U2106" i="2" s="1"/>
  <c r="Q2128" i="2"/>
  <c r="U2128" i="2" s="1"/>
  <c r="Q2144" i="2"/>
  <c r="U2144" i="2" s="1"/>
  <c r="Q2160" i="2"/>
  <c r="U2160" i="2" s="1"/>
  <c r="Q2176" i="2"/>
  <c r="U2176" i="2" s="1"/>
  <c r="Q2416" i="2"/>
  <c r="U2416" i="2" s="1"/>
  <c r="Q2424" i="2"/>
  <c r="U2424" i="2" s="1"/>
  <c r="Q2432" i="2"/>
  <c r="U2432" i="2" s="1"/>
  <c r="Q2440" i="2"/>
  <c r="U2440" i="2" s="1"/>
  <c r="Q2448" i="2"/>
  <c r="U2448" i="2" s="1"/>
  <c r="Q2456" i="2"/>
  <c r="U2456" i="2" s="1"/>
  <c r="Q2464" i="2"/>
  <c r="U2464" i="2" s="1"/>
  <c r="Q2472" i="2"/>
  <c r="U2472" i="2" s="1"/>
  <c r="Q2480" i="2"/>
  <c r="U2480" i="2" s="1"/>
  <c r="Q2488" i="2"/>
  <c r="U2488" i="2" s="1"/>
  <c r="Q2496" i="2"/>
  <c r="U2496" i="2" s="1"/>
  <c r="Q2504" i="2"/>
  <c r="U2504" i="2" s="1"/>
  <c r="Q2512" i="2"/>
  <c r="U2512" i="2" s="1"/>
  <c r="Q2520" i="2"/>
  <c r="U2520" i="2" s="1"/>
  <c r="Q2528" i="2"/>
  <c r="U2528" i="2" s="1"/>
  <c r="Q2536" i="2"/>
  <c r="U2536" i="2" s="1"/>
  <c r="Q2544" i="2"/>
  <c r="U2544" i="2" s="1"/>
  <c r="Q2552" i="2"/>
  <c r="U2552" i="2" s="1"/>
  <c r="Q2560" i="2"/>
  <c r="U2560" i="2" s="1"/>
  <c r="Q2568" i="2"/>
  <c r="U2568" i="2" s="1"/>
  <c r="Q2584" i="2"/>
  <c r="U2584" i="2" s="1"/>
  <c r="Q2600" i="2"/>
  <c r="U2600" i="2" s="1"/>
  <c r="Q2616" i="2"/>
  <c r="U2616" i="2" s="1"/>
  <c r="Q2632" i="2"/>
  <c r="U2632" i="2" s="1"/>
  <c r="Q2648" i="2"/>
  <c r="U2648" i="2" s="1"/>
  <c r="Q2664" i="2"/>
  <c r="U2664" i="2" s="1"/>
  <c r="Q2680" i="2"/>
  <c r="U2680" i="2" s="1"/>
  <c r="Q2696" i="2"/>
  <c r="U2696" i="2" s="1"/>
  <c r="Q2712" i="2"/>
  <c r="U2712" i="2" s="1"/>
  <c r="Q2728" i="2"/>
  <c r="U2728" i="2" s="1"/>
  <c r="Q2744" i="2"/>
  <c r="U2744" i="2" s="1"/>
  <c r="Q2760" i="2"/>
  <c r="U2760" i="2" s="1"/>
  <c r="Q2776" i="2"/>
  <c r="U2776" i="2" s="1"/>
  <c r="Q2792" i="2"/>
  <c r="U2792" i="2" s="1"/>
  <c r="Q2572" i="2"/>
  <c r="U2572" i="2" s="1"/>
  <c r="Q2588" i="2"/>
  <c r="U2588" i="2" s="1"/>
  <c r="Q2604" i="2"/>
  <c r="U2604" i="2" s="1"/>
  <c r="Q2620" i="2"/>
  <c r="U2620" i="2" s="1"/>
  <c r="Q2636" i="2"/>
  <c r="U2636" i="2" s="1"/>
  <c r="Q2652" i="2"/>
  <c r="U2652" i="2" s="1"/>
  <c r="Q2668" i="2"/>
  <c r="U2668" i="2" s="1"/>
  <c r="Q2684" i="2"/>
  <c r="U2684" i="2" s="1"/>
  <c r="Q2700" i="2"/>
  <c r="U2700" i="2" s="1"/>
  <c r="Q2716" i="2"/>
  <c r="U2716" i="2" s="1"/>
  <c r="Q2732" i="2"/>
  <c r="U2732" i="2" s="1"/>
  <c r="Q2748" i="2"/>
  <c r="U2748" i="2" s="1"/>
  <c r="Q2764" i="2"/>
  <c r="U2764" i="2" s="1"/>
  <c r="Q2780" i="2"/>
  <c r="U2780" i="2" s="1"/>
  <c r="Q2796" i="2"/>
  <c r="U2796" i="2" s="1"/>
  <c r="Q2807" i="2"/>
  <c r="U2807" i="2" s="1"/>
  <c r="Q2815" i="2"/>
  <c r="U2815" i="2" s="1"/>
  <c r="Q2823" i="2"/>
  <c r="U2823" i="2" s="1"/>
  <c r="Q2955" i="2"/>
  <c r="U2955" i="2" s="1"/>
  <c r="Q2958" i="2"/>
  <c r="U2958" i="2" s="1"/>
  <c r="Q2962" i="2"/>
  <c r="U2962" i="2" s="1"/>
  <c r="Q2966" i="2"/>
  <c r="U2966" i="2" s="1"/>
  <c r="Q2970" i="2"/>
  <c r="U2970" i="2" s="1"/>
  <c r="Q2974" i="2"/>
  <c r="U2974" i="2" s="1"/>
  <c r="Q2978" i="2"/>
  <c r="U2978" i="2" s="1"/>
  <c r="Q2982" i="2"/>
  <c r="U2982" i="2" s="1"/>
  <c r="Q2986" i="2"/>
  <c r="U2986" i="2" s="1"/>
  <c r="Q2990" i="2"/>
  <c r="U2990" i="2" s="1"/>
  <c r="Q3386" i="2"/>
  <c r="U3386" i="2" s="1"/>
  <c r="Q3394" i="2"/>
  <c r="U3394" i="2" s="1"/>
  <c r="Q3397" i="2"/>
  <c r="U3397" i="2" s="1"/>
  <c r="Q3405" i="2"/>
  <c r="U3405" i="2" s="1"/>
  <c r="Q3413" i="2"/>
  <c r="U3413" i="2" s="1"/>
  <c r="Q3421" i="2"/>
  <c r="U3421" i="2" s="1"/>
  <c r="Q3429" i="2"/>
  <c r="U3429" i="2" s="1"/>
  <c r="Q3437" i="2"/>
  <c r="U3437" i="2" s="1"/>
  <c r="Q3445" i="2"/>
  <c r="U3445" i="2" s="1"/>
  <c r="Q3453" i="2"/>
  <c r="U3453" i="2" s="1"/>
  <c r="Q3461" i="2"/>
  <c r="U3461" i="2" s="1"/>
  <c r="Q3469" i="2"/>
  <c r="U3469" i="2" s="1"/>
  <c r="Q3477" i="2"/>
  <c r="U3477" i="2" s="1"/>
  <c r="Q3485" i="2"/>
  <c r="U3485" i="2" s="1"/>
  <c r="Q3493" i="2"/>
  <c r="U3493" i="2" s="1"/>
  <c r="Q3501" i="2"/>
  <c r="U3501" i="2" s="1"/>
  <c r="Q3509" i="2"/>
  <c r="U3509" i="2" s="1"/>
  <c r="Q3517" i="2"/>
  <c r="U3517" i="2" s="1"/>
  <c r="Q3525" i="2"/>
  <c r="U3525" i="2" s="1"/>
  <c r="Q3533" i="2"/>
  <c r="U3533" i="2" s="1"/>
  <c r="Q3541" i="2"/>
  <c r="U3541" i="2" s="1"/>
  <c r="Q3549" i="2"/>
  <c r="U3549" i="2" s="1"/>
  <c r="Q3557" i="2"/>
  <c r="U3557" i="2" s="1"/>
  <c r="Q3565" i="2"/>
  <c r="U3565" i="2" s="1"/>
  <c r="Q3573" i="2"/>
  <c r="U3573" i="2" s="1"/>
  <c r="Q3581" i="2"/>
  <c r="U3581" i="2" s="1"/>
  <c r="Q3589" i="2"/>
  <c r="U3589" i="2" s="1"/>
  <c r="Q3597" i="2"/>
  <c r="U3597" i="2" s="1"/>
  <c r="Q3605" i="2"/>
  <c r="U3605" i="2" s="1"/>
  <c r="Q3613" i="2"/>
  <c r="U3613" i="2" s="1"/>
  <c r="Q3621" i="2"/>
  <c r="U3621" i="2" s="1"/>
  <c r="Q3629" i="2"/>
  <c r="U3629" i="2" s="1"/>
  <c r="Q3637" i="2"/>
  <c r="U3637" i="2" s="1"/>
  <c r="Q3645" i="2"/>
  <c r="U3645" i="2" s="1"/>
  <c r="Q3653" i="2"/>
  <c r="U3653" i="2" s="1"/>
  <c r="Q3661" i="2"/>
  <c r="U3661" i="2" s="1"/>
  <c r="Q3669" i="2"/>
  <c r="U3669" i="2" s="1"/>
  <c r="Q3677" i="2"/>
  <c r="U3677" i="2" s="1"/>
  <c r="Q3685" i="2"/>
  <c r="U3685" i="2" s="1"/>
  <c r="Q3693" i="2"/>
  <c r="U3693" i="2" s="1"/>
  <c r="Q3701" i="2"/>
  <c r="U3701" i="2" s="1"/>
  <c r="Q3403" i="2"/>
  <c r="U3403" i="2" s="1"/>
  <c r="Q3411" i="2"/>
  <c r="U3411" i="2" s="1"/>
  <c r="Q3419" i="2"/>
  <c r="U3419" i="2" s="1"/>
  <c r="Q3427" i="2"/>
  <c r="U3427" i="2" s="1"/>
  <c r="Q3435" i="2"/>
  <c r="U3435" i="2" s="1"/>
  <c r="Q3443" i="2"/>
  <c r="U3443" i="2" s="1"/>
  <c r="Q3451" i="2"/>
  <c r="U3451" i="2" s="1"/>
  <c r="Q3459" i="2"/>
  <c r="U3459" i="2" s="1"/>
  <c r="Q3467" i="2"/>
  <c r="U3467" i="2" s="1"/>
  <c r="Q3475" i="2"/>
  <c r="U3475" i="2" s="1"/>
  <c r="Q3483" i="2"/>
  <c r="U3483" i="2" s="1"/>
  <c r="Q3491" i="2"/>
  <c r="U3491" i="2" s="1"/>
  <c r="Q3499" i="2"/>
  <c r="U3499" i="2" s="1"/>
  <c r="Q3507" i="2"/>
  <c r="U3507" i="2" s="1"/>
  <c r="Q3515" i="2"/>
  <c r="U3515" i="2" s="1"/>
  <c r="Q3523" i="2"/>
  <c r="U3523" i="2" s="1"/>
  <c r="Q3531" i="2"/>
  <c r="U3531" i="2" s="1"/>
  <c r="Q3539" i="2"/>
  <c r="U3539" i="2" s="1"/>
  <c r="Q3547" i="2"/>
  <c r="U3547" i="2" s="1"/>
  <c r="Q3555" i="2"/>
  <c r="U3555" i="2" s="1"/>
  <c r="Q3563" i="2"/>
  <c r="U3563" i="2" s="1"/>
  <c r="Q3571" i="2"/>
  <c r="U3571" i="2" s="1"/>
  <c r="Q3579" i="2"/>
  <c r="U3579" i="2" s="1"/>
  <c r="Q3587" i="2"/>
  <c r="U3587" i="2" s="1"/>
  <c r="Q3595" i="2"/>
  <c r="U3595" i="2" s="1"/>
  <c r="Q3603" i="2"/>
  <c r="U3603" i="2" s="1"/>
  <c r="Q3611" i="2"/>
  <c r="U3611" i="2" s="1"/>
  <c r="Q3619" i="2"/>
  <c r="U3619" i="2" s="1"/>
  <c r="Q3627" i="2"/>
  <c r="U3627" i="2" s="1"/>
  <c r="Q3635" i="2"/>
  <c r="U3635" i="2" s="1"/>
  <c r="Q3643" i="2"/>
  <c r="U3643" i="2" s="1"/>
  <c r="Q3651" i="2"/>
  <c r="U3651" i="2" s="1"/>
  <c r="Q3659" i="2"/>
  <c r="U3659" i="2" s="1"/>
  <c r="Q3667" i="2"/>
  <c r="U3667" i="2" s="1"/>
  <c r="Q3675" i="2"/>
  <c r="U3675" i="2" s="1"/>
  <c r="Q3683" i="2"/>
  <c r="U3683" i="2" s="1"/>
  <c r="Q3691" i="2"/>
  <c r="U3691" i="2" s="1"/>
  <c r="Q3699" i="2"/>
  <c r="U3699" i="2" s="1"/>
  <c r="Q81" i="2"/>
  <c r="U81" i="2" s="1"/>
  <c r="Q57" i="2"/>
  <c r="U57" i="2" s="1"/>
  <c r="Q80" i="2"/>
  <c r="U80" i="2" s="1"/>
  <c r="Q59" i="2"/>
  <c r="U59" i="2" s="1"/>
  <c r="Q64" i="2"/>
  <c r="U64" i="2" s="1"/>
  <c r="Q55" i="2"/>
  <c r="U55" i="2" s="1"/>
  <c r="Q52" i="2"/>
  <c r="U52" i="2" s="1"/>
  <c r="Q65" i="2"/>
  <c r="U65" i="2" s="1"/>
  <c r="Q73" i="2"/>
  <c r="U73" i="2" s="1"/>
  <c r="Q79" i="2"/>
  <c r="U79" i="2" s="1"/>
  <c r="Q56" i="2"/>
  <c r="U56" i="2" s="1"/>
  <c r="Q63" i="2"/>
  <c r="U63" i="2" s="1"/>
  <c r="Q74" i="2"/>
  <c r="U74" i="2" s="1"/>
  <c r="X3" i="2"/>
  <c r="Z3" i="2" s="1"/>
  <c r="X2" i="2"/>
  <c r="Z2" i="2" s="1"/>
  <c r="M3" i="2" l="1"/>
  <c r="M2" i="2"/>
  <c r="S3" i="2" l="1"/>
  <c r="T3" i="2" s="1"/>
  <c r="S2" i="2"/>
  <c r="T2" i="2" s="1"/>
  <c r="I2" i="2"/>
  <c r="N2" i="2" s="1"/>
  <c r="I3" i="2"/>
  <c r="N3" i="2" s="1"/>
  <c r="O3" i="2" l="1"/>
  <c r="P3" i="2"/>
  <c r="P2" i="2"/>
  <c r="O2" i="2"/>
  <c r="Q3" i="2" l="1"/>
  <c r="U3" i="2" s="1"/>
  <c r="Q2" i="2"/>
  <c r="U2" i="2" s="1"/>
  <c r="V3896" i="2" l="1"/>
  <c r="V3745" i="2"/>
  <c r="V3774" i="2"/>
  <c r="V3790" i="2"/>
  <c r="V4465" i="2"/>
  <c r="V4257" i="2"/>
  <c r="V4112" i="2"/>
  <c r="V3916" i="2"/>
  <c r="V3880" i="2"/>
  <c r="V3775" i="2"/>
  <c r="V3724" i="2"/>
  <c r="V4295" i="2"/>
  <c r="V3952" i="2"/>
  <c r="V3787" i="2"/>
  <c r="V3725" i="2"/>
  <c r="V3712" i="2"/>
  <c r="V3708" i="2"/>
  <c r="V4261" i="2"/>
  <c r="V4080" i="2"/>
  <c r="V4038" i="2"/>
  <c r="V3956" i="2"/>
  <c r="V3784" i="2"/>
  <c r="V3763" i="2"/>
  <c r="V3722" i="2"/>
  <c r="V4456" i="2"/>
  <c r="V4108" i="2"/>
  <c r="V4048" i="2"/>
  <c r="V4020" i="2"/>
  <c r="V4016" i="2"/>
  <c r="V4012" i="2"/>
  <c r="V3883" i="2"/>
  <c r="V3798" i="2"/>
  <c r="V3737" i="2"/>
  <c r="V3715" i="2"/>
  <c r="V4476" i="2"/>
  <c r="V4124" i="2"/>
  <c r="V3897" i="2"/>
  <c r="V3783" i="2"/>
  <c r="V3728" i="2"/>
  <c r="V4256" i="2"/>
  <c r="V3800" i="2"/>
  <c r="V3729" i="2"/>
  <c r="V3711" i="2"/>
  <c r="V3706" i="2"/>
  <c r="V4092" i="2"/>
  <c r="V4030" i="2"/>
  <c r="V3905" i="2"/>
  <c r="V3767" i="2"/>
  <c r="V3718" i="2"/>
  <c r="V4260" i="2"/>
  <c r="V4056" i="2"/>
  <c r="V4019" i="2"/>
  <c r="V4014" i="2"/>
  <c r="V3895" i="2"/>
  <c r="V3791" i="2"/>
  <c r="V3723" i="2"/>
  <c r="V4453" i="2"/>
  <c r="V3988" i="2"/>
  <c r="V3894" i="2"/>
  <c r="V3782" i="2"/>
  <c r="V3720" i="2"/>
  <c r="V4128" i="2"/>
  <c r="V3792" i="2"/>
  <c r="V3721" i="2"/>
  <c r="V3710" i="2"/>
  <c r="V4472" i="2"/>
  <c r="V4062" i="2"/>
  <c r="V4022" i="2"/>
  <c r="V3867" i="2"/>
  <c r="V3739" i="2"/>
  <c r="V3714" i="2"/>
  <c r="V4193" i="2"/>
  <c r="V4040" i="2"/>
  <c r="V4018" i="2"/>
  <c r="V4013" i="2"/>
  <c r="V3868" i="2"/>
  <c r="V3747" i="2"/>
  <c r="V3719" i="2"/>
  <c r="V4215" i="2"/>
  <c r="V3932" i="2"/>
  <c r="V3884" i="2"/>
  <c r="V3753" i="2"/>
  <c r="V3716" i="2"/>
  <c r="V4076" i="2"/>
  <c r="V3779" i="2"/>
  <c r="V3717" i="2"/>
  <c r="V3709" i="2"/>
  <c r="V4219" i="2"/>
  <c r="V4054" i="2"/>
  <c r="V3968" i="2"/>
  <c r="V3776" i="2"/>
  <c r="V3730" i="2"/>
  <c r="V4469" i="2"/>
  <c r="V4096" i="2"/>
  <c r="V4032" i="2"/>
  <c r="V4017" i="2"/>
  <c r="V3984" i="2"/>
  <c r="V3864" i="2"/>
  <c r="V3743" i="2"/>
  <c r="V4199" i="2"/>
  <c r="V4460" i="2"/>
  <c r="V3707" i="2"/>
  <c r="V3771" i="2"/>
  <c r="V4024" i="2"/>
  <c r="V3727" i="2"/>
  <c r="V3924" i="2"/>
  <c r="V3940" i="2"/>
  <c r="V4203" i="2"/>
  <c r="V3726" i="2"/>
  <c r="V4015" i="2"/>
  <c r="V3795" i="2"/>
  <c r="V3735" i="2"/>
  <c r="V4046" i="2"/>
  <c r="V4311" i="2"/>
  <c r="V3972" i="2"/>
  <c r="V3741" i="2"/>
  <c r="V3799" i="2"/>
  <c r="V3713" i="2"/>
  <c r="V3936" i="2"/>
  <c r="V4064" i="2"/>
  <c r="V3738" i="2"/>
  <c r="V3773" i="2"/>
  <c r="V3827" i="2"/>
  <c r="V3874" i="2"/>
  <c r="V3907" i="2"/>
  <c r="V3967" i="2"/>
  <c r="V3751" i="2"/>
  <c r="V3822" i="2"/>
  <c r="V3785" i="2"/>
  <c r="V3909" i="2"/>
  <c r="V3925" i="2"/>
  <c r="V3980" i="2"/>
  <c r="V4007" i="2"/>
  <c r="V3765" i="2"/>
  <c r="V3772" i="2"/>
  <c r="V3828" i="2"/>
  <c r="V3835" i="2"/>
  <c r="V3910" i="2"/>
  <c r="V3815" i="2"/>
  <c r="V4066" i="2"/>
  <c r="V4130" i="2"/>
  <c r="V4282" i="2"/>
  <c r="V4343" i="2"/>
  <c r="V4407" i="2"/>
  <c r="V3762" i="2"/>
  <c r="V3898" i="2"/>
  <c r="V3769" i="2"/>
  <c r="V4029" i="2"/>
  <c r="V4061" i="2"/>
  <c r="V3982" i="2"/>
  <c r="V3788" i="2"/>
  <c r="V3764" i="2"/>
  <c r="V3845" i="2"/>
  <c r="V3889" i="2"/>
  <c r="V3914" i="2"/>
  <c r="V3929" i="2"/>
  <c r="V3994" i="2"/>
  <c r="V4000" i="2"/>
  <c r="V4036" i="2"/>
  <c r="V4115" i="2"/>
  <c r="V4241" i="2"/>
  <c r="V4079" i="2"/>
  <c r="V4204" i="2"/>
  <c r="V4255" i="2"/>
  <c r="V4182" i="2"/>
  <c r="V3906" i="2"/>
  <c r="V3934" i="2"/>
  <c r="V3911" i="2"/>
  <c r="V3973" i="2"/>
  <c r="V4009" i="2"/>
  <c r="V4049" i="2"/>
  <c r="V3937" i="2"/>
  <c r="V3951" i="2"/>
  <c r="V4085" i="2"/>
  <c r="V4144" i="2"/>
  <c r="V4160" i="2"/>
  <c r="V4176" i="2"/>
  <c r="V4078" i="2"/>
  <c r="V4179" i="2"/>
  <c r="V4245" i="2"/>
  <c r="V4042" i="2"/>
  <c r="V4180" i="2"/>
  <c r="V4224" i="2"/>
  <c r="V4123" i="2"/>
  <c r="V3705" i="2"/>
  <c r="V3759" i="2"/>
  <c r="V3781" i="2"/>
  <c r="V4027" i="2"/>
  <c r="V4059" i="2"/>
  <c r="V3987" i="2"/>
  <c r="V4133" i="2"/>
  <c r="V4149" i="2"/>
  <c r="V4165" i="2"/>
  <c r="V4287" i="2"/>
  <c r="V4338" i="2"/>
  <c r="V4370" i="2"/>
  <c r="V4402" i="2"/>
  <c r="V4434" i="2"/>
  <c r="V4264" i="2"/>
  <c r="V4306" i="2"/>
  <c r="V3744" i="2"/>
  <c r="V3789" i="2"/>
  <c r="V3761" i="2"/>
  <c r="V3829" i="2"/>
  <c r="V3854" i="2"/>
  <c r="V3848" i="2"/>
  <c r="V3908" i="2"/>
  <c r="V3922" i="2"/>
  <c r="V3954" i="2"/>
  <c r="V3912" i="2"/>
  <c r="V4002" i="2"/>
  <c r="V4031" i="2"/>
  <c r="V4063" i="2"/>
  <c r="V4118" i="2"/>
  <c r="V4138" i="2"/>
  <c r="V4154" i="2"/>
  <c r="V4170" i="2"/>
  <c r="V4201" i="2"/>
  <c r="V4050" i="2"/>
  <c r="V4212" i="2"/>
  <c r="V4243" i="2"/>
  <c r="V4223" i="2"/>
  <c r="V4296" i="2"/>
  <c r="V4363" i="2"/>
  <c r="V4427" i="2"/>
  <c r="V4334" i="2"/>
  <c r="V4398" i="2"/>
  <c r="V4455" i="2"/>
  <c r="V4462" i="2"/>
  <c r="V4321" i="2"/>
  <c r="V4122" i="2"/>
  <c r="V4119" i="2"/>
  <c r="V4147" i="2"/>
  <c r="V4163" i="2"/>
  <c r="V4028" i="2"/>
  <c r="V4113" i="2"/>
  <c r="V4237" i="2"/>
  <c r="V4026" i="2"/>
  <c r="V4127" i="2"/>
  <c r="V4216" i="2"/>
  <c r="V4189" i="2"/>
  <c r="V4120" i="2"/>
  <c r="V4277" i="2"/>
  <c r="V4355" i="2"/>
  <c r="V4419" i="2"/>
  <c r="V4313" i="2"/>
  <c r="V4352" i="2"/>
  <c r="V4384" i="2"/>
  <c r="V4416" i="2"/>
  <c r="V4448" i="2"/>
  <c r="V4322" i="2"/>
  <c r="V4353" i="2"/>
  <c r="V4385" i="2"/>
  <c r="V4417" i="2"/>
  <c r="V4454" i="2"/>
  <c r="V4316" i="2"/>
  <c r="V3995" i="2"/>
  <c r="V4247" i="2"/>
  <c r="V4207" i="2"/>
  <c r="V4285" i="2"/>
  <c r="V4351" i="2"/>
  <c r="V4415" i="2"/>
  <c r="V4303" i="2"/>
  <c r="V4346" i="2"/>
  <c r="V4378" i="2"/>
  <c r="V4410" i="2"/>
  <c r="V4442" i="2"/>
  <c r="V4267" i="2"/>
  <c r="V4320" i="2"/>
  <c r="V4457" i="2"/>
  <c r="V4037" i="2"/>
  <c r="V3920" i="2"/>
  <c r="V3777" i="2"/>
  <c r="V3812" i="2"/>
  <c r="V3904" i="2"/>
  <c r="V3930" i="2"/>
  <c r="V3946" i="2"/>
  <c r="V3770" i="2"/>
  <c r="V3882" i="2"/>
  <c r="V3807" i="2"/>
  <c r="V3926" i="2"/>
  <c r="V3942" i="2"/>
  <c r="V3991" i="2"/>
  <c r="V4011" i="2"/>
  <c r="V3778" i="2"/>
  <c r="V3817" i="2"/>
  <c r="V3837" i="2"/>
  <c r="V3843" i="2"/>
  <c r="V3823" i="2"/>
  <c r="V3847" i="2"/>
  <c r="V4082" i="2"/>
  <c r="V3947" i="2"/>
  <c r="V4301" i="2"/>
  <c r="V4359" i="2"/>
  <c r="V4423" i="2"/>
  <c r="V3786" i="2"/>
  <c r="V3838" i="2"/>
  <c r="V3801" i="2"/>
  <c r="V3893" i="2"/>
  <c r="V3855" i="2"/>
  <c r="V3810" i="2"/>
  <c r="V3941" i="2"/>
  <c r="V3768" i="2"/>
  <c r="V3809" i="2"/>
  <c r="V3860" i="2"/>
  <c r="V3965" i="2"/>
  <c r="V4235" i="2"/>
  <c r="V4391" i="2"/>
  <c r="V3842" i="2"/>
  <c r="V4021" i="2"/>
  <c r="V3966" i="2"/>
  <c r="V3821" i="2"/>
  <c r="V3876" i="2"/>
  <c r="V3913" i="2"/>
  <c r="V3943" i="2"/>
  <c r="V3974" i="2"/>
  <c r="V4131" i="2"/>
  <c r="V4034" i="2"/>
  <c r="V4194" i="2"/>
  <c r="V4270" i="2"/>
  <c r="V4452" i="2"/>
  <c r="V3918" i="2"/>
  <c r="V3928" i="2"/>
  <c r="V4001" i="2"/>
  <c r="V4041" i="2"/>
  <c r="V3953" i="2"/>
  <c r="V4074" i="2"/>
  <c r="V4140" i="2"/>
  <c r="V4164" i="2"/>
  <c r="V3976" i="2"/>
  <c r="V4126" i="2"/>
  <c r="V3836" i="2"/>
  <c r="V4095" i="2"/>
  <c r="V4208" i="2"/>
  <c r="V4234" i="2"/>
  <c r="V3740" i="2"/>
  <c r="V3766" i="2"/>
  <c r="V4035" i="2"/>
  <c r="V3955" i="2"/>
  <c r="V4087" i="2"/>
  <c r="V4153" i="2"/>
  <c r="V4173" i="2"/>
  <c r="V4332" i="2"/>
  <c r="V4380" i="2"/>
  <c r="V4418" i="2"/>
  <c r="V4467" i="2"/>
  <c r="V4315" i="2"/>
  <c r="V3757" i="2"/>
  <c r="V3754" i="2"/>
  <c r="V3805" i="2"/>
  <c r="V3886" i="2"/>
  <c r="V3900" i="2"/>
  <c r="V3902" i="2"/>
  <c r="V3986" i="2"/>
  <c r="V3998" i="2"/>
  <c r="V4039" i="2"/>
  <c r="V4086" i="2"/>
  <c r="V4134" i="2"/>
  <c r="V4158" i="2"/>
  <c r="V4178" i="2"/>
  <c r="V4249" i="2"/>
  <c r="V4228" i="2"/>
  <c r="V4274" i="2"/>
  <c r="V4276" i="2"/>
  <c r="V4379" i="2"/>
  <c r="V4269" i="2"/>
  <c r="V4382" i="2"/>
  <c r="V4471" i="2"/>
  <c r="V4318" i="2"/>
  <c r="V4106" i="2"/>
  <c r="V4135" i="2"/>
  <c r="V4155" i="2"/>
  <c r="V4175" i="2"/>
  <c r="V4129" i="2"/>
  <c r="V3839" i="2"/>
  <c r="V4116" i="2"/>
  <c r="V4073" i="2"/>
  <c r="V4266" i="2"/>
  <c r="V4252" i="2"/>
  <c r="V4371" i="2"/>
  <c r="V4281" i="2"/>
  <c r="V4342" i="2"/>
  <c r="V4390" i="2"/>
  <c r="V4432" i="2"/>
  <c r="V4304" i="2"/>
  <c r="V4361" i="2"/>
  <c r="V4401" i="2"/>
  <c r="V4441" i="2"/>
  <c r="V4473" i="2"/>
  <c r="V4211" i="2"/>
  <c r="V4191" i="2"/>
  <c r="V4298" i="2"/>
  <c r="V4383" i="2"/>
  <c r="V4292" i="2"/>
  <c r="V4356" i="2"/>
  <c r="V4394" i="2"/>
  <c r="V4436" i="2"/>
  <c r="V4275" i="2"/>
  <c r="V4466" i="2"/>
  <c r="V4190" i="2"/>
  <c r="V4461" i="2"/>
  <c r="V3997" i="2"/>
  <c r="V3890" i="2"/>
  <c r="V4136" i="2"/>
  <c r="V3945" i="2"/>
  <c r="V4110" i="2"/>
  <c r="V4084" i="2"/>
  <c r="V4107" i="2"/>
  <c r="V3758" i="2"/>
  <c r="V3939" i="2"/>
  <c r="V4145" i="2"/>
  <c r="V4319" i="2"/>
  <c r="V4412" i="2"/>
  <c r="V4288" i="2"/>
  <c r="V3755" i="2"/>
  <c r="V3870" i="2"/>
  <c r="V3901" i="2"/>
  <c r="V3975" i="2"/>
  <c r="V3949" i="2"/>
  <c r="V4174" i="2"/>
  <c r="V4233" i="2"/>
  <c r="V4259" i="2"/>
  <c r="V4347" i="2"/>
  <c r="V4366" i="2"/>
  <c r="V4284" i="2"/>
  <c r="V4101" i="2"/>
  <c r="V4151" i="2"/>
  <c r="V4253" i="2"/>
  <c r="V4200" i="2"/>
  <c r="V4339" i="2"/>
  <c r="V4336" i="2"/>
  <c r="V4374" i="2"/>
  <c r="V4293" i="2"/>
  <c r="V4393" i="2"/>
  <c r="V4286" i="2"/>
  <c r="V4273" i="2"/>
  <c r="V4447" i="2"/>
  <c r="V4426" i="2"/>
  <c r="V4258" i="2"/>
  <c r="V3819" i="2"/>
  <c r="V3999" i="2"/>
  <c r="V3794" i="2"/>
  <c r="V3862" i="2"/>
  <c r="V3831" i="2"/>
  <c r="V4098" i="2"/>
  <c r="V4314" i="2"/>
  <c r="V4439" i="2"/>
  <c r="V3780" i="2"/>
  <c r="V4045" i="2"/>
  <c r="V3731" i="2"/>
  <c r="V3820" i="2"/>
  <c r="V3863" i="2"/>
  <c r="V3962" i="2"/>
  <c r="V3996" i="2"/>
  <c r="V4067" i="2"/>
  <c r="V4209" i="2"/>
  <c r="V4068" i="2"/>
  <c r="V4210" i="2"/>
  <c r="V4240" i="2"/>
  <c r="V3849" i="2"/>
  <c r="V3899" i="2"/>
  <c r="V3948" i="2"/>
  <c r="V4005" i="2"/>
  <c r="V4057" i="2"/>
  <c r="V3969" i="2"/>
  <c r="V4090" i="2"/>
  <c r="V4148" i="2"/>
  <c r="V4168" i="2"/>
  <c r="V4044" i="2"/>
  <c r="V4195" i="2"/>
  <c r="V3961" i="2"/>
  <c r="V4109" i="2"/>
  <c r="V4070" i="2"/>
  <c r="V4242" i="2"/>
  <c r="V3750" i="2"/>
  <c r="V3797" i="2"/>
  <c r="V4043" i="2"/>
  <c r="V3971" i="2"/>
  <c r="V4137" i="2"/>
  <c r="V4157" i="2"/>
  <c r="V4177" i="2"/>
  <c r="V4348" i="2"/>
  <c r="V4386" i="2"/>
  <c r="V4428" i="2"/>
  <c r="V4272" i="2"/>
  <c r="V4458" i="2"/>
  <c r="V3760" i="2"/>
  <c r="V3793" i="2"/>
  <c r="V3816" i="2"/>
  <c r="V3840" i="2"/>
  <c r="V3841" i="2"/>
  <c r="V3921" i="2"/>
  <c r="V3852" i="2"/>
  <c r="V4006" i="2"/>
  <c r="V4047" i="2"/>
  <c r="V4102" i="2"/>
  <c r="V4142" i="2"/>
  <c r="V4162" i="2"/>
  <c r="V4052" i="2"/>
  <c r="V4100" i="2"/>
  <c r="V4183" i="2"/>
  <c r="V4181" i="2"/>
  <c r="V4307" i="2"/>
  <c r="V4395" i="2"/>
  <c r="V4310" i="2"/>
  <c r="V4414" i="2"/>
  <c r="V4290" i="2"/>
  <c r="V4289" i="2"/>
  <c r="V3958" i="2"/>
  <c r="V4139" i="2"/>
  <c r="V4159" i="2"/>
  <c r="V4060" i="2"/>
  <c r="V4205" i="2"/>
  <c r="V3979" i="2"/>
  <c r="V4184" i="2"/>
  <c r="V4089" i="2"/>
  <c r="V4088" i="2"/>
  <c r="V4291" i="2"/>
  <c r="V4387" i="2"/>
  <c r="V4294" i="2"/>
  <c r="V4358" i="2"/>
  <c r="V4400" i="2"/>
  <c r="V4438" i="2"/>
  <c r="V4329" i="2"/>
  <c r="V4369" i="2"/>
  <c r="V4409" i="2"/>
  <c r="V4470" i="2"/>
  <c r="V4187" i="2"/>
  <c r="V4231" i="2"/>
  <c r="V4232" i="2"/>
  <c r="V4317" i="2"/>
  <c r="V4399" i="2"/>
  <c r="V4324" i="2"/>
  <c r="V4362" i="2"/>
  <c r="V4404" i="2"/>
  <c r="V4459" i="2"/>
  <c r="V4283" i="2"/>
  <c r="V4300" i="2"/>
  <c r="V3881" i="2"/>
  <c r="V3833" i="2"/>
  <c r="V3851" i="2"/>
  <c r="V3859" i="2"/>
  <c r="V4375" i="2"/>
  <c r="V4117" i="2"/>
  <c r="V4251" i="2"/>
  <c r="V4345" i="2"/>
  <c r="V4278" i="2"/>
  <c r="V4340" i="2"/>
  <c r="V4450" i="2"/>
  <c r="V3811" i="2"/>
  <c r="V4003" i="2"/>
  <c r="V3806" i="2"/>
  <c r="V3878" i="2"/>
  <c r="V3879" i="2"/>
  <c r="V4114" i="2"/>
  <c r="V4327" i="2"/>
  <c r="V3736" i="2"/>
  <c r="V3803" i="2"/>
  <c r="V4053" i="2"/>
  <c r="V3733" i="2"/>
  <c r="V3832" i="2"/>
  <c r="V3903" i="2"/>
  <c r="V3978" i="2"/>
  <c r="V4004" i="2"/>
  <c r="V4083" i="2"/>
  <c r="V4225" i="2"/>
  <c r="V4132" i="2"/>
  <c r="V4206" i="2"/>
  <c r="V4265" i="2"/>
  <c r="V3844" i="2"/>
  <c r="V3917" i="2"/>
  <c r="V3959" i="2"/>
  <c r="V4025" i="2"/>
  <c r="V4065" i="2"/>
  <c r="V3985" i="2"/>
  <c r="V4103" i="2"/>
  <c r="V4152" i="2"/>
  <c r="V4172" i="2"/>
  <c r="V4094" i="2"/>
  <c r="V4213" i="2"/>
  <c r="V3992" i="2"/>
  <c r="V4188" i="2"/>
  <c r="V4075" i="2"/>
  <c r="V4250" i="2"/>
  <c r="V3742" i="2"/>
  <c r="V3808" i="2"/>
  <c r="V4051" i="2"/>
  <c r="V3983" i="2"/>
  <c r="V4141" i="2"/>
  <c r="V4161" i="2"/>
  <c r="V4308" i="2"/>
  <c r="V4354" i="2"/>
  <c r="V4396" i="2"/>
  <c r="V4444" i="2"/>
  <c r="V4280" i="2"/>
  <c r="V4474" i="2"/>
  <c r="V3804" i="2"/>
  <c r="V3814" i="2"/>
  <c r="V3824" i="2"/>
  <c r="V3857" i="2"/>
  <c r="V3891" i="2"/>
  <c r="V3938" i="2"/>
  <c r="V3964" i="2"/>
  <c r="V4010" i="2"/>
  <c r="V4055" i="2"/>
  <c r="V4071" i="2"/>
  <c r="V4146" i="2"/>
  <c r="V4166" i="2"/>
  <c r="V4217" i="2"/>
  <c r="V4111" i="2"/>
  <c r="V4227" i="2"/>
  <c r="V4244" i="2"/>
  <c r="V4331" i="2"/>
  <c r="V4411" i="2"/>
  <c r="V4350" i="2"/>
  <c r="V4430" i="2"/>
  <c r="V4299" i="2"/>
  <c r="V4464" i="2"/>
  <c r="V3993" i="2"/>
  <c r="V4143" i="2"/>
  <c r="V4167" i="2"/>
  <c r="V4081" i="2"/>
  <c r="V4221" i="2"/>
  <c r="V4058" i="2"/>
  <c r="V4192" i="2"/>
  <c r="V4105" i="2"/>
  <c r="V4197" i="2"/>
  <c r="V4323" i="2"/>
  <c r="V4403" i="2"/>
  <c r="V4326" i="2"/>
  <c r="V4368" i="2"/>
  <c r="V4406" i="2"/>
  <c r="V4463" i="2"/>
  <c r="V4337" i="2"/>
  <c r="V4377" i="2"/>
  <c r="V4425" i="2"/>
  <c r="V4254" i="2"/>
  <c r="V4220" i="2"/>
  <c r="V4262" i="2"/>
  <c r="V4248" i="2"/>
  <c r="V4335" i="2"/>
  <c r="V4431" i="2"/>
  <c r="V4330" i="2"/>
  <c r="V4372" i="2"/>
  <c r="V4420" i="2"/>
  <c r="V4475" i="2"/>
  <c r="V4309" i="2"/>
  <c r="V4477" i="2"/>
  <c r="V3749" i="2"/>
  <c r="V3825" i="2"/>
  <c r="V3818" i="2"/>
  <c r="V3950" i="2"/>
  <c r="V3802" i="2"/>
  <c r="V3866" i="2"/>
  <c r="V3892" i="2"/>
  <c r="V3875" i="2"/>
  <c r="V4008" i="2"/>
  <c r="V4099" i="2"/>
  <c r="V3990" i="2"/>
  <c r="V4186" i="2"/>
  <c r="V4239" i="2"/>
  <c r="V3871" i="2"/>
  <c r="V3933" i="2"/>
  <c r="V4033" i="2"/>
  <c r="V3981" i="2"/>
  <c r="V4156" i="2"/>
  <c r="V4229" i="2"/>
  <c r="V4196" i="2"/>
  <c r="V3734" i="2"/>
  <c r="V3796" i="2"/>
  <c r="V4069" i="2"/>
  <c r="V4169" i="2"/>
  <c r="V4364" i="2"/>
  <c r="V4451" i="2"/>
  <c r="V3746" i="2"/>
  <c r="V3813" i="2"/>
  <c r="V3887" i="2"/>
  <c r="V3970" i="2"/>
  <c r="V4023" i="2"/>
  <c r="V4150" i="2"/>
  <c r="V4198" i="2"/>
  <c r="V4268" i="2"/>
  <c r="V4443" i="2"/>
  <c r="V4446" i="2"/>
  <c r="V4468" i="2"/>
  <c r="V4171" i="2"/>
  <c r="V4097" i="2"/>
  <c r="V4077" i="2"/>
  <c r="V4236" i="2"/>
  <c r="V4435" i="2"/>
  <c r="V4422" i="2"/>
  <c r="V4433" i="2"/>
  <c r="V4185" i="2"/>
  <c r="V4367" i="2"/>
  <c r="V4388" i="2"/>
  <c r="V4222" i="2"/>
  <c r="V3732" i="2"/>
  <c r="V4121" i="2"/>
  <c r="V3869" i="2"/>
  <c r="V3923" i="2"/>
  <c r="V4349" i="2"/>
  <c r="V4263" i="2"/>
  <c r="V4202" i="2"/>
  <c r="V4226" i="2"/>
  <c r="V4325" i="2"/>
  <c r="V3915" i="2"/>
  <c r="V3752" i="2"/>
  <c r="V4429" i="2"/>
  <c r="V4408" i="2"/>
  <c r="V4093" i="2"/>
  <c r="V3888" i="2"/>
  <c r="V4238" i="2"/>
  <c r="V4405" i="2"/>
  <c r="V4360" i="2"/>
  <c r="V3858" i="2"/>
  <c r="V3935" i="2"/>
  <c r="V4302" i="2"/>
  <c r="V3830" i="2"/>
  <c r="V3756" i="2"/>
  <c r="V4445" i="2"/>
  <c r="V4440" i="2"/>
  <c r="V4091" i="2"/>
  <c r="V4421" i="2"/>
  <c r="V3826" i="2"/>
  <c r="V4271" i="2"/>
  <c r="V3856" i="2"/>
  <c r="V4230" i="2"/>
  <c r="V4397" i="2"/>
  <c r="V4344" i="2"/>
  <c r="V3919" i="2"/>
  <c r="V3861" i="2"/>
  <c r="V4072" i="2"/>
  <c r="V4373" i="2"/>
  <c r="V4312" i="2"/>
  <c r="V3873" i="2"/>
  <c r="V3865" i="2"/>
  <c r="V4357" i="2"/>
  <c r="V3872" i="2"/>
  <c r="V4246" i="2"/>
  <c r="V4413" i="2"/>
  <c r="V4376" i="2"/>
  <c r="V3960" i="2"/>
  <c r="V4392" i="2"/>
  <c r="V3931" i="2"/>
  <c r="V3989" i="2"/>
  <c r="V3846" i="2"/>
  <c r="V3944" i="2"/>
  <c r="V4365" i="2"/>
  <c r="V4279" i="2"/>
  <c r="V3850" i="2"/>
  <c r="V3853" i="2"/>
  <c r="V4449" i="2"/>
  <c r="V4341" i="2"/>
  <c r="V4218" i="2"/>
  <c r="V3885" i="2"/>
  <c r="V4328" i="2"/>
  <c r="V3877" i="2"/>
  <c r="V4104" i="2"/>
  <c r="V4381" i="2"/>
  <c r="V4297" i="2"/>
  <c r="V3957" i="2"/>
  <c r="V3963" i="2"/>
  <c r="V4389" i="2"/>
  <c r="V4214" i="2"/>
  <c r="V3834" i="2"/>
  <c r="V4305" i="2"/>
  <c r="V4333" i="2"/>
  <c r="V3977" i="2"/>
  <c r="V3927" i="2"/>
  <c r="V3748" i="2"/>
  <c r="V4437" i="2"/>
  <c r="V4424" i="2"/>
  <c r="V4125" i="2"/>
  <c r="V375" i="2"/>
  <c r="V8" i="2"/>
  <c r="V51" i="2"/>
  <c r="V95" i="2"/>
  <c r="V100" i="2"/>
  <c r="V71" i="2"/>
  <c r="V157" i="2"/>
  <c r="V14" i="2"/>
  <c r="V98" i="2"/>
  <c r="V164" i="2"/>
  <c r="V165" i="2"/>
  <c r="V242" i="2"/>
  <c r="V241" i="2"/>
  <c r="V255" i="2"/>
  <c r="V310" i="2"/>
  <c r="V275" i="2"/>
  <c r="V300" i="2"/>
  <c r="V389" i="2"/>
  <c r="V439" i="2"/>
  <c r="V542" i="2"/>
  <c r="V574" i="2"/>
  <c r="V606" i="2"/>
  <c r="V638" i="2"/>
  <c r="V506" i="2"/>
  <c r="V559" i="2"/>
  <c r="V595" i="2"/>
  <c r="V627" i="2"/>
  <c r="V659" i="2"/>
  <c r="V755" i="2"/>
  <c r="V787" i="2"/>
  <c r="V792" i="2"/>
  <c r="V883" i="2"/>
  <c r="V917" i="2"/>
  <c r="V872" i="2"/>
  <c r="V919" i="2"/>
  <c r="V942" i="2"/>
  <c r="V958" i="2"/>
  <c r="V1021" i="2"/>
  <c r="V1083" i="2"/>
  <c r="V1040" i="2"/>
  <c r="V26" i="2"/>
  <c r="V75" i="2"/>
  <c r="V113" i="2"/>
  <c r="V94" i="2"/>
  <c r="V158" i="2"/>
  <c r="V12" i="2"/>
  <c r="V42" i="2"/>
  <c r="V115" i="2"/>
  <c r="V167" i="2"/>
  <c r="V194" i="2"/>
  <c r="V221" i="2"/>
  <c r="V218" i="2"/>
  <c r="V276" i="2"/>
  <c r="V368" i="2"/>
  <c r="V288" i="2"/>
  <c r="V363" i="2"/>
  <c r="V452" i="2"/>
  <c r="V545" i="2"/>
  <c r="V577" i="2"/>
  <c r="V608" i="2"/>
  <c r="V640" i="2"/>
  <c r="V510" i="2"/>
  <c r="V551" i="2"/>
  <c r="V587" i="2"/>
  <c r="V621" i="2"/>
  <c r="V653" i="2"/>
  <c r="V749" i="2"/>
  <c r="V781" i="2"/>
  <c r="V805" i="2"/>
  <c r="V878" i="2"/>
  <c r="V910" i="2"/>
  <c r="V837" i="2"/>
  <c r="V896" i="2"/>
  <c r="V938" i="2"/>
  <c r="V951" i="2"/>
  <c r="V967" i="2"/>
  <c r="V1041" i="2"/>
  <c r="V1103" i="2"/>
  <c r="V6" i="2"/>
  <c r="V83" i="2"/>
  <c r="V116" i="2"/>
  <c r="V102" i="2"/>
  <c r="V43" i="2"/>
  <c r="V140" i="2"/>
  <c r="V143" i="2"/>
  <c r="V96" i="2"/>
  <c r="V234" i="2"/>
  <c r="V252" i="2"/>
  <c r="V244" i="2"/>
  <c r="V273" i="2"/>
  <c r="V289" i="2"/>
  <c r="V379" i="2"/>
  <c r="V378" i="2"/>
  <c r="V508" i="2"/>
  <c r="V554" i="2"/>
  <c r="V586" i="2"/>
  <c r="V618" i="2"/>
  <c r="V650" i="2"/>
  <c r="V525" i="2"/>
  <c r="V563" i="2"/>
  <c r="V599" i="2"/>
  <c r="V631" i="2"/>
  <c r="V663" i="2"/>
  <c r="V759" i="2"/>
  <c r="V791" i="2"/>
  <c r="V811" i="2"/>
  <c r="V879" i="2"/>
  <c r="V911" i="2"/>
  <c r="V813" i="2"/>
  <c r="V900" i="2"/>
  <c r="V912" i="2"/>
  <c r="V952" i="2"/>
  <c r="V968" i="2"/>
  <c r="V1045" i="2"/>
  <c r="V1091" i="2"/>
  <c r="V21" i="2"/>
  <c r="V69" i="2"/>
  <c r="V101" i="2"/>
  <c r="V118" i="2"/>
  <c r="V138" i="2"/>
  <c r="V10" i="2"/>
  <c r="V35" i="2"/>
  <c r="V131" i="2"/>
  <c r="V159" i="2"/>
  <c r="V224" i="2"/>
  <c r="V229" i="2"/>
  <c r="V226" i="2"/>
  <c r="V384" i="2"/>
  <c r="V282" i="2"/>
  <c r="V351" i="2"/>
  <c r="V404" i="2"/>
  <c r="V416" i="2"/>
  <c r="V512" i="2"/>
  <c r="V557" i="2"/>
  <c r="V589" i="2"/>
  <c r="V620" i="2"/>
  <c r="V652" i="2"/>
  <c r="V536" i="2"/>
  <c r="V575" i="2"/>
  <c r="V609" i="2"/>
  <c r="V641" i="2"/>
  <c r="V737" i="2"/>
  <c r="V769" i="2"/>
  <c r="V742" i="2"/>
  <c r="V824" i="2"/>
  <c r="V890" i="2"/>
  <c r="V925" i="2"/>
  <c r="V869" i="2"/>
  <c r="V915" i="2"/>
  <c r="V941" i="2"/>
  <c r="V957" i="2"/>
  <c r="V1017" i="2"/>
  <c r="V1081" i="2"/>
  <c r="V1012" i="2"/>
  <c r="V1100" i="2"/>
  <c r="V1235" i="2"/>
  <c r="V1068" i="2"/>
  <c r="V1215" i="2"/>
  <c r="V1247" i="2"/>
  <c r="V1360" i="2"/>
  <c r="V1380" i="2"/>
  <c r="V1464" i="2"/>
  <c r="V1473" i="2"/>
  <c r="V1470" i="2"/>
  <c r="V1488" i="2"/>
  <c r="V1504" i="2"/>
  <c r="V1552" i="2"/>
  <c r="V1680" i="2"/>
  <c r="V1728" i="2"/>
  <c r="V1701" i="2"/>
  <c r="V1727" i="2"/>
  <c r="V1776" i="2"/>
  <c r="V1878" i="2"/>
  <c r="V1894" i="2"/>
  <c r="V1910" i="2"/>
  <c r="V2057" i="2"/>
  <c r="V2121" i="2"/>
  <c r="V2166" i="2"/>
  <c r="V2191" i="2"/>
  <c r="V2207" i="2"/>
  <c r="V2223" i="2"/>
  <c r="V2239" i="2"/>
  <c r="V2255" i="2"/>
  <c r="V2271" i="2"/>
  <c r="V2287" i="2"/>
  <c r="V2303" i="2"/>
  <c r="V2319" i="2"/>
  <c r="V2335" i="2"/>
  <c r="V2351" i="2"/>
  <c r="V2367" i="2"/>
  <c r="V2383" i="2"/>
  <c r="V2399" i="2"/>
  <c r="V2582" i="2"/>
  <c r="V2758" i="2"/>
  <c r="V2783" i="2"/>
  <c r="V2603" i="2"/>
  <c r="V2667" i="2"/>
  <c r="V2731" i="2"/>
  <c r="V2795" i="2"/>
  <c r="V2834" i="2"/>
  <c r="V2850" i="2"/>
  <c r="V2866" i="2"/>
  <c r="V2882" i="2"/>
  <c r="V2898" i="2"/>
  <c r="V2914" i="2"/>
  <c r="V2930" i="2"/>
  <c r="V2979" i="2"/>
  <c r="V2984" i="2"/>
  <c r="V2920" i="2"/>
  <c r="V1096" i="2"/>
  <c r="V1224" i="2"/>
  <c r="V1359" i="2"/>
  <c r="V1429" i="2"/>
  <c r="V1368" i="2"/>
  <c r="V1430" i="2"/>
  <c r="V1530" i="2"/>
  <c r="V1443" i="2"/>
  <c r="V1477" i="2"/>
  <c r="V1493" i="2"/>
  <c r="V1509" i="2"/>
  <c r="V1572" i="2"/>
  <c r="V1696" i="2"/>
  <c r="V1740" i="2"/>
  <c r="V1611" i="2"/>
  <c r="V1681" i="2"/>
  <c r="V1729" i="2"/>
  <c r="V1777" i="2"/>
  <c r="V1879" i="2"/>
  <c r="V1895" i="2"/>
  <c r="V1911" i="2"/>
  <c r="V2068" i="2"/>
  <c r="V2137" i="2"/>
  <c r="V2177" i="2"/>
  <c r="V2196" i="2"/>
  <c r="V2212" i="2"/>
  <c r="V2228" i="2"/>
  <c r="V2244" i="2"/>
  <c r="V2260" i="2"/>
  <c r="V2276" i="2"/>
  <c r="V2292" i="2"/>
  <c r="V2308" i="2"/>
  <c r="V2324" i="2"/>
  <c r="V2340" i="2"/>
  <c r="V2356" i="2"/>
  <c r="V1396" i="2"/>
  <c r="V1249" i="2"/>
  <c r="V1404" i="2"/>
  <c r="V1456" i="2"/>
  <c r="V1465" i="2"/>
  <c r="V1409" i="2"/>
  <c r="V1466" i="2"/>
  <c r="V1486" i="2"/>
  <c r="V1502" i="2"/>
  <c r="V1544" i="2"/>
  <c r="V1676" i="2"/>
  <c r="V1722" i="2"/>
  <c r="V1762" i="2"/>
  <c r="V1697" i="2"/>
  <c r="V1761" i="2"/>
  <c r="V1796" i="2"/>
  <c r="V1888" i="2"/>
  <c r="V1904" i="2"/>
  <c r="V1920" i="2"/>
  <c r="V2061" i="2"/>
  <c r="V2112" i="2"/>
  <c r="V2162" i="2"/>
  <c r="V2189" i="2"/>
  <c r="V2205" i="2"/>
  <c r="V2221" i="2"/>
  <c r="V2237" i="2"/>
  <c r="V2253" i="2"/>
  <c r="V2269" i="2"/>
  <c r="V2285" i="2"/>
  <c r="V2301" i="2"/>
  <c r="V2317" i="2"/>
  <c r="V2333" i="2"/>
  <c r="V2349" i="2"/>
  <c r="V2365" i="2"/>
  <c r="V2381" i="2"/>
  <c r="V2397" i="2"/>
  <c r="V1088" i="2"/>
  <c r="V1220" i="2"/>
  <c r="V1367" i="2"/>
  <c r="V1218" i="2"/>
  <c r="V1408" i="2"/>
  <c r="V1522" i="2"/>
  <c r="V1439" i="2"/>
  <c r="V1475" i="2"/>
  <c r="V1491" i="2"/>
  <c r="V1507" i="2"/>
  <c r="V1564" i="2"/>
  <c r="V1678" i="2"/>
  <c r="V1724" i="2"/>
  <c r="V1764" i="2"/>
  <c r="V1689" i="2"/>
  <c r="V1773" i="2"/>
  <c r="V1805" i="2"/>
  <c r="V1893" i="2"/>
  <c r="V1909" i="2"/>
  <c r="V2060" i="2"/>
  <c r="V2084" i="2"/>
  <c r="V2142" i="2"/>
  <c r="V2182" i="2"/>
  <c r="V2198" i="2"/>
  <c r="V2214" i="2"/>
  <c r="V2230" i="2"/>
  <c r="V2246" i="2"/>
  <c r="V2262" i="2"/>
  <c r="V2278" i="2"/>
  <c r="V2294" i="2"/>
  <c r="V2310" i="2"/>
  <c r="V2326" i="2"/>
  <c r="V2342" i="2"/>
  <c r="V2358" i="2"/>
  <c r="V28" i="2"/>
  <c r="V76" i="2"/>
  <c r="V103" i="2"/>
  <c r="V120" i="2"/>
  <c r="V142" i="2"/>
  <c r="V7" i="2"/>
  <c r="V37" i="2"/>
  <c r="V149" i="2"/>
  <c r="V144" i="2"/>
  <c r="V192" i="2"/>
  <c r="V258" i="2"/>
  <c r="V257" i="2"/>
  <c r="V267" i="2"/>
  <c r="V329" i="2"/>
  <c r="V279" i="2"/>
  <c r="V314" i="2"/>
  <c r="V397" i="2"/>
  <c r="V516" i="2"/>
  <c r="V550" i="2"/>
  <c r="V582" i="2"/>
  <c r="V614" i="2"/>
  <c r="V646" i="2"/>
  <c r="V531" i="2"/>
  <c r="V567" i="2"/>
  <c r="V603" i="2"/>
  <c r="V635" i="2"/>
  <c r="V680" i="2"/>
  <c r="V763" i="2"/>
  <c r="V746" i="2"/>
  <c r="V828" i="2"/>
  <c r="V891" i="2"/>
  <c r="V927" i="2"/>
  <c r="V884" i="2"/>
  <c r="V928" i="2"/>
  <c r="V946" i="2"/>
  <c r="V962" i="2"/>
  <c r="V1037" i="2"/>
  <c r="V1099" i="2"/>
  <c r="V1064" i="2"/>
  <c r="V30" i="2"/>
  <c r="V89" i="2"/>
  <c r="V108" i="2"/>
  <c r="V106" i="2"/>
  <c r="V15" i="2"/>
  <c r="V23" i="2"/>
  <c r="V112" i="2"/>
  <c r="V119" i="2"/>
  <c r="V88" i="2"/>
  <c r="V220" i="2"/>
  <c r="V235" i="2"/>
  <c r="V239" i="2"/>
  <c r="V304" i="2"/>
  <c r="V272" i="2"/>
  <c r="V316" i="2"/>
  <c r="V392" i="2"/>
  <c r="V518" i="2"/>
  <c r="V553" i="2"/>
  <c r="V585" i="2"/>
  <c r="V616" i="2"/>
  <c r="V648" i="2"/>
  <c r="V520" i="2"/>
  <c r="V560" i="2"/>
  <c r="V597" i="2"/>
  <c r="V629" i="2"/>
  <c r="V661" i="2"/>
  <c r="V757" i="2"/>
  <c r="V789" i="2"/>
  <c r="V803" i="2"/>
  <c r="V886" i="2"/>
  <c r="V921" i="2"/>
  <c r="V812" i="2"/>
  <c r="V908" i="2"/>
  <c r="V939" i="2"/>
  <c r="V955" i="2"/>
  <c r="V971" i="2"/>
  <c r="V1057" i="2"/>
  <c r="V1119" i="2"/>
  <c r="V40" i="2"/>
  <c r="V91" i="2"/>
  <c r="V124" i="2"/>
  <c r="V114" i="2"/>
  <c r="V29" i="2"/>
  <c r="V84" i="2"/>
  <c r="V125" i="2"/>
  <c r="V161" i="2"/>
  <c r="V250" i="2"/>
  <c r="V200" i="2"/>
  <c r="V217" i="2"/>
  <c r="V277" i="2"/>
  <c r="V348" i="2"/>
  <c r="V393" i="2"/>
  <c r="V431" i="2"/>
  <c r="V530" i="2"/>
  <c r="V562" i="2"/>
  <c r="V594" i="2"/>
  <c r="V626" i="2"/>
  <c r="V658" i="2"/>
  <c r="V535" i="2"/>
  <c r="V571" i="2"/>
  <c r="V607" i="2"/>
  <c r="V639" i="2"/>
  <c r="V681" i="2"/>
  <c r="V767" i="2"/>
  <c r="V740" i="2"/>
  <c r="V817" i="2"/>
  <c r="V887" i="2"/>
  <c r="V923" i="2"/>
  <c r="V868" i="2"/>
  <c r="V909" i="2"/>
  <c r="V940" i="2"/>
  <c r="V956" i="2"/>
  <c r="V972" i="2"/>
  <c r="V1061" i="2"/>
  <c r="V1107" i="2"/>
  <c r="V22" i="2"/>
  <c r="V48" i="2"/>
  <c r="V109" i="2"/>
  <c r="V126" i="2"/>
  <c r="V156" i="2"/>
  <c r="V19" i="2"/>
  <c r="V62" i="2"/>
  <c r="V135" i="2"/>
  <c r="V147" i="2"/>
  <c r="V238" i="2"/>
  <c r="V240" i="2"/>
  <c r="V248" i="2"/>
  <c r="V270" i="2"/>
  <c r="V286" i="2"/>
  <c r="V383" i="2"/>
  <c r="V353" i="2"/>
  <c r="V413" i="2"/>
  <c r="V533" i="2"/>
  <c r="V565" i="2"/>
  <c r="V596" i="2"/>
  <c r="V628" i="2"/>
  <c r="V660" i="2"/>
  <c r="V547" i="2"/>
  <c r="V583" i="2"/>
  <c r="V617" i="2"/>
  <c r="V649" i="2"/>
  <c r="V745" i="2"/>
  <c r="V777" i="2"/>
  <c r="V752" i="2"/>
  <c r="V840" i="2"/>
  <c r="V898" i="2"/>
  <c r="V933" i="2"/>
  <c r="V880" i="2"/>
  <c r="V926" i="2"/>
  <c r="V945" i="2"/>
  <c r="V961" i="2"/>
  <c r="V1033" i="2"/>
  <c r="V1082" i="2"/>
  <c r="V1036" i="2"/>
  <c r="V1116" i="2"/>
  <c r="V1243" i="2"/>
  <c r="V1092" i="2"/>
  <c r="V1223" i="2"/>
  <c r="V1351" i="2"/>
  <c r="V1425" i="2"/>
  <c r="V1412" i="2"/>
  <c r="V1526" i="2"/>
  <c r="V1442" i="2"/>
  <c r="V1476" i="2"/>
  <c r="V1492" i="2"/>
  <c r="V1508" i="2"/>
  <c r="V1568" i="2"/>
  <c r="V1694" i="2"/>
  <c r="V1738" i="2"/>
  <c r="V1677" i="2"/>
  <c r="V1741" i="2"/>
  <c r="V1784" i="2"/>
  <c r="V1882" i="2"/>
  <c r="V1898" i="2"/>
  <c r="V1914" i="2"/>
  <c r="V2065" i="2"/>
  <c r="V2134" i="2"/>
  <c r="V2174" i="2"/>
  <c r="V2195" i="2"/>
  <c r="V2211" i="2"/>
  <c r="V2227" i="2"/>
  <c r="V2243" i="2"/>
  <c r="V2259" i="2"/>
  <c r="V2275" i="2"/>
  <c r="V2291" i="2"/>
  <c r="V2307" i="2"/>
  <c r="V2323" i="2"/>
  <c r="V2339" i="2"/>
  <c r="V2355" i="2"/>
  <c r="V2371" i="2"/>
  <c r="V2387" i="2"/>
  <c r="V2403" i="2"/>
  <c r="V2622" i="2"/>
  <c r="V2798" i="2"/>
  <c r="V2817" i="2"/>
  <c r="V2619" i="2"/>
  <c r="V2683" i="2"/>
  <c r="V2747" i="2"/>
  <c r="V2810" i="2"/>
  <c r="V2838" i="2"/>
  <c r="V2854" i="2"/>
  <c r="V2870" i="2"/>
  <c r="V2886" i="2"/>
  <c r="V2902" i="2"/>
  <c r="V2918" i="2"/>
  <c r="V2934" i="2"/>
  <c r="V2833" i="2"/>
  <c r="V2836" i="2"/>
  <c r="V2936" i="2"/>
  <c r="V1112" i="2"/>
  <c r="V1232" i="2"/>
  <c r="V1375" i="2"/>
  <c r="V1225" i="2"/>
  <c r="V1384" i="2"/>
  <c r="V1436" i="2"/>
  <c r="V1445" i="2"/>
  <c r="V1454" i="2"/>
  <c r="V1481" i="2"/>
  <c r="V1497" i="2"/>
  <c r="V1513" i="2"/>
  <c r="V1588" i="2"/>
  <c r="V1708" i="2"/>
  <c r="V1750" i="2"/>
  <c r="V1619" i="2"/>
  <c r="V1695" i="2"/>
  <c r="V1743" i="2"/>
  <c r="V1785" i="2"/>
  <c r="V1883" i="2"/>
  <c r="V1899" i="2"/>
  <c r="V1915" i="2"/>
  <c r="V2108" i="2"/>
  <c r="V2149" i="2"/>
  <c r="V2184" i="2"/>
  <c r="V2200" i="2"/>
  <c r="V2216" i="2"/>
  <c r="V2232" i="2"/>
  <c r="V2248" i="2"/>
  <c r="V2264" i="2"/>
  <c r="V2280" i="2"/>
  <c r="V2296" i="2"/>
  <c r="V2312" i="2"/>
  <c r="V2328" i="2"/>
  <c r="V2344" i="2"/>
  <c r="V1363" i="2"/>
  <c r="V1217" i="2"/>
  <c r="V1356" i="2"/>
  <c r="V1418" i="2"/>
  <c r="V1472" i="2"/>
  <c r="V1361" i="2"/>
  <c r="V1438" i="2"/>
  <c r="V1474" i="2"/>
  <c r="V1490" i="2"/>
  <c r="V1506" i="2"/>
  <c r="V1560" i="2"/>
  <c r="V1688" i="2"/>
  <c r="V1732" i="2"/>
  <c r="V1538" i="2"/>
  <c r="V1709" i="2"/>
  <c r="V1772" i="2"/>
  <c r="V1804" i="2"/>
  <c r="V1892" i="2"/>
  <c r="V1908" i="2"/>
  <c r="V2056" i="2"/>
  <c r="V2072" i="2"/>
  <c r="V2129" i="2"/>
  <c r="V2170" i="2"/>
  <c r="V2193" i="2"/>
  <c r="V2209" i="2"/>
  <c r="V2225" i="2"/>
  <c r="V2241" i="2"/>
  <c r="V2257" i="2"/>
  <c r="V2273" i="2"/>
  <c r="V2289" i="2"/>
  <c r="V2305" i="2"/>
  <c r="V2321" i="2"/>
  <c r="V2337" i="2"/>
  <c r="V2353" i="2"/>
  <c r="V2369" i="2"/>
  <c r="V2385" i="2"/>
  <c r="V2401" i="2"/>
  <c r="V1104" i="2"/>
  <c r="V1228" i="2"/>
  <c r="V1391" i="2"/>
  <c r="V1229" i="2"/>
  <c r="V1422" i="2"/>
  <c r="V1437" i="2"/>
  <c r="V1450" i="2"/>
  <c r="V1479" i="2"/>
  <c r="V1495" i="2"/>
  <c r="V1511" i="2"/>
  <c r="V1580" i="2"/>
  <c r="V1692" i="2"/>
  <c r="V1736" i="2"/>
  <c r="V1693" i="2"/>
  <c r="V1713" i="2"/>
  <c r="V1781" i="2"/>
  <c r="V1881" i="2"/>
  <c r="V1897" i="2"/>
  <c r="V1913" i="2"/>
  <c r="V2104" i="2"/>
  <c r="V2100" i="2"/>
  <c r="V2154" i="2"/>
  <c r="V2186" i="2"/>
  <c r="V2202" i="2"/>
  <c r="V2218" i="2"/>
  <c r="V2234" i="2"/>
  <c r="V2250" i="2"/>
  <c r="V2266" i="2"/>
  <c r="V2282" i="2"/>
  <c r="V2298" i="2"/>
  <c r="V2314" i="2"/>
  <c r="V2330" i="2"/>
  <c r="V24" i="2"/>
  <c r="V72" i="2"/>
  <c r="V111" i="2"/>
  <c r="V128" i="2"/>
  <c r="V146" i="2"/>
  <c r="V4" i="2"/>
  <c r="V86" i="2"/>
  <c r="V104" i="2"/>
  <c r="V163" i="2"/>
  <c r="V219" i="2"/>
  <c r="V214" i="2"/>
  <c r="V233" i="2"/>
  <c r="V259" i="2"/>
  <c r="V361" i="2"/>
  <c r="V283" i="2"/>
  <c r="V332" i="2"/>
  <c r="V405" i="2"/>
  <c r="V528" i="2"/>
  <c r="V558" i="2"/>
  <c r="V590" i="2"/>
  <c r="V622" i="2"/>
  <c r="V654" i="2"/>
  <c r="V539" i="2"/>
  <c r="V576" i="2"/>
  <c r="V611" i="2"/>
  <c r="V643" i="2"/>
  <c r="V739" i="2"/>
  <c r="V771" i="2"/>
  <c r="V788" i="2"/>
  <c r="V867" i="2"/>
  <c r="V899" i="2"/>
  <c r="V935" i="2"/>
  <c r="V893" i="2"/>
  <c r="V936" i="2"/>
  <c r="V950" i="2"/>
  <c r="V966" i="2"/>
  <c r="V1053" i="2"/>
  <c r="V1115" i="2"/>
  <c r="V13" i="2"/>
  <c r="V50" i="2"/>
  <c r="V97" i="2"/>
  <c r="V122" i="2"/>
  <c r="V154" i="2"/>
  <c r="V9" i="2"/>
  <c r="V41" i="2"/>
  <c r="V137" i="2"/>
  <c r="V141" i="2"/>
  <c r="V155" i="2"/>
  <c r="V228" i="2"/>
  <c r="V251" i="2"/>
  <c r="V260" i="2"/>
  <c r="V320" i="2"/>
  <c r="V280" i="2"/>
  <c r="V335" i="2"/>
  <c r="V400" i="2"/>
  <c r="V529" i="2"/>
  <c r="V561" i="2"/>
  <c r="V593" i="2"/>
  <c r="V624" i="2"/>
  <c r="V656" i="2"/>
  <c r="V532" i="2"/>
  <c r="V568" i="2"/>
  <c r="V605" i="2"/>
  <c r="V637" i="2"/>
  <c r="V679" i="2"/>
  <c r="V765" i="2"/>
  <c r="V748" i="2"/>
  <c r="V832" i="2"/>
  <c r="V894" i="2"/>
  <c r="V929" i="2"/>
  <c r="V876" i="2"/>
  <c r="V922" i="2"/>
  <c r="V943" i="2"/>
  <c r="V959" i="2"/>
  <c r="V1009" i="2"/>
  <c r="V1073" i="2"/>
  <c r="V17" i="2"/>
  <c r="V60" i="2"/>
  <c r="V99" i="2"/>
  <c r="V132" i="2"/>
  <c r="V162" i="2"/>
  <c r="V45" i="2"/>
  <c r="V123" i="2"/>
  <c r="V152" i="2"/>
  <c r="V215" i="2"/>
  <c r="V222" i="2"/>
  <c r="V249" i="2"/>
  <c r="V345" i="2"/>
  <c r="V281" i="2"/>
  <c r="V380" i="2"/>
  <c r="V401" i="2"/>
  <c r="V455" i="2"/>
  <c r="V538" i="2"/>
  <c r="V570" i="2"/>
  <c r="V602" i="2"/>
  <c r="V634" i="2"/>
  <c r="V496" i="2"/>
  <c r="V544" i="2"/>
  <c r="V580" i="2"/>
  <c r="V615" i="2"/>
  <c r="V647" i="2"/>
  <c r="V743" i="2"/>
  <c r="V775" i="2"/>
  <c r="V750" i="2"/>
  <c r="V836" i="2"/>
  <c r="V895" i="2"/>
  <c r="V931" i="2"/>
  <c r="V877" i="2"/>
  <c r="V924" i="2"/>
  <c r="V944" i="2"/>
  <c r="V960" i="2"/>
  <c r="V1013" i="2"/>
  <c r="V1077" i="2"/>
  <c r="V1008" i="2"/>
  <c r="V18" i="2"/>
  <c r="V85" i="2"/>
  <c r="V67" i="2"/>
  <c r="V134" i="2"/>
  <c r="V150" i="2"/>
  <c r="V31" i="2"/>
  <c r="V121" i="2"/>
  <c r="V151" i="2"/>
  <c r="V160" i="2"/>
  <c r="V254" i="2"/>
  <c r="V256" i="2"/>
  <c r="V253" i="2"/>
  <c r="V274" i="2"/>
  <c r="V298" i="2"/>
  <c r="V347" i="2"/>
  <c r="V385" i="2"/>
  <c r="V436" i="2"/>
  <c r="V541" i="2"/>
  <c r="V573" i="2"/>
  <c r="V604" i="2"/>
  <c r="V636" i="2"/>
  <c r="V502" i="2"/>
  <c r="V555" i="2"/>
  <c r="V592" i="2"/>
  <c r="V625" i="2"/>
  <c r="V657" i="2"/>
  <c r="V753" i="2"/>
  <c r="V785" i="2"/>
  <c r="V780" i="2"/>
  <c r="V874" i="2"/>
  <c r="V906" i="2"/>
  <c r="V829" i="2"/>
  <c r="V892" i="2"/>
  <c r="V934" i="2"/>
  <c r="V949" i="2"/>
  <c r="V965" i="2"/>
  <c r="V1049" i="2"/>
  <c r="V1095" i="2"/>
  <c r="V1052" i="2"/>
  <c r="V1219" i="2"/>
  <c r="V1024" i="2"/>
  <c r="V1108" i="2"/>
  <c r="V1231" i="2"/>
  <c r="V1371" i="2"/>
  <c r="V1242" i="2"/>
  <c r="V1426" i="2"/>
  <c r="V1441" i="2"/>
  <c r="V1451" i="2"/>
  <c r="V1480" i="2"/>
  <c r="V1496" i="2"/>
  <c r="V1512" i="2"/>
  <c r="V1584" i="2"/>
  <c r="V1704" i="2"/>
  <c r="V1748" i="2"/>
  <c r="V1705" i="2"/>
  <c r="V1753" i="2"/>
  <c r="V1792" i="2"/>
  <c r="V1886" i="2"/>
  <c r="V1902" i="2"/>
  <c r="V1918" i="2"/>
  <c r="V2076" i="2"/>
  <c r="V2145" i="2"/>
  <c r="V2183" i="2"/>
  <c r="V2199" i="2"/>
  <c r="V2215" i="2"/>
  <c r="V2231" i="2"/>
  <c r="V2247" i="2"/>
  <c r="V2263" i="2"/>
  <c r="V2279" i="2"/>
  <c r="V2295" i="2"/>
  <c r="V2311" i="2"/>
  <c r="V2327" i="2"/>
  <c r="V2343" i="2"/>
  <c r="V2359" i="2"/>
  <c r="V2375" i="2"/>
  <c r="V2391" i="2"/>
  <c r="V2407" i="2"/>
  <c r="V2682" i="2"/>
  <c r="V2607" i="2"/>
  <c r="V2571" i="2"/>
  <c r="V2635" i="2"/>
  <c r="V2699" i="2"/>
  <c r="V2763" i="2"/>
  <c r="V2826" i="2"/>
  <c r="V2842" i="2"/>
  <c r="V2858" i="2"/>
  <c r="V2874" i="2"/>
  <c r="V2890" i="2"/>
  <c r="V2906" i="2"/>
  <c r="V2922" i="2"/>
  <c r="V2938" i="2"/>
  <c r="V2889" i="2"/>
  <c r="V2864" i="2"/>
  <c r="V1048" i="2"/>
  <c r="V1245" i="2"/>
  <c r="V1240" i="2"/>
  <c r="V1399" i="2"/>
  <c r="V1234" i="2"/>
  <c r="V1400" i="2"/>
  <c r="V1452" i="2"/>
  <c r="V1461" i="2"/>
  <c r="V1462" i="2"/>
  <c r="V1485" i="2"/>
  <c r="V1501" i="2"/>
  <c r="V1540" i="2"/>
  <c r="V1674" i="2"/>
  <c r="V1720" i="2"/>
  <c r="V1760" i="2"/>
  <c r="V1627" i="2"/>
  <c r="V1707" i="2"/>
  <c r="V1757" i="2"/>
  <c r="V1793" i="2"/>
  <c r="V1887" i="2"/>
  <c r="V1903" i="2"/>
  <c r="V1919" i="2"/>
  <c r="V2117" i="2"/>
  <c r="V2161" i="2"/>
  <c r="V2188" i="2"/>
  <c r="V2204" i="2"/>
  <c r="V2220" i="2"/>
  <c r="V2236" i="2"/>
  <c r="V2252" i="2"/>
  <c r="V2268" i="2"/>
  <c r="V2284" i="2"/>
  <c r="V2300" i="2"/>
  <c r="V2316" i="2"/>
  <c r="V2332" i="2"/>
  <c r="V2348" i="2"/>
  <c r="V1383" i="2"/>
  <c r="V1226" i="2"/>
  <c r="V1372" i="2"/>
  <c r="V1434" i="2"/>
  <c r="V1534" i="2"/>
  <c r="V1377" i="2"/>
  <c r="V1446" i="2"/>
  <c r="V1478" i="2"/>
  <c r="V1494" i="2"/>
  <c r="V1510" i="2"/>
  <c r="V1576" i="2"/>
  <c r="V1698" i="2"/>
  <c r="V1744" i="2"/>
  <c r="V1685" i="2"/>
  <c r="V1721" i="2"/>
  <c r="V1780" i="2"/>
  <c r="V1880" i="2"/>
  <c r="V1896" i="2"/>
  <c r="V1912" i="2"/>
  <c r="V2092" i="2"/>
  <c r="V2081" i="2"/>
  <c r="V2141" i="2"/>
  <c r="V2181" i="2"/>
  <c r="V2197" i="2"/>
  <c r="V2213" i="2"/>
  <c r="V2229" i="2"/>
  <c r="V2245" i="2"/>
  <c r="V2261" i="2"/>
  <c r="V2277" i="2"/>
  <c r="V2293" i="2"/>
  <c r="V2309" i="2"/>
  <c r="V2325" i="2"/>
  <c r="V2341" i="2"/>
  <c r="V2357" i="2"/>
  <c r="V2373" i="2"/>
  <c r="V2389" i="2"/>
  <c r="V2405" i="2"/>
  <c r="V1120" i="2"/>
  <c r="V1236" i="2"/>
  <c r="V1415" i="2"/>
  <c r="V1241" i="2"/>
  <c r="V1444" i="2"/>
  <c r="V1453" i="2"/>
  <c r="V1458" i="2"/>
  <c r="V1483" i="2"/>
  <c r="V1499" i="2"/>
  <c r="V1515" i="2"/>
  <c r="V1596" i="2"/>
  <c r="V1700" i="2"/>
  <c r="V1746" i="2"/>
  <c r="V1749" i="2"/>
  <c r="V1737" i="2"/>
  <c r="V1789" i="2"/>
  <c r="V1885" i="2"/>
  <c r="V1901" i="2"/>
  <c r="V1917" i="2"/>
  <c r="V2064" i="2"/>
  <c r="V2113" i="2"/>
  <c r="V2165" i="2"/>
  <c r="V2190" i="2"/>
  <c r="V2206" i="2"/>
  <c r="V2222" i="2"/>
  <c r="V2238" i="2"/>
  <c r="V2254" i="2"/>
  <c r="V2270" i="2"/>
  <c r="V2286" i="2"/>
  <c r="V2302" i="2"/>
  <c r="V2318" i="2"/>
  <c r="V2334" i="2"/>
  <c r="V2350" i="2"/>
  <c r="V2366" i="2"/>
  <c r="V2382" i="2"/>
  <c r="V2398" i="2"/>
  <c r="V2566" i="2"/>
  <c r="V2750" i="2"/>
  <c r="V2751" i="2"/>
  <c r="V2368" i="2"/>
  <c r="V2384" i="2"/>
  <c r="V2400" i="2"/>
  <c r="V2630" i="2"/>
  <c r="V2623" i="2"/>
  <c r="V2639" i="2"/>
  <c r="V2967" i="2"/>
  <c r="V2972" i="2"/>
  <c r="V2892" i="2"/>
  <c r="V3275" i="2"/>
  <c r="V3076" i="2"/>
  <c r="V3282" i="2"/>
  <c r="V3354" i="2"/>
  <c r="V3097" i="2"/>
  <c r="V3257" i="2"/>
  <c r="V3299" i="2"/>
  <c r="V3234" i="2"/>
  <c r="V3270" i="2"/>
  <c r="V3306" i="2"/>
  <c r="V180" i="2"/>
  <c r="V461" i="2"/>
  <c r="V522" i="2"/>
  <c r="V686" i="2"/>
  <c r="V20" i="2"/>
  <c r="V87" i="2"/>
  <c r="V77" i="2"/>
  <c r="V136" i="2"/>
  <c r="V148" i="2"/>
  <c r="V11" i="2"/>
  <c r="V129" i="2"/>
  <c r="V139" i="2"/>
  <c r="V153" i="2"/>
  <c r="V227" i="2"/>
  <c r="V230" i="2"/>
  <c r="V232" i="2"/>
  <c r="V294" i="2"/>
  <c r="V271" i="2"/>
  <c r="V287" i="2"/>
  <c r="V364" i="2"/>
  <c r="V417" i="2"/>
  <c r="V534" i="2"/>
  <c r="V566" i="2"/>
  <c r="V598" i="2"/>
  <c r="V630" i="2"/>
  <c r="V662" i="2"/>
  <c r="V548" i="2"/>
  <c r="V584" i="2"/>
  <c r="V619" i="2"/>
  <c r="V651" i="2"/>
  <c r="V747" i="2"/>
  <c r="V779" i="2"/>
  <c r="V797" i="2"/>
  <c r="V875" i="2"/>
  <c r="V907" i="2"/>
  <c r="V833" i="2"/>
  <c r="V904" i="2"/>
  <c r="V920" i="2"/>
  <c r="V954" i="2"/>
  <c r="V970" i="2"/>
  <c r="V1069" i="2"/>
  <c r="V1020" i="2"/>
  <c r="V36" i="2"/>
  <c r="V32" i="2"/>
  <c r="V105" i="2"/>
  <c r="V130" i="2"/>
  <c r="V166" i="2"/>
  <c r="V27" i="2"/>
  <c r="V34" i="2"/>
  <c r="V33" i="2"/>
  <c r="V117" i="2"/>
  <c r="V169" i="2"/>
  <c r="V246" i="2"/>
  <c r="V247" i="2"/>
  <c r="V201" i="2"/>
  <c r="V336" i="2"/>
  <c r="V284" i="2"/>
  <c r="V367" i="2"/>
  <c r="V408" i="2"/>
  <c r="V537" i="2"/>
  <c r="V569" i="2"/>
  <c r="V600" i="2"/>
  <c r="V632" i="2"/>
  <c r="V664" i="2"/>
  <c r="V543" i="2"/>
  <c r="V579" i="2"/>
  <c r="V613" i="2"/>
  <c r="V645" i="2"/>
  <c r="V741" i="2"/>
  <c r="V773" i="2"/>
  <c r="V795" i="2"/>
  <c r="V870" i="2"/>
  <c r="V902" i="2"/>
  <c r="V937" i="2"/>
  <c r="V885" i="2"/>
  <c r="V930" i="2"/>
  <c r="V947" i="2"/>
  <c r="V963" i="2"/>
  <c r="V1025" i="2"/>
  <c r="V1087" i="2"/>
  <c r="V44" i="2"/>
  <c r="V38" i="2"/>
  <c r="V107" i="2"/>
  <c r="V58" i="2"/>
  <c r="V16" i="2"/>
  <c r="V49" i="2"/>
  <c r="V127" i="2"/>
  <c r="V168" i="2"/>
  <c r="V223" i="2"/>
  <c r="V236" i="2"/>
  <c r="V225" i="2"/>
  <c r="V377" i="2"/>
  <c r="V285" i="2"/>
  <c r="V331" i="2"/>
  <c r="V346" i="2"/>
  <c r="V435" i="2"/>
  <c r="V546" i="2"/>
  <c r="V578" i="2"/>
  <c r="V610" i="2"/>
  <c r="V642" i="2"/>
  <c r="V514" i="2"/>
  <c r="V552" i="2"/>
  <c r="V591" i="2"/>
  <c r="V623" i="2"/>
  <c r="V655" i="2"/>
  <c r="V751" i="2"/>
  <c r="V783" i="2"/>
  <c r="V799" i="2"/>
  <c r="V871" i="2"/>
  <c r="V903" i="2"/>
  <c r="V825" i="2"/>
  <c r="V888" i="2"/>
  <c r="V932" i="2"/>
  <c r="V948" i="2"/>
  <c r="V964" i="2"/>
  <c r="V1029" i="2"/>
  <c r="V1078" i="2"/>
  <c r="V1032" i="2"/>
  <c r="V46" i="2"/>
  <c r="V93" i="2"/>
  <c r="V92" i="2"/>
  <c r="V110" i="2"/>
  <c r="V25" i="2"/>
  <c r="V70" i="2"/>
  <c r="V90" i="2"/>
  <c r="V133" i="2"/>
  <c r="V216" i="2"/>
  <c r="V213" i="2"/>
  <c r="V231" i="2"/>
  <c r="V352" i="2"/>
  <c r="V278" i="2"/>
  <c r="V306" i="2"/>
  <c r="V396" i="2"/>
  <c r="V308" i="2"/>
  <c r="V451" i="2"/>
  <c r="V549" i="2"/>
  <c r="V581" i="2"/>
  <c r="V612" i="2"/>
  <c r="V644" i="2"/>
  <c r="V526" i="2"/>
  <c r="V564" i="2"/>
  <c r="V601" i="2"/>
  <c r="V633" i="2"/>
  <c r="V665" i="2"/>
  <c r="V761" i="2"/>
  <c r="V793" i="2"/>
  <c r="V807" i="2"/>
  <c r="V882" i="2"/>
  <c r="V913" i="2"/>
  <c r="V820" i="2"/>
  <c r="V901" i="2"/>
  <c r="V916" i="2"/>
  <c r="V953" i="2"/>
  <c r="V969" i="2"/>
  <c r="V1065" i="2"/>
  <c r="V1111" i="2"/>
  <c r="V1084" i="2"/>
  <c r="V1227" i="2"/>
  <c r="V1044" i="2"/>
  <c r="V1233" i="2"/>
  <c r="V1239" i="2"/>
  <c r="V1395" i="2"/>
  <c r="V1364" i="2"/>
  <c r="V1448" i="2"/>
  <c r="V1457" i="2"/>
  <c r="V1459" i="2"/>
  <c r="V1484" i="2"/>
  <c r="V1500" i="2"/>
  <c r="V1516" i="2"/>
  <c r="V1672" i="2"/>
  <c r="V1716" i="2"/>
  <c r="V1758" i="2"/>
  <c r="V1717" i="2"/>
  <c r="V1766" i="2"/>
  <c r="V1800" i="2"/>
  <c r="V1890" i="2"/>
  <c r="V1906" i="2"/>
  <c r="V2080" i="2"/>
  <c r="V2116" i="2"/>
  <c r="V2157" i="2"/>
  <c r="V2187" i="2"/>
  <c r="V2203" i="2"/>
  <c r="V2219" i="2"/>
  <c r="V2235" i="2"/>
  <c r="V2251" i="2"/>
  <c r="V2267" i="2"/>
  <c r="V2283" i="2"/>
  <c r="V2299" i="2"/>
  <c r="V2315" i="2"/>
  <c r="V2331" i="2"/>
  <c r="V2347" i="2"/>
  <c r="V2363" i="2"/>
  <c r="V2379" i="2"/>
  <c r="V2395" i="2"/>
  <c r="V2411" i="2"/>
  <c r="V2714" i="2"/>
  <c r="V2687" i="2"/>
  <c r="V2587" i="2"/>
  <c r="V2651" i="2"/>
  <c r="V2715" i="2"/>
  <c r="V2779" i="2"/>
  <c r="V2830" i="2"/>
  <c r="V2846" i="2"/>
  <c r="V2862" i="2"/>
  <c r="V2878" i="2"/>
  <c r="V2894" i="2"/>
  <c r="V2910" i="2"/>
  <c r="V2926" i="2"/>
  <c r="V2964" i="2"/>
  <c r="V2968" i="2"/>
  <c r="V2888" i="2"/>
  <c r="V1072" i="2"/>
  <c r="V1216" i="2"/>
  <c r="V1248" i="2"/>
  <c r="V1392" i="2"/>
  <c r="V1352" i="2"/>
  <c r="V1416" i="2"/>
  <c r="V1468" i="2"/>
  <c r="V1435" i="2"/>
  <c r="V1471" i="2"/>
  <c r="V1489" i="2"/>
  <c r="V1505" i="2"/>
  <c r="V1556" i="2"/>
  <c r="V1684" i="2"/>
  <c r="V1730" i="2"/>
  <c r="V1603" i="2"/>
  <c r="V1725" i="2"/>
  <c r="V1719" i="2"/>
  <c r="V1768" i="2"/>
  <c r="V1801" i="2"/>
  <c r="V1891" i="2"/>
  <c r="V1907" i="2"/>
  <c r="V2088" i="2"/>
  <c r="V2125" i="2"/>
  <c r="V2169" i="2"/>
  <c r="V2192" i="2"/>
  <c r="V2208" i="2"/>
  <c r="V2224" i="2"/>
  <c r="V2240" i="2"/>
  <c r="V2256" i="2"/>
  <c r="V2272" i="2"/>
  <c r="V2288" i="2"/>
  <c r="V2304" i="2"/>
  <c r="V2320" i="2"/>
  <c r="V2336" i="2"/>
  <c r="V2352" i="2"/>
  <c r="V1407" i="2"/>
  <c r="V1237" i="2"/>
  <c r="V1388" i="2"/>
  <c r="V1440" i="2"/>
  <c r="V1449" i="2"/>
  <c r="V1393" i="2"/>
  <c r="V1455" i="2"/>
  <c r="V1482" i="2"/>
  <c r="V1498" i="2"/>
  <c r="V1514" i="2"/>
  <c r="V1592" i="2"/>
  <c r="V1712" i="2"/>
  <c r="V1752" i="2"/>
  <c r="V1733" i="2"/>
  <c r="V1745" i="2"/>
  <c r="V1788" i="2"/>
  <c r="V1884" i="2"/>
  <c r="V1900" i="2"/>
  <c r="V1916" i="2"/>
  <c r="V2052" i="2"/>
  <c r="V2096" i="2"/>
  <c r="V2153" i="2"/>
  <c r="V2185" i="2"/>
  <c r="V2201" i="2"/>
  <c r="V2217" i="2"/>
  <c r="V2233" i="2"/>
  <c r="V2249" i="2"/>
  <c r="V2265" i="2"/>
  <c r="V2281" i="2"/>
  <c r="V2297" i="2"/>
  <c r="V2313" i="2"/>
  <c r="V2329" i="2"/>
  <c r="V2345" i="2"/>
  <c r="V2361" i="2"/>
  <c r="V2377" i="2"/>
  <c r="V2393" i="2"/>
  <c r="V2409" i="2"/>
  <c r="V1221" i="2"/>
  <c r="V1244" i="2"/>
  <c r="V1421" i="2"/>
  <c r="V1376" i="2"/>
  <c r="V1460" i="2"/>
  <c r="V1469" i="2"/>
  <c r="V1467" i="2"/>
  <c r="V1487" i="2"/>
  <c r="V1503" i="2"/>
  <c r="V1548" i="2"/>
  <c r="V1670" i="2"/>
  <c r="V1714" i="2"/>
  <c r="V1756" i="2"/>
  <c r="V1673" i="2"/>
  <c r="V1765" i="2"/>
  <c r="V1797" i="2"/>
  <c r="V1889" i="2"/>
  <c r="V1905" i="2"/>
  <c r="V1921" i="2"/>
  <c r="V2073" i="2"/>
  <c r="V2133" i="2"/>
  <c r="V2173" i="2"/>
  <c r="V2194" i="2"/>
  <c r="V2210" i="2"/>
  <c r="V2226" i="2"/>
  <c r="V2242" i="2"/>
  <c r="V2258" i="2"/>
  <c r="V2274" i="2"/>
  <c r="V2290" i="2"/>
  <c r="V2306" i="2"/>
  <c r="V2322" i="2"/>
  <c r="V2338" i="2"/>
  <c r="V2354" i="2"/>
  <c r="V2370" i="2"/>
  <c r="V2346" i="2"/>
  <c r="V2386" i="2"/>
  <c r="V2406" i="2"/>
  <c r="V2702" i="2"/>
  <c r="V2813" i="2"/>
  <c r="V2376" i="2"/>
  <c r="V2396" i="2"/>
  <c r="V2686" i="2"/>
  <c r="V2799" i="2"/>
  <c r="V2814" i="2"/>
  <c r="V2988" i="2"/>
  <c r="V2948" i="2"/>
  <c r="V3056" i="2"/>
  <c r="V3310" i="2"/>
  <c r="V3013" i="2"/>
  <c r="V3243" i="2"/>
  <c r="V3387" i="2"/>
  <c r="V3252" i="2"/>
  <c r="V3298" i="2"/>
  <c r="V243" i="2"/>
  <c r="V494" i="2"/>
  <c r="V728" i="2"/>
  <c r="V471" i="2"/>
  <c r="V722" i="2"/>
  <c r="V326" i="2"/>
  <c r="V770" i="2"/>
  <c r="V852" i="2"/>
  <c r="V1578" i="2"/>
  <c r="V1192" i="2"/>
  <c r="V1563" i="2"/>
  <c r="V845" i="2"/>
  <c r="V1136" i="2"/>
  <c r="V802" i="2"/>
  <c r="V1181" i="2"/>
  <c r="V1593" i="2"/>
  <c r="V1816" i="2"/>
  <c r="V1848" i="2"/>
  <c r="V1185" i="2"/>
  <c r="V1831" i="2"/>
  <c r="V2876" i="2"/>
  <c r="V2650" i="2"/>
  <c r="V2655" i="2"/>
  <c r="V2067" i="2"/>
  <c r="V2419" i="2"/>
  <c r="V2451" i="2"/>
  <c r="V2483" i="2"/>
  <c r="V2515" i="2"/>
  <c r="V2547" i="2"/>
  <c r="V2595" i="2"/>
  <c r="V2659" i="2"/>
  <c r="V2723" i="2"/>
  <c r="V2787" i="2"/>
  <c r="V2971" i="2"/>
  <c r="V2897" i="2"/>
  <c r="V2856" i="2"/>
  <c r="V3231" i="2"/>
  <c r="V3024" i="2"/>
  <c r="V3222" i="2"/>
  <c r="V3332" i="2"/>
  <c r="V3029" i="2"/>
  <c r="V3235" i="2"/>
  <c r="V3315" i="2"/>
  <c r="V3226" i="2"/>
  <c r="V3272" i="2"/>
  <c r="V3396" i="2"/>
  <c r="V237" i="2"/>
  <c r="V465" i="2"/>
  <c r="V683" i="2"/>
  <c r="V690" i="2"/>
  <c r="V491" i="2"/>
  <c r="V713" i="2"/>
  <c r="V448" i="2"/>
  <c r="V772" i="2"/>
  <c r="V854" i="2"/>
  <c r="V1582" i="2"/>
  <c r="V1186" i="2"/>
  <c r="V1523" i="2"/>
  <c r="V796" i="2"/>
  <c r="V863" i="2"/>
  <c r="V1158" i="2"/>
  <c r="V1056" i="2"/>
  <c r="V1187" i="2"/>
  <c r="V1127" i="2"/>
  <c r="V1818" i="2"/>
  <c r="V1850" i="2"/>
  <c r="V1193" i="2"/>
  <c r="V2670" i="2"/>
  <c r="V2909" i="2"/>
  <c r="V3041" i="2"/>
  <c r="V3105" i="2"/>
  <c r="V2567" i="2"/>
  <c r="V2631" i="2"/>
  <c r="V2695" i="2"/>
  <c r="V2759" i="2"/>
  <c r="V2822" i="2"/>
  <c r="V2829" i="2"/>
  <c r="V2828" i="2"/>
  <c r="V2932" i="2"/>
  <c r="V3008" i="2"/>
  <c r="V3150" i="2"/>
  <c r="V3182" i="2"/>
  <c r="V3230" i="2"/>
  <c r="V3334" i="2"/>
  <c r="V3045" i="2"/>
  <c r="V3229" i="2"/>
  <c r="V3273" i="2"/>
  <c r="V3329" i="2"/>
  <c r="V3228" i="2"/>
  <c r="V3292" i="2"/>
  <c r="V188" i="2"/>
  <c r="V687" i="2"/>
  <c r="V694" i="2"/>
  <c r="V498" i="2"/>
  <c r="V409" i="2"/>
  <c r="V756" i="2"/>
  <c r="V848" i="2"/>
  <c r="V1570" i="2"/>
  <c r="V1188" i="2"/>
  <c r="V1531" i="2"/>
  <c r="V823" i="2"/>
  <c r="V857" i="2"/>
  <c r="V889" i="2"/>
  <c r="V1140" i="2"/>
  <c r="V1123" i="2"/>
  <c r="V1195" i="2"/>
  <c r="V1143" i="2"/>
  <c r="V1820" i="2"/>
  <c r="V1852" i="2"/>
  <c r="V1201" i="2"/>
  <c r="V3211" i="2"/>
  <c r="V3052" i="2"/>
  <c r="V3266" i="2"/>
  <c r="V3352" i="2"/>
  <c r="V3093" i="2"/>
  <c r="V3265" i="2"/>
  <c r="V3383" i="2"/>
  <c r="V3268" i="2"/>
  <c r="V176" i="2"/>
  <c r="V513" i="2"/>
  <c r="V682" i="2"/>
  <c r="V483" i="2"/>
  <c r="V689" i="2"/>
  <c r="V754" i="2"/>
  <c r="V766" i="2"/>
  <c r="V821" i="2"/>
  <c r="V866" i="2"/>
  <c r="V1590" i="2"/>
  <c r="V1198" i="2"/>
  <c r="V1230" i="2"/>
  <c r="V1559" i="2"/>
  <c r="V843" i="2"/>
  <c r="V1130" i="2"/>
  <c r="V1125" i="2"/>
  <c r="V1197" i="2"/>
  <c r="V1151" i="2"/>
  <c r="V1822" i="2"/>
  <c r="V1854" i="2"/>
  <c r="V1129" i="2"/>
  <c r="V1865" i="2"/>
  <c r="V3269" i="2"/>
  <c r="V3333" i="2"/>
  <c r="V1723" i="2"/>
  <c r="V1817" i="2"/>
  <c r="V2069" i="2"/>
  <c r="V2896" i="2"/>
  <c r="V3042" i="2"/>
  <c r="V3106" i="2"/>
  <c r="V3359" i="2"/>
  <c r="V3067" i="2"/>
  <c r="V3027" i="2"/>
  <c r="V3032" i="2"/>
  <c r="V482" i="2"/>
  <c r="V801" i="2"/>
  <c r="V410" i="2"/>
  <c r="V1145" i="2"/>
  <c r="V1527" i="2"/>
  <c r="V1859" i="2"/>
  <c r="V1519" i="2"/>
  <c r="V145" i="2"/>
  <c r="V66" i="2"/>
  <c r="V3345" i="2"/>
  <c r="V1841" i="2"/>
  <c r="V2158" i="2"/>
  <c r="V3014" i="2"/>
  <c r="V3078" i="2"/>
  <c r="V3339" i="2"/>
  <c r="V1755" i="2"/>
  <c r="V3092" i="2"/>
  <c r="V2999" i="2"/>
  <c r="V3063" i="2"/>
  <c r="V54" i="2"/>
  <c r="V2662" i="2"/>
  <c r="V2885" i="2"/>
  <c r="V2949" i="2"/>
  <c r="V490" i="2"/>
  <c r="V505" i="2"/>
  <c r="V1533" i="2"/>
  <c r="V2698" i="2"/>
  <c r="V478" i="2"/>
  <c r="V1679" i="2"/>
  <c r="V1144" i="2"/>
  <c r="V486" i="2"/>
  <c r="V2130" i="2"/>
  <c r="V3017" i="2"/>
  <c r="V3113" i="2"/>
  <c r="V3293" i="2"/>
  <c r="V3349" i="2"/>
  <c r="V3040" i="2"/>
  <c r="V3002" i="2"/>
  <c r="V3066" i="2"/>
  <c r="V3331" i="2"/>
  <c r="V3107" i="2"/>
  <c r="V3035" i="2"/>
  <c r="V3115" i="2"/>
  <c r="V3120" i="2"/>
  <c r="V484" i="2"/>
  <c r="V692" i="2"/>
  <c r="V716" i="2"/>
  <c r="V1169" i="2"/>
  <c r="V1148" i="2"/>
  <c r="V1703" i="2"/>
  <c r="V3380" i="2"/>
  <c r="V3281" i="2"/>
  <c r="V394" i="2"/>
  <c r="V1135" i="2"/>
  <c r="V1853" i="2"/>
  <c r="V68" i="2"/>
  <c r="V3069" i="2"/>
  <c r="V3232" i="2"/>
  <c r="V3296" i="2"/>
  <c r="V3365" i="2"/>
  <c r="V1867" i="2"/>
  <c r="V2362" i="2"/>
  <c r="V2390" i="2"/>
  <c r="V2410" i="2"/>
  <c r="V2782" i="2"/>
  <c r="V2360" i="2"/>
  <c r="V2380" i="2"/>
  <c r="V2404" i="2"/>
  <c r="V2718" i="2"/>
  <c r="V2575" i="2"/>
  <c r="V2983" i="2"/>
  <c r="V2852" i="2"/>
  <c r="V3227" i="2"/>
  <c r="V3104" i="2"/>
  <c r="V3326" i="2"/>
  <c r="V3061" i="2"/>
  <c r="V3267" i="2"/>
  <c r="V3214" i="2"/>
  <c r="V3260" i="2"/>
  <c r="V3316" i="2"/>
  <c r="V291" i="2"/>
  <c r="V501" i="2"/>
  <c r="V702" i="2"/>
  <c r="V487" i="2"/>
  <c r="V736" i="2"/>
  <c r="V704" i="2"/>
  <c r="V794" i="2"/>
  <c r="V860" i="2"/>
  <c r="V1594" i="2"/>
  <c r="V1200" i="2"/>
  <c r="V1591" i="2"/>
  <c r="V853" i="2"/>
  <c r="V1146" i="2"/>
  <c r="V1131" i="2"/>
  <c r="V1203" i="2"/>
  <c r="V1159" i="2"/>
  <c r="V1824" i="2"/>
  <c r="V1856" i="2"/>
  <c r="V1565" i="2"/>
  <c r="V1849" i="2"/>
  <c r="V2908" i="2"/>
  <c r="V2694" i="2"/>
  <c r="V2735" i="2"/>
  <c r="V2083" i="2"/>
  <c r="V2427" i="2"/>
  <c r="V2459" i="2"/>
  <c r="V2491" i="2"/>
  <c r="V2523" i="2"/>
  <c r="V2555" i="2"/>
  <c r="V2611" i="2"/>
  <c r="V2675" i="2"/>
  <c r="V2739" i="2"/>
  <c r="V2803" i="2"/>
  <c r="V2987" i="2"/>
  <c r="V2960" i="2"/>
  <c r="V2872" i="2"/>
  <c r="V3287" i="2"/>
  <c r="V3060" i="2"/>
  <c r="V3250" i="2"/>
  <c r="V3342" i="2"/>
  <c r="V3065" i="2"/>
  <c r="V3259" i="2"/>
  <c r="V3327" i="2"/>
  <c r="V3236" i="2"/>
  <c r="V3290" i="2"/>
  <c r="V184" i="2"/>
  <c r="V295" i="2"/>
  <c r="V481" i="2"/>
  <c r="V699" i="2"/>
  <c r="V395" i="2"/>
  <c r="V556" i="2"/>
  <c r="V729" i="2"/>
  <c r="V710" i="2"/>
  <c r="V798" i="2"/>
  <c r="V862" i="2"/>
  <c r="V1598" i="2"/>
  <c r="V1194" i="2"/>
  <c r="V1547" i="2"/>
  <c r="V814" i="2"/>
  <c r="V1126" i="2"/>
  <c r="V764" i="2"/>
  <c r="V1133" i="2"/>
  <c r="V1205" i="2"/>
  <c r="V1175" i="2"/>
  <c r="V1826" i="2"/>
  <c r="V1858" i="2"/>
  <c r="V1597" i="2"/>
  <c r="V2734" i="2"/>
  <c r="V2941" i="2"/>
  <c r="V3057" i="2"/>
  <c r="V3121" i="2"/>
  <c r="V2583" i="2"/>
  <c r="V2647" i="2"/>
  <c r="V2711" i="2"/>
  <c r="V2775" i="2"/>
  <c r="V2963" i="2"/>
  <c r="V2881" i="2"/>
  <c r="V2860" i="2"/>
  <c r="V3247" i="2"/>
  <c r="V3028" i="2"/>
  <c r="V3158" i="2"/>
  <c r="V3190" i="2"/>
  <c r="V3262" i="2"/>
  <c r="V3350" i="2"/>
  <c r="V3077" i="2"/>
  <c r="V3239" i="2"/>
  <c r="V3283" i="2"/>
  <c r="V3395" i="2"/>
  <c r="V3256" i="2"/>
  <c r="V3320" i="2"/>
  <c r="V199" i="2"/>
  <c r="V703" i="2"/>
  <c r="V399" i="2"/>
  <c r="V701" i="2"/>
  <c r="V712" i="2"/>
  <c r="V778" i="2"/>
  <c r="V856" i="2"/>
  <c r="V1586" i="2"/>
  <c r="V1196" i="2"/>
  <c r="V1555" i="2"/>
  <c r="V831" i="2"/>
  <c r="V865" i="2"/>
  <c r="V897" i="2"/>
  <c r="V1152" i="2"/>
  <c r="V1139" i="2"/>
  <c r="V1211" i="2"/>
  <c r="V1183" i="2"/>
  <c r="V1828" i="2"/>
  <c r="V1860" i="2"/>
  <c r="V1815" i="2"/>
  <c r="V3255" i="2"/>
  <c r="V3072" i="2"/>
  <c r="V3302" i="2"/>
  <c r="V3366" i="2"/>
  <c r="V3209" i="2"/>
  <c r="V3297" i="2"/>
  <c r="V3212" i="2"/>
  <c r="V3276" i="2"/>
  <c r="V473" i="2"/>
  <c r="V691" i="2"/>
  <c r="V698" i="2"/>
  <c r="V470" i="2"/>
  <c r="V706" i="2"/>
  <c r="V685" i="2"/>
  <c r="V816" i="2"/>
  <c r="V842" i="2"/>
  <c r="V1542" i="2"/>
  <c r="V1174" i="2"/>
  <c r="V1206" i="2"/>
  <c r="V1238" i="2"/>
  <c r="V1579" i="2"/>
  <c r="V851" i="2"/>
  <c r="V1142" i="2"/>
  <c r="V1141" i="2"/>
  <c r="V1213" i="2"/>
  <c r="V1199" i="2"/>
  <c r="V1830" i="2"/>
  <c r="V1862" i="2"/>
  <c r="V1532" i="2"/>
  <c r="V2574" i="2"/>
  <c r="V2374" i="2"/>
  <c r="V2394" i="2"/>
  <c r="V2606" i="2"/>
  <c r="V2591" i="2"/>
  <c r="V2364" i="2"/>
  <c r="V2388" i="2"/>
  <c r="V2408" i="2"/>
  <c r="V2766" i="2"/>
  <c r="V2703" i="2"/>
  <c r="V2841" i="2"/>
  <c r="V2868" i="2"/>
  <c r="V3303" i="2"/>
  <c r="V3218" i="2"/>
  <c r="V3340" i="2"/>
  <c r="V3225" i="2"/>
  <c r="V3277" i="2"/>
  <c r="V3224" i="2"/>
  <c r="V3278" i="2"/>
  <c r="V3324" i="2"/>
  <c r="V315" i="2"/>
  <c r="V695" i="2"/>
  <c r="V391" i="2"/>
  <c r="V693" i="2"/>
  <c r="V762" i="2"/>
  <c r="V719" i="2"/>
  <c r="V822" i="2"/>
  <c r="V1546" i="2"/>
  <c r="V1176" i="2"/>
  <c r="V1208" i="2"/>
  <c r="V790" i="2"/>
  <c r="V861" i="2"/>
  <c r="V1156" i="2"/>
  <c r="V1147" i="2"/>
  <c r="V1528" i="2"/>
  <c r="V1207" i="2"/>
  <c r="V1832" i="2"/>
  <c r="V1864" i="2"/>
  <c r="V1686" i="2"/>
  <c r="V1871" i="2"/>
  <c r="V2940" i="2"/>
  <c r="V2746" i="2"/>
  <c r="V2809" i="2"/>
  <c r="V2099" i="2"/>
  <c r="V2435" i="2"/>
  <c r="V2467" i="2"/>
  <c r="V2499" i="2"/>
  <c r="V2531" i="2"/>
  <c r="V2563" i="2"/>
  <c r="V2627" i="2"/>
  <c r="V2691" i="2"/>
  <c r="V2755" i="2"/>
  <c r="V2818" i="2"/>
  <c r="V2825" i="2"/>
  <c r="V2976" i="2"/>
  <c r="V2904" i="2"/>
  <c r="V3311" i="2"/>
  <c r="V3084" i="2"/>
  <c r="V3286" i="2"/>
  <c r="V3358" i="2"/>
  <c r="V3109" i="2"/>
  <c r="V3271" i="2"/>
  <c r="V3391" i="2"/>
  <c r="V3244" i="2"/>
  <c r="V3300" i="2"/>
  <c r="V290" i="2"/>
  <c r="V245" i="2"/>
  <c r="V495" i="2"/>
  <c r="V714" i="2"/>
  <c r="V412" i="2"/>
  <c r="V588" i="2"/>
  <c r="V738" i="2"/>
  <c r="V800" i="2"/>
  <c r="V834" i="2"/>
  <c r="V1550" i="2"/>
  <c r="V809" i="2"/>
  <c r="V1202" i="2"/>
  <c r="V1571" i="2"/>
  <c r="V847" i="2"/>
  <c r="V1138" i="2"/>
  <c r="V815" i="2"/>
  <c r="V1149" i="2"/>
  <c r="V1537" i="2"/>
  <c r="V1524" i="2"/>
  <c r="V1834" i="2"/>
  <c r="V1866" i="2"/>
  <c r="V1833" i="2"/>
  <c r="V2845" i="2"/>
  <c r="V3009" i="2"/>
  <c r="V3073" i="2"/>
  <c r="V3221" i="2"/>
  <c r="V2599" i="2"/>
  <c r="V2663" i="2"/>
  <c r="V2727" i="2"/>
  <c r="V2791" i="2"/>
  <c r="V2975" i="2"/>
  <c r="V2937" i="2"/>
  <c r="V2884" i="2"/>
  <c r="V3291" i="2"/>
  <c r="V3064" i="2"/>
  <c r="V3166" i="2"/>
  <c r="V3198" i="2"/>
  <c r="V3294" i="2"/>
  <c r="V3360" i="2"/>
  <c r="V3117" i="2"/>
  <c r="V3251" i="2"/>
  <c r="V3305" i="2"/>
  <c r="V3210" i="2"/>
  <c r="V3274" i="2"/>
  <c r="V3384" i="2"/>
  <c r="V469" i="2"/>
  <c r="V721" i="2"/>
  <c r="V463" i="2"/>
  <c r="V715" i="2"/>
  <c r="V758" i="2"/>
  <c r="V804" i="2"/>
  <c r="V864" i="2"/>
  <c r="V1172" i="2"/>
  <c r="V1204" i="2"/>
  <c r="V1575" i="2"/>
  <c r="V841" i="2"/>
  <c r="V873" i="2"/>
  <c r="V905" i="2"/>
  <c r="V1160" i="2"/>
  <c r="V1155" i="2"/>
  <c r="V1545" i="2"/>
  <c r="V1536" i="2"/>
  <c r="V1836" i="2"/>
  <c r="V1868" i="2"/>
  <c r="V1839" i="2"/>
  <c r="V3295" i="2"/>
  <c r="V3100" i="2"/>
  <c r="V3322" i="2"/>
  <c r="V2997" i="2"/>
  <c r="V3223" i="2"/>
  <c r="V3307" i="2"/>
  <c r="V3240" i="2"/>
  <c r="V3304" i="2"/>
  <c r="V489" i="2"/>
  <c r="V707" i="2"/>
  <c r="V403" i="2"/>
  <c r="V540" i="2"/>
  <c r="V717" i="2"/>
  <c r="V462" i="2"/>
  <c r="V760" i="2"/>
  <c r="V850" i="2"/>
  <c r="V1558" i="2"/>
  <c r="V1182" i="2"/>
  <c r="V1214" i="2"/>
  <c r="V1246" i="2"/>
  <c r="V782" i="2"/>
  <c r="V859" i="2"/>
  <c r="V1154" i="2"/>
  <c r="V1157" i="2"/>
  <c r="V1553" i="2"/>
  <c r="V1769" i="2"/>
  <c r="V1838" i="2"/>
  <c r="V1870" i="2"/>
  <c r="V1823" i="2"/>
  <c r="V2638" i="2"/>
  <c r="V3301" i="2"/>
  <c r="V3357" i="2"/>
  <c r="V3019" i="2"/>
  <c r="V1851" i="2"/>
  <c r="V2150" i="2"/>
  <c r="V3010" i="2"/>
  <c r="V3074" i="2"/>
  <c r="V3338" i="2"/>
  <c r="V3379" i="2"/>
  <c r="V2995" i="2"/>
  <c r="V3091" i="2"/>
  <c r="V474" i="2"/>
  <c r="V386" i="2"/>
  <c r="V509" i="2"/>
  <c r="V725" i="2"/>
  <c r="V1177" i="2"/>
  <c r="V1583" i="2"/>
  <c r="V1132" i="2"/>
  <c r="V2857" i="2"/>
  <c r="V182" i="2"/>
  <c r="V480" i="2"/>
  <c r="V3381" i="2"/>
  <c r="V1875" i="2"/>
  <c r="V2912" i="2"/>
  <c r="V3046" i="2"/>
  <c r="V3110" i="2"/>
  <c r="V3362" i="2"/>
  <c r="V3048" i="2"/>
  <c r="V1726" i="2"/>
  <c r="V3031" i="2"/>
  <c r="V3095" i="2"/>
  <c r="V2853" i="2"/>
  <c r="V2790" i="2"/>
  <c r="V2917" i="2"/>
  <c r="V2774" i="2"/>
  <c r="V402" i="2"/>
  <c r="V727" i="2"/>
  <c r="V2178" i="2"/>
  <c r="V186" i="2"/>
  <c r="V724" i="2"/>
  <c r="V830" i="2"/>
  <c r="V1813" i="2"/>
  <c r="V268" i="2"/>
  <c r="V2925" i="2"/>
  <c r="V3049" i="2"/>
  <c r="V3245" i="2"/>
  <c r="V3325" i="2"/>
  <c r="V3373" i="2"/>
  <c r="V1825" i="2"/>
  <c r="V3034" i="2"/>
  <c r="V3098" i="2"/>
  <c r="V3363" i="2"/>
  <c r="V1869" i="2"/>
  <c r="V3083" i="2"/>
  <c r="V3059" i="2"/>
  <c r="V2678" i="2"/>
  <c r="V517" i="2"/>
  <c r="V503" i="2"/>
  <c r="V1137" i="2"/>
  <c r="V1535" i="2"/>
  <c r="V1557" i="2"/>
  <c r="V2762" i="2"/>
  <c r="V3217" i="2"/>
  <c r="V3356" i="2"/>
  <c r="V358" i="2"/>
  <c r="V1518" i="2"/>
  <c r="V1189" i="2"/>
  <c r="V3021" i="2"/>
  <c r="V3101" i="2"/>
  <c r="V3264" i="2"/>
  <c r="V3328" i="2"/>
  <c r="V3044" i="2"/>
  <c r="V2880" i="2"/>
  <c r="V3038" i="2"/>
  <c r="V3102" i="2"/>
  <c r="V3355" i="2"/>
  <c r="V3108" i="2"/>
  <c r="V3007" i="2"/>
  <c r="V3071" i="2"/>
  <c r="V468" i="2"/>
  <c r="V374" i="2"/>
  <c r="V720" i="2"/>
  <c r="V1134" i="2"/>
  <c r="V2821" i="2"/>
  <c r="V1173" i="2"/>
  <c r="V1463" i="2"/>
  <c r="V2378" i="2"/>
  <c r="V2402" i="2"/>
  <c r="V2654" i="2"/>
  <c r="V2671" i="2"/>
  <c r="V2372" i="2"/>
  <c r="V2392" i="2"/>
  <c r="V2586" i="2"/>
  <c r="V2719" i="2"/>
  <c r="V2767" i="2"/>
  <c r="V2893" i="2"/>
  <c r="V2924" i="2"/>
  <c r="V3020" i="2"/>
  <c r="V3246" i="2"/>
  <c r="V3368" i="2"/>
  <c r="V3233" i="2"/>
  <c r="V3289" i="2"/>
  <c r="V3242" i="2"/>
  <c r="V3288" i="2"/>
  <c r="V3392" i="2"/>
  <c r="V477" i="2"/>
  <c r="V711" i="2"/>
  <c r="V407" i="2"/>
  <c r="V708" i="2"/>
  <c r="V709" i="2"/>
  <c r="V774" i="2"/>
  <c r="V844" i="2"/>
  <c r="V1562" i="2"/>
  <c r="V1184" i="2"/>
  <c r="V1543" i="2"/>
  <c r="V827" i="2"/>
  <c r="V1124" i="2"/>
  <c r="V1168" i="2"/>
  <c r="V1163" i="2"/>
  <c r="V1561" i="2"/>
  <c r="V1808" i="2"/>
  <c r="V1840" i="2"/>
  <c r="V1872" i="2"/>
  <c r="V1718" i="2"/>
  <c r="V2844" i="2"/>
  <c r="V2590" i="2"/>
  <c r="V2778" i="2"/>
  <c r="V2051" i="2"/>
  <c r="V2115" i="2"/>
  <c r="V2443" i="2"/>
  <c r="V2475" i="2"/>
  <c r="V2507" i="2"/>
  <c r="V2539" i="2"/>
  <c r="V2579" i="2"/>
  <c r="V2643" i="2"/>
  <c r="V2707" i="2"/>
  <c r="V2771" i="2"/>
  <c r="V2959" i="2"/>
  <c r="V2861" i="2"/>
  <c r="V2992" i="2"/>
  <c r="V2928" i="2"/>
  <c r="V2996" i="2"/>
  <c r="V3112" i="2"/>
  <c r="V3314" i="2"/>
  <c r="V3372" i="2"/>
  <c r="V3215" i="2"/>
  <c r="V3279" i="2"/>
  <c r="V3208" i="2"/>
  <c r="V3254" i="2"/>
  <c r="V3308" i="2"/>
  <c r="V195" i="2"/>
  <c r="V411" i="2"/>
  <c r="V504" i="2"/>
  <c r="V730" i="2"/>
  <c r="V475" i="2"/>
  <c r="V697" i="2"/>
  <c r="V370" i="2"/>
  <c r="V731" i="2"/>
  <c r="V846" i="2"/>
  <c r="V1566" i="2"/>
  <c r="V1178" i="2"/>
  <c r="V1210" i="2"/>
  <c r="V1595" i="2"/>
  <c r="V855" i="2"/>
  <c r="V1150" i="2"/>
  <c r="V1016" i="2"/>
  <c r="V1165" i="2"/>
  <c r="V1569" i="2"/>
  <c r="V1810" i="2"/>
  <c r="V1842" i="2"/>
  <c r="V1874" i="2"/>
  <c r="V1855" i="2"/>
  <c r="V2877" i="2"/>
  <c r="V3025" i="2"/>
  <c r="V3089" i="2"/>
  <c r="V3237" i="2"/>
  <c r="V2615" i="2"/>
  <c r="V2679" i="2"/>
  <c r="V2743" i="2"/>
  <c r="V2806" i="2"/>
  <c r="V2991" i="2"/>
  <c r="V2980" i="2"/>
  <c r="V2916" i="2"/>
  <c r="V3323" i="2"/>
  <c r="V3096" i="2"/>
  <c r="V3174" i="2"/>
  <c r="V3206" i="2"/>
  <c r="V3318" i="2"/>
  <c r="V3374" i="2"/>
  <c r="V3219" i="2"/>
  <c r="V3263" i="2"/>
  <c r="V3319" i="2"/>
  <c r="V3220" i="2"/>
  <c r="V3284" i="2"/>
  <c r="V172" i="2"/>
  <c r="V485" i="2"/>
  <c r="V744" i="2"/>
  <c r="V479" i="2"/>
  <c r="V732" i="2"/>
  <c r="V808" i="2"/>
  <c r="V838" i="2"/>
  <c r="V1554" i="2"/>
  <c r="V1180" i="2"/>
  <c r="V1212" i="2"/>
  <c r="V806" i="2"/>
  <c r="V849" i="2"/>
  <c r="V881" i="2"/>
  <c r="V1128" i="2"/>
  <c r="V826" i="2"/>
  <c r="V1171" i="2"/>
  <c r="V1577" i="2"/>
  <c r="V1812" i="2"/>
  <c r="V1844" i="2"/>
  <c r="V1876" i="2"/>
  <c r="V1863" i="2"/>
  <c r="V3012" i="2"/>
  <c r="V3238" i="2"/>
  <c r="V3336" i="2"/>
  <c r="V3053" i="2"/>
  <c r="V3241" i="2"/>
  <c r="V3321" i="2"/>
  <c r="V3258" i="2"/>
  <c r="V3388" i="2"/>
  <c r="V500" i="2"/>
  <c r="V723" i="2"/>
  <c r="V467" i="2"/>
  <c r="V572" i="2"/>
  <c r="V734" i="2"/>
  <c r="V718" i="2"/>
  <c r="V786" i="2"/>
  <c r="V858" i="2"/>
  <c r="V1574" i="2"/>
  <c r="V1190" i="2"/>
  <c r="V1222" i="2"/>
  <c r="V1539" i="2"/>
  <c r="V810" i="2"/>
  <c r="V1122" i="2"/>
  <c r="V1162" i="2"/>
  <c r="V1179" i="2"/>
  <c r="V1585" i="2"/>
  <c r="V1814" i="2"/>
  <c r="V1846" i="2"/>
  <c r="V914" i="2"/>
  <c r="V1847" i="2"/>
  <c r="V3253" i="2"/>
  <c r="V3317" i="2"/>
  <c r="V3377" i="2"/>
  <c r="V3375" i="2"/>
  <c r="V1873" i="2"/>
  <c r="V2832" i="2"/>
  <c r="V3026" i="2"/>
  <c r="V3090" i="2"/>
  <c r="V3347" i="2"/>
  <c r="V3036" i="2"/>
  <c r="V3011" i="2"/>
  <c r="V53" i="2"/>
  <c r="V398" i="2"/>
  <c r="V733" i="2"/>
  <c r="V189" i="2"/>
  <c r="V776" i="2"/>
  <c r="V1209" i="2"/>
  <c r="V1827" i="2"/>
  <c r="V1164" i="2"/>
  <c r="V3353" i="2"/>
  <c r="V472" i="2"/>
  <c r="V464" i="2"/>
  <c r="V1819" i="2"/>
  <c r="V2126" i="2"/>
  <c r="V2998" i="2"/>
  <c r="V3062" i="2"/>
  <c r="V3330" i="2"/>
  <c r="V3371" i="2"/>
  <c r="V3068" i="2"/>
  <c r="V1861" i="2"/>
  <c r="V3047" i="2"/>
  <c r="V3111" i="2"/>
  <c r="V2598" i="2"/>
  <c r="V2869" i="2"/>
  <c r="V2933" i="2"/>
  <c r="V476" i="2"/>
  <c r="V390" i="2"/>
  <c r="V1517" i="2"/>
  <c r="V2122" i="2"/>
  <c r="V354" i="2"/>
  <c r="V839" i="2"/>
  <c r="V497" i="2"/>
  <c r="V1521" i="2"/>
  <c r="V1759" i="2"/>
  <c r="V3001" i="2"/>
  <c r="V3081" i="2"/>
  <c r="V3261" i="2"/>
  <c r="V3337" i="2"/>
  <c r="V3004" i="2"/>
  <c r="V1843" i="2"/>
  <c r="V3050" i="2"/>
  <c r="V3114" i="2"/>
  <c r="V82" i="2"/>
  <c r="V3003" i="2"/>
  <c r="V3099" i="2"/>
  <c r="V3088" i="2"/>
  <c r="V2742" i="2"/>
  <c r="V362" i="2"/>
  <c r="V524" i="2"/>
  <c r="V1153" i="2"/>
  <c r="V1567" i="2"/>
  <c r="V1589" i="2"/>
  <c r="V3348" i="2"/>
  <c r="V3249" i="2"/>
  <c r="V174" i="2"/>
  <c r="V726" i="2"/>
  <c r="V1711" i="2"/>
  <c r="V1829" i="2"/>
  <c r="V3037" i="2"/>
  <c r="V3216" i="2"/>
  <c r="V3280" i="2"/>
  <c r="V3341" i="2"/>
  <c r="V1811" i="2"/>
  <c r="V2944" i="2"/>
  <c r="V3054" i="2"/>
  <c r="V3118" i="2"/>
  <c r="V3367" i="2"/>
  <c r="V39" i="2"/>
  <c r="V3023" i="2"/>
  <c r="V3087" i="2"/>
  <c r="V492" i="2"/>
  <c r="V705" i="2"/>
  <c r="V1170" i="2"/>
  <c r="V1166" i="2"/>
  <c r="V2900" i="2"/>
  <c r="V1587" i="2"/>
  <c r="V768" i="2"/>
  <c r="V3285" i="2"/>
  <c r="V2118" i="2"/>
  <c r="V3370" i="2"/>
  <c r="V342" i="2"/>
  <c r="V1551" i="2"/>
  <c r="V307" i="2"/>
  <c r="V3030" i="2"/>
  <c r="V3116" i="2"/>
  <c r="V2726" i="2"/>
  <c r="V735" i="2"/>
  <c r="V2097" i="2"/>
  <c r="V3033" i="2"/>
  <c r="V1809" i="2"/>
  <c r="V1821" i="2"/>
  <c r="V466" i="2"/>
  <c r="V2138" i="2"/>
  <c r="V488" i="2"/>
  <c r="V3085" i="2"/>
  <c r="V2101" i="2"/>
  <c r="V3086" i="2"/>
  <c r="V3075" i="2"/>
  <c r="V3055" i="2"/>
  <c r="V322" i="2"/>
  <c r="V818" i="2"/>
  <c r="V1529" i="2"/>
  <c r="V193" i="2"/>
  <c r="V3344" i="2"/>
  <c r="V2994" i="2"/>
  <c r="V1845" i="2"/>
  <c r="V819" i="2"/>
  <c r="V835" i="2"/>
  <c r="V3369" i="2"/>
  <c r="V3094" i="2"/>
  <c r="V3015" i="2"/>
  <c r="V2901" i="2"/>
  <c r="V918" i="2"/>
  <c r="V1191" i="2"/>
  <c r="V3213" i="2"/>
  <c r="V3018" i="2"/>
  <c r="V3051" i="2"/>
  <c r="V784" i="2"/>
  <c r="V1767" i="2"/>
  <c r="V1167" i="2"/>
  <c r="V3248" i="2"/>
  <c r="V3006" i="2"/>
  <c r="V3335" i="2"/>
  <c r="V1837" i="2"/>
  <c r="V3103" i="2"/>
  <c r="V700" i="2"/>
  <c r="V2146" i="2"/>
  <c r="V3364" i="2"/>
  <c r="V2105" i="2"/>
  <c r="V3058" i="2"/>
  <c r="V3043" i="2"/>
  <c r="V696" i="2"/>
  <c r="V2634" i="2"/>
  <c r="V1857" i="2"/>
  <c r="V3351" i="2"/>
  <c r="V3079" i="2"/>
  <c r="V2646" i="2"/>
  <c r="V170" i="2"/>
  <c r="V688" i="2"/>
  <c r="V3309" i="2"/>
  <c r="V3082" i="2"/>
  <c r="V3016" i="2"/>
  <c r="V1121" i="2"/>
  <c r="V2805" i="2"/>
  <c r="V2952" i="2"/>
  <c r="V3312" i="2"/>
  <c r="V3022" i="2"/>
  <c r="V3346" i="2"/>
  <c r="V1877" i="2"/>
  <c r="V3119" i="2"/>
  <c r="V684" i="2"/>
  <c r="V2618" i="2"/>
  <c r="V1447" i="2"/>
  <c r="V1835" i="2"/>
  <c r="V3122" i="2"/>
  <c r="V3080" i="2"/>
  <c r="V1161" i="2"/>
  <c r="V2840" i="2"/>
  <c r="V2848" i="2"/>
  <c r="V3000" i="2"/>
  <c r="V2710" i="2"/>
  <c r="V360" i="2"/>
  <c r="V521" i="2"/>
  <c r="V311" i="2"/>
  <c r="V3361" i="2"/>
  <c r="V3343" i="2"/>
  <c r="V2614" i="2"/>
  <c r="V1520" i="2"/>
  <c r="V3313" i="2"/>
  <c r="V3005" i="2"/>
  <c r="V3376" i="2"/>
  <c r="V3070" i="2"/>
  <c r="V3378" i="2"/>
  <c r="V3039" i="2"/>
  <c r="V266" i="2"/>
  <c r="V1525" i="2"/>
  <c r="V178" i="2"/>
  <c r="V1682" i="2"/>
  <c r="V65" i="2"/>
  <c r="V3411" i="2"/>
  <c r="V3429" i="2"/>
  <c r="V2792" i="2"/>
  <c r="V56" i="2"/>
  <c r="V3595" i="2"/>
  <c r="V3403" i="2"/>
  <c r="V3549" i="2"/>
  <c r="V3394" i="2"/>
  <c r="V2036" i="2"/>
  <c r="V2034" i="2"/>
  <c r="V1613" i="2"/>
  <c r="V1417" i="2"/>
  <c r="V673" i="2"/>
  <c r="V196" i="2"/>
  <c r="V3558" i="2"/>
  <c r="V3398" i="2"/>
  <c r="V3568" i="2"/>
  <c r="V3440" i="2"/>
  <c r="V2612" i="2"/>
  <c r="V2543" i="2"/>
  <c r="V2415" i="2"/>
  <c r="V79" i="2"/>
  <c r="V3683" i="2"/>
  <c r="V3555" i="2"/>
  <c r="V3427" i="2"/>
  <c r="V3605" i="2"/>
  <c r="V3477" i="2"/>
  <c r="V2986" i="2"/>
  <c r="V2684" i="2"/>
  <c r="V2632" i="2"/>
  <c r="V2488" i="2"/>
  <c r="V2058" i="2"/>
  <c r="V1923" i="2"/>
  <c r="V1932" i="2"/>
  <c r="V1962" i="2"/>
  <c r="V1282" i="2"/>
  <c r="V1062" i="2"/>
  <c r="V527" i="2"/>
  <c r="V2801" i="2"/>
  <c r="V2535" i="2"/>
  <c r="V2102" i="2"/>
  <c r="V3643" i="2"/>
  <c r="V3515" i="2"/>
  <c r="V2604" i="2"/>
  <c r="V2544" i="2"/>
  <c r="V2416" i="2"/>
  <c r="V2011" i="2"/>
  <c r="V1661" i="2"/>
  <c r="V1413" i="2"/>
  <c r="V1338" i="2"/>
  <c r="V1055" i="2"/>
  <c r="V669" i="2"/>
  <c r="V340" i="2"/>
  <c r="V3702" i="2"/>
  <c r="V3574" i="2"/>
  <c r="V3446" i="2"/>
  <c r="V3648" i="2"/>
  <c r="V3520" i="2"/>
  <c r="V2820" i="2"/>
  <c r="V2580" i="2"/>
  <c r="V2593" i="2"/>
  <c r="V73" i="2"/>
  <c r="V3621" i="2"/>
  <c r="V2600" i="2"/>
  <c r="V2090" i="2"/>
  <c r="V2012" i="2"/>
  <c r="V2042" i="2"/>
  <c r="V1794" i="2"/>
  <c r="V1622" i="2"/>
  <c r="V1369" i="2"/>
  <c r="V1101" i="2"/>
  <c r="V675" i="2"/>
  <c r="V323" i="2"/>
  <c r="V3598" i="2"/>
  <c r="V3470" i="2"/>
  <c r="V3672" i="2"/>
  <c r="V3544" i="2"/>
  <c r="V3416" i="2"/>
  <c r="V2628" i="2"/>
  <c r="V2455" i="2"/>
  <c r="V63" i="2"/>
  <c r="V3539" i="2"/>
  <c r="V3493" i="2"/>
  <c r="V2588" i="2"/>
  <c r="V3691" i="2"/>
  <c r="V3677" i="2"/>
  <c r="V1645" i="2"/>
  <c r="V3654" i="2"/>
  <c r="V3483" i="2"/>
  <c r="V3661" i="2"/>
  <c r="V3533" i="2"/>
  <c r="V3405" i="2"/>
  <c r="V2764" i="2"/>
  <c r="V2776" i="2"/>
  <c r="V2560" i="2"/>
  <c r="V2432" i="2"/>
  <c r="V1995" i="2"/>
  <c r="V1988" i="2"/>
  <c r="V2018" i="2"/>
  <c r="V1669" i="2"/>
  <c r="V1606" i="2"/>
  <c r="V1322" i="2"/>
  <c r="V1023" i="2"/>
  <c r="V997" i="2"/>
  <c r="V210" i="2"/>
  <c r="V3614" i="2"/>
  <c r="V3486" i="2"/>
  <c r="V3688" i="2"/>
  <c r="V3560" i="2"/>
  <c r="V3432" i="2"/>
  <c r="V2660" i="2"/>
  <c r="V2641" i="2"/>
  <c r="V2495" i="2"/>
  <c r="V2151" i="2"/>
  <c r="V2513" i="2"/>
  <c r="V2062" i="2"/>
  <c r="V2442" i="2"/>
  <c r="V1937" i="2"/>
  <c r="V1639" i="2"/>
  <c r="V1339" i="2"/>
  <c r="V1304" i="2"/>
  <c r="V1329" i="2"/>
  <c r="V1004" i="2"/>
  <c r="V303" i="2"/>
  <c r="V3385" i="2"/>
  <c r="V2956" i="2"/>
  <c r="V2110" i="2"/>
  <c r="V2466" i="2"/>
  <c r="V1799" i="2"/>
  <c r="V1929" i="2"/>
  <c r="V1631" i="2"/>
  <c r="V1299" i="2"/>
  <c r="V1264" i="2"/>
  <c r="V1289" i="2"/>
  <c r="V998" i="2"/>
  <c r="V341" i="2"/>
  <c r="V3184" i="2"/>
  <c r="V3139" i="2"/>
  <c r="V3197" i="2"/>
  <c r="V2095" i="2"/>
  <c r="V2465" i="2"/>
  <c r="V2522" i="2"/>
  <c r="V2049" i="2"/>
  <c r="V1664" i="2"/>
  <c r="V1623" i="2"/>
  <c r="V1259" i="2"/>
  <c r="V1063" i="2"/>
  <c r="V1003" i="2"/>
  <c r="V339" i="2"/>
  <c r="V3195" i="2"/>
  <c r="V3154" i="2"/>
  <c r="V2127" i="2"/>
  <c r="V2489" i="2"/>
  <c r="V2546" i="2"/>
  <c r="V2418" i="2"/>
  <c r="V2009" i="2"/>
  <c r="V1624" i="2"/>
  <c r="V1378" i="2"/>
  <c r="V1251" i="2"/>
  <c r="V1047" i="2"/>
  <c r="V995" i="2"/>
  <c r="V429" i="2"/>
  <c r="V3200" i="2"/>
  <c r="V3155" i="2"/>
  <c r="V3181" i="2"/>
  <c r="V3192" i="2"/>
  <c r="V3147" i="2"/>
  <c r="V3189" i="2"/>
  <c r="V324" i="2"/>
  <c r="V3169" i="2"/>
  <c r="V2685" i="2"/>
  <c r="V2500" i="2"/>
  <c r="V1389" i="2"/>
  <c r="V432" i="2"/>
  <c r="V3631" i="2"/>
  <c r="V3503" i="2"/>
  <c r="V3682" i="2"/>
  <c r="V3554" i="2"/>
  <c r="V3426" i="2"/>
  <c r="V3604" i="2"/>
  <c r="V3476" i="2"/>
  <c r="V2927" i="2"/>
  <c r="V2863" i="2"/>
  <c r="V2697" i="2"/>
  <c r="V2123" i="2"/>
  <c r="V2477" i="2"/>
  <c r="V2534" i="2"/>
  <c r="V2168" i="2"/>
  <c r="V1252" i="2"/>
  <c r="V1277" i="2"/>
  <c r="V1118" i="2"/>
  <c r="V676" i="2"/>
  <c r="V205" i="2"/>
  <c r="V330" i="2"/>
  <c r="V299" i="2"/>
  <c r="V2773" i="2"/>
  <c r="V2109" i="2"/>
  <c r="V3625" i="2"/>
  <c r="V3497" i="2"/>
  <c r="V1650" i="2"/>
  <c r="V1318" i="2"/>
  <c r="V1070" i="2"/>
  <c r="V1043" i="2"/>
  <c r="V3161" i="2"/>
  <c r="V2669" i="2"/>
  <c r="V2492" i="2"/>
  <c r="V1373" i="2"/>
  <c r="V423" i="2"/>
  <c r="V3623" i="2"/>
  <c r="V3495" i="2"/>
  <c r="V3674" i="2"/>
  <c r="V3546" i="2"/>
  <c r="V3418" i="2"/>
  <c r="V3596" i="2"/>
  <c r="V3468" i="2"/>
  <c r="V2923" i="2"/>
  <c r="V2859" i="2"/>
  <c r="V2681" i="2"/>
  <c r="V2114" i="2"/>
  <c r="V2469" i="2"/>
  <c r="V2526" i="2"/>
  <c r="V2136" i="2"/>
  <c r="V1113" i="2"/>
  <c r="V1269" i="2"/>
  <c r="V1102" i="2"/>
  <c r="V674" i="2"/>
  <c r="V203" i="2"/>
  <c r="V460" i="2"/>
  <c r="V3127" i="2"/>
  <c r="V2816" i="2"/>
  <c r="V440" i="2"/>
  <c r="V3649" i="2"/>
  <c r="V3521" i="2"/>
  <c r="V2953" i="2"/>
  <c r="V1952" i="2"/>
  <c r="V1973" i="2"/>
  <c r="V1327" i="2"/>
  <c r="V325" i="2"/>
  <c r="V3153" i="2"/>
  <c r="V2653" i="2"/>
  <c r="V2484" i="2"/>
  <c r="V2124" i="2"/>
  <c r="V3679" i="2"/>
  <c r="V3551" i="2"/>
  <c r="V3423" i="2"/>
  <c r="V3602" i="2"/>
  <c r="V3474" i="2"/>
  <c r="V3652" i="2"/>
  <c r="V3524" i="2"/>
  <c r="V2951" i="2"/>
  <c r="V2887" i="2"/>
  <c r="V2793" i="2"/>
  <c r="V2171" i="2"/>
  <c r="V2525" i="2"/>
  <c r="V2091" i="2"/>
  <c r="V2454" i="2"/>
  <c r="V1300" i="2"/>
  <c r="V1325" i="2"/>
  <c r="V292" i="2"/>
  <c r="V977" i="2"/>
  <c r="V388" i="2"/>
  <c r="V2578" i="2"/>
  <c r="V3183" i="2"/>
  <c r="V2977" i="2"/>
  <c r="V1649" i="2"/>
  <c r="V499" i="2"/>
  <c r="V3577" i="2"/>
  <c r="V3449" i="2"/>
  <c r="V2008" i="2"/>
  <c r="V2029" i="2"/>
  <c r="V1398" i="2"/>
  <c r="V1255" i="2"/>
  <c r="V2085" i="2"/>
  <c r="V2738" i="2"/>
  <c r="V1660" i="2"/>
  <c r="V2741" i="2"/>
  <c r="V2030" i="2"/>
  <c r="V1770" i="2"/>
  <c r="V3172" i="2"/>
  <c r="V1975" i="2"/>
  <c r="V181" i="2"/>
  <c r="V344" i="2"/>
  <c r="V3145" i="2"/>
  <c r="V2637" i="2"/>
  <c r="V2476" i="2"/>
  <c r="V3393" i="2"/>
  <c r="V187" i="2"/>
  <c r="V3607" i="2"/>
  <c r="V3479" i="2"/>
  <c r="V3658" i="2"/>
  <c r="V3530" i="2"/>
  <c r="V3402" i="2"/>
  <c r="V3580" i="2"/>
  <c r="V3452" i="2"/>
  <c r="V2915" i="2"/>
  <c r="V2851" i="2"/>
  <c r="V2649" i="2"/>
  <c r="V2082" i="2"/>
  <c r="V2453" i="2"/>
  <c r="V2510" i="2"/>
  <c r="V1803" i="2"/>
  <c r="V1066" i="2"/>
  <c r="V1253" i="2"/>
  <c r="V47" i="2"/>
  <c r="V678" i="2"/>
  <c r="V207" i="2"/>
  <c r="V296" i="2"/>
  <c r="V1668" i="2"/>
  <c r="V2789" i="2"/>
  <c r="V2626" i="2"/>
  <c r="V1370" i="2"/>
  <c r="V301" i="2"/>
  <c r="V2794" i="2"/>
  <c r="V2929" i="2"/>
  <c r="V3126" i="2"/>
  <c r="V1715" i="2"/>
  <c r="V2597" i="2"/>
  <c r="V1958" i="2"/>
  <c r="V1058" i="2"/>
  <c r="V3196" i="2"/>
  <c r="V1999" i="2"/>
  <c r="V1604" i="2"/>
  <c r="V2608" i="2"/>
  <c r="V3633" i="2"/>
  <c r="V3505" i="2"/>
  <c r="V2140" i="2"/>
  <c r="V1936" i="2"/>
  <c r="V1957" i="2"/>
  <c r="V1402" i="2"/>
  <c r="V1079" i="2"/>
  <c r="V1382" i="2"/>
  <c r="V458" i="2"/>
  <c r="V1028" i="2"/>
  <c r="V1699" i="2"/>
  <c r="V1387" i="2"/>
  <c r="V2645" i="2"/>
  <c r="V1982" i="2"/>
  <c r="V381" i="2"/>
  <c r="V1734" i="2"/>
  <c r="V2023" i="2"/>
  <c r="V1628" i="2"/>
  <c r="V2656" i="2"/>
  <c r="V2024" i="2"/>
  <c r="V2045" i="2"/>
  <c r="V1666" i="2"/>
  <c r="V1334" i="2"/>
  <c r="V1038" i="2"/>
  <c r="V1335" i="2"/>
  <c r="V2905" i="2"/>
  <c r="V406" i="2"/>
  <c r="V3142" i="2"/>
  <c r="V2089" i="2"/>
  <c r="V2629" i="2"/>
  <c r="V1974" i="2"/>
  <c r="V1010" i="2"/>
  <c r="V1702" i="2"/>
  <c r="V2015" i="2"/>
  <c r="V1620" i="2"/>
  <c r="V2640" i="2"/>
  <c r="V3667" i="2"/>
  <c r="V3685" i="2"/>
  <c r="V2978" i="2"/>
  <c r="V2664" i="2"/>
  <c r="V64" i="2"/>
  <c r="V3531" i="2"/>
  <c r="V3645" i="2"/>
  <c r="V3517" i="2"/>
  <c r="V2990" i="2"/>
  <c r="V2004" i="2"/>
  <c r="V1970" i="2"/>
  <c r="V1646" i="2"/>
  <c r="V1353" i="2"/>
  <c r="V369" i="2"/>
  <c r="V3686" i="2"/>
  <c r="V3526" i="2"/>
  <c r="V3696" i="2"/>
  <c r="V3536" i="2"/>
  <c r="V3408" i="2"/>
  <c r="V2753" i="2"/>
  <c r="V2511" i="2"/>
  <c r="V2054" i="2"/>
  <c r="V52" i="2"/>
  <c r="V3651" i="2"/>
  <c r="V3523" i="2"/>
  <c r="V3701" i="2"/>
  <c r="V3573" i="2"/>
  <c r="V3445" i="2"/>
  <c r="V2970" i="2"/>
  <c r="V2620" i="2"/>
  <c r="V2568" i="2"/>
  <c r="V2456" i="2"/>
  <c r="V2019" i="2"/>
  <c r="V2028" i="2"/>
  <c r="V1787" i="2"/>
  <c r="V1930" i="2"/>
  <c r="V1250" i="2"/>
  <c r="V1005" i="2"/>
  <c r="V382" i="2"/>
  <c r="V2737" i="2"/>
  <c r="V2503" i="2"/>
  <c r="V2537" i="2"/>
  <c r="V3611" i="2"/>
  <c r="V2796" i="2"/>
  <c r="V2744" i="2"/>
  <c r="V2512" i="2"/>
  <c r="V2176" i="2"/>
  <c r="V1979" i="2"/>
  <c r="V1629" i="2"/>
  <c r="V1406" i="2"/>
  <c r="V1306" i="2"/>
  <c r="V1067" i="2"/>
  <c r="V445" i="2"/>
  <c r="V293" i="2"/>
  <c r="V3670" i="2"/>
  <c r="V3542" i="2"/>
  <c r="V3414" i="2"/>
  <c r="V3616" i="2"/>
  <c r="V3488" i="2"/>
  <c r="V2772" i="2"/>
  <c r="V2785" i="2"/>
  <c r="V2175" i="2"/>
  <c r="V55" i="2"/>
  <c r="V3461" i="2"/>
  <c r="V2504" i="2"/>
  <c r="V2003" i="2"/>
  <c r="V1980" i="2"/>
  <c r="V2010" i="2"/>
  <c r="V1653" i="2"/>
  <c r="V1397" i="2"/>
  <c r="V1330" i="2"/>
  <c r="V1039" i="2"/>
  <c r="V667" i="2"/>
  <c r="V3694" i="2"/>
  <c r="V3566" i="2"/>
  <c r="V3438" i="2"/>
  <c r="V3640" i="2"/>
  <c r="V3512" i="2"/>
  <c r="V2812" i="2"/>
  <c r="V2551" i="2"/>
  <c r="V2423" i="2"/>
  <c r="V80" i="2"/>
  <c r="V3443" i="2"/>
  <c r="V3397" i="2"/>
  <c r="V2728" i="2"/>
  <c r="V3627" i="2"/>
  <c r="V3421" i="2"/>
  <c r="V1374" i="2"/>
  <c r="V3494" i="2"/>
  <c r="V3451" i="2"/>
  <c r="V3629" i="2"/>
  <c r="V3501" i="2"/>
  <c r="V2982" i="2"/>
  <c r="V2700" i="2"/>
  <c r="V2712" i="2"/>
  <c r="V2528" i="2"/>
  <c r="V2144" i="2"/>
  <c r="V1963" i="2"/>
  <c r="V1956" i="2"/>
  <c r="V1986" i="2"/>
  <c r="V1637" i="2"/>
  <c r="V1365" i="2"/>
  <c r="V1290" i="2"/>
  <c r="V1035" i="2"/>
  <c r="V671" i="2"/>
  <c r="V202" i="2"/>
  <c r="V3582" i="2"/>
  <c r="V3454" i="2"/>
  <c r="V3656" i="2"/>
  <c r="V3528" i="2"/>
  <c r="V3400" i="2"/>
  <c r="V2596" i="2"/>
  <c r="V2577" i="2"/>
  <c r="V2463" i="2"/>
  <c r="V2119" i="2"/>
  <c r="V2481" i="2"/>
  <c r="V2538" i="2"/>
  <c r="V2033" i="2"/>
  <c r="V1795" i="2"/>
  <c r="V1607" i="2"/>
  <c r="V1307" i="2"/>
  <c r="V1272" i="2"/>
  <c r="V1297" i="2"/>
  <c r="V1006" i="2"/>
  <c r="V349" i="2"/>
  <c r="V3205" i="2"/>
  <c r="V1106" i="2"/>
  <c r="V2562" i="2"/>
  <c r="V2434" i="2"/>
  <c r="V2025" i="2"/>
  <c r="V1640" i="2"/>
  <c r="V1599" i="2"/>
  <c r="V1267" i="2"/>
  <c r="V1089" i="2"/>
  <c r="V1257" i="2"/>
  <c r="V337" i="2"/>
  <c r="V365" i="2"/>
  <c r="V3152" i="2"/>
  <c r="V3194" i="2"/>
  <c r="V3165" i="2"/>
  <c r="V2561" i="2"/>
  <c r="V2433" i="2"/>
  <c r="V2490" i="2"/>
  <c r="V2017" i="2"/>
  <c r="V1632" i="2"/>
  <c r="V1394" i="2"/>
  <c r="V1320" i="2"/>
  <c r="V1345" i="2"/>
  <c r="V988" i="2"/>
  <c r="V190" i="2"/>
  <c r="V3163" i="2"/>
  <c r="V1090" i="2"/>
  <c r="V2079" i="2"/>
  <c r="V2457" i="2"/>
  <c r="V2514" i="2"/>
  <c r="V2164" i="2"/>
  <c r="V1977" i="2"/>
  <c r="V1647" i="2"/>
  <c r="V1347" i="2"/>
  <c r="V1344" i="2"/>
  <c r="V1337" i="2"/>
  <c r="V980" i="2"/>
  <c r="V355" i="2"/>
  <c r="V3168" i="2"/>
  <c r="V3123" i="2"/>
  <c r="V3149" i="2"/>
  <c r="V3160" i="2"/>
  <c r="V3202" i="2"/>
  <c r="V3157" i="2"/>
  <c r="V424" i="2"/>
  <c r="V3137" i="2"/>
  <c r="V2621" i="2"/>
  <c r="V2468" i="2"/>
  <c r="V3207" i="2"/>
  <c r="V179" i="2"/>
  <c r="V3599" i="2"/>
  <c r="V3471" i="2"/>
  <c r="V3650" i="2"/>
  <c r="V3522" i="2"/>
  <c r="V3700" i="2"/>
  <c r="V3572" i="2"/>
  <c r="V3444" i="2"/>
  <c r="V2911" i="2"/>
  <c r="V2847" i="2"/>
  <c r="V2633" i="2"/>
  <c r="V2066" i="2"/>
  <c r="V2445" i="2"/>
  <c r="V2502" i="2"/>
  <c r="V1348" i="2"/>
  <c r="V1050" i="2"/>
  <c r="V265" i="2"/>
  <c r="V992" i="2"/>
  <c r="V668" i="2"/>
  <c r="V2706" i="2"/>
  <c r="V3199" i="2"/>
  <c r="V2985" i="2"/>
  <c r="V1665" i="2"/>
  <c r="V1379" i="2"/>
  <c r="V3593" i="2"/>
  <c r="V3465" i="2"/>
  <c r="V1618" i="2"/>
  <c r="V1286" i="2"/>
  <c r="V983" i="2"/>
  <c r="V376" i="2"/>
  <c r="V3129" i="2"/>
  <c r="V2605" i="2"/>
  <c r="V2460" i="2"/>
  <c r="V2156" i="2"/>
  <c r="V171" i="2"/>
  <c r="V3591" i="2"/>
  <c r="V3463" i="2"/>
  <c r="V3642" i="2"/>
  <c r="V3514" i="2"/>
  <c r="V3692" i="2"/>
  <c r="V3564" i="2"/>
  <c r="V3436" i="2"/>
  <c r="V2907" i="2"/>
  <c r="V2843" i="2"/>
  <c r="V2617" i="2"/>
  <c r="V2565" i="2"/>
  <c r="V2437" i="2"/>
  <c r="V2494" i="2"/>
  <c r="V1340" i="2"/>
  <c r="V1034" i="2"/>
  <c r="V1110" i="2"/>
  <c r="V984" i="2"/>
  <c r="V666" i="2"/>
  <c r="V312" i="2"/>
  <c r="V425" i="2"/>
  <c r="V507" i="2"/>
  <c r="V2172" i="2"/>
  <c r="V2077" i="2"/>
  <c r="V3617" i="2"/>
  <c r="V3489" i="2"/>
  <c r="V2048" i="2"/>
  <c r="V1806" i="2"/>
  <c r="V1941" i="2"/>
  <c r="V1295" i="2"/>
  <c r="V456" i="2"/>
  <c r="V2954" i="2"/>
  <c r="V2589" i="2"/>
  <c r="V2452" i="2"/>
  <c r="V1651" i="2"/>
  <c r="V3647" i="2"/>
  <c r="V3519" i="2"/>
  <c r="V3698" i="2"/>
  <c r="V3570" i="2"/>
  <c r="V3442" i="2"/>
  <c r="V3620" i="2"/>
  <c r="V3492" i="2"/>
  <c r="V2935" i="2"/>
  <c r="V2871" i="2"/>
  <c r="V2729" i="2"/>
  <c r="V2139" i="2"/>
  <c r="V2493" i="2"/>
  <c r="V2550" i="2"/>
  <c r="V2422" i="2"/>
  <c r="V1268" i="2"/>
  <c r="V1293" i="2"/>
  <c r="V264" i="2"/>
  <c r="V978" i="2"/>
  <c r="V209" i="2"/>
  <c r="V2594" i="2"/>
  <c r="V3151" i="2"/>
  <c r="V2961" i="2"/>
  <c r="V1617" i="2"/>
  <c r="V3673" i="2"/>
  <c r="V3545" i="2"/>
  <c r="V3417" i="2"/>
  <c r="V1976" i="2"/>
  <c r="V1997" i="2"/>
  <c r="V1357" i="2"/>
  <c r="V302" i="2"/>
  <c r="V1754" i="2"/>
  <c r="V1763" i="2"/>
  <c r="V1691" i="2"/>
  <c r="V2677" i="2"/>
  <c r="V1998" i="2"/>
  <c r="V177" i="2"/>
  <c r="V3140" i="2"/>
  <c r="V1943" i="2"/>
  <c r="V1710" i="2"/>
  <c r="V427" i="2"/>
  <c r="V2819" i="2"/>
  <c r="V2573" i="2"/>
  <c r="V2444" i="2"/>
  <c r="V1779" i="2"/>
  <c r="V3703" i="2"/>
  <c r="V3575" i="2"/>
  <c r="V3447" i="2"/>
  <c r="V3626" i="2"/>
  <c r="V3498" i="2"/>
  <c r="V3676" i="2"/>
  <c r="V3548" i="2"/>
  <c r="V3420" i="2"/>
  <c r="V2899" i="2"/>
  <c r="V2835" i="2"/>
  <c r="V2585" i="2"/>
  <c r="V2549" i="2"/>
  <c r="V2421" i="2"/>
  <c r="V2478" i="2"/>
  <c r="V1324" i="2"/>
  <c r="V1349" i="2"/>
  <c r="V414" i="2"/>
  <c r="V1000" i="2"/>
  <c r="V670" i="2"/>
  <c r="V2770" i="2"/>
  <c r="V338" i="2"/>
  <c r="V2989" i="2"/>
  <c r="V2071" i="2"/>
  <c r="V1658" i="2"/>
  <c r="V1326" i="2"/>
  <c r="V1022" i="2"/>
  <c r="V2873" i="2"/>
  <c r="V2754" i="2"/>
  <c r="V2752" i="2"/>
  <c r="V191" i="2"/>
  <c r="V1771" i="2"/>
  <c r="V1926" i="2"/>
  <c r="V1059" i="2"/>
  <c r="V3164" i="2"/>
  <c r="V1967" i="2"/>
  <c r="V173" i="2"/>
  <c r="V1403" i="2"/>
  <c r="V3601" i="2"/>
  <c r="V3473" i="2"/>
  <c r="V2032" i="2"/>
  <c r="V1774" i="2"/>
  <c r="V1925" i="2"/>
  <c r="V1342" i="2"/>
  <c r="V1054" i="2"/>
  <c r="V1343" i="2"/>
  <c r="V2921" i="2"/>
  <c r="V2913" i="2"/>
  <c r="V2800" i="2"/>
  <c r="V1683" i="2"/>
  <c r="V2581" i="2"/>
  <c r="V1950" i="2"/>
  <c r="V1026" i="2"/>
  <c r="V3188" i="2"/>
  <c r="V1991" i="2"/>
  <c r="V1643" i="2"/>
  <c r="V2592" i="2"/>
  <c r="V1992" i="2"/>
  <c r="V2013" i="2"/>
  <c r="V1634" i="2"/>
  <c r="V1302" i="2"/>
  <c r="V999" i="2"/>
  <c r="V1303" i="2"/>
  <c r="V2666" i="2"/>
  <c r="V2865" i="2"/>
  <c r="V2784" i="2"/>
  <c r="V421" i="2"/>
  <c r="V2946" i="2"/>
  <c r="V1942" i="2"/>
  <c r="V1011" i="2"/>
  <c r="V3180" i="2"/>
  <c r="V1983" i="2"/>
  <c r="V1635" i="2"/>
  <c r="V2576" i="2"/>
  <c r="V3571" i="2"/>
  <c r="V3589" i="2"/>
  <c r="V2955" i="2"/>
  <c r="V2472" i="2"/>
  <c r="V57" i="2"/>
  <c r="V3499" i="2"/>
  <c r="V3613" i="2"/>
  <c r="V3485" i="2"/>
  <c r="V2974" i="2"/>
  <c r="V1940" i="2"/>
  <c r="V1938" i="2"/>
  <c r="V1614" i="2"/>
  <c r="V1014" i="2"/>
  <c r="V359" i="2"/>
  <c r="V3622" i="2"/>
  <c r="V3462" i="2"/>
  <c r="V3664" i="2"/>
  <c r="V3504" i="2"/>
  <c r="V2804" i="2"/>
  <c r="V2689" i="2"/>
  <c r="V2479" i="2"/>
  <c r="V2159" i="2"/>
  <c r="V59" i="2"/>
  <c r="V3619" i="2"/>
  <c r="V3491" i="2"/>
  <c r="V3669" i="2"/>
  <c r="V3541" i="2"/>
  <c r="V3413" i="2"/>
  <c r="V2807" i="2"/>
  <c r="V2760" i="2"/>
  <c r="V2552" i="2"/>
  <c r="V2424" i="2"/>
  <c r="V1987" i="2"/>
  <c r="V1996" i="2"/>
  <c r="V2026" i="2"/>
  <c r="V1346" i="2"/>
  <c r="V1071" i="2"/>
  <c r="V973" i="2"/>
  <c r="V372" i="2"/>
  <c r="V2673" i="2"/>
  <c r="V2471" i="2"/>
  <c r="V2505" i="2"/>
  <c r="V3579" i="2"/>
  <c r="V2732" i="2"/>
  <c r="V2680" i="2"/>
  <c r="V2480" i="2"/>
  <c r="V2106" i="2"/>
  <c r="V1947" i="2"/>
  <c r="V1662" i="2"/>
  <c r="V1432" i="2"/>
  <c r="V1274" i="2"/>
  <c r="V1046" i="2"/>
  <c r="V438" i="2"/>
  <c r="V212" i="2"/>
  <c r="V3638" i="2"/>
  <c r="V3510" i="2"/>
  <c r="V3382" i="2"/>
  <c r="V3584" i="2"/>
  <c r="V3456" i="2"/>
  <c r="V2708" i="2"/>
  <c r="V2721" i="2"/>
  <c r="V2143" i="2"/>
  <c r="V3603" i="2"/>
  <c r="V2780" i="2"/>
  <c r="V2440" i="2"/>
  <c r="V1939" i="2"/>
  <c r="V1948" i="2"/>
  <c r="V1978" i="2"/>
  <c r="V1621" i="2"/>
  <c r="V1390" i="2"/>
  <c r="V1298" i="2"/>
  <c r="V1051" i="2"/>
  <c r="V434" i="2"/>
  <c r="V3662" i="2"/>
  <c r="V3534" i="2"/>
  <c r="V3406" i="2"/>
  <c r="V3608" i="2"/>
  <c r="V3480" i="2"/>
  <c r="V2756" i="2"/>
  <c r="V2519" i="2"/>
  <c r="V2070" i="2"/>
  <c r="V3699" i="2"/>
  <c r="V3653" i="2"/>
  <c r="V2962" i="2"/>
  <c r="V2536" i="2"/>
  <c r="V3563" i="2"/>
  <c r="V1972" i="2"/>
  <c r="V1076" i="2"/>
  <c r="V3600" i="2"/>
  <c r="V3419" i="2"/>
  <c r="V3597" i="2"/>
  <c r="V3469" i="2"/>
  <c r="V2966" i="2"/>
  <c r="V2636" i="2"/>
  <c r="V2648" i="2"/>
  <c r="V2496" i="2"/>
  <c r="V2074" i="2"/>
  <c r="V1931" i="2"/>
  <c r="V1924" i="2"/>
  <c r="V1954" i="2"/>
  <c r="V1605" i="2"/>
  <c r="V1358" i="2"/>
  <c r="V1258" i="2"/>
  <c r="V1080" i="2"/>
  <c r="V523" i="2"/>
  <c r="V3678" i="2"/>
  <c r="V3550" i="2"/>
  <c r="V3422" i="2"/>
  <c r="V3624" i="2"/>
  <c r="V3496" i="2"/>
  <c r="V2788" i="2"/>
  <c r="V2769" i="2"/>
  <c r="V2559" i="2"/>
  <c r="V2431" i="2"/>
  <c r="V2063" i="2"/>
  <c r="V2449" i="2"/>
  <c r="V2506" i="2"/>
  <c r="V2001" i="2"/>
  <c r="V1648" i="2"/>
  <c r="V1423" i="2"/>
  <c r="V1275" i="2"/>
  <c r="V1105" i="2"/>
  <c r="V1265" i="2"/>
  <c r="V974" i="2"/>
  <c r="V371" i="2"/>
  <c r="V3173" i="2"/>
  <c r="V2473" i="2"/>
  <c r="V2530" i="2"/>
  <c r="V2180" i="2"/>
  <c r="V1993" i="2"/>
  <c r="V1608" i="2"/>
  <c r="V1410" i="2"/>
  <c r="V1328" i="2"/>
  <c r="V1015" i="2"/>
  <c r="V979" i="2"/>
  <c r="V457" i="2"/>
  <c r="V198" i="2"/>
  <c r="V3203" i="2"/>
  <c r="V3162" i="2"/>
  <c r="V3133" i="2"/>
  <c r="V2529" i="2"/>
  <c r="V2094" i="2"/>
  <c r="V2458" i="2"/>
  <c r="V1985" i="2"/>
  <c r="V1600" i="2"/>
  <c r="V1323" i="2"/>
  <c r="V1288" i="2"/>
  <c r="V1313" i="2"/>
  <c r="V990" i="2"/>
  <c r="V3176" i="2"/>
  <c r="V3131" i="2"/>
  <c r="V426" i="2"/>
  <c r="V2553" i="2"/>
  <c r="V2425" i="2"/>
  <c r="V2482" i="2"/>
  <c r="V2132" i="2"/>
  <c r="V1945" i="2"/>
  <c r="V1615" i="2"/>
  <c r="V1315" i="2"/>
  <c r="V1312" i="2"/>
  <c r="V1305" i="2"/>
  <c r="V982" i="2"/>
  <c r="V333" i="2"/>
  <c r="V3136" i="2"/>
  <c r="V3178" i="2"/>
  <c r="V1114" i="2"/>
  <c r="V3128" i="2"/>
  <c r="V3170" i="2"/>
  <c r="V3125" i="2"/>
  <c r="V420" i="2"/>
  <c r="V2811" i="2"/>
  <c r="V2564" i="2"/>
  <c r="V2436" i="2"/>
  <c r="V1667" i="2"/>
  <c r="V3695" i="2"/>
  <c r="V3567" i="2"/>
  <c r="V3439" i="2"/>
  <c r="V3618" i="2"/>
  <c r="V3490" i="2"/>
  <c r="V3668" i="2"/>
  <c r="V3540" i="2"/>
  <c r="V3412" i="2"/>
  <c r="V2895" i="2"/>
  <c r="V2831" i="2"/>
  <c r="V2569" i="2"/>
  <c r="V2541" i="2"/>
  <c r="V2413" i="2"/>
  <c r="V2470" i="2"/>
  <c r="V1316" i="2"/>
  <c r="V1341" i="2"/>
  <c r="V446" i="2"/>
  <c r="V993" i="2"/>
  <c r="V327" i="2"/>
  <c r="V2722" i="2"/>
  <c r="V3167" i="2"/>
  <c r="V2969" i="2"/>
  <c r="V1633" i="2"/>
  <c r="V3689" i="2"/>
  <c r="V3561" i="2"/>
  <c r="V3433" i="2"/>
  <c r="V1420" i="2"/>
  <c r="V1254" i="2"/>
  <c r="V387" i="2"/>
  <c r="V328" i="2"/>
  <c r="V2797" i="2"/>
  <c r="V2556" i="2"/>
  <c r="V2428" i="2"/>
  <c r="V1659" i="2"/>
  <c r="V3687" i="2"/>
  <c r="V3559" i="2"/>
  <c r="V3431" i="2"/>
  <c r="V3610" i="2"/>
  <c r="V3482" i="2"/>
  <c r="V3660" i="2"/>
  <c r="V3532" i="2"/>
  <c r="V3404" i="2"/>
  <c r="V2891" i="2"/>
  <c r="V2827" i="2"/>
  <c r="V2179" i="2"/>
  <c r="V2533" i="2"/>
  <c r="V2107" i="2"/>
  <c r="V2462" i="2"/>
  <c r="V1308" i="2"/>
  <c r="V1333" i="2"/>
  <c r="V418" i="2"/>
  <c r="V985" i="2"/>
  <c r="V269" i="2"/>
  <c r="V2642" i="2"/>
  <c r="V3191" i="2"/>
  <c r="V2981" i="2"/>
  <c r="V1657" i="2"/>
  <c r="V1355" i="2"/>
  <c r="V3585" i="2"/>
  <c r="V3457" i="2"/>
  <c r="V2016" i="2"/>
  <c r="V2037" i="2"/>
  <c r="V1414" i="2"/>
  <c r="V1263" i="2"/>
  <c r="V183" i="2"/>
  <c r="V2781" i="2"/>
  <c r="V2548" i="2"/>
  <c r="V2420" i="2"/>
  <c r="V444" i="2"/>
  <c r="V3615" i="2"/>
  <c r="V3487" i="2"/>
  <c r="V3666" i="2"/>
  <c r="V3538" i="2"/>
  <c r="V3410" i="2"/>
  <c r="V3588" i="2"/>
  <c r="V3460" i="2"/>
  <c r="V2919" i="2"/>
  <c r="V2855" i="2"/>
  <c r="V2665" i="2"/>
  <c r="V2098" i="2"/>
  <c r="V2461" i="2"/>
  <c r="V2518" i="2"/>
  <c r="V1807" i="2"/>
  <c r="V1097" i="2"/>
  <c r="V1261" i="2"/>
  <c r="V1086" i="2"/>
  <c r="V672" i="2"/>
  <c r="V78" i="2"/>
  <c r="V415" i="2"/>
  <c r="V1783" i="2"/>
  <c r="V2808" i="2"/>
  <c r="V2690" i="2"/>
  <c r="V3641" i="2"/>
  <c r="V3513" i="2"/>
  <c r="V2950" i="2"/>
  <c r="V1944" i="2"/>
  <c r="V1965" i="2"/>
  <c r="V1319" i="2"/>
  <c r="V2730" i="2"/>
  <c r="V2945" i="2"/>
  <c r="V3134" i="2"/>
  <c r="V1747" i="2"/>
  <c r="V2613" i="2"/>
  <c r="V1966" i="2"/>
  <c r="V1706" i="2"/>
  <c r="V2039" i="2"/>
  <c r="V1644" i="2"/>
  <c r="V2688" i="2"/>
  <c r="V175" i="2"/>
  <c r="V2765" i="2"/>
  <c r="V2540" i="2"/>
  <c r="V2412" i="2"/>
  <c r="V1427" i="2"/>
  <c r="V3671" i="2"/>
  <c r="V3543" i="2"/>
  <c r="V3415" i="2"/>
  <c r="V3594" i="2"/>
  <c r="V3466" i="2"/>
  <c r="V3644" i="2"/>
  <c r="V3516" i="2"/>
  <c r="V2947" i="2"/>
  <c r="V2883" i="2"/>
  <c r="V2777" i="2"/>
  <c r="V2163" i="2"/>
  <c r="V2517" i="2"/>
  <c r="V2075" i="2"/>
  <c r="V2446" i="2"/>
  <c r="V1292" i="2"/>
  <c r="V1317" i="2"/>
  <c r="V433" i="2"/>
  <c r="V1001" i="2"/>
  <c r="V453" i="2"/>
  <c r="V2786" i="2"/>
  <c r="V3175" i="2"/>
  <c r="V2973" i="2"/>
  <c r="V1641" i="2"/>
  <c r="V1626" i="2"/>
  <c r="V1294" i="2"/>
  <c r="V991" i="2"/>
  <c r="V1735" i="2"/>
  <c r="V2674" i="2"/>
  <c r="V1751" i="2"/>
  <c r="V2725" i="2"/>
  <c r="V2022" i="2"/>
  <c r="V1109" i="2"/>
  <c r="V447" i="2"/>
  <c r="V3132" i="2"/>
  <c r="V1935" i="2"/>
  <c r="V261" i="2"/>
  <c r="V3697" i="2"/>
  <c r="V3569" i="2"/>
  <c r="V3441" i="2"/>
  <c r="V2000" i="2"/>
  <c r="V2021" i="2"/>
  <c r="V1642" i="2"/>
  <c r="V1310" i="2"/>
  <c r="V1007" i="2"/>
  <c r="V1311" i="2"/>
  <c r="V2570" i="2"/>
  <c r="V2837" i="2"/>
  <c r="V2736" i="2"/>
  <c r="V197" i="2"/>
  <c r="V2046" i="2"/>
  <c r="V1802" i="2"/>
  <c r="V1027" i="2"/>
  <c r="V3156" i="2"/>
  <c r="V1959" i="2"/>
  <c r="V2053" i="2"/>
  <c r="V319" i="2"/>
  <c r="V1960" i="2"/>
  <c r="V1981" i="2"/>
  <c r="V1602" i="2"/>
  <c r="V1270" i="2"/>
  <c r="V449" i="2"/>
  <c r="V1271" i="2"/>
  <c r="V511" i="2"/>
  <c r="V2802" i="2"/>
  <c r="V2055" i="2"/>
  <c r="V2757" i="2"/>
  <c r="V2038" i="2"/>
  <c r="V1786" i="2"/>
  <c r="V185" i="2"/>
  <c r="V3148" i="2"/>
  <c r="V1951" i="2"/>
  <c r="V1742" i="2"/>
  <c r="V5" i="2"/>
  <c r="V3507" i="2"/>
  <c r="V3525" i="2"/>
  <c r="V2716" i="2"/>
  <c r="V1971" i="2"/>
  <c r="V3659" i="2"/>
  <c r="V3435" i="2"/>
  <c r="V3581" i="2"/>
  <c r="V3453" i="2"/>
  <c r="V2958" i="2"/>
  <c r="V1782" i="2"/>
  <c r="V1778" i="2"/>
  <c r="V1381" i="2"/>
  <c r="V981" i="2"/>
  <c r="V262" i="2"/>
  <c r="V3590" i="2"/>
  <c r="V3430" i="2"/>
  <c r="V3632" i="2"/>
  <c r="V3472" i="2"/>
  <c r="V2740" i="2"/>
  <c r="V2625" i="2"/>
  <c r="V2447" i="2"/>
  <c r="V74" i="2"/>
  <c r="V81" i="2"/>
  <c r="V3587" i="2"/>
  <c r="V3459" i="2"/>
  <c r="V3637" i="2"/>
  <c r="V3509" i="2"/>
  <c r="V3386" i="2"/>
  <c r="V2748" i="2"/>
  <c r="V2696" i="2"/>
  <c r="V2520" i="2"/>
  <c r="V2128" i="2"/>
  <c r="V1955" i="2"/>
  <c r="V1964" i="2"/>
  <c r="V1994" i="2"/>
  <c r="V1314" i="2"/>
  <c r="V1019" i="2"/>
  <c r="V450" i="2"/>
  <c r="V206" i="2"/>
  <c r="V2609" i="2"/>
  <c r="V2439" i="2"/>
  <c r="V3675" i="2"/>
  <c r="V3547" i="2"/>
  <c r="V2668" i="2"/>
  <c r="V2616" i="2"/>
  <c r="V2448" i="2"/>
  <c r="V2043" i="2"/>
  <c r="V1791" i="2"/>
  <c r="V1630" i="2"/>
  <c r="V1385" i="2"/>
  <c r="V1117" i="2"/>
  <c r="V677" i="2"/>
  <c r="V356" i="2"/>
  <c r="V204" i="2"/>
  <c r="V3606" i="2"/>
  <c r="V3478" i="2"/>
  <c r="V3680" i="2"/>
  <c r="V3552" i="2"/>
  <c r="V3424" i="2"/>
  <c r="V2644" i="2"/>
  <c r="V2657" i="2"/>
  <c r="V2111" i="2"/>
  <c r="V3475" i="2"/>
  <c r="V2652" i="2"/>
  <c r="V2160" i="2"/>
  <c r="V2044" i="2"/>
  <c r="V1798" i="2"/>
  <c r="V1946" i="2"/>
  <c r="V1654" i="2"/>
  <c r="V1424" i="2"/>
  <c r="V1266" i="2"/>
  <c r="V989" i="2"/>
  <c r="V442" i="2"/>
  <c r="V3630" i="2"/>
  <c r="V3502" i="2"/>
  <c r="V3704" i="2"/>
  <c r="V3576" i="2"/>
  <c r="V3448" i="2"/>
  <c r="V2692" i="2"/>
  <c r="V2487" i="2"/>
  <c r="V2167" i="2"/>
  <c r="V3635" i="2"/>
  <c r="V3557" i="2"/>
  <c r="V2823" i="2"/>
  <c r="V2035" i="2"/>
  <c r="V3467" i="2"/>
  <c r="V2002" i="2"/>
  <c r="V208" i="2"/>
  <c r="V2676" i="2"/>
  <c r="V3693" i="2"/>
  <c r="V3565" i="2"/>
  <c r="V3437" i="2"/>
  <c r="V2815" i="2"/>
  <c r="V2572" i="2"/>
  <c r="V2584" i="2"/>
  <c r="V2464" i="2"/>
  <c r="V2027" i="2"/>
  <c r="V2020" i="2"/>
  <c r="V2050" i="2"/>
  <c r="V1922" i="2"/>
  <c r="V1638" i="2"/>
  <c r="V1401" i="2"/>
  <c r="V1085" i="2"/>
  <c r="V1030" i="2"/>
  <c r="V318" i="2"/>
  <c r="V3646" i="2"/>
  <c r="V3518" i="2"/>
  <c r="V3390" i="2"/>
  <c r="V3592" i="2"/>
  <c r="V3464" i="2"/>
  <c r="V2724" i="2"/>
  <c r="V2705" i="2"/>
  <c r="V2527" i="2"/>
  <c r="V2086" i="2"/>
  <c r="V2545" i="2"/>
  <c r="V2417" i="2"/>
  <c r="V2474" i="2"/>
  <c r="V1969" i="2"/>
  <c r="V1616" i="2"/>
  <c r="V1362" i="2"/>
  <c r="V1336" i="2"/>
  <c r="V1031" i="2"/>
  <c r="V987" i="2"/>
  <c r="V459" i="2"/>
  <c r="V317" i="2"/>
  <c r="V3141" i="2"/>
  <c r="V2441" i="2"/>
  <c r="V2498" i="2"/>
  <c r="V2148" i="2"/>
  <c r="V1961" i="2"/>
  <c r="V1663" i="2"/>
  <c r="V1331" i="2"/>
  <c r="V1296" i="2"/>
  <c r="V1321" i="2"/>
  <c r="V996" i="2"/>
  <c r="V357" i="2"/>
  <c r="V3389" i="2"/>
  <c r="V3171" i="2"/>
  <c r="V3130" i="2"/>
  <c r="V2135" i="2"/>
  <c r="V2497" i="2"/>
  <c r="V2554" i="2"/>
  <c r="V2426" i="2"/>
  <c r="V1953" i="2"/>
  <c r="V1655" i="2"/>
  <c r="V1291" i="2"/>
  <c r="V1256" i="2"/>
  <c r="V1281" i="2"/>
  <c r="V454" i="2"/>
  <c r="V3144" i="2"/>
  <c r="V3186" i="2"/>
  <c r="V334" i="2"/>
  <c r="V2521" i="2"/>
  <c r="V2078" i="2"/>
  <c r="V2450" i="2"/>
  <c r="V2041" i="2"/>
  <c r="V1656" i="2"/>
  <c r="V1431" i="2"/>
  <c r="V1283" i="2"/>
  <c r="V1280" i="2"/>
  <c r="V1273" i="2"/>
  <c r="V519" i="2"/>
  <c r="V309" i="2"/>
  <c r="V3187" i="2"/>
  <c r="V3146" i="2"/>
  <c r="V350" i="2"/>
  <c r="V3179" i="2"/>
  <c r="V3138" i="2"/>
  <c r="V1098" i="2"/>
  <c r="V3201" i="2"/>
  <c r="V2749" i="2"/>
  <c r="V2532" i="2"/>
  <c r="V2152" i="2"/>
  <c r="V1419" i="2"/>
  <c r="V3663" i="2"/>
  <c r="V3535" i="2"/>
  <c r="V3407" i="2"/>
  <c r="V3586" i="2"/>
  <c r="V3458" i="2"/>
  <c r="V3636" i="2"/>
  <c r="V3508" i="2"/>
  <c r="V2943" i="2"/>
  <c r="V2879" i="2"/>
  <c r="V2761" i="2"/>
  <c r="V2155" i="2"/>
  <c r="V2509" i="2"/>
  <c r="V2059" i="2"/>
  <c r="V2438" i="2"/>
  <c r="V1284" i="2"/>
  <c r="V1309" i="2"/>
  <c r="V321" i="2"/>
  <c r="V994" i="2"/>
  <c r="V297" i="2"/>
  <c r="V1675" i="2"/>
  <c r="V3135" i="2"/>
  <c r="V2824" i="2"/>
  <c r="V1601" i="2"/>
  <c r="V3657" i="2"/>
  <c r="V3529" i="2"/>
  <c r="V3401" i="2"/>
  <c r="V1354" i="2"/>
  <c r="V61" i="2"/>
  <c r="V1042" i="2"/>
  <c r="V3193" i="2"/>
  <c r="V2733" i="2"/>
  <c r="V2524" i="2"/>
  <c r="V2120" i="2"/>
  <c r="V343" i="2"/>
  <c r="V3655" i="2"/>
  <c r="V3527" i="2"/>
  <c r="V3399" i="2"/>
  <c r="V3578" i="2"/>
  <c r="V3450" i="2"/>
  <c r="V3628" i="2"/>
  <c r="V3500" i="2"/>
  <c r="V2939" i="2"/>
  <c r="V2875" i="2"/>
  <c r="V2745" i="2"/>
  <c r="V2147" i="2"/>
  <c r="V2501" i="2"/>
  <c r="V2558" i="2"/>
  <c r="V2430" i="2"/>
  <c r="V1276" i="2"/>
  <c r="V1301" i="2"/>
  <c r="V305" i="2"/>
  <c r="V986" i="2"/>
  <c r="V211" i="2"/>
  <c r="V2658" i="2"/>
  <c r="V3159" i="2"/>
  <c r="V2965" i="2"/>
  <c r="V1625" i="2"/>
  <c r="V3681" i="2"/>
  <c r="V3553" i="2"/>
  <c r="V3425" i="2"/>
  <c r="V1984" i="2"/>
  <c r="V2005" i="2"/>
  <c r="V1350" i="2"/>
  <c r="V313" i="2"/>
  <c r="V3185" i="2"/>
  <c r="V2717" i="2"/>
  <c r="V2516" i="2"/>
  <c r="V2103" i="2"/>
  <c r="V263" i="2"/>
  <c r="V3583" i="2"/>
  <c r="V3455" i="2"/>
  <c r="V3634" i="2"/>
  <c r="V3506" i="2"/>
  <c r="V3684" i="2"/>
  <c r="V3556" i="2"/>
  <c r="V3428" i="2"/>
  <c r="V2903" i="2"/>
  <c r="V2839" i="2"/>
  <c r="V2601" i="2"/>
  <c r="V2557" i="2"/>
  <c r="V2429" i="2"/>
  <c r="V2486" i="2"/>
  <c r="V1332" i="2"/>
  <c r="V1018" i="2"/>
  <c r="V1094" i="2"/>
  <c r="V976" i="2"/>
  <c r="V430" i="2"/>
  <c r="V419" i="2"/>
  <c r="V515" i="2"/>
  <c r="V2993" i="2"/>
  <c r="V2087" i="2"/>
  <c r="V1433" i="2"/>
  <c r="V3609" i="2"/>
  <c r="V3481" i="2"/>
  <c r="V2040" i="2"/>
  <c r="V1790" i="2"/>
  <c r="V1933" i="2"/>
  <c r="V1287" i="2"/>
  <c r="V2602" i="2"/>
  <c r="V2849" i="2"/>
  <c r="V2768" i="2"/>
  <c r="V493" i="2"/>
  <c r="V2942" i="2"/>
  <c r="V1934" i="2"/>
  <c r="V3204" i="2"/>
  <c r="V2007" i="2"/>
  <c r="V1612" i="2"/>
  <c r="V2624" i="2"/>
  <c r="V3177" i="2"/>
  <c r="V2701" i="2"/>
  <c r="V2508" i="2"/>
  <c r="V1405" i="2"/>
  <c r="V428" i="2"/>
  <c r="V3639" i="2"/>
  <c r="V3511" i="2"/>
  <c r="V3690" i="2"/>
  <c r="V3562" i="2"/>
  <c r="V3434" i="2"/>
  <c r="V3612" i="2"/>
  <c r="V3484" i="2"/>
  <c r="V2931" i="2"/>
  <c r="V2867" i="2"/>
  <c r="V2713" i="2"/>
  <c r="V2131" i="2"/>
  <c r="V2485" i="2"/>
  <c r="V2542" i="2"/>
  <c r="V2414" i="2"/>
  <c r="V1260" i="2"/>
  <c r="V1285" i="2"/>
  <c r="V366" i="2"/>
  <c r="V1002" i="2"/>
  <c r="V373" i="2"/>
  <c r="V1739" i="2"/>
  <c r="V3143" i="2"/>
  <c r="V2957" i="2"/>
  <c r="V1609" i="2"/>
  <c r="V1428" i="2"/>
  <c r="V1262" i="2"/>
  <c r="V441" i="2"/>
  <c r="V1690" i="2"/>
  <c r="V1731" i="2"/>
  <c r="V1411" i="2"/>
  <c r="V2661" i="2"/>
  <c r="V1990" i="2"/>
  <c r="V443" i="2"/>
  <c r="V1687" i="2"/>
  <c r="V2031" i="2"/>
  <c r="V1636" i="2"/>
  <c r="V2672" i="2"/>
  <c r="V3665" i="2"/>
  <c r="V3537" i="2"/>
  <c r="V3409" i="2"/>
  <c r="V1968" i="2"/>
  <c r="V1989" i="2"/>
  <c r="V1610" i="2"/>
  <c r="V1278" i="2"/>
  <c r="V975" i="2"/>
  <c r="V1279" i="2"/>
  <c r="V1671" i="2"/>
  <c r="V2610" i="2"/>
  <c r="V1581" i="2"/>
  <c r="V2709" i="2"/>
  <c r="V2014" i="2"/>
  <c r="V1093" i="2"/>
  <c r="V1573" i="2"/>
  <c r="V3124" i="2"/>
  <c r="V1927" i="2"/>
  <c r="V2720" i="2"/>
  <c r="V1775" i="2"/>
  <c r="V1928" i="2"/>
  <c r="V1949" i="2"/>
  <c r="V1386" i="2"/>
  <c r="V1075" i="2"/>
  <c r="V1366" i="2"/>
  <c r="V437" i="2"/>
  <c r="V1541" i="2"/>
  <c r="V2093" i="2"/>
  <c r="V1549" i="2"/>
  <c r="V2693" i="2"/>
  <c r="V2006" i="2"/>
  <c r="V1074" i="2"/>
  <c r="V1060" i="2"/>
  <c r="V2047" i="2"/>
  <c r="V1652" i="2"/>
  <c r="V2704" i="2"/>
  <c r="V422" i="2"/>
  <c r="V3" i="2"/>
  <c r="V2" i="2"/>
  <c r="AA1670" i="2" l="1"/>
  <c r="AA2712" i="2"/>
  <c r="AA429" i="2"/>
  <c r="AA1331" i="2"/>
  <c r="AA2600" i="2"/>
  <c r="AA3454" i="2"/>
  <c r="AA3552" i="2"/>
  <c r="AA2874" i="2"/>
  <c r="AA296" i="2"/>
  <c r="AA3507" i="2"/>
  <c r="AA2151" i="2"/>
  <c r="AA1980" i="2"/>
  <c r="AA2569" i="2"/>
  <c r="AA3131" i="2"/>
  <c r="AA1000" i="2"/>
  <c r="AA2445" i="2"/>
  <c r="AA1806" i="2"/>
  <c r="AA2664" i="2"/>
  <c r="AA3584" i="2"/>
  <c r="AA417" i="2"/>
  <c r="AA2890" i="2"/>
  <c r="AA1419" i="2"/>
  <c r="AA326" i="2"/>
  <c r="AA1315" i="2"/>
  <c r="AA56" i="2"/>
  <c r="AA420" i="2"/>
  <c r="AA190" i="2"/>
  <c r="AA2421" i="2"/>
  <c r="AA3518" i="2"/>
  <c r="AA1940" i="2"/>
  <c r="AA3616" i="2"/>
  <c r="AA2906" i="2"/>
  <c r="AA2632" i="2"/>
  <c r="AA3195" i="2"/>
  <c r="AA2850" i="2"/>
  <c r="AA3401" i="2"/>
  <c r="AA976" i="2"/>
  <c r="AA2453" i="2"/>
  <c r="AA2792" i="2"/>
  <c r="AA1972" i="2"/>
  <c r="AA3648" i="2"/>
  <c r="AA2922" i="2"/>
  <c r="AA1649" i="2"/>
  <c r="AA421" i="2"/>
  <c r="AA1686" i="2"/>
  <c r="AA3142" i="2"/>
  <c r="AA2541" i="2"/>
  <c r="AA2700" i="2"/>
  <c r="AA492" i="2"/>
  <c r="AA3582" i="2"/>
  <c r="AA2004" i="2"/>
  <c r="AA3680" i="2"/>
  <c r="AA2938" i="2"/>
  <c r="AA3400" i="2"/>
  <c r="AA2823" i="2"/>
  <c r="AA993" i="2"/>
  <c r="AA3635" i="2"/>
  <c r="AA2054" i="2"/>
  <c r="AA446" i="2"/>
  <c r="AA3174" i="2"/>
  <c r="AA2764" i="2"/>
  <c r="AA2036" i="2"/>
  <c r="AA3403" i="2"/>
  <c r="AA1658" i="2"/>
  <c r="AA1010" i="2"/>
  <c r="AA2783" i="2"/>
  <c r="AA998" i="2"/>
  <c r="AA1682" i="2"/>
  <c r="AA1325" i="2"/>
  <c r="AA2898" i="2"/>
  <c r="AA3646" i="2"/>
  <c r="AA1805" i="2"/>
  <c r="AA3435" i="2"/>
  <c r="AA2155" i="2"/>
  <c r="AA2846" i="2"/>
  <c r="AA1009" i="2"/>
  <c r="AA3141" i="2"/>
  <c r="AA1037" i="2"/>
  <c r="AA2023" i="2"/>
  <c r="AA1252" i="2"/>
  <c r="AA2452" i="2"/>
  <c r="AA3529" i="2"/>
  <c r="AA3144" i="2"/>
  <c r="AA3182" i="2"/>
  <c r="AA1951" i="2"/>
  <c r="AA1112" i="2"/>
  <c r="AA3467" i="2"/>
  <c r="AA1372" i="2"/>
  <c r="AA1073" i="2"/>
  <c r="AA1774" i="2"/>
  <c r="AA1572" i="2"/>
  <c r="AA442" i="2"/>
  <c r="AA1427" i="2"/>
  <c r="AA2930" i="2"/>
  <c r="AA3176" i="2"/>
  <c r="AA1983" i="2"/>
  <c r="AA3499" i="2"/>
  <c r="AA3528" i="2"/>
  <c r="AA3134" i="2"/>
  <c r="AA1741" i="2"/>
  <c r="AA260" i="2"/>
  <c r="AA1625" i="2"/>
  <c r="AA2785" i="2"/>
  <c r="AA2516" i="2"/>
  <c r="AA1426" i="2"/>
  <c r="AA2015" i="2"/>
  <c r="AA268" i="2"/>
  <c r="AA3531" i="2"/>
  <c r="AA3166" i="2"/>
  <c r="AA445" i="2"/>
  <c r="AA2810" i="2"/>
  <c r="AA58" i="2"/>
  <c r="AA2864" i="2"/>
  <c r="AA1348" i="2"/>
  <c r="AA1292" i="2"/>
  <c r="AA2047" i="2"/>
  <c r="AA2616" i="2"/>
  <c r="AA3563" i="2"/>
  <c r="AA982" i="2"/>
  <c r="AA3198" i="2"/>
  <c r="AA264" i="2"/>
  <c r="AA2910" i="2"/>
  <c r="AA1619" i="2"/>
  <c r="AA1698" i="2"/>
  <c r="AA1603" i="2"/>
  <c r="AA206" i="2"/>
  <c r="AA3451" i="2"/>
  <c r="AA3657" i="2"/>
  <c r="AA343" i="2"/>
  <c r="AA3601" i="2"/>
  <c r="AA324" i="2"/>
  <c r="AA2135" i="2"/>
  <c r="AA2680" i="2"/>
  <c r="AA3595" i="2"/>
  <c r="AA4198" i="2"/>
  <c r="AA4255" i="2"/>
  <c r="AA3967" i="2"/>
  <c r="AA4310" i="2"/>
  <c r="AA4477" i="2"/>
  <c r="AA4259" i="2"/>
  <c r="AA4214" i="2"/>
  <c r="AA3951" i="2"/>
  <c r="AA4017" i="2"/>
  <c r="AA4013" i="2"/>
  <c r="AA3798" i="2"/>
  <c r="AA3782" i="2"/>
  <c r="AA3738" i="2"/>
  <c r="AA3719" i="2"/>
  <c r="AA3715" i="2"/>
  <c r="AA3711" i="2"/>
  <c r="AA3707" i="2"/>
  <c r="AA4260" i="2"/>
  <c r="AA3935" i="2"/>
  <c r="AA4019" i="2"/>
  <c r="AA4014" i="2"/>
  <c r="AA3774" i="2"/>
  <c r="AA3722" i="2"/>
  <c r="AA3714" i="2"/>
  <c r="AA3709" i="2"/>
  <c r="AA4294" i="2"/>
  <c r="AA4018" i="2"/>
  <c r="AA4012" i="2"/>
  <c r="AA4016" i="2"/>
  <c r="AA4011" i="2"/>
  <c r="AA3867" i="2"/>
  <c r="AA3783" i="2"/>
  <c r="AA3717" i="2"/>
  <c r="AA3712" i="2"/>
  <c r="AA3706" i="2"/>
  <c r="AA3718" i="2"/>
  <c r="AA3708" i="2"/>
  <c r="AA3799" i="2"/>
  <c r="AA3742" i="2"/>
  <c r="AA3710" i="2"/>
  <c r="AA4015" i="2"/>
  <c r="AA3895" i="2"/>
  <c r="AA3716" i="2"/>
  <c r="AA3705" i="2"/>
  <c r="AA3790" i="2"/>
  <c r="AA3713" i="2"/>
  <c r="AA3726" i="2"/>
  <c r="AA310" i="2"/>
  <c r="AA3376" i="2"/>
  <c r="AA3065" i="2"/>
  <c r="AA3001" i="2"/>
  <c r="AA3368" i="2"/>
  <c r="AA3342" i="2"/>
  <c r="AA3113" i="2"/>
  <c r="AA3049" i="2"/>
  <c r="AA3362" i="2"/>
  <c r="AA3344" i="2"/>
  <c r="AA3097" i="2"/>
  <c r="AA3033" i="2"/>
  <c r="AA917" i="2"/>
  <c r="AA181" i="2"/>
  <c r="AA3330" i="2"/>
  <c r="AA3081" i="2"/>
  <c r="AA3017" i="2"/>
  <c r="AA1820" i="2"/>
  <c r="AA1560" i="2"/>
  <c r="AA1570" i="2"/>
  <c r="AA1538" i="2"/>
  <c r="AA1519" i="2"/>
  <c r="AA1159" i="2"/>
  <c r="AA1149" i="2"/>
  <c r="AA1133" i="2"/>
  <c r="AA1198" i="2"/>
  <c r="AA1182" i="2"/>
  <c r="AA1168" i="2"/>
  <c r="AA1156" i="2"/>
  <c r="AA1144" i="2"/>
  <c r="AA1134" i="2"/>
  <c r="AA1816" i="2"/>
  <c r="AA1532" i="2"/>
  <c r="AA1544" i="2"/>
  <c r="AA1566" i="2"/>
  <c r="AA1517" i="2"/>
  <c r="AA1157" i="2"/>
  <c r="AA1143" i="2"/>
  <c r="AA1129" i="2"/>
  <c r="AA1860" i="2"/>
  <c r="AA1584" i="2"/>
  <c r="AA1518" i="2"/>
  <c r="AA1582" i="2"/>
  <c r="AA1558" i="2"/>
  <c r="AA1534" i="2"/>
  <c r="AA1165" i="2"/>
  <c r="AA1153" i="2"/>
  <c r="AA1141" i="2"/>
  <c r="AA1125" i="2"/>
  <c r="AA1208" i="2"/>
  <c r="AA1192" i="2"/>
  <c r="AA1176" i="2"/>
  <c r="AA1160" i="2"/>
  <c r="AA1150" i="2"/>
  <c r="AA1140" i="2"/>
  <c r="AA1124" i="2"/>
  <c r="AA1832" i="2"/>
  <c r="AA1576" i="2"/>
  <c r="AA1516" i="2"/>
  <c r="AA1574" i="2"/>
  <c r="AA1554" i="2"/>
  <c r="AA1522" i="2"/>
  <c r="AA1523" i="2"/>
  <c r="AA1161" i="2"/>
  <c r="AA1151" i="2"/>
  <c r="AA1137" i="2"/>
  <c r="AA1121" i="2"/>
  <c r="AA1204" i="2"/>
  <c r="AA1184" i="2"/>
  <c r="AA1174" i="2"/>
  <c r="AA1158" i="2"/>
  <c r="AA1148" i="2"/>
  <c r="AA1136" i="2"/>
  <c r="AA1120" i="2"/>
  <c r="AA1212" i="2"/>
  <c r="AA1152" i="2"/>
  <c r="AA850" i="2"/>
  <c r="AA813" i="2"/>
  <c r="AA863" i="2"/>
  <c r="AA847" i="2"/>
  <c r="AA807" i="2"/>
  <c r="AA777" i="2"/>
  <c r="AA722" i="2"/>
  <c r="AA689" i="2"/>
  <c r="AA726" i="2"/>
  <c r="AA694" i="2"/>
  <c r="AA755" i="2"/>
  <c r="AA714" i="2"/>
  <c r="AA699" i="2"/>
  <c r="AA684" i="2"/>
  <c r="AA512" i="2"/>
  <c r="AA481" i="2"/>
  <c r="AA465" i="2"/>
  <c r="AA482" i="2"/>
  <c r="AA389" i="2"/>
  <c r="AA487" i="2"/>
  <c r="AA471" i="2"/>
  <c r="AA499" i="2"/>
  <c r="AA374" i="2"/>
  <c r="AA410" i="2"/>
  <c r="AA369" i="2"/>
  <c r="AA385" i="2"/>
  <c r="AA244" i="2"/>
  <c r="AA187" i="2"/>
  <c r="AA53" i="2"/>
  <c r="AA144" i="2"/>
  <c r="AA116" i="2"/>
  <c r="AA61" i="2"/>
  <c r="AA1196" i="2"/>
  <c r="AA1142" i="2"/>
  <c r="AA846" i="2"/>
  <c r="AA801" i="2"/>
  <c r="AA859" i="2"/>
  <c r="AA843" i="2"/>
  <c r="AA799" i="2"/>
  <c r="AA765" i="2"/>
  <c r="AA709" i="2"/>
  <c r="AA725" i="2"/>
  <c r="AA682" i="2"/>
  <c r="AA731" i="2"/>
  <c r="AA713" i="2"/>
  <c r="AA695" i="2"/>
  <c r="AA734" i="2"/>
  <c r="AA520" i="2"/>
  <c r="AA477" i="2"/>
  <c r="AA461" i="2"/>
  <c r="AA474" i="2"/>
  <c r="AA523" i="2"/>
  <c r="AA483" i="2"/>
  <c r="AA463" i="2"/>
  <c r="AA488" i="2"/>
  <c r="AA359" i="2"/>
  <c r="AA397" i="2"/>
  <c r="AA393" i="2"/>
  <c r="AA402" i="2"/>
  <c r="AA194" i="2"/>
  <c r="AA183" i="2"/>
  <c r="AA142" i="2"/>
  <c r="AA130" i="2"/>
  <c r="AA118" i="2"/>
  <c r="AA48" i="2"/>
  <c r="AA1180" i="2"/>
  <c r="AA1126" i="2"/>
  <c r="AA862" i="2"/>
  <c r="AA842" i="2"/>
  <c r="AA837" i="2"/>
  <c r="AA855" i="2"/>
  <c r="AA818" i="2"/>
  <c r="AA803" i="2"/>
  <c r="AA757" i="2"/>
  <c r="AA701" i="2"/>
  <c r="AA706" i="2"/>
  <c r="AA730" i="2"/>
  <c r="AA711" i="2"/>
  <c r="AA691" i="2"/>
  <c r="AA708" i="2"/>
  <c r="AA508" i="2"/>
  <c r="AA494" i="2"/>
  <c r="AA473" i="2"/>
  <c r="AA490" i="2"/>
  <c r="AA466" i="2"/>
  <c r="AA479" i="2"/>
  <c r="AA504" i="2"/>
  <c r="AA472" i="2"/>
  <c r="AA447" i="2"/>
  <c r="AA361" i="2"/>
  <c r="AA394" i="2"/>
  <c r="AA198" i="2"/>
  <c r="AA175" i="2"/>
  <c r="AA65" i="2"/>
  <c r="AA122" i="2"/>
  <c r="AA69" i="2"/>
  <c r="AA24" i="2"/>
  <c r="AA1166" i="2"/>
  <c r="AA858" i="2"/>
  <c r="AA838" i="2"/>
  <c r="AA829" i="2"/>
  <c r="AA805" i="2"/>
  <c r="AA851" i="2"/>
  <c r="AA808" i="2"/>
  <c r="AA795" i="2"/>
  <c r="AA723" i="2"/>
  <c r="AA693" i="2"/>
  <c r="AA698" i="2"/>
  <c r="AA715" i="2"/>
  <c r="AA707" i="2"/>
  <c r="AA687" i="2"/>
  <c r="AA692" i="2"/>
  <c r="AA496" i="2"/>
  <c r="AA502" i="2"/>
  <c r="AA489" i="2"/>
  <c r="AA469" i="2"/>
  <c r="AA486" i="2"/>
  <c r="AA411" i="2"/>
  <c r="AA475" i="2"/>
  <c r="AA500" i="2"/>
  <c r="AA464" i="2"/>
  <c r="AA341" i="2"/>
  <c r="AA390" i="2"/>
  <c r="AA353" i="2"/>
  <c r="AA171" i="2"/>
  <c r="AA120" i="2"/>
  <c r="AA67" i="2"/>
  <c r="AA289" i="2"/>
  <c r="AA1167" i="2"/>
  <c r="AA1562" i="2"/>
  <c r="AA1853" i="2"/>
  <c r="AA1834" i="2"/>
  <c r="AA3038" i="2"/>
  <c r="AA1526" i="2"/>
  <c r="AA1127" i="2"/>
  <c r="AA1812" i="2"/>
  <c r="AA180" i="2"/>
  <c r="AA1824" i="2"/>
  <c r="AA690" i="2"/>
  <c r="AA1810" i="2"/>
  <c r="AA1840" i="2"/>
  <c r="AA1874" i="2"/>
  <c r="AA3114" i="2"/>
  <c r="AA406" i="2"/>
  <c r="AA1592" i="2"/>
  <c r="AA1172" i="2"/>
  <c r="AA1552" i="2"/>
  <c r="AA1869" i="2"/>
  <c r="AA1850" i="2"/>
  <c r="AA357" i="2"/>
  <c r="AA1586" i="2"/>
  <c r="AA3070" i="2"/>
  <c r="AA1169" i="2"/>
  <c r="AA1844" i="2"/>
  <c r="AA1588" i="2"/>
  <c r="AA849" i="2"/>
  <c r="AA9" i="2"/>
  <c r="AA3360" i="2"/>
  <c r="AA1856" i="2"/>
  <c r="AA3338" i="2"/>
  <c r="AA3370" i="2"/>
  <c r="AA3054" i="2"/>
  <c r="AA1821" i="2"/>
  <c r="AA3358" i="2"/>
  <c r="AA1858" i="2"/>
  <c r="AA1524" i="2"/>
  <c r="AA3086" i="2"/>
  <c r="AA1852" i="2"/>
  <c r="AA81" i="2"/>
  <c r="AA1808" i="2"/>
  <c r="AA18" i="2"/>
  <c r="AA1197" i="2"/>
  <c r="AA3102" i="2"/>
  <c r="AA503" i="2"/>
  <c r="AA1768" i="2"/>
  <c r="AA1194" i="2"/>
  <c r="AA1122" i="2"/>
  <c r="AA3009" i="2"/>
  <c r="AA1553" i="2"/>
  <c r="AA1191" i="2"/>
  <c r="AA1831" i="2"/>
  <c r="AA3013" i="2"/>
  <c r="AA3077" i="2"/>
  <c r="AA1836" i="2"/>
  <c r="AA3082" i="2"/>
  <c r="AA1855" i="2"/>
  <c r="AA1557" i="2"/>
  <c r="AA1131" i="2"/>
  <c r="AA1163" i="2"/>
  <c r="AA1568" i="2"/>
  <c r="AA1827" i="2"/>
  <c r="AA1859" i="2"/>
  <c r="AA1839" i="2"/>
  <c r="AA3364" i="2"/>
  <c r="AA1581" i="2"/>
  <c r="AA3025" i="2"/>
  <c r="AA1561" i="2"/>
  <c r="AA1179" i="2"/>
  <c r="AA1211" i="2"/>
  <c r="AA3005" i="2"/>
  <c r="AA3069" i="2"/>
  <c r="AA3334" i="2"/>
  <c r="AA3026" i="2"/>
  <c r="AA240" i="2"/>
  <c r="AA403" i="2"/>
  <c r="AA645" i="2"/>
  <c r="AA546" i="2"/>
  <c r="AA578" i="2"/>
  <c r="AA626" i="2"/>
  <c r="AA758" i="2"/>
  <c r="AA810" i="2"/>
  <c r="AA897" i="2"/>
  <c r="AA928" i="2"/>
  <c r="AA899" i="2"/>
  <c r="AA957" i="2"/>
  <c r="AA1110" i="2"/>
  <c r="AA1439" i="2"/>
  <c r="AA1563" i="2"/>
  <c r="AA1695" i="2"/>
  <c r="AA1759" i="2"/>
  <c r="AA1803" i="2"/>
  <c r="AA1891" i="2"/>
  <c r="AA1907" i="2"/>
  <c r="AA2051" i="2"/>
  <c r="AA2115" i="2"/>
  <c r="AA2614" i="2"/>
  <c r="AA2678" i="2"/>
  <c r="AA2742" i="2"/>
  <c r="AA2978" i="2"/>
  <c r="AA3250" i="2"/>
  <c r="AA3314" i="2"/>
  <c r="AA3241" i="2"/>
  <c r="AA3383" i="2"/>
  <c r="AA220" i="2"/>
  <c r="AA536" i="2"/>
  <c r="AA568" i="2"/>
  <c r="AA599" i="2"/>
  <c r="AA631" i="2"/>
  <c r="AA663" i="2"/>
  <c r="AA644" i="2"/>
  <c r="AA760" i="2"/>
  <c r="AA931" i="2"/>
  <c r="AA950" i="2"/>
  <c r="AA966" i="2"/>
  <c r="AA1048" i="2"/>
  <c r="AA1114" i="2"/>
  <c r="AA1214" i="2"/>
  <c r="AA1246" i="2"/>
  <c r="AA1551" i="2"/>
  <c r="AA2187" i="2"/>
  <c r="AA2203" i="2"/>
  <c r="AA2219" i="2"/>
  <c r="AA2235" i="2"/>
  <c r="AA2251" i="2"/>
  <c r="AA2267" i="2"/>
  <c r="AA2283" i="2"/>
  <c r="AA2299" i="2"/>
  <c r="AA2315" i="2"/>
  <c r="AA2331" i="2"/>
  <c r="AA2347" i="2"/>
  <c r="AA2363" i="2"/>
  <c r="AA2379" i="2"/>
  <c r="AA2395" i="2"/>
  <c r="AA2570" i="2"/>
  <c r="AA2634" i="2"/>
  <c r="AA2698" i="2"/>
  <c r="AA2762" i="2"/>
  <c r="AA2970" i="2"/>
  <c r="AA245" i="2"/>
  <c r="AA272" i="2"/>
  <c r="AA391" i="2"/>
  <c r="AA609" i="2"/>
  <c r="AA641" i="2"/>
  <c r="AA550" i="2"/>
  <c r="AA614" i="2"/>
  <c r="AA762" i="2"/>
  <c r="AA901" i="2"/>
  <c r="AA871" i="2"/>
  <c r="AA903" i="2"/>
  <c r="AA939" i="2"/>
  <c r="AA955" i="2"/>
  <c r="AA971" i="2"/>
  <c r="AA1068" i="2"/>
  <c r="AA1118" i="2"/>
  <c r="AA1367" i="2"/>
  <c r="AA1455" i="2"/>
  <c r="AA1555" i="2"/>
  <c r="AA1683" i="2"/>
  <c r="AA1715" i="2"/>
  <c r="AA1747" i="2"/>
  <c r="AA1791" i="2"/>
  <c r="AA1885" i="2"/>
  <c r="AA1901" i="2"/>
  <c r="AA1917" i="2"/>
  <c r="AA2148" i="2"/>
  <c r="AA2180" i="2"/>
  <c r="AA2196" i="2"/>
  <c r="AA2212" i="2"/>
  <c r="AA2228" i="2"/>
  <c r="AA2244" i="2"/>
  <c r="AA2260" i="2"/>
  <c r="AA2276" i="2"/>
  <c r="AA2292" i="2"/>
  <c r="AA2308" i="2"/>
  <c r="AA2324" i="2"/>
  <c r="AA2340" i="2"/>
  <c r="AA2356" i="2"/>
  <c r="AA2372" i="2"/>
  <c r="AA2388" i="2"/>
  <c r="AA2404" i="2"/>
  <c r="AA2971" i="2"/>
  <c r="AA1135" i="2"/>
  <c r="AA1837" i="2"/>
  <c r="AA1596" i="2"/>
  <c r="AA1528" i="2"/>
  <c r="AA3118" i="2"/>
  <c r="AA1550" i="2"/>
  <c r="AA3066" i="2"/>
  <c r="AA3340" i="2"/>
  <c r="AA1173" i="2"/>
  <c r="AA1205" i="2"/>
  <c r="AA154" i="2"/>
  <c r="AA1130" i="2"/>
  <c r="AA1530" i="2"/>
  <c r="AA1138" i="2"/>
  <c r="AA3041" i="2"/>
  <c r="AA1585" i="2"/>
  <c r="AA1199" i="2"/>
  <c r="AA1863" i="2"/>
  <c r="AA3029" i="2"/>
  <c r="AA3093" i="2"/>
  <c r="AA1868" i="2"/>
  <c r="AA3010" i="2"/>
  <c r="AA3380" i="2"/>
  <c r="AA1594" i="2"/>
  <c r="AA1573" i="2"/>
  <c r="AA1139" i="2"/>
  <c r="AA1178" i="2"/>
  <c r="AA1569" i="2"/>
  <c r="AA1835" i="2"/>
  <c r="AA1867" i="2"/>
  <c r="AA1871" i="2"/>
  <c r="AA3058" i="2"/>
  <c r="AA128" i="2"/>
  <c r="AA3057" i="2"/>
  <c r="AA1577" i="2"/>
  <c r="AA1187" i="2"/>
  <c r="AA1815" i="2"/>
  <c r="AA3021" i="2"/>
  <c r="AA3085" i="2"/>
  <c r="AA3354" i="2"/>
  <c r="AA3042" i="2"/>
  <c r="AA290" i="2"/>
  <c r="AA294" i="2"/>
  <c r="AA408" i="2"/>
  <c r="AA256" i="2"/>
  <c r="AA597" i="2"/>
  <c r="AA661" i="2"/>
  <c r="AA554" i="2"/>
  <c r="AA586" i="2"/>
  <c r="AA642" i="2"/>
  <c r="AA774" i="2"/>
  <c r="AA873" i="2"/>
  <c r="AA905" i="2"/>
  <c r="AA936" i="2"/>
  <c r="AA929" i="2"/>
  <c r="AA965" i="2"/>
  <c r="AA1083" i="2"/>
  <c r="AA1471" i="2"/>
  <c r="AA1579" i="2"/>
  <c r="AA1711" i="2"/>
  <c r="AA1771" i="2"/>
  <c r="AA1879" i="2"/>
  <c r="AA1895" i="2"/>
  <c r="AA1911" i="2"/>
  <c r="AA2067" i="2"/>
  <c r="AA2566" i="2"/>
  <c r="AA2630" i="2"/>
  <c r="AA2694" i="2"/>
  <c r="AA2758" i="2"/>
  <c r="AA2986" i="2"/>
  <c r="AA3266" i="2"/>
  <c r="AA3382" i="2"/>
  <c r="AA3257" i="2"/>
  <c r="AA226" i="2"/>
  <c r="AA224" i="2"/>
  <c r="AA544" i="2"/>
  <c r="AA576" i="2"/>
  <c r="AA607" i="2"/>
  <c r="AA639" i="2"/>
  <c r="AA596" i="2"/>
  <c r="AA660" i="2"/>
  <c r="AA776" i="2"/>
  <c r="AA938" i="2"/>
  <c r="AA954" i="2"/>
  <c r="AA970" i="2"/>
  <c r="AA1064" i="2"/>
  <c r="AA1087" i="2"/>
  <c r="AA1222" i="2"/>
  <c r="AA1443" i="2"/>
  <c r="AA1567" i="2"/>
  <c r="AA2191" i="2"/>
  <c r="AA2207" i="2"/>
  <c r="AA2223" i="2"/>
  <c r="AA2239" i="2"/>
  <c r="AA2255" i="2"/>
  <c r="AA2271" i="2"/>
  <c r="AA2287" i="2"/>
  <c r="AA2303" i="2"/>
  <c r="AA2319" i="2"/>
  <c r="AA2335" i="2"/>
  <c r="AA2351" i="2"/>
  <c r="AA2367" i="2"/>
  <c r="AA2383" i="2"/>
  <c r="AA2399" i="2"/>
  <c r="AA2586" i="2"/>
  <c r="AA2650" i="2"/>
  <c r="AA2714" i="2"/>
  <c r="AA2778" i="2"/>
  <c r="AA1145" i="2"/>
  <c r="AA1188" i="2"/>
  <c r="AA1531" i="2"/>
  <c r="AA1872" i="2"/>
  <c r="AA1527" i="2"/>
  <c r="AA1826" i="2"/>
  <c r="AA3074" i="2"/>
  <c r="AA1181" i="2"/>
  <c r="AA1814" i="2"/>
  <c r="AA168" i="2"/>
  <c r="AA1162" i="2"/>
  <c r="AA1202" i="2"/>
  <c r="AA1154" i="2"/>
  <c r="AA3073" i="2"/>
  <c r="AA1175" i="2"/>
  <c r="AA1207" i="2"/>
  <c r="AA3018" i="2"/>
  <c r="AA3045" i="2"/>
  <c r="AA3109" i="2"/>
  <c r="AA3002" i="2"/>
  <c r="AA1565" i="2"/>
  <c r="AA13" i="2"/>
  <c r="AA325" i="2"/>
  <c r="AA1589" i="2"/>
  <c r="AA1147" i="2"/>
  <c r="AA1210" i="2"/>
  <c r="AA1811" i="2"/>
  <c r="AA1843" i="2"/>
  <c r="AA1875" i="2"/>
  <c r="AA3332" i="2"/>
  <c r="AA1597" i="2"/>
  <c r="AA179" i="2"/>
  <c r="AA3089" i="2"/>
  <c r="AA1593" i="2"/>
  <c r="AA1195" i="2"/>
  <c r="AA1847" i="2"/>
  <c r="AA3037" i="2"/>
  <c r="AA3101" i="2"/>
  <c r="AA3366" i="2"/>
  <c r="AA3090" i="2"/>
  <c r="AA237" i="2"/>
  <c r="AA217" i="2"/>
  <c r="AA613" i="2"/>
  <c r="AA530" i="2"/>
  <c r="AA562" i="2"/>
  <c r="AA594" i="2"/>
  <c r="AA658" i="2"/>
  <c r="AA177" i="2"/>
  <c r="AA185" i="2"/>
  <c r="AA1864" i="2"/>
  <c r="AA1862" i="2"/>
  <c r="AA3022" i="2"/>
  <c r="AA173" i="2"/>
  <c r="AA32" i="2"/>
  <c r="AA3372" i="2"/>
  <c r="AA1128" i="2"/>
  <c r="AA3098" i="2"/>
  <c r="AA497" i="2"/>
  <c r="AA1189" i="2"/>
  <c r="AA1846" i="2"/>
  <c r="AA480" i="2"/>
  <c r="AA38" i="2"/>
  <c r="AA1823" i="2"/>
  <c r="AA1546" i="2"/>
  <c r="AA3105" i="2"/>
  <c r="AA1183" i="2"/>
  <c r="AA1190" i="2"/>
  <c r="AA2997" i="2"/>
  <c r="AA3061" i="2"/>
  <c r="AA3350" i="2"/>
  <c r="AA3050" i="2"/>
  <c r="AA1186" i="2"/>
  <c r="AA36" i="2"/>
  <c r="AA1541" i="2"/>
  <c r="AA1123" i="2"/>
  <c r="AA1155" i="2"/>
  <c r="AA1536" i="2"/>
  <c r="AA1819" i="2"/>
  <c r="AA1851" i="2"/>
  <c r="AA1807" i="2"/>
  <c r="AA3352" i="2"/>
  <c r="AA1170" i="2"/>
  <c r="AA1578" i="2"/>
  <c r="AA1545" i="2"/>
  <c r="AA1171" i="2"/>
  <c r="AA1203" i="2"/>
  <c r="AA1549" i="2"/>
  <c r="AA3053" i="2"/>
  <c r="AA3117" i="2"/>
  <c r="AA2994" i="2"/>
  <c r="AA3348" i="2"/>
  <c r="AA253" i="2"/>
  <c r="AA395" i="2"/>
  <c r="AA629" i="2"/>
  <c r="AA538" i="2"/>
  <c r="AA570" i="2"/>
  <c r="AA610" i="2"/>
  <c r="AA742" i="2"/>
  <c r="AA806" i="2"/>
  <c r="AA889" i="2"/>
  <c r="AA920" i="2"/>
  <c r="AA883" i="2"/>
  <c r="AA949" i="2"/>
  <c r="AA1094" i="2"/>
  <c r="AA1115" i="2"/>
  <c r="AA1547" i="2"/>
  <c r="AA1679" i="2"/>
  <c r="AA1743" i="2"/>
  <c r="AA1795" i="2"/>
  <c r="AA1887" i="2"/>
  <c r="AA1903" i="2"/>
  <c r="AA1919" i="2"/>
  <c r="AA2099" i="2"/>
  <c r="AA2598" i="2"/>
  <c r="AA2662" i="2"/>
  <c r="AA2726" i="2"/>
  <c r="AA2790" i="2"/>
  <c r="AA3234" i="2"/>
  <c r="AA3298" i="2"/>
  <c r="AA3225" i="2"/>
  <c r="AA3289" i="2"/>
  <c r="AA257" i="2"/>
  <c r="AA528" i="2"/>
  <c r="AA560" i="2"/>
  <c r="AA592" i="2"/>
  <c r="AA623" i="2"/>
  <c r="AA655" i="2"/>
  <c r="AA628" i="2"/>
  <c r="AA744" i="2"/>
  <c r="AA923" i="2"/>
  <c r="AA946" i="2"/>
  <c r="AA962" i="2"/>
  <c r="AA1032" i="2"/>
  <c r="AA1098" i="2"/>
  <c r="AA1119" i="2"/>
  <c r="AA1238" i="2"/>
  <c r="AA1456" i="2"/>
  <c r="AA2183" i="2"/>
  <c r="AA2199" i="2"/>
  <c r="AA2215" i="2"/>
  <c r="AA2231" i="2"/>
  <c r="AA2247" i="2"/>
  <c r="AA2263" i="2"/>
  <c r="AA2279" i="2"/>
  <c r="AA2295" i="2"/>
  <c r="AA2311" i="2"/>
  <c r="AA2327" i="2"/>
  <c r="AA2343" i="2"/>
  <c r="AA2359" i="2"/>
  <c r="AA2375" i="2"/>
  <c r="AA2391" i="2"/>
  <c r="AA2407" i="2"/>
  <c r="AA2618" i="2"/>
  <c r="AA2682" i="2"/>
  <c r="AA2746" i="2"/>
  <c r="AA2962" i="2"/>
  <c r="AA3387" i="2"/>
  <c r="AA360" i="2"/>
  <c r="AA284" i="2"/>
  <c r="AA601" i="2"/>
  <c r="AA633" i="2"/>
  <c r="AA534" i="2"/>
  <c r="AA598" i="2"/>
  <c r="AA662" i="2"/>
  <c r="AA885" i="2"/>
  <c r="AA932" i="2"/>
  <c r="AA895" i="2"/>
  <c r="AA933" i="2"/>
  <c r="AA951" i="2"/>
  <c r="AA967" i="2"/>
  <c r="AA1052" i="2"/>
  <c r="AA1102" i="2"/>
  <c r="AA1351" i="2"/>
  <c r="AA1415" i="2"/>
  <c r="AA1539" i="2"/>
  <c r="AA1675" i="2"/>
  <c r="AA1707" i="2"/>
  <c r="AA1739" i="2"/>
  <c r="AA1775" i="2"/>
  <c r="AA1881" i="2"/>
  <c r="AA1897" i="2"/>
  <c r="AA1913" i="2"/>
  <c r="AA2140" i="2"/>
  <c r="AA2172" i="2"/>
  <c r="AA2192" i="2"/>
  <c r="AA2208" i="2"/>
  <c r="AA2224" i="2"/>
  <c r="AA2240" i="2"/>
  <c r="AA2256" i="2"/>
  <c r="AA2272" i="2"/>
  <c r="AA2288" i="2"/>
  <c r="AA2304" i="2"/>
  <c r="AA2320" i="2"/>
  <c r="AA2336" i="2"/>
  <c r="AA2352" i="2"/>
  <c r="AA2368" i="2"/>
  <c r="AA2384" i="2"/>
  <c r="AA2400" i="2"/>
  <c r="AA2982" i="2"/>
  <c r="AA214" i="2"/>
  <c r="AA199" i="2"/>
  <c r="AA281" i="2"/>
  <c r="AA532" i="2"/>
  <c r="AA595" i="2"/>
  <c r="AA627" i="2"/>
  <c r="AA659" i="2"/>
  <c r="AA624" i="2"/>
  <c r="AA656" i="2"/>
  <c r="AA748" i="2"/>
  <c r="AA780" i="2"/>
  <c r="AA926" i="2"/>
  <c r="AA952" i="2"/>
  <c r="AA1106" i="2"/>
  <c r="AA1242" i="2"/>
  <c r="AA1371" i="2"/>
  <c r="AA1529" i="2"/>
  <c r="AA1449" i="2"/>
  <c r="AA1559" i="2"/>
  <c r="AA1696" i="2"/>
  <c r="AA1760" i="2"/>
  <c r="AA1890" i="2"/>
  <c r="AA1906" i="2"/>
  <c r="AA2181" i="2"/>
  <c r="AA2197" i="2"/>
  <c r="AA2213" i="2"/>
  <c r="AA2229" i="2"/>
  <c r="AA2245" i="2"/>
  <c r="AA2261" i="2"/>
  <c r="AA2277" i="2"/>
  <c r="AA2293" i="2"/>
  <c r="AA2309" i="2"/>
  <c r="AA2325" i="2"/>
  <c r="AA2341" i="2"/>
  <c r="AA2357" i="2"/>
  <c r="AA2373" i="2"/>
  <c r="AA2389" i="2"/>
  <c r="AA2405" i="2"/>
  <c r="AA3394" i="2"/>
  <c r="AA212" i="2"/>
  <c r="AA347" i="2"/>
  <c r="AA259" i="2"/>
  <c r="AA274" i="2"/>
  <c r="AA252" i="2"/>
  <c r="AA315" i="2"/>
  <c r="AA396" i="2"/>
  <c r="AA457" i="2"/>
  <c r="AA541" i="2"/>
  <c r="AA573" i="2"/>
  <c r="AA513" i="2"/>
  <c r="AA779" i="2"/>
  <c r="AA811" i="2"/>
  <c r="AA983" i="2"/>
  <c r="AA1059" i="2"/>
  <c r="AA1268" i="2"/>
  <c r="AA1033" i="2"/>
  <c r="AA1227" i="2"/>
  <c r="AA1275" i="2"/>
  <c r="AA1362" i="2"/>
  <c r="AA1262" i="2"/>
  <c r="AA1318" i="2"/>
  <c r="AA1221" i="2"/>
  <c r="AA1429" i="2"/>
  <c r="AA1408" i="2"/>
  <c r="AA1483" i="2"/>
  <c r="AA1499" i="2"/>
  <c r="AA1515" i="2"/>
  <c r="AA1697" i="2"/>
  <c r="AA1729" i="2"/>
  <c r="AA1761" i="2"/>
  <c r="AA1618" i="2"/>
  <c r="AA1650" i="2"/>
  <c r="AA1732" i="2"/>
  <c r="AA1627" i="2"/>
  <c r="AA1678" i="2"/>
  <c r="AA1718" i="2"/>
  <c r="AA1750" i="2"/>
  <c r="AA1892" i="2"/>
  <c r="AA1924" i="2"/>
  <c r="AA1988" i="2"/>
  <c r="AA2055" i="2"/>
  <c r="AA1782" i="2"/>
  <c r="AA2145" i="2"/>
  <c r="AA2177" i="2"/>
  <c r="AA2144" i="2"/>
  <c r="AA2182" i="2"/>
  <c r="AA2214" i="2"/>
  <c r="AA2246" i="2"/>
  <c r="AA2278" i="2"/>
  <c r="AA2310" i="2"/>
  <c r="AA2342" i="2"/>
  <c r="AA2374" i="2"/>
  <c r="AA2406" i="2"/>
  <c r="AA2485" i="2"/>
  <c r="AA2557" i="2"/>
  <c r="AA2420" i="2"/>
  <c r="AA2468" i="2"/>
  <c r="AA2524" i="2"/>
  <c r="AA2593" i="2"/>
  <c r="AA2673" i="2"/>
  <c r="AA2801" i="2"/>
  <c r="AA2574" i="2"/>
  <c r="AA2638" i="2"/>
  <c r="AA2702" i="2"/>
  <c r="AA2766" i="2"/>
  <c r="AA2050" i="2"/>
  <c r="AA2114" i="2"/>
  <c r="AA2442" i="2"/>
  <c r="AA2474" i="2"/>
  <c r="AA2506" i="2"/>
  <c r="AA2538" i="2"/>
  <c r="AA2817" i="2"/>
  <c r="AA2872" i="2"/>
  <c r="AA2575" i="2"/>
  <c r="AA2655" i="2"/>
  <c r="AA2751" i="2"/>
  <c r="AA2863" i="2"/>
  <c r="AA2927" i="2"/>
  <c r="AA2644" i="2"/>
  <c r="AA2740" i="2"/>
  <c r="AA3019" i="2"/>
  <c r="AA3083" i="2"/>
  <c r="AA3341" i="2"/>
  <c r="AA3373" i="2"/>
  <c r="AA3044" i="2"/>
  <c r="AA3108" i="2"/>
  <c r="AA3208" i="2"/>
  <c r="AA3240" i="2"/>
  <c r="AA3272" i="2"/>
  <c r="AA3304" i="2"/>
  <c r="AA3223" i="2"/>
  <c r="AA3255" i="2"/>
  <c r="AA3287" i="2"/>
  <c r="AA3319" i="2"/>
  <c r="AA3515" i="2"/>
  <c r="AA3675" i="2"/>
  <c r="AA3433" i="2"/>
  <c r="AA3489" i="2"/>
  <c r="AA3553" i="2"/>
  <c r="AA3609" i="2"/>
  <c r="AA3673" i="2"/>
  <c r="AA193" i="2"/>
  <c r="AA379" i="2"/>
  <c r="AA291" i="2"/>
  <c r="AA301" i="2"/>
  <c r="AA366" i="2"/>
  <c r="AA507" i="2"/>
  <c r="AA572" i="2"/>
  <c r="AA525" i="2"/>
  <c r="AA559" i="2"/>
  <c r="AA591" i="2"/>
  <c r="AA590" i="2"/>
  <c r="AA650" i="2"/>
  <c r="AA606" i="2"/>
  <c r="AA671" i="2"/>
  <c r="AA881" i="2"/>
  <c r="AA1081" i="2"/>
  <c r="AA1727" i="2"/>
  <c r="AA1915" i="2"/>
  <c r="AA2710" i="2"/>
  <c r="AA3209" i="2"/>
  <c r="AA552" i="2"/>
  <c r="AA612" i="2"/>
  <c r="AA958" i="2"/>
  <c r="AA1230" i="2"/>
  <c r="AA2211" i="2"/>
  <c r="AA2275" i="2"/>
  <c r="AA2339" i="2"/>
  <c r="AA2403" i="2"/>
  <c r="AA2794" i="2"/>
  <c r="AA328" i="2"/>
  <c r="AA407" i="2"/>
  <c r="AA657" i="2"/>
  <c r="AA646" i="2"/>
  <c r="AA924" i="2"/>
  <c r="AA925" i="2"/>
  <c r="AA963" i="2"/>
  <c r="AA1086" i="2"/>
  <c r="AA1399" i="2"/>
  <c r="AA1587" i="2"/>
  <c r="AA1731" i="2"/>
  <c r="AA1877" i="2"/>
  <c r="AA1909" i="2"/>
  <c r="AA2164" i="2"/>
  <c r="AA2204" i="2"/>
  <c r="AA2236" i="2"/>
  <c r="AA2268" i="2"/>
  <c r="AA2300" i="2"/>
  <c r="AA2332" i="2"/>
  <c r="AA2364" i="2"/>
  <c r="AA2396" i="2"/>
  <c r="AA3390" i="2"/>
  <c r="AA269" i="2"/>
  <c r="AA297" i="2"/>
  <c r="AA580" i="2"/>
  <c r="AA635" i="2"/>
  <c r="AA608" i="2"/>
  <c r="AA648" i="2"/>
  <c r="AA756" i="2"/>
  <c r="AA798" i="2"/>
  <c r="AA944" i="2"/>
  <c r="AA1095" i="2"/>
  <c r="AA1240" i="2"/>
  <c r="AA1459" i="2"/>
  <c r="AA1457" i="2"/>
  <c r="AA1591" i="2"/>
  <c r="AA1744" i="2"/>
  <c r="AA1894" i="2"/>
  <c r="AA1914" i="2"/>
  <c r="AA2193" i="2"/>
  <c r="AA2217" i="2"/>
  <c r="AA2237" i="2"/>
  <c r="AA2257" i="2"/>
  <c r="AA2281" i="2"/>
  <c r="AA2301" i="2"/>
  <c r="AA2321" i="2"/>
  <c r="AA2345" i="2"/>
  <c r="AA2365" i="2"/>
  <c r="AA2385" i="2"/>
  <c r="AA2409" i="2"/>
  <c r="AA202" i="2"/>
  <c r="AA293" i="2"/>
  <c r="AA200" i="2"/>
  <c r="AA282" i="2"/>
  <c r="AA383" i="2"/>
  <c r="AA404" i="2"/>
  <c r="AA527" i="2"/>
  <c r="AA565" i="2"/>
  <c r="AA524" i="2"/>
  <c r="AA831" i="2"/>
  <c r="AA985" i="2"/>
  <c r="AA974" i="2"/>
  <c r="AA1324" i="2"/>
  <c r="AA1219" i="2"/>
  <c r="AA1307" i="2"/>
  <c r="AA1410" i="2"/>
  <c r="AA1310" i="2"/>
  <c r="AA1229" i="2"/>
  <c r="AA1376" i="2"/>
  <c r="AA1479" i="2"/>
  <c r="AA1503" i="2"/>
  <c r="AA1681" i="2"/>
  <c r="AA1721" i="2"/>
  <c r="AA1537" i="2"/>
  <c r="AA1634" i="2"/>
  <c r="AA1716" i="2"/>
  <c r="AA1643" i="2"/>
  <c r="AA1702" i="2"/>
  <c r="AA1742" i="2"/>
  <c r="AA1900" i="2"/>
  <c r="AA1956" i="2"/>
  <c r="AA2028" i="2"/>
  <c r="AA2121" i="2"/>
  <c r="AA2161" i="2"/>
  <c r="AA2139" i="2"/>
  <c r="AA2190" i="2"/>
  <c r="AA2230" i="2"/>
  <c r="AA2270" i="2"/>
  <c r="AA2318" i="2"/>
  <c r="AA2358" i="2"/>
  <c r="AA2398" i="2"/>
  <c r="AA2493" i="2"/>
  <c r="AA2090" i="2"/>
  <c r="AA2460" i="2"/>
  <c r="AA2532" i="2"/>
  <c r="AA2641" i="2"/>
  <c r="AA2753" i="2"/>
  <c r="AA2590" i="2"/>
  <c r="AA2670" i="2"/>
  <c r="AA2750" i="2"/>
  <c r="AA2066" i="2"/>
  <c r="AA2426" i="2"/>
  <c r="AA2466" i="2"/>
  <c r="AA2514" i="2"/>
  <c r="AA2554" i="2"/>
  <c r="AA2856" i="2"/>
  <c r="AA2591" i="2"/>
  <c r="AA2703" i="2"/>
  <c r="AA2847" i="2"/>
  <c r="AA2943" i="2"/>
  <c r="AA2676" i="2"/>
  <c r="AA2815" i="2"/>
  <c r="AA3003" i="2"/>
  <c r="AA3099" i="2"/>
  <c r="AA3305" i="2"/>
  <c r="AA3357" i="2"/>
  <c r="AA3028" i="2"/>
  <c r="AA3224" i="2"/>
  <c r="AA3264" i="2"/>
  <c r="AA3312" i="2"/>
  <c r="AA3239" i="2"/>
  <c r="AA3279" i="2"/>
  <c r="AA3327" i="2"/>
  <c r="AA3611" i="2"/>
  <c r="AA3425" i="2"/>
  <c r="AA3513" i="2"/>
  <c r="AA3577" i="2"/>
  <c r="AA3649" i="2"/>
  <c r="AA255" i="2"/>
  <c r="AA346" i="2"/>
  <c r="AA216" i="2"/>
  <c r="AA412" i="2"/>
  <c r="AA540" i="2"/>
  <c r="AA501" i="2"/>
  <c r="AA567" i="2"/>
  <c r="AA558" i="2"/>
  <c r="AA634" i="2"/>
  <c r="AA622" i="2"/>
  <c r="AA768" i="2"/>
  <c r="AA794" i="2"/>
  <c r="AA750" i="2"/>
  <c r="AA878" i="2"/>
  <c r="AA910" i="2"/>
  <c r="AA909" i="2"/>
  <c r="AA884" i="2"/>
  <c r="AA875" i="2"/>
  <c r="AA948" i="2"/>
  <c r="AA921" i="2"/>
  <c r="AA961" i="2"/>
  <c r="AA1047" i="2"/>
  <c r="AA1040" i="2"/>
  <c r="AA1042" i="2"/>
  <c r="AA1244" i="2"/>
  <c r="AA1398" i="2"/>
  <c r="AA1234" i="2"/>
  <c r="AA1407" i="2"/>
  <c r="AA1108" i="2"/>
  <c r="AA1301" i="2"/>
  <c r="AA1417" i="2"/>
  <c r="AA1436" i="2"/>
  <c r="AA1468" i="2"/>
  <c r="AA1453" i="2"/>
  <c r="AA1446" i="2"/>
  <c r="AA1476" i="2"/>
  <c r="AA1492" i="2"/>
  <c r="AA1508" i="2"/>
  <c r="AA1447" i="2"/>
  <c r="AA1609" i="2"/>
  <c r="AA1657" i="2"/>
  <c r="AA1704" i="2"/>
  <c r="AA1671" i="2"/>
  <c r="AA1735" i="2"/>
  <c r="AA1624" i="2"/>
  <c r="AA1776" i="2"/>
  <c r="AA1769" i="2"/>
  <c r="AA1957" i="2"/>
  <c r="AA1997" i="2"/>
  <c r="AA1770" i="2"/>
  <c r="AA2075" i="2"/>
  <c r="AA1789" i="2"/>
  <c r="AA1975" i="2"/>
  <c r="AA2039" i="2"/>
  <c r="AA2080" i="2"/>
  <c r="AA2112" i="2"/>
  <c r="AA1950" i="2"/>
  <c r="AA1990" i="2"/>
  <c r="AA2030" i="2"/>
  <c r="AA2102" i="2"/>
  <c r="AA2597" i="2"/>
  <c r="AA2661" i="2"/>
  <c r="AA2725" i="2"/>
  <c r="AA2789" i="2"/>
  <c r="AA2483" i="2"/>
  <c r="AA2578" i="2"/>
  <c r="AA2642" i="2"/>
  <c r="AA2706" i="2"/>
  <c r="AA2770" i="2"/>
  <c r="AA2805" i="2"/>
  <c r="AA2854" i="2"/>
  <c r="AA2959" i="2"/>
  <c r="AA2991" i="2"/>
  <c r="AA2716" i="2"/>
  <c r="AA2860" i="2"/>
  <c r="AA2924" i="2"/>
  <c r="AA2867" i="2"/>
  <c r="AA2931" i="2"/>
  <c r="AA3238" i="2"/>
  <c r="AA3302" i="2"/>
  <c r="AA2976" i="2"/>
  <c r="AA3023" i="2"/>
  <c r="AA3087" i="2"/>
  <c r="AA3229" i="2"/>
  <c r="AA3293" i="2"/>
  <c r="AA3343" i="2"/>
  <c r="AA3375" i="2"/>
  <c r="AA3048" i="2"/>
  <c r="AA3112" i="2"/>
  <c r="AA3416" i="2"/>
  <c r="AA3472" i="2"/>
  <c r="AA3536" i="2"/>
  <c r="AA3600" i="2"/>
  <c r="AA3664" i="2"/>
  <c r="AA3704" i="2"/>
  <c r="AA3470" i="2"/>
  <c r="AA3566" i="2"/>
  <c r="AA3694" i="2"/>
  <c r="AA309" i="2"/>
  <c r="AA248" i="2"/>
  <c r="AA367" i="2"/>
  <c r="AA392" i="2"/>
  <c r="AA377" i="2"/>
  <c r="AA451" i="2"/>
  <c r="AA511" i="2"/>
  <c r="AA553" i="2"/>
  <c r="AA585" i="2"/>
  <c r="AA653" i="2"/>
  <c r="AA636" i="2"/>
  <c r="AA787" i="2"/>
  <c r="AA786" i="2"/>
  <c r="AA819" i="2"/>
  <c r="AA1019" i="2"/>
  <c r="AA918" i="2"/>
  <c r="AA1044" i="2"/>
  <c r="AA1232" i="2"/>
  <c r="AA1215" i="2"/>
  <c r="AA1247" i="2"/>
  <c r="AA1411" i="2"/>
  <c r="AA1233" i="2"/>
  <c r="AA1485" i="2"/>
  <c r="AA1501" i="2"/>
  <c r="AA1435" i="2"/>
  <c r="AA1677" i="2"/>
  <c r="AA1709" i="2"/>
  <c r="AA1749" i="2"/>
  <c r="AA1692" i="2"/>
  <c r="AA1756" i="2"/>
  <c r="AA1714" i="2"/>
  <c r="AA1746" i="2"/>
  <c r="AA1880" i="2"/>
  <c r="AA1912" i="2"/>
  <c r="AA2095" i="2"/>
  <c r="AA2125" i="2"/>
  <c r="AA2157" i="2"/>
  <c r="AA2194" i="2"/>
  <c r="AA2226" i="2"/>
  <c r="AA2258" i="2"/>
  <c r="AA2290" i="2"/>
  <c r="AA2322" i="2"/>
  <c r="AA2354" i="2"/>
  <c r="AA2386" i="2"/>
  <c r="AA2617" i="2"/>
  <c r="AA2697" i="2"/>
  <c r="AA2761" i="2"/>
  <c r="AA912" i="2"/>
  <c r="AA1099" i="2"/>
  <c r="AA1787" i="2"/>
  <c r="AA2083" i="2"/>
  <c r="AA2774" i="2"/>
  <c r="AA3273" i="2"/>
  <c r="AA584" i="2"/>
  <c r="AA736" i="2"/>
  <c r="AA1016" i="2"/>
  <c r="AA1521" i="2"/>
  <c r="AA2227" i="2"/>
  <c r="AA2291" i="2"/>
  <c r="AA2355" i="2"/>
  <c r="AA2602" i="2"/>
  <c r="AA2990" i="2"/>
  <c r="AA276" i="2"/>
  <c r="AA617" i="2"/>
  <c r="AA566" i="2"/>
  <c r="AA778" i="2"/>
  <c r="AA879" i="2"/>
  <c r="AA943" i="2"/>
  <c r="AA1020" i="2"/>
  <c r="AA1091" i="2"/>
  <c r="AA1525" i="2"/>
  <c r="AA1691" i="2"/>
  <c r="AA1755" i="2"/>
  <c r="AA1889" i="2"/>
  <c r="AA2124" i="2"/>
  <c r="AA2184" i="2"/>
  <c r="AA2216" i="2"/>
  <c r="AA2248" i="2"/>
  <c r="AA2280" i="2"/>
  <c r="AA2312" i="2"/>
  <c r="AA2344" i="2"/>
  <c r="AA2376" i="2"/>
  <c r="AA2408" i="2"/>
  <c r="AA222" i="2"/>
  <c r="AA273" i="2"/>
  <c r="AA382" i="2"/>
  <c r="AA603" i="2"/>
  <c r="AA643" i="2"/>
  <c r="AA616" i="2"/>
  <c r="AA664" i="2"/>
  <c r="AA764" i="2"/>
  <c r="AA802" i="2"/>
  <c r="AA960" i="2"/>
  <c r="AA1111" i="2"/>
  <c r="AA1355" i="2"/>
  <c r="AA1440" i="2"/>
  <c r="AA1465" i="2"/>
  <c r="AA1680" i="2"/>
  <c r="AA1878" i="2"/>
  <c r="AA1898" i="2"/>
  <c r="AA1918" i="2"/>
  <c r="AA2201" i="2"/>
  <c r="AA2221" i="2"/>
  <c r="AA2241" i="2"/>
  <c r="AA2265" i="2"/>
  <c r="AA2285" i="2"/>
  <c r="AA2305" i="2"/>
  <c r="AA2329" i="2"/>
  <c r="AA2349" i="2"/>
  <c r="AA2369" i="2"/>
  <c r="AA2393" i="2"/>
  <c r="AA2958" i="2"/>
  <c r="AA239" i="2"/>
  <c r="AA213" i="2"/>
  <c r="AA242" i="2"/>
  <c r="AA286" i="2"/>
  <c r="AA345" i="2"/>
  <c r="AA533" i="2"/>
  <c r="AA581" i="2"/>
  <c r="AA741" i="2"/>
  <c r="AA836" i="2"/>
  <c r="AA991" i="2"/>
  <c r="AA990" i="2"/>
  <c r="AA1332" i="2"/>
  <c r="AA1235" i="2"/>
  <c r="AA1339" i="2"/>
  <c r="AA1254" i="2"/>
  <c r="AA1342" i="2"/>
  <c r="AA1237" i="2"/>
  <c r="AA1392" i="2"/>
  <c r="AA1487" i="2"/>
  <c r="AA1507" i="2"/>
  <c r="AA1689" i="2"/>
  <c r="AA1737" i="2"/>
  <c r="AA1602" i="2"/>
  <c r="AA1642" i="2"/>
  <c r="AA1748" i="2"/>
  <c r="AA1659" i="2"/>
  <c r="AA1710" i="2"/>
  <c r="AA1758" i="2"/>
  <c r="AA1908" i="2"/>
  <c r="AA1964" i="2"/>
  <c r="AA2071" i="2"/>
  <c r="AA2129" i="2"/>
  <c r="AA2169" i="2"/>
  <c r="AA2160" i="2"/>
  <c r="AA2198" i="2"/>
  <c r="AA2238" i="2"/>
  <c r="AA2286" i="2"/>
  <c r="AA2326" i="2"/>
  <c r="AA2366" i="2"/>
  <c r="AA2429" i="2"/>
  <c r="AA2525" i="2"/>
  <c r="AA2106" i="2"/>
  <c r="AA2492" i="2"/>
  <c r="AA2564" i="2"/>
  <c r="AA2657" i="2"/>
  <c r="AA2065" i="2"/>
  <c r="AA2606" i="2"/>
  <c r="AA2686" i="2"/>
  <c r="AA2782" i="2"/>
  <c r="AA2082" i="2"/>
  <c r="AA2434" i="2"/>
  <c r="AA2482" i="2"/>
  <c r="AA2522" i="2"/>
  <c r="AA2562" i="2"/>
  <c r="AA2888" i="2"/>
  <c r="AA2623" i="2"/>
  <c r="AA2719" i="2"/>
  <c r="AA2879" i="2"/>
  <c r="AA2596" i="2"/>
  <c r="AA2724" i="2"/>
  <c r="AA3035" i="2"/>
  <c r="AA3115" i="2"/>
  <c r="AA3321" i="2"/>
  <c r="AA3365" i="2"/>
  <c r="AA3060" i="2"/>
  <c r="AA3232" i="2"/>
  <c r="AA3280" i="2"/>
  <c r="AA3320" i="2"/>
  <c r="AA3207" i="2"/>
  <c r="AA3247" i="2"/>
  <c r="AA3295" i="2"/>
  <c r="AA3411" i="2"/>
  <c r="AA3667" i="2"/>
  <c r="AA3449" i="2"/>
  <c r="AA3521" i="2"/>
  <c r="AA3585" i="2"/>
  <c r="AA3681" i="2"/>
  <c r="AA275" i="2"/>
  <c r="AA378" i="2"/>
  <c r="AA362" i="2"/>
  <c r="AA251" i="2"/>
  <c r="AA556" i="2"/>
  <c r="AA535" i="2"/>
  <c r="AA575" i="2"/>
  <c r="AA574" i="2"/>
  <c r="AA679" i="2"/>
  <c r="AA638" i="2"/>
  <c r="AA782" i="2"/>
  <c r="AA804" i="2"/>
  <c r="AA816" i="2"/>
  <c r="AA886" i="2"/>
  <c r="AA824" i="2"/>
  <c r="AA812" i="2"/>
  <c r="AA892" i="2"/>
  <c r="AA891" i="2"/>
  <c r="AA956" i="2"/>
  <c r="AA937" i="2"/>
  <c r="AA969" i="2"/>
  <c r="AA1063" i="2"/>
  <c r="AA1056" i="2"/>
  <c r="AA1074" i="2"/>
  <c r="AA1350" i="2"/>
  <c r="AA1414" i="2"/>
  <c r="AA1359" i="2"/>
  <c r="AA1424" i="2"/>
  <c r="AA1269" i="2"/>
  <c r="AA1309" i="2"/>
  <c r="AA1433" i="2"/>
  <c r="AA1444" i="2"/>
  <c r="AA1356" i="2"/>
  <c r="AA1461" i="2"/>
  <c r="AA1454" i="2"/>
  <c r="AA1480" i="2"/>
  <c r="AA1496" i="2"/>
  <c r="AA1512" i="2"/>
  <c r="AA1463" i="2"/>
  <c r="AA1617" i="2"/>
  <c r="AA1665" i="2"/>
  <c r="AA1720" i="2"/>
  <c r="AA1687" i="2"/>
  <c r="AA1751" i="2"/>
  <c r="AA1648" i="2"/>
  <c r="AA1784" i="2"/>
  <c r="AA1785" i="2"/>
  <c r="AA1965" i="2"/>
  <c r="AA2021" i="2"/>
  <c r="AA1779" i="2"/>
  <c r="AA2091" i="2"/>
  <c r="AA1935" i="2"/>
  <c r="AA1999" i="2"/>
  <c r="AA2056" i="2"/>
  <c r="AA2088" i="2"/>
  <c r="AA1783" i="2"/>
  <c r="AA1958" i="2"/>
  <c r="AA2006" i="2"/>
  <c r="AA2038" i="2"/>
  <c r="AA2119" i="2"/>
  <c r="AA2613" i="2"/>
  <c r="AA2677" i="2"/>
  <c r="AA2741" i="2"/>
  <c r="AA2419" i="2"/>
  <c r="AA2507" i="2"/>
  <c r="AA2594" i="2"/>
  <c r="AA2658" i="2"/>
  <c r="AA2722" i="2"/>
  <c r="AA2786" i="2"/>
  <c r="AA2821" i="2"/>
  <c r="AA2862" i="2"/>
  <c r="AA2967" i="2"/>
  <c r="AA2572" i="2"/>
  <c r="AA2780" i="2"/>
  <c r="AA2876" i="2"/>
  <c r="AA2940" i="2"/>
  <c r="AA2883" i="2"/>
  <c r="AA2947" i="2"/>
  <c r="AA3254" i="2"/>
  <c r="AA3318" i="2"/>
  <c r="AA2980" i="2"/>
  <c r="AA3039" i="2"/>
  <c r="AA3103" i="2"/>
  <c r="AA3245" i="2"/>
  <c r="AA3309" i="2"/>
  <c r="AA3351" i="2"/>
  <c r="AA3000" i="2"/>
  <c r="AA3064" i="2"/>
  <c r="AA2993" i="2"/>
  <c r="AA3432" i="2"/>
  <c r="AA3480" i="2"/>
  <c r="AA3544" i="2"/>
  <c r="AA3608" i="2"/>
  <c r="AA3672" i="2"/>
  <c r="AA3406" i="2"/>
  <c r="AA3494" i="2"/>
  <c r="AA3598" i="2"/>
  <c r="AA246" i="2"/>
  <c r="AA288" i="2"/>
  <c r="AA225" i="2"/>
  <c r="AA303" i="2"/>
  <c r="AA400" i="2"/>
  <c r="AA307" i="2"/>
  <c r="AA409" i="2"/>
  <c r="AA454" i="2"/>
  <c r="AA529" i="2"/>
  <c r="AA561" i="2"/>
  <c r="AA593" i="2"/>
  <c r="AA605" i="2"/>
  <c r="AA680" i="2"/>
  <c r="AA652" i="2"/>
  <c r="AA746" i="2"/>
  <c r="AA823" i="2"/>
  <c r="AA911" i="2"/>
  <c r="AA1035" i="2"/>
  <c r="AA935" i="2"/>
  <c r="AA1060" i="2"/>
  <c r="AA1248" i="2"/>
  <c r="AA1223" i="2"/>
  <c r="AA1354" i="2"/>
  <c r="AA1363" i="2"/>
  <c r="AA1428" i="2"/>
  <c r="AA1241" i="2"/>
  <c r="AA1473" i="2"/>
  <c r="AA1489" i="2"/>
  <c r="AA1505" i="2"/>
  <c r="AA1451" i="2"/>
  <c r="AA1685" i="2"/>
  <c r="AA1717" i="2"/>
  <c r="AA1757" i="2"/>
  <c r="AA1708" i="2"/>
  <c r="AA1722" i="2"/>
  <c r="AA1754" i="2"/>
  <c r="AA1888" i="2"/>
  <c r="AA1920" i="2"/>
  <c r="AA2111" i="2"/>
  <c r="AA2133" i="2"/>
  <c r="AA2165" i="2"/>
  <c r="AA2136" i="2"/>
  <c r="AA2168" i="2"/>
  <c r="AA2202" i="2"/>
  <c r="AA2234" i="2"/>
  <c r="AA2266" i="2"/>
  <c r="AA2298" i="2"/>
  <c r="AA2330" i="2"/>
  <c r="AA2362" i="2"/>
  <c r="AA2394" i="2"/>
  <c r="AA2633" i="2"/>
  <c r="AA2713" i="2"/>
  <c r="AA2777" i="2"/>
  <c r="AA867" i="2"/>
  <c r="AA1464" i="2"/>
  <c r="AA1883" i="2"/>
  <c r="AA2582" i="2"/>
  <c r="AA3218" i="2"/>
  <c r="AA241" i="2"/>
  <c r="AA615" i="2"/>
  <c r="AA792" i="2"/>
  <c r="AA1082" i="2"/>
  <c r="AA1583" i="2"/>
  <c r="AA2243" i="2"/>
  <c r="AA2307" i="2"/>
  <c r="AA2371" i="2"/>
  <c r="AA2666" i="2"/>
  <c r="AA3386" i="2"/>
  <c r="AA280" i="2"/>
  <c r="AA625" i="2"/>
  <c r="AA582" i="2"/>
  <c r="AA869" i="2"/>
  <c r="AA887" i="2"/>
  <c r="AA947" i="2"/>
  <c r="AA1036" i="2"/>
  <c r="AA1107" i="2"/>
  <c r="AA1448" i="2"/>
  <c r="AA1699" i="2"/>
  <c r="AA1763" i="2"/>
  <c r="AA1893" i="2"/>
  <c r="AA2132" i="2"/>
  <c r="AA2188" i="2"/>
  <c r="AA2220" i="2"/>
  <c r="AA2252" i="2"/>
  <c r="AA2284" i="2"/>
  <c r="AA2316" i="2"/>
  <c r="AA2348" i="2"/>
  <c r="AA2380" i="2"/>
  <c r="AA2974" i="2"/>
  <c r="AA249" i="2"/>
  <c r="AA277" i="2"/>
  <c r="AA548" i="2"/>
  <c r="AA611" i="2"/>
  <c r="AA651" i="2"/>
  <c r="AA632" i="2"/>
  <c r="AA678" i="2"/>
  <c r="AA772" i="2"/>
  <c r="AA934" i="2"/>
  <c r="AA968" i="2"/>
  <c r="AA1226" i="2"/>
  <c r="AA1387" i="2"/>
  <c r="AA1472" i="2"/>
  <c r="AA1543" i="2"/>
  <c r="AA1712" i="2"/>
  <c r="AA1882" i="2"/>
  <c r="AA1902" i="2"/>
  <c r="AA2185" i="2"/>
  <c r="AA2205" i="2"/>
  <c r="AA2225" i="2"/>
  <c r="AA2249" i="2"/>
  <c r="AA2269" i="2"/>
  <c r="AA2289" i="2"/>
  <c r="AA2313" i="2"/>
  <c r="AA2333" i="2"/>
  <c r="AA2353" i="2"/>
  <c r="AA2377" i="2"/>
  <c r="AA2397" i="2"/>
  <c r="AA2966" i="2"/>
  <c r="AA258" i="2"/>
  <c r="AA232" i="2"/>
  <c r="AA270" i="2"/>
  <c r="AA320" i="2"/>
  <c r="AA365" i="2"/>
  <c r="AA384" i="2"/>
  <c r="AA450" i="2"/>
  <c r="AA549" i="2"/>
  <c r="AA589" i="2"/>
  <c r="AA749" i="2"/>
  <c r="AA919" i="2"/>
  <c r="AA1011" i="2"/>
  <c r="AA1006" i="2"/>
  <c r="AA1049" i="2"/>
  <c r="AA1243" i="2"/>
  <c r="AA1347" i="2"/>
  <c r="AA1278" i="2"/>
  <c r="AA1420" i="2"/>
  <c r="AA1245" i="2"/>
  <c r="AA1418" i="2"/>
  <c r="AA1491" i="2"/>
  <c r="AA1511" i="2"/>
  <c r="AA1705" i="2"/>
  <c r="AA1745" i="2"/>
  <c r="AA1610" i="2"/>
  <c r="AA1684" i="2"/>
  <c r="AA1764" i="2"/>
  <c r="AA1667" i="2"/>
  <c r="AA1726" i="2"/>
  <c r="AA1765" i="2"/>
  <c r="AA1916" i="2"/>
  <c r="AA1996" i="2"/>
  <c r="AA2087" i="2"/>
  <c r="AA2137" i="2"/>
  <c r="AA2123" i="2"/>
  <c r="AA2171" i="2"/>
  <c r="AA2206" i="2"/>
  <c r="AA2254" i="2"/>
  <c r="AA2294" i="2"/>
  <c r="AA2334" i="2"/>
  <c r="AA2382" i="2"/>
  <c r="AA2437" i="2"/>
  <c r="AA2549" i="2"/>
  <c r="AA2428" i="2"/>
  <c r="AA2500" i="2"/>
  <c r="AA2577" i="2"/>
  <c r="AA2689" i="2"/>
  <c r="AA2154" i="2"/>
  <c r="AA2622" i="2"/>
  <c r="AA2718" i="2"/>
  <c r="AA2798" i="2"/>
  <c r="AA2098" i="2"/>
  <c r="AA2450" i="2"/>
  <c r="AA2490" i="2"/>
  <c r="AA2530" i="2"/>
  <c r="AA2824" i="2"/>
  <c r="AA2936" i="2"/>
  <c r="AA2639" i="2"/>
  <c r="AA2767" i="2"/>
  <c r="AA2895" i="2"/>
  <c r="AA2612" i="2"/>
  <c r="AA2756" i="2"/>
  <c r="AA3051" i="2"/>
  <c r="AA3333" i="2"/>
  <c r="AA2996" i="2"/>
  <c r="AA3076" i="2"/>
  <c r="AA3248" i="2"/>
  <c r="AA3288" i="2"/>
  <c r="AA3328" i="2"/>
  <c r="AA3215" i="2"/>
  <c r="AA3263" i="2"/>
  <c r="AA3303" i="2"/>
  <c r="AA3419" i="2"/>
  <c r="AA3457" i="2"/>
  <c r="AA3545" i="2"/>
  <c r="AA3617" i="2"/>
  <c r="AA3689" i="2"/>
  <c r="AA236" i="2"/>
  <c r="AA350" i="2"/>
  <c r="AA380" i="2"/>
  <c r="AA438" i="2"/>
  <c r="AA588" i="2"/>
  <c r="AA543" i="2"/>
  <c r="AA583" i="2"/>
  <c r="AA602" i="2"/>
  <c r="AA743" i="2"/>
  <c r="AA654" i="2"/>
  <c r="AA738" i="2"/>
  <c r="AA766" i="2"/>
  <c r="AA835" i="2"/>
  <c r="AA894" i="2"/>
  <c r="AA877" i="2"/>
  <c r="AA868" i="2"/>
  <c r="AA900" i="2"/>
  <c r="AA907" i="2"/>
  <c r="AA964" i="2"/>
  <c r="AA945" i="2"/>
  <c r="AA1015" i="2"/>
  <c r="AA1008" i="2"/>
  <c r="AA1072" i="2"/>
  <c r="AA1109" i="2"/>
  <c r="AA1366" i="2"/>
  <c r="AA1053" i="2"/>
  <c r="AA1375" i="2"/>
  <c r="AA1025" i="2"/>
  <c r="AA1277" i="2"/>
  <c r="AA1333" i="2"/>
  <c r="AA1385" i="2"/>
  <c r="AA1452" i="2"/>
  <c r="AA1437" i="2"/>
  <c r="AA1469" i="2"/>
  <c r="AA1462" i="2"/>
  <c r="AA1484" i="2"/>
  <c r="AA1500" i="2"/>
  <c r="AA1381" i="2"/>
  <c r="AA1533" i="2"/>
  <c r="AA1633" i="2"/>
  <c r="AA1672" i="2"/>
  <c r="AA1736" i="2"/>
  <c r="AA1703" i="2"/>
  <c r="AA1600" i="2"/>
  <c r="AA1656" i="2"/>
  <c r="AA1792" i="2"/>
  <c r="AA1925" i="2"/>
  <c r="AA1973" i="2"/>
  <c r="AA2029" i="2"/>
  <c r="AA1802" i="2"/>
  <c r="AA2107" i="2"/>
  <c r="AA1943" i="2"/>
  <c r="AA2007" i="2"/>
  <c r="AA2064" i="2"/>
  <c r="AA2096" i="2"/>
  <c r="AA1926" i="2"/>
  <c r="AA1974" i="2"/>
  <c r="AA2014" i="2"/>
  <c r="AA2046" i="2"/>
  <c r="AA2565" i="2"/>
  <c r="AA2629" i="2"/>
  <c r="AA2693" i="2"/>
  <c r="AA2757" i="2"/>
  <c r="AA2435" i="2"/>
  <c r="AA2515" i="2"/>
  <c r="AA2610" i="2"/>
  <c r="AA2674" i="2"/>
  <c r="AA2738" i="2"/>
  <c r="AA2802" i="2"/>
  <c r="AA2696" i="2"/>
  <c r="AA2870" i="2"/>
  <c r="AA2975" i="2"/>
  <c r="AA2588" i="2"/>
  <c r="AA2828" i="2"/>
  <c r="AA2892" i="2"/>
  <c r="AA2835" i="2"/>
  <c r="AA2899" i="2"/>
  <c r="AA2953" i="2"/>
  <c r="AA3270" i="2"/>
  <c r="AA2960" i="2"/>
  <c r="AA2992" i="2"/>
  <c r="AA3055" i="2"/>
  <c r="AA3119" i="2"/>
  <c r="AA3261" i="2"/>
  <c r="AA3325" i="2"/>
  <c r="AA3359" i="2"/>
  <c r="AA3016" i="2"/>
  <c r="AA3080" i="2"/>
  <c r="AA3391" i="2"/>
  <c r="AA3440" i="2"/>
  <c r="AA3504" i="2"/>
  <c r="AA3568" i="2"/>
  <c r="AA3632" i="2"/>
  <c r="AA3688" i="2"/>
  <c r="AA3438" i="2"/>
  <c r="AA3502" i="2"/>
  <c r="AA3630" i="2"/>
  <c r="AA271" i="2"/>
  <c r="AA247" i="2"/>
  <c r="AA319" i="2"/>
  <c r="AA305" i="2"/>
  <c r="AA330" i="2"/>
  <c r="AA537" i="2"/>
  <c r="AA569" i="2"/>
  <c r="AA413" i="2"/>
  <c r="AA621" i="2"/>
  <c r="AA604" i="2"/>
  <c r="AA737" i="2"/>
  <c r="AA754" i="2"/>
  <c r="AA839" i="2"/>
  <c r="AA930" i="2"/>
  <c r="AA1051" i="2"/>
  <c r="AA1012" i="2"/>
  <c r="AA1076" i="2"/>
  <c r="AA1231" i="2"/>
  <c r="AA1370" i="2"/>
  <c r="AA1379" i="2"/>
  <c r="AA1217" i="2"/>
  <c r="AA1421" i="2"/>
  <c r="AA1477" i="2"/>
  <c r="AA1493" i="2"/>
  <c r="AA1509" i="2"/>
  <c r="AA1467" i="2"/>
  <c r="AA1693" i="2"/>
  <c r="AA1725" i="2"/>
  <c r="AA1724" i="2"/>
  <c r="AA1690" i="2"/>
  <c r="AA1730" i="2"/>
  <c r="AA1762" i="2"/>
  <c r="AA1896" i="2"/>
  <c r="AA2063" i="2"/>
  <c r="AA2141" i="2"/>
  <c r="AA2173" i="2"/>
  <c r="AA2210" i="2"/>
  <c r="AA2242" i="2"/>
  <c r="AA2274" i="2"/>
  <c r="AA2306" i="2"/>
  <c r="AA2338" i="2"/>
  <c r="AA2370" i="2"/>
  <c r="AA2402" i="2"/>
  <c r="AA790" i="2"/>
  <c r="AA941" i="2"/>
  <c r="AA1595" i="2"/>
  <c r="AA1899" i="2"/>
  <c r="AA2646" i="2"/>
  <c r="AA3282" i="2"/>
  <c r="AA334" i="2"/>
  <c r="AA647" i="2"/>
  <c r="AA942" i="2"/>
  <c r="AA1103" i="2"/>
  <c r="AA2195" i="2"/>
  <c r="AA2259" i="2"/>
  <c r="AA2323" i="2"/>
  <c r="AA2387" i="2"/>
  <c r="AA2730" i="2"/>
  <c r="AA235" i="2"/>
  <c r="AA399" i="2"/>
  <c r="AA649" i="2"/>
  <c r="AA630" i="2"/>
  <c r="AA916" i="2"/>
  <c r="AA914" i="2"/>
  <c r="AA959" i="2"/>
  <c r="AA1080" i="2"/>
  <c r="AA1383" i="2"/>
  <c r="AA1571" i="2"/>
  <c r="AA1723" i="2"/>
  <c r="AA1799" i="2"/>
  <c r="AA1905" i="2"/>
  <c r="AA2156" i="2"/>
  <c r="AA2200" i="2"/>
  <c r="AA2232" i="2"/>
  <c r="AA2264" i="2"/>
  <c r="AA2296" i="2"/>
  <c r="AA2328" i="2"/>
  <c r="AA2360" i="2"/>
  <c r="AA2392" i="2"/>
  <c r="AA2987" i="2"/>
  <c r="AA228" i="2"/>
  <c r="AA285" i="2"/>
  <c r="AA564" i="2"/>
  <c r="AA619" i="2"/>
  <c r="AA600" i="2"/>
  <c r="AA640" i="2"/>
  <c r="AA740" i="2"/>
  <c r="AA788" i="2"/>
  <c r="AA927" i="2"/>
  <c r="AA1090" i="2"/>
  <c r="AA1224" i="2"/>
  <c r="AA1403" i="2"/>
  <c r="AA1441" i="2"/>
  <c r="AA1575" i="2"/>
  <c r="AA1728" i="2"/>
  <c r="AA1886" i="2"/>
  <c r="AA1910" i="2"/>
  <c r="AA2189" i="2"/>
  <c r="AA2209" i="2"/>
  <c r="AA2233" i="2"/>
  <c r="AA2253" i="2"/>
  <c r="AA2273" i="2"/>
  <c r="AA2297" i="2"/>
  <c r="AA2317" i="2"/>
  <c r="AA2337" i="2"/>
  <c r="AA2361" i="2"/>
  <c r="AA2381" i="2"/>
  <c r="AA2401" i="2"/>
  <c r="AA3395" i="2"/>
  <c r="AA283" i="2"/>
  <c r="AA238" i="2"/>
  <c r="AA278" i="2"/>
  <c r="AA351" i="2"/>
  <c r="AA388" i="2"/>
  <c r="AA516" i="2"/>
  <c r="AA557" i="2"/>
  <c r="AA495" i="2"/>
  <c r="AA815" i="2"/>
  <c r="AA922" i="2"/>
  <c r="AA1043" i="2"/>
  <c r="AA1300" i="2"/>
  <c r="AA1096" i="2"/>
  <c r="AA1259" i="2"/>
  <c r="AA1394" i="2"/>
  <c r="AA1286" i="2"/>
  <c r="AA1213" i="2"/>
  <c r="AA1360" i="2"/>
  <c r="AA1475" i="2"/>
  <c r="AA1495" i="2"/>
  <c r="AA1673" i="2"/>
  <c r="AA1713" i="2"/>
  <c r="AA1753" i="2"/>
  <c r="AA1626" i="2"/>
  <c r="AA1700" i="2"/>
  <c r="AA1611" i="2"/>
  <c r="AA1694" i="2"/>
  <c r="AA1734" i="2"/>
  <c r="AA1884" i="2"/>
  <c r="AA1932" i="2"/>
  <c r="AA2020" i="2"/>
  <c r="AA2103" i="2"/>
  <c r="AA2153" i="2"/>
  <c r="AA2128" i="2"/>
  <c r="AA2176" i="2"/>
  <c r="AA2222" i="2"/>
  <c r="AA2262" i="2"/>
  <c r="AA2302" i="2"/>
  <c r="AA2350" i="2"/>
  <c r="AA2390" i="2"/>
  <c r="AA2461" i="2"/>
  <c r="AA2058" i="2"/>
  <c r="AA2436" i="2"/>
  <c r="AA2508" i="2"/>
  <c r="AA2625" i="2"/>
  <c r="AA2737" i="2"/>
  <c r="AA2170" i="2"/>
  <c r="AA2654" i="2"/>
  <c r="AA2734" i="2"/>
  <c r="AA2812" i="2"/>
  <c r="AA2418" i="2"/>
  <c r="AA2458" i="2"/>
  <c r="AA2498" i="2"/>
  <c r="AA2546" i="2"/>
  <c r="AA2840" i="2"/>
  <c r="AA2687" i="2"/>
  <c r="AA2831" i="2"/>
  <c r="AA2911" i="2"/>
  <c r="AA2660" i="2"/>
  <c r="AA2807" i="2"/>
  <c r="AA3067" i="2"/>
  <c r="AA3349" i="2"/>
  <c r="AA3012" i="2"/>
  <c r="AA3092" i="2"/>
  <c r="AA3216" i="2"/>
  <c r="AA3256" i="2"/>
  <c r="AA3296" i="2"/>
  <c r="AA3231" i="2"/>
  <c r="AA3271" i="2"/>
  <c r="AA3311" i="2"/>
  <c r="AA3539" i="2"/>
  <c r="AA3417" i="2"/>
  <c r="AA3481" i="2"/>
  <c r="AA3561" i="2"/>
  <c r="AA3641" i="2"/>
  <c r="AA318" i="2"/>
  <c r="AA416" i="2"/>
  <c r="AA386" i="2"/>
  <c r="AA517" i="2"/>
  <c r="AA448" i="2"/>
  <c r="AA551" i="2"/>
  <c r="AA542" i="2"/>
  <c r="AA618" i="2"/>
  <c r="AA751" i="2"/>
  <c r="AA752" i="2"/>
  <c r="AA784" i="2"/>
  <c r="AA783" i="2"/>
  <c r="AA870" i="2"/>
  <c r="AA902" i="2"/>
  <c r="AA893" i="2"/>
  <c r="AA876" i="2"/>
  <c r="AA908" i="2"/>
  <c r="AA940" i="2"/>
  <c r="AA1077" i="2"/>
  <c r="AA953" i="2"/>
  <c r="AA1031" i="2"/>
  <c r="AA1024" i="2"/>
  <c r="AA1026" i="2"/>
  <c r="AA1228" i="2"/>
  <c r="AA1382" i="2"/>
  <c r="AA1218" i="2"/>
  <c r="AA1391" i="2"/>
  <c r="AA1041" i="2"/>
  <c r="AA1293" i="2"/>
  <c r="AA1341" i="2"/>
  <c r="AA1401" i="2"/>
  <c r="AA1460" i="2"/>
  <c r="AA1445" i="2"/>
  <c r="AA1438" i="2"/>
  <c r="AA1470" i="2"/>
  <c r="AA1488" i="2"/>
  <c r="AA1504" i="2"/>
  <c r="AA1397" i="2"/>
  <c r="AA1601" i="2"/>
  <c r="AA1641" i="2"/>
  <c r="AA1688" i="2"/>
  <c r="AA1752" i="2"/>
  <c r="AA1719" i="2"/>
  <c r="AA1616" i="2"/>
  <c r="AA1767" i="2"/>
  <c r="AA1800" i="2"/>
  <c r="AA1933" i="2"/>
  <c r="AA1989" i="2"/>
  <c r="AA2037" i="2"/>
  <c r="AA2059" i="2"/>
  <c r="AA1773" i="2"/>
  <c r="AA1967" i="2"/>
  <c r="AA2031" i="2"/>
  <c r="AA2072" i="2"/>
  <c r="AA2104" i="2"/>
  <c r="AA1942" i="2"/>
  <c r="AA1982" i="2"/>
  <c r="AA2022" i="2"/>
  <c r="AA2086" i="2"/>
  <c r="AA2581" i="2"/>
  <c r="AA2645" i="2"/>
  <c r="AA2709" i="2"/>
  <c r="AA2773" i="2"/>
  <c r="AA2451" i="2"/>
  <c r="AA2547" i="2"/>
  <c r="AA2626" i="2"/>
  <c r="AA2690" i="2"/>
  <c r="AA2754" i="2"/>
  <c r="AA2816" i="2"/>
  <c r="AA2838" i="2"/>
  <c r="AA2926" i="2"/>
  <c r="AA2983" i="2"/>
  <c r="AA2652" i="2"/>
  <c r="AA2844" i="2"/>
  <c r="AA2908" i="2"/>
  <c r="AA2851" i="2"/>
  <c r="AA2915" i="2"/>
  <c r="AA3222" i="2"/>
  <c r="AA3286" i="2"/>
  <c r="AA2964" i="2"/>
  <c r="AA3007" i="2"/>
  <c r="AA3071" i="2"/>
  <c r="AA3213" i="2"/>
  <c r="AA3277" i="2"/>
  <c r="AA3335" i="2"/>
  <c r="AA3367" i="2"/>
  <c r="AA3032" i="2"/>
  <c r="AA3096" i="2"/>
  <c r="AA3408" i="2"/>
  <c r="AA3448" i="2"/>
  <c r="AA3512" i="2"/>
  <c r="AA3576" i="2"/>
  <c r="AA3640" i="2"/>
  <c r="AA3696" i="2"/>
  <c r="AA3462" i="2"/>
  <c r="AA3534" i="2"/>
  <c r="AA3662" i="2"/>
  <c r="AA287" i="2"/>
  <c r="AA229" i="2"/>
  <c r="AA233" i="2"/>
  <c r="AA335" i="2"/>
  <c r="AA352" i="2"/>
  <c r="AA430" i="2"/>
  <c r="AA545" i="2"/>
  <c r="AA577" i="2"/>
  <c r="AA505" i="2"/>
  <c r="AA637" i="2"/>
  <c r="AA620" i="2"/>
  <c r="AA745" i="2"/>
  <c r="AA770" i="2"/>
  <c r="AA828" i="2"/>
  <c r="AA1067" i="2"/>
  <c r="AA1028" i="2"/>
  <c r="AA1216" i="2"/>
  <c r="AA1239" i="2"/>
  <c r="AA1402" i="2"/>
  <c r="AA1395" i="2"/>
  <c r="AA1225" i="2"/>
  <c r="AA1481" i="2"/>
  <c r="AA1497" i="2"/>
  <c r="AA1513" i="2"/>
  <c r="AA1669" i="2"/>
  <c r="AA1701" i="2"/>
  <c r="AA1733" i="2"/>
  <c r="AA1676" i="2"/>
  <c r="AA1740" i="2"/>
  <c r="AA1706" i="2"/>
  <c r="AA1738" i="2"/>
  <c r="AA1904" i="2"/>
  <c r="AA2079" i="2"/>
  <c r="AA2117" i="2"/>
  <c r="AA2149" i="2"/>
  <c r="AA2120" i="2"/>
  <c r="AA2152" i="2"/>
  <c r="AA2186" i="2"/>
  <c r="AA2218" i="2"/>
  <c r="AA2250" i="2"/>
  <c r="AA2282" i="2"/>
  <c r="AA2314" i="2"/>
  <c r="AA2346" i="2"/>
  <c r="AA2378" i="2"/>
  <c r="AA2410" i="2"/>
  <c r="AA2601" i="2"/>
  <c r="AA2681" i="2"/>
  <c r="AA2745" i="2"/>
  <c r="AA2804" i="2"/>
  <c r="AA2833" i="2"/>
  <c r="AA2849" i="2"/>
  <c r="AA2865" i="2"/>
  <c r="AA2881" i="2"/>
  <c r="AA2897" i="2"/>
  <c r="AA2913" i="2"/>
  <c r="AA2929" i="2"/>
  <c r="AA2945" i="2"/>
  <c r="AA2880" i="2"/>
  <c r="AA2855" i="2"/>
  <c r="AA2919" i="2"/>
  <c r="AA3128" i="2"/>
  <c r="AA3192" i="2"/>
  <c r="AA3258" i="2"/>
  <c r="AA3322" i="2"/>
  <c r="AA3043" i="2"/>
  <c r="AA3107" i="2"/>
  <c r="AA3157" i="2"/>
  <c r="AA3189" i="2"/>
  <c r="AA3233" i="2"/>
  <c r="AA3297" i="2"/>
  <c r="AA3345" i="2"/>
  <c r="AA3377" i="2"/>
  <c r="AA3052" i="2"/>
  <c r="AA3116" i="2"/>
  <c r="AA3190" i="2"/>
  <c r="AA3236" i="2"/>
  <c r="AA3268" i="2"/>
  <c r="AA3300" i="2"/>
  <c r="AA3123" i="2"/>
  <c r="AA3163" i="2"/>
  <c r="AA3203" i="2"/>
  <c r="AA3235" i="2"/>
  <c r="AA3267" i="2"/>
  <c r="AA3299" i="2"/>
  <c r="AA215" i="2"/>
  <c r="AA279" i="2"/>
  <c r="AA221" i="2"/>
  <c r="AA231" i="2"/>
  <c r="AA313" i="2"/>
  <c r="AA363" i="2"/>
  <c r="AA424" i="2"/>
  <c r="AA415" i="2"/>
  <c r="AA515" i="2"/>
  <c r="AA531" i="2"/>
  <c r="AA563" i="2"/>
  <c r="AA739" i="2"/>
  <c r="AA796" i="2"/>
  <c r="AA874" i="2"/>
  <c r="AA906" i="2"/>
  <c r="AA880" i="2"/>
  <c r="AA915" i="2"/>
  <c r="AA1039" i="2"/>
  <c r="AA1374" i="2"/>
  <c r="AA1425" i="2"/>
  <c r="AA1434" i="2"/>
  <c r="AA1466" i="2"/>
  <c r="AA1486" i="2"/>
  <c r="AA1502" i="2"/>
  <c r="AA1796" i="2"/>
  <c r="AA2060" i="2"/>
  <c r="AA2100" i="2"/>
  <c r="AA2589" i="2"/>
  <c r="AA2653" i="2"/>
  <c r="AA2717" i="2"/>
  <c r="AA2781" i="2"/>
  <c r="AA2884" i="2"/>
  <c r="AA2948" i="2"/>
  <c r="AA2875" i="2"/>
  <c r="AA2939" i="2"/>
  <c r="AA3246" i="2"/>
  <c r="AA3310" i="2"/>
  <c r="AA3015" i="2"/>
  <c r="AA3079" i="2"/>
  <c r="AA3237" i="2"/>
  <c r="AA3301" i="2"/>
  <c r="AA3347" i="2"/>
  <c r="AA3379" i="2"/>
  <c r="AA3056" i="2"/>
  <c r="AA3120" i="2"/>
  <c r="AA2845" i="2"/>
  <c r="AA3284" i="2"/>
  <c r="AA434" i="2"/>
  <c r="AA827" i="2"/>
  <c r="AA2084" i="2"/>
  <c r="AA2685" i="2"/>
  <c r="AA2843" i="2"/>
  <c r="AA28" i="2"/>
  <c r="AA57" i="2"/>
  <c r="AA131" i="2"/>
  <c r="AA30" i="2"/>
  <c r="AA86" i="2"/>
  <c r="AA87" i="2"/>
  <c r="AA23" i="2"/>
  <c r="AA3278" i="2"/>
  <c r="AA3095" i="2"/>
  <c r="AA3339" i="2"/>
  <c r="AA44" i="2"/>
  <c r="AA165" i="2"/>
  <c r="AA90" i="2"/>
  <c r="AA76" i="2"/>
  <c r="AA47" i="2"/>
  <c r="AA111" i="2"/>
  <c r="AA50" i="2"/>
  <c r="AA31" i="2"/>
  <c r="AA16" i="2"/>
  <c r="AA149" i="2"/>
  <c r="AA100" i="2"/>
  <c r="AA80" i="2"/>
  <c r="AA97" i="2"/>
  <c r="AA92" i="2"/>
  <c r="AA35" i="2"/>
  <c r="AA147" i="2"/>
  <c r="AA127" i="2"/>
  <c r="AA33" i="2"/>
  <c r="AA108" i="2"/>
  <c r="AA110" i="2"/>
  <c r="AA82" i="2"/>
  <c r="AA63" i="2"/>
  <c r="AA2729" i="2"/>
  <c r="AA2829" i="2"/>
  <c r="AA2853" i="2"/>
  <c r="AA2873" i="2"/>
  <c r="AA2893" i="2"/>
  <c r="AA2917" i="2"/>
  <c r="AA2937" i="2"/>
  <c r="AA2848" i="2"/>
  <c r="AA2871" i="2"/>
  <c r="AA2951" i="2"/>
  <c r="AA3184" i="2"/>
  <c r="AA3274" i="2"/>
  <c r="AA3011" i="2"/>
  <c r="AA3091" i="2"/>
  <c r="AA3165" i="2"/>
  <c r="AA3205" i="2"/>
  <c r="AA3281" i="2"/>
  <c r="AA3353" i="2"/>
  <c r="AA3020" i="2"/>
  <c r="AA3100" i="2"/>
  <c r="AA3212" i="2"/>
  <c r="AA3252" i="2"/>
  <c r="AA3292" i="2"/>
  <c r="AA3139" i="2"/>
  <c r="AA3179" i="2"/>
  <c r="AA3227" i="2"/>
  <c r="AA3275" i="2"/>
  <c r="AA3315" i="2"/>
  <c r="AA243" i="2"/>
  <c r="AA234" i="2"/>
  <c r="AA266" i="2"/>
  <c r="AA331" i="2"/>
  <c r="AA435" i="2"/>
  <c r="AA519" i="2"/>
  <c r="AA571" i="2"/>
  <c r="AA866" i="2"/>
  <c r="AA832" i="2"/>
  <c r="AA896" i="2"/>
  <c r="AA1023" i="2"/>
  <c r="AA1390" i="2"/>
  <c r="AA1458" i="2"/>
  <c r="AA1490" i="2"/>
  <c r="AA1510" i="2"/>
  <c r="AA1780" i="2"/>
  <c r="AA2116" i="2"/>
  <c r="AA2621" i="2"/>
  <c r="AA2701" i="2"/>
  <c r="AA2797" i="2"/>
  <c r="AA2859" i="2"/>
  <c r="AA2999" i="2"/>
  <c r="AA3008" i="2"/>
  <c r="AA11" i="2"/>
  <c r="AA43" i="2"/>
  <c r="AA99" i="2"/>
  <c r="AA98" i="2"/>
  <c r="AA121" i="2"/>
  <c r="AA22" i="2"/>
  <c r="AA75" i="2"/>
  <c r="AA2793" i="2"/>
  <c r="AA2837" i="2"/>
  <c r="AA2857" i="2"/>
  <c r="AA2877" i="2"/>
  <c r="AA2901" i="2"/>
  <c r="AA2921" i="2"/>
  <c r="AA2941" i="2"/>
  <c r="AA2896" i="2"/>
  <c r="AA2887" i="2"/>
  <c r="AA3210" i="2"/>
  <c r="AA3290" i="2"/>
  <c r="AA3027" i="2"/>
  <c r="AA3125" i="2"/>
  <c r="AA3173" i="2"/>
  <c r="AA3217" i="2"/>
  <c r="AA3313" i="2"/>
  <c r="AA3361" i="2"/>
  <c r="AA3036" i="2"/>
  <c r="AA3126" i="2"/>
  <c r="AA3220" i="2"/>
  <c r="AA3260" i="2"/>
  <c r="AA3308" i="2"/>
  <c r="AA3147" i="2"/>
  <c r="AA3187" i="2"/>
  <c r="AA3243" i="2"/>
  <c r="AA3283" i="2"/>
  <c r="AA3323" i="2"/>
  <c r="AA344" i="2"/>
  <c r="AA250" i="2"/>
  <c r="AA539" i="2"/>
  <c r="AA579" i="2"/>
  <c r="AA882" i="2"/>
  <c r="AA820" i="2"/>
  <c r="AA904" i="2"/>
  <c r="AA1055" i="2"/>
  <c r="AA1220" i="2"/>
  <c r="AA1406" i="2"/>
  <c r="AA1474" i="2"/>
  <c r="AA1494" i="2"/>
  <c r="AA1514" i="2"/>
  <c r="AA1788" i="2"/>
  <c r="AA2068" i="2"/>
  <c r="AA2637" i="2"/>
  <c r="AA2733" i="2"/>
  <c r="AA2813" i="2"/>
  <c r="AA2963" i="2"/>
  <c r="AA2852" i="2"/>
  <c r="AA2932" i="2"/>
  <c r="AA2891" i="2"/>
  <c r="AA3214" i="2"/>
  <c r="AA3294" i="2"/>
  <c r="AA3031" i="2"/>
  <c r="AA3111" i="2"/>
  <c r="AA3285" i="2"/>
  <c r="AA3355" i="2"/>
  <c r="AA3024" i="2"/>
  <c r="AA3104" i="2"/>
  <c r="AA151" i="2"/>
  <c r="AA85" i="2"/>
  <c r="AA15" i="2"/>
  <c r="AA40" i="2"/>
  <c r="AA27" i="2"/>
  <c r="AA135" i="2"/>
  <c r="AA103" i="2"/>
  <c r="AA2585" i="2"/>
  <c r="AA2820" i="2"/>
  <c r="AA2809" i="2"/>
  <c r="AA2841" i="2"/>
  <c r="AA2861" i="2"/>
  <c r="AA2885" i="2"/>
  <c r="AA2905" i="2"/>
  <c r="AA2925" i="2"/>
  <c r="AA2949" i="2"/>
  <c r="AA2928" i="2"/>
  <c r="AA2903" i="2"/>
  <c r="AA3152" i="2"/>
  <c r="AA3226" i="2"/>
  <c r="AA3306" i="2"/>
  <c r="AA3059" i="2"/>
  <c r="AA3133" i="2"/>
  <c r="AA3181" i="2"/>
  <c r="AA3249" i="2"/>
  <c r="AA3329" i="2"/>
  <c r="AA3369" i="2"/>
  <c r="AA3068" i="2"/>
  <c r="AA3150" i="2"/>
  <c r="AA3228" i="2"/>
  <c r="AA3276" i="2"/>
  <c r="AA3316" i="2"/>
  <c r="AA3155" i="2"/>
  <c r="AA3211" i="2"/>
  <c r="AA3251" i="2"/>
  <c r="AA3291" i="2"/>
  <c r="AA223" i="2"/>
  <c r="AA191" i="2"/>
  <c r="AA219" i="2"/>
  <c r="AA230" i="2"/>
  <c r="AA376" i="2"/>
  <c r="AA547" i="2"/>
  <c r="AA587" i="2"/>
  <c r="AA791" i="2"/>
  <c r="AA890" i="2"/>
  <c r="AA872" i="2"/>
  <c r="AA1071" i="2"/>
  <c r="AA1236" i="2"/>
  <c r="AA1432" i="2"/>
  <c r="AA1442" i="2"/>
  <c r="AA1478" i="2"/>
  <c r="AA1498" i="2"/>
  <c r="AA1804" i="2"/>
  <c r="AA2076" i="2"/>
  <c r="AA2573" i="2"/>
  <c r="AA2669" i="2"/>
  <c r="AA2749" i="2"/>
  <c r="AA2979" i="2"/>
  <c r="AA2868" i="2"/>
  <c r="AA2827" i="2"/>
  <c r="AA2907" i="2"/>
  <c r="AA3230" i="2"/>
  <c r="AA3326" i="2"/>
  <c r="AA3047" i="2"/>
  <c r="AA3221" i="2"/>
  <c r="AA3317" i="2"/>
  <c r="AA3363" i="2"/>
  <c r="AA3040" i="2"/>
  <c r="AA14" i="2"/>
  <c r="AA89" i="2"/>
  <c r="AA42" i="2"/>
  <c r="AA148" i="2"/>
  <c r="AA119" i="2"/>
  <c r="AA107" i="2"/>
  <c r="AA37" i="2"/>
  <c r="AA115" i="2"/>
  <c r="AA155" i="2"/>
  <c r="AA106" i="2"/>
  <c r="AA133" i="2"/>
  <c r="AA141" i="2"/>
  <c r="AA88" i="2"/>
  <c r="AA102" i="2"/>
  <c r="AA5" i="2"/>
  <c r="AA169" i="2"/>
  <c r="AA123" i="2"/>
  <c r="AA59" i="2"/>
  <c r="AA113" i="2"/>
  <c r="AA153" i="2"/>
  <c r="AA68" i="2"/>
  <c r="AA140" i="2"/>
  <c r="AA29" i="2"/>
  <c r="AA74" i="2"/>
  <c r="AA20" i="2"/>
  <c r="AA41" i="2"/>
  <c r="AA93" i="2"/>
  <c r="AA2649" i="2"/>
  <c r="AA2825" i="2"/>
  <c r="AA2869" i="2"/>
  <c r="AA2889" i="2"/>
  <c r="AA2909" i="2"/>
  <c r="AA2933" i="2"/>
  <c r="AA2832" i="2"/>
  <c r="AA2944" i="2"/>
  <c r="AA2839" i="2"/>
  <c r="AA2935" i="2"/>
  <c r="AA3160" i="2"/>
  <c r="AA3242" i="2"/>
  <c r="AA2995" i="2"/>
  <c r="AA3075" i="2"/>
  <c r="AA3149" i="2"/>
  <c r="AA3197" i="2"/>
  <c r="AA3265" i="2"/>
  <c r="AA3337" i="2"/>
  <c r="AA3004" i="2"/>
  <c r="AA3084" i="2"/>
  <c r="AA3158" i="2"/>
  <c r="AA3244" i="2"/>
  <c r="AA3324" i="2"/>
  <c r="AA3171" i="2"/>
  <c r="AA3219" i="2"/>
  <c r="AA3259" i="2"/>
  <c r="AA3307" i="2"/>
  <c r="AA218" i="2"/>
  <c r="AA227" i="2"/>
  <c r="AA254" i="2"/>
  <c r="AA299" i="2"/>
  <c r="AA509" i="2"/>
  <c r="AA555" i="2"/>
  <c r="AA747" i="2"/>
  <c r="AA898" i="2"/>
  <c r="AA888" i="2"/>
  <c r="AA1007" i="2"/>
  <c r="AA1358" i="2"/>
  <c r="AA1450" i="2"/>
  <c r="AA1482" i="2"/>
  <c r="AA1506" i="2"/>
  <c r="AA1772" i="2"/>
  <c r="AA2605" i="2"/>
  <c r="AA2765" i="2"/>
  <c r="AA2900" i="2"/>
  <c r="AA2923" i="2"/>
  <c r="AA3262" i="2"/>
  <c r="AA3063" i="2"/>
  <c r="AA3253" i="2"/>
  <c r="AA3331" i="2"/>
  <c r="AA3371" i="2"/>
  <c r="AA3072" i="2"/>
  <c r="AA26" i="2"/>
  <c r="AA138" i="2"/>
  <c r="AA162" i="2"/>
  <c r="AA129" i="2"/>
  <c r="AA96" i="2"/>
  <c r="AA49" i="2"/>
  <c r="AA91" i="2"/>
  <c r="AA137" i="2"/>
  <c r="AA45" i="2"/>
  <c r="AA136" i="2"/>
  <c r="AA39" i="2"/>
  <c r="AA66" i="2"/>
  <c r="AA101" i="2"/>
  <c r="AA12" i="2"/>
  <c r="AA163" i="2"/>
  <c r="AA157" i="2"/>
  <c r="AA4" i="2"/>
  <c r="AA164" i="2"/>
  <c r="AA71" i="2"/>
  <c r="AA109" i="2"/>
  <c r="AA10" i="2"/>
  <c r="AA105" i="2"/>
  <c r="AA2808" i="2"/>
  <c r="AA2916" i="2"/>
  <c r="AA3269" i="2"/>
  <c r="AA3088" i="2"/>
  <c r="AA34" i="2"/>
  <c r="AA146" i="2"/>
  <c r="AA145" i="2"/>
  <c r="AA104" i="2"/>
  <c r="AA161" i="2"/>
  <c r="AA117" i="2"/>
  <c r="AA84" i="2"/>
  <c r="AA8" i="2"/>
  <c r="AA159" i="2"/>
  <c r="AA143" i="2"/>
  <c r="AA95" i="2"/>
  <c r="AA94" i="2"/>
  <c r="AA25" i="2"/>
  <c r="AA134" i="2"/>
  <c r="AA139" i="2"/>
  <c r="AA112" i="2"/>
  <c r="AA125" i="2"/>
  <c r="AA21" i="2"/>
  <c r="AA167" i="2"/>
  <c r="AA17" i="2"/>
  <c r="AA19" i="2"/>
  <c r="AA70" i="2"/>
  <c r="AA7" i="2"/>
  <c r="AA156" i="2"/>
  <c r="AA2092" i="2"/>
  <c r="AA1934" i="2"/>
  <c r="AA3665" i="2"/>
  <c r="AA3555" i="2"/>
  <c r="AA2628" i="2"/>
  <c r="AA452" i="2"/>
  <c r="AA2950" i="2"/>
  <c r="AA1966" i="2"/>
  <c r="AA1369" i="2"/>
  <c r="AA300" i="2"/>
  <c r="AA3587" i="2"/>
  <c r="AA2721" i="2"/>
  <c r="AA977" i="2"/>
  <c r="AA1632" i="2"/>
  <c r="AA3392" i="2"/>
  <c r="AA3398" i="2"/>
  <c r="AA2636" i="2"/>
  <c r="AA3473" i="2"/>
  <c r="AA2052" i="2"/>
  <c r="AA3496" i="2"/>
  <c r="AA673" i="2"/>
  <c r="AA3441" i="2"/>
  <c r="AA2788" i="2"/>
  <c r="AA1353" i="2"/>
  <c r="AA2866" i="2"/>
  <c r="AA2443" i="2"/>
  <c r="AA1981" i="2"/>
  <c r="AA665" i="2"/>
  <c r="AA2609" i="2"/>
  <c r="AA2413" i="2"/>
  <c r="AA1323" i="2"/>
  <c r="AA510" i="2"/>
  <c r="AA2972" i="2"/>
  <c r="AA1991" i="2"/>
  <c r="AA2735" i="2"/>
  <c r="AA2477" i="2"/>
  <c r="AA1027" i="2"/>
  <c r="AA3678" i="2"/>
  <c r="AA3422" i="2"/>
  <c r="AA2620" i="2"/>
  <c r="AA1413" i="2"/>
  <c r="AA992" i="2"/>
  <c r="AA3571" i="2"/>
  <c r="AA2412" i="2"/>
  <c r="AA311" i="2"/>
  <c r="AA295" i="2"/>
  <c r="AA2830" i="2"/>
  <c r="AA1021" i="2"/>
  <c r="AA210" i="2"/>
  <c r="AA3475" i="2"/>
  <c r="AA2501" i="2"/>
  <c r="AA459" i="2"/>
  <c r="AA414" i="2"/>
  <c r="AA79" i="2"/>
  <c r="AA3606" i="2"/>
  <c r="AA3478" i="2"/>
  <c r="AA2732" i="2"/>
  <c r="AA2523" i="2"/>
  <c r="AA1093" i="2"/>
  <c r="AA375" i="2"/>
  <c r="AA262" i="2"/>
  <c r="AA387" i="2"/>
  <c r="AA208" i="2"/>
  <c r="AA186" i="2"/>
  <c r="AA178" i="2"/>
  <c r="AA3644" i="2"/>
  <c r="AA2599" i="2"/>
  <c r="AA2033" i="2"/>
  <c r="AA1084" i="2"/>
  <c r="AA3589" i="2"/>
  <c r="AA2643" i="2"/>
  <c r="AA2109" i="2"/>
  <c r="AA1306" i="2"/>
  <c r="AA3199" i="2"/>
  <c r="AA3554" i="2"/>
  <c r="AA3476" i="2"/>
  <c r="AA3602" i="2"/>
  <c r="AA3474" i="2"/>
  <c r="AA3652" i="2"/>
  <c r="AA3524" i="2"/>
  <c r="AA3396" i="2"/>
  <c r="AA2814" i="2"/>
  <c r="AA2571" i="2"/>
  <c r="AA2559" i="2"/>
  <c r="AA2431" i="2"/>
  <c r="AA1986" i="2"/>
  <c r="AA2011" i="2"/>
  <c r="AA2041" i="2"/>
  <c r="AA1793" i="2"/>
  <c r="AA1637" i="2"/>
  <c r="AA1400" i="2"/>
  <c r="AA1100" i="2"/>
  <c r="AA1029" i="2"/>
  <c r="AA666" i="2"/>
  <c r="AA358" i="2"/>
  <c r="AA195" i="2"/>
  <c r="AA3469" i="2"/>
  <c r="AA3671" i="2"/>
  <c r="AA3543" i="2"/>
  <c r="AA3415" i="2"/>
  <c r="AA2595" i="2"/>
  <c r="AA2576" i="2"/>
  <c r="AA2438" i="2"/>
  <c r="AA2110" i="2"/>
  <c r="AA2448" i="2"/>
  <c r="AA2505" i="2"/>
  <c r="AA2040" i="2"/>
  <c r="AA1663" i="2"/>
  <c r="AA1606" i="2"/>
  <c r="AA1282" i="2"/>
  <c r="AA1255" i="2"/>
  <c r="AA1288" i="2"/>
  <c r="AA981" i="2"/>
  <c r="AA340" i="2"/>
  <c r="AA3185" i="2"/>
  <c r="AA3140" i="2"/>
  <c r="AA3594" i="2"/>
  <c r="AA3420" i="2"/>
  <c r="AA2010" i="2"/>
  <c r="AA1412" i="2"/>
  <c r="AA672" i="2"/>
  <c r="AA3535" i="2"/>
  <c r="AA2462" i="2"/>
  <c r="AA1280" i="2"/>
  <c r="AA3164" i="2"/>
  <c r="AA3466" i="2"/>
  <c r="AA2619" i="2"/>
  <c r="AA1946" i="2"/>
  <c r="AA449" i="2"/>
  <c r="AA3557" i="2"/>
  <c r="AA2134" i="2"/>
  <c r="AA1344" i="2"/>
  <c r="AA3700" i="2"/>
  <c r="AA2647" i="2"/>
  <c r="AA1931" i="2"/>
  <c r="AA1423" i="2"/>
  <c r="AA3645" i="2"/>
  <c r="AA3463" i="2"/>
  <c r="AA2069" i="2"/>
  <c r="AA1798" i="2"/>
  <c r="AA1271" i="2"/>
  <c r="AA3178" i="2"/>
  <c r="AA2663" i="2"/>
  <c r="AA3695" i="2"/>
  <c r="AA3167" i="2"/>
  <c r="AA3692" i="2"/>
  <c r="AA2651" i="2"/>
  <c r="AA2049" i="2"/>
  <c r="AA381" i="2"/>
  <c r="AA2934" i="2"/>
  <c r="AA1261" i="2"/>
  <c r="AA3569" i="2"/>
  <c r="AA3523" i="2"/>
  <c r="AA2097" i="2"/>
  <c r="AA372" i="2"/>
  <c r="AA2918" i="2"/>
  <c r="AA2005" i="2"/>
  <c r="AA1085" i="2"/>
  <c r="AA3505" i="2"/>
  <c r="AA3491" i="2"/>
  <c r="AA1326" i="2"/>
  <c r="AA1540" i="2"/>
  <c r="AA2671" i="2"/>
  <c r="AA3686" i="2"/>
  <c r="AA3592" i="2"/>
  <c r="AA2882" i="2"/>
  <c r="AA3579" i="2"/>
  <c r="AA176" i="2"/>
  <c r="AA3622" i="2"/>
  <c r="AA2956" i="2"/>
  <c r="AA3697" i="2"/>
  <c r="AA3643" i="2"/>
  <c r="AA2012" i="2"/>
  <c r="AA2580" i="2"/>
  <c r="AA2834" i="2"/>
  <c r="AA1959" i="2"/>
  <c r="AA1949" i="2"/>
  <c r="AA436" i="2"/>
  <c r="AA2484" i="2"/>
  <c r="AA2044" i="2"/>
  <c r="AA1065" i="2"/>
  <c r="AA405" i="2"/>
  <c r="AA2818" i="2"/>
  <c r="AA1365" i="2"/>
  <c r="AA2130" i="2"/>
  <c r="AA1948" i="2"/>
  <c r="AA999" i="2"/>
  <c r="AA3614" i="2"/>
  <c r="AA2984" i="2"/>
  <c r="AA2942" i="2"/>
  <c r="AA1349" i="2"/>
  <c r="AA3593" i="2"/>
  <c r="AA3443" i="2"/>
  <c r="AA2469" i="2"/>
  <c r="AA329" i="2"/>
  <c r="AA2952" i="2"/>
  <c r="AA2568" i="2"/>
  <c r="AA1117" i="2"/>
  <c r="AA3625" i="2"/>
  <c r="AA2122" i="2"/>
  <c r="AA1283" i="2"/>
  <c r="AA506" i="2"/>
  <c r="AA514" i="2"/>
  <c r="AA3702" i="2"/>
  <c r="AA3574" i="2"/>
  <c r="AA3446" i="2"/>
  <c r="AA2668" i="2"/>
  <c r="AA2491" i="2"/>
  <c r="AA677" i="2"/>
  <c r="AA455" i="2"/>
  <c r="AA327" i="2"/>
  <c r="AA2178" i="2"/>
  <c r="AA426" i="2"/>
  <c r="AA342" i="2"/>
  <c r="AA3690" i="2"/>
  <c r="AA3516" i="2"/>
  <c r="AA2487" i="2"/>
  <c r="AA1937" i="2"/>
  <c r="AA996" i="2"/>
  <c r="AA3461" i="2"/>
  <c r="AA2558" i="2"/>
  <c r="AA2497" i="2"/>
  <c r="AA1062" i="2"/>
  <c r="AA3122" i="2"/>
  <c r="AA3458" i="2"/>
  <c r="AA3698" i="2"/>
  <c r="AA3570" i="2"/>
  <c r="AA3442" i="2"/>
  <c r="AA3620" i="2"/>
  <c r="AA3492" i="2"/>
  <c r="AA3385" i="2"/>
  <c r="AA2763" i="2"/>
  <c r="AA2743" i="2"/>
  <c r="AA2527" i="2"/>
  <c r="AA2127" i="2"/>
  <c r="AA1954" i="2"/>
  <c r="AA1979" i="2"/>
  <c r="AA2009" i="2"/>
  <c r="AA1668" i="2"/>
  <c r="AA1605" i="2"/>
  <c r="AA1329" i="2"/>
  <c r="AA1038" i="2"/>
  <c r="AA1004" i="2"/>
  <c r="AA368" i="2"/>
  <c r="AA355" i="2"/>
  <c r="AA3693" i="2"/>
  <c r="AA3565" i="2"/>
  <c r="AA3437" i="2"/>
  <c r="AA3639" i="2"/>
  <c r="AA3511" i="2"/>
  <c r="AA2787" i="2"/>
  <c r="AA2768" i="2"/>
  <c r="AA2534" i="2"/>
  <c r="AA2101" i="2"/>
  <c r="AA2544" i="2"/>
  <c r="AA2416" i="2"/>
  <c r="AA2473" i="2"/>
  <c r="AA2008" i="2"/>
  <c r="AA1631" i="2"/>
  <c r="AA1409" i="2"/>
  <c r="AA1250" i="2"/>
  <c r="AA1088" i="2"/>
  <c r="AA1256" i="2"/>
  <c r="AA336" i="2"/>
  <c r="AA332" i="2"/>
  <c r="AA3194" i="2"/>
  <c r="AA3153" i="2"/>
  <c r="AA1097" i="2"/>
  <c r="AA3434" i="2"/>
  <c r="AA2683" i="2"/>
  <c r="AA1971" i="2"/>
  <c r="AA1289" i="2"/>
  <c r="AA526" i="2"/>
  <c r="AA3407" i="2"/>
  <c r="AA2166" i="2"/>
  <c r="AA2032" i="2"/>
  <c r="AA456" i="2"/>
  <c r="AA1089" i="2"/>
  <c r="AA3580" i="2"/>
  <c r="AA2791" i="2"/>
  <c r="AA2003" i="2"/>
  <c r="AA1405" i="2"/>
  <c r="AA322" i="2"/>
  <c r="AA3397" i="2"/>
  <c r="AA2579" i="2"/>
  <c r="AA2536" i="2"/>
  <c r="AA1623" i="2"/>
  <c r="AA973" i="2"/>
  <c r="AA3196" i="2"/>
  <c r="AA3540" i="2"/>
  <c r="AA2954" i="2"/>
  <c r="AA2603" i="2"/>
  <c r="AA2583" i="2"/>
  <c r="AA2447" i="2"/>
  <c r="AA2034" i="2"/>
  <c r="AA2027" i="2"/>
  <c r="AA1786" i="2"/>
  <c r="AA1929" i="2"/>
  <c r="AA1621" i="2"/>
  <c r="AA1368" i="2"/>
  <c r="AA1249" i="2"/>
  <c r="AA988" i="2"/>
  <c r="AA211" i="2"/>
  <c r="AA3613" i="2"/>
  <c r="AA3485" i="2"/>
  <c r="AA3687" i="2"/>
  <c r="AA3559" i="2"/>
  <c r="AA3431" i="2"/>
  <c r="AA2691" i="2"/>
  <c r="AA2672" i="2"/>
  <c r="AA2486" i="2"/>
  <c r="AA2158" i="2"/>
  <c r="AA2528" i="2"/>
  <c r="AA2093" i="2"/>
  <c r="AA2457" i="2"/>
  <c r="AA2024" i="2"/>
  <c r="AA1647" i="2"/>
  <c r="AA1430" i="2"/>
  <c r="AA1266" i="2"/>
  <c r="AA1046" i="2"/>
  <c r="AA994" i="2"/>
  <c r="AA453" i="2"/>
  <c r="AA3191" i="2"/>
  <c r="AA3146" i="2"/>
  <c r="AA3188" i="2"/>
  <c r="AA3626" i="2"/>
  <c r="AA3452" i="2"/>
  <c r="AA2551" i="2"/>
  <c r="AA2035" i="2"/>
  <c r="AA1431" i="2"/>
  <c r="AA3621" i="2"/>
  <c r="AA3567" i="2"/>
  <c r="AA2526" i="2"/>
  <c r="AA2529" i="2"/>
  <c r="AA1393" i="2"/>
  <c r="AA1003" i="2"/>
  <c r="AA3154" i="2"/>
  <c r="AA3490" i="2"/>
  <c r="AA3508" i="2"/>
  <c r="AA3610" i="2"/>
  <c r="AA3482" i="2"/>
  <c r="AA3660" i="2"/>
  <c r="AA3532" i="2"/>
  <c r="AA3404" i="2"/>
  <c r="AA2822" i="2"/>
  <c r="AA2587" i="2"/>
  <c r="AA2567" i="2"/>
  <c r="AA2439" i="2"/>
  <c r="AA1994" i="2"/>
  <c r="AA1987" i="2"/>
  <c r="AA2017" i="2"/>
  <c r="AA1644" i="2"/>
  <c r="AA1380" i="2"/>
  <c r="AA1337" i="2"/>
  <c r="AA1054" i="2"/>
  <c r="AA676" i="2"/>
  <c r="AA371" i="2"/>
  <c r="AA3701" i="2"/>
  <c r="AA3573" i="2"/>
  <c r="AA3445" i="2"/>
  <c r="AA3647" i="2"/>
  <c r="AA3519" i="2"/>
  <c r="AA2803" i="2"/>
  <c r="AA2784" i="2"/>
  <c r="AA2542" i="2"/>
  <c r="AA2414" i="2"/>
  <c r="AA2062" i="2"/>
  <c r="AA2456" i="2"/>
  <c r="AA2513" i="2"/>
  <c r="AA2131" i="2"/>
  <c r="AA1952" i="2"/>
  <c r="AA1646" i="2"/>
  <c r="AA1322" i="2"/>
  <c r="AA1295" i="2"/>
  <c r="AA1328" i="2"/>
  <c r="AA987" i="2"/>
  <c r="AA356" i="2"/>
  <c r="AA3151" i="2"/>
  <c r="AA3193" i="2"/>
  <c r="AA3148" i="2"/>
  <c r="AA78" i="2"/>
  <c r="AA64" i="2"/>
  <c r="AA3479" i="2"/>
  <c r="AA2519" i="2"/>
  <c r="AA1274" i="2"/>
  <c r="AA3412" i="2"/>
  <c r="AA2775" i="2"/>
  <c r="AA2415" i="2"/>
  <c r="AA2002" i="2"/>
  <c r="AA1995" i="2"/>
  <c r="AA2025" i="2"/>
  <c r="AA1652" i="2"/>
  <c r="AA1345" i="2"/>
  <c r="AA1070" i="2"/>
  <c r="AA670" i="2"/>
  <c r="AA203" i="2"/>
  <c r="AA3581" i="2"/>
  <c r="AA3655" i="2"/>
  <c r="AA3527" i="2"/>
  <c r="AA3399" i="2"/>
  <c r="AA2627" i="2"/>
  <c r="AA2608" i="2"/>
  <c r="AA2126" i="2"/>
  <c r="AA2496" i="2"/>
  <c r="AA2553" i="2"/>
  <c r="AA2425" i="2"/>
  <c r="AA1992" i="2"/>
  <c r="AA1377" i="2"/>
  <c r="AA1335" i="2"/>
  <c r="AA1336" i="2"/>
  <c r="AA995" i="2"/>
  <c r="AA364" i="2"/>
  <c r="AA3159" i="2"/>
  <c r="AA3156" i="2"/>
  <c r="AA3498" i="2"/>
  <c r="AA2957" i="2"/>
  <c r="AA2455" i="2"/>
  <c r="AA1939" i="2"/>
  <c r="AA3525" i="2"/>
  <c r="AA3471" i="2"/>
  <c r="AA2430" i="2"/>
  <c r="AA1968" i="2"/>
  <c r="AA1338" i="2"/>
  <c r="AA348" i="2"/>
  <c r="AA3426" i="2"/>
  <c r="AA3444" i="2"/>
  <c r="AA3578" i="2"/>
  <c r="AA3450" i="2"/>
  <c r="AA3628" i="2"/>
  <c r="AA3500" i="2"/>
  <c r="AA2779" i="2"/>
  <c r="AA2759" i="2"/>
  <c r="AA2535" i="2"/>
  <c r="AA2143" i="2"/>
  <c r="AA1962" i="2"/>
  <c r="AA1955" i="2"/>
  <c r="AA1985" i="2"/>
  <c r="AA1373" i="2"/>
  <c r="AA1305" i="2"/>
  <c r="AA1018" i="2"/>
  <c r="AA668" i="2"/>
  <c r="AA292" i="2"/>
  <c r="AA3669" i="2"/>
  <c r="AA3541" i="2"/>
  <c r="AA3413" i="2"/>
  <c r="AA3487" i="2"/>
  <c r="AA2739" i="2"/>
  <c r="AA2720" i="2"/>
  <c r="AA2510" i="2"/>
  <c r="AA2053" i="2"/>
  <c r="AA2552" i="2"/>
  <c r="AA2424" i="2"/>
  <c r="AA2481" i="2"/>
  <c r="AA2048" i="2"/>
  <c r="AA1794" i="2"/>
  <c r="AA1290" i="2"/>
  <c r="AA1263" i="2"/>
  <c r="AA1296" i="2"/>
  <c r="AA989" i="2"/>
  <c r="AA338" i="2"/>
  <c r="AA3202" i="2"/>
  <c r="AA3161" i="2"/>
  <c r="AA2955" i="2"/>
  <c r="AA62" i="2"/>
  <c r="AA73" i="2"/>
  <c r="AA3514" i="2"/>
  <c r="AA2019" i="2"/>
  <c r="AA1352" i="2"/>
  <c r="AA980" i="2"/>
  <c r="AA3605" i="2"/>
  <c r="AA3679" i="2"/>
  <c r="AA2886" i="2"/>
  <c r="AA1057" i="2"/>
  <c r="AA3409" i="2"/>
  <c r="AA3459" i="2"/>
  <c r="AA2556" i="2"/>
  <c r="AA3136" i="2"/>
  <c r="AA2902" i="2"/>
  <c r="AA1941" i="2"/>
  <c r="AA1058" i="2"/>
  <c r="AA3651" i="2"/>
  <c r="AA2692" i="2"/>
  <c r="AA1260" i="2"/>
  <c r="AA172" i="2"/>
  <c r="AA1294" i="2"/>
  <c r="AA3654" i="2"/>
  <c r="AA3464" i="2"/>
  <c r="AA2539" i="2"/>
  <c r="AA2708" i="2"/>
  <c r="AA184" i="2"/>
  <c r="AA3590" i="2"/>
  <c r="AA1927" i="2"/>
  <c r="AA3633" i="2"/>
  <c r="AA3547" i="2"/>
  <c r="AA1270" i="2"/>
  <c r="AA1386" i="2"/>
  <c r="AA2648" i="2"/>
  <c r="AA2045" i="2"/>
  <c r="AA1801" i="2"/>
  <c r="AA2162" i="2"/>
  <c r="AA2074" i="2"/>
  <c r="AA1302" i="2"/>
  <c r="AA1316" i="2"/>
  <c r="AA1548" i="2"/>
  <c r="AA2946" i="2"/>
  <c r="AA1285" i="2"/>
  <c r="AA2081" i="2"/>
  <c r="AA1334" i="2"/>
  <c r="AA1580" i="2"/>
  <c r="AA3550" i="2"/>
  <c r="AA2968" i="2"/>
  <c r="AA2878" i="2"/>
  <c r="AA1388" i="2"/>
  <c r="AA3465" i="2"/>
  <c r="AA2772" i="2"/>
  <c r="AA1251" i="2"/>
  <c r="AA298" i="2"/>
  <c r="AA263" i="2"/>
  <c r="AA2531" i="2"/>
  <c r="AA440" i="2"/>
  <c r="AA3497" i="2"/>
  <c r="AA2705" i="2"/>
  <c r="AA1308" i="2"/>
  <c r="AA439" i="2"/>
  <c r="AA170" i="2"/>
  <c r="AA3670" i="2"/>
  <c r="AA3542" i="2"/>
  <c r="AA3414" i="2"/>
  <c r="AA2604" i="2"/>
  <c r="AA2459" i="2"/>
  <c r="AA669" i="2"/>
  <c r="AA182" i="2"/>
  <c r="AA422" i="2"/>
  <c r="AA2146" i="2"/>
  <c r="AA174" i="2"/>
  <c r="AA77" i="2"/>
  <c r="AA3562" i="2"/>
  <c r="AA2973" i="2"/>
  <c r="AA2042" i="2"/>
  <c r="AA1629" i="2"/>
  <c r="AA437" i="2"/>
  <c r="AA3631" i="2"/>
  <c r="AA2085" i="2"/>
  <c r="AA1936" i="2"/>
  <c r="AA1002" i="2"/>
  <c r="AA3145" i="2"/>
  <c r="AA3636" i="2"/>
  <c r="AA3666" i="2"/>
  <c r="AA3538" i="2"/>
  <c r="AA3410" i="2"/>
  <c r="AA3588" i="2"/>
  <c r="AA3460" i="2"/>
  <c r="AA2977" i="2"/>
  <c r="AA2699" i="2"/>
  <c r="AA2679" i="2"/>
  <c r="AA2495" i="2"/>
  <c r="AA2057" i="2"/>
  <c r="AA1922" i="2"/>
  <c r="AA1947" i="2"/>
  <c r="AA1977" i="2"/>
  <c r="AA1636" i="2"/>
  <c r="AA1364" i="2"/>
  <c r="AA1297" i="2"/>
  <c r="AA1066" i="2"/>
  <c r="AA972" i="2"/>
  <c r="AA444" i="2"/>
  <c r="AA339" i="2"/>
  <c r="AA3661" i="2"/>
  <c r="AA3533" i="2"/>
  <c r="AA3405" i="2"/>
  <c r="AA3607" i="2"/>
  <c r="AA2723" i="2"/>
  <c r="AA2704" i="2"/>
  <c r="AA2502" i="2"/>
  <c r="AA2174" i="2"/>
  <c r="AA2512" i="2"/>
  <c r="AA2061" i="2"/>
  <c r="AA2441" i="2"/>
  <c r="AA1976" i="2"/>
  <c r="AA1599" i="2"/>
  <c r="AA1346" i="2"/>
  <c r="AA1319" i="2"/>
  <c r="AA1014" i="2"/>
  <c r="AA978" i="2"/>
  <c r="AA302" i="2"/>
  <c r="AA189" i="2"/>
  <c r="AA3162" i="2"/>
  <c r="AA3204" i="2"/>
  <c r="AA425" i="2"/>
  <c r="AA3676" i="2"/>
  <c r="AA2727" i="2"/>
  <c r="AA2001" i="2"/>
  <c r="AA1050" i="2"/>
  <c r="AA3493" i="2"/>
  <c r="AA2707" i="2"/>
  <c r="AA2472" i="2"/>
  <c r="AA1662" i="2"/>
  <c r="AA316" i="2"/>
  <c r="AA333" i="2"/>
  <c r="AA3484" i="2"/>
  <c r="AA1781" i="2"/>
  <c r="AA1321" i="2"/>
  <c r="AA205" i="2"/>
  <c r="AA3599" i="2"/>
  <c r="AA2752" i="2"/>
  <c r="AA2561" i="2"/>
  <c r="AA370" i="2"/>
  <c r="AA3650" i="2"/>
  <c r="AA2795" i="2"/>
  <c r="AA2543" i="2"/>
  <c r="AA1396" i="2"/>
  <c r="AA3453" i="2"/>
  <c r="AA2454" i="2"/>
  <c r="AA1615" i="2"/>
  <c r="AA3201" i="2"/>
  <c r="AA1257" i="2"/>
  <c r="AA3132" i="2"/>
  <c r="AA3393" i="2"/>
  <c r="AA1612" i="2"/>
  <c r="AA3615" i="2"/>
  <c r="AA1614" i="2"/>
  <c r="AA1921" i="2"/>
  <c r="AA3477" i="2"/>
  <c r="AA2563" i="2"/>
  <c r="AA1069" i="2"/>
  <c r="AA3683" i="2"/>
  <c r="AA3427" i="2"/>
  <c r="AA2517" i="2"/>
  <c r="AA3560" i="2"/>
  <c r="AA2728" i="2"/>
  <c r="AA1664" i="2"/>
  <c r="AA667" i="2"/>
  <c r="AA3619" i="2"/>
  <c r="AA2607" i="2"/>
  <c r="AA975" i="2"/>
  <c r="AA2499" i="2"/>
  <c r="AA60" i="2"/>
  <c r="AA3430" i="2"/>
  <c r="AA2988" i="2"/>
  <c r="AA2070" i="2"/>
  <c r="AA2920" i="2"/>
  <c r="AA2108" i="2"/>
  <c r="AA3624" i="2"/>
  <c r="AA1404" i="2"/>
  <c r="AA3537" i="2"/>
  <c r="AA3483" i="2"/>
  <c r="AA1001" i="2"/>
  <c r="AA2914" i="2"/>
  <c r="AA2475" i="2"/>
  <c r="AA2013" i="2"/>
  <c r="AA1253" i="2"/>
  <c r="AA2769" i="2"/>
  <c r="AA2509" i="2"/>
  <c r="AA1378" i="2"/>
  <c r="AA304" i="2"/>
  <c r="AA204" i="2"/>
  <c r="AA2776" i="2"/>
  <c r="AA2799" i="2"/>
  <c r="AA2548" i="2"/>
  <c r="AA1284" i="2"/>
  <c r="AA196" i="2"/>
  <c r="AA3486" i="2"/>
  <c r="AA2748" i="2"/>
  <c r="AA2760" i="2"/>
  <c r="AA1078" i="2"/>
  <c r="AA3699" i="2"/>
  <c r="AA2540" i="2"/>
  <c r="AA1276" i="2"/>
  <c r="AA498" i="2"/>
  <c r="AA2894" i="2"/>
  <c r="AA2467" i="2"/>
  <c r="AA312" i="2"/>
  <c r="AA3603" i="2"/>
  <c r="AA2444" i="2"/>
  <c r="AA418" i="2"/>
  <c r="AA337" i="2"/>
  <c r="AA54" i="2"/>
  <c r="AA3638" i="2"/>
  <c r="AA3510" i="2"/>
  <c r="AA2796" i="2"/>
  <c r="AA2555" i="2"/>
  <c r="AA2427" i="2"/>
  <c r="AA432" i="2"/>
  <c r="AA443" i="2"/>
  <c r="AA46" i="2"/>
  <c r="AA2113" i="2"/>
  <c r="AA427" i="2"/>
  <c r="AA431" i="2"/>
  <c r="AA3530" i="2"/>
  <c r="AA2806" i="2"/>
  <c r="AA1790" i="2"/>
  <c r="AA1384" i="2"/>
  <c r="AA3685" i="2"/>
  <c r="AA3503" i="2"/>
  <c r="AA2094" i="2"/>
  <c r="AA1630" i="2"/>
  <c r="AA1005" i="2"/>
  <c r="AA3618" i="2"/>
  <c r="AA3572" i="2"/>
  <c r="AA3634" i="2"/>
  <c r="AA3506" i="2"/>
  <c r="AA3684" i="2"/>
  <c r="AA3556" i="2"/>
  <c r="AA3428" i="2"/>
  <c r="AA2961" i="2"/>
  <c r="AA2635" i="2"/>
  <c r="AA2615" i="2"/>
  <c r="AA2463" i="2"/>
  <c r="AA2018" i="2"/>
  <c r="AA2043" i="2"/>
  <c r="AA1797" i="2"/>
  <c r="AA1945" i="2"/>
  <c r="AA1604" i="2"/>
  <c r="AA1357" i="2"/>
  <c r="AA1265" i="2"/>
  <c r="AA1079" i="2"/>
  <c r="AA674" i="2"/>
  <c r="AA317" i="2"/>
  <c r="AA207" i="2"/>
  <c r="AA3629" i="2"/>
  <c r="AA3501" i="2"/>
  <c r="AA3703" i="2"/>
  <c r="AA3575" i="2"/>
  <c r="AA3447" i="2"/>
  <c r="AA2659" i="2"/>
  <c r="AA2640" i="2"/>
  <c r="AA2470" i="2"/>
  <c r="AA2142" i="2"/>
  <c r="AA2480" i="2"/>
  <c r="AA2537" i="2"/>
  <c r="AA2147" i="2"/>
  <c r="AA1944" i="2"/>
  <c r="AA1638" i="2"/>
  <c r="AA1314" i="2"/>
  <c r="AA1287" i="2"/>
  <c r="AA1320" i="2"/>
  <c r="AA979" i="2"/>
  <c r="AA354" i="2"/>
  <c r="AA3175" i="2"/>
  <c r="AA3130" i="2"/>
  <c r="AA3172" i="2"/>
  <c r="AA323" i="2"/>
  <c r="AA3548" i="2"/>
  <c r="AA2423" i="2"/>
  <c r="AA1660" i="2"/>
  <c r="AA1013" i="2"/>
  <c r="AA3663" i="2"/>
  <c r="AA2688" i="2"/>
  <c r="AA2465" i="2"/>
  <c r="AA1343" i="2"/>
  <c r="AA3186" i="2"/>
  <c r="AA3658" i="2"/>
  <c r="AA2989" i="2"/>
  <c r="AA2175" i="2"/>
  <c r="AA1777" i="2"/>
  <c r="AA1022" i="2"/>
  <c r="AA3653" i="2"/>
  <c r="AA3439" i="2"/>
  <c r="AA2494" i="2"/>
  <c r="AA2433" i="2"/>
  <c r="AA1311" i="2"/>
  <c r="AA3135" i="2"/>
  <c r="AA3522" i="2"/>
  <c r="AA2985" i="2"/>
  <c r="AA2731" i="2"/>
  <c r="AA2711" i="2"/>
  <c r="AA2511" i="2"/>
  <c r="AA2159" i="2"/>
  <c r="AA1970" i="2"/>
  <c r="AA1963" i="2"/>
  <c r="AA1993" i="2"/>
  <c r="AA1620" i="2"/>
  <c r="AA1389" i="2"/>
  <c r="AA1313" i="2"/>
  <c r="AA1034" i="2"/>
  <c r="AA522" i="2"/>
  <c r="AA3677" i="2"/>
  <c r="AA3549" i="2"/>
  <c r="AA3421" i="2"/>
  <c r="AA3623" i="2"/>
  <c r="AA3495" i="2"/>
  <c r="AA2811" i="2"/>
  <c r="AA2800" i="2"/>
  <c r="AA2550" i="2"/>
  <c r="AA2422" i="2"/>
  <c r="AA2078" i="2"/>
  <c r="AA2464" i="2"/>
  <c r="AA2521" i="2"/>
  <c r="AA2179" i="2"/>
  <c r="AA1960" i="2"/>
  <c r="AA1654" i="2"/>
  <c r="AA1330" i="2"/>
  <c r="AA1303" i="2"/>
  <c r="AA1304" i="2"/>
  <c r="AA997" i="2"/>
  <c r="AA197" i="2"/>
  <c r="AA3127" i="2"/>
  <c r="AA3169" i="2"/>
  <c r="AA3124" i="2"/>
  <c r="AA3402" i="2"/>
  <c r="AA2747" i="2"/>
  <c r="AA2105" i="2"/>
  <c r="AA1969" i="2"/>
  <c r="AA1075" i="2"/>
  <c r="AA3429" i="2"/>
  <c r="AA2771" i="2"/>
  <c r="AA2504" i="2"/>
  <c r="AA1655" i="2"/>
  <c r="AA1279" i="2"/>
  <c r="AA308" i="2"/>
  <c r="AA3682" i="2"/>
  <c r="AA3668" i="2"/>
  <c r="AA3674" i="2"/>
  <c r="AA3546" i="2"/>
  <c r="AA3418" i="2"/>
  <c r="AA3596" i="2"/>
  <c r="AA3468" i="2"/>
  <c r="AA2981" i="2"/>
  <c r="AA2715" i="2"/>
  <c r="AA2695" i="2"/>
  <c r="AA2503" i="2"/>
  <c r="AA2073" i="2"/>
  <c r="AA1930" i="2"/>
  <c r="AA1923" i="2"/>
  <c r="AA1953" i="2"/>
  <c r="AA1645" i="2"/>
  <c r="AA1416" i="2"/>
  <c r="AA1273" i="2"/>
  <c r="AA1045" i="2"/>
  <c r="AA433" i="2"/>
  <c r="AA209" i="2"/>
  <c r="AA3637" i="2"/>
  <c r="AA3509" i="2"/>
  <c r="AA3381" i="2"/>
  <c r="AA3583" i="2"/>
  <c r="AA3455" i="2"/>
  <c r="AA2675" i="2"/>
  <c r="AA2656" i="2"/>
  <c r="AA2478" i="2"/>
  <c r="AA2150" i="2"/>
  <c r="AA2520" i="2"/>
  <c r="AA2077" i="2"/>
  <c r="AA2449" i="2"/>
  <c r="AA2016" i="2"/>
  <c r="AA1639" i="2"/>
  <c r="AA1422" i="2"/>
  <c r="AA1258" i="2"/>
  <c r="AA1104" i="2"/>
  <c r="AA1264" i="2"/>
  <c r="AA458" i="2"/>
  <c r="AA3384" i="2"/>
  <c r="AA3170" i="2"/>
  <c r="AA3129" i="2"/>
  <c r="AA1105" i="2"/>
  <c r="AA72" i="2"/>
  <c r="AA55" i="2"/>
  <c r="AA1778" i="2"/>
  <c r="AA3597" i="2"/>
  <c r="AA3143" i="2"/>
  <c r="AA2163" i="2"/>
  <c r="AA1628" i="2"/>
  <c r="AA2819" i="2"/>
  <c r="AA2000" i="2"/>
  <c r="AA3177" i="2"/>
  <c r="AA2969" i="2"/>
  <c r="AA2667" i="2"/>
  <c r="AA2479" i="2"/>
  <c r="AA2089" i="2"/>
  <c r="AA1938" i="2"/>
  <c r="AA1961" i="2"/>
  <c r="AA1653" i="2"/>
  <c r="AA1281" i="2"/>
  <c r="AA1061" i="2"/>
  <c r="AA261" i="2"/>
  <c r="AA3517" i="2"/>
  <c r="AA3389" i="2"/>
  <c r="AA3591" i="2"/>
  <c r="AA2755" i="2"/>
  <c r="AA2736" i="2"/>
  <c r="AA2518" i="2"/>
  <c r="AA2560" i="2"/>
  <c r="AA2432" i="2"/>
  <c r="AA2489" i="2"/>
  <c r="AA1928" i="2"/>
  <c r="AA1622" i="2"/>
  <c r="AA1298" i="2"/>
  <c r="AA1272" i="2"/>
  <c r="AA518" i="2"/>
  <c r="AA3388" i="2"/>
  <c r="AA3137" i="2"/>
  <c r="AA1113" i="2"/>
  <c r="AA3612" i="2"/>
  <c r="AA1978" i="2"/>
  <c r="AA1661" i="2"/>
  <c r="AA441" i="2"/>
  <c r="AA2624" i="2"/>
  <c r="AA2440" i="2"/>
  <c r="AA1598" i="2"/>
  <c r="AA1312" i="2"/>
  <c r="AA3586" i="2"/>
  <c r="AA3604" i="2"/>
  <c r="AA3642" i="2"/>
  <c r="AA3564" i="2"/>
  <c r="AA3436" i="2"/>
  <c r="AA2965" i="2"/>
  <c r="AA2631" i="2"/>
  <c r="AA2471" i="2"/>
  <c r="AA2026" i="2"/>
  <c r="AA1613" i="2"/>
  <c r="AA1116" i="2"/>
  <c r="AA201" i="2"/>
  <c r="AA2592" i="2"/>
  <c r="AA2545" i="2"/>
  <c r="AA1361" i="2"/>
  <c r="AA428" i="2"/>
  <c r="AA349" i="2"/>
  <c r="AA3551" i="2"/>
  <c r="AA2446" i="2"/>
  <c r="AA2417" i="2"/>
  <c r="AA1327" i="2"/>
  <c r="AA3183" i="2"/>
  <c r="AA51" i="2"/>
  <c r="AA3423" i="2"/>
  <c r="AA2118" i="2"/>
  <c r="AA1984" i="2"/>
  <c r="AA1030" i="2"/>
  <c r="AA3138" i="2"/>
  <c r="AA2611" i="2"/>
  <c r="AA2488" i="2"/>
  <c r="AA1607" i="2"/>
  <c r="AA986" i="2"/>
  <c r="AA3180" i="2"/>
  <c r="AA1651" i="2"/>
  <c r="AA1092" i="2"/>
  <c r="AA1635" i="2"/>
  <c r="AA1608" i="2"/>
  <c r="AA1017" i="2"/>
  <c r="AA3424" i="2"/>
  <c r="AA2744" i="2"/>
  <c r="AA3627" i="2"/>
  <c r="AA3526" i="2"/>
  <c r="AA3656" i="2"/>
  <c r="AA1674" i="2"/>
  <c r="AA3200" i="2"/>
  <c r="AA2836" i="2"/>
  <c r="AA1640" i="2"/>
  <c r="AA1291" i="2"/>
  <c r="AA2411" i="2"/>
  <c r="AA3456" i="2"/>
  <c r="AA984" i="2"/>
  <c r="AA2826" i="2"/>
  <c r="AA3659" i="2"/>
  <c r="AA3558" i="2"/>
  <c r="AA1340" i="2"/>
  <c r="AA1666" i="2"/>
  <c r="AA419" i="2"/>
  <c r="AA2665" i="2"/>
  <c r="AA2912" i="2"/>
  <c r="AA2584" i="2"/>
  <c r="AA1267" i="2"/>
  <c r="AA2138" i="2"/>
  <c r="AA3488" i="2"/>
  <c r="AA2842" i="2"/>
  <c r="AA3691" i="2"/>
  <c r="AA3206" i="2"/>
  <c r="AA423" i="2"/>
  <c r="AA2904" i="2"/>
  <c r="AA1998" i="2"/>
  <c r="AA1299" i="2"/>
  <c r="AA3520" i="2"/>
  <c r="AA1101" i="2"/>
  <c r="AA2858" i="2"/>
  <c r="AA1317" i="2"/>
  <c r="AA3078" i="2"/>
  <c r="AA834" i="2"/>
  <c r="AA321" i="2"/>
  <c r="AA704" i="2"/>
  <c r="AA1842" i="2"/>
  <c r="AA732" i="2"/>
  <c r="AA1845" i="2"/>
  <c r="AA785" i="2"/>
  <c r="AA848" i="2"/>
  <c r="AA478" i="2"/>
  <c r="AA1841" i="2"/>
  <c r="AA1209" i="2"/>
  <c r="AA729" i="2"/>
  <c r="AA476" i="2"/>
  <c r="AA719" i="2"/>
  <c r="AA3006" i="2"/>
  <c r="AA3030" i="2"/>
  <c r="AA3356" i="2"/>
  <c r="AA1838" i="2"/>
  <c r="AA1865" i="2"/>
  <c r="AA833" i="2"/>
  <c r="AA1146" i="2"/>
  <c r="AA718" i="2"/>
  <c r="AA1829" i="2"/>
  <c r="AA697" i="2"/>
  <c r="AA830" i="2"/>
  <c r="AA398" i="2"/>
  <c r="AA1825" i="2"/>
  <c r="AA763" i="2"/>
  <c r="AA1193" i="2"/>
  <c r="AA735" i="2"/>
  <c r="AA1866" i="2"/>
  <c r="AA3106" i="2"/>
  <c r="AA681" i="2"/>
  <c r="AA822" i="2"/>
  <c r="AA1817" i="2"/>
  <c r="AA1185" i="2"/>
  <c r="AA721" i="2"/>
  <c r="AA152" i="2"/>
  <c r="AA150" i="2"/>
  <c r="AA160" i="2"/>
  <c r="AA4423" i="2"/>
  <c r="AA3976" i="2"/>
  <c r="AA4213" i="2"/>
  <c r="AA4296" i="2"/>
  <c r="AA4327" i="2"/>
  <c r="AA4448" i="2"/>
  <c r="AA4364" i="2"/>
  <c r="AA3930" i="2"/>
  <c r="AA4412" i="2"/>
  <c r="AA3864" i="2"/>
  <c r="AA4071" i="2"/>
  <c r="AA4396" i="2"/>
  <c r="AA3825" i="2"/>
  <c r="AA4444" i="2"/>
  <c r="AA3934" i="2"/>
  <c r="AA4237" i="2"/>
  <c r="AA4428" i="2"/>
  <c r="AA4225" i="2"/>
  <c r="AA3922" i="2"/>
  <c r="AA4221" i="2"/>
  <c r="AA4432" i="2"/>
  <c r="AA4076" i="2"/>
  <c r="AA4445" i="2"/>
  <c r="AA4149" i="2"/>
  <c r="AA3812" i="2"/>
  <c r="AA4168" i="2"/>
  <c r="AA4195" i="2"/>
  <c r="AA4032" i="2"/>
  <c r="AA4185" i="2"/>
  <c r="AA3874" i="2"/>
  <c r="AA3949" i="2"/>
  <c r="AA4476" i="2"/>
  <c r="AA4371" i="2"/>
  <c r="AA4247" i="2"/>
  <c r="AA4424" i="2"/>
  <c r="AA4405" i="2"/>
  <c r="AA4322" i="2"/>
  <c r="AA4057" i="2"/>
  <c r="AA4142" i="2"/>
  <c r="AA4429" i="2"/>
  <c r="AA4243" i="2"/>
  <c r="AA4165" i="2"/>
  <c r="AA4009" i="2"/>
  <c r="AA3856" i="2"/>
  <c r="AA4473" i="2"/>
  <c r="AA4353" i="2"/>
  <c r="AA3982" i="2"/>
  <c r="AA4249" i="2"/>
  <c r="AA4212" i="2"/>
  <c r="AA4102" i="2"/>
  <c r="AA3958" i="2"/>
  <c r="AA4205" i="2"/>
  <c r="AA4003" i="2"/>
  <c r="AA3732" i="2"/>
  <c r="AA4326" i="2"/>
  <c r="AA3805" i="2"/>
  <c r="AA4339" i="2"/>
  <c r="AA4116" i="2"/>
  <c r="AA3832" i="2"/>
  <c r="AA4458" i="2"/>
  <c r="AA4398" i="2"/>
  <c r="AA4186" i="2"/>
  <c r="AA4328" i="2"/>
  <c r="AA4293" i="2"/>
  <c r="AA4088" i="2"/>
  <c r="AA4059" i="2"/>
  <c r="AA4288" i="2"/>
  <c r="AA4394" i="2"/>
  <c r="AA4099" i="2"/>
  <c r="AA4101" i="2"/>
  <c r="AA3920" i="2"/>
  <c r="AA3792" i="2"/>
  <c r="AA4427" i="2"/>
  <c r="AA4156" i="2"/>
  <c r="AA3796" i="2"/>
  <c r="AA4108" i="2"/>
  <c r="AA4167" i="2"/>
  <c r="AA4056" i="2"/>
  <c r="AA3848" i="2"/>
  <c r="AA4208" i="2"/>
  <c r="AA3862" i="2"/>
  <c r="AA3779" i="2"/>
  <c r="AA3830" i="2"/>
  <c r="AA3818" i="2"/>
  <c r="AA4272" i="2"/>
  <c r="AA4373" i="2"/>
  <c r="AA4252" i="2"/>
  <c r="AA4365" i="2"/>
  <c r="AA4173" i="2"/>
  <c r="AA3869" i="2"/>
  <c r="AA4318" i="2"/>
  <c r="AA4106" i="2"/>
  <c r="AA4135" i="2"/>
  <c r="AA4189" i="2"/>
  <c r="AA4393" i="2"/>
  <c r="AA4297" i="2"/>
  <c r="AA4440" i="2"/>
  <c r="AA4431" i="2"/>
  <c r="AA4370" i="2"/>
  <c r="AA4115" i="2"/>
  <c r="AA4154" i="2"/>
  <c r="AA4470" i="2"/>
  <c r="AA4275" i="2"/>
  <c r="AA4177" i="2"/>
  <c r="AA4038" i="2"/>
  <c r="AA3899" i="2"/>
  <c r="AA3756" i="2"/>
  <c r="AA4379" i="2"/>
  <c r="AA4086" i="2"/>
  <c r="AA3739" i="2"/>
  <c r="AA3835" i="2"/>
  <c r="AA4139" i="2"/>
  <c r="AA4000" i="2"/>
  <c r="AA4269" i="2"/>
  <c r="AA3973" i="2"/>
  <c r="AA3820" i="2"/>
  <c r="AA4390" i="2"/>
  <c r="AA3808" i="2"/>
  <c r="AA3854" i="2"/>
  <c r="AA3785" i="2"/>
  <c r="AA3946" i="2"/>
  <c r="AA3842" i="2"/>
  <c r="AA4010" i="2"/>
  <c r="AA3806" i="2"/>
  <c r="AA3929" i="2"/>
  <c r="AA3919" i="2"/>
  <c r="AA4266" i="2"/>
  <c r="AA4345" i="2"/>
  <c r="AA4284" i="2"/>
  <c r="AA4315" i="2"/>
  <c r="AA4352" i="2"/>
  <c r="AA4383" i="2"/>
  <c r="AA4354" i="2"/>
  <c r="AA4215" i="2"/>
  <c r="AA4112" i="2"/>
  <c r="AA4118" i="2"/>
  <c r="AA4454" i="2"/>
  <c r="AA4362" i="2"/>
  <c r="AA4211" i="2"/>
  <c r="AA4153" i="2"/>
  <c r="AA4030" i="2"/>
  <c r="AA3921" i="2"/>
  <c r="AA3828" i="2"/>
  <c r="AA4305" i="2"/>
  <c r="AA4369" i="2"/>
  <c r="AA4148" i="2"/>
  <c r="AA4026" i="2"/>
  <c r="AA4122" i="2"/>
  <c r="AA4244" i="2"/>
  <c r="AA4159" i="2"/>
  <c r="AA3936" i="2"/>
  <c r="AA3910" i="2"/>
  <c r="AA4254" i="2"/>
  <c r="AA4114" i="2"/>
  <c r="AA3928" i="2"/>
  <c r="AA3763" i="2"/>
  <c r="AA4028" i="2"/>
  <c r="AA4406" i="2"/>
  <c r="AA4065" i="2"/>
  <c r="AA3827" i="2"/>
  <c r="AA3979" i="2"/>
  <c r="AA3821" i="2"/>
  <c r="AA3873" i="2"/>
  <c r="AA4063" i="2"/>
  <c r="AA3740" i="2"/>
  <c r="AA3734" i="2"/>
  <c r="AA4202" i="2"/>
  <c r="AA4023" i="2"/>
  <c r="AA3729" i="2"/>
  <c r="AA4218" i="2"/>
  <c r="AA4075" i="2"/>
  <c r="AA3931" i="2"/>
  <c r="AA4192" i="2"/>
  <c r="AA4021" i="2"/>
  <c r="AA3720" i="2"/>
  <c r="AA3781" i="2"/>
  <c r="AA3766" i="2"/>
  <c r="AA4123" i="2"/>
  <c r="AA3797" i="2"/>
  <c r="AA3721" i="2"/>
  <c r="AA4037" i="2"/>
  <c r="AA3915" i="2"/>
  <c r="AA3789" i="2"/>
  <c r="AA675" i="2"/>
  <c r="AA2167" i="2"/>
  <c r="AA265" i="2"/>
  <c r="AA3121" i="2"/>
  <c r="AA683" i="2"/>
  <c r="AA1766" i="2"/>
  <c r="AA3014" i="2"/>
  <c r="AA192" i="2"/>
  <c r="AA306" i="2"/>
  <c r="AA491" i="2"/>
  <c r="AA3346" i="2"/>
  <c r="AA1813" i="2"/>
  <c r="AA717" i="2"/>
  <c r="AA825" i="2"/>
  <c r="AA1809" i="2"/>
  <c r="AA1177" i="2"/>
  <c r="AA373" i="2"/>
  <c r="AA1556" i="2"/>
  <c r="AA3378" i="2"/>
  <c r="AA759" i="2"/>
  <c r="AA840" i="2"/>
  <c r="AA462" i="2"/>
  <c r="AA1833" i="2"/>
  <c r="AA814" i="2"/>
  <c r="AA1201" i="2"/>
  <c r="AA761" i="2"/>
  <c r="AA314" i="2"/>
  <c r="AA702" i="2"/>
  <c r="AA728" i="2"/>
  <c r="AA1848" i="2"/>
  <c r="AA852" i="2"/>
  <c r="AA753" i="2"/>
  <c r="AA686" i="2"/>
  <c r="AA712" i="2"/>
  <c r="AA1830" i="2"/>
  <c r="AA844" i="2"/>
  <c r="AA470" i="2"/>
  <c r="AA685" i="2"/>
  <c r="AA124" i="2"/>
  <c r="AA4436" i="2"/>
  <c r="AA4332" i="2"/>
  <c r="AA4388" i="2"/>
  <c r="AA4380" i="2"/>
  <c r="AA3884" i="2"/>
  <c r="AA3852" i="2"/>
  <c r="AA3943" i="2"/>
  <c r="AA4391" i="2"/>
  <c r="AA4245" i="2"/>
  <c r="AA3872" i="2"/>
  <c r="AA3860" i="2"/>
  <c r="AA4229" i="2"/>
  <c r="AA4420" i="2"/>
  <c r="AA3755" i="2"/>
  <c r="AA3857" i="2"/>
  <c r="AA3887" i="2"/>
  <c r="AA3751" i="2"/>
  <c r="AA4201" i="2"/>
  <c r="AA3868" i="2"/>
  <c r="AA4387" i="2"/>
  <c r="AA4421" i="2"/>
  <c r="AA4096" i="2"/>
  <c r="AA4442" i="2"/>
  <c r="AA4022" i="2"/>
  <c r="AA3745" i="2"/>
  <c r="AA4068" i="2"/>
  <c r="AA4228" i="2"/>
  <c r="AA3932" i="2"/>
  <c r="AA3989" i="2"/>
  <c r="AA3891" i="2"/>
  <c r="AA3817" i="2"/>
  <c r="AA4308" i="2"/>
  <c r="AA4329" i="2"/>
  <c r="AA4261" i="2"/>
  <c r="AA4376" i="2"/>
  <c r="AA4367" i="2"/>
  <c r="AA4196" i="2"/>
  <c r="AA4220" i="2"/>
  <c r="AA3992" i="2"/>
  <c r="AA4349" i="2"/>
  <c r="AA4226" i="2"/>
  <c r="AA4145" i="2"/>
  <c r="AA3963" i="2"/>
  <c r="AA3823" i="2"/>
  <c r="AA4279" i="2"/>
  <c r="AA4307" i="2"/>
  <c r="AA4050" i="2"/>
  <c r="AA4074" i="2"/>
  <c r="AA4093" i="2"/>
  <c r="AA3984" i="2"/>
  <c r="AA3916" i="2"/>
  <c r="AA4131" i="2"/>
  <c r="AA3977" i="2"/>
  <c r="AA4052" i="2"/>
  <c r="AA4113" i="2"/>
  <c r="AA4002" i="2"/>
  <c r="AA4277" i="2"/>
  <c r="AA4374" i="2"/>
  <c r="AA3880" i="2"/>
  <c r="AA4403" i="2"/>
  <c r="AA4316" i="2"/>
  <c r="AA4469" i="2"/>
  <c r="AA4437" i="2"/>
  <c r="AA4386" i="2"/>
  <c r="AA4183" i="2"/>
  <c r="AA4158" i="2"/>
  <c r="AA4289" i="2"/>
  <c r="AA4306" i="2"/>
  <c r="AA4051" i="2"/>
  <c r="AA4046" i="2"/>
  <c r="AA3840" i="2"/>
  <c r="AA3759" i="2"/>
  <c r="AA4385" i="2"/>
  <c r="AA4136" i="2"/>
  <c r="AA3749" i="2"/>
  <c r="AA3960" i="2"/>
  <c r="AA4147" i="2"/>
  <c r="AA4004" i="2"/>
  <c r="AA4239" i="2"/>
  <c r="AA4066" i="2"/>
  <c r="AA3819" i="2"/>
  <c r="AA4438" i="2"/>
  <c r="AA3861" i="2"/>
  <c r="AA4257" i="2"/>
  <c r="AA4285" i="2"/>
  <c r="AA4335" i="2"/>
  <c r="AA4150" i="2"/>
  <c r="AA4346" i="2"/>
  <c r="AA3948" i="2"/>
  <c r="AA3754" i="2"/>
  <c r="AA4144" i="2"/>
  <c r="AA4083" i="2"/>
  <c r="AA3889" i="2"/>
  <c r="AA4465" i="2"/>
  <c r="AA4355" i="2"/>
  <c r="AA4190" i="2"/>
  <c r="AA4400" i="2"/>
  <c r="AA4389" i="2"/>
  <c r="AA4251" i="2"/>
  <c r="AA3838" i="2"/>
  <c r="AA4134" i="2"/>
  <c r="AA4381" i="2"/>
  <c r="AA4273" i="2"/>
  <c r="AA4157" i="2"/>
  <c r="AA3997" i="2"/>
  <c r="AA3885" i="2"/>
  <c r="AA4314" i="2"/>
  <c r="AA4331" i="2"/>
  <c r="AA3954" i="2"/>
  <c r="AA4233" i="2"/>
  <c r="AA4125" i="2"/>
  <c r="AA4073" i="2"/>
  <c r="AA3927" i="2"/>
  <c r="AA4193" i="2"/>
  <c r="AA3942" i="2"/>
  <c r="AA3965" i="2"/>
  <c r="AA4234" i="2"/>
  <c r="AA3767" i="2"/>
  <c r="AA3892" i="2"/>
  <c r="AA4422" i="2"/>
  <c r="AA4081" i="2"/>
  <c r="AA3836" i="2"/>
  <c r="AA3990" i="2"/>
  <c r="AA3881" i="2"/>
  <c r="AA3903" i="2"/>
  <c r="AA4036" i="2"/>
  <c r="AA4441" i="2"/>
  <c r="AA4302" i="2"/>
  <c r="AA4206" i="2"/>
  <c r="AA4453" i="2"/>
  <c r="AA4321" i="2"/>
  <c r="AA4351" i="2"/>
  <c r="AA4276" i="2"/>
  <c r="AA4126" i="2"/>
  <c r="AA4027" i="2"/>
  <c r="AA4121" i="2"/>
  <c r="AA4397" i="2"/>
  <c r="AA4295" i="2"/>
  <c r="AA4049" i="2"/>
  <c r="AA4137" i="2"/>
  <c r="AA4001" i="2"/>
  <c r="AA3907" i="2"/>
  <c r="AA3760" i="2"/>
  <c r="AA4263" i="2"/>
  <c r="AA4337" i="2"/>
  <c r="AA4132" i="2"/>
  <c r="AA3780" i="2"/>
  <c r="AA4223" i="2"/>
  <c r="AA4178" i="2"/>
  <c r="AA4143" i="2"/>
  <c r="AA4048" i="2"/>
  <c r="AA3933" i="2"/>
  <c r="AA4203" i="2"/>
  <c r="AA4035" i="2"/>
  <c r="AA3913" i="2"/>
  <c r="AA3787" i="2"/>
  <c r="AA3768" i="2"/>
  <c r="AA4342" i="2"/>
  <c r="AA3814" i="2"/>
  <c r="AA3771" i="2"/>
  <c r="AA3924" i="2"/>
  <c r="AA3750" i="2"/>
  <c r="AA3826" i="2"/>
  <c r="AA3971" i="2"/>
  <c r="AA3794" i="2"/>
  <c r="AA3939" i="2"/>
  <c r="AA3770" i="2"/>
  <c r="AA4031" i="2"/>
  <c r="AA3775" i="2"/>
  <c r="AA4061" i="2"/>
  <c r="AA3791" i="2"/>
  <c r="AA3893" i="2"/>
  <c r="AA4055" i="2"/>
  <c r="AA3904" i="2"/>
  <c r="AA3727" i="2"/>
  <c r="AA4475" i="2"/>
  <c r="AA3882" i="2"/>
  <c r="AA4047" i="2"/>
  <c r="AA3762" i="2"/>
  <c r="AA4079" i="2"/>
  <c r="AA3724" i="2"/>
  <c r="AA3723" i="2"/>
  <c r="AA4111" i="2"/>
  <c r="AA3773" i="2"/>
  <c r="AA2533" i="2"/>
  <c r="AA2684" i="2"/>
  <c r="AA1828" i="2"/>
  <c r="AA3336" i="2"/>
  <c r="AA3110" i="2"/>
  <c r="AA775" i="2"/>
  <c r="AA52" i="2"/>
  <c r="AA3374" i="2"/>
  <c r="AA809" i="2"/>
  <c r="AA733" i="2"/>
  <c r="AA484" i="2"/>
  <c r="AA1854" i="2"/>
  <c r="AA854" i="2"/>
  <c r="AA696" i="2"/>
  <c r="AA826" i="2"/>
  <c r="AA467" i="2"/>
  <c r="AA401" i="2"/>
  <c r="AA720" i="2"/>
  <c r="AA1870" i="2"/>
  <c r="AA1206" i="2"/>
  <c r="AA860" i="2"/>
  <c r="AA705" i="2"/>
  <c r="AA861" i="2"/>
  <c r="AA1564" i="2"/>
  <c r="AA1590" i="2"/>
  <c r="AA793" i="2"/>
  <c r="AA485" i="2"/>
  <c r="AA3062" i="2"/>
  <c r="AA865" i="2"/>
  <c r="AA688" i="2"/>
  <c r="AA853" i="2"/>
  <c r="AA769" i="2"/>
  <c r="AA727" i="2"/>
  <c r="AA126" i="2"/>
  <c r="AA521" i="2"/>
  <c r="AA83" i="2"/>
  <c r="AA166" i="2"/>
  <c r="AA3747" i="2"/>
  <c r="AA4304" i="2"/>
  <c r="AA3962" i="2"/>
  <c r="AA4103" i="2"/>
  <c r="AA4217" i="2"/>
  <c r="AA3849" i="2"/>
  <c r="AA3845" i="2"/>
  <c r="AA3959" i="2"/>
  <c r="AA3871" i="2"/>
  <c r="AA4311" i="2"/>
  <c r="AA3918" i="2"/>
  <c r="AA3855" i="2"/>
  <c r="AA4090" i="2"/>
  <c r="AA3829" i="2"/>
  <c r="AA4359" i="2"/>
  <c r="AA4092" i="2"/>
  <c r="AA3914" i="2"/>
  <c r="AA4262" i="2"/>
  <c r="AA4120" i="2"/>
  <c r="AA4366" i="2"/>
  <c r="AA4434" i="2"/>
  <c r="AA4170" i="2"/>
  <c r="AA4267" i="2"/>
  <c r="AA3969" i="2"/>
  <c r="AA4450" i="2"/>
  <c r="AA3795" i="2"/>
  <c r="AA4155" i="2"/>
  <c r="AA3870" i="2"/>
  <c r="AA4098" i="2"/>
  <c r="AA3865" i="2"/>
  <c r="AA3824" i="2"/>
  <c r="AA4474" i="2"/>
  <c r="AA4430" i="2"/>
  <c r="AA4219" i="2"/>
  <c r="AA4336" i="2"/>
  <c r="AA4325" i="2"/>
  <c r="AA4104" i="2"/>
  <c r="AA4080" i="2"/>
  <c r="AA4463" i="2"/>
  <c r="AA4410" i="2"/>
  <c r="AA4110" i="2"/>
  <c r="AA4070" i="2"/>
  <c r="AA3937" i="2"/>
  <c r="AA3813" i="2"/>
  <c r="AA4443" i="2"/>
  <c r="AA4160" i="2"/>
  <c r="AA3807" i="2"/>
  <c r="AA4187" i="2"/>
  <c r="AA4171" i="2"/>
  <c r="AA4064" i="2"/>
  <c r="AA3843" i="2"/>
  <c r="AA4224" i="2"/>
  <c r="AA3902" i="2"/>
  <c r="AA3802" i="2"/>
  <c r="AA3878" i="2"/>
  <c r="AA3810" i="2"/>
  <c r="AA4344" i="2"/>
  <c r="AA3858" i="2"/>
  <c r="AA4299" i="2"/>
  <c r="AA4361" i="2"/>
  <c r="AA4231" i="2"/>
  <c r="AA4408" i="2"/>
  <c r="AA4399" i="2"/>
  <c r="AA4290" i="2"/>
  <c r="AA3978" i="2"/>
  <c r="AA4138" i="2"/>
  <c r="AA4413" i="2"/>
  <c r="AA4180" i="2"/>
  <c r="AA4161" i="2"/>
  <c r="AA4005" i="2"/>
  <c r="AA3839" i="2"/>
  <c r="AA4457" i="2"/>
  <c r="AA4347" i="2"/>
  <c r="AA3970" i="2"/>
  <c r="AA4241" i="2"/>
  <c r="AA4194" i="2"/>
  <c r="AA4089" i="2"/>
  <c r="AA3947" i="2"/>
  <c r="AA4209" i="2"/>
  <c r="AA3995" i="2"/>
  <c r="AA3730" i="2"/>
  <c r="AA4313" i="2"/>
  <c r="AA3793" i="2"/>
  <c r="AA4425" i="2"/>
  <c r="AA4392" i="2"/>
  <c r="AA4338" i="2"/>
  <c r="AA4100" i="2"/>
  <c r="AA4258" i="2"/>
  <c r="AA3974" i="2"/>
  <c r="AA4287" i="2"/>
  <c r="AA3938" i="2"/>
  <c r="AA4109" i="2"/>
  <c r="AA3996" i="2"/>
  <c r="AA4274" i="2"/>
  <c r="AA4291" i="2"/>
  <c r="AA4210" i="2"/>
  <c r="AA4360" i="2"/>
  <c r="AA4341" i="2"/>
  <c r="AA4265" i="2"/>
  <c r="AA4128" i="2"/>
  <c r="AA4105" i="2"/>
  <c r="AA4268" i="2"/>
  <c r="AA4227" i="2"/>
  <c r="AA4133" i="2"/>
  <c r="AA3985" i="2"/>
  <c r="AA3804" i="2"/>
  <c r="AA4466" i="2"/>
  <c r="AA4172" i="2"/>
  <c r="AA4034" i="2"/>
  <c r="AA4207" i="2"/>
  <c r="AA3975" i="2"/>
  <c r="AA3952" i="2"/>
  <c r="AA3917" i="2"/>
  <c r="AA4033" i="2"/>
  <c r="AA3912" i="2"/>
  <c r="AA4020" i="2"/>
  <c r="AA3964" i="2"/>
  <c r="AA3940" i="2"/>
  <c r="AA3800" i="2"/>
  <c r="AA4358" i="2"/>
  <c r="AA3846" i="2"/>
  <c r="AA3816" i="2"/>
  <c r="AA3941" i="2"/>
  <c r="AA3769" i="2"/>
  <c r="AA3811" i="2"/>
  <c r="AA4456" i="2"/>
  <c r="AA4409" i="2"/>
  <c r="AA4414" i="2"/>
  <c r="AA4246" i="2"/>
  <c r="AA4416" i="2"/>
  <c r="AA4447" i="2"/>
  <c r="AA4312" i="2"/>
  <c r="AA4119" i="2"/>
  <c r="AA4025" i="2"/>
  <c r="AA4162" i="2"/>
  <c r="AA4320" i="2"/>
  <c r="AA4333" i="2"/>
  <c r="AA4222" i="2"/>
  <c r="AA4200" i="2"/>
  <c r="AA4117" i="2"/>
  <c r="AA3911" i="2"/>
  <c r="AA3847" i="2"/>
  <c r="AA3788" i="2"/>
  <c r="AA4433" i="2"/>
  <c r="AA4286" i="2"/>
  <c r="AA3986" i="2"/>
  <c r="AA3758" i="2"/>
  <c r="AA4179" i="2"/>
  <c r="AA4077" i="2"/>
  <c r="AA4084" i="2"/>
  <c r="AA4008" i="2"/>
  <c r="AA3905" i="2"/>
  <c r="AA4078" i="2"/>
  <c r="AA3999" i="2"/>
  <c r="AA3888" i="2"/>
  <c r="AA3981" i="2"/>
  <c r="AA3897" i="2"/>
  <c r="AA4281" i="2"/>
  <c r="AA3909" i="2"/>
  <c r="AA3764" i="2"/>
  <c r="AA3908" i="2"/>
  <c r="AA3966" i="2"/>
  <c r="AA3772" i="2"/>
  <c r="AA3923" i="2"/>
  <c r="AA3863" i="2"/>
  <c r="AA4095" i="2"/>
  <c r="AA3752" i="2"/>
  <c r="AA4471" i="2"/>
  <c r="AA4127" i="2"/>
  <c r="AA3987" i="2"/>
  <c r="AA3894" i="2"/>
  <c r="AA4029" i="2"/>
  <c r="AA3728" i="2"/>
  <c r="AA4107" i="2"/>
  <c r="AA3786" i="2"/>
  <c r="AA4256" i="2"/>
  <c r="AA3744" i="2"/>
  <c r="AA2476" i="2"/>
  <c r="AA3168" i="2"/>
  <c r="AA1876" i="2"/>
  <c r="AA817" i="2"/>
  <c r="AA767" i="2"/>
  <c r="AA1520" i="2"/>
  <c r="AA3046" i="2"/>
  <c r="AA1818" i="2"/>
  <c r="AA188" i="2"/>
  <c r="AA913" i="2"/>
  <c r="AA857" i="2"/>
  <c r="AA1873" i="2"/>
  <c r="AA1164" i="2"/>
  <c r="AA845" i="2"/>
  <c r="AA1542" i="2"/>
  <c r="AA773" i="2"/>
  <c r="AA710" i="2"/>
  <c r="AA267" i="2"/>
  <c r="AA3094" i="2"/>
  <c r="AA724" i="2"/>
  <c r="AA1822" i="2"/>
  <c r="AA781" i="2"/>
  <c r="AA716" i="2"/>
  <c r="AA1535" i="2"/>
  <c r="AA468" i="2"/>
  <c r="AA789" i="2"/>
  <c r="AA821" i="2"/>
  <c r="AA1861" i="2"/>
  <c r="AA841" i="2"/>
  <c r="AA864" i="2"/>
  <c r="AA700" i="2"/>
  <c r="AA1857" i="2"/>
  <c r="AA1132" i="2"/>
  <c r="AA797" i="2"/>
  <c r="AA703" i="2"/>
  <c r="AA3034" i="2"/>
  <c r="AA2998" i="2"/>
  <c r="AA800" i="2"/>
  <c r="AA1200" i="2"/>
  <c r="AA856" i="2"/>
  <c r="AA1849" i="2"/>
  <c r="AA771" i="2"/>
  <c r="AA493" i="2"/>
  <c r="AA132" i="2"/>
  <c r="AA460" i="2"/>
  <c r="AA6" i="2"/>
  <c r="AA158" i="2"/>
  <c r="AA114" i="2"/>
  <c r="AA4124" i="2"/>
  <c r="AA3926" i="2"/>
  <c r="AA3833" i="2"/>
  <c r="AA3956" i="2"/>
  <c r="AA3876" i="2"/>
  <c r="AA4340" i="2"/>
  <c r="AA4278" i="2"/>
  <c r="AA3988" i="2"/>
  <c r="AA4375" i="2"/>
  <c r="AA4356" i="2"/>
  <c r="AA4372" i="2"/>
  <c r="AA4343" i="2"/>
  <c r="AA4270" i="2"/>
  <c r="AA4439" i="2"/>
  <c r="AA4301" i="2"/>
  <c r="AA4404" i="2"/>
  <c r="AA4407" i="2"/>
  <c r="AA4324" i="2"/>
  <c r="AA4348" i="2"/>
  <c r="AA3731" i="2"/>
  <c r="AA4184" i="2"/>
  <c r="AA4235" i="2"/>
  <c r="AA4467" i="2"/>
  <c r="AA4197" i="2"/>
  <c r="AA3886" i="2"/>
  <c r="AA4363" i="2"/>
  <c r="AA3733" i="2"/>
  <c r="AA3980" i="2"/>
  <c r="AA4238" i="2"/>
  <c r="AA4007" i="2"/>
  <c r="AA3801" i="2"/>
  <c r="AA3748" i="2"/>
  <c r="AA4419" i="2"/>
  <c r="AA4334" i="2"/>
  <c r="AA4253" i="2"/>
  <c r="AA4462" i="2"/>
  <c r="AA4402" i="2"/>
  <c r="AA4191" i="2"/>
  <c r="AA4166" i="2"/>
  <c r="AA4298" i="2"/>
  <c r="AA4330" i="2"/>
  <c r="AA4216" i="2"/>
  <c r="AA4054" i="2"/>
  <c r="AA3890" i="2"/>
  <c r="AA3803" i="2"/>
  <c r="AA4395" i="2"/>
  <c r="AA4140" i="2"/>
  <c r="AA3741" i="2"/>
  <c r="AA3991" i="2"/>
  <c r="AA4151" i="2"/>
  <c r="AA4024" i="2"/>
  <c r="AA4264" i="2"/>
  <c r="AA4082" i="2"/>
  <c r="AA3831" i="2"/>
  <c r="AA3735" i="2"/>
  <c r="AA3877" i="2"/>
  <c r="AA4449" i="2"/>
  <c r="AA4250" i="2"/>
  <c r="AA3850" i="2"/>
  <c r="AA4282" i="2"/>
  <c r="AA4323" i="2"/>
  <c r="AA4230" i="2"/>
  <c r="AA4368" i="2"/>
  <c r="AA4357" i="2"/>
  <c r="AA4087" i="2"/>
  <c r="AA4204" i="2"/>
  <c r="AA3957" i="2"/>
  <c r="AA4309" i="2"/>
  <c r="AA4182" i="2"/>
  <c r="AA4141" i="2"/>
  <c r="AA3851" i="2"/>
  <c r="AA3815" i="2"/>
  <c r="AA4271" i="2"/>
  <c r="AA4176" i="2"/>
  <c r="AA4042" i="2"/>
  <c r="AA4069" i="2"/>
  <c r="AA4043" i="2"/>
  <c r="AA3968" i="2"/>
  <c r="AA3898" i="2"/>
  <c r="AA4067" i="2"/>
  <c r="AA3961" i="2"/>
  <c r="AA4044" i="2"/>
  <c r="AA4097" i="2"/>
  <c r="AA3998" i="2"/>
  <c r="AA4446" i="2"/>
  <c r="AA4292" i="2"/>
  <c r="AA4199" i="2"/>
  <c r="AA4283" i="2"/>
  <c r="AA4232" i="2"/>
  <c r="AA3900" i="2"/>
  <c r="AA4411" i="2"/>
  <c r="AA3757" i="2"/>
  <c r="AA3944" i="2"/>
  <c r="AA4460" i="2"/>
  <c r="AA4435" i="2"/>
  <c r="AA4382" i="2"/>
  <c r="AA4472" i="2"/>
  <c r="AA4303" i="2"/>
  <c r="AA4280" i="2"/>
  <c r="AA4072" i="2"/>
  <c r="AA4174" i="2"/>
  <c r="AA4317" i="2"/>
  <c r="AA4378" i="2"/>
  <c r="AA4248" i="2"/>
  <c r="AA4085" i="2"/>
  <c r="AA3901" i="2"/>
  <c r="AA3753" i="2"/>
  <c r="AA4417" i="2"/>
  <c r="AA4152" i="2"/>
  <c r="AA3765" i="2"/>
  <c r="AA4094" i="2"/>
  <c r="AA4163" i="2"/>
  <c r="AA4040" i="2"/>
  <c r="AA4451" i="2"/>
  <c r="AA4130" i="2"/>
  <c r="AA3875" i="2"/>
  <c r="AA3841" i="2"/>
  <c r="AA3859" i="2"/>
  <c r="AA3809" i="2"/>
  <c r="AA3837" i="2"/>
  <c r="AA4300" i="2"/>
  <c r="AA3822" i="2"/>
  <c r="AA3777" i="2"/>
  <c r="AA3925" i="2"/>
  <c r="AA3945" i="2"/>
  <c r="AA3776" i="2"/>
  <c r="AA4319" i="2"/>
  <c r="AA4377" i="2"/>
  <c r="AA4350" i="2"/>
  <c r="AA3994" i="2"/>
  <c r="AA4384" i="2"/>
  <c r="AA4415" i="2"/>
  <c r="AA4418" i="2"/>
  <c r="AA4188" i="2"/>
  <c r="AA4236" i="2"/>
  <c r="AA4146" i="2"/>
  <c r="AA4461" i="2"/>
  <c r="AA4426" i="2"/>
  <c r="AA4242" i="2"/>
  <c r="AA4169" i="2"/>
  <c r="AA4062" i="2"/>
  <c r="AA3953" i="2"/>
  <c r="AA3853" i="2"/>
  <c r="AA3743" i="2"/>
  <c r="AA4401" i="2"/>
  <c r="AA4164" i="2"/>
  <c r="AA4058" i="2"/>
  <c r="AA4041" i="2"/>
  <c r="AA4175" i="2"/>
  <c r="AA3950" i="2"/>
  <c r="AA3972" i="2"/>
  <c r="AA4181" i="2"/>
  <c r="AA4240" i="2"/>
  <c r="AA3993" i="2"/>
  <c r="AA3844" i="2"/>
  <c r="AA4060" i="2"/>
  <c r="AA3761" i="2"/>
  <c r="AA4129" i="2"/>
  <c r="AA3834" i="2"/>
  <c r="AA4006" i="2"/>
  <c r="AA3784" i="2"/>
  <c r="AA3906" i="2"/>
  <c r="AA3737" i="2"/>
  <c r="AA4045" i="2"/>
  <c r="AA3725" i="2"/>
  <c r="AA4459" i="2"/>
  <c r="AA3983" i="2"/>
  <c r="AA4468" i="2"/>
  <c r="AA4053" i="2"/>
  <c r="AA3778" i="2"/>
  <c r="AA3883" i="2"/>
  <c r="AA3746" i="2"/>
  <c r="AA4039" i="2"/>
  <c r="AA3866" i="2"/>
  <c r="AA4452" i="2"/>
  <c r="AA4091" i="2"/>
  <c r="AA3896" i="2"/>
  <c r="AA3736" i="2"/>
  <c r="AA4455" i="2"/>
  <c r="AA3955" i="2"/>
  <c r="AA3879" i="2"/>
  <c r="AA4464" i="2"/>
  <c r="AA3" i="2"/>
  <c r="AA2" i="2"/>
</calcChain>
</file>

<file path=xl/sharedStrings.xml><?xml version="1.0" encoding="utf-8"?>
<sst xmlns="http://schemas.openxmlformats.org/spreadsheetml/2006/main" count="28" uniqueCount="28">
  <si>
    <t>Egap/eV</t>
  </si>
  <si>
    <t>γ0/eV</t>
  </si>
  <si>
    <t>α/m</t>
  </si>
  <si>
    <t>h</t>
  </si>
  <si>
    <t>hbar</t>
  </si>
  <si>
    <t>m*</t>
  </si>
  <si>
    <t>d/m</t>
  </si>
  <si>
    <t>d/nm</t>
  </si>
  <si>
    <t>q/C</t>
  </si>
  <si>
    <t>J/A/m2</t>
  </si>
  <si>
    <t>JpartA</t>
  </si>
  <si>
    <t>JpartB</t>
  </si>
  <si>
    <t>R</t>
  </si>
  <si>
    <t>l/mm</t>
  </si>
  <si>
    <t>l/m</t>
  </si>
  <si>
    <t>A/m2</t>
  </si>
  <si>
    <t>m0</t>
  </si>
  <si>
    <t>m*/m0</t>
  </si>
  <si>
    <t>Uext/V</t>
  </si>
  <si>
    <t>belta</t>
  </si>
  <si>
    <t>belta*U/d</t>
  </si>
  <si>
    <t>R/R0</t>
  </si>
  <si>
    <t>Moduls/Mpa</t>
  </si>
  <si>
    <t>Strain</t>
  </si>
  <si>
    <t>Modules/Pa</t>
  </si>
  <si>
    <t>Stress/Pa</t>
  </si>
  <si>
    <t>S/kPa-1</t>
  </si>
  <si>
    <t>distanceChange/nm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</si>
</sst>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631C2-D3A2-4A50-99BA-E6EC3A76494F}">
  <dimension ref="A1:AD10419"/>
  <sheetViews>
    <sheetView tabSelected="1" workbookViewId="0">
      <selection activeCell="J6" sqref="J6"/>
    </sheetView>
  </sheetViews>
  <sheetFormatPr defaultRowHeight="14.25" x14ac:dyDescent="0.45"/>
  <cols>
    <col min="1" max="1" width="9.59765625" bestFit="1" customWidth="1"/>
    <col min="14" max="14" width="10" customWidth="1"/>
    <col min="21" max="21" width="13.73046875" customWidth="1"/>
    <col min="23" max="23" width="10.3984375" customWidth="1"/>
    <col min="24" max="24" width="14.59765625" customWidth="1"/>
    <col min="28" max="28" width="15.3984375" customWidth="1"/>
    <col min="29" max="29" width="28.3984375" customWidth="1"/>
    <col min="30" max="30" width="12" bestFit="1" customWidth="1"/>
  </cols>
  <sheetData>
    <row r="1" spans="1:30" s="4" customFormat="1" x14ac:dyDescent="0.45">
      <c r="A1" s="2" t="s">
        <v>18</v>
      </c>
      <c r="B1" s="4" t="s">
        <v>0</v>
      </c>
      <c r="C1" s="4" t="s">
        <v>8</v>
      </c>
      <c r="D1" s="4" t="s">
        <v>1</v>
      </c>
      <c r="E1" s="4" t="s">
        <v>2</v>
      </c>
      <c r="F1" s="4" t="s">
        <v>3</v>
      </c>
      <c r="G1" s="4" t="s">
        <v>4</v>
      </c>
      <c r="H1" s="2" t="s">
        <v>7</v>
      </c>
      <c r="I1" s="4" t="s">
        <v>6</v>
      </c>
      <c r="J1" s="2" t="s">
        <v>19</v>
      </c>
      <c r="K1" s="4" t="s">
        <v>16</v>
      </c>
      <c r="L1" s="2" t="s">
        <v>17</v>
      </c>
      <c r="M1" s="4" t="s">
        <v>5</v>
      </c>
      <c r="N1" s="4" t="s">
        <v>20</v>
      </c>
      <c r="O1" s="4" t="s">
        <v>10</v>
      </c>
      <c r="P1" s="4" t="s">
        <v>11</v>
      </c>
      <c r="Q1" s="4" t="s">
        <v>9</v>
      </c>
      <c r="R1" s="4" t="s">
        <v>13</v>
      </c>
      <c r="S1" s="4" t="s">
        <v>14</v>
      </c>
      <c r="T1" s="4" t="s">
        <v>15</v>
      </c>
      <c r="U1" s="5" t="s">
        <v>12</v>
      </c>
      <c r="V1" s="4" t="s">
        <v>21</v>
      </c>
      <c r="W1" s="4" t="s">
        <v>22</v>
      </c>
      <c r="X1" s="4" t="s">
        <v>24</v>
      </c>
      <c r="Y1" s="4" t="s">
        <v>23</v>
      </c>
      <c r="Z1" s="5" t="s">
        <v>25</v>
      </c>
      <c r="AA1" s="5" t="s">
        <v>26</v>
      </c>
      <c r="AB1" s="5" t="s">
        <v>27</v>
      </c>
      <c r="AD1" s="5"/>
    </row>
    <row r="2" spans="1:30" x14ac:dyDescent="0.45">
      <c r="A2" s="1">
        <v>2.355</v>
      </c>
      <c r="B2">
        <v>4.87</v>
      </c>
      <c r="C2" s="1">
        <v>1.5999999999999999E-19</v>
      </c>
      <c r="D2">
        <v>3.16</v>
      </c>
      <c r="E2" s="1">
        <v>2.4599999999999998E-10</v>
      </c>
      <c r="F2" s="1">
        <v>6.6259999999999998E-34</v>
      </c>
      <c r="G2" s="1">
        <v>1.054572E-34</v>
      </c>
      <c r="H2" s="1">
        <v>450</v>
      </c>
      <c r="I2" s="1">
        <f>H2*0.000000001</f>
        <v>4.5000000000000003E-7</v>
      </c>
      <c r="J2" s="1">
        <v>315</v>
      </c>
      <c r="K2" s="1">
        <v>9.1089999999999993E-31</v>
      </c>
      <c r="L2" s="1">
        <v>0.41171400000000002</v>
      </c>
      <c r="M2" s="1">
        <f>K2*L2</f>
        <v>3.7503028259999998E-31</v>
      </c>
      <c r="N2" s="1">
        <f>A2/I2*J2</f>
        <v>1648500000</v>
      </c>
      <c r="O2" s="1">
        <f t="shared" ref="O2:O65" si="0">(C2*C2*N2*N2)/(16*PI()*PI()*G2*B2)</f>
        <v>857813630545.33203</v>
      </c>
      <c r="P2" s="1">
        <f t="shared" ref="P2:P65" si="1">(4*SQRT(2*C2*M2)*POWER(B2,1.5))/(3*G2*N2)</f>
        <v>28.554538700554748</v>
      </c>
      <c r="Q2" s="1">
        <f>O2*EXP(-P2)</f>
        <v>0.3406546738287935</v>
      </c>
      <c r="R2" s="1">
        <v>2</v>
      </c>
      <c r="S2" s="1">
        <f>R2*0.001</f>
        <v>2E-3</v>
      </c>
      <c r="T2" s="1">
        <f>S2*S2</f>
        <v>3.9999999999999998E-6</v>
      </c>
      <c r="U2" s="1">
        <f t="shared" ref="U2:U65" si="2">A2/(Q2*T2)</f>
        <v>1728289.8055756441</v>
      </c>
      <c r="V2" s="1">
        <f>U2/U$2</f>
        <v>1</v>
      </c>
      <c r="W2" s="1">
        <v>0</v>
      </c>
      <c r="X2" s="1">
        <f>W2*1000000</f>
        <v>0</v>
      </c>
      <c r="Y2" s="1">
        <f>1-H2/H$2</f>
        <v>0</v>
      </c>
      <c r="Z2" s="1">
        <f>X2*(Y2)+0.93</f>
        <v>0.93</v>
      </c>
      <c r="AA2" s="1">
        <f>ABS((V$2-V3)/(Z$2-Z3)*1000)</f>
        <v>9.5770100766076549</v>
      </c>
      <c r="AB2" s="1">
        <f>H$2-H2</f>
        <v>0</v>
      </c>
      <c r="AC2" s="1"/>
      <c r="AD2" s="1"/>
    </row>
    <row r="3" spans="1:30" x14ac:dyDescent="0.45">
      <c r="A3" s="1">
        <v>2.355</v>
      </c>
      <c r="B3">
        <v>4.87</v>
      </c>
      <c r="C3" s="1">
        <v>1.5999999999999999E-19</v>
      </c>
      <c r="D3">
        <v>3.16</v>
      </c>
      <c r="E3" s="1">
        <v>2.4599999999999998E-10</v>
      </c>
      <c r="F3" s="1">
        <v>6.6259999999999998E-34</v>
      </c>
      <c r="G3" s="1">
        <v>1.054572E-34</v>
      </c>
      <c r="H3" s="1">
        <v>449.99299999999999</v>
      </c>
      <c r="I3" s="1">
        <f t="shared" ref="I3:I66" si="3">H3*0.000000001</f>
        <v>4.49993E-7</v>
      </c>
      <c r="J3" s="1">
        <v>315</v>
      </c>
      <c r="K3" s="1">
        <v>9.1089999999999993E-31</v>
      </c>
      <c r="L3" s="1">
        <v>0.41171400000000002</v>
      </c>
      <c r="M3" s="1">
        <f t="shared" ref="M3:M66" si="4">K3*L3</f>
        <v>3.7503028259999998E-31</v>
      </c>
      <c r="N3" s="1">
        <f t="shared" ref="N3:N66" si="5">A3/I3*J3</f>
        <v>1648525643.7322359</v>
      </c>
      <c r="O3" s="1">
        <f t="shared" si="0"/>
        <v>857840318703.22668</v>
      </c>
      <c r="P3" s="1">
        <f t="shared" si="1"/>
        <v>28.554094518841627</v>
      </c>
      <c r="Q3" s="1">
        <f t="shared" ref="Q3:Q66" si="6">O3*EXP(-P3)</f>
        <v>0.34081662311687444</v>
      </c>
      <c r="R3" s="1">
        <v>2</v>
      </c>
      <c r="S3" s="1">
        <f t="shared" ref="S3:S66" si="7">R3*0.001</f>
        <v>2E-3</v>
      </c>
      <c r="T3" s="1">
        <f t="shared" ref="T3:T66" si="8">S3*S3</f>
        <v>3.9999999999999998E-6</v>
      </c>
      <c r="U3" s="1">
        <f t="shared" si="2"/>
        <v>1727468.5565970857</v>
      </c>
      <c r="V3" s="1">
        <f t="shared" ref="V3:V66" si="9">U3/U$2</f>
        <v>0.99952481986764663</v>
      </c>
      <c r="W3" s="1">
        <v>3.1896483326615578E-3</v>
      </c>
      <c r="X3" s="1">
        <f t="shared" ref="X3:X66" si="10">W3*1000000</f>
        <v>3189.648332661558</v>
      </c>
      <c r="Y3" s="1">
        <f t="shared" ref="Y3:Y66" si="11">1-H3/H$2</f>
        <v>1.5555555555546441E-5</v>
      </c>
      <c r="Z3" s="1">
        <f t="shared" ref="Z3:Z66" si="12">X3*(Y3)+0.93</f>
        <v>0.97961675184137298</v>
      </c>
      <c r="AA3" s="1">
        <f t="shared" ref="AA3:AA66" si="13">ABS((V$2-V4)/(Z$2-Z4)*1000)</f>
        <v>5.2026959599443714</v>
      </c>
      <c r="AB3" s="1">
        <f t="shared" ref="AB3:AB66" si="14">H$2-H3</f>
        <v>7.0000000000050022E-3</v>
      </c>
      <c r="AC3" s="1"/>
      <c r="AD3" s="1"/>
    </row>
    <row r="4" spans="1:30" x14ac:dyDescent="0.45">
      <c r="A4" s="1">
        <v>2.355</v>
      </c>
      <c r="B4">
        <v>4.87</v>
      </c>
      <c r="C4" s="1">
        <v>1.5999999999999999E-19</v>
      </c>
      <c r="D4">
        <v>3.16</v>
      </c>
      <c r="E4" s="1">
        <v>2.4599999999999998E-10</v>
      </c>
      <c r="F4" s="1">
        <v>6.6259999999999998E-34</v>
      </c>
      <c r="G4" s="1">
        <v>1.054572E-34</v>
      </c>
      <c r="H4" s="1">
        <v>449.98599999999999</v>
      </c>
      <c r="I4" s="1">
        <f t="shared" si="3"/>
        <v>4.4998600000000002E-7</v>
      </c>
      <c r="J4" s="1">
        <v>315</v>
      </c>
      <c r="K4" s="1">
        <v>9.1089999999999993E-31</v>
      </c>
      <c r="L4" s="1">
        <v>0.41171400000000002</v>
      </c>
      <c r="M4" s="1">
        <f t="shared" si="4"/>
        <v>3.7503028259999998E-31</v>
      </c>
      <c r="N4" s="1">
        <f t="shared" si="5"/>
        <v>1648551288.2623014</v>
      </c>
      <c r="O4" s="1">
        <f t="shared" si="0"/>
        <v>857867008106.61694</v>
      </c>
      <c r="P4" s="1">
        <f t="shared" si="1"/>
        <v>28.553650337128509</v>
      </c>
      <c r="Q4" s="1">
        <f t="shared" si="6"/>
        <v>0.34097864956164509</v>
      </c>
      <c r="R4" s="1">
        <v>2</v>
      </c>
      <c r="S4" s="1">
        <f t="shared" si="7"/>
        <v>2E-3</v>
      </c>
      <c r="T4" s="1">
        <f t="shared" si="8"/>
        <v>3.9999999999999998E-6</v>
      </c>
      <c r="U4" s="1">
        <f t="shared" si="2"/>
        <v>1726647.6970240937</v>
      </c>
      <c r="V4" s="1">
        <f t="shared" si="9"/>
        <v>0.99904986504794924</v>
      </c>
      <c r="W4" s="1">
        <v>5.8700435822791261E-3</v>
      </c>
      <c r="X4" s="1">
        <f t="shared" si="10"/>
        <v>5870.043582279126</v>
      </c>
      <c r="Y4" s="1">
        <f t="shared" si="11"/>
        <v>3.1111111111092882E-5</v>
      </c>
      <c r="Z4" s="1">
        <f t="shared" si="12"/>
        <v>1.1126235781152436</v>
      </c>
      <c r="AA4" s="1">
        <f t="shared" si="13"/>
        <v>3.7437968833972155</v>
      </c>
      <c r="AB4" s="1">
        <f t="shared" si="14"/>
        <v>1.4000000000010004E-2</v>
      </c>
      <c r="AC4" s="1"/>
      <c r="AD4" s="1"/>
    </row>
    <row r="5" spans="1:30" x14ac:dyDescent="0.45">
      <c r="A5" s="1">
        <v>2.355</v>
      </c>
      <c r="B5">
        <v>4.87</v>
      </c>
      <c r="C5" s="1">
        <v>1.5999999999999999E-19</v>
      </c>
      <c r="D5">
        <v>3.16</v>
      </c>
      <c r="E5" s="1">
        <v>2.4599999999999998E-10</v>
      </c>
      <c r="F5" s="1">
        <v>6.6259999999999998E-34</v>
      </c>
      <c r="G5" s="1">
        <v>1.054572E-34</v>
      </c>
      <c r="H5" s="1">
        <v>449.97899999999998</v>
      </c>
      <c r="I5" s="1">
        <f t="shared" si="3"/>
        <v>4.4997900000000004E-7</v>
      </c>
      <c r="J5" s="1">
        <v>315</v>
      </c>
      <c r="K5" s="1">
        <v>9.1089999999999993E-31</v>
      </c>
      <c r="L5" s="1">
        <v>0.41171400000000002</v>
      </c>
      <c r="M5" s="1">
        <f t="shared" si="4"/>
        <v>3.7503028259999998E-31</v>
      </c>
      <c r="N5" s="1">
        <f t="shared" si="5"/>
        <v>1648576933.5902343</v>
      </c>
      <c r="O5" s="1">
        <f t="shared" si="0"/>
        <v>857893698755.58081</v>
      </c>
      <c r="P5" s="1">
        <f t="shared" si="1"/>
        <v>28.553206155415388</v>
      </c>
      <c r="Q5" s="1">
        <f t="shared" si="6"/>
        <v>0.34114075319995091</v>
      </c>
      <c r="R5" s="1">
        <v>2</v>
      </c>
      <c r="S5" s="1">
        <f t="shared" si="7"/>
        <v>2E-3</v>
      </c>
      <c r="T5" s="1">
        <f t="shared" si="8"/>
        <v>3.9999999999999998E-6</v>
      </c>
      <c r="U5" s="1">
        <f t="shared" si="2"/>
        <v>1725827.2266723856</v>
      </c>
      <c r="V5" s="1">
        <f t="shared" si="9"/>
        <v>0.99857513543428078</v>
      </c>
      <c r="W5" s="1">
        <v>8.1555738928853726E-3</v>
      </c>
      <c r="X5" s="1">
        <f t="shared" si="10"/>
        <v>8155.5738928853725</v>
      </c>
      <c r="Y5" s="1">
        <f t="shared" si="11"/>
        <v>4.6666666666750345E-5</v>
      </c>
      <c r="Z5" s="1">
        <f t="shared" si="12"/>
        <v>1.3105934483353332</v>
      </c>
      <c r="AA5" s="1">
        <f t="shared" si="13"/>
        <v>0.1732604983734351</v>
      </c>
      <c r="AB5" s="1">
        <f t="shared" si="14"/>
        <v>2.1000000000015007E-2</v>
      </c>
      <c r="AC5" s="1"/>
      <c r="AD5" s="1"/>
    </row>
    <row r="6" spans="1:30" x14ac:dyDescent="0.45">
      <c r="A6" s="1">
        <v>2.355</v>
      </c>
      <c r="B6">
        <v>4.87</v>
      </c>
      <c r="C6" s="1">
        <v>1.5999999999999999E-19</v>
      </c>
      <c r="D6">
        <v>3.16</v>
      </c>
      <c r="E6" s="1">
        <v>2.4599999999999998E-10</v>
      </c>
      <c r="F6" s="1">
        <v>6.6259999999999998E-34</v>
      </c>
      <c r="G6" s="1">
        <v>1.054572E-34</v>
      </c>
      <c r="H6" s="1">
        <v>449.97199999999998</v>
      </c>
      <c r="I6" s="1">
        <f t="shared" si="3"/>
        <v>4.49972E-7</v>
      </c>
      <c r="J6" s="1">
        <v>315</v>
      </c>
      <c r="K6" s="1">
        <v>9.1089999999999993E-31</v>
      </c>
      <c r="L6" s="1">
        <v>0.41171400000000002</v>
      </c>
      <c r="M6" s="1">
        <f t="shared" si="4"/>
        <v>3.7503028259999998E-31</v>
      </c>
      <c r="N6" s="1">
        <f t="shared" si="5"/>
        <v>1648602579.7160714</v>
      </c>
      <c r="O6" s="1">
        <f t="shared" si="0"/>
        <v>857920390650.19543</v>
      </c>
      <c r="P6" s="1">
        <f t="shared" si="1"/>
        <v>28.552761973702264</v>
      </c>
      <c r="Q6" s="1">
        <f t="shared" si="6"/>
        <v>0.34130293406865214</v>
      </c>
      <c r="R6" s="1">
        <v>2</v>
      </c>
      <c r="S6" s="1">
        <f t="shared" si="7"/>
        <v>2E-3</v>
      </c>
      <c r="T6" s="1">
        <f t="shared" si="8"/>
        <v>3.9999999999999998E-6</v>
      </c>
      <c r="U6" s="1">
        <f t="shared" si="2"/>
        <v>1725007.1453577792</v>
      </c>
      <c r="V6" s="1">
        <f t="shared" si="9"/>
        <v>0.99810063092007217</v>
      </c>
      <c r="W6" s="1">
        <f t="shared" ref="W6:W11" si="15">-0.19444+POWER(Y6,1)*303-POWER(Y6,2)*156498+POWER(Y6,3)*39465400-POWER(Y6,4)*3883000000</f>
        <v>-0.17618311609037696</v>
      </c>
      <c r="X6" s="1">
        <f t="shared" si="10"/>
        <v>-176183.11609037695</v>
      </c>
      <c r="Y6" s="1">
        <f t="shared" si="11"/>
        <v>6.2222222222296786E-5</v>
      </c>
      <c r="Z6" s="1">
        <f t="shared" si="12"/>
        <v>-10.032505001192147</v>
      </c>
      <c r="AA6" s="1">
        <f t="shared" si="13"/>
        <v>0.17763708300460396</v>
      </c>
      <c r="AB6" s="1">
        <f t="shared" si="14"/>
        <v>2.8000000000020009E-2</v>
      </c>
      <c r="AC6" s="1"/>
      <c r="AD6" s="1"/>
    </row>
    <row r="7" spans="1:30" x14ac:dyDescent="0.45">
      <c r="A7" s="1">
        <v>2.355</v>
      </c>
      <c r="B7">
        <v>4.87</v>
      </c>
      <c r="C7" s="1">
        <v>1.5999999999999999E-19</v>
      </c>
      <c r="D7">
        <v>3.16</v>
      </c>
      <c r="E7" s="1">
        <v>2.4599999999999998E-10</v>
      </c>
      <c r="F7" s="1">
        <v>6.6259999999999998E-34</v>
      </c>
      <c r="G7" s="1">
        <v>1.054572E-34</v>
      </c>
      <c r="H7" s="1">
        <v>449.96499999999997</v>
      </c>
      <c r="I7" s="1">
        <f t="shared" si="3"/>
        <v>4.4996500000000002E-7</v>
      </c>
      <c r="J7" s="1">
        <v>315</v>
      </c>
      <c r="K7" s="1">
        <v>9.1089999999999993E-31</v>
      </c>
      <c r="L7" s="1">
        <v>0.41171400000000002</v>
      </c>
      <c r="M7" s="1">
        <f t="shared" si="4"/>
        <v>3.7503028259999998E-31</v>
      </c>
      <c r="N7" s="1">
        <f t="shared" si="5"/>
        <v>1648628226.6398497</v>
      </c>
      <c r="O7" s="1">
        <f t="shared" si="0"/>
        <v>857947083790.53809</v>
      </c>
      <c r="P7" s="1">
        <f t="shared" si="1"/>
        <v>28.55231779198915</v>
      </c>
      <c r="Q7" s="1">
        <f t="shared" si="6"/>
        <v>0.3414651922046219</v>
      </c>
      <c r="R7" s="1">
        <v>2</v>
      </c>
      <c r="S7" s="1">
        <f t="shared" si="7"/>
        <v>2E-3</v>
      </c>
      <c r="T7" s="1">
        <f t="shared" si="8"/>
        <v>3.9999999999999998E-6</v>
      </c>
      <c r="U7" s="1">
        <f t="shared" si="2"/>
        <v>1724187.4528962045</v>
      </c>
      <c r="V7" s="1">
        <f t="shared" si="9"/>
        <v>0.99762635139881928</v>
      </c>
      <c r="W7" s="1">
        <f t="shared" si="15"/>
        <v>-0.17180162295966775</v>
      </c>
      <c r="X7" s="1">
        <f t="shared" si="10"/>
        <v>-171801.62295966776</v>
      </c>
      <c r="Y7" s="1">
        <f t="shared" si="11"/>
        <v>7.7777777777843227E-5</v>
      </c>
      <c r="Z7" s="1">
        <f t="shared" si="12"/>
        <v>-12.432348452429848</v>
      </c>
      <c r="AA7" s="1">
        <f t="shared" si="13"/>
        <v>0.18216512403481352</v>
      </c>
      <c r="AB7" s="1">
        <f t="shared" si="14"/>
        <v>3.5000000000025011E-2</v>
      </c>
      <c r="AC7" s="1"/>
      <c r="AD7" s="1"/>
    </row>
    <row r="8" spans="1:30" x14ac:dyDescent="0.45">
      <c r="A8" s="1">
        <v>2.355</v>
      </c>
      <c r="B8">
        <v>4.87</v>
      </c>
      <c r="C8" s="1">
        <v>1.5999999999999999E-19</v>
      </c>
      <c r="D8">
        <v>3.16</v>
      </c>
      <c r="E8" s="1">
        <v>2.4599999999999998E-10</v>
      </c>
      <c r="F8" s="1">
        <v>6.6259999999999998E-34</v>
      </c>
      <c r="G8" s="1">
        <v>1.054572E-34</v>
      </c>
      <c r="H8" s="1">
        <v>449.95800000000003</v>
      </c>
      <c r="I8" s="1">
        <f t="shared" si="3"/>
        <v>4.4995800000000004E-7</v>
      </c>
      <c r="J8" s="1">
        <v>315</v>
      </c>
      <c r="K8" s="1">
        <v>9.1089999999999993E-31</v>
      </c>
      <c r="L8" s="1">
        <v>0.41171400000000002</v>
      </c>
      <c r="M8" s="1">
        <f t="shared" si="4"/>
        <v>3.7503028259999998E-31</v>
      </c>
      <c r="N8" s="1">
        <f t="shared" si="5"/>
        <v>1648653874.3616071</v>
      </c>
      <c r="O8" s="1">
        <f t="shared" si="0"/>
        <v>857973778176.68689</v>
      </c>
      <c r="P8" s="1">
        <f t="shared" si="1"/>
        <v>28.551873610276026</v>
      </c>
      <c r="Q8" s="1">
        <f t="shared" si="6"/>
        <v>0.34162752764476356</v>
      </c>
      <c r="R8" s="1">
        <v>2</v>
      </c>
      <c r="S8" s="1">
        <f t="shared" si="7"/>
        <v>2E-3</v>
      </c>
      <c r="T8" s="1">
        <f t="shared" si="8"/>
        <v>3.9999999999999998E-6</v>
      </c>
      <c r="U8" s="1">
        <f t="shared" si="2"/>
        <v>1723368.1491036143</v>
      </c>
      <c r="V8" s="1">
        <f t="shared" si="9"/>
        <v>0.99715229676403105</v>
      </c>
      <c r="W8" s="1">
        <f t="shared" si="15"/>
        <v>-0.16749147929026295</v>
      </c>
      <c r="X8" s="1">
        <f t="shared" si="10"/>
        <v>-167491.47929026294</v>
      </c>
      <c r="Y8" s="1">
        <f t="shared" si="11"/>
        <v>9.3333333333278645E-5</v>
      </c>
      <c r="Z8" s="1">
        <f t="shared" si="12"/>
        <v>-14.702538067082049</v>
      </c>
      <c r="AA8" s="1">
        <f t="shared" si="13"/>
        <v>0.18685166642560999</v>
      </c>
      <c r="AB8" s="1">
        <f t="shared" si="14"/>
        <v>4.199999999997317E-2</v>
      </c>
      <c r="AC8" s="1"/>
      <c r="AD8" s="1"/>
    </row>
    <row r="9" spans="1:30" x14ac:dyDescent="0.45">
      <c r="A9" s="1">
        <v>2.355</v>
      </c>
      <c r="B9">
        <v>4.87</v>
      </c>
      <c r="C9" s="1">
        <v>1.5999999999999999E-19</v>
      </c>
      <c r="D9">
        <v>3.16</v>
      </c>
      <c r="E9" s="1">
        <v>2.4599999999999998E-10</v>
      </c>
      <c r="F9" s="1">
        <v>6.6259999999999998E-34</v>
      </c>
      <c r="G9" s="1">
        <v>1.054572E-34</v>
      </c>
      <c r="H9" s="1">
        <v>449.95100000000002</v>
      </c>
      <c r="I9" s="1">
        <f t="shared" si="3"/>
        <v>4.4995100000000006E-7</v>
      </c>
      <c r="J9" s="1">
        <v>315</v>
      </c>
      <c r="K9" s="1">
        <v>9.1089999999999993E-31</v>
      </c>
      <c r="L9" s="1">
        <v>0.41171400000000002</v>
      </c>
      <c r="M9" s="1">
        <f t="shared" si="4"/>
        <v>3.7503028259999998E-31</v>
      </c>
      <c r="N9" s="1">
        <f t="shared" si="5"/>
        <v>1648679522.8813801</v>
      </c>
      <c r="O9" s="1">
        <f t="shared" si="0"/>
        <v>858000473808.71863</v>
      </c>
      <c r="P9" s="1">
        <f t="shared" si="1"/>
        <v>28.551429428562916</v>
      </c>
      <c r="Q9" s="1">
        <f t="shared" si="6"/>
        <v>0.3417899404259816</v>
      </c>
      <c r="R9" s="1">
        <v>2</v>
      </c>
      <c r="S9" s="1">
        <f t="shared" si="7"/>
        <v>2E-3</v>
      </c>
      <c r="T9" s="1">
        <f t="shared" si="8"/>
        <v>3.9999999999999998E-6</v>
      </c>
      <c r="U9" s="1">
        <f t="shared" si="2"/>
        <v>1722549.2337961313</v>
      </c>
      <c r="V9" s="1">
        <f t="shared" si="9"/>
        <v>0.99667846690931516</v>
      </c>
      <c r="W9" s="1">
        <f t="shared" si="15"/>
        <v>-0.16325182379241995</v>
      </c>
      <c r="X9" s="1">
        <f t="shared" si="10"/>
        <v>-163251.82379241995</v>
      </c>
      <c r="Y9" s="1">
        <f t="shared" si="11"/>
        <v>1.0888888888882509E-4</v>
      </c>
      <c r="Z9" s="1">
        <f t="shared" si="12"/>
        <v>-16.846309701830869</v>
      </c>
      <c r="AA9" s="1">
        <f t="shared" si="13"/>
        <v>0.19170418429402722</v>
      </c>
      <c r="AB9" s="1">
        <f t="shared" si="14"/>
        <v>4.8999999999978172E-2</v>
      </c>
      <c r="AC9" s="1"/>
      <c r="AD9" s="1"/>
    </row>
    <row r="10" spans="1:30" x14ac:dyDescent="0.45">
      <c r="A10" s="1">
        <v>2.355</v>
      </c>
      <c r="B10">
        <v>4.87</v>
      </c>
      <c r="C10" s="1">
        <v>1.5999999999999999E-19</v>
      </c>
      <c r="D10">
        <v>3.16</v>
      </c>
      <c r="E10" s="1">
        <v>2.4599999999999998E-10</v>
      </c>
      <c r="F10" s="1">
        <v>6.6259999999999998E-34</v>
      </c>
      <c r="G10" s="1">
        <v>1.054572E-34</v>
      </c>
      <c r="H10" s="1">
        <v>449.94400000000002</v>
      </c>
      <c r="I10" s="1">
        <f t="shared" si="3"/>
        <v>4.4994400000000002E-7</v>
      </c>
      <c r="J10" s="1">
        <v>315</v>
      </c>
      <c r="K10" s="1">
        <v>9.1089999999999993E-31</v>
      </c>
      <c r="L10" s="1">
        <v>0.41171400000000002</v>
      </c>
      <c r="M10" s="1">
        <f t="shared" si="4"/>
        <v>3.7503028259999998E-31</v>
      </c>
      <c r="N10" s="1">
        <f t="shared" si="5"/>
        <v>1648705172.1992071</v>
      </c>
      <c r="O10" s="1">
        <f t="shared" si="0"/>
        <v>858027170686.71191</v>
      </c>
      <c r="P10" s="1">
        <f t="shared" si="1"/>
        <v>28.550985246849791</v>
      </c>
      <c r="Q10" s="1">
        <f t="shared" si="6"/>
        <v>0.34195243058521724</v>
      </c>
      <c r="R10" s="1">
        <v>2</v>
      </c>
      <c r="S10" s="1">
        <f t="shared" si="7"/>
        <v>2E-3</v>
      </c>
      <c r="T10" s="1">
        <f t="shared" si="8"/>
        <v>3.9999999999999998E-6</v>
      </c>
      <c r="U10" s="1">
        <f t="shared" si="2"/>
        <v>1721730.70678987</v>
      </c>
      <c r="V10" s="1">
        <f t="shared" si="9"/>
        <v>0.99620486172827394</v>
      </c>
      <c r="W10" s="1">
        <f t="shared" si="15"/>
        <v>-0.15908180063307137</v>
      </c>
      <c r="X10" s="1">
        <f t="shared" si="10"/>
        <v>-159081.80063307137</v>
      </c>
      <c r="Y10" s="1">
        <f t="shared" si="11"/>
        <v>1.2444444444437153E-4</v>
      </c>
      <c r="Z10" s="1">
        <f t="shared" si="12"/>
        <v>-18.866846300992837</v>
      </c>
      <c r="AA10" s="1">
        <f t="shared" si="13"/>
        <v>0.19673061396188346</v>
      </c>
      <c r="AB10" s="1">
        <f t="shared" si="14"/>
        <v>5.5999999999983174E-2</v>
      </c>
      <c r="AC10" s="1"/>
      <c r="AD10" s="1"/>
    </row>
    <row r="11" spans="1:30" x14ac:dyDescent="0.45">
      <c r="A11" s="1">
        <v>2.355</v>
      </c>
      <c r="B11">
        <v>4.87</v>
      </c>
      <c r="C11" s="1">
        <v>1.5999999999999999E-19</v>
      </c>
      <c r="D11">
        <v>3.16</v>
      </c>
      <c r="E11" s="1">
        <v>2.4599999999999998E-10</v>
      </c>
      <c r="F11" s="1">
        <v>6.6259999999999998E-34</v>
      </c>
      <c r="G11" s="1">
        <v>1.054572E-34</v>
      </c>
      <c r="H11" s="1">
        <v>449.93700000000001</v>
      </c>
      <c r="I11" s="1">
        <f t="shared" si="3"/>
        <v>4.4993700000000004E-7</v>
      </c>
      <c r="J11" s="1">
        <v>315</v>
      </c>
      <c r="K11" s="1">
        <v>9.1089999999999993E-31</v>
      </c>
      <c r="L11" s="1">
        <v>0.41171400000000002</v>
      </c>
      <c r="M11" s="1">
        <f t="shared" si="4"/>
        <v>3.7503028259999998E-31</v>
      </c>
      <c r="N11" s="1">
        <f t="shared" si="5"/>
        <v>1648730822.315124</v>
      </c>
      <c r="O11" s="1">
        <f t="shared" si="0"/>
        <v>858053868810.74329</v>
      </c>
      <c r="P11" s="1">
        <f t="shared" si="1"/>
        <v>28.55054106513667</v>
      </c>
      <c r="Q11" s="1">
        <f t="shared" si="6"/>
        <v>0.34211499815941276</v>
      </c>
      <c r="R11" s="1">
        <v>2</v>
      </c>
      <c r="S11" s="1">
        <f t="shared" si="7"/>
        <v>2E-3</v>
      </c>
      <c r="T11" s="1">
        <f t="shared" si="8"/>
        <v>3.9999999999999998E-6</v>
      </c>
      <c r="U11" s="1">
        <f t="shared" si="2"/>
        <v>1720912.5679011142</v>
      </c>
      <c r="V11" s="1">
        <f t="shared" si="9"/>
        <v>0.99573148111460807</v>
      </c>
      <c r="W11" s="1">
        <f t="shared" si="15"/>
        <v>-0.15498055943567243</v>
      </c>
      <c r="X11" s="1">
        <f t="shared" si="10"/>
        <v>-154980.55943567245</v>
      </c>
      <c r="Y11" s="3">
        <f t="shared" si="11"/>
        <v>1.4000000000002899E-4</v>
      </c>
      <c r="Z11" s="1">
        <f t="shared" si="12"/>
        <v>-20.767278320998635</v>
      </c>
      <c r="AA11" s="1">
        <f t="shared" si="13"/>
        <v>0.63295804947685574</v>
      </c>
      <c r="AB11" s="1">
        <f t="shared" si="14"/>
        <v>6.2999999999988177E-2</v>
      </c>
      <c r="AC11" s="1"/>
      <c r="AD11" s="1"/>
    </row>
    <row r="12" spans="1:30" x14ac:dyDescent="0.45">
      <c r="A12" s="1">
        <v>2.355</v>
      </c>
      <c r="B12">
        <v>4.87</v>
      </c>
      <c r="C12" s="1">
        <v>1.5999999999999999E-19</v>
      </c>
      <c r="D12">
        <v>3.16</v>
      </c>
      <c r="E12" s="1">
        <v>2.4599999999999998E-10</v>
      </c>
      <c r="F12" s="1">
        <v>6.6259999999999998E-34</v>
      </c>
      <c r="G12" s="1">
        <v>1.054572E-34</v>
      </c>
      <c r="H12" s="1">
        <v>449.93</v>
      </c>
      <c r="I12" s="1">
        <f t="shared" si="3"/>
        <v>4.4993000000000006E-7</v>
      </c>
      <c r="J12" s="1">
        <v>315</v>
      </c>
      <c r="K12" s="1">
        <v>9.1089999999999993E-31</v>
      </c>
      <c r="L12" s="1">
        <v>0.41171400000000002</v>
      </c>
      <c r="M12" s="1">
        <f t="shared" si="4"/>
        <v>3.7503028259999998E-31</v>
      </c>
      <c r="N12" s="1">
        <f t="shared" si="5"/>
        <v>1648756473.2291689</v>
      </c>
      <c r="O12" s="1">
        <f t="shared" si="0"/>
        <v>858080568180.8905</v>
      </c>
      <c r="P12" s="1">
        <f t="shared" si="1"/>
        <v>28.550096883423553</v>
      </c>
      <c r="Q12" s="1">
        <f t="shared" si="6"/>
        <v>0.34227764318553472</v>
      </c>
      <c r="R12" s="1">
        <v>2</v>
      </c>
      <c r="S12" s="1">
        <f t="shared" si="7"/>
        <v>2E-3</v>
      </c>
      <c r="T12" s="1">
        <f t="shared" si="8"/>
        <v>3.9999999999999998E-6</v>
      </c>
      <c r="U12" s="1">
        <f t="shared" si="2"/>
        <v>1720094.8169462027</v>
      </c>
      <c r="V12" s="1">
        <f t="shared" si="9"/>
        <v>0.99525832496205002</v>
      </c>
      <c r="W12" s="1">
        <f>0.0475+4.2445*POWER(Y12,1)-80.176*POWER(Y12,2)+1357.8*POWER(Y12,3)-10238.65*POWER(Y12,4)+28931*POWER(Y12,5)</f>
        <v>4.815832059916992E-2</v>
      </c>
      <c r="X12" s="1">
        <f t="shared" si="10"/>
        <v>48158.320599169921</v>
      </c>
      <c r="Y12" s="1">
        <f t="shared" si="11"/>
        <v>1.5555555555557543E-4</v>
      </c>
      <c r="Z12" s="1">
        <f t="shared" si="12"/>
        <v>8.4212943154273887</v>
      </c>
      <c r="AA12" s="1">
        <f t="shared" si="13"/>
        <v>0.63194701098967243</v>
      </c>
      <c r="AB12" s="1">
        <f t="shared" si="14"/>
        <v>6.9999999999993179E-2</v>
      </c>
      <c r="AC12" s="1"/>
      <c r="AD12" s="1"/>
    </row>
    <row r="13" spans="1:30" x14ac:dyDescent="0.45">
      <c r="A13" s="1">
        <v>2.355</v>
      </c>
      <c r="B13">
        <v>4.87</v>
      </c>
      <c r="C13" s="1">
        <v>1.5999999999999999E-19</v>
      </c>
      <c r="D13">
        <v>3.16</v>
      </c>
      <c r="E13" s="1">
        <v>2.4599999999999998E-10</v>
      </c>
      <c r="F13" s="1">
        <v>6.6259999999999998E-34</v>
      </c>
      <c r="G13" s="1">
        <v>1.054572E-34</v>
      </c>
      <c r="H13" s="1">
        <v>449.923</v>
      </c>
      <c r="I13" s="1">
        <f t="shared" si="3"/>
        <v>4.4992300000000002E-7</v>
      </c>
      <c r="J13" s="1">
        <v>315</v>
      </c>
      <c r="K13" s="1">
        <v>9.1089999999999993E-31</v>
      </c>
      <c r="L13" s="1">
        <v>0.41171400000000002</v>
      </c>
      <c r="M13" s="1">
        <f t="shared" si="4"/>
        <v>3.7503028259999998E-31</v>
      </c>
      <c r="N13" s="1">
        <f t="shared" si="5"/>
        <v>1648782124.9413786</v>
      </c>
      <c r="O13" s="1">
        <f t="shared" si="0"/>
        <v>858107268797.23132</v>
      </c>
      <c r="P13" s="1">
        <f t="shared" si="1"/>
        <v>28.549652701710436</v>
      </c>
      <c r="Q13" s="1">
        <f t="shared" si="6"/>
        <v>0.34244036570056846</v>
      </c>
      <c r="R13" s="1">
        <v>2</v>
      </c>
      <c r="S13" s="1">
        <f t="shared" si="7"/>
        <v>2E-3</v>
      </c>
      <c r="T13" s="1">
        <f t="shared" si="8"/>
        <v>3.9999999999999998E-6</v>
      </c>
      <c r="U13" s="1">
        <f t="shared" si="2"/>
        <v>1719277.4537415542</v>
      </c>
      <c r="V13" s="1">
        <f t="shared" si="9"/>
        <v>0.99478539316437831</v>
      </c>
      <c r="W13" s="1">
        <f t="shared" ref="W13:W76" si="16">0.0475+4.2445*POWER(Y13,1)-80.176*POWER(Y13,2)+1357.8*POWER(Y13,3)-10238.65*POWER(Y13,4)+28931*POWER(Y13,5)</f>
        <v>4.8223940430773958E-2</v>
      </c>
      <c r="X13" s="1">
        <f t="shared" si="10"/>
        <v>48223.940430773961</v>
      </c>
      <c r="Y13" s="1">
        <f t="shared" si="11"/>
        <v>1.7111111111112187E-4</v>
      </c>
      <c r="Z13" s="1">
        <f t="shared" si="12"/>
        <v>9.1816520292662851</v>
      </c>
      <c r="AA13" s="1">
        <f t="shared" si="13"/>
        <v>0.63093927000122063</v>
      </c>
      <c r="AB13" s="1">
        <f t="shared" si="14"/>
        <v>7.6999999999998181E-2</v>
      </c>
      <c r="AC13" s="1"/>
      <c r="AD13" s="1"/>
    </row>
    <row r="14" spans="1:30" x14ac:dyDescent="0.45">
      <c r="A14" s="1">
        <v>2.355</v>
      </c>
      <c r="B14">
        <v>4.87</v>
      </c>
      <c r="C14" s="1">
        <v>1.5999999999999999E-19</v>
      </c>
      <c r="D14">
        <v>3.16</v>
      </c>
      <c r="E14" s="1">
        <v>2.4599999999999998E-10</v>
      </c>
      <c r="F14" s="1">
        <v>6.6259999999999998E-34</v>
      </c>
      <c r="G14" s="1">
        <v>1.054572E-34</v>
      </c>
      <c r="H14" s="1">
        <v>449.916</v>
      </c>
      <c r="I14" s="1">
        <f t="shared" si="3"/>
        <v>4.4991600000000004E-7</v>
      </c>
      <c r="J14" s="1">
        <v>315</v>
      </c>
      <c r="K14" s="1">
        <v>9.1089999999999993E-31</v>
      </c>
      <c r="L14" s="1">
        <v>0.41171400000000002</v>
      </c>
      <c r="M14" s="1">
        <f t="shared" si="4"/>
        <v>3.7503028259999998E-31</v>
      </c>
      <c r="N14" s="1">
        <f t="shared" si="5"/>
        <v>1648807777.4517908</v>
      </c>
      <c r="O14" s="1">
        <f t="shared" si="0"/>
        <v>858133970659.84351</v>
      </c>
      <c r="P14" s="1">
        <f t="shared" si="1"/>
        <v>28.549208519997311</v>
      </c>
      <c r="Q14" s="1">
        <f t="shared" si="6"/>
        <v>0.34260316574151828</v>
      </c>
      <c r="R14" s="1">
        <v>2</v>
      </c>
      <c r="S14" s="1">
        <f t="shared" si="7"/>
        <v>2E-3</v>
      </c>
      <c r="T14" s="1">
        <f t="shared" si="8"/>
        <v>3.9999999999999998E-6</v>
      </c>
      <c r="U14" s="1">
        <f t="shared" si="2"/>
        <v>1718460.4781036689</v>
      </c>
      <c r="V14" s="1">
        <f t="shared" si="9"/>
        <v>0.99431268561541886</v>
      </c>
      <c r="W14" s="1">
        <f t="shared" si="16"/>
        <v>4.8289521797597858E-2</v>
      </c>
      <c r="X14" s="1">
        <f t="shared" si="10"/>
        <v>48289.521797597859</v>
      </c>
      <c r="Y14" s="1">
        <f t="shared" si="11"/>
        <v>1.8666666666666831E-4</v>
      </c>
      <c r="Z14" s="1">
        <f t="shared" si="12"/>
        <v>9.9440440688850131</v>
      </c>
      <c r="AA14" s="1">
        <f t="shared" si="13"/>
        <v>0.62993481027505882</v>
      </c>
      <c r="AB14" s="1">
        <f t="shared" si="14"/>
        <v>8.4000000000003183E-2</v>
      </c>
      <c r="AC14" s="1"/>
      <c r="AD14" s="1"/>
    </row>
    <row r="15" spans="1:30" x14ac:dyDescent="0.45">
      <c r="A15" s="1">
        <v>2.355</v>
      </c>
      <c r="B15">
        <v>4.87</v>
      </c>
      <c r="C15" s="1">
        <v>1.5999999999999999E-19</v>
      </c>
      <c r="D15">
        <v>3.16</v>
      </c>
      <c r="E15" s="1">
        <v>2.4599999999999998E-10</v>
      </c>
      <c r="F15" s="1">
        <v>6.6259999999999998E-34</v>
      </c>
      <c r="G15" s="1">
        <v>1.054572E-34</v>
      </c>
      <c r="H15" s="1">
        <v>449.90899999999999</v>
      </c>
      <c r="I15" s="1">
        <f t="shared" si="3"/>
        <v>4.4990900000000001E-7</v>
      </c>
      <c r="J15" s="1">
        <v>315</v>
      </c>
      <c r="K15" s="1">
        <v>9.1089999999999993E-31</v>
      </c>
      <c r="L15" s="1">
        <v>0.41171400000000002</v>
      </c>
      <c r="M15" s="1">
        <f t="shared" si="4"/>
        <v>3.7503028259999998E-31</v>
      </c>
      <c r="N15" s="1">
        <f t="shared" si="5"/>
        <v>1648833430.7604427</v>
      </c>
      <c r="O15" s="1">
        <f t="shared" si="0"/>
        <v>858160673768.80432</v>
      </c>
      <c r="P15" s="1">
        <f t="shared" si="1"/>
        <v>28.548764338284187</v>
      </c>
      <c r="Q15" s="1">
        <f t="shared" si="6"/>
        <v>0.34276604334540123</v>
      </c>
      <c r="R15" s="1">
        <v>2</v>
      </c>
      <c r="S15" s="1">
        <f t="shared" si="7"/>
        <v>2E-3</v>
      </c>
      <c r="T15" s="1">
        <f t="shared" si="8"/>
        <v>3.9999999999999998E-6</v>
      </c>
      <c r="U15" s="1">
        <f t="shared" si="2"/>
        <v>1717643.8898491578</v>
      </c>
      <c r="V15" s="1">
        <f t="shared" si="9"/>
        <v>0.99384020220906155</v>
      </c>
      <c r="W15" s="1">
        <f t="shared" si="16"/>
        <v>4.8355064730141423E-2</v>
      </c>
      <c r="X15" s="1">
        <f t="shared" si="10"/>
        <v>48355.064730141421</v>
      </c>
      <c r="Y15" s="1">
        <f t="shared" si="11"/>
        <v>2.0222222222221475E-4</v>
      </c>
      <c r="Z15" s="1">
        <f t="shared" si="12"/>
        <v>10.708468645428237</v>
      </c>
      <c r="AA15" s="1">
        <f t="shared" si="13"/>
        <v>0.62893361568057349</v>
      </c>
      <c r="AB15" s="1">
        <f t="shared" si="14"/>
        <v>9.1000000000008185E-2</v>
      </c>
      <c r="AC15" s="1"/>
      <c r="AD15" s="1"/>
    </row>
    <row r="16" spans="1:30" x14ac:dyDescent="0.45">
      <c r="A16" s="1">
        <v>2.355</v>
      </c>
      <c r="B16">
        <v>4.87</v>
      </c>
      <c r="C16" s="1">
        <v>1.5999999999999999E-19</v>
      </c>
      <c r="D16">
        <v>3.16</v>
      </c>
      <c r="E16" s="1">
        <v>2.4599999999999998E-10</v>
      </c>
      <c r="F16" s="1">
        <v>6.6259999999999998E-34</v>
      </c>
      <c r="G16" s="1">
        <v>1.054572E-34</v>
      </c>
      <c r="H16" s="1">
        <v>449.90199999999999</v>
      </c>
      <c r="I16" s="1">
        <f t="shared" si="3"/>
        <v>4.4990200000000003E-7</v>
      </c>
      <c r="J16" s="1">
        <v>315</v>
      </c>
      <c r="K16" s="1">
        <v>9.1089999999999993E-31</v>
      </c>
      <c r="L16" s="1">
        <v>0.41171400000000002</v>
      </c>
      <c r="M16" s="1">
        <f t="shared" si="4"/>
        <v>3.7503028259999998E-31</v>
      </c>
      <c r="N16" s="1">
        <f t="shared" si="5"/>
        <v>1648859084.8673708</v>
      </c>
      <c r="O16" s="1">
        <f t="shared" si="0"/>
        <v>858187378124.19092</v>
      </c>
      <c r="P16" s="1">
        <f t="shared" si="1"/>
        <v>28.548320156571076</v>
      </c>
      <c r="Q16" s="1">
        <f t="shared" si="6"/>
        <v>0.34292899854924952</v>
      </c>
      <c r="R16" s="1">
        <v>2</v>
      </c>
      <c r="S16" s="1">
        <f t="shared" si="7"/>
        <v>2E-3</v>
      </c>
      <c r="T16" s="1">
        <f t="shared" si="8"/>
        <v>3.9999999999999998E-6</v>
      </c>
      <c r="U16" s="1">
        <f t="shared" si="2"/>
        <v>1716827.6887947319</v>
      </c>
      <c r="V16" s="1">
        <f t="shared" si="9"/>
        <v>0.993367942839254</v>
      </c>
      <c r="W16" s="1">
        <f t="shared" si="16"/>
        <v>4.842056925889008E-2</v>
      </c>
      <c r="X16" s="1">
        <f t="shared" si="10"/>
        <v>48420.569258890078</v>
      </c>
      <c r="Y16" s="1">
        <f t="shared" si="11"/>
        <v>2.1777777777776119E-4</v>
      </c>
      <c r="Z16" s="1">
        <f t="shared" si="12"/>
        <v>11.474923971935258</v>
      </c>
      <c r="AA16" s="1">
        <f t="shared" si="13"/>
        <v>0.62793567019686836</v>
      </c>
      <c r="AB16" s="1">
        <f t="shared" si="14"/>
        <v>9.8000000000013188E-2</v>
      </c>
      <c r="AC16" s="1"/>
      <c r="AD16" s="1"/>
    </row>
    <row r="17" spans="1:30" x14ac:dyDescent="0.45">
      <c r="A17" s="1">
        <v>2.355</v>
      </c>
      <c r="B17">
        <v>4.87</v>
      </c>
      <c r="C17" s="1">
        <v>1.5999999999999999E-19</v>
      </c>
      <c r="D17">
        <v>3.16</v>
      </c>
      <c r="E17" s="1">
        <v>2.4599999999999998E-10</v>
      </c>
      <c r="F17" s="1">
        <v>6.6259999999999998E-34</v>
      </c>
      <c r="G17" s="1">
        <v>1.054572E-34</v>
      </c>
      <c r="H17" s="1">
        <v>449.89499999999998</v>
      </c>
      <c r="I17" s="1">
        <f t="shared" si="3"/>
        <v>4.4989499999999999E-7</v>
      </c>
      <c r="J17" s="1">
        <v>315</v>
      </c>
      <c r="K17" s="1">
        <v>9.1089999999999993E-31</v>
      </c>
      <c r="L17" s="1">
        <v>0.41171400000000002</v>
      </c>
      <c r="M17" s="1">
        <f t="shared" si="4"/>
        <v>3.7503028259999998E-31</v>
      </c>
      <c r="N17" s="1">
        <f t="shared" si="5"/>
        <v>1648884739.7726138</v>
      </c>
      <c r="O17" s="1">
        <f t="shared" si="0"/>
        <v>858214083726.08215</v>
      </c>
      <c r="P17" s="1">
        <f t="shared" si="1"/>
        <v>28.547875974857948</v>
      </c>
      <c r="Q17" s="1">
        <f t="shared" si="6"/>
        <v>0.34309203139012961</v>
      </c>
      <c r="R17" s="1">
        <v>2</v>
      </c>
      <c r="S17" s="1">
        <f t="shared" si="7"/>
        <v>2E-3</v>
      </c>
      <c r="T17" s="1">
        <f t="shared" si="8"/>
        <v>3.9999999999999998E-6</v>
      </c>
      <c r="U17" s="1">
        <f t="shared" si="2"/>
        <v>1716011.8747571055</v>
      </c>
      <c r="V17" s="1">
        <f t="shared" si="9"/>
        <v>0.99289590739994604</v>
      </c>
      <c r="W17" s="1">
        <f t="shared" si="16"/>
        <v>4.8486035414315433E-2</v>
      </c>
      <c r="X17" s="1">
        <f t="shared" si="10"/>
        <v>48486.035414315433</v>
      </c>
      <c r="Y17" s="1">
        <f t="shared" si="11"/>
        <v>2.3333333333341866E-4</v>
      </c>
      <c r="Z17" s="1">
        <f t="shared" si="12"/>
        <v>12.243408263344405</v>
      </c>
      <c r="AA17" s="1">
        <f t="shared" si="13"/>
        <v>0.62694095790213988</v>
      </c>
      <c r="AB17" s="1">
        <f t="shared" si="14"/>
        <v>0.10500000000001819</v>
      </c>
      <c r="AC17" s="1"/>
      <c r="AD17" s="1"/>
    </row>
    <row r="18" spans="1:30" x14ac:dyDescent="0.45">
      <c r="A18" s="1">
        <v>2.355</v>
      </c>
      <c r="B18">
        <v>4.87</v>
      </c>
      <c r="C18" s="1">
        <v>1.5999999999999999E-19</v>
      </c>
      <c r="D18">
        <v>3.16</v>
      </c>
      <c r="E18" s="1">
        <v>2.4599999999999998E-10</v>
      </c>
      <c r="F18" s="1">
        <v>6.6259999999999998E-34</v>
      </c>
      <c r="G18" s="1">
        <v>1.054572E-34</v>
      </c>
      <c r="H18" s="1">
        <v>449.88799999999998</v>
      </c>
      <c r="I18" s="1">
        <f t="shared" si="3"/>
        <v>4.4988800000000001E-7</v>
      </c>
      <c r="J18" s="1">
        <v>315</v>
      </c>
      <c r="K18" s="1">
        <v>9.1089999999999993E-31</v>
      </c>
      <c r="L18" s="1">
        <v>0.41171400000000002</v>
      </c>
      <c r="M18" s="1">
        <f t="shared" si="4"/>
        <v>3.7503028259999998E-31</v>
      </c>
      <c r="N18" s="1">
        <f t="shared" si="5"/>
        <v>1648910395.4762073</v>
      </c>
      <c r="O18" s="1">
        <f t="shared" si="0"/>
        <v>858240790574.55383</v>
      </c>
      <c r="P18" s="1">
        <f t="shared" si="1"/>
        <v>28.547431793144835</v>
      </c>
      <c r="Q18" s="1">
        <f t="shared" si="6"/>
        <v>0.34325514190510248</v>
      </c>
      <c r="R18" s="1">
        <v>2</v>
      </c>
      <c r="S18" s="1">
        <f t="shared" si="7"/>
        <v>2E-3</v>
      </c>
      <c r="T18" s="1">
        <f t="shared" si="8"/>
        <v>3.9999999999999998E-6</v>
      </c>
      <c r="U18" s="1">
        <f t="shared" si="2"/>
        <v>1715196.4475531962</v>
      </c>
      <c r="V18" s="1">
        <f t="shared" si="9"/>
        <v>0.99242409578520496</v>
      </c>
      <c r="W18" s="1">
        <f t="shared" si="16"/>
        <v>4.855146322687328E-2</v>
      </c>
      <c r="X18" s="1">
        <f t="shared" si="10"/>
        <v>48551.463226873282</v>
      </c>
      <c r="Y18" s="1">
        <f t="shared" si="11"/>
        <v>2.488888888889651E-4</v>
      </c>
      <c r="Z18" s="1">
        <f t="shared" si="12"/>
        <v>13.013919736469939</v>
      </c>
      <c r="AA18" s="1">
        <f t="shared" si="13"/>
        <v>0.62594946298284415</v>
      </c>
      <c r="AB18" s="1">
        <f t="shared" si="14"/>
        <v>0.11200000000002319</v>
      </c>
      <c r="AC18" s="1"/>
      <c r="AD18" s="1"/>
    </row>
    <row r="19" spans="1:30" x14ac:dyDescent="0.45">
      <c r="A19" s="1">
        <v>2.355</v>
      </c>
      <c r="B19">
        <v>4.87</v>
      </c>
      <c r="C19" s="1">
        <v>1.5999999999999999E-19</v>
      </c>
      <c r="D19">
        <v>3.16</v>
      </c>
      <c r="E19" s="1">
        <v>2.4599999999999998E-10</v>
      </c>
      <c r="F19" s="1">
        <v>6.6259999999999998E-34</v>
      </c>
      <c r="G19" s="1">
        <v>1.054572E-34</v>
      </c>
      <c r="H19" s="1">
        <v>449.88099999999997</v>
      </c>
      <c r="I19" s="1">
        <f t="shared" si="3"/>
        <v>4.4988099999999998E-7</v>
      </c>
      <c r="J19" s="1">
        <v>315</v>
      </c>
      <c r="K19" s="1">
        <v>9.1089999999999993E-31</v>
      </c>
      <c r="L19" s="1">
        <v>0.41171400000000002</v>
      </c>
      <c r="M19" s="1">
        <f t="shared" si="4"/>
        <v>3.7503028259999998E-31</v>
      </c>
      <c r="N19" s="1">
        <f t="shared" si="5"/>
        <v>1648936051.9781899</v>
      </c>
      <c r="O19" s="1">
        <f t="shared" si="0"/>
        <v>858267498669.68518</v>
      </c>
      <c r="P19" s="1">
        <f t="shared" si="1"/>
        <v>28.54698761143171</v>
      </c>
      <c r="Q19" s="1">
        <f t="shared" si="6"/>
        <v>0.34341833013126782</v>
      </c>
      <c r="R19" s="1">
        <v>2</v>
      </c>
      <c r="S19" s="1">
        <f t="shared" si="7"/>
        <v>2E-3</v>
      </c>
      <c r="T19" s="1">
        <f t="shared" si="8"/>
        <v>3.9999999999999998E-6</v>
      </c>
      <c r="U19" s="1">
        <f t="shared" si="2"/>
        <v>1714381.4069999028</v>
      </c>
      <c r="V19" s="1">
        <f t="shared" si="9"/>
        <v>0.99195250788908707</v>
      </c>
      <c r="W19" s="1">
        <f t="shared" si="16"/>
        <v>4.8616852727006485E-2</v>
      </c>
      <c r="X19" s="1">
        <f t="shared" si="10"/>
        <v>48616.852727006488</v>
      </c>
      <c r="Y19" s="1">
        <f t="shared" si="11"/>
        <v>2.6444444444451154E-4</v>
      </c>
      <c r="Z19" s="1">
        <f t="shared" si="12"/>
        <v>13.786456610033866</v>
      </c>
      <c r="AA19" s="1">
        <f t="shared" si="13"/>
        <v>0.62496116972443749</v>
      </c>
      <c r="AB19" s="1">
        <f t="shared" si="14"/>
        <v>0.11900000000002819</v>
      </c>
      <c r="AC19" s="1"/>
      <c r="AD19" s="1"/>
    </row>
    <row r="20" spans="1:30" x14ac:dyDescent="0.45">
      <c r="A20" s="1">
        <v>2.355</v>
      </c>
      <c r="B20">
        <v>4.87</v>
      </c>
      <c r="C20" s="1">
        <v>1.5999999999999999E-19</v>
      </c>
      <c r="D20">
        <v>3.16</v>
      </c>
      <c r="E20" s="1">
        <v>2.4599999999999998E-10</v>
      </c>
      <c r="F20" s="1">
        <v>6.6259999999999998E-34</v>
      </c>
      <c r="G20" s="1">
        <v>1.054572E-34</v>
      </c>
      <c r="H20" s="1">
        <v>449.87400000000002</v>
      </c>
      <c r="I20" s="1">
        <f t="shared" si="3"/>
        <v>4.4987400000000005E-7</v>
      </c>
      <c r="J20" s="1">
        <v>315</v>
      </c>
      <c r="K20" s="1">
        <v>9.1089999999999993E-31</v>
      </c>
      <c r="L20" s="1">
        <v>0.41171400000000002</v>
      </c>
      <c r="M20" s="1">
        <f t="shared" si="4"/>
        <v>3.7503028259999998E-31</v>
      </c>
      <c r="N20" s="1">
        <f t="shared" si="5"/>
        <v>1648961709.2785976</v>
      </c>
      <c r="O20" s="1">
        <f t="shared" si="0"/>
        <v>858294208011.55225</v>
      </c>
      <c r="P20" s="1">
        <f t="shared" si="1"/>
        <v>28.5465434297186</v>
      </c>
      <c r="Q20" s="1">
        <f t="shared" si="6"/>
        <v>0.3435815961057247</v>
      </c>
      <c r="R20" s="1">
        <v>2</v>
      </c>
      <c r="S20" s="1">
        <f t="shared" si="7"/>
        <v>2E-3</v>
      </c>
      <c r="T20" s="1">
        <f t="shared" si="8"/>
        <v>3.9999999999999998E-6</v>
      </c>
      <c r="U20" s="1">
        <f t="shared" si="2"/>
        <v>1713566.7529143025</v>
      </c>
      <c r="V20" s="1">
        <f t="shared" si="9"/>
        <v>0.99148114360575201</v>
      </c>
      <c r="W20" s="1">
        <f t="shared" si="16"/>
        <v>4.8682203945142687E-2</v>
      </c>
      <c r="X20" s="1">
        <f t="shared" si="10"/>
        <v>48682.20394514269</v>
      </c>
      <c r="Y20" s="1">
        <f t="shared" si="11"/>
        <v>2.7999999999994696E-4</v>
      </c>
      <c r="Z20" s="1">
        <f t="shared" si="12"/>
        <v>14.56101710463737</v>
      </c>
      <c r="AA20" s="1">
        <f t="shared" si="13"/>
        <v>0.62397606251796334</v>
      </c>
      <c r="AB20" s="1">
        <f t="shared" si="14"/>
        <v>0.12599999999997635</v>
      </c>
      <c r="AC20" s="1"/>
      <c r="AD20" s="1"/>
    </row>
    <row r="21" spans="1:30" x14ac:dyDescent="0.45">
      <c r="A21" s="1">
        <v>2.355</v>
      </c>
      <c r="B21">
        <v>4.87</v>
      </c>
      <c r="C21" s="1">
        <v>1.5999999999999999E-19</v>
      </c>
      <c r="D21">
        <v>3.16</v>
      </c>
      <c r="E21" s="1">
        <v>2.4599999999999998E-10</v>
      </c>
      <c r="F21" s="1">
        <v>6.6259999999999998E-34</v>
      </c>
      <c r="G21" s="1">
        <v>1.054572E-34</v>
      </c>
      <c r="H21" s="1">
        <v>449.86700000000002</v>
      </c>
      <c r="I21" s="1">
        <f t="shared" si="3"/>
        <v>4.4986700000000007E-7</v>
      </c>
      <c r="J21" s="1">
        <v>315</v>
      </c>
      <c r="K21" s="1">
        <v>9.1089999999999993E-31</v>
      </c>
      <c r="L21" s="1">
        <v>0.41171400000000002</v>
      </c>
      <c r="M21" s="1">
        <f t="shared" si="4"/>
        <v>3.7503028259999998E-31</v>
      </c>
      <c r="N21" s="1">
        <f t="shared" si="5"/>
        <v>1648987367.3774691</v>
      </c>
      <c r="O21" s="1">
        <f t="shared" si="0"/>
        <v>858320918600.23413</v>
      </c>
      <c r="P21" s="1">
        <f t="shared" si="1"/>
        <v>28.546099248005476</v>
      </c>
      <c r="Q21" s="1">
        <f t="shared" si="6"/>
        <v>0.34374493986560939</v>
      </c>
      <c r="R21" s="1">
        <v>2</v>
      </c>
      <c r="S21" s="1">
        <f t="shared" si="7"/>
        <v>2E-3</v>
      </c>
      <c r="T21" s="1">
        <f t="shared" si="8"/>
        <v>3.9999999999999998E-6</v>
      </c>
      <c r="U21" s="1">
        <f t="shared" si="2"/>
        <v>1712752.485113462</v>
      </c>
      <c r="V21" s="1">
        <f t="shared" si="9"/>
        <v>0.99101000282935359</v>
      </c>
      <c r="W21" s="1">
        <f t="shared" si="16"/>
        <v>4.8747516911696563E-2</v>
      </c>
      <c r="X21" s="1">
        <f t="shared" si="10"/>
        <v>48747.516911696563</v>
      </c>
      <c r="Y21" s="1">
        <f t="shared" si="11"/>
        <v>2.955555555554934E-4</v>
      </c>
      <c r="Z21" s="1">
        <f t="shared" si="12"/>
        <v>15.337599442787287</v>
      </c>
      <c r="AA21" s="1">
        <f t="shared" si="13"/>
        <v>0.62299412585313618</v>
      </c>
      <c r="AB21" s="1">
        <f t="shared" si="14"/>
        <v>0.13299999999998136</v>
      </c>
      <c r="AC21" s="1"/>
      <c r="AD21" s="1"/>
    </row>
    <row r="22" spans="1:30" x14ac:dyDescent="0.45">
      <c r="A22" s="1">
        <v>2.355</v>
      </c>
      <c r="B22">
        <v>4.87</v>
      </c>
      <c r="C22" s="1">
        <v>1.5999999999999999E-19</v>
      </c>
      <c r="D22">
        <v>3.16</v>
      </c>
      <c r="E22" s="1">
        <v>2.4599999999999998E-10</v>
      </c>
      <c r="F22" s="1">
        <v>6.6259999999999998E-34</v>
      </c>
      <c r="G22" s="1">
        <v>1.054572E-34</v>
      </c>
      <c r="H22" s="1">
        <v>449.86</v>
      </c>
      <c r="I22" s="1">
        <f t="shared" si="3"/>
        <v>4.4986000000000003E-7</v>
      </c>
      <c r="J22" s="1">
        <v>315</v>
      </c>
      <c r="K22" s="1">
        <v>9.1089999999999993E-31</v>
      </c>
      <c r="L22" s="1">
        <v>0.41171400000000002</v>
      </c>
      <c r="M22" s="1">
        <f t="shared" si="4"/>
        <v>3.7503028259999998E-31</v>
      </c>
      <c r="N22" s="1">
        <f t="shared" si="5"/>
        <v>1649013026.2748411</v>
      </c>
      <c r="O22" s="1">
        <f t="shared" si="0"/>
        <v>858347630435.80798</v>
      </c>
      <c r="P22" s="1">
        <f t="shared" si="1"/>
        <v>28.545655066292351</v>
      </c>
      <c r="Q22" s="1">
        <f t="shared" si="6"/>
        <v>0.3439083614480607</v>
      </c>
      <c r="R22" s="1">
        <v>2</v>
      </c>
      <c r="S22" s="1">
        <f t="shared" si="7"/>
        <v>2E-3</v>
      </c>
      <c r="T22" s="1">
        <f t="shared" si="8"/>
        <v>3.9999999999999998E-6</v>
      </c>
      <c r="U22" s="1">
        <f t="shared" si="2"/>
        <v>1711938.6034146103</v>
      </c>
      <c r="V22" s="1">
        <f t="shared" si="9"/>
        <v>0.99053908545413905</v>
      </c>
      <c r="W22" s="1">
        <f t="shared" si="16"/>
        <v>4.8812791657067055E-2</v>
      </c>
      <c r="X22" s="1">
        <f t="shared" si="10"/>
        <v>48812.791657067057</v>
      </c>
      <c r="Y22" s="1">
        <f t="shared" si="11"/>
        <v>3.1111111111103984E-4</v>
      </c>
      <c r="Z22" s="1">
        <f t="shared" si="12"/>
        <v>16.116201848861827</v>
      </c>
      <c r="AA22" s="1">
        <f t="shared" si="13"/>
        <v>0.62201534432013639</v>
      </c>
      <c r="AB22" s="1">
        <f t="shared" si="14"/>
        <v>0.13999999999998636</v>
      </c>
      <c r="AC22" s="1"/>
      <c r="AD22" s="1"/>
    </row>
    <row r="23" spans="1:30" x14ac:dyDescent="0.45">
      <c r="A23" s="1">
        <v>2.355</v>
      </c>
      <c r="B23">
        <v>4.87</v>
      </c>
      <c r="C23" s="1">
        <v>1.5999999999999999E-19</v>
      </c>
      <c r="D23">
        <v>3.16</v>
      </c>
      <c r="E23" s="1">
        <v>2.4599999999999998E-10</v>
      </c>
      <c r="F23" s="1">
        <v>6.6259999999999998E-34</v>
      </c>
      <c r="G23" s="1">
        <v>1.054572E-34</v>
      </c>
      <c r="H23" s="1">
        <v>449.85300000000001</v>
      </c>
      <c r="I23" s="1">
        <f t="shared" si="3"/>
        <v>4.4985300000000005E-7</v>
      </c>
      <c r="J23" s="1">
        <v>315</v>
      </c>
      <c r="K23" s="1">
        <v>9.1089999999999993E-31</v>
      </c>
      <c r="L23" s="1">
        <v>0.41171400000000002</v>
      </c>
      <c r="M23" s="1">
        <f t="shared" si="4"/>
        <v>3.7503028259999998E-31</v>
      </c>
      <c r="N23" s="1">
        <f t="shared" si="5"/>
        <v>1649038685.9707503</v>
      </c>
      <c r="O23" s="1">
        <f t="shared" si="0"/>
        <v>858374343518.35071</v>
      </c>
      <c r="P23" s="1">
        <f t="shared" si="1"/>
        <v>28.545210884579234</v>
      </c>
      <c r="Q23" s="1">
        <f t="shared" si="6"/>
        <v>0.34407186089023728</v>
      </c>
      <c r="R23" s="1">
        <v>2</v>
      </c>
      <c r="S23" s="1">
        <f t="shared" si="7"/>
        <v>2E-3</v>
      </c>
      <c r="T23" s="1">
        <f t="shared" si="8"/>
        <v>3.9999999999999998E-6</v>
      </c>
      <c r="U23" s="1">
        <f t="shared" si="2"/>
        <v>1711125.1076350524</v>
      </c>
      <c r="V23" s="1">
        <f t="shared" si="9"/>
        <v>0.99006839137439995</v>
      </c>
      <c r="W23" s="1">
        <f t="shared" si="16"/>
        <v>4.8878028211639703E-2</v>
      </c>
      <c r="X23" s="1">
        <f t="shared" si="10"/>
        <v>48878.028211639699</v>
      </c>
      <c r="Y23" s="1">
        <f t="shared" si="11"/>
        <v>3.266666666666973E-4</v>
      </c>
      <c r="Z23" s="1">
        <f t="shared" si="12"/>
        <v>16.896822549137134</v>
      </c>
      <c r="AA23" s="1">
        <f t="shared" si="13"/>
        <v>0.6210397026106953</v>
      </c>
      <c r="AB23" s="1">
        <f t="shared" si="14"/>
        <v>0.14699999999999136</v>
      </c>
      <c r="AC23" s="1"/>
      <c r="AD23" s="1"/>
    </row>
    <row r="24" spans="1:30" x14ac:dyDescent="0.45">
      <c r="A24" s="1">
        <v>2.355</v>
      </c>
      <c r="B24">
        <v>4.87</v>
      </c>
      <c r="C24" s="1">
        <v>1.5999999999999999E-19</v>
      </c>
      <c r="D24">
        <v>3.16</v>
      </c>
      <c r="E24" s="1">
        <v>2.4599999999999998E-10</v>
      </c>
      <c r="F24" s="1">
        <v>6.6259999999999998E-34</v>
      </c>
      <c r="G24" s="1">
        <v>1.054572E-34</v>
      </c>
      <c r="H24" s="1">
        <v>449.846</v>
      </c>
      <c r="I24" s="1">
        <f t="shared" si="3"/>
        <v>4.4984600000000002E-7</v>
      </c>
      <c r="J24" s="1">
        <v>315</v>
      </c>
      <c r="K24" s="1">
        <v>9.1089999999999993E-31</v>
      </c>
      <c r="L24" s="1">
        <v>0.41171400000000002</v>
      </c>
      <c r="M24" s="1">
        <f t="shared" si="4"/>
        <v>3.7503028259999998E-31</v>
      </c>
      <c r="N24" s="1">
        <f t="shared" si="5"/>
        <v>1649064346.4652348</v>
      </c>
      <c r="O24" s="1">
        <f t="shared" si="0"/>
        <v>858401057847.94067</v>
      </c>
      <c r="P24" s="1">
        <f t="shared" si="1"/>
        <v>28.544766702866113</v>
      </c>
      <c r="Q24" s="1">
        <f t="shared" si="6"/>
        <v>0.34423543822932257</v>
      </c>
      <c r="R24" s="1">
        <v>2</v>
      </c>
      <c r="S24" s="1">
        <f t="shared" si="7"/>
        <v>2E-3</v>
      </c>
      <c r="T24" s="1">
        <f t="shared" si="8"/>
        <v>3.9999999999999998E-6</v>
      </c>
      <c r="U24" s="1">
        <f t="shared" si="2"/>
        <v>1710311.9975921446</v>
      </c>
      <c r="V24" s="1">
        <f t="shared" si="9"/>
        <v>0.98959792048445738</v>
      </c>
      <c r="W24" s="1">
        <f t="shared" si="16"/>
        <v>4.8943226605784339E-2</v>
      </c>
      <c r="X24" s="1">
        <f t="shared" si="10"/>
        <v>48943.226605784337</v>
      </c>
      <c r="Y24" s="1">
        <f t="shared" si="11"/>
        <v>3.4222222222224374E-4</v>
      </c>
      <c r="Z24" s="1">
        <f t="shared" si="12"/>
        <v>17.67945977175836</v>
      </c>
      <c r="AA24" s="1">
        <f t="shared" si="13"/>
        <v>0.62006718551313011</v>
      </c>
      <c r="AB24" s="1">
        <f t="shared" si="14"/>
        <v>0.15399999999999636</v>
      </c>
      <c r="AC24" s="1"/>
      <c r="AD24" s="1"/>
    </row>
    <row r="25" spans="1:30" x14ac:dyDescent="0.45">
      <c r="A25" s="1">
        <v>2.355</v>
      </c>
      <c r="B25">
        <v>4.87</v>
      </c>
      <c r="C25" s="1">
        <v>1.5999999999999999E-19</v>
      </c>
      <c r="D25">
        <v>3.16</v>
      </c>
      <c r="E25" s="1">
        <v>2.4599999999999998E-10</v>
      </c>
      <c r="F25" s="1">
        <v>6.6259999999999998E-34</v>
      </c>
      <c r="G25" s="1">
        <v>1.054572E-34</v>
      </c>
      <c r="H25" s="1">
        <v>449.839</v>
      </c>
      <c r="I25" s="1">
        <f t="shared" si="3"/>
        <v>4.4983900000000004E-7</v>
      </c>
      <c r="J25" s="1">
        <v>315</v>
      </c>
      <c r="K25" s="1">
        <v>9.1089999999999993E-31</v>
      </c>
      <c r="L25" s="1">
        <v>0.41171400000000002</v>
      </c>
      <c r="M25" s="1">
        <f t="shared" si="4"/>
        <v>3.7503028259999998E-31</v>
      </c>
      <c r="N25" s="1">
        <f t="shared" si="5"/>
        <v>1649090007.7583311</v>
      </c>
      <c r="O25" s="1">
        <f t="shared" si="0"/>
        <v>858427773424.65479</v>
      </c>
      <c r="P25" s="1">
        <f t="shared" si="1"/>
        <v>28.544322521152999</v>
      </c>
      <c r="Q25" s="1">
        <f t="shared" si="6"/>
        <v>0.34439909350250958</v>
      </c>
      <c r="R25" s="1">
        <v>2</v>
      </c>
      <c r="S25" s="1">
        <f t="shared" si="7"/>
        <v>2E-3</v>
      </c>
      <c r="T25" s="1">
        <f t="shared" si="8"/>
        <v>3.9999999999999998E-6</v>
      </c>
      <c r="U25" s="1">
        <f t="shared" si="2"/>
        <v>1709499.2731033708</v>
      </c>
      <c r="V25" s="1">
        <f t="shared" si="9"/>
        <v>0.98912767267870638</v>
      </c>
      <c r="W25" s="1">
        <f t="shared" si="16"/>
        <v>4.9008386869857881E-2</v>
      </c>
      <c r="X25" s="1">
        <f t="shared" si="10"/>
        <v>49008.386869857881</v>
      </c>
      <c r="Y25" s="1">
        <f t="shared" si="11"/>
        <v>3.5777777777779018E-4</v>
      </c>
      <c r="Z25" s="1">
        <f t="shared" si="12"/>
        <v>18.464111746771984</v>
      </c>
      <c r="AA25" s="1">
        <f t="shared" si="13"/>
        <v>0.61909777791577814</v>
      </c>
      <c r="AB25" s="1">
        <f t="shared" si="14"/>
        <v>0.16100000000000136</v>
      </c>
      <c r="AC25" s="1"/>
      <c r="AD25" s="1"/>
    </row>
    <row r="26" spans="1:30" x14ac:dyDescent="0.45">
      <c r="A26" s="1">
        <v>2.355</v>
      </c>
      <c r="B26">
        <v>4.87</v>
      </c>
      <c r="C26" s="1">
        <v>1.5999999999999999E-19</v>
      </c>
      <c r="D26">
        <v>3.16</v>
      </c>
      <c r="E26" s="1">
        <v>2.4599999999999998E-10</v>
      </c>
      <c r="F26" s="1">
        <v>6.6259999999999998E-34</v>
      </c>
      <c r="G26" s="1">
        <v>1.054572E-34</v>
      </c>
      <c r="H26" s="1">
        <v>449.83199999999999</v>
      </c>
      <c r="I26" s="1">
        <f t="shared" si="3"/>
        <v>4.49832E-7</v>
      </c>
      <c r="J26" s="1">
        <v>315</v>
      </c>
      <c r="K26" s="1">
        <v>9.1089999999999993E-31</v>
      </c>
      <c r="L26" s="1">
        <v>0.41171400000000002</v>
      </c>
      <c r="M26" s="1">
        <f t="shared" si="4"/>
        <v>3.7503028259999998E-31</v>
      </c>
      <c r="N26" s="1">
        <f t="shared" si="5"/>
        <v>1649115669.8500774</v>
      </c>
      <c r="O26" s="1">
        <f t="shared" si="0"/>
        <v>858454490248.5719</v>
      </c>
      <c r="P26" s="1">
        <f t="shared" si="1"/>
        <v>28.543878339439875</v>
      </c>
      <c r="Q26" s="1">
        <f t="shared" si="6"/>
        <v>0.34456282674701988</v>
      </c>
      <c r="R26" s="1">
        <v>2</v>
      </c>
      <c r="S26" s="1">
        <f t="shared" si="7"/>
        <v>2E-3</v>
      </c>
      <c r="T26" s="1">
        <f t="shared" si="8"/>
        <v>3.9999999999999998E-6</v>
      </c>
      <c r="U26" s="1">
        <f t="shared" si="2"/>
        <v>1708686.9339862477</v>
      </c>
      <c r="V26" s="1">
        <f t="shared" si="9"/>
        <v>0.98865764785156085</v>
      </c>
      <c r="W26" s="1">
        <f t="shared" si="16"/>
        <v>4.9073509034202441E-2</v>
      </c>
      <c r="X26" s="1">
        <f t="shared" si="10"/>
        <v>49073.509034202441</v>
      </c>
      <c r="Y26" s="1">
        <f t="shared" si="11"/>
        <v>3.7333333333333663E-4</v>
      </c>
      <c r="Z26" s="1">
        <f t="shared" si="12"/>
        <v>19.250776706102407</v>
      </c>
      <c r="AA26" s="1">
        <f t="shared" si="13"/>
        <v>0.61813146480222436</v>
      </c>
      <c r="AB26" s="1">
        <f t="shared" si="14"/>
        <v>0.16800000000000637</v>
      </c>
      <c r="AC26" s="1"/>
      <c r="AD26" s="1"/>
    </row>
    <row r="27" spans="1:30" x14ac:dyDescent="0.45">
      <c r="A27" s="1">
        <v>2.355</v>
      </c>
      <c r="B27">
        <v>4.87</v>
      </c>
      <c r="C27" s="1">
        <v>1.5999999999999999E-19</v>
      </c>
      <c r="D27">
        <v>3.16</v>
      </c>
      <c r="E27" s="1">
        <v>2.4599999999999998E-10</v>
      </c>
      <c r="F27" s="1">
        <v>6.6259999999999998E-34</v>
      </c>
      <c r="G27" s="1">
        <v>1.054572E-34</v>
      </c>
      <c r="H27" s="1">
        <v>449.82499999999999</v>
      </c>
      <c r="I27" s="1">
        <f t="shared" si="3"/>
        <v>4.4982500000000002E-7</v>
      </c>
      <c r="J27" s="1">
        <v>315</v>
      </c>
      <c r="K27" s="1">
        <v>9.1089999999999993E-31</v>
      </c>
      <c r="L27" s="1">
        <v>0.41171400000000002</v>
      </c>
      <c r="M27" s="1">
        <f t="shared" si="4"/>
        <v>3.7503028259999998E-31</v>
      </c>
      <c r="N27" s="1">
        <f t="shared" si="5"/>
        <v>1649141332.7405102</v>
      </c>
      <c r="O27" s="1">
        <f t="shared" si="0"/>
        <v>858481208319.76843</v>
      </c>
      <c r="P27" s="1">
        <f t="shared" si="1"/>
        <v>28.543434157726754</v>
      </c>
      <c r="Q27" s="1">
        <f t="shared" si="6"/>
        <v>0.34472663800008091</v>
      </c>
      <c r="R27" s="1">
        <v>2</v>
      </c>
      <c r="S27" s="1">
        <f t="shared" si="7"/>
        <v>2E-3</v>
      </c>
      <c r="T27" s="1">
        <f t="shared" si="8"/>
        <v>3.9999999999999998E-6</v>
      </c>
      <c r="U27" s="1">
        <f t="shared" si="2"/>
        <v>1707874.9800584363</v>
      </c>
      <c r="V27" s="1">
        <f t="shared" si="9"/>
        <v>0.98818784589751818</v>
      </c>
      <c r="W27" s="1">
        <f t="shared" si="16"/>
        <v>4.913859312914582E-2</v>
      </c>
      <c r="X27" s="1">
        <f t="shared" si="10"/>
        <v>49138.593129145818</v>
      </c>
      <c r="Y27" s="1">
        <f t="shared" si="11"/>
        <v>3.8888888888888307E-4</v>
      </c>
      <c r="Z27" s="1">
        <f t="shared" si="12"/>
        <v>20.039452883556422</v>
      </c>
      <c r="AA27" s="1">
        <f t="shared" si="13"/>
        <v>0.61716823125329712</v>
      </c>
      <c r="AB27" s="1">
        <f t="shared" si="14"/>
        <v>0.17500000000001137</v>
      </c>
      <c r="AC27" s="1"/>
      <c r="AD27" s="1"/>
    </row>
    <row r="28" spans="1:30" x14ac:dyDescent="0.45">
      <c r="A28" s="1">
        <v>2.355</v>
      </c>
      <c r="B28">
        <v>4.87</v>
      </c>
      <c r="C28" s="1">
        <v>1.5999999999999999E-19</v>
      </c>
      <c r="D28">
        <v>3.16</v>
      </c>
      <c r="E28" s="1">
        <v>2.4599999999999998E-10</v>
      </c>
      <c r="F28" s="1">
        <v>6.6259999999999998E-34</v>
      </c>
      <c r="G28" s="1">
        <v>1.054572E-34</v>
      </c>
      <c r="H28" s="1">
        <v>449.81799999999998</v>
      </c>
      <c r="I28" s="1">
        <f t="shared" si="3"/>
        <v>4.4981800000000004E-7</v>
      </c>
      <c r="J28" s="1">
        <v>315</v>
      </c>
      <c r="K28" s="1">
        <v>9.1089999999999993E-31</v>
      </c>
      <c r="L28" s="1">
        <v>0.41171400000000002</v>
      </c>
      <c r="M28" s="1">
        <f t="shared" si="4"/>
        <v>3.7503028259999998E-31</v>
      </c>
      <c r="N28" s="1">
        <f t="shared" si="5"/>
        <v>1649166996.429667</v>
      </c>
      <c r="O28" s="1">
        <f t="shared" si="0"/>
        <v>858507927638.32239</v>
      </c>
      <c r="P28" s="1">
        <f t="shared" si="1"/>
        <v>28.542989976013637</v>
      </c>
      <c r="Q28" s="1">
        <f t="shared" si="6"/>
        <v>0.34489052729894321</v>
      </c>
      <c r="R28" s="1">
        <v>2</v>
      </c>
      <c r="S28" s="1">
        <f t="shared" si="7"/>
        <v>2E-3</v>
      </c>
      <c r="T28" s="1">
        <f t="shared" si="8"/>
        <v>3.9999999999999998E-6</v>
      </c>
      <c r="U28" s="1">
        <f t="shared" si="2"/>
        <v>1707063.4111376593</v>
      </c>
      <c r="V28" s="1">
        <f t="shared" si="9"/>
        <v>0.98771826671111163</v>
      </c>
      <c r="W28" s="1">
        <f t="shared" si="16"/>
        <v>4.9203639185001535E-2</v>
      </c>
      <c r="X28" s="1">
        <f t="shared" si="10"/>
        <v>49203.639185001535</v>
      </c>
      <c r="Y28" s="1">
        <f t="shared" si="11"/>
        <v>4.0444444444442951E-4</v>
      </c>
      <c r="Z28" s="1">
        <f t="shared" si="12"/>
        <v>20.830138514822107</v>
      </c>
      <c r="AA28" s="1">
        <f t="shared" si="13"/>
        <v>0.61620806244588244</v>
      </c>
      <c r="AB28" s="1">
        <f t="shared" si="14"/>
        <v>0.18200000000001637</v>
      </c>
      <c r="AC28" s="1"/>
      <c r="AD28" s="1"/>
    </row>
    <row r="29" spans="1:30" x14ac:dyDescent="0.45">
      <c r="A29" s="1">
        <v>2.355</v>
      </c>
      <c r="B29">
        <v>4.87</v>
      </c>
      <c r="C29" s="1">
        <v>1.5999999999999999E-19</v>
      </c>
      <c r="D29">
        <v>3.16</v>
      </c>
      <c r="E29" s="1">
        <v>2.4599999999999998E-10</v>
      </c>
      <c r="F29" s="1">
        <v>6.6259999999999998E-34</v>
      </c>
      <c r="G29" s="1">
        <v>1.054572E-34</v>
      </c>
      <c r="H29" s="1">
        <v>449.81099999999998</v>
      </c>
      <c r="I29" s="1">
        <f t="shared" si="3"/>
        <v>4.49811E-7</v>
      </c>
      <c r="J29" s="1">
        <v>315</v>
      </c>
      <c r="K29" s="1">
        <v>9.1089999999999993E-31</v>
      </c>
      <c r="L29" s="1">
        <v>0.41171400000000002</v>
      </c>
      <c r="M29" s="1">
        <f t="shared" si="4"/>
        <v>3.7503028259999998E-31</v>
      </c>
      <c r="N29" s="1">
        <f t="shared" si="5"/>
        <v>1649192660.9175854</v>
      </c>
      <c r="O29" s="1">
        <f t="shared" si="0"/>
        <v>858534648204.31177</v>
      </c>
      <c r="P29" s="1">
        <f t="shared" si="1"/>
        <v>28.542545794300512</v>
      </c>
      <c r="Q29" s="1">
        <f t="shared" si="6"/>
        <v>0.34505449468087906</v>
      </c>
      <c r="R29" s="1">
        <v>2</v>
      </c>
      <c r="S29" s="1">
        <f t="shared" si="7"/>
        <v>2E-3</v>
      </c>
      <c r="T29" s="1">
        <f t="shared" si="8"/>
        <v>3.9999999999999998E-6</v>
      </c>
      <c r="U29" s="1">
        <f t="shared" si="2"/>
        <v>1706252.2270417048</v>
      </c>
      <c r="V29" s="1">
        <f t="shared" si="9"/>
        <v>0.98724891018691208</v>
      </c>
      <c r="W29" s="1">
        <f t="shared" si="16"/>
        <v>4.9268647232069203E-2</v>
      </c>
      <c r="X29" s="1">
        <f t="shared" si="10"/>
        <v>49268.647232069205</v>
      </c>
      <c r="Y29" s="1">
        <f t="shared" si="11"/>
        <v>4.2000000000008697E-4</v>
      </c>
      <c r="Z29" s="1">
        <f t="shared" si="12"/>
        <v>21.622831837473349</v>
      </c>
      <c r="AA29" s="1">
        <f t="shared" si="13"/>
        <v>0.61525094365095079</v>
      </c>
      <c r="AB29" s="1">
        <f t="shared" si="14"/>
        <v>0.18900000000002137</v>
      </c>
      <c r="AC29" s="1"/>
      <c r="AD29" s="1"/>
    </row>
    <row r="30" spans="1:30" x14ac:dyDescent="0.45">
      <c r="A30" s="1">
        <v>2.355</v>
      </c>
      <c r="B30">
        <v>4.87</v>
      </c>
      <c r="C30" s="1">
        <v>1.5999999999999999E-19</v>
      </c>
      <c r="D30">
        <v>3.16</v>
      </c>
      <c r="E30" s="1">
        <v>2.4599999999999998E-10</v>
      </c>
      <c r="F30" s="1">
        <v>6.6259999999999998E-34</v>
      </c>
      <c r="G30" s="1">
        <v>1.054572E-34</v>
      </c>
      <c r="H30" s="1">
        <v>449.80399999999997</v>
      </c>
      <c r="I30" s="1">
        <f t="shared" si="3"/>
        <v>4.4980400000000002E-7</v>
      </c>
      <c r="J30" s="1">
        <v>315</v>
      </c>
      <c r="K30" s="1">
        <v>9.1089999999999993E-31</v>
      </c>
      <c r="L30" s="1">
        <v>0.41171400000000002</v>
      </c>
      <c r="M30" s="1">
        <f t="shared" si="4"/>
        <v>3.7503028259999998E-31</v>
      </c>
      <c r="N30" s="1">
        <f t="shared" si="5"/>
        <v>1649218326.2043023</v>
      </c>
      <c r="O30" s="1">
        <f t="shared" si="0"/>
        <v>858561370017.81384</v>
      </c>
      <c r="P30" s="1">
        <f t="shared" si="1"/>
        <v>28.542101612587395</v>
      </c>
      <c r="Q30" s="1">
        <f t="shared" si="6"/>
        <v>0.34521854018316966</v>
      </c>
      <c r="R30" s="1">
        <v>2</v>
      </c>
      <c r="S30" s="1">
        <f t="shared" si="7"/>
        <v>2E-3</v>
      </c>
      <c r="T30" s="1">
        <f t="shared" si="8"/>
        <v>3.9999999999999998E-6</v>
      </c>
      <c r="U30" s="1">
        <f t="shared" si="2"/>
        <v>1705441.4275884917</v>
      </c>
      <c r="V30" s="1">
        <f t="shared" si="9"/>
        <v>0.98677977621956625</v>
      </c>
      <c r="W30" s="1">
        <f t="shared" si="16"/>
        <v>4.93336173006328E-2</v>
      </c>
      <c r="X30" s="1">
        <f t="shared" si="10"/>
        <v>49333.617300632803</v>
      </c>
      <c r="Y30" s="1">
        <f t="shared" si="11"/>
        <v>4.3555555555563341E-4</v>
      </c>
      <c r="Z30" s="1">
        <f t="shared" si="12"/>
        <v>22.417531090946127</v>
      </c>
      <c r="AA30" s="1">
        <f t="shared" si="13"/>
        <v>0.61429686023428376</v>
      </c>
      <c r="AB30" s="1">
        <f t="shared" si="14"/>
        <v>0.19600000000002638</v>
      </c>
      <c r="AC30" s="1"/>
      <c r="AD30" s="1"/>
    </row>
    <row r="31" spans="1:30" x14ac:dyDescent="0.45">
      <c r="A31" s="1">
        <v>2.355</v>
      </c>
      <c r="B31">
        <v>4.87</v>
      </c>
      <c r="C31" s="1">
        <v>1.5999999999999999E-19</v>
      </c>
      <c r="D31">
        <v>3.16</v>
      </c>
      <c r="E31" s="1">
        <v>2.4599999999999998E-10</v>
      </c>
      <c r="F31" s="1">
        <v>6.6259999999999998E-34</v>
      </c>
      <c r="G31" s="1">
        <v>1.054572E-34</v>
      </c>
      <c r="H31" s="1">
        <v>449.79700000000003</v>
      </c>
      <c r="I31" s="1">
        <f t="shared" si="3"/>
        <v>4.4979700000000004E-7</v>
      </c>
      <c r="J31" s="1">
        <v>315</v>
      </c>
      <c r="K31" s="1">
        <v>9.1089999999999993E-31</v>
      </c>
      <c r="L31" s="1">
        <v>0.41171400000000002</v>
      </c>
      <c r="M31" s="1">
        <f t="shared" si="4"/>
        <v>3.7503028259999998E-31</v>
      </c>
      <c r="N31" s="1">
        <f t="shared" si="5"/>
        <v>1649243992.2898552</v>
      </c>
      <c r="O31" s="1">
        <f t="shared" si="0"/>
        <v>858588093078.90637</v>
      </c>
      <c r="P31" s="1">
        <f t="shared" si="1"/>
        <v>28.541657430874277</v>
      </c>
      <c r="Q31" s="1">
        <f t="shared" si="6"/>
        <v>0.3453826638431215</v>
      </c>
      <c r="R31" s="1">
        <v>2</v>
      </c>
      <c r="S31" s="1">
        <f t="shared" si="7"/>
        <v>2E-3</v>
      </c>
      <c r="T31" s="1">
        <f t="shared" si="8"/>
        <v>3.9999999999999998E-6</v>
      </c>
      <c r="U31" s="1">
        <f t="shared" si="2"/>
        <v>1704631.0125959883</v>
      </c>
      <c r="V31" s="1">
        <f t="shared" si="9"/>
        <v>0.98631086470374929</v>
      </c>
      <c r="W31" s="1">
        <f t="shared" si="16"/>
        <v>4.9398549420962889E-2</v>
      </c>
      <c r="X31" s="1">
        <f t="shared" si="10"/>
        <v>49398.549420962889</v>
      </c>
      <c r="Y31" s="1">
        <f t="shared" si="11"/>
        <v>4.5111111111106883E-4</v>
      </c>
      <c r="Z31" s="1">
        <f t="shared" si="12"/>
        <v>23.214234516565615</v>
      </c>
      <c r="AA31" s="1">
        <f t="shared" si="13"/>
        <v>0.61334579765453789</v>
      </c>
      <c r="AB31" s="1">
        <f t="shared" si="14"/>
        <v>0.20299999999997453</v>
      </c>
      <c r="AC31" s="1"/>
      <c r="AD31" s="1"/>
    </row>
    <row r="32" spans="1:30" x14ac:dyDescent="0.45">
      <c r="A32" s="1">
        <v>2.355</v>
      </c>
      <c r="B32">
        <v>4.87</v>
      </c>
      <c r="C32" s="1">
        <v>1.5999999999999999E-19</v>
      </c>
      <c r="D32">
        <v>3.16</v>
      </c>
      <c r="E32" s="1">
        <v>2.4599999999999998E-10</v>
      </c>
      <c r="F32" s="1">
        <v>6.6259999999999998E-34</v>
      </c>
      <c r="G32" s="1">
        <v>1.054572E-34</v>
      </c>
      <c r="H32" s="1">
        <v>449.79</v>
      </c>
      <c r="I32" s="1">
        <f t="shared" si="3"/>
        <v>4.4979000000000006E-7</v>
      </c>
      <c r="J32" s="1">
        <v>315</v>
      </c>
      <c r="K32" s="1">
        <v>9.1089999999999993E-31</v>
      </c>
      <c r="L32" s="1">
        <v>0.41171400000000002</v>
      </c>
      <c r="M32" s="1">
        <f t="shared" si="4"/>
        <v>3.7503028259999998E-31</v>
      </c>
      <c r="N32" s="1">
        <f t="shared" si="5"/>
        <v>1649269659.1742811</v>
      </c>
      <c r="O32" s="1">
        <f t="shared" si="0"/>
        <v>858614817387.66687</v>
      </c>
      <c r="P32" s="1">
        <f t="shared" si="1"/>
        <v>28.541213249161157</v>
      </c>
      <c r="Q32" s="1">
        <f t="shared" si="6"/>
        <v>0.3455468656980577</v>
      </c>
      <c r="R32" s="1">
        <v>2</v>
      </c>
      <c r="S32" s="1">
        <f t="shared" si="7"/>
        <v>2E-3</v>
      </c>
      <c r="T32" s="1">
        <f t="shared" si="8"/>
        <v>3.9999999999999998E-6</v>
      </c>
      <c r="U32" s="1">
        <f t="shared" si="2"/>
        <v>1703820.9818822541</v>
      </c>
      <c r="V32" s="1">
        <f t="shared" si="9"/>
        <v>0.98584217553418929</v>
      </c>
      <c r="W32" s="1">
        <f t="shared" si="16"/>
        <v>4.9463443623316679E-2</v>
      </c>
      <c r="X32" s="1">
        <f t="shared" si="10"/>
        <v>49463.443623316678</v>
      </c>
      <c r="Y32" s="1">
        <f t="shared" si="11"/>
        <v>4.6666666666661527E-4</v>
      </c>
      <c r="Z32" s="1">
        <f t="shared" si="12"/>
        <v>24.01294035754524</v>
      </c>
      <c r="AA32" s="1">
        <f t="shared" si="13"/>
        <v>0.61239774146302062</v>
      </c>
      <c r="AB32" s="1">
        <f t="shared" si="14"/>
        <v>0.20999999999997954</v>
      </c>
      <c r="AC32" s="1"/>
      <c r="AD32" s="1"/>
    </row>
    <row r="33" spans="1:30" x14ac:dyDescent="0.45">
      <c r="A33" s="1">
        <v>2.355</v>
      </c>
      <c r="B33">
        <v>4.87</v>
      </c>
      <c r="C33" s="1">
        <v>1.5999999999999999E-19</v>
      </c>
      <c r="D33">
        <v>3.16</v>
      </c>
      <c r="E33" s="1">
        <v>2.4599999999999998E-10</v>
      </c>
      <c r="F33" s="1">
        <v>6.6259999999999998E-34</v>
      </c>
      <c r="G33" s="1">
        <v>1.054572E-34</v>
      </c>
      <c r="H33" s="1">
        <v>449.78300000000002</v>
      </c>
      <c r="I33" s="1">
        <f t="shared" si="3"/>
        <v>4.4978300000000002E-7</v>
      </c>
      <c r="J33" s="1">
        <v>315</v>
      </c>
      <c r="K33" s="1">
        <v>9.1089999999999993E-31</v>
      </c>
      <c r="L33" s="1">
        <v>0.41171400000000002</v>
      </c>
      <c r="M33" s="1">
        <f t="shared" si="4"/>
        <v>3.7503028259999998E-31</v>
      </c>
      <c r="N33" s="1">
        <f t="shared" si="5"/>
        <v>1649295326.8576179</v>
      </c>
      <c r="O33" s="1">
        <f t="shared" si="0"/>
        <v>858641542944.17334</v>
      </c>
      <c r="P33" s="1">
        <f t="shared" si="1"/>
        <v>28.540769067448039</v>
      </c>
      <c r="Q33" s="1">
        <f t="shared" si="6"/>
        <v>0.34571114578531575</v>
      </c>
      <c r="R33" s="1">
        <v>2</v>
      </c>
      <c r="S33" s="1">
        <f t="shared" si="7"/>
        <v>2E-3</v>
      </c>
      <c r="T33" s="1">
        <f t="shared" si="8"/>
        <v>3.9999999999999998E-6</v>
      </c>
      <c r="U33" s="1">
        <f t="shared" si="2"/>
        <v>1703011.3352654523</v>
      </c>
      <c r="V33" s="1">
        <f t="shared" si="9"/>
        <v>0.9853737086056743</v>
      </c>
      <c r="W33" s="1">
        <f t="shared" si="16"/>
        <v>4.9528299937935692E-2</v>
      </c>
      <c r="X33" s="1">
        <f t="shared" si="10"/>
        <v>49528.299937935692</v>
      </c>
      <c r="Y33" s="1">
        <f t="shared" si="11"/>
        <v>4.8222222222216171E-4</v>
      </c>
      <c r="Z33" s="1">
        <f t="shared" si="12"/>
        <v>24.813646858957103</v>
      </c>
      <c r="AA33" s="1">
        <f t="shared" si="13"/>
        <v>0.61145267730317865</v>
      </c>
      <c r="AB33" s="1">
        <f t="shared" si="14"/>
        <v>0.21699999999998454</v>
      </c>
      <c r="AC33" s="1"/>
      <c r="AD33" s="1"/>
    </row>
    <row r="34" spans="1:30" x14ac:dyDescent="0.45">
      <c r="A34" s="1">
        <v>2.355</v>
      </c>
      <c r="B34">
        <v>4.87</v>
      </c>
      <c r="C34" s="1">
        <v>1.5999999999999999E-19</v>
      </c>
      <c r="D34">
        <v>3.16</v>
      </c>
      <c r="E34" s="1">
        <v>2.4599999999999998E-10</v>
      </c>
      <c r="F34" s="1">
        <v>6.6259999999999998E-34</v>
      </c>
      <c r="G34" s="1">
        <v>1.054572E-34</v>
      </c>
      <c r="H34" s="1">
        <v>449.77600000000001</v>
      </c>
      <c r="I34" s="1">
        <f t="shared" si="3"/>
        <v>4.4977600000000004E-7</v>
      </c>
      <c r="J34" s="1">
        <v>315</v>
      </c>
      <c r="K34" s="1">
        <v>9.1089999999999993E-31</v>
      </c>
      <c r="L34" s="1">
        <v>0.41171400000000002</v>
      </c>
      <c r="M34" s="1">
        <f t="shared" si="4"/>
        <v>3.7503028259999998E-31</v>
      </c>
      <c r="N34" s="1">
        <f t="shared" si="5"/>
        <v>1649320995.3399022</v>
      </c>
      <c r="O34" s="1">
        <f t="shared" si="0"/>
        <v>858668269748.50305</v>
      </c>
      <c r="P34" s="1">
        <f t="shared" si="1"/>
        <v>28.540324885734922</v>
      </c>
      <c r="Q34" s="1">
        <f t="shared" si="6"/>
        <v>0.34587550414225438</v>
      </c>
      <c r="R34" s="1">
        <v>2</v>
      </c>
      <c r="S34" s="1">
        <f t="shared" si="7"/>
        <v>2E-3</v>
      </c>
      <c r="T34" s="1">
        <f t="shared" si="8"/>
        <v>3.9999999999999998E-6</v>
      </c>
      <c r="U34" s="1">
        <f t="shared" si="2"/>
        <v>1702202.0725638159</v>
      </c>
      <c r="V34" s="1">
        <f t="shared" si="9"/>
        <v>0.98490546381303268</v>
      </c>
      <c r="W34" s="1">
        <f t="shared" si="16"/>
        <v>4.9593118395047611E-2</v>
      </c>
      <c r="X34" s="1">
        <f t="shared" si="10"/>
        <v>49593.118395047612</v>
      </c>
      <c r="Y34" s="1">
        <f t="shared" si="11"/>
        <v>4.9777777777770815E-4</v>
      </c>
      <c r="Z34" s="1">
        <f t="shared" si="12"/>
        <v>25.61635226775358</v>
      </c>
      <c r="AA34" s="1">
        <f t="shared" si="13"/>
        <v>0.61051059090967807</v>
      </c>
      <c r="AB34" s="1">
        <f t="shared" si="14"/>
        <v>0.22399999999998954</v>
      </c>
      <c r="AC34" s="1"/>
      <c r="AD34" s="1"/>
    </row>
    <row r="35" spans="1:30" x14ac:dyDescent="0.45">
      <c r="A35" s="1">
        <v>2.355</v>
      </c>
      <c r="B35">
        <v>4.87</v>
      </c>
      <c r="C35" s="1">
        <v>1.5999999999999999E-19</v>
      </c>
      <c r="D35">
        <v>3.16</v>
      </c>
      <c r="E35" s="1">
        <v>2.4599999999999998E-10</v>
      </c>
      <c r="F35" s="1">
        <v>6.6259999999999998E-34</v>
      </c>
      <c r="G35" s="1">
        <v>1.054572E-34</v>
      </c>
      <c r="H35" s="1">
        <v>449.76900000000001</v>
      </c>
      <c r="I35" s="1">
        <f t="shared" si="3"/>
        <v>4.4976900000000001E-7</v>
      </c>
      <c r="J35" s="1">
        <v>315</v>
      </c>
      <c r="K35" s="1">
        <v>9.1089999999999993E-31</v>
      </c>
      <c r="L35" s="1">
        <v>0.41171400000000002</v>
      </c>
      <c r="M35" s="1">
        <f t="shared" si="4"/>
        <v>3.7503028259999998E-31</v>
      </c>
      <c r="N35" s="1">
        <f t="shared" si="5"/>
        <v>1649346664.6211722</v>
      </c>
      <c r="O35" s="1">
        <f t="shared" si="0"/>
        <v>858694997800.73462</v>
      </c>
      <c r="P35" s="1">
        <f t="shared" si="1"/>
        <v>28.539880704021797</v>
      </c>
      <c r="Q35" s="1">
        <f t="shared" si="6"/>
        <v>0.34603994080625194</v>
      </c>
      <c r="R35" s="1">
        <v>2</v>
      </c>
      <c r="S35" s="1">
        <f t="shared" si="7"/>
        <v>2E-3</v>
      </c>
      <c r="T35" s="1">
        <f t="shared" si="8"/>
        <v>3.9999999999999998E-6</v>
      </c>
      <c r="U35" s="1">
        <f t="shared" si="2"/>
        <v>1701393.1935956539</v>
      </c>
      <c r="V35" s="1">
        <f t="shared" si="9"/>
        <v>0.98443744105113684</v>
      </c>
      <c r="W35" s="1">
        <f t="shared" si="16"/>
        <v>4.9657899024866295E-2</v>
      </c>
      <c r="X35" s="1">
        <f t="shared" si="10"/>
        <v>49657.899024866296</v>
      </c>
      <c r="Y35" s="1">
        <f t="shared" si="11"/>
        <v>5.1333333333336562E-4</v>
      </c>
      <c r="Z35" s="1">
        <f t="shared" si="12"/>
        <v>26.421054832766302</v>
      </c>
      <c r="AA35" s="1">
        <f t="shared" si="13"/>
        <v>0.60957146810720442</v>
      </c>
      <c r="AB35" s="1">
        <f t="shared" si="14"/>
        <v>0.23099999999999454</v>
      </c>
      <c r="AC35" s="1"/>
      <c r="AD35" s="1"/>
    </row>
    <row r="36" spans="1:30" x14ac:dyDescent="0.45">
      <c r="A36" s="1">
        <v>2.355</v>
      </c>
      <c r="B36">
        <v>4.87</v>
      </c>
      <c r="C36" s="1">
        <v>1.5999999999999999E-19</v>
      </c>
      <c r="D36">
        <v>3.16</v>
      </c>
      <c r="E36" s="1">
        <v>2.4599999999999998E-10</v>
      </c>
      <c r="F36" s="1">
        <v>6.6259999999999998E-34</v>
      </c>
      <c r="G36" s="1">
        <v>1.054572E-34</v>
      </c>
      <c r="H36" s="1">
        <v>449.762</v>
      </c>
      <c r="I36" s="1">
        <f t="shared" si="3"/>
        <v>4.4976200000000003E-7</v>
      </c>
      <c r="J36" s="1">
        <v>315</v>
      </c>
      <c r="K36" s="1">
        <v>9.1089999999999993E-31</v>
      </c>
      <c r="L36" s="1">
        <v>0.41171400000000002</v>
      </c>
      <c r="M36" s="1">
        <f t="shared" si="4"/>
        <v>3.7503028259999998E-31</v>
      </c>
      <c r="N36" s="1">
        <f t="shared" si="5"/>
        <v>1649372334.7014642</v>
      </c>
      <c r="O36" s="1">
        <f t="shared" si="0"/>
        <v>858721727100.94434</v>
      </c>
      <c r="P36" s="1">
        <f t="shared" si="1"/>
        <v>28.539436522308677</v>
      </c>
      <c r="Q36" s="1">
        <f t="shared" si="6"/>
        <v>0.34620445581469761</v>
      </c>
      <c r="R36" s="1">
        <v>2</v>
      </c>
      <c r="S36" s="1">
        <f t="shared" si="7"/>
        <v>2E-3</v>
      </c>
      <c r="T36" s="1">
        <f t="shared" si="8"/>
        <v>3.9999999999999998E-6</v>
      </c>
      <c r="U36" s="1">
        <f t="shared" si="2"/>
        <v>1700584.6981793973</v>
      </c>
      <c r="V36" s="1">
        <f t="shared" si="9"/>
        <v>0.98396964021492961</v>
      </c>
      <c r="W36" s="1">
        <f t="shared" si="16"/>
        <v>4.9722641857589941E-2</v>
      </c>
      <c r="X36" s="1">
        <f t="shared" si="10"/>
        <v>49722.641857589944</v>
      </c>
      <c r="Y36" s="1">
        <f t="shared" si="11"/>
        <v>5.2888888888891206E-4</v>
      </c>
      <c r="Z36" s="1">
        <f t="shared" si="12"/>
        <v>27.227752804682055</v>
      </c>
      <c r="AA36" s="1">
        <f t="shared" si="13"/>
        <v>0.60863529481015777</v>
      </c>
      <c r="AB36" s="1">
        <f t="shared" si="14"/>
        <v>0.23799999999999955</v>
      </c>
      <c r="AC36" s="1"/>
      <c r="AD36" s="1"/>
    </row>
    <row r="37" spans="1:30" x14ac:dyDescent="0.45">
      <c r="A37" s="1">
        <v>2.355</v>
      </c>
      <c r="B37">
        <v>4.87</v>
      </c>
      <c r="C37" s="1">
        <v>1.5999999999999999E-19</v>
      </c>
      <c r="D37">
        <v>3.16</v>
      </c>
      <c r="E37" s="1">
        <v>2.4599999999999998E-10</v>
      </c>
      <c r="F37" s="1">
        <v>6.6259999999999998E-34</v>
      </c>
      <c r="G37" s="1">
        <v>1.054572E-34</v>
      </c>
      <c r="H37" s="1">
        <v>449.755</v>
      </c>
      <c r="I37" s="1">
        <f t="shared" si="3"/>
        <v>4.4975500000000005E-7</v>
      </c>
      <c r="J37" s="1">
        <v>315</v>
      </c>
      <c r="K37" s="1">
        <v>9.1089999999999993E-31</v>
      </c>
      <c r="L37" s="1">
        <v>0.41171400000000002</v>
      </c>
      <c r="M37" s="1">
        <f t="shared" si="4"/>
        <v>3.7503028259999998E-31</v>
      </c>
      <c r="N37" s="1">
        <f t="shared" si="5"/>
        <v>1649398005.580816</v>
      </c>
      <c r="O37" s="1">
        <f t="shared" si="0"/>
        <v>858748457649.21082</v>
      </c>
      <c r="P37" s="1">
        <f t="shared" si="1"/>
        <v>28.538992340595563</v>
      </c>
      <c r="Q37" s="1">
        <f t="shared" si="6"/>
        <v>0.34636904920500189</v>
      </c>
      <c r="R37" s="1">
        <v>2</v>
      </c>
      <c r="S37" s="1">
        <f t="shared" si="7"/>
        <v>2E-3</v>
      </c>
      <c r="T37" s="1">
        <f t="shared" si="8"/>
        <v>3.9999999999999998E-6</v>
      </c>
      <c r="U37" s="1">
        <f t="shared" si="2"/>
        <v>1699776.5861335453</v>
      </c>
      <c r="V37" s="1">
        <f t="shared" si="9"/>
        <v>0.98350206119939365</v>
      </c>
      <c r="W37" s="1">
        <f t="shared" si="16"/>
        <v>4.9787346923403829E-2</v>
      </c>
      <c r="X37" s="1">
        <f t="shared" si="10"/>
        <v>49787.346923403828</v>
      </c>
      <c r="Y37" s="1">
        <f t="shared" si="11"/>
        <v>5.444444444444585E-4</v>
      </c>
      <c r="Z37" s="1">
        <f t="shared" si="12"/>
        <v>28.036444436076117</v>
      </c>
      <c r="AA37" s="1">
        <f t="shared" si="13"/>
        <v>0.60770205702295899</v>
      </c>
      <c r="AB37" s="1">
        <f t="shared" si="14"/>
        <v>0.24500000000000455</v>
      </c>
      <c r="AC37" s="1"/>
      <c r="AD37" s="1"/>
    </row>
    <row r="38" spans="1:30" x14ac:dyDescent="0.45">
      <c r="A38" s="1">
        <v>2.355</v>
      </c>
      <c r="B38">
        <v>4.87</v>
      </c>
      <c r="C38" s="1">
        <v>1.5999999999999999E-19</v>
      </c>
      <c r="D38">
        <v>3.16</v>
      </c>
      <c r="E38" s="1">
        <v>2.4599999999999998E-10</v>
      </c>
      <c r="F38" s="1">
        <v>6.6259999999999998E-34</v>
      </c>
      <c r="G38" s="1">
        <v>1.054572E-34</v>
      </c>
      <c r="H38" s="1">
        <v>449.74799999999999</v>
      </c>
      <c r="I38" s="1">
        <f t="shared" si="3"/>
        <v>4.4974800000000001E-7</v>
      </c>
      <c r="J38" s="1">
        <v>315</v>
      </c>
      <c r="K38" s="1">
        <v>9.1089999999999993E-31</v>
      </c>
      <c r="L38" s="1">
        <v>0.41171400000000002</v>
      </c>
      <c r="M38" s="1">
        <f t="shared" si="4"/>
        <v>3.7503028259999998E-31</v>
      </c>
      <c r="N38" s="1">
        <f t="shared" si="5"/>
        <v>1649423677.2592652</v>
      </c>
      <c r="O38" s="1">
        <f t="shared" si="0"/>
        <v>858775189445.61169</v>
      </c>
      <c r="P38" s="1">
        <f t="shared" si="1"/>
        <v>28.538548158882435</v>
      </c>
      <c r="Q38" s="1">
        <f t="shared" si="6"/>
        <v>0.34653372101460139</v>
      </c>
      <c r="R38" s="1">
        <v>2</v>
      </c>
      <c r="S38" s="1">
        <f t="shared" si="7"/>
        <v>2E-3</v>
      </c>
      <c r="T38" s="1">
        <f t="shared" si="8"/>
        <v>3.9999999999999998E-6</v>
      </c>
      <c r="U38" s="1">
        <f t="shared" si="2"/>
        <v>1698968.857276642</v>
      </c>
      <c r="V38" s="1">
        <f t="shared" si="9"/>
        <v>0.98303470389953718</v>
      </c>
      <c r="W38" s="1">
        <f t="shared" si="16"/>
        <v>4.9852014252478517E-2</v>
      </c>
      <c r="X38" s="1">
        <f t="shared" si="10"/>
        <v>49852.014252478519</v>
      </c>
      <c r="Y38" s="1">
        <f t="shared" si="11"/>
        <v>5.6000000000000494E-4</v>
      </c>
      <c r="Z38" s="1">
        <f t="shared" si="12"/>
        <v>28.847127981388216</v>
      </c>
      <c r="AA38" s="1">
        <f t="shared" si="13"/>
        <v>0.60677174083648455</v>
      </c>
      <c r="AB38" s="1">
        <f t="shared" si="14"/>
        <v>0.25200000000000955</v>
      </c>
      <c r="AC38" s="1"/>
      <c r="AD38" s="1"/>
    </row>
    <row r="39" spans="1:30" x14ac:dyDescent="0.45">
      <c r="A39" s="1">
        <v>2.355</v>
      </c>
      <c r="B39">
        <v>4.87</v>
      </c>
      <c r="C39" s="1">
        <v>1.5999999999999999E-19</v>
      </c>
      <c r="D39">
        <v>3.16</v>
      </c>
      <c r="E39" s="1">
        <v>2.4599999999999998E-10</v>
      </c>
      <c r="F39" s="1">
        <v>6.6259999999999998E-34</v>
      </c>
      <c r="G39" s="1">
        <v>1.054572E-34</v>
      </c>
      <c r="H39" s="1">
        <v>449.74099999999999</v>
      </c>
      <c r="I39" s="1">
        <f t="shared" si="3"/>
        <v>4.4974100000000003E-7</v>
      </c>
      <c r="J39" s="1">
        <v>315</v>
      </c>
      <c r="K39" s="1">
        <v>9.1089999999999993E-31</v>
      </c>
      <c r="L39" s="1">
        <v>0.41171400000000002</v>
      </c>
      <c r="M39" s="1">
        <f t="shared" si="4"/>
        <v>3.7503028259999998E-31</v>
      </c>
      <c r="N39" s="1">
        <f t="shared" si="5"/>
        <v>1649449349.7368484</v>
      </c>
      <c r="O39" s="1">
        <f t="shared" si="0"/>
        <v>858801922490.22424</v>
      </c>
      <c r="P39" s="1">
        <f t="shared" si="1"/>
        <v>28.538103977169321</v>
      </c>
      <c r="Q39" s="1">
        <f t="shared" si="6"/>
        <v>0.34669847128093323</v>
      </c>
      <c r="R39" s="1">
        <v>2</v>
      </c>
      <c r="S39" s="1">
        <f t="shared" si="7"/>
        <v>2E-3</v>
      </c>
      <c r="T39" s="1">
        <f t="shared" si="8"/>
        <v>3.9999999999999998E-6</v>
      </c>
      <c r="U39" s="1">
        <f t="shared" si="2"/>
        <v>1698161.5114274041</v>
      </c>
      <c r="V39" s="1">
        <f t="shared" si="9"/>
        <v>0.98256756821046853</v>
      </c>
      <c r="W39" s="1">
        <f t="shared" si="16"/>
        <v>4.9916643874970287E-2</v>
      </c>
      <c r="X39" s="1">
        <f t="shared" si="10"/>
        <v>49916.643874970287</v>
      </c>
      <c r="Y39" s="1">
        <f t="shared" si="11"/>
        <v>5.7555555555555138E-4</v>
      </c>
      <c r="Z39" s="1">
        <f t="shared" si="12"/>
        <v>29.659801696927133</v>
      </c>
      <c r="AA39" s="1">
        <f t="shared" si="13"/>
        <v>0.60584433243106217</v>
      </c>
      <c r="AB39" s="1">
        <f t="shared" si="14"/>
        <v>0.25900000000001455</v>
      </c>
      <c r="AC39" s="1"/>
      <c r="AD39" s="1"/>
    </row>
    <row r="40" spans="1:30" x14ac:dyDescent="0.45">
      <c r="A40" s="1">
        <v>2.355</v>
      </c>
      <c r="B40">
        <v>4.87</v>
      </c>
      <c r="C40" s="1">
        <v>1.5999999999999999E-19</v>
      </c>
      <c r="D40">
        <v>3.16</v>
      </c>
      <c r="E40" s="1">
        <v>2.4599999999999998E-10</v>
      </c>
      <c r="F40" s="1">
        <v>6.6259999999999998E-34</v>
      </c>
      <c r="G40" s="1">
        <v>1.054572E-34</v>
      </c>
      <c r="H40" s="1">
        <v>449.73399999999998</v>
      </c>
      <c r="I40" s="1">
        <f t="shared" si="3"/>
        <v>4.49734E-7</v>
      </c>
      <c r="J40" s="1">
        <v>315</v>
      </c>
      <c r="K40" s="1">
        <v>9.1089999999999993E-31</v>
      </c>
      <c r="L40" s="1">
        <v>0.41171400000000002</v>
      </c>
      <c r="M40" s="1">
        <f t="shared" si="4"/>
        <v>3.7503028259999998E-31</v>
      </c>
      <c r="N40" s="1">
        <f t="shared" si="5"/>
        <v>1649475023.0136037</v>
      </c>
      <c r="O40" s="1">
        <f t="shared" si="0"/>
        <v>858828656783.12683</v>
      </c>
      <c r="P40" s="1">
        <f t="shared" si="1"/>
        <v>28.537659795456197</v>
      </c>
      <c r="Q40" s="1">
        <f t="shared" si="6"/>
        <v>0.34686330004147137</v>
      </c>
      <c r="R40" s="1">
        <v>2</v>
      </c>
      <c r="S40" s="1">
        <f t="shared" si="7"/>
        <v>2E-3</v>
      </c>
      <c r="T40" s="1">
        <f t="shared" si="8"/>
        <v>3.9999999999999998E-6</v>
      </c>
      <c r="U40" s="1">
        <f t="shared" si="2"/>
        <v>1697354.5484045399</v>
      </c>
      <c r="V40" s="1">
        <f t="shared" si="9"/>
        <v>0.98210065402729119</v>
      </c>
      <c r="W40" s="1">
        <f t="shared" si="16"/>
        <v>4.9981235821021555E-2</v>
      </c>
      <c r="X40" s="1">
        <f t="shared" si="10"/>
        <v>49981.235821021553</v>
      </c>
      <c r="Y40" s="1">
        <f t="shared" si="11"/>
        <v>5.9111111111120884E-4</v>
      </c>
      <c r="Z40" s="1">
        <f t="shared" si="12"/>
        <v>30.474463840875401</v>
      </c>
      <c r="AA40" s="1">
        <f t="shared" si="13"/>
        <v>0.6049198180727785</v>
      </c>
      <c r="AB40" s="1">
        <f t="shared" si="14"/>
        <v>0.26600000000001955</v>
      </c>
      <c r="AC40" s="1"/>
      <c r="AD40" s="1"/>
    </row>
    <row r="41" spans="1:30" x14ac:dyDescent="0.45">
      <c r="A41" s="1">
        <v>2.355</v>
      </c>
      <c r="B41">
        <v>4.87</v>
      </c>
      <c r="C41" s="1">
        <v>1.5999999999999999E-19</v>
      </c>
      <c r="D41">
        <v>3.16</v>
      </c>
      <c r="E41" s="1">
        <v>2.4599999999999998E-10</v>
      </c>
      <c r="F41" s="1">
        <v>6.6259999999999998E-34</v>
      </c>
      <c r="G41" s="1">
        <v>1.054572E-34</v>
      </c>
      <c r="H41" s="1">
        <v>449.72699999999998</v>
      </c>
      <c r="I41" s="1">
        <f t="shared" si="3"/>
        <v>4.4972700000000001E-7</v>
      </c>
      <c r="J41" s="1">
        <v>315</v>
      </c>
      <c r="K41" s="1">
        <v>9.1089999999999993E-31</v>
      </c>
      <c r="L41" s="1">
        <v>0.41171400000000002</v>
      </c>
      <c r="M41" s="1">
        <f t="shared" si="4"/>
        <v>3.7503028259999998E-31</v>
      </c>
      <c r="N41" s="1">
        <f t="shared" si="5"/>
        <v>1649500697.0895677</v>
      </c>
      <c r="O41" s="1">
        <f t="shared" si="0"/>
        <v>858855392324.39661</v>
      </c>
      <c r="P41" s="1">
        <f t="shared" si="1"/>
        <v>28.537215613743079</v>
      </c>
      <c r="Q41" s="1">
        <f t="shared" si="6"/>
        <v>0.34702820733369238</v>
      </c>
      <c r="R41" s="1">
        <v>2</v>
      </c>
      <c r="S41" s="1">
        <f t="shared" si="7"/>
        <v>2E-3</v>
      </c>
      <c r="T41" s="1">
        <f t="shared" si="8"/>
        <v>3.9999999999999998E-6</v>
      </c>
      <c r="U41" s="1">
        <f t="shared" si="2"/>
        <v>1696547.9680269186</v>
      </c>
      <c r="V41" s="1">
        <f t="shared" si="9"/>
        <v>0.98163396124520141</v>
      </c>
      <c r="W41" s="1">
        <f t="shared" si="16"/>
        <v>5.0045790120759159E-2</v>
      </c>
      <c r="X41" s="1">
        <f t="shared" si="10"/>
        <v>50045.790120759157</v>
      </c>
      <c r="Y41" s="1">
        <f t="shared" si="11"/>
        <v>6.0666666666675528E-4</v>
      </c>
      <c r="Z41" s="1">
        <f t="shared" si="12"/>
        <v>31.29111267326499</v>
      </c>
      <c r="AA41" s="1">
        <f t="shared" si="13"/>
        <v>0.60399818411480266</v>
      </c>
      <c r="AB41" s="1">
        <f t="shared" si="14"/>
        <v>0.27300000000002456</v>
      </c>
      <c r="AC41" s="1"/>
      <c r="AD41" s="1"/>
    </row>
    <row r="42" spans="1:30" x14ac:dyDescent="0.45">
      <c r="A42" s="1">
        <v>2.355</v>
      </c>
      <c r="B42">
        <v>4.87</v>
      </c>
      <c r="C42" s="1">
        <v>1.5999999999999999E-19</v>
      </c>
      <c r="D42">
        <v>3.16</v>
      </c>
      <c r="E42" s="1">
        <v>2.4599999999999998E-10</v>
      </c>
      <c r="F42" s="1">
        <v>6.6259999999999998E-34</v>
      </c>
      <c r="G42" s="1">
        <v>1.054572E-34</v>
      </c>
      <c r="H42" s="1">
        <v>449.72</v>
      </c>
      <c r="I42" s="1">
        <f t="shared" si="3"/>
        <v>4.4972000000000003E-7</v>
      </c>
      <c r="J42" s="1">
        <v>315</v>
      </c>
      <c r="K42" s="1">
        <v>9.1089999999999993E-31</v>
      </c>
      <c r="L42" s="1">
        <v>0.41171400000000002</v>
      </c>
      <c r="M42" s="1">
        <f t="shared" si="4"/>
        <v>3.7503028259999998E-31</v>
      </c>
      <c r="N42" s="1">
        <f t="shared" si="5"/>
        <v>1649526371.9647782</v>
      </c>
      <c r="O42" s="1">
        <f t="shared" si="0"/>
        <v>858882129114.11169</v>
      </c>
      <c r="P42" s="1">
        <f t="shared" si="1"/>
        <v>28.536771432029955</v>
      </c>
      <c r="Q42" s="1">
        <f t="shared" si="6"/>
        <v>0.34719319319510245</v>
      </c>
      <c r="R42" s="1">
        <v>2</v>
      </c>
      <c r="S42" s="1">
        <f t="shared" si="7"/>
        <v>2E-3</v>
      </c>
      <c r="T42" s="1">
        <f t="shared" si="8"/>
        <v>3.9999999999999998E-6</v>
      </c>
      <c r="U42" s="1">
        <f t="shared" si="2"/>
        <v>1695741.7701134386</v>
      </c>
      <c r="V42" s="1">
        <f t="shared" si="9"/>
        <v>0.98116748975941293</v>
      </c>
      <c r="W42" s="1">
        <f t="shared" si="16"/>
        <v>5.011030680429656E-2</v>
      </c>
      <c r="X42" s="1">
        <f t="shared" si="10"/>
        <v>50110.306804296561</v>
      </c>
      <c r="Y42" s="1">
        <f t="shared" si="11"/>
        <v>6.222222222221907E-4</v>
      </c>
      <c r="Z42" s="1">
        <f t="shared" si="12"/>
        <v>32.109746456005169</v>
      </c>
      <c r="AA42" s="1">
        <f t="shared" si="13"/>
        <v>0.60307941699460599</v>
      </c>
      <c r="AB42" s="1">
        <f t="shared" si="14"/>
        <v>0.27999999999997272</v>
      </c>
      <c r="AC42" s="1"/>
      <c r="AD42" s="1"/>
    </row>
    <row r="43" spans="1:30" x14ac:dyDescent="0.45">
      <c r="A43" s="1">
        <v>2.355</v>
      </c>
      <c r="B43">
        <v>4.87</v>
      </c>
      <c r="C43" s="1">
        <v>1.5999999999999999E-19</v>
      </c>
      <c r="D43">
        <v>3.16</v>
      </c>
      <c r="E43" s="1">
        <v>2.4599999999999998E-10</v>
      </c>
      <c r="F43" s="1">
        <v>6.6259999999999998E-34</v>
      </c>
      <c r="G43" s="1">
        <v>1.054572E-34</v>
      </c>
      <c r="H43" s="1">
        <v>449.71300000000002</v>
      </c>
      <c r="I43" s="1">
        <f t="shared" si="3"/>
        <v>4.4971300000000005E-7</v>
      </c>
      <c r="J43" s="1">
        <v>315</v>
      </c>
      <c r="K43" s="1">
        <v>9.1089999999999993E-31</v>
      </c>
      <c r="L43" s="1">
        <v>0.41171400000000002</v>
      </c>
      <c r="M43" s="1">
        <f t="shared" si="4"/>
        <v>3.7503028259999998E-31</v>
      </c>
      <c r="N43" s="1">
        <f t="shared" si="5"/>
        <v>1649552047.639272</v>
      </c>
      <c r="O43" s="1">
        <f t="shared" si="0"/>
        <v>858908867152.34924</v>
      </c>
      <c r="P43" s="1">
        <f t="shared" si="1"/>
        <v>28.536327250316841</v>
      </c>
      <c r="Q43" s="1">
        <f t="shared" si="6"/>
        <v>0.34735825766321404</v>
      </c>
      <c r="R43" s="1">
        <v>2</v>
      </c>
      <c r="S43" s="1">
        <f t="shared" si="7"/>
        <v>2E-3</v>
      </c>
      <c r="T43" s="1">
        <f t="shared" si="8"/>
        <v>3.9999999999999998E-6</v>
      </c>
      <c r="U43" s="1">
        <f t="shared" si="2"/>
        <v>1694935.9544831396</v>
      </c>
      <c r="V43" s="1">
        <f t="shared" si="9"/>
        <v>0.9807012394652207</v>
      </c>
      <c r="W43" s="1">
        <f t="shared" si="16"/>
        <v>5.0174785901733847E-2</v>
      </c>
      <c r="X43" s="1">
        <f t="shared" si="10"/>
        <v>50174.785901733849</v>
      </c>
      <c r="Y43" s="1">
        <f t="shared" si="11"/>
        <v>6.3777777777773714E-4</v>
      </c>
      <c r="Z43" s="1">
        <f t="shared" si="12"/>
        <v>32.930363452881551</v>
      </c>
      <c r="AA43" s="1">
        <f t="shared" si="13"/>
        <v>0.60216350323591161</v>
      </c>
      <c r="AB43" s="1">
        <f t="shared" si="14"/>
        <v>0.28699999999997772</v>
      </c>
      <c r="AC43" s="1"/>
      <c r="AD43" s="1"/>
    </row>
    <row r="44" spans="1:30" x14ac:dyDescent="0.45">
      <c r="A44" s="1">
        <v>2.355</v>
      </c>
      <c r="B44">
        <v>4.87</v>
      </c>
      <c r="C44" s="1">
        <v>1.5999999999999999E-19</v>
      </c>
      <c r="D44">
        <v>3.16</v>
      </c>
      <c r="E44" s="1">
        <v>2.4599999999999998E-10</v>
      </c>
      <c r="F44" s="1">
        <v>6.6259999999999998E-34</v>
      </c>
      <c r="G44" s="1">
        <v>1.054572E-34</v>
      </c>
      <c r="H44" s="1">
        <v>449.70600000000002</v>
      </c>
      <c r="I44" s="1">
        <f t="shared" si="3"/>
        <v>4.4970600000000007E-7</v>
      </c>
      <c r="J44" s="1">
        <v>315</v>
      </c>
      <c r="K44" s="1">
        <v>9.1089999999999993E-31</v>
      </c>
      <c r="L44" s="1">
        <v>0.41171400000000002</v>
      </c>
      <c r="M44" s="1">
        <f t="shared" si="4"/>
        <v>3.7503028259999998E-31</v>
      </c>
      <c r="N44" s="1">
        <f t="shared" si="5"/>
        <v>1649577724.1130869</v>
      </c>
      <c r="O44" s="1">
        <f t="shared" si="0"/>
        <v>858935606439.18726</v>
      </c>
      <c r="P44" s="1">
        <f t="shared" si="1"/>
        <v>28.535883068603724</v>
      </c>
      <c r="Q44" s="1">
        <f t="shared" si="6"/>
        <v>0.34752340077556904</v>
      </c>
      <c r="R44" s="1">
        <v>2</v>
      </c>
      <c r="S44" s="1">
        <f t="shared" si="7"/>
        <v>2E-3</v>
      </c>
      <c r="T44" s="1">
        <f t="shared" si="8"/>
        <v>3.9999999999999998E-6</v>
      </c>
      <c r="U44" s="1">
        <f t="shared" si="2"/>
        <v>1694130.520955092</v>
      </c>
      <c r="V44" s="1">
        <f t="shared" si="9"/>
        <v>0.98023521025793781</v>
      </c>
      <c r="W44" s="1">
        <f t="shared" si="16"/>
        <v>5.0239227443155517E-2</v>
      </c>
      <c r="X44" s="1">
        <f t="shared" si="10"/>
        <v>50239.22744315552</v>
      </c>
      <c r="Y44" s="1">
        <f t="shared" si="11"/>
        <v>6.5333333333328358E-4</v>
      </c>
      <c r="Z44" s="1">
        <f t="shared" si="12"/>
        <v>33.752961929525775</v>
      </c>
      <c r="AA44" s="1">
        <f t="shared" si="13"/>
        <v>0.60125042944623086</v>
      </c>
      <c r="AB44" s="1">
        <f t="shared" si="14"/>
        <v>0.29399999999998272</v>
      </c>
      <c r="AC44" s="1"/>
      <c r="AD44" s="1"/>
    </row>
    <row r="45" spans="1:30" x14ac:dyDescent="0.45">
      <c r="A45" s="1">
        <v>2.355</v>
      </c>
      <c r="B45">
        <v>4.87</v>
      </c>
      <c r="C45" s="1">
        <v>1.5999999999999999E-19</v>
      </c>
      <c r="D45">
        <v>3.16</v>
      </c>
      <c r="E45" s="1">
        <v>2.4599999999999998E-10</v>
      </c>
      <c r="F45" s="1">
        <v>6.6259999999999998E-34</v>
      </c>
      <c r="G45" s="1">
        <v>1.054572E-34</v>
      </c>
      <c r="H45" s="1">
        <v>449.69900000000001</v>
      </c>
      <c r="I45" s="1">
        <f t="shared" si="3"/>
        <v>4.4969900000000004E-7</v>
      </c>
      <c r="J45" s="1">
        <v>315</v>
      </c>
      <c r="K45" s="1">
        <v>9.1089999999999993E-31</v>
      </c>
      <c r="L45" s="1">
        <v>0.41171400000000002</v>
      </c>
      <c r="M45" s="1">
        <f t="shared" si="4"/>
        <v>3.7503028259999998E-31</v>
      </c>
      <c r="N45" s="1">
        <f t="shared" si="5"/>
        <v>1649603401.3862605</v>
      </c>
      <c r="O45" s="1">
        <f t="shared" si="0"/>
        <v>858962346974.7041</v>
      </c>
      <c r="P45" s="1">
        <f t="shared" si="1"/>
        <v>28.535438886890599</v>
      </c>
      <c r="Q45" s="1">
        <f t="shared" si="6"/>
        <v>0.34768862256972372</v>
      </c>
      <c r="R45" s="1">
        <v>2</v>
      </c>
      <c r="S45" s="1">
        <f t="shared" si="7"/>
        <v>2E-3</v>
      </c>
      <c r="T45" s="1">
        <f t="shared" si="8"/>
        <v>3.9999999999999998E-6</v>
      </c>
      <c r="U45" s="1">
        <f t="shared" si="2"/>
        <v>1693325.4693484686</v>
      </c>
      <c r="V45" s="1">
        <f t="shared" si="9"/>
        <v>0.97976940203293628</v>
      </c>
      <c r="W45" s="1">
        <f t="shared" si="16"/>
        <v>5.0303631458632245E-2</v>
      </c>
      <c r="X45" s="1">
        <f t="shared" si="10"/>
        <v>50303.631458632248</v>
      </c>
      <c r="Y45" s="1">
        <f t="shared" si="11"/>
        <v>6.6888888888883002E-4</v>
      </c>
      <c r="Z45" s="1">
        <f t="shared" si="12"/>
        <v>34.577540153437717</v>
      </c>
      <c r="AA45" s="1">
        <f t="shared" si="13"/>
        <v>0.60034018231598152</v>
      </c>
      <c r="AB45" s="1">
        <f t="shared" si="14"/>
        <v>0.30099999999998772</v>
      </c>
      <c r="AC45" s="1"/>
      <c r="AD45" s="1"/>
    </row>
    <row r="46" spans="1:30" x14ac:dyDescent="0.45">
      <c r="A46" s="1">
        <v>2.355</v>
      </c>
      <c r="B46">
        <v>4.87</v>
      </c>
      <c r="C46" s="1">
        <v>1.5999999999999999E-19</v>
      </c>
      <c r="D46">
        <v>3.16</v>
      </c>
      <c r="E46" s="1">
        <v>2.4599999999999998E-10</v>
      </c>
      <c r="F46" s="1">
        <v>6.6259999999999998E-34</v>
      </c>
      <c r="G46" s="1">
        <v>1.054572E-34</v>
      </c>
      <c r="H46" s="1">
        <v>449.69200000000001</v>
      </c>
      <c r="I46" s="1">
        <f t="shared" si="3"/>
        <v>4.4969200000000005E-7</v>
      </c>
      <c r="J46" s="1">
        <v>315</v>
      </c>
      <c r="K46" s="1">
        <v>9.1089999999999993E-31</v>
      </c>
      <c r="L46" s="1">
        <v>0.41171400000000002</v>
      </c>
      <c r="M46" s="1">
        <f t="shared" si="4"/>
        <v>3.7503028259999998E-31</v>
      </c>
      <c r="N46" s="1">
        <f t="shared" si="5"/>
        <v>1649629079.4588294</v>
      </c>
      <c r="O46" s="1">
        <f t="shared" si="0"/>
        <v>858989088758.97668</v>
      </c>
      <c r="P46" s="1">
        <f t="shared" si="1"/>
        <v>28.534994705177485</v>
      </c>
      <c r="Q46" s="1">
        <f t="shared" si="6"/>
        <v>0.34785392308324442</v>
      </c>
      <c r="R46" s="1">
        <v>2</v>
      </c>
      <c r="S46" s="1">
        <f t="shared" si="7"/>
        <v>2E-3</v>
      </c>
      <c r="T46" s="1">
        <f t="shared" si="8"/>
        <v>3.9999999999999998E-6</v>
      </c>
      <c r="U46" s="1">
        <f t="shared" si="2"/>
        <v>1692520.7994825663</v>
      </c>
      <c r="V46" s="1">
        <f t="shared" si="9"/>
        <v>0.97930381468566019</v>
      </c>
      <c r="W46" s="1">
        <f t="shared" si="16"/>
        <v>5.0367997978220433E-2</v>
      </c>
      <c r="X46" s="1">
        <f t="shared" si="10"/>
        <v>50367.997978220432</v>
      </c>
      <c r="Y46" s="1">
        <f t="shared" si="11"/>
        <v>6.8444444444437647E-4</v>
      </c>
      <c r="Z46" s="1">
        <f t="shared" si="12"/>
        <v>35.404096393978563</v>
      </c>
      <c r="AA46" s="1">
        <f t="shared" si="13"/>
        <v>0.59943274861968754</v>
      </c>
      <c r="AB46" s="1">
        <f t="shared" si="14"/>
        <v>0.30799999999999272</v>
      </c>
      <c r="AC46" s="1"/>
      <c r="AD46" s="1"/>
    </row>
    <row r="47" spans="1:30" x14ac:dyDescent="0.45">
      <c r="A47" s="1">
        <v>2.355</v>
      </c>
      <c r="B47">
        <v>4.87</v>
      </c>
      <c r="C47" s="1">
        <v>1.5999999999999999E-19</v>
      </c>
      <c r="D47">
        <v>3.16</v>
      </c>
      <c r="E47" s="1">
        <v>2.4599999999999998E-10</v>
      </c>
      <c r="F47" s="1">
        <v>6.6259999999999998E-34</v>
      </c>
      <c r="G47" s="1">
        <v>1.054572E-34</v>
      </c>
      <c r="H47" s="1">
        <v>449.685</v>
      </c>
      <c r="I47" s="1">
        <f t="shared" si="3"/>
        <v>4.4968500000000002E-7</v>
      </c>
      <c r="J47" s="1">
        <v>315</v>
      </c>
      <c r="K47" s="1">
        <v>9.1089999999999993E-31</v>
      </c>
      <c r="L47" s="1">
        <v>0.41171400000000002</v>
      </c>
      <c r="M47" s="1">
        <f t="shared" si="4"/>
        <v>3.7503028259999998E-31</v>
      </c>
      <c r="N47" s="1">
        <f t="shared" si="5"/>
        <v>1649654758.3308315</v>
      </c>
      <c r="O47" s="1">
        <f t="shared" si="0"/>
        <v>859015831792.08325</v>
      </c>
      <c r="P47" s="1">
        <f t="shared" si="1"/>
        <v>28.534550523464357</v>
      </c>
      <c r="Q47" s="1">
        <f t="shared" si="6"/>
        <v>0.34801930235373091</v>
      </c>
      <c r="R47" s="1">
        <v>2</v>
      </c>
      <c r="S47" s="1">
        <f t="shared" si="7"/>
        <v>2E-3</v>
      </c>
      <c r="T47" s="1">
        <f t="shared" si="8"/>
        <v>3.9999999999999998E-6</v>
      </c>
      <c r="U47" s="1">
        <f t="shared" si="2"/>
        <v>1691716.5111766923</v>
      </c>
      <c r="V47" s="1">
        <f t="shared" si="9"/>
        <v>0.97883844811155951</v>
      </c>
      <c r="W47" s="1">
        <f t="shared" si="16"/>
        <v>5.0432327031962709E-2</v>
      </c>
      <c r="X47" s="1">
        <f t="shared" si="10"/>
        <v>50432.327031962712</v>
      </c>
      <c r="Y47" s="1">
        <f t="shared" si="11"/>
        <v>7.0000000000003393E-4</v>
      </c>
      <c r="Z47" s="1">
        <f t="shared" si="12"/>
        <v>36.232628922375611</v>
      </c>
      <c r="AA47" s="1">
        <f t="shared" si="13"/>
        <v>0.59852811521301608</v>
      </c>
      <c r="AB47" s="1">
        <f t="shared" si="14"/>
        <v>0.31499999999999773</v>
      </c>
      <c r="AC47" s="1"/>
      <c r="AD47" s="1"/>
    </row>
    <row r="48" spans="1:30" x14ac:dyDescent="0.45">
      <c r="A48" s="1">
        <v>2.355</v>
      </c>
      <c r="B48">
        <v>4.87</v>
      </c>
      <c r="C48" s="1">
        <v>1.5999999999999999E-19</v>
      </c>
      <c r="D48">
        <v>3.16</v>
      </c>
      <c r="E48" s="1">
        <v>2.4599999999999998E-10</v>
      </c>
      <c r="F48" s="1">
        <v>6.6259999999999998E-34</v>
      </c>
      <c r="G48" s="1">
        <v>1.054572E-34</v>
      </c>
      <c r="H48" s="1">
        <v>449.678</v>
      </c>
      <c r="I48" s="1">
        <f t="shared" si="3"/>
        <v>4.4967800000000004E-7</v>
      </c>
      <c r="J48" s="1">
        <v>315</v>
      </c>
      <c r="K48" s="1">
        <v>9.1089999999999993E-31</v>
      </c>
      <c r="L48" s="1">
        <v>0.41171400000000002</v>
      </c>
      <c r="M48" s="1">
        <f t="shared" si="4"/>
        <v>3.7503028259999998E-31</v>
      </c>
      <c r="N48" s="1">
        <f t="shared" si="5"/>
        <v>1649680438.0023036</v>
      </c>
      <c r="O48" s="1">
        <f t="shared" si="0"/>
        <v>859042576074.10132</v>
      </c>
      <c r="P48" s="1">
        <f t="shared" si="1"/>
        <v>28.53410634175124</v>
      </c>
      <c r="Q48" s="1">
        <f t="shared" si="6"/>
        <v>0.3481847604187831</v>
      </c>
      <c r="R48" s="1">
        <v>2</v>
      </c>
      <c r="S48" s="1">
        <f t="shared" si="7"/>
        <v>2E-3</v>
      </c>
      <c r="T48" s="1">
        <f t="shared" si="8"/>
        <v>3.9999999999999998E-6</v>
      </c>
      <c r="U48" s="1">
        <f t="shared" si="2"/>
        <v>1690912.6042503251</v>
      </c>
      <c r="V48" s="1">
        <f t="shared" si="9"/>
        <v>0.97837330220618313</v>
      </c>
      <c r="W48" s="1">
        <f t="shared" si="16"/>
        <v>5.0496618649886089E-2</v>
      </c>
      <c r="X48" s="1">
        <f t="shared" si="10"/>
        <v>50496.618649886092</v>
      </c>
      <c r="Y48" s="1">
        <f t="shared" si="11"/>
        <v>7.1555555555558037E-4</v>
      </c>
      <c r="Z48" s="1">
        <f t="shared" si="12"/>
        <v>37.063136011697523</v>
      </c>
      <c r="AA48" s="1">
        <f t="shared" si="13"/>
        <v>0.5976262690340749</v>
      </c>
      <c r="AB48" s="1">
        <f t="shared" si="14"/>
        <v>0.32200000000000273</v>
      </c>
      <c r="AC48" s="1"/>
      <c r="AD48" s="1"/>
    </row>
    <row r="49" spans="1:30" x14ac:dyDescent="0.45">
      <c r="A49" s="1">
        <v>2.355</v>
      </c>
      <c r="B49">
        <v>4.87</v>
      </c>
      <c r="C49" s="1">
        <v>1.5999999999999999E-19</v>
      </c>
      <c r="D49">
        <v>3.16</v>
      </c>
      <c r="E49" s="1">
        <v>2.4599999999999998E-10</v>
      </c>
      <c r="F49" s="1">
        <v>6.6259999999999998E-34</v>
      </c>
      <c r="G49" s="1">
        <v>1.054572E-34</v>
      </c>
      <c r="H49" s="1">
        <v>449.67099999999999</v>
      </c>
      <c r="I49" s="1">
        <f t="shared" si="3"/>
        <v>4.49671E-7</v>
      </c>
      <c r="J49" s="1">
        <v>315</v>
      </c>
      <c r="K49" s="1">
        <v>9.1089999999999993E-31</v>
      </c>
      <c r="L49" s="1">
        <v>0.41171400000000002</v>
      </c>
      <c r="M49" s="1">
        <f t="shared" si="4"/>
        <v>3.7503028259999998E-31</v>
      </c>
      <c r="N49" s="1">
        <f t="shared" si="5"/>
        <v>1649706118.4732838</v>
      </c>
      <c r="O49" s="1">
        <f t="shared" si="0"/>
        <v>859069321605.10913</v>
      </c>
      <c r="P49" s="1">
        <f t="shared" si="1"/>
        <v>28.533662160038119</v>
      </c>
      <c r="Q49" s="1">
        <f t="shared" si="6"/>
        <v>0.3483502973160329</v>
      </c>
      <c r="R49" s="1">
        <v>2</v>
      </c>
      <c r="S49" s="1">
        <f t="shared" si="7"/>
        <v>2E-3</v>
      </c>
      <c r="T49" s="1">
        <f t="shared" si="8"/>
        <v>3.9999999999999998E-6</v>
      </c>
      <c r="U49" s="1">
        <f t="shared" si="2"/>
        <v>1690109.0785229614</v>
      </c>
      <c r="V49" s="1">
        <f t="shared" si="9"/>
        <v>0.97790837686509069</v>
      </c>
      <c r="W49" s="1">
        <f t="shared" si="16"/>
        <v>5.0560872862004683E-2</v>
      </c>
      <c r="X49" s="1">
        <f t="shared" si="10"/>
        <v>50560.872862004682</v>
      </c>
      <c r="Y49" s="1">
        <f t="shared" si="11"/>
        <v>7.3111111111112681E-4</v>
      </c>
      <c r="Z49" s="1">
        <f t="shared" si="12"/>
        <v>37.89561593688866</v>
      </c>
      <c r="AA49" s="1">
        <f t="shared" si="13"/>
        <v>0.59672719710145583</v>
      </c>
      <c r="AB49" s="1">
        <f t="shared" si="14"/>
        <v>0.32900000000000773</v>
      </c>
      <c r="AC49" s="1"/>
      <c r="AD49" s="1"/>
    </row>
    <row r="50" spans="1:30" x14ac:dyDescent="0.45">
      <c r="A50" s="1">
        <v>2.355</v>
      </c>
      <c r="B50">
        <v>4.87</v>
      </c>
      <c r="C50" s="1">
        <v>1.5999999999999999E-19</v>
      </c>
      <c r="D50">
        <v>3.16</v>
      </c>
      <c r="E50" s="1">
        <v>2.4599999999999998E-10</v>
      </c>
      <c r="F50" s="1">
        <v>6.6259999999999998E-34</v>
      </c>
      <c r="G50" s="1">
        <v>1.054572E-34</v>
      </c>
      <c r="H50" s="1">
        <v>449.66399999999999</v>
      </c>
      <c r="I50" s="1">
        <f t="shared" si="3"/>
        <v>4.4966400000000002E-7</v>
      </c>
      <c r="J50" s="1">
        <v>315</v>
      </c>
      <c r="K50" s="1">
        <v>9.1089999999999993E-31</v>
      </c>
      <c r="L50" s="1">
        <v>0.41171400000000002</v>
      </c>
      <c r="M50" s="1">
        <f t="shared" si="4"/>
        <v>3.7503028259999998E-31</v>
      </c>
      <c r="N50" s="1">
        <f t="shared" si="5"/>
        <v>1649731799.7438085</v>
      </c>
      <c r="O50" s="1">
        <f t="shared" si="0"/>
        <v>859096068385.18347</v>
      </c>
      <c r="P50" s="1">
        <f t="shared" si="1"/>
        <v>28.533217978325002</v>
      </c>
      <c r="Q50" s="1">
        <f t="shared" si="6"/>
        <v>0.3485159130831223</v>
      </c>
      <c r="R50" s="1">
        <v>2</v>
      </c>
      <c r="S50" s="1">
        <f t="shared" si="7"/>
        <v>2E-3</v>
      </c>
      <c r="T50" s="1">
        <f t="shared" si="8"/>
        <v>3.9999999999999998E-6</v>
      </c>
      <c r="U50" s="1">
        <f t="shared" si="2"/>
        <v>1689305.9338142215</v>
      </c>
      <c r="V50" s="1">
        <f t="shared" si="9"/>
        <v>0.97744367198391346</v>
      </c>
      <c r="W50" s="1">
        <f t="shared" si="16"/>
        <v>5.062508969831795E-2</v>
      </c>
      <c r="X50" s="1">
        <f t="shared" si="10"/>
        <v>50625.089698317948</v>
      </c>
      <c r="Y50" s="1">
        <f t="shared" si="11"/>
        <v>7.4666666666667325E-4</v>
      </c>
      <c r="Z50" s="1">
        <f t="shared" si="12"/>
        <v>38.730066974744403</v>
      </c>
      <c r="AA50" s="1">
        <f t="shared" si="13"/>
        <v>0.59583088651467342</v>
      </c>
      <c r="AB50" s="1">
        <f t="shared" si="14"/>
        <v>0.33600000000001273</v>
      </c>
      <c r="AC50" s="1"/>
      <c r="AD50" s="1"/>
    </row>
    <row r="51" spans="1:30" x14ac:dyDescent="0.45">
      <c r="A51" s="1">
        <v>2.355</v>
      </c>
      <c r="B51">
        <v>4.87</v>
      </c>
      <c r="C51" s="1">
        <v>1.5999999999999999E-19</v>
      </c>
      <c r="D51">
        <v>3.16</v>
      </c>
      <c r="E51" s="1">
        <v>2.4599999999999998E-10</v>
      </c>
      <c r="F51" s="1">
        <v>6.6259999999999998E-34</v>
      </c>
      <c r="G51" s="1">
        <v>1.054572E-34</v>
      </c>
      <c r="H51" s="1">
        <v>449.65699999999998</v>
      </c>
      <c r="I51" s="1">
        <f t="shared" si="3"/>
        <v>4.4965699999999999E-7</v>
      </c>
      <c r="J51" s="1">
        <v>315</v>
      </c>
      <c r="K51" s="1">
        <v>9.1089999999999993E-31</v>
      </c>
      <c r="L51" s="1">
        <v>0.41171400000000002</v>
      </c>
      <c r="M51" s="1">
        <f t="shared" si="4"/>
        <v>3.7503028259999998E-31</v>
      </c>
      <c r="N51" s="1">
        <f t="shared" si="5"/>
        <v>1649757481.813916</v>
      </c>
      <c r="O51" s="1">
        <f t="shared" si="0"/>
        <v>859122816414.40332</v>
      </c>
      <c r="P51" s="1">
        <f t="shared" si="1"/>
        <v>28.532773796611878</v>
      </c>
      <c r="Q51" s="1">
        <f t="shared" si="6"/>
        <v>0.34868160775771839</v>
      </c>
      <c r="R51" s="1">
        <v>2</v>
      </c>
      <c r="S51" s="1">
        <f t="shared" si="7"/>
        <v>2E-3</v>
      </c>
      <c r="T51" s="1">
        <f t="shared" si="8"/>
        <v>3.9999999999999998E-6</v>
      </c>
      <c r="U51" s="1">
        <f t="shared" si="2"/>
        <v>1688503.1699437764</v>
      </c>
      <c r="V51" s="1">
        <f t="shared" si="9"/>
        <v>0.9769791874583118</v>
      </c>
      <c r="W51" s="1">
        <f t="shared" si="16"/>
        <v>5.0689269188811066E-2</v>
      </c>
      <c r="X51" s="1">
        <f t="shared" si="10"/>
        <v>50689.269188811064</v>
      </c>
      <c r="Y51" s="1">
        <f t="shared" si="11"/>
        <v>7.6222222222221969E-4</v>
      </c>
      <c r="Z51" s="1">
        <f t="shared" si="12"/>
        <v>39.566487403915858</v>
      </c>
      <c r="AA51" s="1">
        <f t="shared" si="13"/>
        <v>0.59493732445227765</v>
      </c>
      <c r="AB51" s="1">
        <f t="shared" si="14"/>
        <v>0.34300000000001774</v>
      </c>
      <c r="AC51" s="1"/>
      <c r="AD51" s="1"/>
    </row>
    <row r="52" spans="1:30" x14ac:dyDescent="0.45">
      <c r="A52" s="1">
        <v>2.355</v>
      </c>
      <c r="B52">
        <v>4.87</v>
      </c>
      <c r="C52" s="1">
        <v>1.5999999999999999E-19</v>
      </c>
      <c r="D52">
        <v>3.16</v>
      </c>
      <c r="E52" s="1">
        <v>2.4599999999999998E-10</v>
      </c>
      <c r="F52" s="1">
        <v>6.6259999999999998E-34</v>
      </c>
      <c r="G52" s="1">
        <v>1.054572E-34</v>
      </c>
      <c r="H52" s="1">
        <v>449.65</v>
      </c>
      <c r="I52" s="1">
        <f t="shared" si="3"/>
        <v>4.4965000000000001E-7</v>
      </c>
      <c r="J52" s="1">
        <v>315</v>
      </c>
      <c r="K52" s="1">
        <v>9.1089999999999993E-31</v>
      </c>
      <c r="L52" s="1">
        <v>0.41171400000000002</v>
      </c>
      <c r="M52" s="1">
        <f t="shared" si="4"/>
        <v>3.7503028259999998E-31</v>
      </c>
      <c r="N52" s="1">
        <f t="shared" si="5"/>
        <v>1649783164.6836429</v>
      </c>
      <c r="O52" s="1">
        <f t="shared" si="0"/>
        <v>859149565692.84546</v>
      </c>
      <c r="P52" s="1">
        <f t="shared" si="1"/>
        <v>28.532329614898757</v>
      </c>
      <c r="Q52" s="1">
        <f t="shared" si="6"/>
        <v>0.34884738137749782</v>
      </c>
      <c r="R52" s="1">
        <v>2</v>
      </c>
      <c r="S52" s="1">
        <f t="shared" si="7"/>
        <v>2E-3</v>
      </c>
      <c r="T52" s="1">
        <f t="shared" si="8"/>
        <v>3.9999999999999998E-6</v>
      </c>
      <c r="U52" s="1">
        <f t="shared" si="2"/>
        <v>1687700.7867314236</v>
      </c>
      <c r="V52" s="1">
        <f t="shared" si="9"/>
        <v>0.97651492318401922</v>
      </c>
      <c r="W52" s="1">
        <f t="shared" si="16"/>
        <v>5.0753411363455431E-2</v>
      </c>
      <c r="X52" s="1">
        <f t="shared" si="10"/>
        <v>50753.411363455431</v>
      </c>
      <c r="Y52" s="1">
        <f t="shared" si="11"/>
        <v>7.7777777777787716E-4</v>
      </c>
      <c r="Z52" s="1">
        <f t="shared" si="12"/>
        <v>40.40487550491482</v>
      </c>
      <c r="AA52" s="1">
        <f t="shared" si="13"/>
        <v>0.59404649817248834</v>
      </c>
      <c r="AB52" s="1">
        <f t="shared" si="14"/>
        <v>0.35000000000002274</v>
      </c>
      <c r="AC52" s="1"/>
      <c r="AD52" s="1"/>
    </row>
    <row r="53" spans="1:30" x14ac:dyDescent="0.45">
      <c r="A53" s="1">
        <v>2.355</v>
      </c>
      <c r="B53">
        <v>4.87</v>
      </c>
      <c r="C53" s="1">
        <v>1.5999999999999999E-19</v>
      </c>
      <c r="D53">
        <v>3.16</v>
      </c>
      <c r="E53" s="1">
        <v>2.4599999999999998E-10</v>
      </c>
      <c r="F53" s="1">
        <v>6.6259999999999998E-34</v>
      </c>
      <c r="G53" s="1">
        <v>1.054572E-34</v>
      </c>
      <c r="H53" s="1">
        <v>449.64299999999997</v>
      </c>
      <c r="I53" s="1">
        <f t="shared" si="3"/>
        <v>4.4964300000000002E-7</v>
      </c>
      <c r="J53" s="1">
        <v>315</v>
      </c>
      <c r="K53" s="1">
        <v>9.1089999999999993E-31</v>
      </c>
      <c r="L53" s="1">
        <v>0.41171400000000002</v>
      </c>
      <c r="M53" s="1">
        <f t="shared" si="4"/>
        <v>3.7503028259999998E-31</v>
      </c>
      <c r="N53" s="1">
        <f t="shared" si="5"/>
        <v>1649808848.3530266</v>
      </c>
      <c r="O53" s="1">
        <f t="shared" si="0"/>
        <v>859176316220.58801</v>
      </c>
      <c r="P53" s="1">
        <f t="shared" si="1"/>
        <v>28.531885433185643</v>
      </c>
      <c r="Q53" s="1">
        <f t="shared" si="6"/>
        <v>0.34901323398015843</v>
      </c>
      <c r="R53" s="1">
        <v>2</v>
      </c>
      <c r="S53" s="1">
        <f t="shared" si="7"/>
        <v>2E-3</v>
      </c>
      <c r="T53" s="1">
        <f t="shared" si="8"/>
        <v>3.9999999999999998E-6</v>
      </c>
      <c r="U53" s="1">
        <f t="shared" si="2"/>
        <v>1686898.7839970295</v>
      </c>
      <c r="V53" s="1">
        <f t="shared" si="9"/>
        <v>0.97605087905680932</v>
      </c>
      <c r="W53" s="1">
        <f t="shared" si="16"/>
        <v>5.0817516252206874E-2</v>
      </c>
      <c r="X53" s="1">
        <f t="shared" si="10"/>
        <v>50817.516252206871</v>
      </c>
      <c r="Y53" s="1">
        <f t="shared" si="11"/>
        <v>7.933333333334236E-4</v>
      </c>
      <c r="Z53" s="1">
        <f t="shared" si="12"/>
        <v>41.245229560088703</v>
      </c>
      <c r="AA53" s="1">
        <f t="shared" si="13"/>
        <v>0.59315839501218448</v>
      </c>
      <c r="AB53" s="1">
        <f t="shared" si="14"/>
        <v>0.35700000000002774</v>
      </c>
      <c r="AC53" s="1"/>
      <c r="AD53" s="1"/>
    </row>
    <row r="54" spans="1:30" x14ac:dyDescent="0.45">
      <c r="A54" s="1">
        <v>2.355</v>
      </c>
      <c r="B54">
        <v>4.87</v>
      </c>
      <c r="C54" s="1">
        <v>1.5999999999999999E-19</v>
      </c>
      <c r="D54">
        <v>3.16</v>
      </c>
      <c r="E54" s="1">
        <v>2.4599999999999998E-10</v>
      </c>
      <c r="F54" s="1">
        <v>6.6259999999999998E-34</v>
      </c>
      <c r="G54" s="1">
        <v>1.054572E-34</v>
      </c>
      <c r="H54" s="1">
        <v>449.63600000000002</v>
      </c>
      <c r="I54" s="1">
        <f t="shared" si="3"/>
        <v>4.4963600000000004E-7</v>
      </c>
      <c r="J54" s="1">
        <v>315</v>
      </c>
      <c r="K54" s="1">
        <v>9.1089999999999993E-31</v>
      </c>
      <c r="L54" s="1">
        <v>0.41171400000000002</v>
      </c>
      <c r="M54" s="1">
        <f t="shared" si="4"/>
        <v>3.7503028259999998E-31</v>
      </c>
      <c r="N54" s="1">
        <f t="shared" si="5"/>
        <v>1649834532.8221047</v>
      </c>
      <c r="O54" s="1">
        <f t="shared" si="0"/>
        <v>859203067997.70886</v>
      </c>
      <c r="P54" s="1">
        <f t="shared" si="1"/>
        <v>28.531441251472526</v>
      </c>
      <c r="Q54" s="1">
        <f t="shared" si="6"/>
        <v>0.34917916560342088</v>
      </c>
      <c r="R54" s="1">
        <v>2</v>
      </c>
      <c r="S54" s="1">
        <f t="shared" si="7"/>
        <v>2E-3</v>
      </c>
      <c r="T54" s="1">
        <f t="shared" si="8"/>
        <v>3.9999999999999998E-6</v>
      </c>
      <c r="U54" s="1">
        <f t="shared" si="2"/>
        <v>1686097.1615605238</v>
      </c>
      <c r="V54" s="1">
        <f t="shared" si="9"/>
        <v>0.97558705497249221</v>
      </c>
      <c r="W54" s="1">
        <f t="shared" si="16"/>
        <v>5.0881583885007874E-2</v>
      </c>
      <c r="X54" s="1">
        <f t="shared" si="10"/>
        <v>50881.583885007873</v>
      </c>
      <c r="Y54" s="1">
        <f t="shared" si="11"/>
        <v>8.0888888888885901E-4</v>
      </c>
      <c r="Z54" s="1">
        <f t="shared" si="12"/>
        <v>42.087547853649291</v>
      </c>
      <c r="AA54" s="1">
        <f t="shared" si="13"/>
        <v>0.59227300238566494</v>
      </c>
      <c r="AB54" s="1">
        <f t="shared" si="14"/>
        <v>0.3639999999999759</v>
      </c>
      <c r="AC54" s="1"/>
      <c r="AD54" s="1"/>
    </row>
    <row r="55" spans="1:30" x14ac:dyDescent="0.45">
      <c r="A55" s="1">
        <v>2.355</v>
      </c>
      <c r="B55">
        <v>4.87</v>
      </c>
      <c r="C55" s="1">
        <v>1.5999999999999999E-19</v>
      </c>
      <c r="D55">
        <v>3.16</v>
      </c>
      <c r="E55" s="1">
        <v>2.4599999999999998E-10</v>
      </c>
      <c r="F55" s="1">
        <v>6.6259999999999998E-34</v>
      </c>
      <c r="G55" s="1">
        <v>1.054572E-34</v>
      </c>
      <c r="H55" s="1">
        <v>449.62900000000002</v>
      </c>
      <c r="I55" s="1">
        <f t="shared" si="3"/>
        <v>4.4962900000000006E-7</v>
      </c>
      <c r="J55" s="1">
        <v>315</v>
      </c>
      <c r="K55" s="1">
        <v>9.1089999999999993E-31</v>
      </c>
      <c r="L55" s="1">
        <v>0.41171400000000002</v>
      </c>
      <c r="M55" s="1">
        <f t="shared" si="4"/>
        <v>3.7503028259999998E-31</v>
      </c>
      <c r="N55" s="1">
        <f t="shared" si="5"/>
        <v>1649860218.0909145</v>
      </c>
      <c r="O55" s="1">
        <f t="shared" si="0"/>
        <v>859229821024.28577</v>
      </c>
      <c r="P55" s="1">
        <f t="shared" si="1"/>
        <v>28.530997069759408</v>
      </c>
      <c r="Q55" s="1">
        <f t="shared" si="6"/>
        <v>0.34934517628501888</v>
      </c>
      <c r="R55" s="1">
        <v>2</v>
      </c>
      <c r="S55" s="1">
        <f t="shared" si="7"/>
        <v>2E-3</v>
      </c>
      <c r="T55" s="1">
        <f t="shared" si="8"/>
        <v>3.9999999999999998E-6</v>
      </c>
      <c r="U55" s="1">
        <f t="shared" si="2"/>
        <v>1685295.9192419443</v>
      </c>
      <c r="V55" s="1">
        <f t="shared" si="9"/>
        <v>0.97512345082694063</v>
      </c>
      <c r="W55" s="1">
        <f t="shared" si="16"/>
        <v>5.0945614291787622E-2</v>
      </c>
      <c r="X55" s="1">
        <f t="shared" si="10"/>
        <v>50945.61429178762</v>
      </c>
      <c r="Y55" s="1">
        <f t="shared" si="11"/>
        <v>8.2444444444440546E-4</v>
      </c>
      <c r="Z55" s="1">
        <f t="shared" si="12"/>
        <v>42.931828671671809</v>
      </c>
      <c r="AA55" s="1">
        <f t="shared" si="13"/>
        <v>0.59139030778499879</v>
      </c>
      <c r="AB55" s="1">
        <f t="shared" si="14"/>
        <v>0.3709999999999809</v>
      </c>
      <c r="AC55" s="1"/>
      <c r="AD55" s="1"/>
    </row>
    <row r="56" spans="1:30" x14ac:dyDescent="0.45">
      <c r="A56" s="1">
        <v>2.355</v>
      </c>
      <c r="B56">
        <v>4.87</v>
      </c>
      <c r="C56" s="1">
        <v>1.5999999999999999E-19</v>
      </c>
      <c r="D56">
        <v>3.16</v>
      </c>
      <c r="E56" s="1">
        <v>2.4599999999999998E-10</v>
      </c>
      <c r="F56" s="1">
        <v>6.6259999999999998E-34</v>
      </c>
      <c r="G56" s="1">
        <v>1.054572E-34</v>
      </c>
      <c r="H56" s="1">
        <v>449.62200000000001</v>
      </c>
      <c r="I56" s="1">
        <f t="shared" si="3"/>
        <v>4.4962200000000003E-7</v>
      </c>
      <c r="J56" s="1">
        <v>315</v>
      </c>
      <c r="K56" s="1">
        <v>9.1089999999999993E-31</v>
      </c>
      <c r="L56" s="1">
        <v>0.41171400000000002</v>
      </c>
      <c r="M56" s="1">
        <f t="shared" si="4"/>
        <v>3.7503028259999998E-31</v>
      </c>
      <c r="N56" s="1">
        <f t="shared" si="5"/>
        <v>1649885904.1594937</v>
      </c>
      <c r="O56" s="1">
        <f t="shared" si="0"/>
        <v>859256575300.39697</v>
      </c>
      <c r="P56" s="1">
        <f t="shared" si="1"/>
        <v>28.530552888046287</v>
      </c>
      <c r="Q56" s="1">
        <f t="shared" si="6"/>
        <v>0.34951126606270694</v>
      </c>
      <c r="R56" s="1">
        <v>2</v>
      </c>
      <c r="S56" s="1">
        <f t="shared" si="7"/>
        <v>2E-3</v>
      </c>
      <c r="T56" s="1">
        <f t="shared" si="8"/>
        <v>3.9999999999999998E-6</v>
      </c>
      <c r="U56" s="1">
        <f t="shared" si="2"/>
        <v>1684495.0568614018</v>
      </c>
      <c r="V56" s="1">
        <f t="shared" si="9"/>
        <v>0.97466006651606929</v>
      </c>
      <c r="W56" s="1">
        <f t="shared" si="16"/>
        <v>5.1009607502459697E-2</v>
      </c>
      <c r="X56" s="1">
        <f t="shared" si="10"/>
        <v>51009.607502459694</v>
      </c>
      <c r="Y56" s="1">
        <f t="shared" si="11"/>
        <v>8.399999999999519E-4</v>
      </c>
      <c r="Z56" s="1">
        <f t="shared" si="12"/>
        <v>43.778070302063689</v>
      </c>
      <c r="AA56" s="1">
        <f t="shared" si="13"/>
        <v>0.59051029877879468</v>
      </c>
      <c r="AB56" s="1">
        <f t="shared" si="14"/>
        <v>0.3779999999999859</v>
      </c>
      <c r="AC56" s="1"/>
      <c r="AD56" s="1"/>
    </row>
    <row r="57" spans="1:30" x14ac:dyDescent="0.45">
      <c r="A57" s="1">
        <v>2.355</v>
      </c>
      <c r="B57">
        <v>4.87</v>
      </c>
      <c r="C57" s="1">
        <v>1.5999999999999999E-19</v>
      </c>
      <c r="D57">
        <v>3.16</v>
      </c>
      <c r="E57" s="1">
        <v>2.4599999999999998E-10</v>
      </c>
      <c r="F57" s="1">
        <v>6.6259999999999998E-34</v>
      </c>
      <c r="G57" s="1">
        <v>1.054572E-34</v>
      </c>
      <c r="H57" s="1">
        <v>449.61500000000001</v>
      </c>
      <c r="I57" s="1">
        <f t="shared" si="3"/>
        <v>4.4961500000000005E-7</v>
      </c>
      <c r="J57" s="1">
        <v>315</v>
      </c>
      <c r="K57" s="1">
        <v>9.1089999999999993E-31</v>
      </c>
      <c r="L57" s="1">
        <v>0.41171400000000002</v>
      </c>
      <c r="M57" s="1">
        <f t="shared" si="4"/>
        <v>3.7503028259999998E-31</v>
      </c>
      <c r="N57" s="1">
        <f t="shared" si="5"/>
        <v>1649911591.0278792</v>
      </c>
      <c r="O57" s="1">
        <f t="shared" si="0"/>
        <v>859283330826.11975</v>
      </c>
      <c r="P57" s="1">
        <f t="shared" si="1"/>
        <v>28.530108706333163</v>
      </c>
      <c r="Q57" s="1">
        <f t="shared" si="6"/>
        <v>0.34967743497425596</v>
      </c>
      <c r="R57" s="1">
        <v>2</v>
      </c>
      <c r="S57" s="1">
        <f t="shared" si="7"/>
        <v>2E-3</v>
      </c>
      <c r="T57" s="1">
        <f t="shared" si="8"/>
        <v>3.9999999999999998E-6</v>
      </c>
      <c r="U57" s="1">
        <f t="shared" si="2"/>
        <v>1683694.5742390989</v>
      </c>
      <c r="V57" s="1">
        <f t="shared" si="9"/>
        <v>0.97419690193584652</v>
      </c>
      <c r="W57" s="1">
        <f t="shared" si="16"/>
        <v>5.1073563546923918E-2</v>
      </c>
      <c r="X57" s="1">
        <f t="shared" si="10"/>
        <v>51073.563546923921</v>
      </c>
      <c r="Y57" s="1">
        <f t="shared" si="11"/>
        <v>8.5555555555549834E-4</v>
      </c>
      <c r="Z57" s="1">
        <f t="shared" si="12"/>
        <v>44.626271034587546</v>
      </c>
      <c r="AA57" s="1">
        <f t="shared" si="13"/>
        <v>0.58963296301161561</v>
      </c>
      <c r="AB57" s="1">
        <f t="shared" si="14"/>
        <v>0.38499999999999091</v>
      </c>
      <c r="AC57" s="1"/>
      <c r="AD57" s="1"/>
    </row>
    <row r="58" spans="1:30" x14ac:dyDescent="0.45">
      <c r="A58" s="1">
        <v>2.355</v>
      </c>
      <c r="B58">
        <v>4.87</v>
      </c>
      <c r="C58" s="1">
        <v>1.5999999999999999E-19</v>
      </c>
      <c r="D58">
        <v>3.16</v>
      </c>
      <c r="E58" s="1">
        <v>2.4599999999999998E-10</v>
      </c>
      <c r="F58" s="1">
        <v>6.6259999999999998E-34</v>
      </c>
      <c r="G58" s="1">
        <v>1.054572E-34</v>
      </c>
      <c r="H58" s="1">
        <v>449.608</v>
      </c>
      <c r="I58" s="1">
        <f t="shared" si="3"/>
        <v>4.4960800000000001E-7</v>
      </c>
      <c r="J58" s="1">
        <v>315</v>
      </c>
      <c r="K58" s="1">
        <v>9.1089999999999993E-31</v>
      </c>
      <c r="L58" s="1">
        <v>0.41171400000000002</v>
      </c>
      <c r="M58" s="1">
        <f t="shared" si="4"/>
        <v>3.7503028259999998E-31</v>
      </c>
      <c r="N58" s="1">
        <f t="shared" si="5"/>
        <v>1649937278.6961086</v>
      </c>
      <c r="O58" s="1">
        <f t="shared" si="0"/>
        <v>859310087601.53223</v>
      </c>
      <c r="P58" s="1">
        <f t="shared" si="1"/>
        <v>28.529664524620042</v>
      </c>
      <c r="Q58" s="1">
        <f t="shared" si="6"/>
        <v>0.34984368305745289</v>
      </c>
      <c r="R58" s="1">
        <v>2</v>
      </c>
      <c r="S58" s="1">
        <f t="shared" si="7"/>
        <v>2E-3</v>
      </c>
      <c r="T58" s="1">
        <f t="shared" si="8"/>
        <v>3.9999999999999998E-6</v>
      </c>
      <c r="U58" s="1">
        <f t="shared" si="2"/>
        <v>1682894.4711953334</v>
      </c>
      <c r="V58" s="1">
        <f t="shared" si="9"/>
        <v>0.97373395698229503</v>
      </c>
      <c r="W58" s="1">
        <f t="shared" si="16"/>
        <v>5.1137482455066351E-2</v>
      </c>
      <c r="X58" s="1">
        <f t="shared" si="10"/>
        <v>51137.482455066347</v>
      </c>
      <c r="Y58" s="1">
        <f t="shared" si="11"/>
        <v>8.711111111111558E-4</v>
      </c>
      <c r="Z58" s="1">
        <f t="shared" si="12"/>
        <v>45.476429160860079</v>
      </c>
      <c r="AA58" s="1">
        <f t="shared" si="13"/>
        <v>0.58875828820385023</v>
      </c>
      <c r="AB58" s="1">
        <f t="shared" si="14"/>
        <v>0.39199999999999591</v>
      </c>
      <c r="AC58" s="1"/>
      <c r="AD58" s="1"/>
    </row>
    <row r="59" spans="1:30" x14ac:dyDescent="0.45">
      <c r="A59" s="1">
        <v>2.355</v>
      </c>
      <c r="B59">
        <v>4.87</v>
      </c>
      <c r="C59" s="1">
        <v>1.5999999999999999E-19</v>
      </c>
      <c r="D59">
        <v>3.16</v>
      </c>
      <c r="E59" s="1">
        <v>2.4599999999999998E-10</v>
      </c>
      <c r="F59" s="1">
        <v>6.6259999999999998E-34</v>
      </c>
      <c r="G59" s="1">
        <v>1.054572E-34</v>
      </c>
      <c r="H59" s="1">
        <v>449.601</v>
      </c>
      <c r="I59" s="1">
        <f t="shared" si="3"/>
        <v>4.4960100000000003E-7</v>
      </c>
      <c r="J59" s="1">
        <v>315</v>
      </c>
      <c r="K59" s="1">
        <v>9.1089999999999993E-31</v>
      </c>
      <c r="L59" s="1">
        <v>0.41171400000000002</v>
      </c>
      <c r="M59" s="1">
        <f t="shared" si="4"/>
        <v>3.7503028259999998E-31</v>
      </c>
      <c r="N59" s="1">
        <f t="shared" si="5"/>
        <v>1649962967.1642187</v>
      </c>
      <c r="O59" s="1">
        <f t="shared" si="0"/>
        <v>859336845626.71143</v>
      </c>
      <c r="P59" s="1">
        <f t="shared" si="1"/>
        <v>28.529220342906928</v>
      </c>
      <c r="Q59" s="1">
        <f t="shared" si="6"/>
        <v>0.35001001035010326</v>
      </c>
      <c r="R59" s="1">
        <v>2</v>
      </c>
      <c r="S59" s="1">
        <f t="shared" si="7"/>
        <v>2E-3</v>
      </c>
      <c r="T59" s="1">
        <f t="shared" si="8"/>
        <v>3.9999999999999998E-6</v>
      </c>
      <c r="U59" s="1">
        <f t="shared" si="2"/>
        <v>1682094.7475504861</v>
      </c>
      <c r="V59" s="1">
        <f t="shared" si="9"/>
        <v>0.97327123155148643</v>
      </c>
      <c r="W59" s="1">
        <f t="shared" si="16"/>
        <v>5.1201364256757483E-2</v>
      </c>
      <c r="X59" s="1">
        <f t="shared" si="10"/>
        <v>51201.364256757486</v>
      </c>
      <c r="Y59" s="1">
        <f t="shared" si="11"/>
        <v>8.8666666666670224E-4</v>
      </c>
      <c r="Z59" s="1">
        <f t="shared" si="12"/>
        <v>46.328542974326794</v>
      </c>
      <c r="AA59" s="1">
        <f t="shared" si="13"/>
        <v>0.58788626215111328</v>
      </c>
      <c r="AB59" s="1">
        <f t="shared" si="14"/>
        <v>0.39900000000000091</v>
      </c>
      <c r="AC59" s="1"/>
      <c r="AD59" s="1"/>
    </row>
    <row r="60" spans="1:30" x14ac:dyDescent="0.45">
      <c r="A60" s="1">
        <v>2.355</v>
      </c>
      <c r="B60">
        <v>4.87</v>
      </c>
      <c r="C60" s="1">
        <v>1.5999999999999999E-19</v>
      </c>
      <c r="D60">
        <v>3.16</v>
      </c>
      <c r="E60" s="1">
        <v>2.4599999999999998E-10</v>
      </c>
      <c r="F60" s="1">
        <v>6.6259999999999998E-34</v>
      </c>
      <c r="G60" s="1">
        <v>1.054572E-34</v>
      </c>
      <c r="H60" s="1">
        <v>449.59399999999999</v>
      </c>
      <c r="I60" s="1">
        <f t="shared" si="3"/>
        <v>4.49594E-7</v>
      </c>
      <c r="J60" s="1">
        <v>315</v>
      </c>
      <c r="K60" s="1">
        <v>9.1089999999999993E-31</v>
      </c>
      <c r="L60" s="1">
        <v>0.41171400000000002</v>
      </c>
      <c r="M60" s="1">
        <f t="shared" si="4"/>
        <v>3.7503028259999998E-31</v>
      </c>
      <c r="N60" s="1">
        <f t="shared" si="5"/>
        <v>1649988656.4322476</v>
      </c>
      <c r="O60" s="1">
        <f t="shared" si="0"/>
        <v>859363604901.73645</v>
      </c>
      <c r="P60" s="1">
        <f t="shared" si="1"/>
        <v>28.528776161193807</v>
      </c>
      <c r="Q60" s="1">
        <f t="shared" si="6"/>
        <v>0.35017641689003809</v>
      </c>
      <c r="R60" s="1">
        <v>2</v>
      </c>
      <c r="S60" s="1">
        <f t="shared" si="7"/>
        <v>2E-3</v>
      </c>
      <c r="T60" s="1">
        <f t="shared" si="8"/>
        <v>3.9999999999999998E-6</v>
      </c>
      <c r="U60" s="1">
        <f t="shared" si="2"/>
        <v>1681295.4031249867</v>
      </c>
      <c r="V60" s="1">
        <f t="shared" si="9"/>
        <v>0.97280872553951969</v>
      </c>
      <c r="W60" s="1">
        <f t="shared" si="16"/>
        <v>5.126520898185493E-2</v>
      </c>
      <c r="X60" s="1">
        <f t="shared" si="10"/>
        <v>51265.208981854928</v>
      </c>
      <c r="Y60" s="1">
        <f t="shared" si="11"/>
        <v>9.0222222222224868E-4</v>
      </c>
      <c r="Z60" s="1">
        <f t="shared" si="12"/>
        <v>47.182610770297138</v>
      </c>
      <c r="AA60" s="1">
        <f t="shared" si="13"/>
        <v>0.58701687272297809</v>
      </c>
      <c r="AB60" s="1">
        <f t="shared" si="14"/>
        <v>0.40600000000000591</v>
      </c>
      <c r="AC60" s="1"/>
      <c r="AD60" s="1"/>
    </row>
    <row r="61" spans="1:30" x14ac:dyDescent="0.45">
      <c r="A61" s="1">
        <v>2.355</v>
      </c>
      <c r="B61">
        <v>4.87</v>
      </c>
      <c r="C61" s="1">
        <v>1.5999999999999999E-19</v>
      </c>
      <c r="D61">
        <v>3.16</v>
      </c>
      <c r="E61" s="1">
        <v>2.4599999999999998E-10</v>
      </c>
      <c r="F61" s="1">
        <v>6.6259999999999998E-34</v>
      </c>
      <c r="G61" s="1">
        <v>1.054572E-34</v>
      </c>
      <c r="H61" s="1">
        <v>449.58699999999999</v>
      </c>
      <c r="I61" s="1">
        <f t="shared" si="3"/>
        <v>4.4958700000000001E-7</v>
      </c>
      <c r="J61" s="1">
        <v>315</v>
      </c>
      <c r="K61" s="1">
        <v>9.1089999999999993E-31</v>
      </c>
      <c r="L61" s="1">
        <v>0.41171400000000002</v>
      </c>
      <c r="M61" s="1">
        <f t="shared" si="4"/>
        <v>3.7503028259999998E-31</v>
      </c>
      <c r="N61" s="1">
        <f t="shared" si="5"/>
        <v>1650014346.5002322</v>
      </c>
      <c r="O61" s="1">
        <f t="shared" si="0"/>
        <v>859390365426.6842</v>
      </c>
      <c r="P61" s="1">
        <f t="shared" si="1"/>
        <v>28.528331979480686</v>
      </c>
      <c r="Q61" s="1">
        <f t="shared" si="6"/>
        <v>0.35034290271509799</v>
      </c>
      <c r="R61" s="1">
        <v>2</v>
      </c>
      <c r="S61" s="1">
        <f t="shared" si="7"/>
        <v>2E-3</v>
      </c>
      <c r="T61" s="1">
        <f t="shared" si="8"/>
        <v>3.9999999999999998E-6</v>
      </c>
      <c r="U61" s="1">
        <f t="shared" si="2"/>
        <v>1680496.4377393904</v>
      </c>
      <c r="V61" s="1">
        <f t="shared" si="9"/>
        <v>0.97234643884256722</v>
      </c>
      <c r="W61" s="1">
        <f t="shared" si="16"/>
        <v>5.1329016660201683E-2</v>
      </c>
      <c r="X61" s="1">
        <f t="shared" si="10"/>
        <v>51329.016660201683</v>
      </c>
      <c r="Y61" s="1">
        <f t="shared" si="11"/>
        <v>9.1777777777779512E-4</v>
      </c>
      <c r="Z61" s="1">
        <f t="shared" si="12"/>
        <v>48.038630845919322</v>
      </c>
      <c r="AA61" s="1">
        <f t="shared" si="13"/>
        <v>0.58615010786299782</v>
      </c>
      <c r="AB61" s="1">
        <f t="shared" si="14"/>
        <v>0.41300000000001091</v>
      </c>
      <c r="AC61" s="1"/>
      <c r="AD61" s="1"/>
    </row>
    <row r="62" spans="1:30" x14ac:dyDescent="0.45">
      <c r="A62" s="1">
        <v>2.355</v>
      </c>
      <c r="B62">
        <v>4.87</v>
      </c>
      <c r="C62" s="1">
        <v>1.5999999999999999E-19</v>
      </c>
      <c r="D62">
        <v>3.16</v>
      </c>
      <c r="E62" s="1">
        <v>2.4599999999999998E-10</v>
      </c>
      <c r="F62" s="1">
        <v>6.6259999999999998E-34</v>
      </c>
      <c r="G62" s="1">
        <v>1.054572E-34</v>
      </c>
      <c r="H62" s="1">
        <v>449.58</v>
      </c>
      <c r="I62" s="1">
        <f t="shared" si="3"/>
        <v>4.4958000000000003E-7</v>
      </c>
      <c r="J62" s="1">
        <v>315</v>
      </c>
      <c r="K62" s="1">
        <v>9.1089999999999993E-31</v>
      </c>
      <c r="L62" s="1">
        <v>0.41171400000000002</v>
      </c>
      <c r="M62" s="1">
        <f t="shared" si="4"/>
        <v>3.7503028259999998E-31</v>
      </c>
      <c r="N62" s="1">
        <f t="shared" si="5"/>
        <v>1650040037.3682101</v>
      </c>
      <c r="O62" s="1">
        <f t="shared" si="0"/>
        <v>859417127201.63293</v>
      </c>
      <c r="P62" s="1">
        <f t="shared" si="1"/>
        <v>28.527887797767569</v>
      </c>
      <c r="Q62" s="1">
        <f t="shared" si="6"/>
        <v>0.35050946786314352</v>
      </c>
      <c r="R62" s="1">
        <v>2</v>
      </c>
      <c r="S62" s="1">
        <f t="shared" si="7"/>
        <v>2E-3</v>
      </c>
      <c r="T62" s="1">
        <f t="shared" si="8"/>
        <v>3.9999999999999998E-6</v>
      </c>
      <c r="U62" s="1">
        <f t="shared" si="2"/>
        <v>1679697.8512143288</v>
      </c>
      <c r="V62" s="1">
        <f t="shared" si="9"/>
        <v>0.97188437135684502</v>
      </c>
      <c r="W62" s="1">
        <f t="shared" si="16"/>
        <v>5.1392787321626519E-2</v>
      </c>
      <c r="X62" s="1">
        <f t="shared" si="10"/>
        <v>51392.787321626522</v>
      </c>
      <c r="Y62" s="1">
        <f t="shared" si="11"/>
        <v>9.3333333333334156E-4</v>
      </c>
      <c r="Z62" s="1">
        <f t="shared" si="12"/>
        <v>48.896601500185177</v>
      </c>
      <c r="AA62" s="1">
        <f t="shared" si="13"/>
        <v>0.58528595558837215</v>
      </c>
      <c r="AB62" s="1">
        <f t="shared" si="14"/>
        <v>0.42000000000001592</v>
      </c>
      <c r="AC62" s="1"/>
      <c r="AD62" s="1"/>
    </row>
    <row r="63" spans="1:30" x14ac:dyDescent="0.45">
      <c r="A63" s="1">
        <v>2.355</v>
      </c>
      <c r="B63">
        <v>4.87</v>
      </c>
      <c r="C63" s="1">
        <v>1.5999999999999999E-19</v>
      </c>
      <c r="D63">
        <v>3.16</v>
      </c>
      <c r="E63" s="1">
        <v>2.4599999999999998E-10</v>
      </c>
      <c r="F63" s="1">
        <v>6.6259999999999998E-34</v>
      </c>
      <c r="G63" s="1">
        <v>1.054572E-34</v>
      </c>
      <c r="H63" s="1">
        <v>449.57299999999998</v>
      </c>
      <c r="I63" s="1">
        <f t="shared" si="3"/>
        <v>4.49573E-7</v>
      </c>
      <c r="J63" s="1">
        <v>315</v>
      </c>
      <c r="K63" s="1">
        <v>9.1089999999999993E-31</v>
      </c>
      <c r="L63" s="1">
        <v>0.41171400000000002</v>
      </c>
      <c r="M63" s="1">
        <f t="shared" si="4"/>
        <v>3.7503028259999998E-31</v>
      </c>
      <c r="N63" s="1">
        <f t="shared" si="5"/>
        <v>1650065729.0362189</v>
      </c>
      <c r="O63" s="1">
        <f t="shared" si="0"/>
        <v>859443890226.66089</v>
      </c>
      <c r="P63" s="1">
        <f t="shared" si="1"/>
        <v>28.527443616054441</v>
      </c>
      <c r="Q63" s="1">
        <f t="shared" si="6"/>
        <v>0.35067611237205953</v>
      </c>
      <c r="R63" s="1">
        <v>2</v>
      </c>
      <c r="S63" s="1">
        <f t="shared" si="7"/>
        <v>2E-3</v>
      </c>
      <c r="T63" s="1">
        <f t="shared" si="8"/>
        <v>3.9999999999999998E-6</v>
      </c>
      <c r="U63" s="1">
        <f t="shared" si="2"/>
        <v>1678899.6433704882</v>
      </c>
      <c r="V63" s="1">
        <f t="shared" si="9"/>
        <v>0.9714225229786011</v>
      </c>
      <c r="W63" s="1">
        <f t="shared" si="16"/>
        <v>5.1456520995943979E-2</v>
      </c>
      <c r="X63" s="1">
        <f t="shared" si="10"/>
        <v>51456.520995943982</v>
      </c>
      <c r="Y63" s="1">
        <f t="shared" si="11"/>
        <v>9.48888888888888E-4</v>
      </c>
      <c r="Z63" s="1">
        <f t="shared" si="12"/>
        <v>49.756521033929019</v>
      </c>
      <c r="AA63" s="1">
        <f t="shared" si="13"/>
        <v>0.58442440398828044</v>
      </c>
      <c r="AB63" s="1">
        <f t="shared" si="14"/>
        <v>0.42700000000002092</v>
      </c>
      <c r="AC63" s="1"/>
      <c r="AD63" s="1"/>
    </row>
    <row r="64" spans="1:30" x14ac:dyDescent="0.45">
      <c r="A64" s="1">
        <v>2.355</v>
      </c>
      <c r="B64">
        <v>4.87</v>
      </c>
      <c r="C64" s="1">
        <v>1.5999999999999999E-19</v>
      </c>
      <c r="D64">
        <v>3.16</v>
      </c>
      <c r="E64" s="1">
        <v>2.4599999999999998E-10</v>
      </c>
      <c r="F64" s="1">
        <v>6.6259999999999998E-34</v>
      </c>
      <c r="G64" s="1">
        <v>1.054572E-34</v>
      </c>
      <c r="H64" s="1">
        <v>449.56599999999997</v>
      </c>
      <c r="I64" s="1">
        <f t="shared" si="3"/>
        <v>4.4956600000000002E-7</v>
      </c>
      <c r="J64" s="1">
        <v>315</v>
      </c>
      <c r="K64" s="1">
        <v>9.1089999999999993E-31</v>
      </c>
      <c r="L64" s="1">
        <v>0.41171400000000002</v>
      </c>
      <c r="M64" s="1">
        <f t="shared" si="4"/>
        <v>3.7503028259999998E-31</v>
      </c>
      <c r="N64" s="1">
        <f t="shared" si="5"/>
        <v>1650091421.5042953</v>
      </c>
      <c r="O64" s="1">
        <f t="shared" si="0"/>
        <v>859470654501.84485</v>
      </c>
      <c r="P64" s="1">
        <f t="shared" si="1"/>
        <v>28.52699943434132</v>
      </c>
      <c r="Q64" s="1">
        <f t="shared" si="6"/>
        <v>0.35084283627973722</v>
      </c>
      <c r="R64" s="1">
        <v>2</v>
      </c>
      <c r="S64" s="1">
        <f t="shared" si="7"/>
        <v>2E-3</v>
      </c>
      <c r="T64" s="1">
        <f t="shared" si="8"/>
        <v>3.9999999999999998E-6</v>
      </c>
      <c r="U64" s="1">
        <f t="shared" si="2"/>
        <v>1678101.8140286966</v>
      </c>
      <c r="V64" s="1">
        <f t="shared" si="9"/>
        <v>0.97096089360416538</v>
      </c>
      <c r="W64" s="1">
        <f t="shared" si="16"/>
        <v>5.1520217712954904E-2</v>
      </c>
      <c r="X64" s="1">
        <f t="shared" si="10"/>
        <v>51520.217712954902</v>
      </c>
      <c r="Y64" s="1">
        <f t="shared" si="11"/>
        <v>9.6444444444454547E-4</v>
      </c>
      <c r="Z64" s="1">
        <f t="shared" si="12"/>
        <v>50.61838774983282</v>
      </c>
      <c r="AA64" s="1">
        <f t="shared" si="13"/>
        <v>0.58356544122486353</v>
      </c>
      <c r="AB64" s="1">
        <f t="shared" si="14"/>
        <v>0.43400000000002592</v>
      </c>
      <c r="AC64" s="1"/>
      <c r="AD64" s="1"/>
    </row>
    <row r="65" spans="1:30" x14ac:dyDescent="0.45">
      <c r="A65" s="1">
        <v>2.355</v>
      </c>
      <c r="B65">
        <v>4.87</v>
      </c>
      <c r="C65" s="1">
        <v>1.5999999999999999E-19</v>
      </c>
      <c r="D65">
        <v>3.16</v>
      </c>
      <c r="E65" s="1">
        <v>2.4599999999999998E-10</v>
      </c>
      <c r="F65" s="1">
        <v>6.6259999999999998E-34</v>
      </c>
      <c r="G65" s="1">
        <v>1.054572E-34</v>
      </c>
      <c r="H65" s="1">
        <v>449.55900000000003</v>
      </c>
      <c r="I65" s="1">
        <f t="shared" si="3"/>
        <v>4.4955900000000004E-7</v>
      </c>
      <c r="J65" s="1">
        <v>315</v>
      </c>
      <c r="K65" s="1">
        <v>9.1089999999999993E-31</v>
      </c>
      <c r="L65" s="1">
        <v>0.41171400000000002</v>
      </c>
      <c r="M65" s="1">
        <f t="shared" si="4"/>
        <v>3.7503028259999998E-31</v>
      </c>
      <c r="N65" s="1">
        <f t="shared" si="5"/>
        <v>1650117114.7724769</v>
      </c>
      <c r="O65" s="1">
        <f t="shared" si="0"/>
        <v>859497420027.26331</v>
      </c>
      <c r="P65" s="1">
        <f t="shared" si="1"/>
        <v>28.526555252628203</v>
      </c>
      <c r="Q65" s="1">
        <f t="shared" si="6"/>
        <v>0.35100963962409415</v>
      </c>
      <c r="R65" s="1">
        <v>2</v>
      </c>
      <c r="S65" s="1">
        <f t="shared" si="7"/>
        <v>2E-3</v>
      </c>
      <c r="T65" s="1">
        <f t="shared" si="8"/>
        <v>3.9999999999999998E-6</v>
      </c>
      <c r="U65" s="1">
        <f t="shared" si="2"/>
        <v>1677304.3630098267</v>
      </c>
      <c r="V65" s="1">
        <f t="shared" si="9"/>
        <v>0.97049948312989354</v>
      </c>
      <c r="W65" s="1">
        <f t="shared" si="16"/>
        <v>5.1583877502444093E-2</v>
      </c>
      <c r="X65" s="1">
        <f t="shared" si="10"/>
        <v>51583.877502444091</v>
      </c>
      <c r="Y65" s="1">
        <f t="shared" si="11"/>
        <v>9.7999999999998089E-4</v>
      </c>
      <c r="Z65" s="1">
        <f t="shared" si="12"/>
        <v>51.482199952394225</v>
      </c>
      <c r="AA65" s="1">
        <f t="shared" si="13"/>
        <v>0.58270905553137176</v>
      </c>
      <c r="AB65" s="1">
        <f t="shared" si="14"/>
        <v>0.44099999999997408</v>
      </c>
      <c r="AC65" s="1"/>
      <c r="AD65" s="1"/>
    </row>
    <row r="66" spans="1:30" x14ac:dyDescent="0.45">
      <c r="A66" s="1">
        <v>2.355</v>
      </c>
      <c r="B66">
        <v>4.87</v>
      </c>
      <c r="C66" s="1">
        <v>1.5999999999999999E-19</v>
      </c>
      <c r="D66">
        <v>3.16</v>
      </c>
      <c r="E66" s="1">
        <v>2.4599999999999998E-10</v>
      </c>
      <c r="F66" s="1">
        <v>6.6259999999999998E-34</v>
      </c>
      <c r="G66" s="1">
        <v>1.054572E-34</v>
      </c>
      <c r="H66" s="1">
        <v>449.55200000000002</v>
      </c>
      <c r="I66" s="1">
        <f t="shared" si="3"/>
        <v>4.4955200000000005E-7</v>
      </c>
      <c r="J66" s="1">
        <v>315</v>
      </c>
      <c r="K66" s="1">
        <v>9.1089999999999993E-31</v>
      </c>
      <c r="L66" s="1">
        <v>0.41171400000000002</v>
      </c>
      <c r="M66" s="1">
        <f t="shared" si="4"/>
        <v>3.7503028259999998E-31</v>
      </c>
      <c r="N66" s="1">
        <f t="shared" si="5"/>
        <v>1650142808.8408012</v>
      </c>
      <c r="O66" s="1">
        <f t="shared" ref="O66:O129" si="17">(C66*C66*N66*N66)/(16*PI()*PI()*G66*B66)</f>
        <v>859524186802.99402</v>
      </c>
      <c r="P66" s="1">
        <f t="shared" ref="P66:P129" si="18">(4*SQRT(2*C66*M66)*POWER(B66,1.5))/(3*G66*N66)</f>
        <v>28.526111070915089</v>
      </c>
      <c r="Q66" s="1">
        <f t="shared" si="6"/>
        <v>0.35117652244306441</v>
      </c>
      <c r="R66" s="1">
        <v>2</v>
      </c>
      <c r="S66" s="1">
        <f t="shared" si="7"/>
        <v>2E-3</v>
      </c>
      <c r="T66" s="1">
        <f t="shared" si="8"/>
        <v>3.9999999999999998E-6</v>
      </c>
      <c r="U66" s="1">
        <f t="shared" ref="U66:U129" si="19">A66/(Q66*T66)</f>
        <v>1676507.2901348437</v>
      </c>
      <c r="V66" s="1">
        <f t="shared" si="9"/>
        <v>0.97003829145219478</v>
      </c>
      <c r="W66" s="1">
        <f t="shared" si="16"/>
        <v>5.1647500394184899E-2</v>
      </c>
      <c r="X66" s="1">
        <f t="shared" si="10"/>
        <v>51647.500394184899</v>
      </c>
      <c r="Y66" s="1">
        <f t="shared" si="11"/>
        <v>9.9555555555552733E-4</v>
      </c>
      <c r="Z66" s="1">
        <f t="shared" si="12"/>
        <v>52.34795594798706</v>
      </c>
      <c r="AA66" s="1">
        <f t="shared" si="13"/>
        <v>0.58185523521271021</v>
      </c>
      <c r="AB66" s="1">
        <f t="shared" si="14"/>
        <v>0.44799999999997908</v>
      </c>
      <c r="AC66" s="1"/>
      <c r="AD66" s="1"/>
    </row>
    <row r="67" spans="1:30" x14ac:dyDescent="0.45">
      <c r="A67" s="1">
        <v>2.355</v>
      </c>
      <c r="B67">
        <v>4.87</v>
      </c>
      <c r="C67" s="1">
        <v>1.5999999999999999E-19</v>
      </c>
      <c r="D67">
        <v>3.16</v>
      </c>
      <c r="E67" s="1">
        <v>2.4599999999999998E-10</v>
      </c>
      <c r="F67" s="1">
        <v>6.6259999999999998E-34</v>
      </c>
      <c r="G67" s="1">
        <v>1.054572E-34</v>
      </c>
      <c r="H67" s="1">
        <v>449.54500000000002</v>
      </c>
      <c r="I67" s="1">
        <f t="shared" ref="I67:I130" si="20">H67*0.000000001</f>
        <v>4.4954500000000002E-7</v>
      </c>
      <c r="J67" s="1">
        <v>315</v>
      </c>
      <c r="K67" s="1">
        <v>9.1089999999999993E-31</v>
      </c>
      <c r="L67" s="1">
        <v>0.41171400000000002</v>
      </c>
      <c r="M67" s="1">
        <f t="shared" ref="M67:M130" si="21">K67*L67</f>
        <v>3.7503028259999998E-31</v>
      </c>
      <c r="N67" s="1">
        <f t="shared" ref="N67:N130" si="22">A67/I67*J67</f>
        <v>1650168503.709306</v>
      </c>
      <c r="O67" s="1">
        <f t="shared" si="17"/>
        <v>859550954829.11523</v>
      </c>
      <c r="P67" s="1">
        <f t="shared" si="18"/>
        <v>28.525666889201965</v>
      </c>
      <c r="Q67" s="1">
        <f t="shared" ref="Q67:Q130" si="23">O67*EXP(-P67)</f>
        <v>0.35134348477460547</v>
      </c>
      <c r="R67" s="1">
        <v>2</v>
      </c>
      <c r="S67" s="1">
        <f t="shared" ref="S67:S130" si="24">R67*0.001</f>
        <v>2E-3</v>
      </c>
      <c r="T67" s="1">
        <f t="shared" ref="T67:T130" si="25">S67*S67</f>
        <v>3.9999999999999998E-6</v>
      </c>
      <c r="U67" s="1">
        <f t="shared" si="19"/>
        <v>1675710.5952247728</v>
      </c>
      <c r="V67" s="1">
        <f t="shared" ref="V67:V130" si="26">U67/U$2</f>
        <v>0.96957731846751327</v>
      </c>
      <c r="W67" s="1">
        <f t="shared" si="16"/>
        <v>5.1711086417934669E-2</v>
      </c>
      <c r="X67" s="1">
        <f t="shared" ref="X67:X130" si="27">W67*1000000</f>
        <v>51711.086417934668</v>
      </c>
      <c r="Y67" s="1">
        <f t="shared" ref="Y67:Y130" si="28">1-H67/H$2</f>
        <v>1.0111111111110738E-3</v>
      </c>
      <c r="Z67" s="1">
        <f t="shared" ref="Z67:Z130" si="29">X67*(Y67)+0.93</f>
        <v>53.215654044798676</v>
      </c>
      <c r="AA67" s="1">
        <f t="shared" ref="AA67:AA130" si="30">ABS((V$2-V68)/(Z$2-Z68)*1000)</f>
        <v>0.58100396864366433</v>
      </c>
      <c r="AB67" s="1">
        <f t="shared" ref="AB67:AB130" si="31">H$2-H67</f>
        <v>0.45499999999998408</v>
      </c>
      <c r="AC67" s="1"/>
      <c r="AD67" s="1"/>
    </row>
    <row r="68" spans="1:30" x14ac:dyDescent="0.45">
      <c r="A68" s="1">
        <v>2.355</v>
      </c>
      <c r="B68">
        <v>4.87</v>
      </c>
      <c r="C68" s="1">
        <v>1.5999999999999999E-19</v>
      </c>
      <c r="D68">
        <v>3.16</v>
      </c>
      <c r="E68" s="1">
        <v>2.4599999999999998E-10</v>
      </c>
      <c r="F68" s="1">
        <v>6.6259999999999998E-34</v>
      </c>
      <c r="G68" s="1">
        <v>1.054572E-34</v>
      </c>
      <c r="H68" s="1">
        <v>449.53800000000001</v>
      </c>
      <c r="I68" s="1">
        <f t="shared" si="20"/>
        <v>4.4953800000000004E-7</v>
      </c>
      <c r="J68" s="1">
        <v>315</v>
      </c>
      <c r="K68" s="1">
        <v>9.1089999999999993E-31</v>
      </c>
      <c r="L68" s="1">
        <v>0.41171400000000002</v>
      </c>
      <c r="M68" s="1">
        <f t="shared" si="21"/>
        <v>3.7503028259999998E-31</v>
      </c>
      <c r="N68" s="1">
        <f t="shared" si="22"/>
        <v>1650194199.3780279</v>
      </c>
      <c r="O68" s="1">
        <f t="shared" si="17"/>
        <v>859577724105.70435</v>
      </c>
      <c r="P68" s="1">
        <f t="shared" si="18"/>
        <v>28.525222707488847</v>
      </c>
      <c r="Q68" s="1">
        <f t="shared" si="23"/>
        <v>0.35151052665668137</v>
      </c>
      <c r="R68" s="1">
        <v>2</v>
      </c>
      <c r="S68" s="1">
        <f t="shared" si="24"/>
        <v>2E-3</v>
      </c>
      <c r="T68" s="1">
        <f t="shared" si="25"/>
        <v>3.9999999999999998E-6</v>
      </c>
      <c r="U68" s="1">
        <f t="shared" si="19"/>
        <v>1674914.2781007788</v>
      </c>
      <c r="V68" s="1">
        <f t="shared" si="26"/>
        <v>0.96911656407237357</v>
      </c>
      <c r="W68" s="1">
        <f t="shared" si="16"/>
        <v>5.1774635603436994E-2</v>
      </c>
      <c r="X68" s="1">
        <f t="shared" si="27"/>
        <v>51774.635603436996</v>
      </c>
      <c r="Y68" s="1">
        <f t="shared" si="28"/>
        <v>1.0266666666666202E-3</v>
      </c>
      <c r="Z68" s="1">
        <f t="shared" si="29"/>
        <v>54.085292552859578</v>
      </c>
      <c r="AA68" s="1">
        <f t="shared" si="30"/>
        <v>0.58015524426946352</v>
      </c>
      <c r="AB68" s="1">
        <f t="shared" si="31"/>
        <v>0.46199999999998909</v>
      </c>
      <c r="AC68" s="1"/>
      <c r="AD68" s="1"/>
    </row>
    <row r="69" spans="1:30" x14ac:dyDescent="0.45">
      <c r="A69" s="1">
        <v>2.355</v>
      </c>
      <c r="B69">
        <v>4.87</v>
      </c>
      <c r="C69" s="1">
        <v>1.5999999999999999E-19</v>
      </c>
      <c r="D69">
        <v>3.16</v>
      </c>
      <c r="E69" s="1">
        <v>2.4599999999999998E-10</v>
      </c>
      <c r="F69" s="1">
        <v>6.6259999999999998E-34</v>
      </c>
      <c r="G69" s="1">
        <v>1.054572E-34</v>
      </c>
      <c r="H69" s="1">
        <v>449.53100000000001</v>
      </c>
      <c r="I69" s="1">
        <f t="shared" si="20"/>
        <v>4.4953100000000006E-7</v>
      </c>
      <c r="J69" s="1">
        <v>315</v>
      </c>
      <c r="K69" s="1">
        <v>9.1089999999999993E-31</v>
      </c>
      <c r="L69" s="1">
        <v>0.41171400000000002</v>
      </c>
      <c r="M69" s="1">
        <f t="shared" si="21"/>
        <v>3.7503028259999998E-31</v>
      </c>
      <c r="N69" s="1">
        <f t="shared" si="22"/>
        <v>1650219895.8470047</v>
      </c>
      <c r="O69" s="1">
        <f t="shared" si="17"/>
        <v>859604494632.83923</v>
      </c>
      <c r="P69" s="1">
        <f t="shared" si="18"/>
        <v>28.524778525775734</v>
      </c>
      <c r="Q69" s="1">
        <f t="shared" si="23"/>
        <v>0.35167764812728208</v>
      </c>
      <c r="R69" s="1">
        <v>2</v>
      </c>
      <c r="S69" s="1">
        <f t="shared" si="24"/>
        <v>2E-3</v>
      </c>
      <c r="T69" s="1">
        <f t="shared" si="25"/>
        <v>3.9999999999999998E-6</v>
      </c>
      <c r="U69" s="1">
        <f t="shared" si="19"/>
        <v>1674118.3385840738</v>
      </c>
      <c r="V69" s="1">
        <f t="shared" si="26"/>
        <v>0.96865602816332796</v>
      </c>
      <c r="W69" s="1">
        <f t="shared" si="16"/>
        <v>5.1838147980421315E-2</v>
      </c>
      <c r="X69" s="1">
        <f t="shared" si="27"/>
        <v>51838.147980421316</v>
      </c>
      <c r="Y69" s="1">
        <f t="shared" si="28"/>
        <v>1.0422222222221666E-3</v>
      </c>
      <c r="Z69" s="1">
        <f t="shared" si="29"/>
        <v>54.956869784036222</v>
      </c>
      <c r="AA69" s="1">
        <f t="shared" si="30"/>
        <v>0.57930905060502391</v>
      </c>
      <c r="AB69" s="1">
        <f t="shared" si="31"/>
        <v>0.46899999999999409</v>
      </c>
      <c r="AC69" s="1"/>
      <c r="AD69" s="1"/>
    </row>
    <row r="70" spans="1:30" x14ac:dyDescent="0.45">
      <c r="A70" s="1">
        <v>2.355</v>
      </c>
      <c r="B70">
        <v>4.87</v>
      </c>
      <c r="C70" s="1">
        <v>1.5999999999999999E-19</v>
      </c>
      <c r="D70">
        <v>3.16</v>
      </c>
      <c r="E70" s="1">
        <v>2.4599999999999998E-10</v>
      </c>
      <c r="F70" s="1">
        <v>6.6259999999999998E-34</v>
      </c>
      <c r="G70" s="1">
        <v>1.054572E-34</v>
      </c>
      <c r="H70" s="1">
        <v>449.524</v>
      </c>
      <c r="I70" s="1">
        <f t="shared" si="20"/>
        <v>4.4952400000000002E-7</v>
      </c>
      <c r="J70" s="1">
        <v>315</v>
      </c>
      <c r="K70" s="1">
        <v>9.1089999999999993E-31</v>
      </c>
      <c r="L70" s="1">
        <v>0.41171400000000002</v>
      </c>
      <c r="M70" s="1">
        <f t="shared" si="21"/>
        <v>3.7503028259999998E-31</v>
      </c>
      <c r="N70" s="1">
        <f t="shared" si="22"/>
        <v>1650245593.1162739</v>
      </c>
      <c r="O70" s="1">
        <f t="shared" si="17"/>
        <v>859631266410.59839</v>
      </c>
      <c r="P70" s="1">
        <f t="shared" si="18"/>
        <v>28.524334344062606</v>
      </c>
      <c r="Q70" s="1">
        <f t="shared" si="23"/>
        <v>0.35184484922442083</v>
      </c>
      <c r="R70" s="1">
        <v>2</v>
      </c>
      <c r="S70" s="1">
        <f t="shared" si="24"/>
        <v>2E-3</v>
      </c>
      <c r="T70" s="1">
        <f t="shared" si="25"/>
        <v>3.9999999999999998E-6</v>
      </c>
      <c r="U70" s="1">
        <f t="shared" si="19"/>
        <v>1673322.7764959307</v>
      </c>
      <c r="V70" s="1">
        <f t="shared" si="26"/>
        <v>0.96819571063696375</v>
      </c>
      <c r="W70" s="1">
        <f t="shared" si="16"/>
        <v>5.1901623578603319E-2</v>
      </c>
      <c r="X70" s="1">
        <f t="shared" si="27"/>
        <v>51901.623578603321</v>
      </c>
      <c r="Y70" s="1">
        <f t="shared" si="28"/>
        <v>1.0577777777778241E-3</v>
      </c>
      <c r="Z70" s="1">
        <f t="shared" si="29"/>
        <v>55.830384052036138</v>
      </c>
      <c r="AA70" s="1">
        <f t="shared" si="30"/>
        <v>0.57846537623374361</v>
      </c>
      <c r="AB70" s="1">
        <f t="shared" si="31"/>
        <v>0.47599999999999909</v>
      </c>
      <c r="AC70" s="1"/>
      <c r="AD70" s="1"/>
    </row>
    <row r="71" spans="1:30" x14ac:dyDescent="0.45">
      <c r="A71" s="1">
        <v>2.355</v>
      </c>
      <c r="B71">
        <v>4.87</v>
      </c>
      <c r="C71" s="1">
        <v>1.5999999999999999E-19</v>
      </c>
      <c r="D71">
        <v>3.16</v>
      </c>
      <c r="E71" s="1">
        <v>2.4599999999999998E-10</v>
      </c>
      <c r="F71" s="1">
        <v>6.6259999999999998E-34</v>
      </c>
      <c r="G71" s="1">
        <v>1.054572E-34</v>
      </c>
      <c r="H71" s="1">
        <v>449.517</v>
      </c>
      <c r="I71" s="1">
        <f t="shared" si="20"/>
        <v>4.4951700000000004E-7</v>
      </c>
      <c r="J71" s="1">
        <v>315</v>
      </c>
      <c r="K71" s="1">
        <v>9.1089999999999993E-31</v>
      </c>
      <c r="L71" s="1">
        <v>0.41171400000000002</v>
      </c>
      <c r="M71" s="1">
        <f t="shared" si="21"/>
        <v>3.7503028259999998E-31</v>
      </c>
      <c r="N71" s="1">
        <f t="shared" si="22"/>
        <v>1650271291.1858728</v>
      </c>
      <c r="O71" s="1">
        <f t="shared" si="17"/>
        <v>859658039439.05957</v>
      </c>
      <c r="P71" s="1">
        <f t="shared" si="18"/>
        <v>28.523890162349485</v>
      </c>
      <c r="Q71" s="1">
        <f t="shared" si="23"/>
        <v>0.35201212998611525</v>
      </c>
      <c r="R71" s="1">
        <v>2</v>
      </c>
      <c r="S71" s="1">
        <f t="shared" si="24"/>
        <v>2E-3</v>
      </c>
      <c r="T71" s="1">
        <f t="shared" si="25"/>
        <v>3.9999999999999998E-6</v>
      </c>
      <c r="U71" s="1">
        <f t="shared" si="19"/>
        <v>1672527.5916577722</v>
      </c>
      <c r="V71" s="1">
        <f t="shared" si="26"/>
        <v>0.9677356113899549</v>
      </c>
      <c r="W71" s="1">
        <f t="shared" si="16"/>
        <v>5.1965062427683194E-2</v>
      </c>
      <c r="X71" s="1">
        <f t="shared" si="27"/>
        <v>51965.062427683195</v>
      </c>
      <c r="Y71" s="1">
        <f t="shared" si="28"/>
        <v>1.0733333333333706E-3</v>
      </c>
      <c r="Z71" s="1">
        <f t="shared" si="29"/>
        <v>56.7058336723819</v>
      </c>
      <c r="AA71" s="1">
        <f t="shared" si="30"/>
        <v>0.57762420980772189</v>
      </c>
      <c r="AB71" s="1">
        <f t="shared" si="31"/>
        <v>0.48300000000000409</v>
      </c>
      <c r="AC71" s="1"/>
      <c r="AD71" s="1"/>
    </row>
    <row r="72" spans="1:30" x14ac:dyDescent="0.45">
      <c r="A72" s="1">
        <v>2.355</v>
      </c>
      <c r="B72">
        <v>4.87</v>
      </c>
      <c r="C72" s="1">
        <v>1.5999999999999999E-19</v>
      </c>
      <c r="D72">
        <v>3.16</v>
      </c>
      <c r="E72" s="1">
        <v>2.4599999999999998E-10</v>
      </c>
      <c r="F72" s="1">
        <v>6.6259999999999998E-34</v>
      </c>
      <c r="G72" s="1">
        <v>1.054572E-34</v>
      </c>
      <c r="H72" s="1">
        <v>449.51</v>
      </c>
      <c r="I72" s="1">
        <f t="shared" si="20"/>
        <v>4.4951000000000001E-7</v>
      </c>
      <c r="J72" s="1">
        <v>315</v>
      </c>
      <c r="K72" s="1">
        <v>9.1089999999999993E-31</v>
      </c>
      <c r="L72" s="1">
        <v>0.41171400000000002</v>
      </c>
      <c r="M72" s="1">
        <f t="shared" si="21"/>
        <v>3.7503028259999998E-31</v>
      </c>
      <c r="N72" s="1">
        <f t="shared" si="22"/>
        <v>1650296990.0558386</v>
      </c>
      <c r="O72" s="1">
        <f t="shared" si="17"/>
        <v>859684813718.30005</v>
      </c>
      <c r="P72" s="1">
        <f t="shared" si="18"/>
        <v>28.523445980636367</v>
      </c>
      <c r="Q72" s="1">
        <f t="shared" si="23"/>
        <v>0.35217949045040953</v>
      </c>
      <c r="R72" s="1">
        <v>2</v>
      </c>
      <c r="S72" s="1">
        <f t="shared" si="24"/>
        <v>2E-3</v>
      </c>
      <c r="T72" s="1">
        <f t="shared" si="25"/>
        <v>3.9999999999999998E-6</v>
      </c>
      <c r="U72" s="1">
        <f t="shared" si="19"/>
        <v>1671732.7838910653</v>
      </c>
      <c r="V72" s="1">
        <f t="shared" si="26"/>
        <v>0.96727573031900094</v>
      </c>
      <c r="W72" s="1">
        <f t="shared" si="16"/>
        <v>5.2028464557348247E-2</v>
      </c>
      <c r="X72" s="1">
        <f t="shared" si="27"/>
        <v>52028.464557348248</v>
      </c>
      <c r="Y72" s="1">
        <f t="shared" si="28"/>
        <v>1.088888888888917E-3</v>
      </c>
      <c r="Z72" s="1">
        <f t="shared" si="29"/>
        <v>57.583216962447331</v>
      </c>
      <c r="AA72" s="1">
        <f t="shared" si="30"/>
        <v>0.57678554004714155</v>
      </c>
      <c r="AB72" s="1">
        <f t="shared" si="31"/>
        <v>0.49000000000000909</v>
      </c>
      <c r="AC72" s="1"/>
      <c r="AD72" s="1"/>
    </row>
    <row r="73" spans="1:30" x14ac:dyDescent="0.45">
      <c r="A73" s="1">
        <v>2.355</v>
      </c>
      <c r="B73">
        <v>4.87</v>
      </c>
      <c r="C73" s="1">
        <v>1.5999999999999999E-19</v>
      </c>
      <c r="D73">
        <v>3.16</v>
      </c>
      <c r="E73" s="1">
        <v>2.4599999999999998E-10</v>
      </c>
      <c r="F73" s="1">
        <v>6.6259999999999998E-34</v>
      </c>
      <c r="G73" s="1">
        <v>1.054572E-34</v>
      </c>
      <c r="H73" s="1">
        <v>449.50299999999999</v>
      </c>
      <c r="I73" s="1">
        <f t="shared" si="20"/>
        <v>4.4950300000000002E-7</v>
      </c>
      <c r="J73" s="1">
        <v>315</v>
      </c>
      <c r="K73" s="1">
        <v>9.1089999999999993E-31</v>
      </c>
      <c r="L73" s="1">
        <v>0.41171400000000002</v>
      </c>
      <c r="M73" s="1">
        <f t="shared" si="21"/>
        <v>3.7503028259999998E-31</v>
      </c>
      <c r="N73" s="1">
        <f t="shared" si="22"/>
        <v>1650322689.7262087</v>
      </c>
      <c r="O73" s="1">
        <f t="shared" si="17"/>
        <v>859711589248.39807</v>
      </c>
      <c r="P73" s="1">
        <f t="shared" si="18"/>
        <v>28.523001798923246</v>
      </c>
      <c r="Q73" s="1">
        <f t="shared" si="23"/>
        <v>0.35234693065536771</v>
      </c>
      <c r="R73" s="1">
        <v>2</v>
      </c>
      <c r="S73" s="1">
        <f t="shared" si="24"/>
        <v>2E-3</v>
      </c>
      <c r="T73" s="1">
        <f t="shared" si="25"/>
        <v>3.9999999999999998E-6</v>
      </c>
      <c r="U73" s="1">
        <f t="shared" si="19"/>
        <v>1670938.3530173542</v>
      </c>
      <c r="V73" s="1">
        <f t="shared" si="26"/>
        <v>0.96681606732084624</v>
      </c>
      <c r="W73" s="1">
        <f t="shared" si="16"/>
        <v>5.2091829997271258E-2</v>
      </c>
      <c r="X73" s="1">
        <f t="shared" si="27"/>
        <v>52091.829997271256</v>
      </c>
      <c r="Y73" s="1">
        <f t="shared" si="28"/>
        <v>1.1044444444444634E-3</v>
      </c>
      <c r="Z73" s="1">
        <f t="shared" si="29"/>
        <v>58.462532241431688</v>
      </c>
      <c r="AA73" s="1">
        <f t="shared" si="30"/>
        <v>0.57594935573939732</v>
      </c>
      <c r="AB73" s="1">
        <f t="shared" si="31"/>
        <v>0.4970000000000141</v>
      </c>
      <c r="AC73" s="1"/>
      <c r="AD73" s="1"/>
    </row>
    <row r="74" spans="1:30" x14ac:dyDescent="0.45">
      <c r="A74" s="1">
        <v>2.355</v>
      </c>
      <c r="B74">
        <v>4.87</v>
      </c>
      <c r="C74" s="1">
        <v>1.5999999999999999E-19</v>
      </c>
      <c r="D74">
        <v>3.16</v>
      </c>
      <c r="E74" s="1">
        <v>2.4599999999999998E-10</v>
      </c>
      <c r="F74" s="1">
        <v>6.6259999999999998E-34</v>
      </c>
      <c r="G74" s="1">
        <v>1.054572E-34</v>
      </c>
      <c r="H74" s="1">
        <v>449.49599999999998</v>
      </c>
      <c r="I74" s="1">
        <f t="shared" si="20"/>
        <v>4.4949599999999999E-7</v>
      </c>
      <c r="J74" s="1">
        <v>315</v>
      </c>
      <c r="K74" s="1">
        <v>9.1089999999999993E-31</v>
      </c>
      <c r="L74" s="1">
        <v>0.41171400000000002</v>
      </c>
      <c r="M74" s="1">
        <f t="shared" si="21"/>
        <v>3.7503028259999998E-31</v>
      </c>
      <c r="N74" s="1">
        <f t="shared" si="22"/>
        <v>1650348390.1970205</v>
      </c>
      <c r="O74" s="1">
        <f t="shared" si="17"/>
        <v>859738366029.43152</v>
      </c>
      <c r="P74" s="1">
        <f t="shared" si="18"/>
        <v>28.522557617210129</v>
      </c>
      <c r="Q74" s="1">
        <f t="shared" si="23"/>
        <v>0.352514450639067</v>
      </c>
      <c r="R74" s="1">
        <v>2</v>
      </c>
      <c r="S74" s="1">
        <f t="shared" si="24"/>
        <v>2E-3</v>
      </c>
      <c r="T74" s="1">
        <f t="shared" si="25"/>
        <v>3.9999999999999998E-6</v>
      </c>
      <c r="U74" s="1">
        <f t="shared" si="19"/>
        <v>1670144.2988582905</v>
      </c>
      <c r="V74" s="1">
        <f t="shared" si="26"/>
        <v>0.96635662229229724</v>
      </c>
      <c r="W74" s="1">
        <f t="shared" si="16"/>
        <v>5.2155158777110758E-2</v>
      </c>
      <c r="X74" s="1">
        <f t="shared" si="27"/>
        <v>52155.158777110759</v>
      </c>
      <c r="Y74" s="1">
        <f t="shared" si="28"/>
        <v>1.1200000000000099E-3</v>
      </c>
      <c r="Z74" s="1">
        <f t="shared" si="29"/>
        <v>59.343777830364566</v>
      </c>
      <c r="AA74" s="1">
        <f t="shared" si="30"/>
        <v>0.57511564573912044</v>
      </c>
      <c r="AB74" s="1">
        <f t="shared" si="31"/>
        <v>0.5040000000000191</v>
      </c>
      <c r="AC74" s="1"/>
      <c r="AD74" s="1"/>
    </row>
    <row r="75" spans="1:30" x14ac:dyDescent="0.45">
      <c r="A75" s="1">
        <v>2.355</v>
      </c>
      <c r="B75">
        <v>4.87</v>
      </c>
      <c r="C75" s="1">
        <v>1.5999999999999999E-19</v>
      </c>
      <c r="D75">
        <v>3.16</v>
      </c>
      <c r="E75" s="1">
        <v>2.4599999999999998E-10</v>
      </c>
      <c r="F75" s="1">
        <v>6.6259999999999998E-34</v>
      </c>
      <c r="G75" s="1">
        <v>1.054572E-34</v>
      </c>
      <c r="H75" s="1">
        <v>449.48899999999998</v>
      </c>
      <c r="I75" s="1">
        <f t="shared" si="20"/>
        <v>4.4948900000000001E-7</v>
      </c>
      <c r="J75" s="1">
        <v>315</v>
      </c>
      <c r="K75" s="1">
        <v>9.1089999999999993E-31</v>
      </c>
      <c r="L75" s="1">
        <v>0.41171400000000002</v>
      </c>
      <c r="M75" s="1">
        <f t="shared" si="21"/>
        <v>3.7503028259999998E-31</v>
      </c>
      <c r="N75" s="1">
        <f t="shared" si="22"/>
        <v>1650374091.4683118</v>
      </c>
      <c r="O75" s="1">
        <f t="shared" si="17"/>
        <v>859765144061.47864</v>
      </c>
      <c r="P75" s="1">
        <f t="shared" si="18"/>
        <v>28.522113435497005</v>
      </c>
      <c r="Q75" s="1">
        <f t="shared" si="23"/>
        <v>0.35268205043960921</v>
      </c>
      <c r="R75" s="1">
        <v>2</v>
      </c>
      <c r="S75" s="1">
        <f t="shared" si="24"/>
        <v>2E-3</v>
      </c>
      <c r="T75" s="1">
        <f t="shared" si="25"/>
        <v>3.9999999999999998E-6</v>
      </c>
      <c r="U75" s="1">
        <f t="shared" si="19"/>
        <v>1669350.6212355806</v>
      </c>
      <c r="V75" s="1">
        <f t="shared" si="26"/>
        <v>0.96589739513019202</v>
      </c>
      <c r="W75" s="1">
        <f t="shared" si="16"/>
        <v>5.2218450926511145E-2</v>
      </c>
      <c r="X75" s="1">
        <f t="shared" si="27"/>
        <v>52218.450926511148</v>
      </c>
      <c r="Y75" s="1">
        <f t="shared" si="28"/>
        <v>1.1355555555555563E-3</v>
      </c>
      <c r="Z75" s="1">
        <f t="shared" si="29"/>
        <v>60.22695205210492</v>
      </c>
      <c r="AA75" s="1">
        <f t="shared" si="30"/>
        <v>0.57428439896690608</v>
      </c>
      <c r="AB75" s="1">
        <f t="shared" si="31"/>
        <v>0.5110000000000241</v>
      </c>
      <c r="AC75" s="1"/>
      <c r="AD75" s="1"/>
    </row>
    <row r="76" spans="1:30" x14ac:dyDescent="0.45">
      <c r="A76" s="1">
        <v>2.355</v>
      </c>
      <c r="B76">
        <v>4.87</v>
      </c>
      <c r="C76" s="1">
        <v>1.5999999999999999E-19</v>
      </c>
      <c r="D76">
        <v>3.16</v>
      </c>
      <c r="E76" s="1">
        <v>2.4599999999999998E-10</v>
      </c>
      <c r="F76" s="1">
        <v>6.6259999999999998E-34</v>
      </c>
      <c r="G76" s="1">
        <v>1.054572E-34</v>
      </c>
      <c r="H76" s="1">
        <v>449.48200000000003</v>
      </c>
      <c r="I76" s="1">
        <f t="shared" si="20"/>
        <v>4.4948200000000008E-7</v>
      </c>
      <c r="J76" s="1">
        <v>315</v>
      </c>
      <c r="K76" s="1">
        <v>9.1089999999999993E-31</v>
      </c>
      <c r="L76" s="1">
        <v>0.41171400000000002</v>
      </c>
      <c r="M76" s="1">
        <f t="shared" si="21"/>
        <v>3.7503028259999998E-31</v>
      </c>
      <c r="N76" s="1">
        <f t="shared" si="22"/>
        <v>1650399793.5401194</v>
      </c>
      <c r="O76" s="1">
        <f t="shared" si="17"/>
        <v>859791923344.61707</v>
      </c>
      <c r="P76" s="1">
        <f t="shared" si="18"/>
        <v>28.521669253783891</v>
      </c>
      <c r="Q76" s="1">
        <f t="shared" si="23"/>
        <v>0.35284973009510406</v>
      </c>
      <c r="R76" s="1">
        <v>2</v>
      </c>
      <c r="S76" s="1">
        <f t="shared" si="24"/>
        <v>2E-3</v>
      </c>
      <c r="T76" s="1">
        <f t="shared" si="25"/>
        <v>3.9999999999999998E-6</v>
      </c>
      <c r="U76" s="1">
        <f t="shared" si="19"/>
        <v>1668557.3199710639</v>
      </c>
      <c r="V76" s="1">
        <f t="shared" si="26"/>
        <v>0.96543838573144558</v>
      </c>
      <c r="W76" s="1">
        <f t="shared" si="16"/>
        <v>5.2281706475102663E-2</v>
      </c>
      <c r="X76" s="1">
        <f t="shared" si="27"/>
        <v>52281.706475102663</v>
      </c>
      <c r="Y76" s="1">
        <f t="shared" si="28"/>
        <v>1.1511111111111028E-3</v>
      </c>
      <c r="Z76" s="1">
        <f t="shared" si="29"/>
        <v>61.112053231339964</v>
      </c>
      <c r="AA76" s="1">
        <f t="shared" si="30"/>
        <v>0.5734556044098893</v>
      </c>
      <c r="AB76" s="1">
        <f t="shared" si="31"/>
        <v>0.51799999999997226</v>
      </c>
      <c r="AC76" s="1"/>
      <c r="AD76" s="1"/>
    </row>
    <row r="77" spans="1:30" x14ac:dyDescent="0.45">
      <c r="A77" s="1">
        <v>2.355</v>
      </c>
      <c r="B77">
        <v>4.87</v>
      </c>
      <c r="C77" s="1">
        <v>1.5999999999999999E-19</v>
      </c>
      <c r="D77">
        <v>3.16</v>
      </c>
      <c r="E77" s="1">
        <v>2.4599999999999998E-10</v>
      </c>
      <c r="F77" s="1">
        <v>6.6259999999999998E-34</v>
      </c>
      <c r="G77" s="1">
        <v>1.054572E-34</v>
      </c>
      <c r="H77" s="1">
        <v>449.47500000000002</v>
      </c>
      <c r="I77" s="1">
        <f t="shared" si="20"/>
        <v>4.4947500000000005E-7</v>
      </c>
      <c r="J77" s="1">
        <v>315</v>
      </c>
      <c r="K77" s="1">
        <v>9.1089999999999993E-31</v>
      </c>
      <c r="L77" s="1">
        <v>0.41171400000000002</v>
      </c>
      <c r="M77" s="1">
        <f t="shared" si="21"/>
        <v>3.7503028259999998E-31</v>
      </c>
      <c r="N77" s="1">
        <f t="shared" si="22"/>
        <v>1650425496.4124811</v>
      </c>
      <c r="O77" s="1">
        <f t="shared" si="17"/>
        <v>859818703878.92468</v>
      </c>
      <c r="P77" s="1">
        <f t="shared" si="18"/>
        <v>28.52122507207077</v>
      </c>
      <c r="Q77" s="1">
        <f t="shared" si="23"/>
        <v>0.35301748964369223</v>
      </c>
      <c r="R77" s="1">
        <v>2</v>
      </c>
      <c r="S77" s="1">
        <f t="shared" si="24"/>
        <v>2E-3</v>
      </c>
      <c r="T77" s="1">
        <f t="shared" si="25"/>
        <v>3.9999999999999998E-6</v>
      </c>
      <c r="U77" s="1">
        <f t="shared" si="19"/>
        <v>1667764.3948866029</v>
      </c>
      <c r="V77" s="1">
        <f t="shared" si="26"/>
        <v>0.96497959399298661</v>
      </c>
      <c r="W77" s="1">
        <f t="shared" ref="W77:W140" si="32">0.0475+4.2445*POWER(Y77,1)-80.176*POWER(Y77,2)+1357.8*POWER(Y77,3)-10238.65*POWER(Y77,4)+28931*POWER(Y77,5)</f>
        <v>5.2344925452501398E-2</v>
      </c>
      <c r="X77" s="1">
        <f t="shared" si="27"/>
        <v>52344.925452501397</v>
      </c>
      <c r="Y77" s="1">
        <f t="shared" si="28"/>
        <v>1.1666666666666492E-3</v>
      </c>
      <c r="Z77" s="1">
        <f t="shared" si="29"/>
        <v>61.999079694584047</v>
      </c>
      <c r="AA77" s="1">
        <f t="shared" si="30"/>
        <v>0.57262925112013929</v>
      </c>
      <c r="AB77" s="1">
        <f t="shared" si="31"/>
        <v>0.52499999999997726</v>
      </c>
      <c r="AC77" s="1"/>
      <c r="AD77" s="1"/>
    </row>
    <row r="78" spans="1:30" x14ac:dyDescent="0.45">
      <c r="A78" s="1">
        <v>2.355</v>
      </c>
      <c r="B78">
        <v>4.87</v>
      </c>
      <c r="C78" s="1">
        <v>1.5999999999999999E-19</v>
      </c>
      <c r="D78">
        <v>3.16</v>
      </c>
      <c r="E78" s="1">
        <v>2.4599999999999998E-10</v>
      </c>
      <c r="F78" s="1">
        <v>6.6259999999999998E-34</v>
      </c>
      <c r="G78" s="1">
        <v>1.054572E-34</v>
      </c>
      <c r="H78" s="1">
        <v>449.46800000000002</v>
      </c>
      <c r="I78" s="1">
        <f t="shared" si="20"/>
        <v>4.4946800000000006E-7</v>
      </c>
      <c r="J78" s="1">
        <v>315</v>
      </c>
      <c r="K78" s="1">
        <v>9.1089999999999993E-31</v>
      </c>
      <c r="L78" s="1">
        <v>0.41171400000000002</v>
      </c>
      <c r="M78" s="1">
        <f t="shared" si="21"/>
        <v>3.7503028259999998E-31</v>
      </c>
      <c r="N78" s="1">
        <f t="shared" si="22"/>
        <v>1650451200.085434</v>
      </c>
      <c r="O78" s="1">
        <f t="shared" si="17"/>
        <v>859845485664.47949</v>
      </c>
      <c r="P78" s="1">
        <f t="shared" si="18"/>
        <v>28.520780890357656</v>
      </c>
      <c r="Q78" s="1">
        <f t="shared" si="23"/>
        <v>0.35318532912352141</v>
      </c>
      <c r="R78" s="1">
        <v>2</v>
      </c>
      <c r="S78" s="1">
        <f t="shared" si="24"/>
        <v>2E-3</v>
      </c>
      <c r="T78" s="1">
        <f t="shared" si="25"/>
        <v>3.9999999999999998E-6</v>
      </c>
      <c r="U78" s="1">
        <f t="shared" si="19"/>
        <v>1666971.8458041991</v>
      </c>
      <c r="V78" s="1">
        <f t="shared" si="26"/>
        <v>0.96452101981182392</v>
      </c>
      <c r="W78" s="1">
        <f t="shared" si="32"/>
        <v>5.2408107888309269E-2</v>
      </c>
      <c r="X78" s="1">
        <f t="shared" si="27"/>
        <v>52408.10788830927</v>
      </c>
      <c r="Y78" s="1">
        <f t="shared" si="28"/>
        <v>1.1822222222221956E-3</v>
      </c>
      <c r="Z78" s="1">
        <f t="shared" si="29"/>
        <v>62.888029770177567</v>
      </c>
      <c r="AA78" s="1">
        <f t="shared" si="30"/>
        <v>0.57180532821527585</v>
      </c>
      <c r="AB78" s="1">
        <f t="shared" si="31"/>
        <v>0.53199999999998226</v>
      </c>
      <c r="AC78" s="1"/>
      <c r="AD78" s="1"/>
    </row>
    <row r="79" spans="1:30" x14ac:dyDescent="0.45">
      <c r="A79" s="1">
        <v>2.355</v>
      </c>
      <c r="B79">
        <v>4.87</v>
      </c>
      <c r="C79" s="1">
        <v>1.5999999999999999E-19</v>
      </c>
      <c r="D79">
        <v>3.16</v>
      </c>
      <c r="E79" s="1">
        <v>2.4599999999999998E-10</v>
      </c>
      <c r="F79" s="1">
        <v>6.6259999999999998E-34</v>
      </c>
      <c r="G79" s="1">
        <v>1.054572E-34</v>
      </c>
      <c r="H79" s="1">
        <v>449.46100000000001</v>
      </c>
      <c r="I79" s="1">
        <f t="shared" si="20"/>
        <v>4.4946100000000003E-7</v>
      </c>
      <c r="J79" s="1">
        <v>315</v>
      </c>
      <c r="K79" s="1">
        <v>9.1089999999999993E-31</v>
      </c>
      <c r="L79" s="1">
        <v>0.41171400000000002</v>
      </c>
      <c r="M79" s="1">
        <f t="shared" si="21"/>
        <v>3.7503028259999998E-31</v>
      </c>
      <c r="N79" s="1">
        <f t="shared" si="22"/>
        <v>1650476904.5590162</v>
      </c>
      <c r="O79" s="1">
        <f t="shared" si="17"/>
        <v>859872268701.35999</v>
      </c>
      <c r="P79" s="1">
        <f t="shared" si="18"/>
        <v>28.520336708644528</v>
      </c>
      <c r="Q79" s="1">
        <f t="shared" si="23"/>
        <v>0.35335324857277012</v>
      </c>
      <c r="R79" s="1">
        <v>2</v>
      </c>
      <c r="S79" s="1">
        <f t="shared" si="24"/>
        <v>2E-3</v>
      </c>
      <c r="T79" s="1">
        <f t="shared" si="25"/>
        <v>3.9999999999999998E-6</v>
      </c>
      <c r="U79" s="1">
        <f t="shared" si="19"/>
        <v>1666179.6725458771</v>
      </c>
      <c r="V79" s="1">
        <f t="shared" si="26"/>
        <v>0.96406266308497957</v>
      </c>
      <c r="W79" s="1">
        <f t="shared" si="32"/>
        <v>5.2471253812114066E-2</v>
      </c>
      <c r="X79" s="1">
        <f t="shared" si="27"/>
        <v>52471.253812114068</v>
      </c>
      <c r="Y79" s="1">
        <f t="shared" si="28"/>
        <v>1.1977777777777421E-3</v>
      </c>
      <c r="Z79" s="1">
        <f t="shared" si="29"/>
        <v>63.778901788285864</v>
      </c>
      <c r="AA79" s="1">
        <f t="shared" si="30"/>
        <v>0.57098382487677657</v>
      </c>
      <c r="AB79" s="1">
        <f t="shared" si="31"/>
        <v>0.53899999999998727</v>
      </c>
      <c r="AC79" s="1"/>
      <c r="AD79" s="1"/>
    </row>
    <row r="80" spans="1:30" x14ac:dyDescent="0.45">
      <c r="A80" s="1">
        <v>2.355</v>
      </c>
      <c r="B80">
        <v>4.87</v>
      </c>
      <c r="C80" s="1">
        <v>1.5999999999999999E-19</v>
      </c>
      <c r="D80">
        <v>3.16</v>
      </c>
      <c r="E80" s="1">
        <v>2.4599999999999998E-10</v>
      </c>
      <c r="F80" s="1">
        <v>6.6259999999999998E-34</v>
      </c>
      <c r="G80" s="1">
        <v>1.054572E-34</v>
      </c>
      <c r="H80" s="1">
        <v>449.45400000000001</v>
      </c>
      <c r="I80" s="1">
        <f t="shared" si="20"/>
        <v>4.4945400000000005E-7</v>
      </c>
      <c r="J80" s="1">
        <v>315</v>
      </c>
      <c r="K80" s="1">
        <v>9.1089999999999993E-31</v>
      </c>
      <c r="L80" s="1">
        <v>0.41171400000000002</v>
      </c>
      <c r="M80" s="1">
        <f t="shared" si="21"/>
        <v>3.7503028259999998E-31</v>
      </c>
      <c r="N80" s="1">
        <f t="shared" si="22"/>
        <v>1650502609.8332644</v>
      </c>
      <c r="O80" s="1">
        <f t="shared" si="17"/>
        <v>859899052989.64343</v>
      </c>
      <c r="P80" s="1">
        <f t="shared" si="18"/>
        <v>28.519892526931404</v>
      </c>
      <c r="Q80" s="1">
        <f t="shared" si="23"/>
        <v>0.35352124802962115</v>
      </c>
      <c r="R80" s="1">
        <v>2</v>
      </c>
      <c r="S80" s="1">
        <f t="shared" si="24"/>
        <v>2E-3</v>
      </c>
      <c r="T80" s="1">
        <f t="shared" si="25"/>
        <v>3.9999999999999998E-6</v>
      </c>
      <c r="U80" s="1">
        <f t="shared" si="19"/>
        <v>1665387.8749338125</v>
      </c>
      <c r="V80" s="1">
        <f t="shared" si="26"/>
        <v>0.9636045237095634</v>
      </c>
      <c r="W80" s="1">
        <f t="shared" si="32"/>
        <v>5.2534363253489404E-2</v>
      </c>
      <c r="X80" s="1">
        <f t="shared" si="27"/>
        <v>52534.363253489406</v>
      </c>
      <c r="Y80" s="1">
        <f t="shared" si="28"/>
        <v>1.2133333333332885E-3</v>
      </c>
      <c r="Z80" s="1">
        <f t="shared" si="29"/>
        <v>64.671694080898135</v>
      </c>
      <c r="AA80" s="1">
        <f t="shared" si="30"/>
        <v>0.5701647303503169</v>
      </c>
      <c r="AB80" s="1">
        <f t="shared" si="31"/>
        <v>0.54599999999999227</v>
      </c>
      <c r="AC80" s="1"/>
      <c r="AD80" s="1"/>
    </row>
    <row r="81" spans="1:30" x14ac:dyDescent="0.45">
      <c r="A81" s="1">
        <v>2.355</v>
      </c>
      <c r="B81">
        <v>4.87</v>
      </c>
      <c r="C81" s="1">
        <v>1.5999999999999999E-19</v>
      </c>
      <c r="D81">
        <v>3.16</v>
      </c>
      <c r="E81" s="1">
        <v>2.4599999999999998E-10</v>
      </c>
      <c r="F81" s="1">
        <v>6.6259999999999998E-34</v>
      </c>
      <c r="G81" s="1">
        <v>1.054572E-34</v>
      </c>
      <c r="H81" s="1">
        <v>449.447</v>
      </c>
      <c r="I81" s="1">
        <f t="shared" si="20"/>
        <v>4.4944700000000001E-7</v>
      </c>
      <c r="J81" s="1">
        <v>315</v>
      </c>
      <c r="K81" s="1">
        <v>9.1089999999999993E-31</v>
      </c>
      <c r="L81" s="1">
        <v>0.41171400000000002</v>
      </c>
      <c r="M81" s="1">
        <f t="shared" si="21"/>
        <v>3.7503028259999998E-31</v>
      </c>
      <c r="N81" s="1">
        <f t="shared" si="22"/>
        <v>1650528315.908216</v>
      </c>
      <c r="O81" s="1">
        <f t="shared" si="17"/>
        <v>859925838529.40771</v>
      </c>
      <c r="P81" s="1">
        <f t="shared" si="18"/>
        <v>28.51944834521829</v>
      </c>
      <c r="Q81" s="1">
        <f t="shared" si="23"/>
        <v>0.35368932753227933</v>
      </c>
      <c r="R81" s="1">
        <v>2</v>
      </c>
      <c r="S81" s="1">
        <f t="shared" si="24"/>
        <v>2E-3</v>
      </c>
      <c r="T81" s="1">
        <f t="shared" si="25"/>
        <v>3.9999999999999998E-6</v>
      </c>
      <c r="U81" s="1">
        <f t="shared" si="19"/>
        <v>1664596.452790247</v>
      </c>
      <c r="V81" s="1">
        <f t="shared" si="26"/>
        <v>0.96314660158272314</v>
      </c>
      <c r="W81" s="1">
        <f t="shared" si="32"/>
        <v>5.2597436241994769E-2</v>
      </c>
      <c r="X81" s="1">
        <f t="shared" si="27"/>
        <v>52597.436241994772</v>
      </c>
      <c r="Y81" s="1">
        <f t="shared" si="28"/>
        <v>1.228888888888835E-3</v>
      </c>
      <c r="Z81" s="1">
        <f t="shared" si="29"/>
        <v>65.566404981826295</v>
      </c>
      <c r="AA81" s="1">
        <f t="shared" si="30"/>
        <v>0.56934803394538724</v>
      </c>
      <c r="AB81" s="1">
        <f t="shared" si="31"/>
        <v>0.55299999999999727</v>
      </c>
      <c r="AC81" s="1"/>
      <c r="AD81" s="1"/>
    </row>
    <row r="82" spans="1:30" x14ac:dyDescent="0.45">
      <c r="A82" s="1">
        <v>2.355</v>
      </c>
      <c r="B82">
        <v>4.87</v>
      </c>
      <c r="C82" s="1">
        <v>1.5999999999999999E-19</v>
      </c>
      <c r="D82">
        <v>3.16</v>
      </c>
      <c r="E82" s="1">
        <v>2.4599999999999998E-10</v>
      </c>
      <c r="F82" s="1">
        <v>6.6259999999999998E-34</v>
      </c>
      <c r="G82" s="1">
        <v>1.054572E-34</v>
      </c>
      <c r="H82" s="1">
        <v>449.44</v>
      </c>
      <c r="I82" s="1">
        <f t="shared" si="20"/>
        <v>4.4944000000000003E-7</v>
      </c>
      <c r="J82" s="1">
        <v>315</v>
      </c>
      <c r="K82" s="1">
        <v>9.1089999999999993E-31</v>
      </c>
      <c r="L82" s="1">
        <v>0.41171400000000002</v>
      </c>
      <c r="M82" s="1">
        <f t="shared" si="21"/>
        <v>3.7503028259999998E-31</v>
      </c>
      <c r="N82" s="1">
        <f t="shared" si="22"/>
        <v>1650554022.7839086</v>
      </c>
      <c r="O82" s="1">
        <f t="shared" si="17"/>
        <v>859952625320.7312</v>
      </c>
      <c r="P82" s="1">
        <f t="shared" si="18"/>
        <v>28.519004163505173</v>
      </c>
      <c r="Q82" s="1">
        <f t="shared" si="23"/>
        <v>0.35385748711897558</v>
      </c>
      <c r="R82" s="1">
        <v>2</v>
      </c>
      <c r="S82" s="1">
        <f t="shared" si="24"/>
        <v>2E-3</v>
      </c>
      <c r="T82" s="1">
        <f t="shared" si="25"/>
        <v>3.9999999999999998E-6</v>
      </c>
      <c r="U82" s="1">
        <f t="shared" si="19"/>
        <v>1663805.4059374693</v>
      </c>
      <c r="V82" s="1">
        <f t="shared" si="26"/>
        <v>0.96268889660163393</v>
      </c>
      <c r="W82" s="1">
        <f t="shared" si="32"/>
        <v>5.2660472807175958E-2</v>
      </c>
      <c r="X82" s="1">
        <f t="shared" si="27"/>
        <v>52660.47280717596</v>
      </c>
      <c r="Y82" s="1">
        <f t="shared" si="28"/>
        <v>1.2444444444444924E-3</v>
      </c>
      <c r="Z82" s="1">
        <f t="shared" si="29"/>
        <v>66.463032826710389</v>
      </c>
      <c r="AA82" s="1">
        <f t="shared" si="30"/>
        <v>0.56853372503454969</v>
      </c>
      <c r="AB82" s="1">
        <f t="shared" si="31"/>
        <v>0.56000000000000227</v>
      </c>
      <c r="AC82" s="1"/>
      <c r="AD82" s="1"/>
    </row>
    <row r="83" spans="1:30" x14ac:dyDescent="0.45">
      <c r="A83" s="1">
        <v>2.355</v>
      </c>
      <c r="B83">
        <v>4.87</v>
      </c>
      <c r="C83" s="1">
        <v>1.5999999999999999E-19</v>
      </c>
      <c r="D83">
        <v>3.16</v>
      </c>
      <c r="E83" s="1">
        <v>2.4599999999999998E-10</v>
      </c>
      <c r="F83" s="1">
        <v>6.6259999999999998E-34</v>
      </c>
      <c r="G83" s="1">
        <v>1.054572E-34</v>
      </c>
      <c r="H83" s="1">
        <v>449.43299999999999</v>
      </c>
      <c r="I83" s="1">
        <f t="shared" si="20"/>
        <v>4.49433E-7</v>
      </c>
      <c r="J83" s="1">
        <v>315</v>
      </c>
      <c r="K83" s="1">
        <v>9.1089999999999993E-31</v>
      </c>
      <c r="L83" s="1">
        <v>0.41171400000000002</v>
      </c>
      <c r="M83" s="1">
        <f t="shared" si="21"/>
        <v>3.7503028259999998E-31</v>
      </c>
      <c r="N83" s="1">
        <f t="shared" si="22"/>
        <v>1650579730.4603801</v>
      </c>
      <c r="O83" s="1">
        <f t="shared" si="17"/>
        <v>859979413363.69202</v>
      </c>
      <c r="P83" s="1">
        <f t="shared" si="18"/>
        <v>28.518559981792048</v>
      </c>
      <c r="Q83" s="1">
        <f t="shared" si="23"/>
        <v>0.35402572682795536</v>
      </c>
      <c r="R83" s="1">
        <v>2</v>
      </c>
      <c r="S83" s="1">
        <f t="shared" si="24"/>
        <v>2E-3</v>
      </c>
      <c r="T83" s="1">
        <f t="shared" si="25"/>
        <v>3.9999999999999998E-6</v>
      </c>
      <c r="U83" s="1">
        <f t="shared" si="19"/>
        <v>1663014.7341978704</v>
      </c>
      <c r="V83" s="1">
        <f t="shared" si="26"/>
        <v>0.96223140866352996</v>
      </c>
      <c r="W83" s="1">
        <f t="shared" si="32"/>
        <v>5.2723472978563272E-2</v>
      </c>
      <c r="X83" s="1">
        <f t="shared" si="27"/>
        <v>52723.472978563274</v>
      </c>
      <c r="Y83" s="1">
        <f t="shared" si="28"/>
        <v>1.2600000000000389E-3</v>
      </c>
      <c r="Z83" s="1">
        <f t="shared" si="29"/>
        <v>67.361575952991785</v>
      </c>
      <c r="AA83" s="1">
        <f t="shared" si="30"/>
        <v>0.56772179305259118</v>
      </c>
      <c r="AB83" s="1">
        <f t="shared" si="31"/>
        <v>0.56700000000000728</v>
      </c>
      <c r="AC83" s="1"/>
      <c r="AD83" s="1"/>
    </row>
    <row r="84" spans="1:30" x14ac:dyDescent="0.45">
      <c r="A84" s="1">
        <v>2.355</v>
      </c>
      <c r="B84">
        <v>4.87</v>
      </c>
      <c r="C84" s="1">
        <v>1.5999999999999999E-19</v>
      </c>
      <c r="D84">
        <v>3.16</v>
      </c>
      <c r="E84" s="1">
        <v>2.4599999999999998E-10</v>
      </c>
      <c r="F84" s="1">
        <v>6.6259999999999998E-34</v>
      </c>
      <c r="G84" s="1">
        <v>1.054572E-34</v>
      </c>
      <c r="H84" s="1">
        <v>449.42599999999999</v>
      </c>
      <c r="I84" s="1">
        <f t="shared" si="20"/>
        <v>4.4942600000000002E-7</v>
      </c>
      <c r="J84" s="1">
        <v>315</v>
      </c>
      <c r="K84" s="1">
        <v>9.1089999999999993E-31</v>
      </c>
      <c r="L84" s="1">
        <v>0.41171400000000002</v>
      </c>
      <c r="M84" s="1">
        <f t="shared" si="21"/>
        <v>3.7503028259999998E-31</v>
      </c>
      <c r="N84" s="1">
        <f t="shared" si="22"/>
        <v>1650605438.9376671</v>
      </c>
      <c r="O84" s="1">
        <f t="shared" si="17"/>
        <v>860006202658.36755</v>
      </c>
      <c r="P84" s="1">
        <f t="shared" si="18"/>
        <v>28.518115800078927</v>
      </c>
      <c r="Q84" s="1">
        <f t="shared" si="23"/>
        <v>0.35419404669747689</v>
      </c>
      <c r="R84" s="1">
        <v>2</v>
      </c>
      <c r="S84" s="1">
        <f t="shared" si="24"/>
        <v>2E-3</v>
      </c>
      <c r="T84" s="1">
        <f t="shared" si="25"/>
        <v>3.9999999999999998E-6</v>
      </c>
      <c r="U84" s="1">
        <f t="shared" si="19"/>
        <v>1662224.4373939501</v>
      </c>
      <c r="V84" s="1">
        <f t="shared" si="26"/>
        <v>0.96177413766570841</v>
      </c>
      <c r="W84" s="1">
        <f t="shared" si="32"/>
        <v>5.278643678567424E-2</v>
      </c>
      <c r="X84" s="1">
        <f t="shared" si="27"/>
        <v>52786.436785674239</v>
      </c>
      <c r="Y84" s="1">
        <f t="shared" si="28"/>
        <v>1.2755555555555853E-3</v>
      </c>
      <c r="Z84" s="1">
        <f t="shared" si="29"/>
        <v>68.262032699950495</v>
      </c>
      <c r="AA84" s="1">
        <f t="shared" si="30"/>
        <v>0.56691222749667758</v>
      </c>
      <c r="AB84" s="1">
        <f t="shared" si="31"/>
        <v>0.57400000000001228</v>
      </c>
      <c r="AC84" s="1"/>
      <c r="AD84" s="1"/>
    </row>
    <row r="85" spans="1:30" x14ac:dyDescent="0.45">
      <c r="A85" s="1">
        <v>2.355</v>
      </c>
      <c r="B85">
        <v>4.87</v>
      </c>
      <c r="C85" s="1">
        <v>1.5999999999999999E-19</v>
      </c>
      <c r="D85">
        <v>3.16</v>
      </c>
      <c r="E85" s="1">
        <v>2.4599999999999998E-10</v>
      </c>
      <c r="F85" s="1">
        <v>6.6259999999999998E-34</v>
      </c>
      <c r="G85" s="1">
        <v>1.054572E-34</v>
      </c>
      <c r="H85" s="1">
        <v>449.41899999999998</v>
      </c>
      <c r="I85" s="1">
        <f t="shared" si="20"/>
        <v>4.4941900000000004E-7</v>
      </c>
      <c r="J85" s="1">
        <v>315</v>
      </c>
      <c r="K85" s="1">
        <v>9.1089999999999993E-31</v>
      </c>
      <c r="L85" s="1">
        <v>0.41171400000000002</v>
      </c>
      <c r="M85" s="1">
        <f t="shared" si="21"/>
        <v>3.7503028259999998E-31</v>
      </c>
      <c r="N85" s="1">
        <f t="shared" si="22"/>
        <v>1650631148.2158074</v>
      </c>
      <c r="O85" s="1">
        <f t="shared" si="17"/>
        <v>860032993204.83618</v>
      </c>
      <c r="P85" s="1">
        <f t="shared" si="18"/>
        <v>28.51767161836581</v>
      </c>
      <c r="Q85" s="1">
        <f t="shared" si="23"/>
        <v>0.35436244676582118</v>
      </c>
      <c r="R85" s="1">
        <v>2</v>
      </c>
      <c r="S85" s="1">
        <f t="shared" si="24"/>
        <v>2E-3</v>
      </c>
      <c r="T85" s="1">
        <f t="shared" si="25"/>
        <v>3.9999999999999998E-6</v>
      </c>
      <c r="U85" s="1">
        <f t="shared" si="19"/>
        <v>1661434.5153482722</v>
      </c>
      <c r="V85" s="1">
        <f t="shared" si="26"/>
        <v>0.9613170835055036</v>
      </c>
      <c r="W85" s="1">
        <f t="shared" si="32"/>
        <v>5.2849364258011809E-2</v>
      </c>
      <c r="X85" s="1">
        <f t="shared" si="27"/>
        <v>52849.36425801181</v>
      </c>
      <c r="Y85" s="1">
        <f t="shared" si="28"/>
        <v>1.2911111111111317E-3</v>
      </c>
      <c r="Z85" s="1">
        <f t="shared" si="29"/>
        <v>69.164401408678572</v>
      </c>
      <c r="AA85" s="1">
        <f t="shared" si="30"/>
        <v>0.5661050179257564</v>
      </c>
      <c r="AB85" s="1">
        <f t="shared" si="31"/>
        <v>0.58100000000001728</v>
      </c>
      <c r="AC85" s="1"/>
      <c r="AD85" s="1"/>
    </row>
    <row r="86" spans="1:30" x14ac:dyDescent="0.45">
      <c r="A86" s="1">
        <v>2.355</v>
      </c>
      <c r="B86">
        <v>4.87</v>
      </c>
      <c r="C86" s="1">
        <v>1.5999999999999999E-19</v>
      </c>
      <c r="D86">
        <v>3.16</v>
      </c>
      <c r="E86" s="1">
        <v>2.4599999999999998E-10</v>
      </c>
      <c r="F86" s="1">
        <v>6.6259999999999998E-34</v>
      </c>
      <c r="G86" s="1">
        <v>1.054572E-34</v>
      </c>
      <c r="H86" s="1">
        <v>449.41199999999998</v>
      </c>
      <c r="I86" s="1">
        <f t="shared" si="20"/>
        <v>4.49412E-7</v>
      </c>
      <c r="J86" s="1">
        <v>315</v>
      </c>
      <c r="K86" s="1">
        <v>9.1089999999999993E-31</v>
      </c>
      <c r="L86" s="1">
        <v>0.41171400000000002</v>
      </c>
      <c r="M86" s="1">
        <f t="shared" si="21"/>
        <v>3.7503028259999998E-31</v>
      </c>
      <c r="N86" s="1">
        <f t="shared" si="22"/>
        <v>1650656858.2948387</v>
      </c>
      <c r="O86" s="1">
        <f t="shared" si="17"/>
        <v>860059785003.1759</v>
      </c>
      <c r="P86" s="1">
        <f t="shared" si="18"/>
        <v>28.517227436652689</v>
      </c>
      <c r="Q86" s="1">
        <f t="shared" si="23"/>
        <v>0.35453092707128964</v>
      </c>
      <c r="R86" s="1">
        <v>2</v>
      </c>
      <c r="S86" s="1">
        <f t="shared" si="24"/>
        <v>2E-3</v>
      </c>
      <c r="T86" s="1">
        <f t="shared" si="25"/>
        <v>3.9999999999999998E-6</v>
      </c>
      <c r="U86" s="1">
        <f t="shared" si="19"/>
        <v>1660644.967883474</v>
      </c>
      <c r="V86" s="1">
        <f t="shared" si="26"/>
        <v>0.9608602460802923</v>
      </c>
      <c r="W86" s="1">
        <f t="shared" si="32"/>
        <v>5.2912255425064759E-2</v>
      </c>
      <c r="X86" s="1">
        <f t="shared" si="27"/>
        <v>52912.255425064759</v>
      </c>
      <c r="Y86" s="1">
        <f t="shared" si="28"/>
        <v>1.3066666666666782E-3</v>
      </c>
      <c r="Z86" s="1">
        <f t="shared" si="29"/>
        <v>70.068680422085237</v>
      </c>
      <c r="AA86" s="1">
        <f t="shared" si="30"/>
        <v>0.56530015395976485</v>
      </c>
      <c r="AB86" s="1">
        <f t="shared" si="31"/>
        <v>0.58800000000002228</v>
      </c>
      <c r="AC86" s="1"/>
      <c r="AD86" s="1"/>
    </row>
    <row r="87" spans="1:30" x14ac:dyDescent="0.45">
      <c r="A87" s="1">
        <v>2.355</v>
      </c>
      <c r="B87">
        <v>4.87</v>
      </c>
      <c r="C87" s="1">
        <v>1.5999999999999999E-19</v>
      </c>
      <c r="D87">
        <v>3.16</v>
      </c>
      <c r="E87" s="1">
        <v>2.4599999999999998E-10</v>
      </c>
      <c r="F87" s="1">
        <v>6.6259999999999998E-34</v>
      </c>
      <c r="G87" s="1">
        <v>1.054572E-34</v>
      </c>
      <c r="H87" s="1">
        <v>449.40499999999997</v>
      </c>
      <c r="I87" s="1">
        <f t="shared" si="20"/>
        <v>4.4940500000000002E-7</v>
      </c>
      <c r="J87" s="1">
        <v>315</v>
      </c>
      <c r="K87" s="1">
        <v>9.1089999999999993E-31</v>
      </c>
      <c r="L87" s="1">
        <v>0.41171400000000002</v>
      </c>
      <c r="M87" s="1">
        <f t="shared" si="21"/>
        <v>3.7503028259999998E-31</v>
      </c>
      <c r="N87" s="1">
        <f t="shared" si="22"/>
        <v>1650682569.1747978</v>
      </c>
      <c r="O87" s="1">
        <f t="shared" si="17"/>
        <v>860086578053.4646</v>
      </c>
      <c r="P87" s="1">
        <f t="shared" si="18"/>
        <v>28.516783254939572</v>
      </c>
      <c r="Q87" s="1">
        <f t="shared" si="23"/>
        <v>0.354699487652197</v>
      </c>
      <c r="R87" s="1">
        <v>2</v>
      </c>
      <c r="S87" s="1">
        <f t="shared" si="24"/>
        <v>2E-3</v>
      </c>
      <c r="T87" s="1">
        <f t="shared" si="25"/>
        <v>3.9999999999999998E-6</v>
      </c>
      <c r="U87" s="1">
        <f t="shared" si="19"/>
        <v>1659855.7948223001</v>
      </c>
      <c r="V87" s="1">
        <f t="shared" si="26"/>
        <v>0.96040362528751322</v>
      </c>
      <c r="W87" s="1">
        <f t="shared" si="32"/>
        <v>5.2975110316308242E-2</v>
      </c>
      <c r="X87" s="1">
        <f t="shared" si="27"/>
        <v>52975.110316308244</v>
      </c>
      <c r="Y87" s="1">
        <f t="shared" si="28"/>
        <v>1.3222222222223357E-3</v>
      </c>
      <c r="Z87" s="1">
        <f t="shared" si="29"/>
        <v>70.974868084902468</v>
      </c>
      <c r="AA87" s="1">
        <f t="shared" si="30"/>
        <v>0.56449762527984326</v>
      </c>
      <c r="AB87" s="1">
        <f t="shared" si="31"/>
        <v>0.59500000000002728</v>
      </c>
      <c r="AC87" s="1"/>
      <c r="AD87" s="1"/>
    </row>
    <row r="88" spans="1:30" x14ac:dyDescent="0.45">
      <c r="A88" s="1">
        <v>2.355</v>
      </c>
      <c r="B88">
        <v>4.87</v>
      </c>
      <c r="C88" s="1">
        <v>1.5999999999999999E-19</v>
      </c>
      <c r="D88">
        <v>3.16</v>
      </c>
      <c r="E88" s="1">
        <v>2.4599999999999998E-10</v>
      </c>
      <c r="F88" s="1">
        <v>6.6259999999999998E-34</v>
      </c>
      <c r="G88" s="1">
        <v>1.054572E-34</v>
      </c>
      <c r="H88" s="1">
        <v>449.39800000000002</v>
      </c>
      <c r="I88" s="1">
        <f t="shared" si="20"/>
        <v>4.4939800000000004E-7</v>
      </c>
      <c r="J88" s="1">
        <v>315</v>
      </c>
      <c r="K88" s="1">
        <v>9.1089999999999993E-31</v>
      </c>
      <c r="L88" s="1">
        <v>0.41171400000000002</v>
      </c>
      <c r="M88" s="1">
        <f t="shared" si="21"/>
        <v>3.7503028259999998E-31</v>
      </c>
      <c r="N88" s="1">
        <f t="shared" si="22"/>
        <v>1650708280.8557224</v>
      </c>
      <c r="O88" s="1">
        <f t="shared" si="17"/>
        <v>860113372355.78027</v>
      </c>
      <c r="P88" s="1">
        <f t="shared" si="18"/>
        <v>28.516339073226451</v>
      </c>
      <c r="Q88" s="1">
        <f t="shared" si="23"/>
        <v>0.35486812854688154</v>
      </c>
      <c r="R88" s="1">
        <v>2</v>
      </c>
      <c r="S88" s="1">
        <f t="shared" si="24"/>
        <v>2E-3</v>
      </c>
      <c r="T88" s="1">
        <f t="shared" si="25"/>
        <v>3.9999999999999998E-6</v>
      </c>
      <c r="U88" s="1">
        <f t="shared" si="19"/>
        <v>1659066.9959875543</v>
      </c>
      <c r="V88" s="1">
        <f t="shared" si="26"/>
        <v>0.95994722102463959</v>
      </c>
      <c r="W88" s="1">
        <f t="shared" si="32"/>
        <v>5.3037928961201485E-2</v>
      </c>
      <c r="X88" s="1">
        <f t="shared" si="27"/>
        <v>53037.928961201484</v>
      </c>
      <c r="Y88" s="1">
        <f t="shared" si="28"/>
        <v>1.3377777777777711E-3</v>
      </c>
      <c r="Z88" s="1">
        <f t="shared" si="29"/>
        <v>71.882962743651419</v>
      </c>
      <c r="AA88" s="1">
        <f t="shared" si="30"/>
        <v>0.56369742162696546</v>
      </c>
      <c r="AB88" s="1">
        <f t="shared" si="31"/>
        <v>0.60199999999997544</v>
      </c>
      <c r="AC88" s="1"/>
      <c r="AD88" s="1"/>
    </row>
    <row r="89" spans="1:30" x14ac:dyDescent="0.45">
      <c r="A89" s="1">
        <v>2.355</v>
      </c>
      <c r="B89">
        <v>4.87</v>
      </c>
      <c r="C89" s="1">
        <v>1.5999999999999999E-19</v>
      </c>
      <c r="D89">
        <v>3.16</v>
      </c>
      <c r="E89" s="1">
        <v>2.4599999999999998E-10</v>
      </c>
      <c r="F89" s="1">
        <v>6.6259999999999998E-34</v>
      </c>
      <c r="G89" s="1">
        <v>1.054572E-34</v>
      </c>
      <c r="H89" s="1">
        <v>449.39100000000002</v>
      </c>
      <c r="I89" s="1">
        <f t="shared" si="20"/>
        <v>4.4939100000000006E-7</v>
      </c>
      <c r="J89" s="1">
        <v>315</v>
      </c>
      <c r="K89" s="1">
        <v>9.1089999999999993E-31</v>
      </c>
      <c r="L89" s="1">
        <v>0.41171400000000002</v>
      </c>
      <c r="M89" s="1">
        <f t="shared" si="21"/>
        <v>3.7503028259999998E-31</v>
      </c>
      <c r="N89" s="1">
        <f t="shared" si="22"/>
        <v>1650733993.3376501</v>
      </c>
      <c r="O89" s="1">
        <f t="shared" si="17"/>
        <v>860140167910.20093</v>
      </c>
      <c r="P89" s="1">
        <f t="shared" si="18"/>
        <v>28.515894891513334</v>
      </c>
      <c r="Q89" s="1">
        <f t="shared" si="23"/>
        <v>0.35503684979369476</v>
      </c>
      <c r="R89" s="1">
        <v>2</v>
      </c>
      <c r="S89" s="1">
        <f t="shared" si="24"/>
        <v>2E-3</v>
      </c>
      <c r="T89" s="1">
        <f t="shared" si="25"/>
        <v>3.9999999999999998E-6</v>
      </c>
      <c r="U89" s="1">
        <f t="shared" si="19"/>
        <v>1658278.5712021487</v>
      </c>
      <c r="V89" s="1">
        <f t="shared" si="26"/>
        <v>0.95949103318920714</v>
      </c>
      <c r="W89" s="1">
        <f t="shared" si="32"/>
        <v>5.3100711389192264E-2</v>
      </c>
      <c r="X89" s="1">
        <f t="shared" si="27"/>
        <v>53100.711389192264</v>
      </c>
      <c r="Y89" s="1">
        <f t="shared" si="28"/>
        <v>1.3533333333333175E-3</v>
      </c>
      <c r="Z89" s="1">
        <f t="shared" si="29"/>
        <v>72.792962746706024</v>
      </c>
      <c r="AA89" s="1">
        <f t="shared" si="30"/>
        <v>0.56289953280247351</v>
      </c>
      <c r="AB89" s="1">
        <f t="shared" si="31"/>
        <v>0.60899999999998045</v>
      </c>
      <c r="AC89" s="1"/>
      <c r="AD89" s="1"/>
    </row>
    <row r="90" spans="1:30" x14ac:dyDescent="0.45">
      <c r="A90" s="1">
        <v>2.355</v>
      </c>
      <c r="B90">
        <v>4.87</v>
      </c>
      <c r="C90" s="1">
        <v>1.5999999999999999E-19</v>
      </c>
      <c r="D90">
        <v>3.16</v>
      </c>
      <c r="E90" s="1">
        <v>2.4599999999999998E-10</v>
      </c>
      <c r="F90" s="1">
        <v>6.6259999999999998E-34</v>
      </c>
      <c r="G90" s="1">
        <v>1.054572E-34</v>
      </c>
      <c r="H90" s="1">
        <v>449.38400000000001</v>
      </c>
      <c r="I90" s="1">
        <f t="shared" si="20"/>
        <v>4.4938400000000002E-7</v>
      </c>
      <c r="J90" s="1">
        <v>315</v>
      </c>
      <c r="K90" s="1">
        <v>9.1089999999999993E-31</v>
      </c>
      <c r="L90" s="1">
        <v>0.41171400000000002</v>
      </c>
      <c r="M90" s="1">
        <f t="shared" si="21"/>
        <v>3.7503028259999998E-31</v>
      </c>
      <c r="N90" s="1">
        <f t="shared" si="22"/>
        <v>1650759706.6206186</v>
      </c>
      <c r="O90" s="1">
        <f t="shared" si="17"/>
        <v>860166964716.80505</v>
      </c>
      <c r="P90" s="1">
        <f t="shared" si="18"/>
        <v>28.515450709800209</v>
      </c>
      <c r="Q90" s="1">
        <f t="shared" si="23"/>
        <v>0.35520565143101301</v>
      </c>
      <c r="R90" s="1">
        <v>2</v>
      </c>
      <c r="S90" s="1">
        <f t="shared" si="24"/>
        <v>2E-3</v>
      </c>
      <c r="T90" s="1">
        <f t="shared" si="25"/>
        <v>3.9999999999999998E-6</v>
      </c>
      <c r="U90" s="1">
        <f t="shared" si="19"/>
        <v>1657490.5202890481</v>
      </c>
      <c r="V90" s="1">
        <f t="shared" si="26"/>
        <v>0.95903506167878205</v>
      </c>
      <c r="W90" s="1">
        <f t="shared" si="32"/>
        <v>5.316345762971246E-2</v>
      </c>
      <c r="X90" s="1">
        <f t="shared" si="27"/>
        <v>53163.457629712459</v>
      </c>
      <c r="Y90" s="1">
        <f t="shared" si="28"/>
        <v>1.368888888888864E-3</v>
      </c>
      <c r="Z90" s="1">
        <f t="shared" si="29"/>
        <v>73.704866444227292</v>
      </c>
      <c r="AA90" s="1">
        <f t="shared" si="30"/>
        <v>0.56210394866681601</v>
      </c>
      <c r="AB90" s="1">
        <f t="shared" si="31"/>
        <v>0.61599999999998545</v>
      </c>
      <c r="AC90" s="1"/>
      <c r="AD90" s="1"/>
    </row>
    <row r="91" spans="1:30" x14ac:dyDescent="0.45">
      <c r="A91" s="1">
        <v>2.355</v>
      </c>
      <c r="B91">
        <v>4.87</v>
      </c>
      <c r="C91" s="1">
        <v>1.5999999999999999E-19</v>
      </c>
      <c r="D91">
        <v>3.16</v>
      </c>
      <c r="E91" s="1">
        <v>2.4599999999999998E-10</v>
      </c>
      <c r="F91" s="1">
        <v>6.6259999999999998E-34</v>
      </c>
      <c r="G91" s="1">
        <v>1.054572E-34</v>
      </c>
      <c r="H91" s="1">
        <v>449.37700000000001</v>
      </c>
      <c r="I91" s="1">
        <f t="shared" si="20"/>
        <v>4.4937700000000004E-7</v>
      </c>
      <c r="J91" s="1">
        <v>315</v>
      </c>
      <c r="K91" s="1">
        <v>9.1089999999999993E-31</v>
      </c>
      <c r="L91" s="1">
        <v>0.41171400000000002</v>
      </c>
      <c r="M91" s="1">
        <f t="shared" si="21"/>
        <v>3.7503028259999998E-31</v>
      </c>
      <c r="N91" s="1">
        <f t="shared" si="22"/>
        <v>1650785420.7046645</v>
      </c>
      <c r="O91" s="1">
        <f t="shared" si="17"/>
        <v>860193762775.66968</v>
      </c>
      <c r="P91" s="1">
        <f t="shared" si="18"/>
        <v>28.515006528087088</v>
      </c>
      <c r="Q91" s="1">
        <f t="shared" si="23"/>
        <v>0.35537453349722281</v>
      </c>
      <c r="R91" s="1">
        <v>2</v>
      </c>
      <c r="S91" s="1">
        <f t="shared" si="24"/>
        <v>2E-3</v>
      </c>
      <c r="T91" s="1">
        <f t="shared" si="25"/>
        <v>3.9999999999999998E-6</v>
      </c>
      <c r="U91" s="1">
        <f t="shared" si="19"/>
        <v>1656702.8430713394</v>
      </c>
      <c r="V91" s="1">
        <f t="shared" si="26"/>
        <v>0.95857930639100131</v>
      </c>
      <c r="W91" s="1">
        <f t="shared" si="32"/>
        <v>5.3226167712180292E-2</v>
      </c>
      <c r="X91" s="1">
        <f t="shared" si="27"/>
        <v>53226.167712180293</v>
      </c>
      <c r="Y91" s="1">
        <f t="shared" si="28"/>
        <v>1.3844444444444104E-3</v>
      </c>
      <c r="Z91" s="1">
        <f t="shared" si="29"/>
        <v>74.618672188194466</v>
      </c>
      <c r="AA91" s="1">
        <f t="shared" si="30"/>
        <v>0.5613106591396595</v>
      </c>
      <c r="AB91" s="1">
        <f t="shared" si="31"/>
        <v>0.62299999999999045</v>
      </c>
      <c r="AC91" s="1"/>
      <c r="AD91" s="1"/>
    </row>
    <row r="92" spans="1:30" x14ac:dyDescent="0.45">
      <c r="A92" s="1">
        <v>2.355</v>
      </c>
      <c r="B92">
        <v>4.87</v>
      </c>
      <c r="C92" s="1">
        <v>1.5999999999999999E-19</v>
      </c>
      <c r="D92">
        <v>3.16</v>
      </c>
      <c r="E92" s="1">
        <v>2.4599999999999998E-10</v>
      </c>
      <c r="F92" s="1">
        <v>6.6259999999999998E-34</v>
      </c>
      <c r="G92" s="1">
        <v>1.054572E-34</v>
      </c>
      <c r="H92" s="1">
        <v>449.37</v>
      </c>
      <c r="I92" s="1">
        <f t="shared" si="20"/>
        <v>4.4937000000000001E-7</v>
      </c>
      <c r="J92" s="1">
        <v>315</v>
      </c>
      <c r="K92" s="1">
        <v>9.1089999999999993E-31</v>
      </c>
      <c r="L92" s="1">
        <v>0.41171400000000002</v>
      </c>
      <c r="M92" s="1">
        <f t="shared" si="21"/>
        <v>3.7503028259999998E-31</v>
      </c>
      <c r="N92" s="1">
        <f t="shared" si="22"/>
        <v>1650811135.5898259</v>
      </c>
      <c r="O92" s="1">
        <f t="shared" si="17"/>
        <v>860220562086.87378</v>
      </c>
      <c r="P92" s="1">
        <f t="shared" si="18"/>
        <v>28.514562346373971</v>
      </c>
      <c r="Q92" s="1">
        <f t="shared" si="23"/>
        <v>0.35554349603073382</v>
      </c>
      <c r="R92" s="1">
        <v>2</v>
      </c>
      <c r="S92" s="1">
        <f t="shared" si="24"/>
        <v>2E-3</v>
      </c>
      <c r="T92" s="1">
        <f t="shared" si="25"/>
        <v>3.9999999999999998E-6</v>
      </c>
      <c r="U92" s="1">
        <f t="shared" si="19"/>
        <v>1655915.5393721713</v>
      </c>
      <c r="V92" s="1">
        <f t="shared" si="26"/>
        <v>0.95812376722353743</v>
      </c>
      <c r="W92" s="1">
        <f t="shared" si="32"/>
        <v>5.3288841665999856E-2</v>
      </c>
      <c r="X92" s="1">
        <f t="shared" si="27"/>
        <v>53288.841665999855</v>
      </c>
      <c r="Y92" s="1">
        <f t="shared" si="28"/>
        <v>1.3999999999999568E-3</v>
      </c>
      <c r="Z92" s="1">
        <f t="shared" si="29"/>
        <v>75.534378332397509</v>
      </c>
      <c r="AA92" s="1">
        <f t="shared" si="30"/>
        <v>0.56051965419933636</v>
      </c>
      <c r="AB92" s="1">
        <f t="shared" si="31"/>
        <v>0.62999999999999545</v>
      </c>
      <c r="AC92" s="1"/>
      <c r="AD92" s="1"/>
    </row>
    <row r="93" spans="1:30" x14ac:dyDescent="0.45">
      <c r="A93" s="1">
        <v>2.355</v>
      </c>
      <c r="B93">
        <v>4.87</v>
      </c>
      <c r="C93" s="1">
        <v>1.5999999999999999E-19</v>
      </c>
      <c r="D93">
        <v>3.16</v>
      </c>
      <c r="E93" s="1">
        <v>2.4599999999999998E-10</v>
      </c>
      <c r="F93" s="1">
        <v>6.6259999999999998E-34</v>
      </c>
      <c r="G93" s="1">
        <v>1.054572E-34</v>
      </c>
      <c r="H93" s="1">
        <v>449.363</v>
      </c>
      <c r="I93" s="1">
        <f t="shared" si="20"/>
        <v>4.4936300000000002E-7</v>
      </c>
      <c r="J93" s="1">
        <v>315</v>
      </c>
      <c r="K93" s="1">
        <v>9.1089999999999993E-31</v>
      </c>
      <c r="L93" s="1">
        <v>0.41171400000000002</v>
      </c>
      <c r="M93" s="1">
        <f t="shared" si="21"/>
        <v>3.7503028259999998E-31</v>
      </c>
      <c r="N93" s="1">
        <f t="shared" si="22"/>
        <v>1650836851.2761397</v>
      </c>
      <c r="O93" s="1">
        <f t="shared" si="17"/>
        <v>860247362650.49475</v>
      </c>
      <c r="P93" s="1">
        <f t="shared" si="18"/>
        <v>28.51411816466085</v>
      </c>
      <c r="Q93" s="1">
        <f t="shared" si="23"/>
        <v>0.35571253906997563</v>
      </c>
      <c r="R93" s="1">
        <v>2</v>
      </c>
      <c r="S93" s="1">
        <f t="shared" si="24"/>
        <v>2E-3</v>
      </c>
      <c r="T93" s="1">
        <f t="shared" si="25"/>
        <v>3.9999999999999998E-6</v>
      </c>
      <c r="U93" s="1">
        <f t="shared" si="19"/>
        <v>1655128.6090147679</v>
      </c>
      <c r="V93" s="1">
        <f t="shared" si="26"/>
        <v>0.95766844407410689</v>
      </c>
      <c r="W93" s="1">
        <f t="shared" si="32"/>
        <v>5.335147952056115E-2</v>
      </c>
      <c r="X93" s="1">
        <f t="shared" si="27"/>
        <v>53351.479520561152</v>
      </c>
      <c r="Y93" s="1">
        <f t="shared" si="28"/>
        <v>1.4155555555555033E-3</v>
      </c>
      <c r="Z93" s="1">
        <f t="shared" si="29"/>
        <v>76.451983232436007</v>
      </c>
      <c r="AA93" s="1">
        <f t="shared" si="30"/>
        <v>0.55973092388220358</v>
      </c>
      <c r="AB93" s="1">
        <f t="shared" si="31"/>
        <v>0.63700000000000045</v>
      </c>
      <c r="AC93" s="1"/>
      <c r="AD93" s="1"/>
    </row>
    <row r="94" spans="1:30" x14ac:dyDescent="0.45">
      <c r="A94" s="1">
        <v>2.355</v>
      </c>
      <c r="B94">
        <v>4.87</v>
      </c>
      <c r="C94" s="1">
        <v>1.5999999999999999E-19</v>
      </c>
      <c r="D94">
        <v>3.16</v>
      </c>
      <c r="E94" s="1">
        <v>2.4599999999999998E-10</v>
      </c>
      <c r="F94" s="1">
        <v>6.6259999999999998E-34</v>
      </c>
      <c r="G94" s="1">
        <v>1.054572E-34</v>
      </c>
      <c r="H94" s="1">
        <v>449.35599999999999</v>
      </c>
      <c r="I94" s="1">
        <f t="shared" si="20"/>
        <v>4.4935600000000004E-7</v>
      </c>
      <c r="J94" s="1">
        <v>315</v>
      </c>
      <c r="K94" s="1">
        <v>9.1089999999999993E-31</v>
      </c>
      <c r="L94" s="1">
        <v>0.41171400000000002</v>
      </c>
      <c r="M94" s="1">
        <f t="shared" si="21"/>
        <v>3.7503028259999998E-31</v>
      </c>
      <c r="N94" s="1">
        <f t="shared" si="22"/>
        <v>1650862567.763644</v>
      </c>
      <c r="O94" s="1">
        <f t="shared" si="17"/>
        <v>860274164466.61108</v>
      </c>
      <c r="P94" s="1">
        <f t="shared" si="18"/>
        <v>28.513673982947729</v>
      </c>
      <c r="Q94" s="1">
        <f t="shared" si="23"/>
        <v>0.35588166265339322</v>
      </c>
      <c r="R94" s="1">
        <v>2</v>
      </c>
      <c r="S94" s="1">
        <f t="shared" si="24"/>
        <v>2E-3</v>
      </c>
      <c r="T94" s="1">
        <f t="shared" si="25"/>
        <v>3.9999999999999998E-6</v>
      </c>
      <c r="U94" s="1">
        <f t="shared" si="19"/>
        <v>1654342.0518224514</v>
      </c>
      <c r="V94" s="1">
        <f t="shared" si="26"/>
        <v>0.95721333684048271</v>
      </c>
      <c r="W94" s="1">
        <f t="shared" si="32"/>
        <v>5.3414081305240523E-2</v>
      </c>
      <c r="X94" s="1">
        <f t="shared" si="27"/>
        <v>53414.081305240521</v>
      </c>
      <c r="Y94" s="1">
        <f t="shared" si="28"/>
        <v>1.4311111111111607E-3</v>
      </c>
      <c r="Z94" s="1">
        <f t="shared" si="29"/>
        <v>77.371485245724642</v>
      </c>
      <c r="AA94" s="1">
        <f t="shared" si="30"/>
        <v>0.55894445828255535</v>
      </c>
      <c r="AB94" s="1">
        <f t="shared" si="31"/>
        <v>0.64400000000000546</v>
      </c>
      <c r="AC94" s="1"/>
      <c r="AD94" s="1"/>
    </row>
    <row r="95" spans="1:30" x14ac:dyDescent="0.45">
      <c r="A95" s="1">
        <v>2.355</v>
      </c>
      <c r="B95">
        <v>4.87</v>
      </c>
      <c r="C95" s="1">
        <v>1.5999999999999999E-19</v>
      </c>
      <c r="D95">
        <v>3.16</v>
      </c>
      <c r="E95" s="1">
        <v>2.4599999999999998E-10</v>
      </c>
      <c r="F95" s="1">
        <v>6.6259999999999998E-34</v>
      </c>
      <c r="G95" s="1">
        <v>1.054572E-34</v>
      </c>
      <c r="H95" s="1">
        <v>449.34899999999999</v>
      </c>
      <c r="I95" s="1">
        <f t="shared" si="20"/>
        <v>4.4934900000000001E-7</v>
      </c>
      <c r="J95" s="1">
        <v>315</v>
      </c>
      <c r="K95" s="1">
        <v>9.1089999999999993E-31</v>
      </c>
      <c r="L95" s="1">
        <v>0.41171400000000002</v>
      </c>
      <c r="M95" s="1">
        <f t="shared" si="21"/>
        <v>3.7503028259999998E-31</v>
      </c>
      <c r="N95" s="1">
        <f t="shared" si="22"/>
        <v>1650888285.0523758</v>
      </c>
      <c r="O95" s="1">
        <f t="shared" si="17"/>
        <v>860300967535.30054</v>
      </c>
      <c r="P95" s="1">
        <f t="shared" si="18"/>
        <v>28.513229801234608</v>
      </c>
      <c r="Q95" s="1">
        <f t="shared" si="23"/>
        <v>0.35605086681945081</v>
      </c>
      <c r="R95" s="1">
        <v>2</v>
      </c>
      <c r="S95" s="1">
        <f t="shared" si="24"/>
        <v>2E-3</v>
      </c>
      <c r="T95" s="1">
        <f t="shared" si="25"/>
        <v>3.9999999999999998E-6</v>
      </c>
      <c r="U95" s="1">
        <f t="shared" si="19"/>
        <v>1653555.8676186237</v>
      </c>
      <c r="V95" s="1">
        <f t="shared" si="26"/>
        <v>0.95675844542048394</v>
      </c>
      <c r="W95" s="1">
        <f t="shared" si="32"/>
        <v>5.3476647049398883E-2</v>
      </c>
      <c r="X95" s="1">
        <f t="shared" si="27"/>
        <v>53476.647049398882</v>
      </c>
      <c r="Y95" s="1">
        <f t="shared" si="28"/>
        <v>1.4466666666667072E-3</v>
      </c>
      <c r="Z95" s="1">
        <f t="shared" si="29"/>
        <v>78.292882731465895</v>
      </c>
      <c r="AA95" s="1">
        <f t="shared" si="30"/>
        <v>0.5581602475517955</v>
      </c>
      <c r="AB95" s="1">
        <f t="shared" si="31"/>
        <v>0.65100000000001046</v>
      </c>
      <c r="AC95" s="1"/>
      <c r="AD95" s="1"/>
    </row>
    <row r="96" spans="1:30" x14ac:dyDescent="0.45">
      <c r="A96" s="1">
        <v>2.355</v>
      </c>
      <c r="B96">
        <v>4.87</v>
      </c>
      <c r="C96" s="1">
        <v>1.5999999999999999E-19</v>
      </c>
      <c r="D96">
        <v>3.16</v>
      </c>
      <c r="E96" s="1">
        <v>2.4599999999999998E-10</v>
      </c>
      <c r="F96" s="1">
        <v>6.6259999999999998E-34</v>
      </c>
      <c r="G96" s="1">
        <v>1.054572E-34</v>
      </c>
      <c r="H96" s="1">
        <v>449.34199999999998</v>
      </c>
      <c r="I96" s="1">
        <f t="shared" si="20"/>
        <v>4.4934200000000003E-7</v>
      </c>
      <c r="J96" s="1">
        <v>315</v>
      </c>
      <c r="K96" s="1">
        <v>9.1089999999999993E-31</v>
      </c>
      <c r="L96" s="1">
        <v>0.41171400000000002</v>
      </c>
      <c r="M96" s="1">
        <f t="shared" si="21"/>
        <v>3.7503028259999998E-31</v>
      </c>
      <c r="N96" s="1">
        <f t="shared" si="22"/>
        <v>1650914003.1423724</v>
      </c>
      <c r="O96" s="1">
        <f t="shared" si="17"/>
        <v>860327771856.64087</v>
      </c>
      <c r="P96" s="1">
        <f t="shared" si="18"/>
        <v>28.512785619521495</v>
      </c>
      <c r="Q96" s="1">
        <f t="shared" si="23"/>
        <v>0.3562201516066284</v>
      </c>
      <c r="R96" s="1">
        <v>2</v>
      </c>
      <c r="S96" s="1">
        <f t="shared" si="24"/>
        <v>2E-3</v>
      </c>
      <c r="T96" s="1">
        <f t="shared" si="25"/>
        <v>3.9999999999999998E-6</v>
      </c>
      <c r="U96" s="1">
        <f t="shared" si="19"/>
        <v>1652770.056226782</v>
      </c>
      <c r="V96" s="1">
        <f t="shared" si="26"/>
        <v>0.95630376971198494</v>
      </c>
      <c r="W96" s="1">
        <f t="shared" si="32"/>
        <v>5.3539176782384373E-2</v>
      </c>
      <c r="X96" s="1">
        <f t="shared" si="27"/>
        <v>53539.176782384377</v>
      </c>
      <c r="Y96" s="1">
        <f t="shared" si="28"/>
        <v>1.4622222222222536E-3</v>
      </c>
      <c r="Z96" s="1">
        <f t="shared" si="29"/>
        <v>79.216174050688181</v>
      </c>
      <c r="AA96" s="1">
        <f t="shared" si="30"/>
        <v>0.55737828189863514</v>
      </c>
      <c r="AB96" s="1">
        <f t="shared" si="31"/>
        <v>0.65800000000001546</v>
      </c>
      <c r="AC96" s="1"/>
      <c r="AD96" s="1"/>
    </row>
    <row r="97" spans="1:30" x14ac:dyDescent="0.45">
      <c r="A97" s="1">
        <v>2.355</v>
      </c>
      <c r="B97">
        <v>4.87</v>
      </c>
      <c r="C97" s="1">
        <v>1.5999999999999999E-19</v>
      </c>
      <c r="D97">
        <v>3.16</v>
      </c>
      <c r="E97" s="1">
        <v>2.4599999999999998E-10</v>
      </c>
      <c r="F97" s="1">
        <v>6.6259999999999998E-34</v>
      </c>
      <c r="G97" s="1">
        <v>1.054572E-34</v>
      </c>
      <c r="H97" s="1">
        <v>449.33499999999998</v>
      </c>
      <c r="I97" s="1">
        <f t="shared" si="20"/>
        <v>4.4933499999999999E-7</v>
      </c>
      <c r="J97" s="1">
        <v>315</v>
      </c>
      <c r="K97" s="1">
        <v>9.1089999999999993E-31</v>
      </c>
      <c r="L97" s="1">
        <v>0.41171400000000002</v>
      </c>
      <c r="M97" s="1">
        <f t="shared" si="21"/>
        <v>3.7503028259999998E-31</v>
      </c>
      <c r="N97" s="1">
        <f t="shared" si="22"/>
        <v>1650939722.0336721</v>
      </c>
      <c r="O97" s="1">
        <f t="shared" si="17"/>
        <v>860354577430.7113</v>
      </c>
      <c r="P97" s="1">
        <f t="shared" si="18"/>
        <v>28.51234143780837</v>
      </c>
      <c r="Q97" s="1">
        <f t="shared" si="23"/>
        <v>0.35638951705343397</v>
      </c>
      <c r="R97" s="1">
        <v>2</v>
      </c>
      <c r="S97" s="1">
        <f t="shared" si="24"/>
        <v>2E-3</v>
      </c>
      <c r="T97" s="1">
        <f t="shared" si="25"/>
        <v>3.9999999999999998E-6</v>
      </c>
      <c r="U97" s="1">
        <f t="shared" si="19"/>
        <v>1651984.6174704626</v>
      </c>
      <c r="V97" s="1">
        <f t="shared" si="26"/>
        <v>0.95584930961288261</v>
      </c>
      <c r="W97" s="1">
        <f t="shared" si="32"/>
        <v>5.3601670533530585E-2</v>
      </c>
      <c r="X97" s="1">
        <f t="shared" si="27"/>
        <v>53601.670533530581</v>
      </c>
      <c r="Y97" s="1">
        <f t="shared" si="28"/>
        <v>1.4777777777778001E-3</v>
      </c>
      <c r="Z97" s="1">
        <f t="shared" si="29"/>
        <v>80.141357566218616</v>
      </c>
      <c r="AA97" s="1">
        <f t="shared" si="30"/>
        <v>0.55659855158783844</v>
      </c>
      <c r="AB97" s="1">
        <f t="shared" si="31"/>
        <v>0.66500000000002046</v>
      </c>
      <c r="AC97" s="1"/>
      <c r="AD97" s="1"/>
    </row>
    <row r="98" spans="1:30" x14ac:dyDescent="0.45">
      <c r="A98" s="1">
        <v>2.355</v>
      </c>
      <c r="B98">
        <v>4.87</v>
      </c>
      <c r="C98" s="1">
        <v>1.5999999999999999E-19</v>
      </c>
      <c r="D98">
        <v>3.16</v>
      </c>
      <c r="E98" s="1">
        <v>2.4599999999999998E-10</v>
      </c>
      <c r="F98" s="1">
        <v>6.6259999999999998E-34</v>
      </c>
      <c r="G98" s="1">
        <v>1.054572E-34</v>
      </c>
      <c r="H98" s="1">
        <v>449.32799999999997</v>
      </c>
      <c r="I98" s="1">
        <f t="shared" si="20"/>
        <v>4.4932800000000001E-7</v>
      </c>
      <c r="J98" s="1">
        <v>315</v>
      </c>
      <c r="K98" s="1">
        <v>9.1089999999999993E-31</v>
      </c>
      <c r="L98" s="1">
        <v>0.41171400000000002</v>
      </c>
      <c r="M98" s="1">
        <f t="shared" si="21"/>
        <v>3.7503028259999998E-31</v>
      </c>
      <c r="N98" s="1">
        <f t="shared" si="22"/>
        <v>1650965441.7263112</v>
      </c>
      <c r="O98" s="1">
        <f t="shared" si="17"/>
        <v>860381384257.58875</v>
      </c>
      <c r="P98" s="1">
        <f t="shared" si="18"/>
        <v>28.511897256095253</v>
      </c>
      <c r="Q98" s="1">
        <f t="shared" si="23"/>
        <v>0.35655896319838037</v>
      </c>
      <c r="R98" s="1">
        <v>2</v>
      </c>
      <c r="S98" s="1">
        <f t="shared" si="24"/>
        <v>2E-3</v>
      </c>
      <c r="T98" s="1">
        <f t="shared" si="25"/>
        <v>3.9999999999999998E-6</v>
      </c>
      <c r="U98" s="1">
        <f t="shared" si="19"/>
        <v>1651199.551173348</v>
      </c>
      <c r="V98" s="1">
        <f t="shared" si="26"/>
        <v>0.95539506502115856</v>
      </c>
      <c r="W98" s="1">
        <f t="shared" si="32"/>
        <v>5.3664128332157036E-2</v>
      </c>
      <c r="X98" s="1">
        <f t="shared" si="27"/>
        <v>53664.128332157037</v>
      </c>
      <c r="Y98" s="1">
        <f t="shared" si="28"/>
        <v>1.4933333333333465E-3</v>
      </c>
      <c r="Z98" s="1">
        <f t="shared" si="29"/>
        <v>81.068431642688552</v>
      </c>
      <c r="AA98" s="1">
        <f t="shared" si="30"/>
        <v>0.5558210469406426</v>
      </c>
      <c r="AB98" s="1">
        <f t="shared" si="31"/>
        <v>0.67200000000002547</v>
      </c>
      <c r="AC98" s="1"/>
      <c r="AD98" s="1"/>
    </row>
    <row r="99" spans="1:30" x14ac:dyDescent="0.45">
      <c r="A99" s="1">
        <v>2.355</v>
      </c>
      <c r="B99">
        <v>4.87</v>
      </c>
      <c r="C99" s="1">
        <v>1.5999999999999999E-19</v>
      </c>
      <c r="D99">
        <v>3.16</v>
      </c>
      <c r="E99" s="1">
        <v>2.4599999999999998E-10</v>
      </c>
      <c r="F99" s="1">
        <v>6.6259999999999998E-34</v>
      </c>
      <c r="G99" s="1">
        <v>1.054572E-34</v>
      </c>
      <c r="H99" s="1">
        <v>449.32100000000003</v>
      </c>
      <c r="I99" s="1">
        <f t="shared" si="20"/>
        <v>4.4932100000000003E-7</v>
      </c>
      <c r="J99" s="1">
        <v>315</v>
      </c>
      <c r="K99" s="1">
        <v>9.1089999999999993E-31</v>
      </c>
      <c r="L99" s="1">
        <v>0.41171400000000002</v>
      </c>
      <c r="M99" s="1">
        <f t="shared" si="21"/>
        <v>3.7503028259999998E-31</v>
      </c>
      <c r="N99" s="1">
        <f t="shared" si="22"/>
        <v>1650991162.2203279</v>
      </c>
      <c r="O99" s="1">
        <f t="shared" si="17"/>
        <v>860408192337.35144</v>
      </c>
      <c r="P99" s="1">
        <f t="shared" si="18"/>
        <v>28.511453074382135</v>
      </c>
      <c r="Q99" s="1">
        <f t="shared" si="23"/>
        <v>0.35672849008000818</v>
      </c>
      <c r="R99" s="1">
        <v>2</v>
      </c>
      <c r="S99" s="1">
        <f t="shared" si="24"/>
        <v>2E-3</v>
      </c>
      <c r="T99" s="1">
        <f t="shared" si="25"/>
        <v>3.9999999999999998E-6</v>
      </c>
      <c r="U99" s="1">
        <f t="shared" si="19"/>
        <v>1650414.8571591615</v>
      </c>
      <c r="V99" s="1">
        <f t="shared" si="26"/>
        <v>0.95494103583481782</v>
      </c>
      <c r="W99" s="1">
        <f t="shared" si="32"/>
        <v>5.3726550207568724E-2</v>
      </c>
      <c r="X99" s="1">
        <f t="shared" si="27"/>
        <v>53726.550207568725</v>
      </c>
      <c r="Y99" s="1">
        <f t="shared" si="28"/>
        <v>1.5088888888887819E-3</v>
      </c>
      <c r="Z99" s="1">
        <f t="shared" si="29"/>
        <v>81.997394646525734</v>
      </c>
      <c r="AA99" s="1">
        <f t="shared" si="30"/>
        <v>0.55504575833373537</v>
      </c>
      <c r="AB99" s="1">
        <f t="shared" si="31"/>
        <v>0.67899999999997362</v>
      </c>
      <c r="AC99" s="1"/>
      <c r="AD99" s="1"/>
    </row>
    <row r="100" spans="1:30" x14ac:dyDescent="0.45">
      <c r="A100" s="1">
        <v>2.355</v>
      </c>
      <c r="B100">
        <v>4.87</v>
      </c>
      <c r="C100" s="1">
        <v>1.5999999999999999E-19</v>
      </c>
      <c r="D100">
        <v>3.16</v>
      </c>
      <c r="E100" s="1">
        <v>2.4599999999999998E-10</v>
      </c>
      <c r="F100" s="1">
        <v>6.6259999999999998E-34</v>
      </c>
      <c r="G100" s="1">
        <v>1.054572E-34</v>
      </c>
      <c r="H100" s="1">
        <v>449.31400000000002</v>
      </c>
      <c r="I100" s="1">
        <f t="shared" si="20"/>
        <v>4.4931400000000005E-7</v>
      </c>
      <c r="J100" s="1">
        <v>315</v>
      </c>
      <c r="K100" s="1">
        <v>9.1089999999999993E-31</v>
      </c>
      <c r="L100" s="1">
        <v>0.41171400000000002</v>
      </c>
      <c r="M100" s="1">
        <f t="shared" si="21"/>
        <v>3.7503028259999998E-31</v>
      </c>
      <c r="N100" s="1">
        <f t="shared" si="22"/>
        <v>1651016883.5157592</v>
      </c>
      <c r="O100" s="1">
        <f t="shared" si="17"/>
        <v>860435001670.07776</v>
      </c>
      <c r="P100" s="1">
        <f t="shared" si="18"/>
        <v>28.511008892669018</v>
      </c>
      <c r="Q100" s="1">
        <f t="shared" si="23"/>
        <v>0.35689809773687398</v>
      </c>
      <c r="R100" s="1">
        <v>2</v>
      </c>
      <c r="S100" s="1">
        <f t="shared" si="24"/>
        <v>2E-3</v>
      </c>
      <c r="T100" s="1">
        <f t="shared" si="25"/>
        <v>3.9999999999999998E-6</v>
      </c>
      <c r="U100" s="1">
        <f t="shared" si="19"/>
        <v>1649630.5352517199</v>
      </c>
      <c r="V100" s="1">
        <f t="shared" si="26"/>
        <v>0.9544872219519196</v>
      </c>
      <c r="W100" s="1">
        <f t="shared" si="32"/>
        <v>5.3788936189058313E-2</v>
      </c>
      <c r="X100" s="1">
        <f t="shared" si="27"/>
        <v>53788.93618905831</v>
      </c>
      <c r="Y100" s="1">
        <f t="shared" si="28"/>
        <v>1.5244444444444394E-3</v>
      </c>
      <c r="Z100" s="1">
        <f t="shared" si="29"/>
        <v>82.928244945986407</v>
      </c>
      <c r="AA100" s="1">
        <f t="shared" si="30"/>
        <v>0.55427267619945886</v>
      </c>
      <c r="AB100" s="1">
        <f t="shared" si="31"/>
        <v>0.68599999999997863</v>
      </c>
      <c r="AC100" s="1"/>
      <c r="AD100" s="1"/>
    </row>
    <row r="101" spans="1:30" x14ac:dyDescent="0.45">
      <c r="A101" s="1">
        <v>2.355</v>
      </c>
      <c r="B101">
        <v>4.87</v>
      </c>
      <c r="C101" s="1">
        <v>1.5999999999999999E-19</v>
      </c>
      <c r="D101">
        <v>3.16</v>
      </c>
      <c r="E101" s="1">
        <v>2.4599999999999998E-10</v>
      </c>
      <c r="F101" s="1">
        <v>6.6259999999999998E-34</v>
      </c>
      <c r="G101" s="1">
        <v>1.054572E-34</v>
      </c>
      <c r="H101" s="1">
        <v>449.30700000000002</v>
      </c>
      <c r="I101" s="1">
        <f t="shared" si="20"/>
        <v>4.4930700000000007E-7</v>
      </c>
      <c r="J101" s="1">
        <v>315</v>
      </c>
      <c r="K101" s="1">
        <v>9.1089999999999993E-31</v>
      </c>
      <c r="L101" s="1">
        <v>0.41171400000000002</v>
      </c>
      <c r="M101" s="1">
        <f t="shared" si="21"/>
        <v>3.7503028259999998E-31</v>
      </c>
      <c r="N101" s="1">
        <f t="shared" si="22"/>
        <v>1651042605.6126432</v>
      </c>
      <c r="O101" s="1">
        <f t="shared" si="17"/>
        <v>860461812255.84595</v>
      </c>
      <c r="P101" s="1">
        <f t="shared" si="18"/>
        <v>28.510564710955894</v>
      </c>
      <c r="Q101" s="1">
        <f t="shared" si="23"/>
        <v>0.35706778620755536</v>
      </c>
      <c r="R101" s="1">
        <v>2</v>
      </c>
      <c r="S101" s="1">
        <f t="shared" si="24"/>
        <v>2E-3</v>
      </c>
      <c r="T101" s="1">
        <f t="shared" si="25"/>
        <v>3.9999999999999998E-6</v>
      </c>
      <c r="U101" s="1">
        <f t="shared" si="19"/>
        <v>1648846.5852749122</v>
      </c>
      <c r="V101" s="1">
        <f t="shared" si="26"/>
        <v>0.95403362327056507</v>
      </c>
      <c r="W101" s="1">
        <f t="shared" si="32"/>
        <v>5.385128630590174E-2</v>
      </c>
      <c r="X101" s="1">
        <f t="shared" si="27"/>
        <v>53851.28630590174</v>
      </c>
      <c r="Y101" s="1">
        <f t="shared" si="28"/>
        <v>1.5399999999999858E-3</v>
      </c>
      <c r="Z101" s="1">
        <f t="shared" si="29"/>
        <v>83.860980911087921</v>
      </c>
      <c r="AA101" s="1">
        <f t="shared" si="30"/>
        <v>0.55350179102457275</v>
      </c>
      <c r="AB101" s="1">
        <f t="shared" si="31"/>
        <v>0.69299999999998363</v>
      </c>
      <c r="AC101" s="1"/>
      <c r="AD101" s="1"/>
    </row>
    <row r="102" spans="1:30" x14ac:dyDescent="0.45">
      <c r="A102" s="1">
        <v>2.355</v>
      </c>
      <c r="B102">
        <v>4.87</v>
      </c>
      <c r="C102" s="1">
        <v>1.5999999999999999E-19</v>
      </c>
      <c r="D102">
        <v>3.16</v>
      </c>
      <c r="E102" s="1">
        <v>2.4599999999999998E-10</v>
      </c>
      <c r="F102" s="1">
        <v>6.6259999999999998E-34</v>
      </c>
      <c r="G102" s="1">
        <v>1.054572E-34</v>
      </c>
      <c r="H102" s="1">
        <v>449.29999999999899</v>
      </c>
      <c r="I102" s="1">
        <f t="shared" si="20"/>
        <v>4.4929999999999903E-7</v>
      </c>
      <c r="J102" s="1">
        <v>315</v>
      </c>
      <c r="K102" s="1">
        <v>9.1089999999999993E-31</v>
      </c>
      <c r="L102" s="1">
        <v>0.41171400000000002</v>
      </c>
      <c r="M102" s="1">
        <f t="shared" si="21"/>
        <v>3.7503028259999998E-31</v>
      </c>
      <c r="N102" s="1">
        <f t="shared" si="22"/>
        <v>1651068328.5110207</v>
      </c>
      <c r="O102" s="1">
        <f t="shared" si="17"/>
        <v>860488624094.73767</v>
      </c>
      <c r="P102" s="1">
        <f t="shared" si="18"/>
        <v>28.510120529242709</v>
      </c>
      <c r="Q102" s="1">
        <f t="shared" si="23"/>
        <v>0.35723755553066616</v>
      </c>
      <c r="R102" s="1">
        <v>2</v>
      </c>
      <c r="S102" s="1">
        <f t="shared" si="24"/>
        <v>2E-3</v>
      </c>
      <c r="T102" s="1">
        <f t="shared" si="25"/>
        <v>3.9999999999999998E-6</v>
      </c>
      <c r="U102" s="1">
        <f t="shared" si="19"/>
        <v>1648063.0070526283</v>
      </c>
      <c r="V102" s="1">
        <f t="shared" si="26"/>
        <v>0.95358023968885552</v>
      </c>
      <c r="W102" s="1">
        <f t="shared" si="32"/>
        <v>5.3913600587371505E-2</v>
      </c>
      <c r="X102" s="1">
        <f t="shared" si="27"/>
        <v>53913.600587371504</v>
      </c>
      <c r="Y102" s="1">
        <f t="shared" si="28"/>
        <v>1.5555555555577527E-3</v>
      </c>
      <c r="Z102" s="1">
        <f t="shared" si="29"/>
        <v>84.795600913807476</v>
      </c>
      <c r="AA102" s="1">
        <f t="shared" si="30"/>
        <v>0.55273309335083431</v>
      </c>
      <c r="AB102" s="1">
        <f t="shared" si="31"/>
        <v>0.70000000000101181</v>
      </c>
      <c r="AC102" s="1"/>
      <c r="AD102" s="1"/>
    </row>
    <row r="103" spans="1:30" x14ac:dyDescent="0.45">
      <c r="A103" s="1">
        <v>2.355</v>
      </c>
      <c r="B103">
        <v>4.87</v>
      </c>
      <c r="C103" s="1">
        <v>1.5999999999999999E-19</v>
      </c>
      <c r="D103">
        <v>3.16</v>
      </c>
      <c r="E103" s="1">
        <v>2.4599999999999998E-10</v>
      </c>
      <c r="F103" s="1">
        <v>6.6259999999999998E-34</v>
      </c>
      <c r="G103" s="1">
        <v>1.054572E-34</v>
      </c>
      <c r="H103" s="1">
        <v>449.29299999999898</v>
      </c>
      <c r="I103" s="1">
        <f t="shared" si="20"/>
        <v>4.4929299999999899E-7</v>
      </c>
      <c r="J103" s="1">
        <v>315</v>
      </c>
      <c r="K103" s="1">
        <v>9.1089999999999993E-31</v>
      </c>
      <c r="L103" s="1">
        <v>0.41171400000000002</v>
      </c>
      <c r="M103" s="1">
        <f t="shared" si="21"/>
        <v>3.7503028259999998E-31</v>
      </c>
      <c r="N103" s="1">
        <f t="shared" si="22"/>
        <v>1651094052.2109218</v>
      </c>
      <c r="O103" s="1">
        <f t="shared" si="17"/>
        <v>860515437186.82336</v>
      </c>
      <c r="P103" s="1">
        <f t="shared" si="18"/>
        <v>28.509676347529588</v>
      </c>
      <c r="Q103" s="1">
        <f t="shared" si="23"/>
        <v>0.35740740574477081</v>
      </c>
      <c r="R103" s="1">
        <v>2</v>
      </c>
      <c r="S103" s="1">
        <f t="shared" si="24"/>
        <v>2E-3</v>
      </c>
      <c r="T103" s="1">
        <f t="shared" si="25"/>
        <v>3.9999999999999998E-6</v>
      </c>
      <c r="U103" s="1">
        <f t="shared" si="19"/>
        <v>1647279.8004091552</v>
      </c>
      <c r="V103" s="1">
        <f t="shared" si="26"/>
        <v>0.9531270711051224</v>
      </c>
      <c r="W103" s="1">
        <f t="shared" si="32"/>
        <v>5.3975879062699392E-2</v>
      </c>
      <c r="X103" s="1">
        <f t="shared" si="27"/>
        <v>53975.879062699394</v>
      </c>
      <c r="Y103" s="1">
        <f t="shared" si="28"/>
        <v>1.5711111111134102E-3</v>
      </c>
      <c r="Z103" s="1">
        <f t="shared" si="29"/>
        <v>85.732103327520704</v>
      </c>
      <c r="AA103" s="1">
        <f t="shared" si="30"/>
        <v>0.55196657377386871</v>
      </c>
      <c r="AB103" s="1">
        <f t="shared" si="31"/>
        <v>0.70700000000101682</v>
      </c>
      <c r="AC103" s="1"/>
      <c r="AD103" s="1"/>
    </row>
    <row r="104" spans="1:30" x14ac:dyDescent="0.45">
      <c r="A104" s="1">
        <v>2.355</v>
      </c>
      <c r="B104">
        <v>4.87</v>
      </c>
      <c r="C104" s="1">
        <v>1.5999999999999999E-19</v>
      </c>
      <c r="D104">
        <v>3.16</v>
      </c>
      <c r="E104" s="1">
        <v>2.4599999999999998E-10</v>
      </c>
      <c r="F104" s="1">
        <v>6.6259999999999998E-34</v>
      </c>
      <c r="G104" s="1">
        <v>1.054572E-34</v>
      </c>
      <c r="H104" s="1">
        <v>449.28599999999898</v>
      </c>
      <c r="I104" s="1">
        <f t="shared" si="20"/>
        <v>4.4928599999999901E-7</v>
      </c>
      <c r="J104" s="1">
        <v>315</v>
      </c>
      <c r="K104" s="1">
        <v>9.1089999999999993E-31</v>
      </c>
      <c r="L104" s="1">
        <v>0.41171400000000002</v>
      </c>
      <c r="M104" s="1">
        <f t="shared" si="21"/>
        <v>3.7503028259999998E-31</v>
      </c>
      <c r="N104" s="1">
        <f t="shared" si="22"/>
        <v>1651119776.7123873</v>
      </c>
      <c r="O104" s="1">
        <f t="shared" si="17"/>
        <v>860542251532.18494</v>
      </c>
      <c r="P104" s="1">
        <f t="shared" si="18"/>
        <v>28.509232165816471</v>
      </c>
      <c r="Q104" s="1">
        <f t="shared" si="23"/>
        <v>0.35757733688852267</v>
      </c>
      <c r="R104" s="1">
        <v>2</v>
      </c>
      <c r="S104" s="1">
        <f t="shared" si="24"/>
        <v>2E-3</v>
      </c>
      <c r="T104" s="1">
        <f t="shared" si="25"/>
        <v>3.9999999999999998E-6</v>
      </c>
      <c r="U104" s="1">
        <f t="shared" si="19"/>
        <v>1646496.9651685366</v>
      </c>
      <c r="V104" s="1">
        <f t="shared" si="26"/>
        <v>0.95267411741755625</v>
      </c>
      <c r="W104" s="1">
        <f t="shared" si="32"/>
        <v>5.4038121761128433E-2</v>
      </c>
      <c r="X104" s="1">
        <f t="shared" si="27"/>
        <v>54038.12176112843</v>
      </c>
      <c r="Y104" s="1">
        <f t="shared" si="28"/>
        <v>1.5866666666689566E-3</v>
      </c>
      <c r="Z104" s="1">
        <f t="shared" si="29"/>
        <v>86.670486527780866</v>
      </c>
      <c r="AA104" s="1">
        <f t="shared" si="30"/>
        <v>0.55120222294313725</v>
      </c>
      <c r="AB104" s="1">
        <f t="shared" si="31"/>
        <v>0.71400000000102182</v>
      </c>
      <c r="AC104" s="1"/>
      <c r="AD104" s="1"/>
    </row>
    <row r="105" spans="1:30" x14ac:dyDescent="0.45">
      <c r="A105" s="1">
        <v>2.355</v>
      </c>
      <c r="B105">
        <v>4.87</v>
      </c>
      <c r="C105" s="1">
        <v>1.5999999999999999E-19</v>
      </c>
      <c r="D105">
        <v>3.16</v>
      </c>
      <c r="E105" s="1">
        <v>2.4599999999999998E-10</v>
      </c>
      <c r="F105" s="1">
        <v>6.6259999999999998E-34</v>
      </c>
      <c r="G105" s="1">
        <v>1.054572E-34</v>
      </c>
      <c r="H105" s="1">
        <v>449.27899999999897</v>
      </c>
      <c r="I105" s="1">
        <f t="shared" si="20"/>
        <v>4.4927899999999898E-7</v>
      </c>
      <c r="J105" s="1">
        <v>315</v>
      </c>
      <c r="K105" s="1">
        <v>9.1089999999999993E-31</v>
      </c>
      <c r="L105" s="1">
        <v>0.41171400000000002</v>
      </c>
      <c r="M105" s="1">
        <f t="shared" si="21"/>
        <v>3.7503028259999998E-31</v>
      </c>
      <c r="N105" s="1">
        <f t="shared" si="22"/>
        <v>1651145502.015455</v>
      </c>
      <c r="O105" s="1">
        <f t="shared" si="17"/>
        <v>860569067130.90039</v>
      </c>
      <c r="P105" s="1">
        <f t="shared" si="18"/>
        <v>28.50878798410335</v>
      </c>
      <c r="Q105" s="1">
        <f t="shared" si="23"/>
        <v>0.3577473490005732</v>
      </c>
      <c r="R105" s="1">
        <v>2</v>
      </c>
      <c r="S105" s="1">
        <f t="shared" si="24"/>
        <v>2E-3</v>
      </c>
      <c r="T105" s="1">
        <f t="shared" si="25"/>
        <v>3.9999999999999998E-6</v>
      </c>
      <c r="U105" s="1">
        <f t="shared" si="19"/>
        <v>1645714.5011549944</v>
      </c>
      <c r="V105" s="1">
        <f t="shared" si="26"/>
        <v>0.95222137852445043</v>
      </c>
      <c r="W105" s="1">
        <f t="shared" si="32"/>
        <v>5.4100328711880044E-2</v>
      </c>
      <c r="X105" s="1">
        <f t="shared" si="27"/>
        <v>54100.328711880044</v>
      </c>
      <c r="Y105" s="1">
        <f t="shared" si="28"/>
        <v>1.6022222222245031E-3</v>
      </c>
      <c r="Z105" s="1">
        <f t="shared" si="29"/>
        <v>87.610748891824542</v>
      </c>
      <c r="AA105" s="1">
        <f t="shared" si="30"/>
        <v>0.55044003156138421</v>
      </c>
      <c r="AB105" s="1">
        <f t="shared" si="31"/>
        <v>0.72100000000102682</v>
      </c>
      <c r="AC105" s="1"/>
      <c r="AD105" s="1"/>
    </row>
    <row r="106" spans="1:30" x14ac:dyDescent="0.45">
      <c r="A106" s="1">
        <v>2.355</v>
      </c>
      <c r="B106">
        <v>4.87</v>
      </c>
      <c r="C106" s="1">
        <v>1.5999999999999999E-19</v>
      </c>
      <c r="D106">
        <v>3.16</v>
      </c>
      <c r="E106" s="1">
        <v>2.4599999999999998E-10</v>
      </c>
      <c r="F106" s="1">
        <v>6.6259999999999998E-34</v>
      </c>
      <c r="G106" s="1">
        <v>1.054572E-34</v>
      </c>
      <c r="H106" s="1">
        <v>449.27199999999903</v>
      </c>
      <c r="I106" s="1">
        <f t="shared" si="20"/>
        <v>4.4927199999999905E-7</v>
      </c>
      <c r="J106" s="1">
        <v>315</v>
      </c>
      <c r="K106" s="1">
        <v>9.1089999999999993E-31</v>
      </c>
      <c r="L106" s="1">
        <v>0.41171400000000002</v>
      </c>
      <c r="M106" s="1">
        <f t="shared" si="21"/>
        <v>3.7503028259999998E-31</v>
      </c>
      <c r="N106" s="1">
        <f t="shared" si="22"/>
        <v>1651171228.1201625</v>
      </c>
      <c r="O106" s="1">
        <f t="shared" si="17"/>
        <v>860595883983.0481</v>
      </c>
      <c r="P106" s="1">
        <f t="shared" si="18"/>
        <v>28.508343802390232</v>
      </c>
      <c r="Q106" s="1">
        <f t="shared" si="23"/>
        <v>0.35791744211958726</v>
      </c>
      <c r="R106" s="1">
        <v>2</v>
      </c>
      <c r="S106" s="1">
        <f t="shared" si="24"/>
        <v>2E-3</v>
      </c>
      <c r="T106" s="1">
        <f t="shared" si="25"/>
        <v>3.9999999999999998E-6</v>
      </c>
      <c r="U106" s="1">
        <f t="shared" si="19"/>
        <v>1644932.4081928565</v>
      </c>
      <c r="V106" s="1">
        <f t="shared" si="26"/>
        <v>0.95176885432416025</v>
      </c>
      <c r="W106" s="1">
        <f t="shared" si="32"/>
        <v>5.416249994416069E-2</v>
      </c>
      <c r="X106" s="1">
        <f t="shared" si="27"/>
        <v>54162.499944160692</v>
      </c>
      <c r="Y106" s="1">
        <f t="shared" si="28"/>
        <v>1.6177777777799385E-3</v>
      </c>
      <c r="Z106" s="1">
        <f t="shared" si="29"/>
        <v>88.552888798670338</v>
      </c>
      <c r="AA106" s="1">
        <f t="shared" si="30"/>
        <v>0.54967999038432125</v>
      </c>
      <c r="AB106" s="1">
        <f t="shared" si="31"/>
        <v>0.72800000000097498</v>
      </c>
      <c r="AC106" s="1"/>
      <c r="AD106" s="1"/>
    </row>
    <row r="107" spans="1:30" x14ac:dyDescent="0.45">
      <c r="A107" s="1">
        <v>2.355</v>
      </c>
      <c r="B107">
        <v>4.87</v>
      </c>
      <c r="C107" s="1">
        <v>1.5999999999999999E-19</v>
      </c>
      <c r="D107">
        <v>3.16</v>
      </c>
      <c r="E107" s="1">
        <v>2.4599999999999998E-10</v>
      </c>
      <c r="F107" s="1">
        <v>6.6259999999999998E-34</v>
      </c>
      <c r="G107" s="1">
        <v>1.054572E-34</v>
      </c>
      <c r="H107" s="1">
        <v>449.26499999999902</v>
      </c>
      <c r="I107" s="1">
        <f t="shared" si="20"/>
        <v>4.4926499999999907E-7</v>
      </c>
      <c r="J107" s="1">
        <v>315</v>
      </c>
      <c r="K107" s="1">
        <v>9.1089999999999993E-31</v>
      </c>
      <c r="L107" s="1">
        <v>0.41171400000000002</v>
      </c>
      <c r="M107" s="1">
        <f t="shared" si="21"/>
        <v>3.7503028259999998E-31</v>
      </c>
      <c r="N107" s="1">
        <f t="shared" si="22"/>
        <v>1651196955.0265467</v>
      </c>
      <c r="O107" s="1">
        <f t="shared" si="17"/>
        <v>860622702088.70581</v>
      </c>
      <c r="P107" s="1">
        <f t="shared" si="18"/>
        <v>28.507899620677115</v>
      </c>
      <c r="Q107" s="1">
        <f t="shared" si="23"/>
        <v>0.35808761628425184</v>
      </c>
      <c r="R107" s="1">
        <v>2</v>
      </c>
      <c r="S107" s="1">
        <f t="shared" si="24"/>
        <v>2E-3</v>
      </c>
      <c r="T107" s="1">
        <f t="shared" si="25"/>
        <v>3.9999999999999998E-6</v>
      </c>
      <c r="U107" s="1">
        <f t="shared" si="19"/>
        <v>1644150.6861065174</v>
      </c>
      <c r="V107" s="1">
        <f t="shared" si="26"/>
        <v>0.95131654471507898</v>
      </c>
      <c r="W107" s="1">
        <f t="shared" si="32"/>
        <v>5.4224635487164094E-2</v>
      </c>
      <c r="X107" s="1">
        <f t="shared" si="27"/>
        <v>54224.635487164094</v>
      </c>
      <c r="Y107" s="1">
        <f t="shared" si="28"/>
        <v>1.6333333333354849E-3</v>
      </c>
      <c r="Z107" s="1">
        <f t="shared" si="29"/>
        <v>89.496904629151359</v>
      </c>
      <c r="AA107" s="1">
        <f t="shared" si="30"/>
        <v>0.54892209022043692</v>
      </c>
      <c r="AB107" s="1">
        <f t="shared" si="31"/>
        <v>0.73500000000097998</v>
      </c>
      <c r="AC107" s="1"/>
      <c r="AD107" s="1"/>
    </row>
    <row r="108" spans="1:30" x14ac:dyDescent="0.45">
      <c r="A108" s="1">
        <v>2.355</v>
      </c>
      <c r="B108">
        <v>4.87</v>
      </c>
      <c r="C108" s="1">
        <v>1.5999999999999999E-19</v>
      </c>
      <c r="D108">
        <v>3.16</v>
      </c>
      <c r="E108" s="1">
        <v>2.4599999999999998E-10</v>
      </c>
      <c r="F108" s="1">
        <v>6.6259999999999998E-34</v>
      </c>
      <c r="G108" s="1">
        <v>1.054572E-34</v>
      </c>
      <c r="H108" s="1">
        <v>449.25799999999902</v>
      </c>
      <c r="I108" s="1">
        <f t="shared" si="20"/>
        <v>4.4925799999999903E-7</v>
      </c>
      <c r="J108" s="1">
        <v>315</v>
      </c>
      <c r="K108" s="1">
        <v>9.1089999999999993E-31</v>
      </c>
      <c r="L108" s="1">
        <v>0.41171400000000002</v>
      </c>
      <c r="M108" s="1">
        <f t="shared" si="21"/>
        <v>3.7503028259999998E-31</v>
      </c>
      <c r="N108" s="1">
        <f t="shared" si="22"/>
        <v>1651222682.7346461</v>
      </c>
      <c r="O108" s="1">
        <f t="shared" si="17"/>
        <v>860649521447.95227</v>
      </c>
      <c r="P108" s="1">
        <f t="shared" si="18"/>
        <v>28.507455438963991</v>
      </c>
      <c r="Q108" s="1">
        <f t="shared" si="23"/>
        <v>0.35825787153327415</v>
      </c>
      <c r="R108" s="1">
        <v>2</v>
      </c>
      <c r="S108" s="1">
        <f t="shared" si="24"/>
        <v>2E-3</v>
      </c>
      <c r="T108" s="1">
        <f t="shared" si="25"/>
        <v>3.9999999999999998E-6</v>
      </c>
      <c r="U108" s="1">
        <f t="shared" si="19"/>
        <v>1643369.3347204467</v>
      </c>
      <c r="V108" s="1">
        <f t="shared" si="26"/>
        <v>0.95086444959564353</v>
      </c>
      <c r="W108" s="1">
        <f t="shared" si="32"/>
        <v>5.4286735370068596E-2</v>
      </c>
      <c r="X108" s="1">
        <f t="shared" si="27"/>
        <v>54286.7353700686</v>
      </c>
      <c r="Y108" s="1">
        <f t="shared" si="28"/>
        <v>1.6488888888910314E-3</v>
      </c>
      <c r="Z108" s="1">
        <f t="shared" si="29"/>
        <v>90.44279476587387</v>
      </c>
      <c r="AA108" s="1">
        <f t="shared" si="30"/>
        <v>0.54816632193007553</v>
      </c>
      <c r="AB108" s="1">
        <f t="shared" si="31"/>
        <v>0.74200000000098498</v>
      </c>
      <c r="AC108" s="1"/>
      <c r="AD108" s="1"/>
    </row>
    <row r="109" spans="1:30" x14ac:dyDescent="0.45">
      <c r="A109" s="1">
        <v>2.355</v>
      </c>
      <c r="B109">
        <v>4.87</v>
      </c>
      <c r="C109" s="1">
        <v>1.5999999999999999E-19</v>
      </c>
      <c r="D109">
        <v>3.16</v>
      </c>
      <c r="E109" s="1">
        <v>2.4599999999999998E-10</v>
      </c>
      <c r="F109" s="1">
        <v>6.6259999999999998E-34</v>
      </c>
      <c r="G109" s="1">
        <v>1.054572E-34</v>
      </c>
      <c r="H109" s="1">
        <v>449.25099999999901</v>
      </c>
      <c r="I109" s="1">
        <f t="shared" si="20"/>
        <v>4.4925099999999905E-7</v>
      </c>
      <c r="J109" s="1">
        <v>315</v>
      </c>
      <c r="K109" s="1">
        <v>9.1089999999999993E-31</v>
      </c>
      <c r="L109" s="1">
        <v>0.41171400000000002</v>
      </c>
      <c r="M109" s="1">
        <f t="shared" si="21"/>
        <v>3.7503028259999998E-31</v>
      </c>
      <c r="N109" s="1">
        <f t="shared" si="22"/>
        <v>1651248411.2444971</v>
      </c>
      <c r="O109" s="1">
        <f t="shared" si="17"/>
        <v>860676342060.86487</v>
      </c>
      <c r="P109" s="1">
        <f t="shared" si="18"/>
        <v>28.507011257250877</v>
      </c>
      <c r="Q109" s="1">
        <f t="shared" si="23"/>
        <v>0.35842820790537033</v>
      </c>
      <c r="R109" s="1">
        <v>2</v>
      </c>
      <c r="S109" s="1">
        <f t="shared" si="24"/>
        <v>2E-3</v>
      </c>
      <c r="T109" s="1">
        <f t="shared" si="25"/>
        <v>3.9999999999999998E-6</v>
      </c>
      <c r="U109" s="1">
        <f t="shared" si="19"/>
        <v>1642588.3538592411</v>
      </c>
      <c r="V109" s="1">
        <f t="shared" si="26"/>
        <v>0.95041256886436454</v>
      </c>
      <c r="W109" s="1">
        <f t="shared" si="32"/>
        <v>5.4348799622039361E-2</v>
      </c>
      <c r="X109" s="1">
        <f t="shared" si="27"/>
        <v>54348.799622039362</v>
      </c>
      <c r="Y109" s="1">
        <f t="shared" si="28"/>
        <v>1.6644444444466888E-3</v>
      </c>
      <c r="Z109" s="1">
        <f t="shared" si="29"/>
        <v>91.390557593249724</v>
      </c>
      <c r="AA109" s="1">
        <f t="shared" si="30"/>
        <v>0.54741267642601066</v>
      </c>
      <c r="AB109" s="1">
        <f t="shared" si="31"/>
        <v>0.74900000000098998</v>
      </c>
      <c r="AC109" s="1"/>
      <c r="AD109" s="1"/>
    </row>
    <row r="110" spans="1:30" x14ac:dyDescent="0.45">
      <c r="A110" s="1">
        <v>2.355</v>
      </c>
      <c r="B110">
        <v>4.87</v>
      </c>
      <c r="C110" s="1">
        <v>1.5999999999999999E-19</v>
      </c>
      <c r="D110">
        <v>3.16</v>
      </c>
      <c r="E110" s="1">
        <v>2.4599999999999998E-10</v>
      </c>
      <c r="F110" s="1">
        <v>6.6259999999999998E-34</v>
      </c>
      <c r="G110" s="1">
        <v>1.054572E-34</v>
      </c>
      <c r="H110" s="1">
        <v>449.24399999999901</v>
      </c>
      <c r="I110" s="1">
        <f t="shared" si="20"/>
        <v>4.4924399999999902E-7</v>
      </c>
      <c r="J110" s="1">
        <v>315</v>
      </c>
      <c r="K110" s="1">
        <v>9.1089999999999993E-31</v>
      </c>
      <c r="L110" s="1">
        <v>0.41171400000000002</v>
      </c>
      <c r="M110" s="1">
        <f t="shared" si="21"/>
        <v>3.7503028259999998E-31</v>
      </c>
      <c r="N110" s="1">
        <f t="shared" si="22"/>
        <v>1651274140.556138</v>
      </c>
      <c r="O110" s="1">
        <f t="shared" si="17"/>
        <v>860703163927.52246</v>
      </c>
      <c r="P110" s="1">
        <f t="shared" si="18"/>
        <v>28.506567075537752</v>
      </c>
      <c r="Q110" s="1">
        <f t="shared" si="23"/>
        <v>0.35859862543928994</v>
      </c>
      <c r="R110" s="1">
        <v>2</v>
      </c>
      <c r="S110" s="1">
        <f t="shared" si="24"/>
        <v>2E-3</v>
      </c>
      <c r="T110" s="1">
        <f t="shared" si="25"/>
        <v>3.9999999999999998E-6</v>
      </c>
      <c r="U110" s="1">
        <f t="shared" si="19"/>
        <v>1641807.7433475112</v>
      </c>
      <c r="V110" s="1">
        <f t="shared" si="26"/>
        <v>0.94996090241976039</v>
      </c>
      <c r="W110" s="1">
        <f t="shared" si="32"/>
        <v>5.441082827222618E-2</v>
      </c>
      <c r="X110" s="1">
        <f t="shared" si="27"/>
        <v>54410.828272226179</v>
      </c>
      <c r="Y110" s="1">
        <f t="shared" si="28"/>
        <v>1.6800000000022353E-3</v>
      </c>
      <c r="Z110" s="1">
        <f t="shared" si="29"/>
        <v>92.340191497461603</v>
      </c>
      <c r="AA110" s="1">
        <f t="shared" si="30"/>
        <v>0.54666114467193871</v>
      </c>
      <c r="AB110" s="1">
        <f t="shared" si="31"/>
        <v>0.75600000000099499</v>
      </c>
      <c r="AC110" s="1"/>
      <c r="AD110" s="1"/>
    </row>
    <row r="111" spans="1:30" x14ac:dyDescent="0.45">
      <c r="A111" s="1">
        <v>2.355</v>
      </c>
      <c r="B111">
        <v>4.87</v>
      </c>
      <c r="C111" s="1">
        <v>1.5999999999999999E-19</v>
      </c>
      <c r="D111">
        <v>3.16</v>
      </c>
      <c r="E111" s="1">
        <v>2.4599999999999998E-10</v>
      </c>
      <c r="F111" s="1">
        <v>6.6259999999999998E-34</v>
      </c>
      <c r="G111" s="1">
        <v>1.054572E-34</v>
      </c>
      <c r="H111" s="1">
        <v>449.236999999999</v>
      </c>
      <c r="I111" s="1">
        <f t="shared" si="20"/>
        <v>4.4923699999999904E-7</v>
      </c>
      <c r="J111" s="1">
        <v>315</v>
      </c>
      <c r="K111" s="1">
        <v>9.1089999999999993E-31</v>
      </c>
      <c r="L111" s="1">
        <v>0.41171400000000002</v>
      </c>
      <c r="M111" s="1">
        <f t="shared" si="21"/>
        <v>3.7503028259999998E-31</v>
      </c>
      <c r="N111" s="1">
        <f t="shared" si="22"/>
        <v>1651299870.6696055</v>
      </c>
      <c r="O111" s="1">
        <f t="shared" si="17"/>
        <v>860729987048.00256</v>
      </c>
      <c r="P111" s="1">
        <f t="shared" si="18"/>
        <v>28.506122893824635</v>
      </c>
      <c r="Q111" s="1">
        <f t="shared" si="23"/>
        <v>0.35876912417378626</v>
      </c>
      <c r="R111" s="1">
        <v>2</v>
      </c>
      <c r="S111" s="1">
        <f t="shared" si="24"/>
        <v>2E-3</v>
      </c>
      <c r="T111" s="1">
        <f t="shared" si="25"/>
        <v>3.9999999999999998E-6</v>
      </c>
      <c r="U111" s="1">
        <f t="shared" si="19"/>
        <v>1641027.5030100192</v>
      </c>
      <c r="V111" s="1">
        <f t="shared" si="26"/>
        <v>0.94950945016043742</v>
      </c>
      <c r="W111" s="1">
        <f t="shared" si="32"/>
        <v>5.4472821349766123E-2</v>
      </c>
      <c r="X111" s="1">
        <f t="shared" si="27"/>
        <v>54472.82134976612</v>
      </c>
      <c r="Y111" s="1">
        <f t="shared" si="28"/>
        <v>1.6955555555577817E-3</v>
      </c>
      <c r="Z111" s="1">
        <f t="shared" si="29"/>
        <v>93.291694866502496</v>
      </c>
      <c r="AA111" s="1">
        <f t="shared" si="30"/>
        <v>0.54591171768303792</v>
      </c>
      <c r="AB111" s="1">
        <f t="shared" si="31"/>
        <v>0.76300000000099999</v>
      </c>
      <c r="AC111" s="1"/>
      <c r="AD111" s="1"/>
    </row>
    <row r="112" spans="1:30" x14ac:dyDescent="0.45">
      <c r="A112" s="1">
        <v>2.355</v>
      </c>
      <c r="B112">
        <v>4.87</v>
      </c>
      <c r="C112" s="1">
        <v>1.5999999999999999E-19</v>
      </c>
      <c r="D112">
        <v>3.16</v>
      </c>
      <c r="E112" s="1">
        <v>2.4599999999999998E-10</v>
      </c>
      <c r="F112" s="1">
        <v>6.6259999999999998E-34</v>
      </c>
      <c r="G112" s="1">
        <v>1.054572E-34</v>
      </c>
      <c r="H112" s="1">
        <v>449.229999999999</v>
      </c>
      <c r="I112" s="1">
        <f t="shared" si="20"/>
        <v>4.49229999999999E-7</v>
      </c>
      <c r="J112" s="1">
        <v>315</v>
      </c>
      <c r="K112" s="1">
        <v>9.1089999999999993E-31</v>
      </c>
      <c r="L112" s="1">
        <v>0.41171400000000002</v>
      </c>
      <c r="M112" s="1">
        <f t="shared" si="21"/>
        <v>3.7503028259999998E-31</v>
      </c>
      <c r="N112" s="1">
        <f t="shared" si="22"/>
        <v>1651325601.5849378</v>
      </c>
      <c r="O112" s="1">
        <f t="shared" si="17"/>
        <v>860756811422.38379</v>
      </c>
      <c r="P112" s="1">
        <f t="shared" si="18"/>
        <v>28.505678712111514</v>
      </c>
      <c r="Q112" s="1">
        <f t="shared" si="23"/>
        <v>0.35893970414764181</v>
      </c>
      <c r="R112" s="1">
        <v>2</v>
      </c>
      <c r="S112" s="1">
        <f t="shared" si="24"/>
        <v>2E-3</v>
      </c>
      <c r="T112" s="1">
        <f t="shared" si="25"/>
        <v>3.9999999999999998E-6</v>
      </c>
      <c r="U112" s="1">
        <f t="shared" si="19"/>
        <v>1640247.6326715611</v>
      </c>
      <c r="V112" s="1">
        <f t="shared" si="26"/>
        <v>0.94905821198502138</v>
      </c>
      <c r="W112" s="1">
        <f t="shared" si="32"/>
        <v>5.4534778883781762E-2</v>
      </c>
      <c r="X112" s="1">
        <f t="shared" si="27"/>
        <v>54534.778883781764</v>
      </c>
      <c r="Y112" s="1">
        <f t="shared" si="28"/>
        <v>1.7111111111133281E-3</v>
      </c>
      <c r="Z112" s="1">
        <f t="shared" si="29"/>
        <v>94.245066090147489</v>
      </c>
      <c r="AA112" s="1">
        <f t="shared" si="30"/>
        <v>0.54516438652514099</v>
      </c>
      <c r="AB112" s="1">
        <f t="shared" si="31"/>
        <v>0.77000000000100499</v>
      </c>
      <c r="AC112" s="1"/>
      <c r="AD112" s="1"/>
    </row>
    <row r="113" spans="1:30" x14ac:dyDescent="0.45">
      <c r="A113" s="1">
        <v>2.355</v>
      </c>
      <c r="B113">
        <v>4.87</v>
      </c>
      <c r="C113" s="1">
        <v>1.5999999999999999E-19</v>
      </c>
      <c r="D113">
        <v>3.16</v>
      </c>
      <c r="E113" s="1">
        <v>2.4599999999999998E-10</v>
      </c>
      <c r="F113" s="1">
        <v>6.6259999999999998E-34</v>
      </c>
      <c r="G113" s="1">
        <v>1.054572E-34</v>
      </c>
      <c r="H113" s="1">
        <v>449.22299999999899</v>
      </c>
      <c r="I113" s="1">
        <f t="shared" si="20"/>
        <v>4.4922299999999902E-7</v>
      </c>
      <c r="J113" s="1">
        <v>315</v>
      </c>
      <c r="K113" s="1">
        <v>9.1089999999999993E-31</v>
      </c>
      <c r="L113" s="1">
        <v>0.41171400000000002</v>
      </c>
      <c r="M113" s="1">
        <f t="shared" si="21"/>
        <v>3.7503028259999998E-31</v>
      </c>
      <c r="N113" s="1">
        <f t="shared" si="22"/>
        <v>1651351333.3021722</v>
      </c>
      <c r="O113" s="1">
        <f t="shared" si="17"/>
        <v>860783637050.74426</v>
      </c>
      <c r="P113" s="1">
        <f t="shared" si="18"/>
        <v>28.50523453039839</v>
      </c>
      <c r="Q113" s="1">
        <f t="shared" si="23"/>
        <v>0.3591103653996538</v>
      </c>
      <c r="R113" s="1">
        <v>2</v>
      </c>
      <c r="S113" s="1">
        <f t="shared" si="24"/>
        <v>2E-3</v>
      </c>
      <c r="T113" s="1">
        <f t="shared" si="25"/>
        <v>3.9999999999999998E-6</v>
      </c>
      <c r="U113" s="1">
        <f t="shared" si="19"/>
        <v>1639468.1321570328</v>
      </c>
      <c r="V113" s="1">
        <f t="shared" si="26"/>
        <v>0.94860718779219588</v>
      </c>
      <c r="W113" s="1">
        <f t="shared" si="32"/>
        <v>5.4596700903381624E-2</v>
      </c>
      <c r="X113" s="1">
        <f t="shared" si="27"/>
        <v>54596.700903381621</v>
      </c>
      <c r="Y113" s="1">
        <f t="shared" si="28"/>
        <v>1.7266666666688746E-3</v>
      </c>
      <c r="Z113" s="1">
        <f t="shared" si="29"/>
        <v>95.20030355995948</v>
      </c>
      <c r="AA113" s="1">
        <f t="shared" si="30"/>
        <v>0.54441914231428845</v>
      </c>
      <c r="AB113" s="1">
        <f t="shared" si="31"/>
        <v>0.77700000000100999</v>
      </c>
      <c r="AC113" s="1"/>
      <c r="AD113" s="1"/>
    </row>
    <row r="114" spans="1:30" x14ac:dyDescent="0.45">
      <c r="A114" s="1">
        <v>2.355</v>
      </c>
      <c r="B114">
        <v>4.87</v>
      </c>
      <c r="C114" s="1">
        <v>1.5999999999999999E-19</v>
      </c>
      <c r="D114">
        <v>3.16</v>
      </c>
      <c r="E114" s="1">
        <v>2.4599999999999998E-10</v>
      </c>
      <c r="F114" s="1">
        <v>6.6259999999999998E-34</v>
      </c>
      <c r="G114" s="1">
        <v>1.054572E-34</v>
      </c>
      <c r="H114" s="1">
        <v>449.21599999999899</v>
      </c>
      <c r="I114" s="1">
        <f t="shared" si="20"/>
        <v>4.4921599999999904E-7</v>
      </c>
      <c r="J114" s="1">
        <v>315</v>
      </c>
      <c r="K114" s="1">
        <v>9.1089999999999993E-31</v>
      </c>
      <c r="L114" s="1">
        <v>0.41171400000000002</v>
      </c>
      <c r="M114" s="1">
        <f t="shared" si="21"/>
        <v>3.7503028259999998E-31</v>
      </c>
      <c r="N114" s="1">
        <f t="shared" si="22"/>
        <v>1651377065.8213456</v>
      </c>
      <c r="O114" s="1">
        <f t="shared" si="17"/>
        <v>860810463933.1615</v>
      </c>
      <c r="P114" s="1">
        <f t="shared" si="18"/>
        <v>28.504790348685276</v>
      </c>
      <c r="Q114" s="1">
        <f t="shared" si="23"/>
        <v>0.35928110796863244</v>
      </c>
      <c r="R114" s="1">
        <v>2</v>
      </c>
      <c r="S114" s="1">
        <f t="shared" si="24"/>
        <v>2E-3</v>
      </c>
      <c r="T114" s="1">
        <f t="shared" si="25"/>
        <v>3.9999999999999998E-6</v>
      </c>
      <c r="U114" s="1">
        <f t="shared" si="19"/>
        <v>1638689.0012914392</v>
      </c>
      <c r="V114" s="1">
        <f t="shared" si="26"/>
        <v>0.94815637748070758</v>
      </c>
      <c r="W114" s="1">
        <f t="shared" si="32"/>
        <v>5.4658587437660666E-2</v>
      </c>
      <c r="X114" s="1">
        <f t="shared" si="27"/>
        <v>54658.587437660666</v>
      </c>
      <c r="Y114" s="1">
        <f t="shared" si="28"/>
        <v>1.742222222224532E-3</v>
      </c>
      <c r="Z114" s="1">
        <f t="shared" si="29"/>
        <v>96.157405669295059</v>
      </c>
      <c r="AA114" s="1">
        <f t="shared" si="30"/>
        <v>0.54367597621704167</v>
      </c>
      <c r="AB114" s="1">
        <f t="shared" si="31"/>
        <v>0.784000000001015</v>
      </c>
      <c r="AC114" s="1"/>
      <c r="AD114" s="1"/>
    </row>
    <row r="115" spans="1:30" x14ac:dyDescent="0.45">
      <c r="A115" s="1">
        <v>2.355</v>
      </c>
      <c r="B115">
        <v>4.87</v>
      </c>
      <c r="C115" s="1">
        <v>1.5999999999999999E-19</v>
      </c>
      <c r="D115">
        <v>3.16</v>
      </c>
      <c r="E115" s="1">
        <v>2.4599999999999998E-10</v>
      </c>
      <c r="F115" s="1">
        <v>6.6259999999999998E-34</v>
      </c>
      <c r="G115" s="1">
        <v>1.054572E-34</v>
      </c>
      <c r="H115" s="1">
        <v>449.20899999999898</v>
      </c>
      <c r="I115" s="1">
        <f t="shared" si="20"/>
        <v>4.49208999999999E-7</v>
      </c>
      <c r="J115" s="1">
        <v>315</v>
      </c>
      <c r="K115" s="1">
        <v>9.1089999999999993E-31</v>
      </c>
      <c r="L115" s="1">
        <v>0.41171400000000002</v>
      </c>
      <c r="M115" s="1">
        <f t="shared" si="21"/>
        <v>3.7503028259999998E-31</v>
      </c>
      <c r="N115" s="1">
        <f t="shared" si="22"/>
        <v>1651402799.1424963</v>
      </c>
      <c r="O115" s="1">
        <f t="shared" si="17"/>
        <v>860837292069.71472</v>
      </c>
      <c r="P115" s="1">
        <f t="shared" si="18"/>
        <v>28.504346166972155</v>
      </c>
      <c r="Q115" s="1">
        <f t="shared" si="23"/>
        <v>0.35945193189341884</v>
      </c>
      <c r="R115" s="1">
        <v>2</v>
      </c>
      <c r="S115" s="1">
        <f t="shared" si="24"/>
        <v>2E-3</v>
      </c>
      <c r="T115" s="1">
        <f t="shared" si="25"/>
        <v>3.9999999999999998E-6</v>
      </c>
      <c r="U115" s="1">
        <f t="shared" si="19"/>
        <v>1637910.2398998106</v>
      </c>
      <c r="V115" s="1">
        <f t="shared" si="26"/>
        <v>0.9477057809493179</v>
      </c>
      <c r="W115" s="1">
        <f t="shared" si="32"/>
        <v>5.4720438515698445E-2</v>
      </c>
      <c r="X115" s="1">
        <f t="shared" si="27"/>
        <v>54720.438515698443</v>
      </c>
      <c r="Y115" s="1">
        <f t="shared" si="28"/>
        <v>1.7577777777800785E-3</v>
      </c>
      <c r="Z115" s="1">
        <f t="shared" si="29"/>
        <v>97.116370813275836</v>
      </c>
      <c r="AA115" s="1">
        <f t="shared" si="30"/>
        <v>0.5429348794492731</v>
      </c>
      <c r="AB115" s="1">
        <f t="shared" si="31"/>
        <v>0.79100000000102</v>
      </c>
      <c r="AC115" s="1"/>
      <c r="AD115" s="1"/>
    </row>
    <row r="116" spans="1:30" x14ac:dyDescent="0.45">
      <c r="A116" s="1">
        <v>2.355</v>
      </c>
      <c r="B116">
        <v>4.87</v>
      </c>
      <c r="C116" s="1">
        <v>1.5999999999999999E-19</v>
      </c>
      <c r="D116">
        <v>3.16</v>
      </c>
      <c r="E116" s="1">
        <v>2.4599999999999998E-10</v>
      </c>
      <c r="F116" s="1">
        <v>6.6259999999999998E-34</v>
      </c>
      <c r="G116" s="1">
        <v>1.054572E-34</v>
      </c>
      <c r="H116" s="1">
        <v>449.20199999999897</v>
      </c>
      <c r="I116" s="1">
        <f t="shared" si="20"/>
        <v>4.4920199999999902E-7</v>
      </c>
      <c r="J116" s="1">
        <v>315</v>
      </c>
      <c r="K116" s="1">
        <v>9.1089999999999993E-31</v>
      </c>
      <c r="L116" s="1">
        <v>0.41171400000000002</v>
      </c>
      <c r="M116" s="1">
        <f t="shared" si="21"/>
        <v>3.7503028259999998E-31</v>
      </c>
      <c r="N116" s="1">
        <f t="shared" si="22"/>
        <v>1651428533.2656615</v>
      </c>
      <c r="O116" s="1">
        <f t="shared" si="17"/>
        <v>860864121460.48132</v>
      </c>
      <c r="P116" s="1">
        <f t="shared" si="18"/>
        <v>28.503901985259034</v>
      </c>
      <c r="Q116" s="1">
        <f t="shared" si="23"/>
        <v>0.35962283721286309</v>
      </c>
      <c r="R116" s="1">
        <v>2</v>
      </c>
      <c r="S116" s="1">
        <f t="shared" si="24"/>
        <v>2E-3</v>
      </c>
      <c r="T116" s="1">
        <f t="shared" si="25"/>
        <v>3.9999999999999998E-6</v>
      </c>
      <c r="U116" s="1">
        <f t="shared" si="19"/>
        <v>1637131.8478073045</v>
      </c>
      <c r="V116" s="1">
        <f t="shared" si="26"/>
        <v>0.94725539809686166</v>
      </c>
      <c r="W116" s="1">
        <f t="shared" si="32"/>
        <v>5.4782254166561829E-2</v>
      </c>
      <c r="X116" s="1">
        <f t="shared" si="27"/>
        <v>54782.254166561826</v>
      </c>
      <c r="Y116" s="1">
        <f t="shared" si="28"/>
        <v>1.7733333333356249E-3</v>
      </c>
      <c r="Z116" s="1">
        <f t="shared" si="29"/>
        <v>98.077197388828523</v>
      </c>
      <c r="AA116" s="1">
        <f t="shared" si="30"/>
        <v>0.54219584327631432</v>
      </c>
      <c r="AB116" s="1">
        <f t="shared" si="31"/>
        <v>0.798000000001025</v>
      </c>
      <c r="AC116" s="1"/>
      <c r="AD116" s="1"/>
    </row>
    <row r="117" spans="1:30" x14ac:dyDescent="0.45">
      <c r="A117" s="1">
        <v>2.355</v>
      </c>
      <c r="B117">
        <v>4.87</v>
      </c>
      <c r="C117" s="1">
        <v>1.5999999999999999E-19</v>
      </c>
      <c r="D117">
        <v>3.16</v>
      </c>
      <c r="E117" s="1">
        <v>2.4599999999999998E-10</v>
      </c>
      <c r="F117" s="1">
        <v>6.6259999999999998E-34</v>
      </c>
      <c r="G117" s="1">
        <v>1.054572E-34</v>
      </c>
      <c r="H117" s="1">
        <v>449.19499999999903</v>
      </c>
      <c r="I117" s="1">
        <f t="shared" si="20"/>
        <v>4.4919499999999904E-7</v>
      </c>
      <c r="J117" s="1">
        <v>315</v>
      </c>
      <c r="K117" s="1">
        <v>9.1089999999999993E-31</v>
      </c>
      <c r="L117" s="1">
        <v>0.41171400000000002</v>
      </c>
      <c r="M117" s="1">
        <f t="shared" si="21"/>
        <v>3.7503028259999998E-31</v>
      </c>
      <c r="N117" s="1">
        <f t="shared" si="22"/>
        <v>1651454268.1908782</v>
      </c>
      <c r="O117" s="1">
        <f t="shared" si="17"/>
        <v>860890952105.53906</v>
      </c>
      <c r="P117" s="1">
        <f t="shared" si="18"/>
        <v>28.503457803545917</v>
      </c>
      <c r="Q117" s="1">
        <f t="shared" si="23"/>
        <v>0.35979382396583504</v>
      </c>
      <c r="R117" s="1">
        <v>2</v>
      </c>
      <c r="S117" s="1">
        <f t="shared" si="24"/>
        <v>2E-3</v>
      </c>
      <c r="T117" s="1">
        <f t="shared" si="25"/>
        <v>3.9999999999999998E-6</v>
      </c>
      <c r="U117" s="1">
        <f t="shared" si="19"/>
        <v>1636353.8248391557</v>
      </c>
      <c r="V117" s="1">
        <f t="shared" si="26"/>
        <v>0.94680522882221874</v>
      </c>
      <c r="W117" s="1">
        <f t="shared" si="32"/>
        <v>5.4844034419302787E-2</v>
      </c>
      <c r="X117" s="1">
        <f t="shared" si="27"/>
        <v>54844.034419302785</v>
      </c>
      <c r="Y117" s="1">
        <f t="shared" si="28"/>
        <v>1.7888888888910603E-3</v>
      </c>
      <c r="Z117" s="1">
        <f t="shared" si="29"/>
        <v>99.03988379464964</v>
      </c>
      <c r="AA117" s="1">
        <f t="shared" si="30"/>
        <v>0.54145885901245461</v>
      </c>
      <c r="AB117" s="1">
        <f t="shared" si="31"/>
        <v>0.80500000000097316</v>
      </c>
      <c r="AC117" s="1"/>
      <c r="AD117" s="1"/>
    </row>
    <row r="118" spans="1:30" x14ac:dyDescent="0.45">
      <c r="A118" s="1">
        <v>2.355</v>
      </c>
      <c r="B118">
        <v>4.87</v>
      </c>
      <c r="C118" s="1">
        <v>1.5999999999999999E-19</v>
      </c>
      <c r="D118">
        <v>3.16</v>
      </c>
      <c r="E118" s="1">
        <v>2.4599999999999998E-10</v>
      </c>
      <c r="F118" s="1">
        <v>6.6259999999999998E-34</v>
      </c>
      <c r="G118" s="1">
        <v>1.054572E-34</v>
      </c>
      <c r="H118" s="1">
        <v>449.18799999999902</v>
      </c>
      <c r="I118" s="1">
        <f t="shared" si="20"/>
        <v>4.4918799999999906E-7</v>
      </c>
      <c r="J118" s="1">
        <v>315</v>
      </c>
      <c r="K118" s="1">
        <v>9.1089999999999993E-31</v>
      </c>
      <c r="L118" s="1">
        <v>0.41171400000000002</v>
      </c>
      <c r="M118" s="1">
        <f t="shared" si="21"/>
        <v>3.7503028259999998E-31</v>
      </c>
      <c r="N118" s="1">
        <f t="shared" si="22"/>
        <v>1651480003.9181845</v>
      </c>
      <c r="O118" s="1">
        <f t="shared" si="17"/>
        <v>860917784004.96729</v>
      </c>
      <c r="P118" s="1">
        <f t="shared" si="18"/>
        <v>28.503013621832803</v>
      </c>
      <c r="Q118" s="1">
        <f t="shared" si="23"/>
        <v>0.35996489219122535</v>
      </c>
      <c r="R118" s="1">
        <v>2</v>
      </c>
      <c r="S118" s="1">
        <f t="shared" si="24"/>
        <v>2E-3</v>
      </c>
      <c r="T118" s="1">
        <f t="shared" si="25"/>
        <v>3.9999999999999998E-6</v>
      </c>
      <c r="U118" s="1">
        <f t="shared" si="19"/>
        <v>1635576.1708206711</v>
      </c>
      <c r="V118" s="1">
        <f t="shared" si="26"/>
        <v>0.94635527302431044</v>
      </c>
      <c r="W118" s="1">
        <f t="shared" si="32"/>
        <v>5.490577930296054E-2</v>
      </c>
      <c r="X118" s="1">
        <f t="shared" si="27"/>
        <v>54905.779302960538</v>
      </c>
      <c r="Y118" s="1">
        <f t="shared" si="28"/>
        <v>1.8044444444466068E-3</v>
      </c>
      <c r="Z118" s="1">
        <f t="shared" si="29"/>
        <v>100.00442843123864</v>
      </c>
      <c r="AA118" s="1">
        <f t="shared" si="30"/>
        <v>0.54072391802094411</v>
      </c>
      <c r="AB118" s="1">
        <f t="shared" si="31"/>
        <v>0.81200000000097816</v>
      </c>
      <c r="AC118" s="1"/>
      <c r="AD118" s="1"/>
    </row>
    <row r="119" spans="1:30" x14ac:dyDescent="0.45">
      <c r="A119" s="1">
        <v>2.355</v>
      </c>
      <c r="B119">
        <v>4.87</v>
      </c>
      <c r="C119" s="1">
        <v>1.5999999999999999E-19</v>
      </c>
      <c r="D119">
        <v>3.16</v>
      </c>
      <c r="E119" s="1">
        <v>2.4599999999999998E-10</v>
      </c>
      <c r="F119" s="1">
        <v>6.6259999999999998E-34</v>
      </c>
      <c r="G119" s="1">
        <v>1.054572E-34</v>
      </c>
      <c r="H119" s="1">
        <v>449.18099999999902</v>
      </c>
      <c r="I119" s="1">
        <f t="shared" si="20"/>
        <v>4.4918099999999902E-7</v>
      </c>
      <c r="J119" s="1">
        <v>315</v>
      </c>
      <c r="K119" s="1">
        <v>9.1089999999999993E-31</v>
      </c>
      <c r="L119" s="1">
        <v>0.41171400000000002</v>
      </c>
      <c r="M119" s="1">
        <f t="shared" si="21"/>
        <v>3.7503028259999998E-31</v>
      </c>
      <c r="N119" s="1">
        <f t="shared" si="22"/>
        <v>1651505740.4476185</v>
      </c>
      <c r="O119" s="1">
        <f t="shared" si="17"/>
        <v>860944617158.84436</v>
      </c>
      <c r="P119" s="1">
        <f t="shared" si="18"/>
        <v>28.502569440119672</v>
      </c>
      <c r="Q119" s="1">
        <f t="shared" si="23"/>
        <v>0.36013604192795046</v>
      </c>
      <c r="R119" s="1">
        <v>2</v>
      </c>
      <c r="S119" s="1">
        <f t="shared" si="24"/>
        <v>2E-3</v>
      </c>
      <c r="T119" s="1">
        <f t="shared" si="25"/>
        <v>3.9999999999999998E-6</v>
      </c>
      <c r="U119" s="1">
        <f t="shared" si="19"/>
        <v>1634798.8855772079</v>
      </c>
      <c r="V119" s="1">
        <f t="shared" si="26"/>
        <v>0.94590553060208726</v>
      </c>
      <c r="W119" s="1">
        <f t="shared" si="32"/>
        <v>5.4967488846558991E-2</v>
      </c>
      <c r="X119" s="1">
        <f t="shared" si="27"/>
        <v>54967.48884655899</v>
      </c>
      <c r="Y119" s="1">
        <f t="shared" si="28"/>
        <v>1.8200000000021532E-3</v>
      </c>
      <c r="Z119" s="1">
        <f t="shared" si="29"/>
        <v>100.97082970085573</v>
      </c>
      <c r="AA119" s="1">
        <f t="shared" si="30"/>
        <v>0.53999101171271935</v>
      </c>
      <c r="AB119" s="1">
        <f t="shared" si="31"/>
        <v>0.81900000000098316</v>
      </c>
      <c r="AC119" s="1"/>
      <c r="AD119" s="1"/>
    </row>
    <row r="120" spans="1:30" x14ac:dyDescent="0.45">
      <c r="A120" s="1">
        <v>2.355</v>
      </c>
      <c r="B120">
        <v>4.87</v>
      </c>
      <c r="C120" s="1">
        <v>1.5999999999999999E-19</v>
      </c>
      <c r="D120">
        <v>3.16</v>
      </c>
      <c r="E120" s="1">
        <v>2.4599999999999998E-10</v>
      </c>
      <c r="F120" s="1">
        <v>6.6259999999999998E-34</v>
      </c>
      <c r="G120" s="1">
        <v>1.054572E-34</v>
      </c>
      <c r="H120" s="1">
        <v>449.17399999999901</v>
      </c>
      <c r="I120" s="1">
        <f t="shared" si="20"/>
        <v>4.4917399999999904E-7</v>
      </c>
      <c r="J120" s="1">
        <v>315</v>
      </c>
      <c r="K120" s="1">
        <v>9.1089999999999993E-31</v>
      </c>
      <c r="L120" s="1">
        <v>0.41171400000000002</v>
      </c>
      <c r="M120" s="1">
        <f t="shared" si="21"/>
        <v>3.7503028259999998E-31</v>
      </c>
      <c r="N120" s="1">
        <f t="shared" si="22"/>
        <v>1651531477.7792158</v>
      </c>
      <c r="O120" s="1">
        <f t="shared" si="17"/>
        <v>860971451567.2467</v>
      </c>
      <c r="P120" s="1">
        <f t="shared" si="18"/>
        <v>28.502125258406561</v>
      </c>
      <c r="Q120" s="1">
        <f t="shared" si="23"/>
        <v>0.36030727321492279</v>
      </c>
      <c r="R120" s="1">
        <v>2</v>
      </c>
      <c r="S120" s="1">
        <f t="shared" si="24"/>
        <v>2E-3</v>
      </c>
      <c r="T120" s="1">
        <f t="shared" si="25"/>
        <v>3.9999999999999998E-6</v>
      </c>
      <c r="U120" s="1">
        <f t="shared" si="19"/>
        <v>1634021.9689343085</v>
      </c>
      <c r="V120" s="1">
        <f t="shared" si="26"/>
        <v>0.94545600145460695</v>
      </c>
      <c r="W120" s="1">
        <f t="shared" si="32"/>
        <v>5.502916307910849E-2</v>
      </c>
      <c r="X120" s="1">
        <f t="shared" si="27"/>
        <v>55029.16307910849</v>
      </c>
      <c r="Y120" s="1">
        <f t="shared" si="28"/>
        <v>1.8355555555576997E-3</v>
      </c>
      <c r="Z120" s="1">
        <f t="shared" si="29"/>
        <v>101.93908600754824</v>
      </c>
      <c r="AA120" s="1">
        <f t="shared" si="30"/>
        <v>0.53926013154741104</v>
      </c>
      <c r="AB120" s="1">
        <f t="shared" si="31"/>
        <v>0.82600000000098817</v>
      </c>
      <c r="AC120" s="1"/>
      <c r="AD120" s="1"/>
    </row>
    <row r="121" spans="1:30" x14ac:dyDescent="0.45">
      <c r="A121" s="1">
        <v>2.355</v>
      </c>
      <c r="B121">
        <v>4.87</v>
      </c>
      <c r="C121" s="1">
        <v>1.5999999999999999E-19</v>
      </c>
      <c r="D121">
        <v>3.16</v>
      </c>
      <c r="E121" s="1">
        <v>2.4599999999999998E-10</v>
      </c>
      <c r="F121" s="1">
        <v>6.6259999999999998E-34</v>
      </c>
      <c r="G121" s="1">
        <v>1.054572E-34</v>
      </c>
      <c r="H121" s="1">
        <v>449.16699999999901</v>
      </c>
      <c r="I121" s="1">
        <f t="shared" si="20"/>
        <v>4.4916699999999901E-7</v>
      </c>
      <c r="J121" s="1">
        <v>315</v>
      </c>
      <c r="K121" s="1">
        <v>9.1089999999999993E-31</v>
      </c>
      <c r="L121" s="1">
        <v>0.41171400000000002</v>
      </c>
      <c r="M121" s="1">
        <f t="shared" si="21"/>
        <v>3.7503028259999998E-31</v>
      </c>
      <c r="N121" s="1">
        <f t="shared" si="22"/>
        <v>1651557215.9130158</v>
      </c>
      <c r="O121" s="1">
        <f t="shared" si="17"/>
        <v>860998287230.25427</v>
      </c>
      <c r="P121" s="1">
        <f t="shared" si="18"/>
        <v>28.501681076693437</v>
      </c>
      <c r="Q121" s="1">
        <f t="shared" si="23"/>
        <v>0.36047858609110184</v>
      </c>
      <c r="R121" s="1">
        <v>2</v>
      </c>
      <c r="S121" s="1">
        <f t="shared" si="24"/>
        <v>2E-3</v>
      </c>
      <c r="T121" s="1">
        <f t="shared" si="25"/>
        <v>3.9999999999999998E-6</v>
      </c>
      <c r="U121" s="1">
        <f t="shared" si="19"/>
        <v>1633245.4207174692</v>
      </c>
      <c r="V121" s="1">
        <f t="shared" si="26"/>
        <v>0.94500668548090039</v>
      </c>
      <c r="W121" s="1">
        <f t="shared" si="32"/>
        <v>5.5090802029605743E-2</v>
      </c>
      <c r="X121" s="1">
        <f t="shared" si="27"/>
        <v>55090.802029605744</v>
      </c>
      <c r="Y121" s="1">
        <f t="shared" si="28"/>
        <v>1.8511111111133571E-3</v>
      </c>
      <c r="Z121" s="1">
        <f t="shared" si="29"/>
        <v>102.90919575714949</v>
      </c>
      <c r="AA121" s="1">
        <f t="shared" si="30"/>
        <v>0.53853126903188486</v>
      </c>
      <c r="AB121" s="1">
        <f t="shared" si="31"/>
        <v>0.83300000000099317</v>
      </c>
      <c r="AC121" s="1"/>
      <c r="AD121" s="1"/>
    </row>
    <row r="122" spans="1:30" x14ac:dyDescent="0.45">
      <c r="A122" s="1">
        <v>2.355</v>
      </c>
      <c r="B122">
        <v>4.87</v>
      </c>
      <c r="C122" s="1">
        <v>1.5999999999999999E-19</v>
      </c>
      <c r="D122">
        <v>3.16</v>
      </c>
      <c r="E122" s="1">
        <v>2.4599999999999998E-10</v>
      </c>
      <c r="F122" s="1">
        <v>6.6259999999999998E-34</v>
      </c>
      <c r="G122" s="1">
        <v>1.054572E-34</v>
      </c>
      <c r="H122" s="1">
        <v>449.159999999999</v>
      </c>
      <c r="I122" s="1">
        <f t="shared" si="20"/>
        <v>4.4915999999999903E-7</v>
      </c>
      <c r="J122" s="1">
        <v>315</v>
      </c>
      <c r="K122" s="1">
        <v>9.1089999999999993E-31</v>
      </c>
      <c r="L122" s="1">
        <v>0.41171400000000002</v>
      </c>
      <c r="M122" s="1">
        <f t="shared" si="21"/>
        <v>3.7503028259999998E-31</v>
      </c>
      <c r="N122" s="1">
        <f t="shared" si="22"/>
        <v>1651582954.8490551</v>
      </c>
      <c r="O122" s="1">
        <f t="shared" si="17"/>
        <v>861025124147.94434</v>
      </c>
      <c r="P122" s="1">
        <f t="shared" si="18"/>
        <v>28.501236894980316</v>
      </c>
      <c r="Q122" s="1">
        <f t="shared" si="23"/>
        <v>0.36064998059544545</v>
      </c>
      <c r="R122" s="1">
        <v>2</v>
      </c>
      <c r="S122" s="1">
        <f t="shared" si="24"/>
        <v>2E-3</v>
      </c>
      <c r="T122" s="1">
        <f t="shared" si="25"/>
        <v>3.9999999999999998E-6</v>
      </c>
      <c r="U122" s="1">
        <f t="shared" si="19"/>
        <v>1632469.2407523594</v>
      </c>
      <c r="V122" s="1">
        <f t="shared" si="26"/>
        <v>0.94455758258009881</v>
      </c>
      <c r="W122" s="1">
        <f t="shared" si="32"/>
        <v>5.5152405727032193E-2</v>
      </c>
      <c r="X122" s="1">
        <f t="shared" si="27"/>
        <v>55152.405727032194</v>
      </c>
      <c r="Y122" s="1">
        <f t="shared" si="28"/>
        <v>1.8666666666689036E-3</v>
      </c>
      <c r="Z122" s="1">
        <f t="shared" si="29"/>
        <v>103.88115735725015</v>
      </c>
      <c r="AA122" s="1">
        <f t="shared" si="30"/>
        <v>0.53780441572038662</v>
      </c>
      <c r="AB122" s="1">
        <f t="shared" si="31"/>
        <v>0.84000000000099817</v>
      </c>
      <c r="AC122" s="1"/>
      <c r="AD122" s="1"/>
    </row>
    <row r="123" spans="1:30" x14ac:dyDescent="0.45">
      <c r="A123" s="1">
        <v>2.355</v>
      </c>
      <c r="B123">
        <v>4.87</v>
      </c>
      <c r="C123" s="1">
        <v>1.5999999999999999E-19</v>
      </c>
      <c r="D123">
        <v>3.16</v>
      </c>
      <c r="E123" s="1">
        <v>2.4599999999999998E-10</v>
      </c>
      <c r="F123" s="1">
        <v>6.6259999999999998E-34</v>
      </c>
      <c r="G123" s="1">
        <v>1.054572E-34</v>
      </c>
      <c r="H123" s="1">
        <v>449.152999999999</v>
      </c>
      <c r="I123" s="1">
        <f t="shared" si="20"/>
        <v>4.4915299999999905E-7</v>
      </c>
      <c r="J123" s="1">
        <v>315</v>
      </c>
      <c r="K123" s="1">
        <v>9.1089999999999993E-31</v>
      </c>
      <c r="L123" s="1">
        <v>0.41171400000000002</v>
      </c>
      <c r="M123" s="1">
        <f t="shared" si="21"/>
        <v>3.7503028259999998E-31</v>
      </c>
      <c r="N123" s="1">
        <f t="shared" si="22"/>
        <v>1651608694.5873713</v>
      </c>
      <c r="O123" s="1">
        <f t="shared" si="17"/>
        <v>861051962320.39551</v>
      </c>
      <c r="P123" s="1">
        <f t="shared" si="18"/>
        <v>28.500792713267199</v>
      </c>
      <c r="Q123" s="1">
        <f t="shared" si="23"/>
        <v>0.360821456766937</v>
      </c>
      <c r="R123" s="1">
        <v>2</v>
      </c>
      <c r="S123" s="1">
        <f t="shared" si="24"/>
        <v>2E-3</v>
      </c>
      <c r="T123" s="1">
        <f t="shared" si="25"/>
        <v>3.9999999999999998E-6</v>
      </c>
      <c r="U123" s="1">
        <f t="shared" si="19"/>
        <v>1631693.4288647012</v>
      </c>
      <c r="V123" s="1">
        <f t="shared" si="26"/>
        <v>0.94410869265136388</v>
      </c>
      <c r="W123" s="1">
        <f t="shared" si="32"/>
        <v>5.5213974200356522E-2</v>
      </c>
      <c r="X123" s="1">
        <f t="shared" si="27"/>
        <v>55213.974200356519</v>
      </c>
      <c r="Y123" s="1">
        <f t="shared" si="28"/>
        <v>1.88222222222445E-3</v>
      </c>
      <c r="Z123" s="1">
        <f t="shared" si="29"/>
        <v>104.85496921723851</v>
      </c>
      <c r="AA123" s="1">
        <f t="shared" si="30"/>
        <v>0.5370795632142511</v>
      </c>
      <c r="AB123" s="1">
        <f t="shared" si="31"/>
        <v>0.84700000000100317</v>
      </c>
      <c r="AC123" s="1"/>
      <c r="AD123" s="1"/>
    </row>
    <row r="124" spans="1:30" x14ac:dyDescent="0.45">
      <c r="A124" s="1">
        <v>2.355</v>
      </c>
      <c r="B124">
        <v>4.87</v>
      </c>
      <c r="C124" s="1">
        <v>1.5999999999999999E-19</v>
      </c>
      <c r="D124">
        <v>3.16</v>
      </c>
      <c r="E124" s="1">
        <v>2.4599999999999998E-10</v>
      </c>
      <c r="F124" s="1">
        <v>6.6259999999999998E-34</v>
      </c>
      <c r="G124" s="1">
        <v>1.054572E-34</v>
      </c>
      <c r="H124" s="1">
        <v>449.14599999999899</v>
      </c>
      <c r="I124" s="1">
        <f t="shared" si="20"/>
        <v>4.4914599999999901E-7</v>
      </c>
      <c r="J124" s="1">
        <v>315</v>
      </c>
      <c r="K124" s="1">
        <v>9.1089999999999993E-31</v>
      </c>
      <c r="L124" s="1">
        <v>0.41171400000000002</v>
      </c>
      <c r="M124" s="1">
        <f t="shared" si="21"/>
        <v>3.7503028259999998E-31</v>
      </c>
      <c r="N124" s="1">
        <f t="shared" si="22"/>
        <v>1651634435.1280019</v>
      </c>
      <c r="O124" s="1">
        <f t="shared" si="17"/>
        <v>861078801747.68579</v>
      </c>
      <c r="P124" s="1">
        <f t="shared" si="18"/>
        <v>28.500348531554078</v>
      </c>
      <c r="Q124" s="1">
        <f t="shared" si="23"/>
        <v>0.36099301464458089</v>
      </c>
      <c r="R124" s="1">
        <v>2</v>
      </c>
      <c r="S124" s="1">
        <f t="shared" si="24"/>
        <v>2E-3</v>
      </c>
      <c r="T124" s="1">
        <f t="shared" si="25"/>
        <v>3.9999999999999998E-6</v>
      </c>
      <c r="U124" s="1">
        <f t="shared" si="19"/>
        <v>1630917.9848802877</v>
      </c>
      <c r="V124" s="1">
        <f t="shared" si="26"/>
        <v>0.94366001559389823</v>
      </c>
      <c r="W124" s="1">
        <f t="shared" si="32"/>
        <v>5.527550747853302E-2</v>
      </c>
      <c r="X124" s="1">
        <f t="shared" si="27"/>
        <v>55275.507478533022</v>
      </c>
      <c r="Y124" s="1">
        <f t="shared" si="28"/>
        <v>1.8977777777799965E-3</v>
      </c>
      <c r="Z124" s="1">
        <f t="shared" si="29"/>
        <v>105.83062974827197</v>
      </c>
      <c r="AA124" s="1">
        <f t="shared" si="30"/>
        <v>0.53635670316138528</v>
      </c>
      <c r="AB124" s="1">
        <f t="shared" si="31"/>
        <v>0.85400000000100817</v>
      </c>
      <c r="AC124" s="1"/>
      <c r="AD124" s="1"/>
    </row>
    <row r="125" spans="1:30" x14ac:dyDescent="0.45">
      <c r="A125" s="1">
        <v>2.355</v>
      </c>
      <c r="B125">
        <v>4.87</v>
      </c>
      <c r="C125" s="1">
        <v>1.5999999999999999E-19</v>
      </c>
      <c r="D125">
        <v>3.16</v>
      </c>
      <c r="E125" s="1">
        <v>2.4599999999999998E-10</v>
      </c>
      <c r="F125" s="1">
        <v>6.6259999999999998E-34</v>
      </c>
      <c r="G125" s="1">
        <v>1.054572E-34</v>
      </c>
      <c r="H125" s="1">
        <v>449.13899999999899</v>
      </c>
      <c r="I125" s="1">
        <f t="shared" si="20"/>
        <v>4.4913899999999903E-7</v>
      </c>
      <c r="J125" s="1">
        <v>315</v>
      </c>
      <c r="K125" s="1">
        <v>9.1089999999999993E-31</v>
      </c>
      <c r="L125" s="1">
        <v>0.41171400000000002</v>
      </c>
      <c r="M125" s="1">
        <f t="shared" si="21"/>
        <v>3.7503028259999998E-31</v>
      </c>
      <c r="N125" s="1">
        <f t="shared" si="22"/>
        <v>1651660176.4709847</v>
      </c>
      <c r="O125" s="1">
        <f t="shared" si="17"/>
        <v>861105642429.89368</v>
      </c>
      <c r="P125" s="1">
        <f t="shared" si="18"/>
        <v>28.499904349840957</v>
      </c>
      <c r="Q125" s="1">
        <f t="shared" si="23"/>
        <v>0.36116465426739652</v>
      </c>
      <c r="R125" s="1">
        <v>2</v>
      </c>
      <c r="S125" s="1">
        <f t="shared" si="24"/>
        <v>2E-3</v>
      </c>
      <c r="T125" s="1">
        <f t="shared" si="25"/>
        <v>3.9999999999999998E-6</v>
      </c>
      <c r="U125" s="1">
        <f t="shared" si="19"/>
        <v>1630142.9086250102</v>
      </c>
      <c r="V125" s="1">
        <f t="shared" si="26"/>
        <v>0.94321155130696144</v>
      </c>
      <c r="W125" s="1">
        <f t="shared" si="32"/>
        <v>5.5337005590501934E-2</v>
      </c>
      <c r="X125" s="1">
        <f t="shared" si="27"/>
        <v>55337.005590501933</v>
      </c>
      <c r="Y125" s="1">
        <f t="shared" si="28"/>
        <v>1.9133333333355429E-3</v>
      </c>
      <c r="Z125" s="1">
        <f t="shared" si="29"/>
        <v>106.80813736328264</v>
      </c>
      <c r="AA125" s="1">
        <f t="shared" si="30"/>
        <v>0.53563582725601988</v>
      </c>
      <c r="AB125" s="1">
        <f t="shared" si="31"/>
        <v>0.86100000000101318</v>
      </c>
      <c r="AC125" s="1"/>
      <c r="AD125" s="1"/>
    </row>
    <row r="126" spans="1:30" x14ac:dyDescent="0.45">
      <c r="A126" s="1">
        <v>2.355</v>
      </c>
      <c r="B126">
        <v>4.87</v>
      </c>
      <c r="C126" s="1">
        <v>1.5999999999999999E-19</v>
      </c>
      <c r="D126">
        <v>3.16</v>
      </c>
      <c r="E126" s="1">
        <v>2.4599999999999998E-10</v>
      </c>
      <c r="F126" s="1">
        <v>6.6259999999999998E-34</v>
      </c>
      <c r="G126" s="1">
        <v>1.054572E-34</v>
      </c>
      <c r="H126" s="1">
        <v>449.13199999999898</v>
      </c>
      <c r="I126" s="1">
        <f t="shared" si="20"/>
        <v>4.49131999999999E-7</v>
      </c>
      <c r="J126" s="1">
        <v>315</v>
      </c>
      <c r="K126" s="1">
        <v>9.1089999999999993E-31</v>
      </c>
      <c r="L126" s="1">
        <v>0.41171400000000002</v>
      </c>
      <c r="M126" s="1">
        <f t="shared" si="21"/>
        <v>3.7503028259999998E-31</v>
      </c>
      <c r="N126" s="1">
        <f t="shared" si="22"/>
        <v>1651685918.6163571</v>
      </c>
      <c r="O126" s="1">
        <f t="shared" si="17"/>
        <v>861132484367.09729</v>
      </c>
      <c r="P126" s="1">
        <f t="shared" si="18"/>
        <v>28.499460168127836</v>
      </c>
      <c r="Q126" s="1">
        <f t="shared" si="23"/>
        <v>0.36133637567442306</v>
      </c>
      <c r="R126" s="1">
        <v>2</v>
      </c>
      <c r="S126" s="1">
        <f t="shared" si="24"/>
        <v>2E-3</v>
      </c>
      <c r="T126" s="1">
        <f t="shared" si="25"/>
        <v>3.9999999999999998E-6</v>
      </c>
      <c r="U126" s="1">
        <f t="shared" si="19"/>
        <v>1629368.1999248387</v>
      </c>
      <c r="V126" s="1">
        <f t="shared" si="26"/>
        <v>0.94276329968985872</v>
      </c>
      <c r="W126" s="1">
        <f t="shared" si="32"/>
        <v>5.5398468565189984E-2</v>
      </c>
      <c r="X126" s="1">
        <f t="shared" si="27"/>
        <v>55398.468565189985</v>
      </c>
      <c r="Y126" s="1">
        <f t="shared" si="28"/>
        <v>1.9288888888912004E-3</v>
      </c>
      <c r="Z126" s="1">
        <f t="shared" si="29"/>
        <v>107.78749047698341</v>
      </c>
      <c r="AA126" s="1">
        <f t="shared" si="30"/>
        <v>0.53491692723855033</v>
      </c>
      <c r="AB126" s="1">
        <f t="shared" si="31"/>
        <v>0.86800000000101818</v>
      </c>
      <c r="AC126" s="1"/>
      <c r="AD126" s="1"/>
    </row>
    <row r="127" spans="1:30" x14ac:dyDescent="0.45">
      <c r="A127" s="1">
        <v>2.355</v>
      </c>
      <c r="B127">
        <v>4.87</v>
      </c>
      <c r="C127" s="1">
        <v>1.5999999999999999E-19</v>
      </c>
      <c r="D127">
        <v>3.16</v>
      </c>
      <c r="E127" s="1">
        <v>2.4599999999999998E-10</v>
      </c>
      <c r="F127" s="1">
        <v>6.6259999999999998E-34</v>
      </c>
      <c r="G127" s="1">
        <v>1.054572E-34</v>
      </c>
      <c r="H127" s="1">
        <v>449.12499999999898</v>
      </c>
      <c r="I127" s="1">
        <f t="shared" si="20"/>
        <v>4.4912499999999901E-7</v>
      </c>
      <c r="J127" s="1">
        <v>315</v>
      </c>
      <c r="K127" s="1">
        <v>9.1089999999999993E-31</v>
      </c>
      <c r="L127" s="1">
        <v>0.41171400000000002</v>
      </c>
      <c r="M127" s="1">
        <f t="shared" si="21"/>
        <v>3.7503028259999998E-31</v>
      </c>
      <c r="N127" s="1">
        <f t="shared" si="22"/>
        <v>1651711661.5641563</v>
      </c>
      <c r="O127" s="1">
        <f t="shared" si="17"/>
        <v>861159327559.37476</v>
      </c>
      <c r="P127" s="1">
        <f t="shared" si="18"/>
        <v>28.499015986414712</v>
      </c>
      <c r="Q127" s="1">
        <f t="shared" si="23"/>
        <v>0.36150817890471976</v>
      </c>
      <c r="R127" s="1">
        <v>2</v>
      </c>
      <c r="S127" s="1">
        <f t="shared" si="24"/>
        <v>2E-3</v>
      </c>
      <c r="T127" s="1">
        <f t="shared" si="25"/>
        <v>3.9999999999999998E-6</v>
      </c>
      <c r="U127" s="1">
        <f t="shared" si="19"/>
        <v>1628593.8586058184</v>
      </c>
      <c r="V127" s="1">
        <f t="shared" si="26"/>
        <v>0.94231526064193849</v>
      </c>
      <c r="W127" s="1">
        <f t="shared" si="32"/>
        <v>5.5459896431508539E-2</v>
      </c>
      <c r="X127" s="1">
        <f t="shared" si="27"/>
        <v>55459.89643150854</v>
      </c>
      <c r="Y127" s="1">
        <f t="shared" si="28"/>
        <v>1.9444444444467468E-3</v>
      </c>
      <c r="Z127" s="1">
        <f t="shared" si="29"/>
        <v>108.76868750583874</v>
      </c>
      <c r="AA127" s="1">
        <f t="shared" si="30"/>
        <v>0.53419999489487235</v>
      </c>
      <c r="AB127" s="1">
        <f t="shared" si="31"/>
        <v>0.87500000000102318</v>
      </c>
      <c r="AC127" s="1"/>
      <c r="AD127" s="1"/>
    </row>
    <row r="128" spans="1:30" x14ac:dyDescent="0.45">
      <c r="A128" s="1">
        <v>2.355</v>
      </c>
      <c r="B128">
        <v>4.87</v>
      </c>
      <c r="C128" s="1">
        <v>1.5999999999999999E-19</v>
      </c>
      <c r="D128">
        <v>3.16</v>
      </c>
      <c r="E128" s="1">
        <v>2.4599999999999998E-10</v>
      </c>
      <c r="F128" s="1">
        <v>6.6259999999999998E-34</v>
      </c>
      <c r="G128" s="1">
        <v>1.054572E-34</v>
      </c>
      <c r="H128" s="1">
        <v>449.11799999999897</v>
      </c>
      <c r="I128" s="1">
        <f t="shared" si="20"/>
        <v>4.4911799999999898E-7</v>
      </c>
      <c r="J128" s="1">
        <v>315</v>
      </c>
      <c r="K128" s="1">
        <v>9.1089999999999993E-31</v>
      </c>
      <c r="L128" s="1">
        <v>0.41171400000000002</v>
      </c>
      <c r="M128" s="1">
        <f t="shared" si="21"/>
        <v>3.7503028259999998E-31</v>
      </c>
      <c r="N128" s="1">
        <f t="shared" si="22"/>
        <v>1651737405.3144202</v>
      </c>
      <c r="O128" s="1">
        <f t="shared" si="17"/>
        <v>861186172006.80444</v>
      </c>
      <c r="P128" s="1">
        <f t="shared" si="18"/>
        <v>28.498571804701591</v>
      </c>
      <c r="Q128" s="1">
        <f t="shared" si="23"/>
        <v>0.36168006399736069</v>
      </c>
      <c r="R128" s="1">
        <v>2</v>
      </c>
      <c r="S128" s="1">
        <f t="shared" si="24"/>
        <v>2E-3</v>
      </c>
      <c r="T128" s="1">
        <f t="shared" si="25"/>
        <v>3.9999999999999998E-6</v>
      </c>
      <c r="U128" s="1">
        <f t="shared" si="19"/>
        <v>1627819.8844940935</v>
      </c>
      <c r="V128" s="1">
        <f t="shared" si="26"/>
        <v>0.94186743406260676</v>
      </c>
      <c r="W128" s="1">
        <f t="shared" si="32"/>
        <v>5.55212892183563E-2</v>
      </c>
      <c r="X128" s="1">
        <f t="shared" si="27"/>
        <v>55521.289218356302</v>
      </c>
      <c r="Y128" s="1">
        <f t="shared" si="28"/>
        <v>1.9600000000022932E-3</v>
      </c>
      <c r="Z128" s="1">
        <f t="shared" si="29"/>
        <v>109.75172686810568</v>
      </c>
      <c r="AA128" s="1">
        <f t="shared" si="30"/>
        <v>0.53348502205632664</v>
      </c>
      <c r="AB128" s="1">
        <f t="shared" si="31"/>
        <v>0.88200000000102818</v>
      </c>
      <c r="AC128" s="1"/>
      <c r="AD128" s="1"/>
    </row>
    <row r="129" spans="1:30" x14ac:dyDescent="0.45">
      <c r="A129" s="1">
        <v>2.355</v>
      </c>
      <c r="B129">
        <v>4.87</v>
      </c>
      <c r="C129" s="1">
        <v>1.5999999999999999E-19</v>
      </c>
      <c r="D129">
        <v>3.16</v>
      </c>
      <c r="E129" s="1">
        <v>2.4599999999999998E-10</v>
      </c>
      <c r="F129" s="1">
        <v>6.6259999999999998E-34</v>
      </c>
      <c r="G129" s="1">
        <v>1.054572E-34</v>
      </c>
      <c r="H129" s="1">
        <v>449.11099999999902</v>
      </c>
      <c r="I129" s="1">
        <f t="shared" si="20"/>
        <v>4.4911099999999905E-7</v>
      </c>
      <c r="J129" s="1">
        <v>315</v>
      </c>
      <c r="K129" s="1">
        <v>9.1089999999999993E-31</v>
      </c>
      <c r="L129" s="1">
        <v>0.41171400000000002</v>
      </c>
      <c r="M129" s="1">
        <f t="shared" si="21"/>
        <v>3.7503028259999998E-31</v>
      </c>
      <c r="N129" s="1">
        <f t="shared" si="22"/>
        <v>1651763149.8671854</v>
      </c>
      <c r="O129" s="1">
        <f t="shared" si="17"/>
        <v>861213017709.46375</v>
      </c>
      <c r="P129" s="1">
        <f t="shared" si="18"/>
        <v>28.498127622988481</v>
      </c>
      <c r="Q129" s="1">
        <f t="shared" si="23"/>
        <v>0.36185203099143837</v>
      </c>
      <c r="R129" s="1">
        <v>2</v>
      </c>
      <c r="S129" s="1">
        <f t="shared" si="24"/>
        <v>2E-3</v>
      </c>
      <c r="T129" s="1">
        <f t="shared" si="25"/>
        <v>3.9999999999999998E-6</v>
      </c>
      <c r="U129" s="1">
        <f t="shared" si="19"/>
        <v>1627046.2774158928</v>
      </c>
      <c r="V129" s="1">
        <f t="shared" si="26"/>
        <v>0.94141981985131828</v>
      </c>
      <c r="W129" s="1">
        <f t="shared" si="32"/>
        <v>5.5582646954617128E-2</v>
      </c>
      <c r="X129" s="1">
        <f t="shared" si="27"/>
        <v>55582.646954617128</v>
      </c>
      <c r="Y129" s="1">
        <f t="shared" si="28"/>
        <v>1.9755555555577287E-3</v>
      </c>
      <c r="Z129" s="1">
        <f t="shared" si="29"/>
        <v>110.73660698379774</v>
      </c>
      <c r="AA129" s="1">
        <f t="shared" si="30"/>
        <v>0.5327720005994937</v>
      </c>
      <c r="AB129" s="1">
        <f t="shared" si="31"/>
        <v>0.88900000000097634</v>
      </c>
      <c r="AC129" s="1"/>
      <c r="AD129" s="1"/>
    </row>
    <row r="130" spans="1:30" x14ac:dyDescent="0.45">
      <c r="A130" s="1">
        <v>2.355</v>
      </c>
      <c r="B130">
        <v>4.87</v>
      </c>
      <c r="C130" s="1">
        <v>1.5999999999999999E-19</v>
      </c>
      <c r="D130">
        <v>3.16</v>
      </c>
      <c r="E130" s="1">
        <v>2.4599999999999998E-10</v>
      </c>
      <c r="F130" s="1">
        <v>6.6259999999999998E-34</v>
      </c>
      <c r="G130" s="1">
        <v>1.054572E-34</v>
      </c>
      <c r="H130" s="1">
        <v>449.10399999999902</v>
      </c>
      <c r="I130" s="1">
        <f t="shared" si="20"/>
        <v>4.4910399999999907E-7</v>
      </c>
      <c r="J130" s="1">
        <v>315</v>
      </c>
      <c r="K130" s="1">
        <v>9.1089999999999993E-31</v>
      </c>
      <c r="L130" s="1">
        <v>0.41171400000000002</v>
      </c>
      <c r="M130" s="1">
        <f t="shared" si="21"/>
        <v>3.7503028259999998E-31</v>
      </c>
      <c r="N130" s="1">
        <f t="shared" si="22"/>
        <v>1651788895.222491</v>
      </c>
      <c r="O130" s="1">
        <f t="shared" ref="O130:O193" si="33">(C130*C130*N130*N130)/(16*PI()*PI()*G130*B130)</f>
        <v>861239864667.43274</v>
      </c>
      <c r="P130" s="1">
        <f t="shared" ref="P130:P193" si="34">(4*SQRT(2*C130*M130)*POWER(B130,1.5))/(3*G130*N130)</f>
        <v>28.49768344127536</v>
      </c>
      <c r="Q130" s="1">
        <f t="shared" si="23"/>
        <v>0.36202407992607522</v>
      </c>
      <c r="R130" s="1">
        <v>2</v>
      </c>
      <c r="S130" s="1">
        <f t="shared" si="24"/>
        <v>2E-3</v>
      </c>
      <c r="T130" s="1">
        <f t="shared" si="25"/>
        <v>3.9999999999999998E-6</v>
      </c>
      <c r="U130" s="1">
        <f t="shared" ref="U130:U193" si="35">A130/(Q130*T130)</f>
        <v>1626273.0371974758</v>
      </c>
      <c r="V130" s="1">
        <f t="shared" si="26"/>
        <v>0.9409724179075456</v>
      </c>
      <c r="W130" s="1">
        <f t="shared" si="32"/>
        <v>5.5643969669162158E-2</v>
      </c>
      <c r="X130" s="1">
        <f t="shared" si="27"/>
        <v>55643.969669162158</v>
      </c>
      <c r="Y130" s="1">
        <f t="shared" si="28"/>
        <v>1.9911111111132751E-3</v>
      </c>
      <c r="Z130" s="1">
        <f t="shared" si="29"/>
        <v>111.72332627471884</v>
      </c>
      <c r="AA130" s="1">
        <f t="shared" si="30"/>
        <v>0.53206092244551206</v>
      </c>
      <c r="AB130" s="1">
        <f t="shared" si="31"/>
        <v>0.89600000000098134</v>
      </c>
      <c r="AC130" s="1"/>
      <c r="AD130" s="1"/>
    </row>
    <row r="131" spans="1:30" x14ac:dyDescent="0.45">
      <c r="A131" s="1">
        <v>2.355</v>
      </c>
      <c r="B131">
        <v>4.87</v>
      </c>
      <c r="C131" s="1">
        <v>1.5999999999999999E-19</v>
      </c>
      <c r="D131">
        <v>3.16</v>
      </c>
      <c r="E131" s="1">
        <v>2.4599999999999998E-10</v>
      </c>
      <c r="F131" s="1">
        <v>6.6259999999999998E-34</v>
      </c>
      <c r="G131" s="1">
        <v>1.054572E-34</v>
      </c>
      <c r="H131" s="1">
        <v>449.09699999999901</v>
      </c>
      <c r="I131" s="1">
        <f t="shared" ref="I131:I194" si="36">H131*0.000000001</f>
        <v>4.4909699999999904E-7</v>
      </c>
      <c r="J131" s="1">
        <v>315</v>
      </c>
      <c r="K131" s="1">
        <v>9.1089999999999993E-31</v>
      </c>
      <c r="L131" s="1">
        <v>0.41171400000000002</v>
      </c>
      <c r="M131" s="1">
        <f t="shared" ref="M131:M194" si="37">K131*L131</f>
        <v>3.7503028259999998E-31</v>
      </c>
      <c r="N131" s="1">
        <f t="shared" ref="N131:N194" si="38">A131/I131*J131</f>
        <v>1651814641.3803735</v>
      </c>
      <c r="O131" s="1">
        <f t="shared" si="33"/>
        <v>861266712880.78833</v>
      </c>
      <c r="P131" s="1">
        <f t="shared" si="34"/>
        <v>28.497239259562239</v>
      </c>
      <c r="Q131" s="1">
        <f t="shared" ref="Q131:Q194" si="39">O131*EXP(-P131)</f>
        <v>0.36219621084039971</v>
      </c>
      <c r="R131" s="1">
        <v>2</v>
      </c>
      <c r="S131" s="1">
        <f t="shared" ref="S131:S194" si="40">R131*0.001</f>
        <v>2E-3</v>
      </c>
      <c r="T131" s="1">
        <f t="shared" ref="T131:T194" si="41">S131*S131</f>
        <v>3.9999999999999998E-6</v>
      </c>
      <c r="U131" s="1">
        <f t="shared" si="35"/>
        <v>1625500.1636652416</v>
      </c>
      <c r="V131" s="1">
        <f t="shared" ref="V131:V194" si="42">U131/U$2</f>
        <v>0.94052522813084216</v>
      </c>
      <c r="W131" s="1">
        <f t="shared" si="32"/>
        <v>5.5705257390847238E-2</v>
      </c>
      <c r="X131" s="1">
        <f t="shared" ref="X131:X194" si="43">W131*1000000</f>
        <v>55705.25739084724</v>
      </c>
      <c r="Y131" s="1">
        <f t="shared" ref="Y131:Y194" si="44">1-H131/H$2</f>
        <v>2.0066666666688215E-3</v>
      </c>
      <c r="Z131" s="1">
        <f t="shared" ref="Z131:Z194" si="45">X131*(Y131)+0.93</f>
        <v>112.71188316442017</v>
      </c>
      <c r="AA131" s="1">
        <f t="shared" ref="AA131:AA194" si="46">ABS((V$2-V132)/(Z$2-Z132)*1000)</f>
        <v>0.5313517795599515</v>
      </c>
      <c r="AB131" s="1">
        <f t="shared" ref="AB131:AB194" si="47">H$2-H131</f>
        <v>0.90300000000098635</v>
      </c>
      <c r="AC131" s="1"/>
      <c r="AD131" s="1"/>
    </row>
    <row r="132" spans="1:30" x14ac:dyDescent="0.45">
      <c r="A132" s="1">
        <v>2.355</v>
      </c>
      <c r="B132">
        <v>4.87</v>
      </c>
      <c r="C132" s="1">
        <v>1.5999999999999999E-19</v>
      </c>
      <c r="D132">
        <v>3.16</v>
      </c>
      <c r="E132" s="1">
        <v>2.4599999999999998E-10</v>
      </c>
      <c r="F132" s="1">
        <v>6.6259999999999998E-34</v>
      </c>
      <c r="G132" s="1">
        <v>1.054572E-34</v>
      </c>
      <c r="H132" s="1">
        <v>449.08999999999901</v>
      </c>
      <c r="I132" s="1">
        <f t="shared" si="36"/>
        <v>4.4908999999999905E-7</v>
      </c>
      <c r="J132" s="1">
        <v>315</v>
      </c>
      <c r="K132" s="1">
        <v>9.1089999999999993E-31</v>
      </c>
      <c r="L132" s="1">
        <v>0.41171400000000002</v>
      </c>
      <c r="M132" s="1">
        <f t="shared" si="37"/>
        <v>3.7503028259999998E-31</v>
      </c>
      <c r="N132" s="1">
        <f t="shared" si="38"/>
        <v>1651840388.3408704</v>
      </c>
      <c r="O132" s="1">
        <f t="shared" si="33"/>
        <v>861293562349.60889</v>
      </c>
      <c r="P132" s="1">
        <f t="shared" si="34"/>
        <v>28.496795077849125</v>
      </c>
      <c r="Q132" s="1">
        <f t="shared" si="39"/>
        <v>0.36236842377356077</v>
      </c>
      <c r="R132" s="1">
        <v>2</v>
      </c>
      <c r="S132" s="1">
        <f t="shared" si="40"/>
        <v>2E-3</v>
      </c>
      <c r="T132" s="1">
        <f t="shared" si="41"/>
        <v>3.9999999999999998E-6</v>
      </c>
      <c r="U132" s="1">
        <f t="shared" si="35"/>
        <v>1624727.6566456631</v>
      </c>
      <c r="V132" s="1">
        <f t="shared" si="42"/>
        <v>0.94007825042080406</v>
      </c>
      <c r="W132" s="1">
        <f t="shared" si="32"/>
        <v>5.5766510148515164E-2</v>
      </c>
      <c r="X132" s="1">
        <f t="shared" si="43"/>
        <v>55766.510148515161</v>
      </c>
      <c r="Y132" s="1">
        <f t="shared" si="44"/>
        <v>2.022222222224479E-3</v>
      </c>
      <c r="Z132" s="1">
        <f t="shared" si="45"/>
        <v>113.70227607823429</v>
      </c>
      <c r="AA132" s="1">
        <f t="shared" si="46"/>
        <v>0.53064456395284398</v>
      </c>
      <c r="AB132" s="1">
        <f t="shared" si="47"/>
        <v>0.91000000000099135</v>
      </c>
      <c r="AC132" s="1"/>
      <c r="AD132" s="1"/>
    </row>
    <row r="133" spans="1:30" x14ac:dyDescent="0.45">
      <c r="A133" s="1">
        <v>2.355</v>
      </c>
      <c r="B133">
        <v>4.87</v>
      </c>
      <c r="C133" s="1">
        <v>1.5999999999999999E-19</v>
      </c>
      <c r="D133">
        <v>3.16</v>
      </c>
      <c r="E133" s="1">
        <v>2.4599999999999998E-10</v>
      </c>
      <c r="F133" s="1">
        <v>6.6259999999999998E-34</v>
      </c>
      <c r="G133" s="1">
        <v>1.054572E-34</v>
      </c>
      <c r="H133" s="1">
        <v>449.082999999999</v>
      </c>
      <c r="I133" s="1">
        <f t="shared" si="36"/>
        <v>4.4908299999999902E-7</v>
      </c>
      <c r="J133" s="1">
        <v>315</v>
      </c>
      <c r="K133" s="1">
        <v>9.1089999999999993E-31</v>
      </c>
      <c r="L133" s="1">
        <v>0.41171400000000002</v>
      </c>
      <c r="M133" s="1">
        <f t="shared" si="37"/>
        <v>3.7503028259999998E-31</v>
      </c>
      <c r="N133" s="1">
        <f t="shared" si="38"/>
        <v>1651866136.1040199</v>
      </c>
      <c r="O133" s="1">
        <f t="shared" si="33"/>
        <v>861320413073.97339</v>
      </c>
      <c r="P133" s="1">
        <f t="shared" si="34"/>
        <v>28.496350896136001</v>
      </c>
      <c r="Q133" s="1">
        <f t="shared" si="39"/>
        <v>0.36254071876473543</v>
      </c>
      <c r="R133" s="1">
        <v>2</v>
      </c>
      <c r="S133" s="1">
        <f t="shared" si="40"/>
        <v>2E-3</v>
      </c>
      <c r="T133" s="1">
        <f t="shared" si="41"/>
        <v>3.9999999999999998E-6</v>
      </c>
      <c r="U133" s="1">
        <f t="shared" si="35"/>
        <v>1623955.515965254</v>
      </c>
      <c r="V133" s="1">
        <f t="shared" si="42"/>
        <v>0.93963148467705082</v>
      </c>
      <c r="W133" s="1">
        <f t="shared" si="32"/>
        <v>5.5827727970993363E-2</v>
      </c>
      <c r="X133" s="1">
        <f t="shared" si="43"/>
        <v>55827.727970993365</v>
      </c>
      <c r="Y133" s="1">
        <f t="shared" si="44"/>
        <v>2.0377777777800254E-3</v>
      </c>
      <c r="Z133" s="1">
        <f t="shared" si="45"/>
        <v>114.69450344323863</v>
      </c>
      <c r="AA133" s="1">
        <f t="shared" si="46"/>
        <v>0.52993926767768496</v>
      </c>
      <c r="AB133" s="1">
        <f t="shared" si="47"/>
        <v>0.91700000000099635</v>
      </c>
      <c r="AC133" s="1"/>
      <c r="AD133" s="1"/>
    </row>
    <row r="134" spans="1:30" x14ac:dyDescent="0.45">
      <c r="A134" s="1">
        <v>2.355</v>
      </c>
      <c r="B134">
        <v>4.87</v>
      </c>
      <c r="C134" s="1">
        <v>1.5999999999999999E-19</v>
      </c>
      <c r="D134">
        <v>3.16</v>
      </c>
      <c r="E134" s="1">
        <v>2.4599999999999998E-10</v>
      </c>
      <c r="F134" s="1">
        <v>6.6259999999999998E-34</v>
      </c>
      <c r="G134" s="1">
        <v>1.054572E-34</v>
      </c>
      <c r="H134" s="1">
        <v>449.075999999999</v>
      </c>
      <c r="I134" s="1">
        <f t="shared" si="36"/>
        <v>4.4907599999999904E-7</v>
      </c>
      <c r="J134" s="1">
        <v>315</v>
      </c>
      <c r="K134" s="1">
        <v>9.1089999999999993E-31</v>
      </c>
      <c r="L134" s="1">
        <v>0.41171400000000002</v>
      </c>
      <c r="M134" s="1">
        <f t="shared" si="37"/>
        <v>3.7503028259999998E-31</v>
      </c>
      <c r="N134" s="1">
        <f t="shared" si="38"/>
        <v>1651891884.6698589</v>
      </c>
      <c r="O134" s="1">
        <f t="shared" si="33"/>
        <v>861347265053.95947</v>
      </c>
      <c r="P134" s="1">
        <f t="shared" si="34"/>
        <v>28.49590671442288</v>
      </c>
      <c r="Q134" s="1">
        <f t="shared" si="39"/>
        <v>0.36271309585310724</v>
      </c>
      <c r="R134" s="1">
        <v>2</v>
      </c>
      <c r="S134" s="1">
        <f t="shared" si="40"/>
        <v>2E-3</v>
      </c>
      <c r="T134" s="1">
        <f t="shared" si="41"/>
        <v>3.9999999999999998E-6</v>
      </c>
      <c r="U134" s="1">
        <f t="shared" si="35"/>
        <v>1623183.7414506641</v>
      </c>
      <c r="V134" s="1">
        <f t="shared" si="42"/>
        <v>0.939184930799281</v>
      </c>
      <c r="W134" s="1">
        <f t="shared" si="32"/>
        <v>5.5888910887096625E-2</v>
      </c>
      <c r="X134" s="1">
        <f t="shared" si="43"/>
        <v>55888.910887096623</v>
      </c>
      <c r="Y134" s="1">
        <f t="shared" si="44"/>
        <v>2.0533333333355719E-3</v>
      </c>
      <c r="Z134" s="1">
        <f t="shared" si="45"/>
        <v>115.68856368829685</v>
      </c>
      <c r="AA134" s="1">
        <f t="shared" si="46"/>
        <v>0.52923588283167966</v>
      </c>
      <c r="AB134" s="1">
        <f t="shared" si="47"/>
        <v>0.92400000000100135</v>
      </c>
      <c r="AC134" s="1"/>
      <c r="AD134" s="1"/>
    </row>
    <row r="135" spans="1:30" x14ac:dyDescent="0.45">
      <c r="A135" s="1">
        <v>2.355</v>
      </c>
      <c r="B135">
        <v>4.87</v>
      </c>
      <c r="C135" s="1">
        <v>1.5999999999999999E-19</v>
      </c>
      <c r="D135">
        <v>3.16</v>
      </c>
      <c r="E135" s="1">
        <v>2.4599999999999998E-10</v>
      </c>
      <c r="F135" s="1">
        <v>6.6259999999999998E-34</v>
      </c>
      <c r="G135" s="1">
        <v>1.054572E-34</v>
      </c>
      <c r="H135" s="1">
        <v>449.06899999999899</v>
      </c>
      <c r="I135" s="1">
        <f t="shared" si="36"/>
        <v>4.49068999999999E-7</v>
      </c>
      <c r="J135" s="1">
        <v>315</v>
      </c>
      <c r="K135" s="1">
        <v>9.1089999999999993E-31</v>
      </c>
      <c r="L135" s="1">
        <v>0.41171400000000002</v>
      </c>
      <c r="M135" s="1">
        <f t="shared" si="37"/>
        <v>3.7503028259999998E-31</v>
      </c>
      <c r="N135" s="1">
        <f t="shared" si="38"/>
        <v>1651917634.0384252</v>
      </c>
      <c r="O135" s="1">
        <f t="shared" si="33"/>
        <v>861374118289.64563</v>
      </c>
      <c r="P135" s="1">
        <f t="shared" si="34"/>
        <v>28.495462532709762</v>
      </c>
      <c r="Q135" s="1">
        <f t="shared" si="39"/>
        <v>0.36288555507788417</v>
      </c>
      <c r="R135" s="1">
        <v>2</v>
      </c>
      <c r="S135" s="1">
        <f t="shared" si="40"/>
        <v>2E-3</v>
      </c>
      <c r="T135" s="1">
        <f t="shared" si="41"/>
        <v>3.9999999999999998E-6</v>
      </c>
      <c r="U135" s="1">
        <f t="shared" si="35"/>
        <v>1622412.3329286</v>
      </c>
      <c r="V135" s="1">
        <f t="shared" si="42"/>
        <v>0.93873858868722582</v>
      </c>
      <c r="W135" s="1">
        <f t="shared" si="32"/>
        <v>5.5950058925625358E-2</v>
      </c>
      <c r="X135" s="1">
        <f t="shared" si="43"/>
        <v>55950.058925625359</v>
      </c>
      <c r="Y135" s="1">
        <f t="shared" si="44"/>
        <v>2.0688888888911183E-3</v>
      </c>
      <c r="Z135" s="1">
        <f t="shared" si="45"/>
        <v>116.68445524402965</v>
      </c>
      <c r="AA135" s="1">
        <f t="shared" si="46"/>
        <v>0.52853440155533482</v>
      </c>
      <c r="AB135" s="1">
        <f t="shared" si="47"/>
        <v>0.93100000000100636</v>
      </c>
      <c r="AC135" s="1"/>
      <c r="AD135" s="1"/>
    </row>
    <row r="136" spans="1:30" x14ac:dyDescent="0.45">
      <c r="A136" s="1">
        <v>2.355</v>
      </c>
      <c r="B136">
        <v>4.87</v>
      </c>
      <c r="C136" s="1">
        <v>1.5999999999999999E-19</v>
      </c>
      <c r="D136">
        <v>3.16</v>
      </c>
      <c r="E136" s="1">
        <v>2.4599999999999998E-10</v>
      </c>
      <c r="F136" s="1">
        <v>6.6259999999999998E-34</v>
      </c>
      <c r="G136" s="1">
        <v>1.054572E-34</v>
      </c>
      <c r="H136" s="1">
        <v>449.06199999999899</v>
      </c>
      <c r="I136" s="1">
        <f t="shared" si="36"/>
        <v>4.4906199999999902E-7</v>
      </c>
      <c r="J136" s="1">
        <v>315</v>
      </c>
      <c r="K136" s="1">
        <v>9.1089999999999993E-31</v>
      </c>
      <c r="L136" s="1">
        <v>0.41171400000000002</v>
      </c>
      <c r="M136" s="1">
        <f t="shared" si="37"/>
        <v>3.7503028259999998E-31</v>
      </c>
      <c r="N136" s="1">
        <f t="shared" si="38"/>
        <v>1651943384.2097564</v>
      </c>
      <c r="O136" s="1">
        <f t="shared" si="33"/>
        <v>861400972781.11035</v>
      </c>
      <c r="P136" s="1">
        <f t="shared" si="34"/>
        <v>28.495018350996641</v>
      </c>
      <c r="Q136" s="1">
        <f t="shared" si="39"/>
        <v>0.36305809647829534</v>
      </c>
      <c r="R136" s="1">
        <v>2</v>
      </c>
      <c r="S136" s="1">
        <f t="shared" si="40"/>
        <v>2E-3</v>
      </c>
      <c r="T136" s="1">
        <f t="shared" si="41"/>
        <v>3.9999999999999998E-6</v>
      </c>
      <c r="U136" s="1">
        <f t="shared" si="35"/>
        <v>1621641.2902258392</v>
      </c>
      <c r="V136" s="1">
        <f t="shared" si="42"/>
        <v>0.93829245824065755</v>
      </c>
      <c r="W136" s="1">
        <f t="shared" si="32"/>
        <v>5.6011172115365958E-2</v>
      </c>
      <c r="X136" s="1">
        <f t="shared" si="43"/>
        <v>56011.17211536596</v>
      </c>
      <c r="Y136" s="1">
        <f t="shared" si="44"/>
        <v>2.0844444444466648E-3</v>
      </c>
      <c r="Z136" s="1">
        <f t="shared" si="45"/>
        <v>117.68217654282053</v>
      </c>
      <c r="AA136" s="1">
        <f t="shared" si="46"/>
        <v>0.52783481603204696</v>
      </c>
      <c r="AB136" s="1">
        <f t="shared" si="47"/>
        <v>0.93800000000101136</v>
      </c>
      <c r="AC136" s="1"/>
      <c r="AD136" s="1"/>
    </row>
    <row r="137" spans="1:30" x14ac:dyDescent="0.45">
      <c r="A137" s="1">
        <v>2.355</v>
      </c>
      <c r="B137">
        <v>4.87</v>
      </c>
      <c r="C137" s="1">
        <v>1.5999999999999999E-19</v>
      </c>
      <c r="D137">
        <v>3.16</v>
      </c>
      <c r="E137" s="1">
        <v>2.4599999999999998E-10</v>
      </c>
      <c r="F137" s="1">
        <v>6.6259999999999998E-34</v>
      </c>
      <c r="G137" s="1">
        <v>1.054572E-34</v>
      </c>
      <c r="H137" s="1">
        <v>449.05499999999898</v>
      </c>
      <c r="I137" s="1">
        <f t="shared" si="36"/>
        <v>4.4905499999999899E-7</v>
      </c>
      <c r="J137" s="1">
        <v>315</v>
      </c>
      <c r="K137" s="1">
        <v>9.1089999999999993E-31</v>
      </c>
      <c r="L137" s="1">
        <v>0.41171400000000002</v>
      </c>
      <c r="M137" s="1">
        <f t="shared" si="37"/>
        <v>3.7503028259999998E-31</v>
      </c>
      <c r="N137" s="1">
        <f t="shared" si="38"/>
        <v>1651969135.1838899</v>
      </c>
      <c r="O137" s="1">
        <f t="shared" si="33"/>
        <v>861427828528.43152</v>
      </c>
      <c r="P137" s="1">
        <f t="shared" si="34"/>
        <v>28.494574169283517</v>
      </c>
      <c r="Q137" s="1">
        <f t="shared" si="39"/>
        <v>0.36323072009358598</v>
      </c>
      <c r="R137" s="1">
        <v>2</v>
      </c>
      <c r="S137" s="1">
        <f t="shared" si="40"/>
        <v>2E-3</v>
      </c>
      <c r="T137" s="1">
        <f t="shared" si="41"/>
        <v>3.9999999999999998E-6</v>
      </c>
      <c r="U137" s="1">
        <f t="shared" si="35"/>
        <v>1620870.6131692531</v>
      </c>
      <c r="V137" s="1">
        <f t="shared" si="42"/>
        <v>0.93784653935940288</v>
      </c>
      <c r="W137" s="1">
        <f t="shared" si="32"/>
        <v>5.6072250485090874E-2</v>
      </c>
      <c r="X137" s="1">
        <f t="shared" si="43"/>
        <v>56072.250485090874</v>
      </c>
      <c r="Y137" s="1">
        <f t="shared" si="44"/>
        <v>2.1000000000022112E-3</v>
      </c>
      <c r="Z137" s="1">
        <f t="shared" si="45"/>
        <v>118.68172601881483</v>
      </c>
      <c r="AA137" s="1">
        <f t="shared" si="46"/>
        <v>0.52713711848772737</v>
      </c>
      <c r="AB137" s="1">
        <f t="shared" si="47"/>
        <v>0.94500000000101636</v>
      </c>
      <c r="AC137" s="1"/>
      <c r="AD137" s="1"/>
    </row>
    <row r="138" spans="1:30" x14ac:dyDescent="0.45">
      <c r="A138" s="1">
        <v>2.355</v>
      </c>
      <c r="B138">
        <v>4.87</v>
      </c>
      <c r="C138" s="1">
        <v>1.5999999999999999E-19</v>
      </c>
      <c r="D138">
        <v>3.16</v>
      </c>
      <c r="E138" s="1">
        <v>2.4599999999999998E-10</v>
      </c>
      <c r="F138" s="1">
        <v>6.6259999999999998E-34</v>
      </c>
      <c r="G138" s="1">
        <v>1.054572E-34</v>
      </c>
      <c r="H138" s="1">
        <v>449.04799999999898</v>
      </c>
      <c r="I138" s="1">
        <f t="shared" si="36"/>
        <v>4.4904799999999901E-7</v>
      </c>
      <c r="J138" s="1">
        <v>315</v>
      </c>
      <c r="K138" s="1">
        <v>9.1089999999999993E-31</v>
      </c>
      <c r="L138" s="1">
        <v>0.41171400000000002</v>
      </c>
      <c r="M138" s="1">
        <f t="shared" si="37"/>
        <v>3.7503028259999998E-31</v>
      </c>
      <c r="N138" s="1">
        <f t="shared" si="38"/>
        <v>1651994886.9608629</v>
      </c>
      <c r="O138" s="1">
        <f t="shared" si="33"/>
        <v>861454685531.6875</v>
      </c>
      <c r="P138" s="1">
        <f t="shared" si="34"/>
        <v>28.494129987570403</v>
      </c>
      <c r="Q138" s="1">
        <f t="shared" si="39"/>
        <v>0.363403425963015</v>
      </c>
      <c r="R138" s="1">
        <v>2</v>
      </c>
      <c r="S138" s="1">
        <f t="shared" si="40"/>
        <v>2E-3</v>
      </c>
      <c r="T138" s="1">
        <f t="shared" si="41"/>
        <v>3.9999999999999998E-6</v>
      </c>
      <c r="U138" s="1">
        <f t="shared" si="35"/>
        <v>1620100.3015858179</v>
      </c>
      <c r="V138" s="1">
        <f t="shared" si="42"/>
        <v>0.93740083194334911</v>
      </c>
      <c r="W138" s="1">
        <f t="shared" si="32"/>
        <v>5.6133294063559033E-2</v>
      </c>
      <c r="X138" s="1">
        <f t="shared" si="43"/>
        <v>56133.294063559035</v>
      </c>
      <c r="Y138" s="1">
        <f t="shared" si="44"/>
        <v>2.1155555555578687E-3</v>
      </c>
      <c r="Z138" s="1">
        <f t="shared" si="45"/>
        <v>119.68310210792585</v>
      </c>
      <c r="AA138" s="1">
        <f t="shared" si="46"/>
        <v>0.52644130119104449</v>
      </c>
      <c r="AB138" s="1">
        <f t="shared" si="47"/>
        <v>0.95200000000102136</v>
      </c>
      <c r="AC138" s="1"/>
      <c r="AD138" s="1"/>
    </row>
    <row r="139" spans="1:30" x14ac:dyDescent="0.45">
      <c r="A139" s="1">
        <v>2.355</v>
      </c>
      <c r="B139">
        <v>4.87</v>
      </c>
      <c r="C139" s="1">
        <v>1.5999999999999999E-19</v>
      </c>
      <c r="D139">
        <v>3.16</v>
      </c>
      <c r="E139" s="1">
        <v>2.4599999999999998E-10</v>
      </c>
      <c r="F139" s="1">
        <v>6.6259999999999998E-34</v>
      </c>
      <c r="G139" s="1">
        <v>1.054572E-34</v>
      </c>
      <c r="H139" s="1">
        <v>449.04099999999897</v>
      </c>
      <c r="I139" s="1">
        <f t="shared" si="36"/>
        <v>4.4904099999999902E-7</v>
      </c>
      <c r="J139" s="1">
        <v>315</v>
      </c>
      <c r="K139" s="1">
        <v>9.1089999999999993E-31</v>
      </c>
      <c r="L139" s="1">
        <v>0.41171400000000002</v>
      </c>
      <c r="M139" s="1">
        <f t="shared" si="37"/>
        <v>3.7503028259999998E-31</v>
      </c>
      <c r="N139" s="1">
        <f t="shared" si="38"/>
        <v>1652020639.5407138</v>
      </c>
      <c r="O139" s="1">
        <f t="shared" si="33"/>
        <v>861481543790.95728</v>
      </c>
      <c r="P139" s="1">
        <f t="shared" si="34"/>
        <v>28.493685805857279</v>
      </c>
      <c r="Q139" s="1">
        <f t="shared" si="39"/>
        <v>0.36357621412587349</v>
      </c>
      <c r="R139" s="1">
        <v>2</v>
      </c>
      <c r="S139" s="1">
        <f t="shared" si="40"/>
        <v>2E-3</v>
      </c>
      <c r="T139" s="1">
        <f t="shared" si="41"/>
        <v>3.9999999999999998E-6</v>
      </c>
      <c r="U139" s="1">
        <f t="shared" si="35"/>
        <v>1619330.3553025317</v>
      </c>
      <c r="V139" s="1">
        <f t="shared" si="42"/>
        <v>0.93695533589239621</v>
      </c>
      <c r="W139" s="1">
        <f t="shared" si="32"/>
        <v>5.6194302879514067E-2</v>
      </c>
      <c r="X139" s="1">
        <f t="shared" si="43"/>
        <v>56194.302879514071</v>
      </c>
      <c r="Y139" s="1">
        <f t="shared" si="44"/>
        <v>2.1311111111134151E-3</v>
      </c>
      <c r="Z139" s="1">
        <f t="shared" si="45"/>
        <v>120.68630324780501</v>
      </c>
      <c r="AA139" s="1">
        <f t="shared" si="46"/>
        <v>0.52574735645235271</v>
      </c>
      <c r="AB139" s="1">
        <f t="shared" si="47"/>
        <v>0.95900000000102636</v>
      </c>
      <c r="AC139" s="1"/>
      <c r="AD139" s="1"/>
    </row>
    <row r="140" spans="1:30" x14ac:dyDescent="0.45">
      <c r="A140" s="1">
        <v>2.355</v>
      </c>
      <c r="B140">
        <v>4.87</v>
      </c>
      <c r="C140" s="1">
        <v>1.5999999999999999E-19</v>
      </c>
      <c r="D140">
        <v>3.16</v>
      </c>
      <c r="E140" s="1">
        <v>2.4599999999999998E-10</v>
      </c>
      <c r="F140" s="1">
        <v>6.6259999999999998E-34</v>
      </c>
      <c r="G140" s="1">
        <v>1.054572E-34</v>
      </c>
      <c r="H140" s="1">
        <v>449.03399999999903</v>
      </c>
      <c r="I140" s="1">
        <f t="shared" si="36"/>
        <v>4.4903399999999904E-7</v>
      </c>
      <c r="J140" s="1">
        <v>315</v>
      </c>
      <c r="K140" s="1">
        <v>9.1089999999999993E-31</v>
      </c>
      <c r="L140" s="1">
        <v>0.41171400000000002</v>
      </c>
      <c r="M140" s="1">
        <f t="shared" si="37"/>
        <v>3.7503028259999998E-31</v>
      </c>
      <c r="N140" s="1">
        <f t="shared" si="38"/>
        <v>1652046392.9234793</v>
      </c>
      <c r="O140" s="1">
        <f t="shared" si="33"/>
        <v>861508403306.31824</v>
      </c>
      <c r="P140" s="1">
        <f t="shared" si="34"/>
        <v>28.493241624144162</v>
      </c>
      <c r="Q140" s="1">
        <f t="shared" si="39"/>
        <v>0.36374908462145611</v>
      </c>
      <c r="R140" s="1">
        <v>2</v>
      </c>
      <c r="S140" s="1">
        <f t="shared" si="40"/>
        <v>2E-3</v>
      </c>
      <c r="T140" s="1">
        <f t="shared" si="41"/>
        <v>3.9999999999999998E-6</v>
      </c>
      <c r="U140" s="1">
        <f t="shared" si="35"/>
        <v>1618560.7741465422</v>
      </c>
      <c r="V140" s="1">
        <f t="shared" si="42"/>
        <v>0.93651005110653052</v>
      </c>
      <c r="W140" s="1">
        <f t="shared" si="32"/>
        <v>5.6255276961686577E-2</v>
      </c>
      <c r="X140" s="1">
        <f t="shared" si="43"/>
        <v>56255.276961686577</v>
      </c>
      <c r="Y140" s="1">
        <f t="shared" si="44"/>
        <v>2.1466666666688505E-3</v>
      </c>
      <c r="Z140" s="1">
        <f t="shared" si="45"/>
        <v>121.69132787787672</v>
      </c>
      <c r="AA140" s="1">
        <f t="shared" si="46"/>
        <v>0.52505527662389462</v>
      </c>
      <c r="AB140" s="1">
        <f t="shared" si="47"/>
        <v>0.96600000000097452</v>
      </c>
      <c r="AC140" s="1"/>
      <c r="AD140" s="1"/>
    </row>
    <row r="141" spans="1:30" x14ac:dyDescent="0.45">
      <c r="A141" s="1">
        <v>2.355</v>
      </c>
      <c r="B141">
        <v>4.87</v>
      </c>
      <c r="C141" s="1">
        <v>1.5999999999999999E-19</v>
      </c>
      <c r="D141">
        <v>3.16</v>
      </c>
      <c r="E141" s="1">
        <v>2.4599999999999998E-10</v>
      </c>
      <c r="F141" s="1">
        <v>6.6259999999999998E-34</v>
      </c>
      <c r="G141" s="1">
        <v>1.054572E-34</v>
      </c>
      <c r="H141" s="1">
        <v>449.02699999999902</v>
      </c>
      <c r="I141" s="1">
        <f t="shared" si="36"/>
        <v>4.4902699999999906E-7</v>
      </c>
      <c r="J141" s="1">
        <v>315</v>
      </c>
      <c r="K141" s="1">
        <v>9.1089999999999993E-31</v>
      </c>
      <c r="L141" s="1">
        <v>0.41171400000000002</v>
      </c>
      <c r="M141" s="1">
        <f t="shared" si="37"/>
        <v>3.7503028259999998E-31</v>
      </c>
      <c r="N141" s="1">
        <f t="shared" si="38"/>
        <v>1652072147.1091971</v>
      </c>
      <c r="O141" s="1">
        <f t="shared" si="33"/>
        <v>861535264077.84875</v>
      </c>
      <c r="P141" s="1">
        <f t="shared" si="34"/>
        <v>28.492797442431051</v>
      </c>
      <c r="Q141" s="1">
        <f t="shared" si="39"/>
        <v>0.36392203748908353</v>
      </c>
      <c r="R141" s="1">
        <v>2</v>
      </c>
      <c r="S141" s="1">
        <f t="shared" si="40"/>
        <v>2E-3</v>
      </c>
      <c r="T141" s="1">
        <f t="shared" si="41"/>
        <v>3.9999999999999998E-6</v>
      </c>
      <c r="U141" s="1">
        <f t="shared" si="35"/>
        <v>1617791.5579450463</v>
      </c>
      <c r="V141" s="1">
        <f t="shared" si="42"/>
        <v>0.93606497748576722</v>
      </c>
      <c r="W141" s="1">
        <f t="shared" ref="W141:W204" si="48">0.0475+4.2445*POWER(Y141,1)-80.176*POWER(Y141,2)+1357.8*POWER(Y141,3)-10238.65*POWER(Y141,4)+28931*POWER(Y141,5)</f>
        <v>5.6316216338793995E-2</v>
      </c>
      <c r="X141" s="1">
        <f t="shared" si="43"/>
        <v>56316.216338793995</v>
      </c>
      <c r="Y141" s="1">
        <f t="shared" si="44"/>
        <v>2.162222222224397E-3</v>
      </c>
      <c r="Z141" s="1">
        <f t="shared" si="45"/>
        <v>122.69817443933705</v>
      </c>
      <c r="AA141" s="1">
        <f t="shared" si="46"/>
        <v>0.52436505409971423</v>
      </c>
      <c r="AB141" s="1">
        <f t="shared" si="47"/>
        <v>0.97300000000097953</v>
      </c>
      <c r="AC141" s="1"/>
      <c r="AD141" s="1"/>
    </row>
    <row r="142" spans="1:30" x14ac:dyDescent="0.45">
      <c r="A142" s="1">
        <v>2.355</v>
      </c>
      <c r="B142">
        <v>4.87</v>
      </c>
      <c r="C142" s="1">
        <v>1.5999999999999999E-19</v>
      </c>
      <c r="D142">
        <v>3.16</v>
      </c>
      <c r="E142" s="1">
        <v>2.4599999999999998E-10</v>
      </c>
      <c r="F142" s="1">
        <v>6.6259999999999998E-34</v>
      </c>
      <c r="G142" s="1">
        <v>1.054572E-34</v>
      </c>
      <c r="H142" s="1">
        <v>449.01999999999902</v>
      </c>
      <c r="I142" s="1">
        <f t="shared" si="36"/>
        <v>4.4901999999999903E-7</v>
      </c>
      <c r="J142" s="1">
        <v>315</v>
      </c>
      <c r="K142" s="1">
        <v>9.1089999999999993E-31</v>
      </c>
      <c r="L142" s="1">
        <v>0.41171400000000002</v>
      </c>
      <c r="M142" s="1">
        <f t="shared" si="37"/>
        <v>3.7503028259999998E-31</v>
      </c>
      <c r="N142" s="1">
        <f t="shared" si="38"/>
        <v>1652097902.0979056</v>
      </c>
      <c r="O142" s="1">
        <f t="shared" si="33"/>
        <v>861562126105.62842</v>
      </c>
      <c r="P142" s="1">
        <f t="shared" si="34"/>
        <v>28.492353260717923</v>
      </c>
      <c r="Q142" s="1">
        <f t="shared" si="39"/>
        <v>0.36409507276810477</v>
      </c>
      <c r="R142" s="1">
        <v>2</v>
      </c>
      <c r="S142" s="1">
        <f t="shared" si="40"/>
        <v>2E-3</v>
      </c>
      <c r="T142" s="1">
        <f t="shared" si="41"/>
        <v>3.9999999999999998E-6</v>
      </c>
      <c r="U142" s="1">
        <f t="shared" si="35"/>
        <v>1617022.7065252815</v>
      </c>
      <c r="V142" s="1">
        <f t="shared" si="42"/>
        <v>0.93562011493014463</v>
      </c>
      <c r="W142" s="1">
        <f t="shared" si="48"/>
        <v>5.6377121039538576E-2</v>
      </c>
      <c r="X142" s="1">
        <f t="shared" si="43"/>
        <v>56377.121039538579</v>
      </c>
      <c r="Y142" s="1">
        <f t="shared" si="44"/>
        <v>2.1777777777799434E-3</v>
      </c>
      <c r="Z142" s="1">
        <f t="shared" si="45"/>
        <v>123.70684137511722</v>
      </c>
      <c r="AA142" s="1">
        <f t="shared" si="46"/>
        <v>0.5236766813146515</v>
      </c>
      <c r="AB142" s="1">
        <f t="shared" si="47"/>
        <v>0.98000000000098453</v>
      </c>
      <c r="AC142" s="1"/>
      <c r="AD142" s="1"/>
    </row>
    <row r="143" spans="1:30" x14ac:dyDescent="0.45">
      <c r="A143" s="1">
        <v>2.355</v>
      </c>
      <c r="B143">
        <v>4.87</v>
      </c>
      <c r="C143" s="1">
        <v>1.5999999999999999E-19</v>
      </c>
      <c r="D143">
        <v>3.16</v>
      </c>
      <c r="E143" s="1">
        <v>2.4599999999999998E-10</v>
      </c>
      <c r="F143" s="1">
        <v>6.6259999999999998E-34</v>
      </c>
      <c r="G143" s="1">
        <v>1.054572E-34</v>
      </c>
      <c r="H143" s="1">
        <v>449.01299999999901</v>
      </c>
      <c r="I143" s="1">
        <f t="shared" si="36"/>
        <v>4.4901299999999905E-7</v>
      </c>
      <c r="J143" s="1">
        <v>315</v>
      </c>
      <c r="K143" s="1">
        <v>9.1089999999999993E-31</v>
      </c>
      <c r="L143" s="1">
        <v>0.41171400000000002</v>
      </c>
      <c r="M143" s="1">
        <f t="shared" si="37"/>
        <v>3.7503028259999998E-31</v>
      </c>
      <c r="N143" s="1">
        <f t="shared" si="38"/>
        <v>1652123657.8896415</v>
      </c>
      <c r="O143" s="1">
        <f t="shared" si="33"/>
        <v>861588989389.73438</v>
      </c>
      <c r="P143" s="1">
        <f t="shared" si="34"/>
        <v>28.491909079004802</v>
      </c>
      <c r="Q143" s="1">
        <f t="shared" si="39"/>
        <v>0.36426819049786835</v>
      </c>
      <c r="R143" s="1">
        <v>2</v>
      </c>
      <c r="S143" s="1">
        <f t="shared" si="40"/>
        <v>2E-3</v>
      </c>
      <c r="T143" s="1">
        <f t="shared" si="41"/>
        <v>3.9999999999999998E-6</v>
      </c>
      <c r="U143" s="1">
        <f t="shared" si="35"/>
        <v>1616254.2197146509</v>
      </c>
      <c r="V143" s="1">
        <f t="shared" si="42"/>
        <v>0.93517546333979717</v>
      </c>
      <c r="W143" s="1">
        <f t="shared" si="48"/>
        <v>5.6437991092609011E-2</v>
      </c>
      <c r="X143" s="1">
        <f t="shared" si="43"/>
        <v>56437.991092609009</v>
      </c>
      <c r="Y143" s="1">
        <f t="shared" si="44"/>
        <v>2.1933333333354899E-3</v>
      </c>
      <c r="Z143" s="1">
        <f t="shared" si="45"/>
        <v>124.71732712991081</v>
      </c>
      <c r="AA143" s="1">
        <f t="shared" si="46"/>
        <v>0.52299015074472177</v>
      </c>
      <c r="AB143" s="1">
        <f t="shared" si="47"/>
        <v>0.98700000000098953</v>
      </c>
      <c r="AC143" s="1"/>
      <c r="AD143" s="1"/>
    </row>
    <row r="144" spans="1:30" x14ac:dyDescent="0.45">
      <c r="A144" s="1">
        <v>2.355</v>
      </c>
      <c r="B144">
        <v>4.87</v>
      </c>
      <c r="C144" s="1">
        <v>1.5999999999999999E-19</v>
      </c>
      <c r="D144">
        <v>3.16</v>
      </c>
      <c r="E144" s="1">
        <v>2.4599999999999998E-10</v>
      </c>
      <c r="F144" s="1">
        <v>6.6259999999999998E-34</v>
      </c>
      <c r="G144" s="1">
        <v>1.054572E-34</v>
      </c>
      <c r="H144" s="1">
        <v>449.00599999999901</v>
      </c>
      <c r="I144" s="1">
        <f t="shared" si="36"/>
        <v>4.4900599999999901E-7</v>
      </c>
      <c r="J144" s="1">
        <v>315</v>
      </c>
      <c r="K144" s="1">
        <v>9.1089999999999993E-31</v>
      </c>
      <c r="L144" s="1">
        <v>0.41171400000000002</v>
      </c>
      <c r="M144" s="1">
        <f t="shared" si="37"/>
        <v>3.7503028259999998E-31</v>
      </c>
      <c r="N144" s="1">
        <f t="shared" si="38"/>
        <v>1652149414.4844425</v>
      </c>
      <c r="O144" s="1">
        <f t="shared" si="33"/>
        <v>861615853930.245</v>
      </c>
      <c r="P144" s="1">
        <f t="shared" si="34"/>
        <v>28.491464897291682</v>
      </c>
      <c r="Q144" s="1">
        <f t="shared" si="39"/>
        <v>0.36444139071775394</v>
      </c>
      <c r="R144" s="1">
        <v>2</v>
      </c>
      <c r="S144" s="1">
        <f t="shared" si="40"/>
        <v>2E-3</v>
      </c>
      <c r="T144" s="1">
        <f t="shared" si="41"/>
        <v>3.9999999999999998E-6</v>
      </c>
      <c r="U144" s="1">
        <f t="shared" si="35"/>
        <v>1615486.0973405861</v>
      </c>
      <c r="V144" s="1">
        <f t="shared" si="42"/>
        <v>0.93473102261487551</v>
      </c>
      <c r="W144" s="1">
        <f t="shared" si="48"/>
        <v>5.6498826526680507E-2</v>
      </c>
      <c r="X144" s="1">
        <f t="shared" si="43"/>
        <v>56498.82652668051</v>
      </c>
      <c r="Y144" s="1">
        <f t="shared" si="44"/>
        <v>2.2088888888911473E-3</v>
      </c>
      <c r="Z144" s="1">
        <f t="shared" si="45"/>
        <v>125.72963015017299</v>
      </c>
      <c r="AA144" s="1">
        <f t="shared" si="46"/>
        <v>0.52230545490663238</v>
      </c>
      <c r="AB144" s="1">
        <f t="shared" si="47"/>
        <v>0.99400000000099453</v>
      </c>
      <c r="AC144" s="1"/>
      <c r="AD144" s="1"/>
    </row>
    <row r="145" spans="1:30" x14ac:dyDescent="0.45">
      <c r="A145" s="1">
        <v>2.355</v>
      </c>
      <c r="B145">
        <v>4.87</v>
      </c>
      <c r="C145" s="1">
        <v>1.5999999999999999E-19</v>
      </c>
      <c r="D145">
        <v>3.16</v>
      </c>
      <c r="E145" s="1">
        <v>2.4599999999999998E-10</v>
      </c>
      <c r="F145" s="1">
        <v>6.6259999999999998E-34</v>
      </c>
      <c r="G145" s="1">
        <v>1.054572E-34</v>
      </c>
      <c r="H145" s="1">
        <v>448.998999999999</v>
      </c>
      <c r="I145" s="1">
        <f t="shared" si="36"/>
        <v>4.4899899999999903E-7</v>
      </c>
      <c r="J145" s="1">
        <v>315</v>
      </c>
      <c r="K145" s="1">
        <v>9.1089999999999993E-31</v>
      </c>
      <c r="L145" s="1">
        <v>0.41171400000000002</v>
      </c>
      <c r="M145" s="1">
        <f t="shared" si="37"/>
        <v>3.7503028259999998E-31</v>
      </c>
      <c r="N145" s="1">
        <f t="shared" si="38"/>
        <v>1652175171.8823462</v>
      </c>
      <c r="O145" s="1">
        <f t="shared" si="33"/>
        <v>861642719727.23926</v>
      </c>
      <c r="P145" s="1">
        <f t="shared" si="34"/>
        <v>28.491020715578564</v>
      </c>
      <c r="Q145" s="1">
        <f t="shared" si="39"/>
        <v>0.36461467346715648</v>
      </c>
      <c r="R145" s="1">
        <v>2</v>
      </c>
      <c r="S145" s="1">
        <f t="shared" si="40"/>
        <v>2E-3</v>
      </c>
      <c r="T145" s="1">
        <f t="shared" si="41"/>
        <v>3.9999999999999998E-6</v>
      </c>
      <c r="U145" s="1">
        <f t="shared" si="35"/>
        <v>1614718.3392306154</v>
      </c>
      <c r="V145" s="1">
        <f t="shared" si="42"/>
        <v>0.93428679265558634</v>
      </c>
      <c r="W145" s="1">
        <f t="shared" si="48"/>
        <v>5.6559627370413021E-2</v>
      </c>
      <c r="X145" s="1">
        <f t="shared" si="43"/>
        <v>56559.627370413022</v>
      </c>
      <c r="Y145" s="1">
        <f t="shared" si="44"/>
        <v>2.2244444444466938E-3</v>
      </c>
      <c r="Z145" s="1">
        <f t="shared" si="45"/>
        <v>126.74374888409042</v>
      </c>
      <c r="AA145" s="1">
        <f t="shared" si="46"/>
        <v>0.52162258635743741</v>
      </c>
      <c r="AB145" s="1">
        <f t="shared" si="47"/>
        <v>1.0010000000009995</v>
      </c>
      <c r="AC145" s="1"/>
      <c r="AD145" s="1"/>
    </row>
    <row r="146" spans="1:30" x14ac:dyDescent="0.45">
      <c r="A146" s="1">
        <v>2.355</v>
      </c>
      <c r="B146">
        <v>4.87</v>
      </c>
      <c r="C146" s="1">
        <v>1.5999999999999999E-19</v>
      </c>
      <c r="D146">
        <v>3.16</v>
      </c>
      <c r="E146" s="1">
        <v>2.4599999999999998E-10</v>
      </c>
      <c r="F146" s="1">
        <v>6.6259999999999998E-34</v>
      </c>
      <c r="G146" s="1">
        <v>1.054572E-34</v>
      </c>
      <c r="H146" s="1">
        <v>448.991999999999</v>
      </c>
      <c r="I146" s="1">
        <f t="shared" si="36"/>
        <v>4.4899199999999905E-7</v>
      </c>
      <c r="J146" s="1">
        <v>315</v>
      </c>
      <c r="K146" s="1">
        <v>9.1089999999999993E-31</v>
      </c>
      <c r="L146" s="1">
        <v>0.41171400000000002</v>
      </c>
      <c r="M146" s="1">
        <f t="shared" si="37"/>
        <v>3.7503028259999998E-31</v>
      </c>
      <c r="N146" s="1">
        <f t="shared" si="38"/>
        <v>1652200930.0833902</v>
      </c>
      <c r="O146" s="1">
        <f t="shared" si="33"/>
        <v>861669586780.79504</v>
      </c>
      <c r="P146" s="1">
        <f t="shared" si="34"/>
        <v>28.490576533865447</v>
      </c>
      <c r="Q146" s="1">
        <f t="shared" si="39"/>
        <v>0.36478803878549165</v>
      </c>
      <c r="R146" s="1">
        <v>2</v>
      </c>
      <c r="S146" s="1">
        <f t="shared" si="40"/>
        <v>2E-3</v>
      </c>
      <c r="T146" s="1">
        <f t="shared" si="41"/>
        <v>3.9999999999999998E-6</v>
      </c>
      <c r="U146" s="1">
        <f t="shared" si="35"/>
        <v>1613950.9452123402</v>
      </c>
      <c r="V146" s="1">
        <f t="shared" si="42"/>
        <v>0.9338427733621788</v>
      </c>
      <c r="W146" s="1">
        <f t="shared" si="48"/>
        <v>5.662039365245386E-2</v>
      </c>
      <c r="X146" s="1">
        <f t="shared" si="43"/>
        <v>56620.393652453859</v>
      </c>
      <c r="Y146" s="1">
        <f t="shared" si="44"/>
        <v>2.2400000000022402E-3</v>
      </c>
      <c r="Z146" s="1">
        <f t="shared" si="45"/>
        <v>127.75968178162348</v>
      </c>
      <c r="AA146" s="1">
        <f t="shared" si="46"/>
        <v>0.52094153769436158</v>
      </c>
      <c r="AB146" s="1">
        <f t="shared" si="47"/>
        <v>1.0080000000010045</v>
      </c>
      <c r="AC146" s="1"/>
      <c r="AD146" s="1"/>
    </row>
    <row r="147" spans="1:30" x14ac:dyDescent="0.45">
      <c r="A147" s="1">
        <v>2.355</v>
      </c>
      <c r="B147">
        <v>4.87</v>
      </c>
      <c r="C147" s="1">
        <v>1.5999999999999999E-19</v>
      </c>
      <c r="D147">
        <v>3.16</v>
      </c>
      <c r="E147" s="1">
        <v>2.4599999999999998E-10</v>
      </c>
      <c r="F147" s="1">
        <v>6.6259999999999998E-34</v>
      </c>
      <c r="G147" s="1">
        <v>1.054572E-34</v>
      </c>
      <c r="H147" s="1">
        <v>448.98499999999899</v>
      </c>
      <c r="I147" s="1">
        <f t="shared" si="36"/>
        <v>4.4898499999999901E-7</v>
      </c>
      <c r="J147" s="1">
        <v>315</v>
      </c>
      <c r="K147" s="1">
        <v>9.1089999999999993E-31</v>
      </c>
      <c r="L147" s="1">
        <v>0.41171400000000002</v>
      </c>
      <c r="M147" s="1">
        <f t="shared" si="37"/>
        <v>3.7503028259999998E-31</v>
      </c>
      <c r="N147" s="1">
        <f t="shared" si="38"/>
        <v>1652226689.0876122</v>
      </c>
      <c r="O147" s="1">
        <f t="shared" si="33"/>
        <v>861696455090.99084</v>
      </c>
      <c r="P147" s="1">
        <f t="shared" si="34"/>
        <v>28.490132352152326</v>
      </c>
      <c r="Q147" s="1">
        <f t="shared" si="39"/>
        <v>0.36496148671219458</v>
      </c>
      <c r="R147" s="1">
        <v>2</v>
      </c>
      <c r="S147" s="1">
        <f t="shared" si="40"/>
        <v>2E-3</v>
      </c>
      <c r="T147" s="1">
        <f t="shared" si="41"/>
        <v>3.9999999999999998E-6</v>
      </c>
      <c r="U147" s="1">
        <f t="shared" si="35"/>
        <v>1613183.9151134407</v>
      </c>
      <c r="V147" s="1">
        <f t="shared" si="42"/>
        <v>0.93339896463494731</v>
      </c>
      <c r="W147" s="1">
        <f t="shared" si="48"/>
        <v>5.6681125401435974E-2</v>
      </c>
      <c r="X147" s="1">
        <f t="shared" si="43"/>
        <v>56681.125401435973</v>
      </c>
      <c r="Y147" s="1">
        <f t="shared" si="44"/>
        <v>2.2555555555577866E-3</v>
      </c>
      <c r="Z147" s="1">
        <f t="shared" si="45"/>
        <v>128.7774272944765</v>
      </c>
      <c r="AA147" s="1">
        <f t="shared" si="46"/>
        <v>0.52026230155442654</v>
      </c>
      <c r="AB147" s="1">
        <f t="shared" si="47"/>
        <v>1.0150000000010095</v>
      </c>
      <c r="AC147" s="1"/>
      <c r="AD147" s="1"/>
    </row>
    <row r="148" spans="1:30" x14ac:dyDescent="0.45">
      <c r="A148" s="1">
        <v>2.355</v>
      </c>
      <c r="B148">
        <v>4.87</v>
      </c>
      <c r="C148" s="1">
        <v>1.5999999999999999E-19</v>
      </c>
      <c r="D148">
        <v>3.16</v>
      </c>
      <c r="E148" s="1">
        <v>2.4599999999999998E-10</v>
      </c>
      <c r="F148" s="1">
        <v>6.6259999999999998E-34</v>
      </c>
      <c r="G148" s="1">
        <v>1.054572E-34</v>
      </c>
      <c r="H148" s="1">
        <v>448.97799999999899</v>
      </c>
      <c r="I148" s="1">
        <f t="shared" si="36"/>
        <v>4.4897799999999903E-7</v>
      </c>
      <c r="J148" s="1">
        <v>315</v>
      </c>
      <c r="K148" s="1">
        <v>9.1089999999999993E-31</v>
      </c>
      <c r="L148" s="1">
        <v>0.41171400000000002</v>
      </c>
      <c r="M148" s="1">
        <f t="shared" si="37"/>
        <v>3.7503028259999998E-31</v>
      </c>
      <c r="N148" s="1">
        <f t="shared" si="38"/>
        <v>1652252448.8950496</v>
      </c>
      <c r="O148" s="1">
        <f t="shared" si="33"/>
        <v>861723324657.90515</v>
      </c>
      <c r="P148" s="1">
        <f t="shared" si="34"/>
        <v>28.489688170439205</v>
      </c>
      <c r="Q148" s="1">
        <f t="shared" si="39"/>
        <v>0.36513501728671649</v>
      </c>
      <c r="R148" s="1">
        <v>2</v>
      </c>
      <c r="S148" s="1">
        <f t="shared" si="40"/>
        <v>2E-3</v>
      </c>
      <c r="T148" s="1">
        <f t="shared" si="41"/>
        <v>3.9999999999999998E-6</v>
      </c>
      <c r="U148" s="1">
        <f t="shared" si="35"/>
        <v>1612417.2487616912</v>
      </c>
      <c r="V148" s="1">
        <f t="shared" si="42"/>
        <v>0.93295536637424115</v>
      </c>
      <c r="W148" s="1">
        <f t="shared" si="48"/>
        <v>5.6741822645978379E-2</v>
      </c>
      <c r="X148" s="1">
        <f t="shared" si="43"/>
        <v>56741.822645978376</v>
      </c>
      <c r="Y148" s="1">
        <f t="shared" si="44"/>
        <v>2.2711111111133331E-3</v>
      </c>
      <c r="Z148" s="1">
        <f t="shared" si="45"/>
        <v>129.79698387610364</v>
      </c>
      <c r="AA148" s="1">
        <f t="shared" si="46"/>
        <v>0.51958487061429404</v>
      </c>
      <c r="AB148" s="1">
        <f t="shared" si="47"/>
        <v>1.0220000000010145</v>
      </c>
      <c r="AC148" s="1"/>
      <c r="AD148" s="1"/>
    </row>
    <row r="149" spans="1:30" x14ac:dyDescent="0.45">
      <c r="A149" s="1">
        <v>2.355</v>
      </c>
      <c r="B149">
        <v>4.87</v>
      </c>
      <c r="C149" s="1">
        <v>1.5999999999999999E-19</v>
      </c>
      <c r="D149">
        <v>3.16</v>
      </c>
      <c r="E149" s="1">
        <v>2.4599999999999998E-10</v>
      </c>
      <c r="F149" s="1">
        <v>6.6259999999999998E-34</v>
      </c>
      <c r="G149" s="1">
        <v>1.054572E-34</v>
      </c>
      <c r="H149" s="1">
        <v>448.97099999999898</v>
      </c>
      <c r="I149" s="1">
        <f t="shared" si="36"/>
        <v>4.48970999999999E-7</v>
      </c>
      <c r="J149" s="1">
        <v>315</v>
      </c>
      <c r="K149" s="1">
        <v>9.1089999999999993E-31</v>
      </c>
      <c r="L149" s="1">
        <v>0.41171400000000002</v>
      </c>
      <c r="M149" s="1">
        <f t="shared" si="37"/>
        <v>3.7503028259999998E-31</v>
      </c>
      <c r="N149" s="1">
        <f t="shared" si="38"/>
        <v>1652278209.5057402</v>
      </c>
      <c r="O149" s="1">
        <f t="shared" si="33"/>
        <v>861750195481.61646</v>
      </c>
      <c r="P149" s="1">
        <f t="shared" si="34"/>
        <v>28.489243988726081</v>
      </c>
      <c r="Q149" s="1">
        <f t="shared" si="39"/>
        <v>0.36530863054853002</v>
      </c>
      <c r="R149" s="1">
        <v>2</v>
      </c>
      <c r="S149" s="1">
        <f t="shared" si="40"/>
        <v>2E-3</v>
      </c>
      <c r="T149" s="1">
        <f t="shared" si="41"/>
        <v>3.9999999999999998E-6</v>
      </c>
      <c r="U149" s="1">
        <f t="shared" si="35"/>
        <v>1611650.9459849363</v>
      </c>
      <c r="V149" s="1">
        <f t="shared" si="42"/>
        <v>0.93251197848045009</v>
      </c>
      <c r="W149" s="1">
        <f t="shared" si="48"/>
        <v>5.680248541468616E-2</v>
      </c>
      <c r="X149" s="1">
        <f t="shared" si="43"/>
        <v>56802.485414686162</v>
      </c>
      <c r="Y149" s="1">
        <f t="shared" si="44"/>
        <v>2.2866666666688795E-3</v>
      </c>
      <c r="Z149" s="1">
        <f t="shared" si="45"/>
        <v>130.81834998170805</v>
      </c>
      <c r="AA149" s="1">
        <f t="shared" si="46"/>
        <v>0.51890923758982144</v>
      </c>
      <c r="AB149" s="1">
        <f t="shared" si="47"/>
        <v>1.0290000000010195</v>
      </c>
      <c r="AC149" s="1"/>
      <c r="AD149" s="1"/>
    </row>
    <row r="150" spans="1:30" x14ac:dyDescent="0.45">
      <c r="A150" s="1">
        <v>2.355</v>
      </c>
      <c r="B150">
        <v>4.87</v>
      </c>
      <c r="C150" s="1">
        <v>1.5999999999999999E-19</v>
      </c>
      <c r="D150">
        <v>3.16</v>
      </c>
      <c r="E150" s="1">
        <v>2.4599999999999998E-10</v>
      </c>
      <c r="F150" s="1">
        <v>6.6259999999999998E-34</v>
      </c>
      <c r="G150" s="1">
        <v>1.054572E-34</v>
      </c>
      <c r="H150" s="1">
        <v>448.96399999999898</v>
      </c>
      <c r="I150" s="1">
        <f t="shared" si="36"/>
        <v>4.4896399999999902E-7</v>
      </c>
      <c r="J150" s="1">
        <v>315</v>
      </c>
      <c r="K150" s="1">
        <v>9.1089999999999993E-31</v>
      </c>
      <c r="L150" s="1">
        <v>0.41171400000000002</v>
      </c>
      <c r="M150" s="1">
        <f t="shared" si="37"/>
        <v>3.7503028259999998E-31</v>
      </c>
      <c r="N150" s="1">
        <f t="shared" si="38"/>
        <v>1652303970.9197209</v>
      </c>
      <c r="O150" s="1">
        <f t="shared" si="33"/>
        <v>861777067562.20239</v>
      </c>
      <c r="P150" s="1">
        <f t="shared" si="34"/>
        <v>28.488799807012963</v>
      </c>
      <c r="Q150" s="1">
        <f t="shared" si="39"/>
        <v>0.36548232653712143</v>
      </c>
      <c r="R150" s="1">
        <v>2</v>
      </c>
      <c r="S150" s="1">
        <f t="shared" si="40"/>
        <v>2E-3</v>
      </c>
      <c r="T150" s="1">
        <f t="shared" si="41"/>
        <v>3.9999999999999998E-6</v>
      </c>
      <c r="U150" s="1">
        <f t="shared" si="35"/>
        <v>1610885.0066111246</v>
      </c>
      <c r="V150" s="1">
        <f t="shared" si="42"/>
        <v>0.93206880085402388</v>
      </c>
      <c r="W150" s="1">
        <f t="shared" si="48"/>
        <v>5.6863113736150925E-2</v>
      </c>
      <c r="X150" s="1">
        <f t="shared" si="43"/>
        <v>56863.113736150925</v>
      </c>
      <c r="Y150" s="1">
        <f t="shared" si="44"/>
        <v>2.302222222224537E-3</v>
      </c>
      <c r="Z150" s="1">
        <f t="shared" si="45"/>
        <v>131.84152406824799</v>
      </c>
      <c r="AA150" s="1">
        <f t="shared" si="46"/>
        <v>0.51823539523620032</v>
      </c>
      <c r="AB150" s="1">
        <f t="shared" si="47"/>
        <v>1.0360000000010245</v>
      </c>
      <c r="AC150" s="1"/>
      <c r="AD150" s="1"/>
    </row>
    <row r="151" spans="1:30" x14ac:dyDescent="0.45">
      <c r="A151" s="1">
        <v>2.355</v>
      </c>
      <c r="B151">
        <v>4.87</v>
      </c>
      <c r="C151" s="1">
        <v>1.5999999999999999E-19</v>
      </c>
      <c r="D151">
        <v>3.16</v>
      </c>
      <c r="E151" s="1">
        <v>2.4599999999999998E-10</v>
      </c>
      <c r="F151" s="1">
        <v>6.6259999999999998E-34</v>
      </c>
      <c r="G151" s="1">
        <v>1.054572E-34</v>
      </c>
      <c r="H151" s="1">
        <v>448.95699999999903</v>
      </c>
      <c r="I151" s="1">
        <f t="shared" si="36"/>
        <v>4.4895699999999904E-7</v>
      </c>
      <c r="J151" s="1">
        <v>315</v>
      </c>
      <c r="K151" s="1">
        <v>9.1089999999999993E-31</v>
      </c>
      <c r="L151" s="1">
        <v>0.41171400000000002</v>
      </c>
      <c r="M151" s="1">
        <f t="shared" si="37"/>
        <v>3.7503028259999998E-31</v>
      </c>
      <c r="N151" s="1">
        <f t="shared" si="38"/>
        <v>1652329733.1370301</v>
      </c>
      <c r="O151" s="1">
        <f t="shared" si="33"/>
        <v>861803940899.74231</v>
      </c>
      <c r="P151" s="1">
        <f t="shared" si="34"/>
        <v>28.488355625299842</v>
      </c>
      <c r="Q151" s="1">
        <f t="shared" si="39"/>
        <v>0.36565610529200399</v>
      </c>
      <c r="R151" s="1">
        <v>2</v>
      </c>
      <c r="S151" s="1">
        <f t="shared" si="40"/>
        <v>2E-3</v>
      </c>
      <c r="T151" s="1">
        <f t="shared" si="41"/>
        <v>3.9999999999999998E-6</v>
      </c>
      <c r="U151" s="1">
        <f t="shared" si="35"/>
        <v>1610119.4304682503</v>
      </c>
      <c r="V151" s="1">
        <f t="shared" si="42"/>
        <v>0.93162583339543881</v>
      </c>
      <c r="W151" s="1">
        <f t="shared" si="48"/>
        <v>5.6923707638948585E-2</v>
      </c>
      <c r="X151" s="1">
        <f t="shared" si="43"/>
        <v>56923.707638948588</v>
      </c>
      <c r="Y151" s="1">
        <f t="shared" si="44"/>
        <v>2.3177777777799724E-3</v>
      </c>
      <c r="Z151" s="1">
        <f t="shared" si="45"/>
        <v>132.86650459439912</v>
      </c>
      <c r="AA151" s="1">
        <f t="shared" si="46"/>
        <v>0.51756333634710905</v>
      </c>
      <c r="AB151" s="1">
        <f t="shared" si="47"/>
        <v>1.0430000000009727</v>
      </c>
      <c r="AC151" s="1"/>
      <c r="AD151" s="1"/>
    </row>
    <row r="152" spans="1:30" x14ac:dyDescent="0.45">
      <c r="A152" s="1">
        <v>2.355</v>
      </c>
      <c r="B152">
        <v>4.87</v>
      </c>
      <c r="C152" s="1">
        <v>1.5999999999999999E-19</v>
      </c>
      <c r="D152">
        <v>3.16</v>
      </c>
      <c r="E152" s="1">
        <v>2.4599999999999998E-10</v>
      </c>
      <c r="F152" s="1">
        <v>6.6259999999999998E-34</v>
      </c>
      <c r="G152" s="1">
        <v>1.054572E-34</v>
      </c>
      <c r="H152" s="1">
        <v>448.94999999999902</v>
      </c>
      <c r="I152" s="1">
        <f t="shared" si="36"/>
        <v>4.4894999999999905E-7</v>
      </c>
      <c r="J152" s="1">
        <v>315</v>
      </c>
      <c r="K152" s="1">
        <v>9.1089999999999993E-31</v>
      </c>
      <c r="L152" s="1">
        <v>0.41171400000000002</v>
      </c>
      <c r="M152" s="1">
        <f t="shared" si="37"/>
        <v>3.7503028259999998E-31</v>
      </c>
      <c r="N152" s="1">
        <f t="shared" si="38"/>
        <v>1652355496.1577048</v>
      </c>
      <c r="O152" s="1">
        <f t="shared" si="33"/>
        <v>861830815494.31384</v>
      </c>
      <c r="P152" s="1">
        <f t="shared" si="34"/>
        <v>28.487911443586725</v>
      </c>
      <c r="Q152" s="1">
        <f t="shared" si="39"/>
        <v>0.36582996685270297</v>
      </c>
      <c r="R152" s="1">
        <v>2</v>
      </c>
      <c r="S152" s="1">
        <f t="shared" si="40"/>
        <v>2E-3</v>
      </c>
      <c r="T152" s="1">
        <f t="shared" si="41"/>
        <v>3.9999999999999998E-6</v>
      </c>
      <c r="U152" s="1">
        <f t="shared" si="35"/>
        <v>1609354.2173844199</v>
      </c>
      <c r="V152" s="1">
        <f t="shared" si="42"/>
        <v>0.9311830760052362</v>
      </c>
      <c r="W152" s="1">
        <f t="shared" si="48"/>
        <v>5.6984267151643758E-2</v>
      </c>
      <c r="X152" s="1">
        <f t="shared" si="43"/>
        <v>56984.267151643755</v>
      </c>
      <c r="Y152" s="1">
        <f t="shared" si="44"/>
        <v>2.3333333333355188E-3</v>
      </c>
      <c r="Z152" s="1">
        <f t="shared" si="45"/>
        <v>133.89329002062664</v>
      </c>
      <c r="AA152" s="1">
        <f t="shared" si="46"/>
        <v>0.51689305375501737</v>
      </c>
      <c r="AB152" s="1">
        <f t="shared" si="47"/>
        <v>1.0500000000009777</v>
      </c>
      <c r="AC152" s="1"/>
      <c r="AD152" s="1"/>
    </row>
    <row r="153" spans="1:30" x14ac:dyDescent="0.45">
      <c r="A153" s="1">
        <v>2.355</v>
      </c>
      <c r="B153">
        <v>4.87</v>
      </c>
      <c r="C153" s="1">
        <v>1.5999999999999999E-19</v>
      </c>
      <c r="D153">
        <v>3.16</v>
      </c>
      <c r="E153" s="1">
        <v>2.4599999999999998E-10</v>
      </c>
      <c r="F153" s="1">
        <v>6.6259999999999998E-34</v>
      </c>
      <c r="G153" s="1">
        <v>1.054572E-34</v>
      </c>
      <c r="H153" s="1">
        <v>448.94299999999902</v>
      </c>
      <c r="I153" s="1">
        <f t="shared" si="36"/>
        <v>4.4894299999999902E-7</v>
      </c>
      <c r="J153" s="1">
        <v>315</v>
      </c>
      <c r="K153" s="1">
        <v>9.1089999999999993E-31</v>
      </c>
      <c r="L153" s="1">
        <v>0.41171400000000002</v>
      </c>
      <c r="M153" s="1">
        <f t="shared" si="37"/>
        <v>3.7503028259999998E-31</v>
      </c>
      <c r="N153" s="1">
        <f t="shared" si="38"/>
        <v>1652381259.9817832</v>
      </c>
      <c r="O153" s="1">
        <f t="shared" si="33"/>
        <v>861857691345.99585</v>
      </c>
      <c r="P153" s="1">
        <f t="shared" si="34"/>
        <v>28.487467261873601</v>
      </c>
      <c r="Q153" s="1">
        <f t="shared" si="39"/>
        <v>0.36600391125876952</v>
      </c>
      <c r="R153" s="1">
        <v>2</v>
      </c>
      <c r="S153" s="1">
        <f t="shared" si="40"/>
        <v>2E-3</v>
      </c>
      <c r="T153" s="1">
        <f t="shared" si="41"/>
        <v>3.9999999999999998E-6</v>
      </c>
      <c r="U153" s="1">
        <f t="shared" si="35"/>
        <v>1608589.3671877899</v>
      </c>
      <c r="V153" s="1">
        <f t="shared" si="42"/>
        <v>0.93074052858398626</v>
      </c>
      <c r="W153" s="1">
        <f t="shared" si="48"/>
        <v>5.7044792302785433E-2</v>
      </c>
      <c r="X153" s="1">
        <f t="shared" si="43"/>
        <v>57044.792302785434</v>
      </c>
      <c r="Y153" s="1">
        <f t="shared" si="44"/>
        <v>2.3488888888910653E-3</v>
      </c>
      <c r="Z153" s="1">
        <f t="shared" si="45"/>
        <v>134.92187880911129</v>
      </c>
      <c r="AA153" s="1">
        <f t="shared" si="46"/>
        <v>0.51622454033046938</v>
      </c>
      <c r="AB153" s="1">
        <f t="shared" si="47"/>
        <v>1.0570000000009827</v>
      </c>
      <c r="AC153" s="1"/>
      <c r="AD153" s="1"/>
    </row>
    <row r="154" spans="1:30" x14ac:dyDescent="0.45">
      <c r="A154" s="1">
        <v>2.355</v>
      </c>
      <c r="B154">
        <v>4.87</v>
      </c>
      <c r="C154" s="1">
        <v>1.5999999999999999E-19</v>
      </c>
      <c r="D154">
        <v>3.16</v>
      </c>
      <c r="E154" s="1">
        <v>2.4599999999999998E-10</v>
      </c>
      <c r="F154" s="1">
        <v>6.6259999999999998E-34</v>
      </c>
      <c r="G154" s="1">
        <v>1.054572E-34</v>
      </c>
      <c r="H154" s="1">
        <v>448.93599999999901</v>
      </c>
      <c r="I154" s="1">
        <f t="shared" si="36"/>
        <v>4.4893599999999904E-7</v>
      </c>
      <c r="J154" s="1">
        <v>315</v>
      </c>
      <c r="K154" s="1">
        <v>9.1089999999999993E-31</v>
      </c>
      <c r="L154" s="1">
        <v>0.41171400000000002</v>
      </c>
      <c r="M154" s="1">
        <f t="shared" si="37"/>
        <v>3.7503028259999998E-31</v>
      </c>
      <c r="N154" s="1">
        <f t="shared" si="38"/>
        <v>1652407024.609302</v>
      </c>
      <c r="O154" s="1">
        <f t="shared" si="33"/>
        <v>861884568454.8667</v>
      </c>
      <c r="P154" s="1">
        <f t="shared" si="34"/>
        <v>28.487023080160483</v>
      </c>
      <c r="Q154" s="1">
        <f t="shared" si="39"/>
        <v>0.36617793854976438</v>
      </c>
      <c r="R154" s="1">
        <v>2</v>
      </c>
      <c r="S154" s="1">
        <f t="shared" si="40"/>
        <v>2E-3</v>
      </c>
      <c r="T154" s="1">
        <f t="shared" si="41"/>
        <v>3.9999999999999998E-6</v>
      </c>
      <c r="U154" s="1">
        <f t="shared" si="35"/>
        <v>1607824.8797066393</v>
      </c>
      <c r="V154" s="1">
        <f t="shared" si="42"/>
        <v>0.93029819103233014</v>
      </c>
      <c r="W154" s="1">
        <f t="shared" si="48"/>
        <v>5.7105283120909074E-2</v>
      </c>
      <c r="X154" s="1">
        <f t="shared" si="43"/>
        <v>57105.283120909073</v>
      </c>
      <c r="Y154" s="1">
        <f t="shared" si="44"/>
        <v>2.3644444444466117E-3</v>
      </c>
      <c r="Z154" s="1">
        <f t="shared" si="45"/>
        <v>135.95226942378434</v>
      </c>
      <c r="AA154" s="1">
        <f t="shared" si="46"/>
        <v>0.51555778898215898</v>
      </c>
      <c r="AB154" s="1">
        <f t="shared" si="47"/>
        <v>1.0640000000009877</v>
      </c>
      <c r="AC154" s="1"/>
      <c r="AD154" s="1"/>
    </row>
    <row r="155" spans="1:30" x14ac:dyDescent="0.45">
      <c r="A155" s="1">
        <v>2.355</v>
      </c>
      <c r="B155">
        <v>4.87</v>
      </c>
      <c r="C155" s="1">
        <v>1.5999999999999999E-19</v>
      </c>
      <c r="D155">
        <v>3.16</v>
      </c>
      <c r="E155" s="1">
        <v>2.4599999999999998E-10</v>
      </c>
      <c r="F155" s="1">
        <v>6.6259999999999998E-34</v>
      </c>
      <c r="G155" s="1">
        <v>1.054572E-34</v>
      </c>
      <c r="H155" s="1">
        <v>448.92899999999901</v>
      </c>
      <c r="I155" s="1">
        <f t="shared" si="36"/>
        <v>4.4892899999999906E-7</v>
      </c>
      <c r="J155" s="1">
        <v>315</v>
      </c>
      <c r="K155" s="1">
        <v>9.1089999999999993E-31</v>
      </c>
      <c r="L155" s="1">
        <v>0.41171400000000002</v>
      </c>
      <c r="M155" s="1">
        <f t="shared" si="37"/>
        <v>3.7503028259999998E-31</v>
      </c>
      <c r="N155" s="1">
        <f t="shared" si="38"/>
        <v>1652432790.0402994</v>
      </c>
      <c r="O155" s="1">
        <f t="shared" si="33"/>
        <v>861911446821.00439</v>
      </c>
      <c r="P155" s="1">
        <f t="shared" si="34"/>
        <v>28.48657889844737</v>
      </c>
      <c r="Q155" s="1">
        <f t="shared" si="39"/>
        <v>0.36635204876527361</v>
      </c>
      <c r="R155" s="1">
        <v>2</v>
      </c>
      <c r="S155" s="1">
        <f t="shared" si="40"/>
        <v>2E-3</v>
      </c>
      <c r="T155" s="1">
        <f t="shared" si="41"/>
        <v>3.9999999999999998E-6</v>
      </c>
      <c r="U155" s="1">
        <f t="shared" si="35"/>
        <v>1607060.7547693001</v>
      </c>
      <c r="V155" s="1">
        <f t="shared" si="42"/>
        <v>0.9298560632509395</v>
      </c>
      <c r="W155" s="1">
        <f t="shared" si="48"/>
        <v>5.7165739634536285E-2</v>
      </c>
      <c r="X155" s="1">
        <f t="shared" si="43"/>
        <v>57165.739634536287</v>
      </c>
      <c r="Y155" s="1">
        <f t="shared" si="44"/>
        <v>2.3800000000021582E-3</v>
      </c>
      <c r="Z155" s="1">
        <f t="shared" si="45"/>
        <v>136.98446033031973</v>
      </c>
      <c r="AA155" s="1">
        <f t="shared" si="46"/>
        <v>0.51489279265660282</v>
      </c>
      <c r="AB155" s="1">
        <f t="shared" si="47"/>
        <v>1.0710000000009927</v>
      </c>
      <c r="AC155" s="1"/>
      <c r="AD155" s="1"/>
    </row>
    <row r="156" spans="1:30" x14ac:dyDescent="0.45">
      <c r="A156" s="1">
        <v>2.355</v>
      </c>
      <c r="B156">
        <v>4.87</v>
      </c>
      <c r="C156" s="1">
        <v>1.5999999999999999E-19</v>
      </c>
      <c r="D156">
        <v>3.16</v>
      </c>
      <c r="E156" s="1">
        <v>2.4599999999999998E-10</v>
      </c>
      <c r="F156" s="1">
        <v>6.6259999999999998E-34</v>
      </c>
      <c r="G156" s="1">
        <v>1.054572E-34</v>
      </c>
      <c r="H156" s="1">
        <v>448.921999999999</v>
      </c>
      <c r="I156" s="1">
        <f t="shared" si="36"/>
        <v>4.4892199999999902E-7</v>
      </c>
      <c r="J156" s="1">
        <v>315</v>
      </c>
      <c r="K156" s="1">
        <v>9.1089999999999993E-31</v>
      </c>
      <c r="L156" s="1">
        <v>0.41171400000000002</v>
      </c>
      <c r="M156" s="1">
        <f t="shared" si="37"/>
        <v>3.7503028259999998E-31</v>
      </c>
      <c r="N156" s="1">
        <f t="shared" si="38"/>
        <v>1652458556.2748132</v>
      </c>
      <c r="O156" s="1">
        <f t="shared" si="33"/>
        <v>861938326444.48816</v>
      </c>
      <c r="P156" s="1">
        <f t="shared" si="34"/>
        <v>28.486134716734245</v>
      </c>
      <c r="Q156" s="1">
        <f t="shared" si="39"/>
        <v>0.36652624194490646</v>
      </c>
      <c r="R156" s="1">
        <v>2</v>
      </c>
      <c r="S156" s="1">
        <f t="shared" si="40"/>
        <v>2E-3</v>
      </c>
      <c r="T156" s="1">
        <f t="shared" si="41"/>
        <v>3.9999999999999998E-6</v>
      </c>
      <c r="U156" s="1">
        <f t="shared" si="35"/>
        <v>1606296.9922041669</v>
      </c>
      <c r="V156" s="1">
        <f t="shared" si="42"/>
        <v>0.92941414514052245</v>
      </c>
      <c r="W156" s="1">
        <f t="shared" si="48"/>
        <v>5.7226161872175121E-2</v>
      </c>
      <c r="X156" s="1">
        <f t="shared" si="43"/>
        <v>57226.161872175122</v>
      </c>
      <c r="Y156" s="1">
        <f t="shared" si="44"/>
        <v>2.3955555555578156E-3</v>
      </c>
      <c r="Z156" s="1">
        <f t="shared" si="45"/>
        <v>138.01844999613996</v>
      </c>
      <c r="AA156" s="1">
        <f t="shared" si="46"/>
        <v>0.51422954433769774</v>
      </c>
      <c r="AB156" s="1">
        <f t="shared" si="47"/>
        <v>1.0780000000009977</v>
      </c>
      <c r="AC156" s="1"/>
      <c r="AD156" s="1"/>
    </row>
    <row r="157" spans="1:30" x14ac:dyDescent="0.45">
      <c r="A157" s="1">
        <v>2.355</v>
      </c>
      <c r="B157">
        <v>4.87</v>
      </c>
      <c r="C157" s="1">
        <v>1.5999999999999999E-19</v>
      </c>
      <c r="D157">
        <v>3.16</v>
      </c>
      <c r="E157" s="1">
        <v>2.4599999999999998E-10</v>
      </c>
      <c r="F157" s="1">
        <v>6.6259999999999998E-34</v>
      </c>
      <c r="G157" s="1">
        <v>1.054572E-34</v>
      </c>
      <c r="H157" s="1">
        <v>448.914999999999</v>
      </c>
      <c r="I157" s="1">
        <f t="shared" si="36"/>
        <v>4.4891499999999904E-7</v>
      </c>
      <c r="J157" s="1">
        <v>315</v>
      </c>
      <c r="K157" s="1">
        <v>9.1089999999999993E-31</v>
      </c>
      <c r="L157" s="1">
        <v>0.41171400000000002</v>
      </c>
      <c r="M157" s="1">
        <f t="shared" si="37"/>
        <v>3.7503028259999998E-31</v>
      </c>
      <c r="N157" s="1">
        <f t="shared" si="38"/>
        <v>1652484323.31288</v>
      </c>
      <c r="O157" s="1">
        <f t="shared" si="33"/>
        <v>861965207325.39526</v>
      </c>
      <c r="P157" s="1">
        <f t="shared" si="34"/>
        <v>28.485690535021128</v>
      </c>
      <c r="Q157" s="1">
        <f t="shared" si="39"/>
        <v>0.36670051812827892</v>
      </c>
      <c r="R157" s="1">
        <v>2</v>
      </c>
      <c r="S157" s="1">
        <f t="shared" si="40"/>
        <v>2E-3</v>
      </c>
      <c r="T157" s="1">
        <f t="shared" si="41"/>
        <v>3.9999999999999998E-6</v>
      </c>
      <c r="U157" s="1">
        <f t="shared" si="35"/>
        <v>1605533.5918397692</v>
      </c>
      <c r="V157" s="1">
        <f t="shared" si="42"/>
        <v>0.92897243660186468</v>
      </c>
      <c r="W157" s="1">
        <f t="shared" si="48"/>
        <v>5.7286549862318514E-2</v>
      </c>
      <c r="X157" s="1">
        <f t="shared" si="43"/>
        <v>57286.549862318512</v>
      </c>
      <c r="Y157" s="1">
        <f t="shared" si="44"/>
        <v>2.4111111111133621E-3</v>
      </c>
      <c r="Z157" s="1">
        <f t="shared" si="45"/>
        <v>139.05423689038582</v>
      </c>
      <c r="AA157" s="1">
        <f t="shared" si="46"/>
        <v>0.51356803704678389</v>
      </c>
      <c r="AB157" s="1">
        <f t="shared" si="47"/>
        <v>1.0850000000010027</v>
      </c>
      <c r="AC157" s="1"/>
      <c r="AD157" s="1"/>
    </row>
    <row r="158" spans="1:30" x14ac:dyDescent="0.45">
      <c r="A158" s="1">
        <v>2.355</v>
      </c>
      <c r="B158">
        <v>4.87</v>
      </c>
      <c r="C158" s="1">
        <v>1.5999999999999999E-19</v>
      </c>
      <c r="D158">
        <v>3.16</v>
      </c>
      <c r="E158" s="1">
        <v>2.4599999999999998E-10</v>
      </c>
      <c r="F158" s="1">
        <v>6.6259999999999998E-34</v>
      </c>
      <c r="G158" s="1">
        <v>1.054572E-34</v>
      </c>
      <c r="H158" s="1">
        <v>448.90799999999899</v>
      </c>
      <c r="I158" s="1">
        <f t="shared" si="36"/>
        <v>4.4890799999999901E-7</v>
      </c>
      <c r="J158" s="1">
        <v>315</v>
      </c>
      <c r="K158" s="1">
        <v>9.1089999999999993E-31</v>
      </c>
      <c r="L158" s="1">
        <v>0.41171400000000002</v>
      </c>
      <c r="M158" s="1">
        <f t="shared" si="37"/>
        <v>3.7503028259999998E-31</v>
      </c>
      <c r="N158" s="1">
        <f t="shared" si="38"/>
        <v>1652510091.1545389</v>
      </c>
      <c r="O158" s="1">
        <f t="shared" si="33"/>
        <v>861992089463.80554</v>
      </c>
      <c r="P158" s="1">
        <f t="shared" si="34"/>
        <v>28.485246353308</v>
      </c>
      <c r="Q158" s="1">
        <f t="shared" si="39"/>
        <v>0.36687487735503976</v>
      </c>
      <c r="R158" s="1">
        <v>2</v>
      </c>
      <c r="S158" s="1">
        <f t="shared" si="40"/>
        <v>2E-3</v>
      </c>
      <c r="T158" s="1">
        <f t="shared" si="41"/>
        <v>3.9999999999999998E-6</v>
      </c>
      <c r="U158" s="1">
        <f t="shared" si="35"/>
        <v>1604770.5535046563</v>
      </c>
      <c r="V158" s="1">
        <f t="shared" si="42"/>
        <v>0.9285309375357641</v>
      </c>
      <c r="W158" s="1">
        <f t="shared" si="48"/>
        <v>5.7346903633446758E-2</v>
      </c>
      <c r="X158" s="1">
        <f t="shared" si="43"/>
        <v>57346.90363344676</v>
      </c>
      <c r="Y158" s="1">
        <f t="shared" si="44"/>
        <v>2.4266666666689085E-3</v>
      </c>
      <c r="Z158" s="1">
        <f t="shared" si="45"/>
        <v>140.09181948395937</v>
      </c>
      <c r="AA158" s="1">
        <f t="shared" si="46"/>
        <v>0.51290826384195487</v>
      </c>
      <c r="AB158" s="1">
        <f t="shared" si="47"/>
        <v>1.0920000000010077</v>
      </c>
      <c r="AC158" s="1"/>
      <c r="AD158" s="1"/>
    </row>
    <row r="159" spans="1:30" x14ac:dyDescent="0.45">
      <c r="A159" s="1">
        <v>2.355</v>
      </c>
      <c r="B159">
        <v>4.87</v>
      </c>
      <c r="C159" s="1">
        <v>1.5999999999999999E-19</v>
      </c>
      <c r="D159">
        <v>3.16</v>
      </c>
      <c r="E159" s="1">
        <v>2.4599999999999998E-10</v>
      </c>
      <c r="F159" s="1">
        <v>6.6259999999999998E-34</v>
      </c>
      <c r="G159" s="1">
        <v>1.054572E-34</v>
      </c>
      <c r="H159" s="1">
        <v>448.90099999999899</v>
      </c>
      <c r="I159" s="1">
        <f t="shared" si="36"/>
        <v>4.4890099999999902E-7</v>
      </c>
      <c r="J159" s="1">
        <v>315</v>
      </c>
      <c r="K159" s="1">
        <v>9.1089999999999993E-31</v>
      </c>
      <c r="L159" s="1">
        <v>0.41171400000000002</v>
      </c>
      <c r="M159" s="1">
        <f t="shared" si="37"/>
        <v>3.7503028259999998E-31</v>
      </c>
      <c r="N159" s="1">
        <f t="shared" si="38"/>
        <v>1652535859.7998259</v>
      </c>
      <c r="O159" s="1">
        <f t="shared" si="33"/>
        <v>862018972859.79614</v>
      </c>
      <c r="P159" s="1">
        <f t="shared" si="34"/>
        <v>28.484802171594886</v>
      </c>
      <c r="Q159" s="1">
        <f t="shared" si="39"/>
        <v>0.36704931966484011</v>
      </c>
      <c r="R159" s="1">
        <v>2</v>
      </c>
      <c r="S159" s="1">
        <f t="shared" si="40"/>
        <v>2E-3</v>
      </c>
      <c r="T159" s="1">
        <f t="shared" si="41"/>
        <v>3.9999999999999998E-6</v>
      </c>
      <c r="U159" s="1">
        <f t="shared" si="35"/>
        <v>1604007.8770275316</v>
      </c>
      <c r="V159" s="1">
        <f t="shared" si="42"/>
        <v>0.9280896478431071</v>
      </c>
      <c r="W159" s="1">
        <f t="shared" si="48"/>
        <v>5.7407223214025825E-2</v>
      </c>
      <c r="X159" s="1">
        <f t="shared" si="43"/>
        <v>57407.223214025827</v>
      </c>
      <c r="Y159" s="1">
        <f t="shared" si="44"/>
        <v>2.442222222224455E-3</v>
      </c>
      <c r="Z159" s="1">
        <f t="shared" si="45"/>
        <v>141.13119624949348</v>
      </c>
      <c r="AA159" s="1">
        <f t="shared" si="46"/>
        <v>0.51225021781842817</v>
      </c>
      <c r="AB159" s="1">
        <f t="shared" si="47"/>
        <v>1.0990000000010127</v>
      </c>
      <c r="AC159" s="1"/>
      <c r="AD159" s="1"/>
    </row>
    <row r="160" spans="1:30" x14ac:dyDescent="0.45">
      <c r="A160" s="1">
        <v>2.355</v>
      </c>
      <c r="B160">
        <v>4.87</v>
      </c>
      <c r="C160" s="1">
        <v>1.5999999999999999E-19</v>
      </c>
      <c r="D160">
        <v>3.16</v>
      </c>
      <c r="E160" s="1">
        <v>2.4599999999999998E-10</v>
      </c>
      <c r="F160" s="1">
        <v>6.6259999999999998E-34</v>
      </c>
      <c r="G160" s="1">
        <v>1.054572E-34</v>
      </c>
      <c r="H160" s="1">
        <v>448.89399999999898</v>
      </c>
      <c r="I160" s="1">
        <f t="shared" si="36"/>
        <v>4.4889399999999899E-7</v>
      </c>
      <c r="J160" s="1">
        <v>315</v>
      </c>
      <c r="K160" s="1">
        <v>9.1089999999999993E-31</v>
      </c>
      <c r="L160" s="1">
        <v>0.41171400000000002</v>
      </c>
      <c r="M160" s="1">
        <f t="shared" si="37"/>
        <v>3.7503028259999998E-31</v>
      </c>
      <c r="N160" s="1">
        <f t="shared" si="38"/>
        <v>1652561629.2487795</v>
      </c>
      <c r="O160" s="1">
        <f t="shared" si="33"/>
        <v>862045857513.44604</v>
      </c>
      <c r="P160" s="1">
        <f t="shared" si="34"/>
        <v>28.484357989881762</v>
      </c>
      <c r="Q160" s="1">
        <f t="shared" si="39"/>
        <v>0.36722384509736911</v>
      </c>
      <c r="R160" s="1">
        <v>2</v>
      </c>
      <c r="S160" s="1">
        <f t="shared" si="40"/>
        <v>2E-3</v>
      </c>
      <c r="T160" s="1">
        <f t="shared" si="41"/>
        <v>3.9999999999999998E-6</v>
      </c>
      <c r="U160" s="1">
        <f t="shared" si="35"/>
        <v>1603245.5622370967</v>
      </c>
      <c r="V160" s="1">
        <f t="shared" si="42"/>
        <v>0.9276485674247793</v>
      </c>
      <c r="W160" s="1">
        <f t="shared" si="48"/>
        <v>5.7467508632507762E-2</v>
      </c>
      <c r="X160" s="1">
        <f t="shared" si="43"/>
        <v>57467.508632507765</v>
      </c>
      <c r="Y160" s="1">
        <f t="shared" si="44"/>
        <v>2.4577777777800014E-3</v>
      </c>
      <c r="Z160" s="1">
        <f t="shared" si="45"/>
        <v>142.17236566135799</v>
      </c>
      <c r="AA160" s="1">
        <f t="shared" si="46"/>
        <v>0.5115938921076254</v>
      </c>
      <c r="AB160" s="1">
        <f t="shared" si="47"/>
        <v>1.1060000000010177</v>
      </c>
      <c r="AC160" s="1"/>
      <c r="AD160" s="1"/>
    </row>
    <row r="161" spans="1:30" x14ac:dyDescent="0.45">
      <c r="A161" s="1">
        <v>2.355</v>
      </c>
      <c r="B161">
        <v>4.87</v>
      </c>
      <c r="C161" s="1">
        <v>1.5999999999999999E-19</v>
      </c>
      <c r="D161">
        <v>3.16</v>
      </c>
      <c r="E161" s="1">
        <v>2.4599999999999998E-10</v>
      </c>
      <c r="F161" s="1">
        <v>6.6259999999999998E-34</v>
      </c>
      <c r="G161" s="1">
        <v>1.054572E-34</v>
      </c>
      <c r="H161" s="1">
        <v>448.88699999999898</v>
      </c>
      <c r="I161" s="1">
        <f t="shared" si="36"/>
        <v>4.4888699999999901E-7</v>
      </c>
      <c r="J161" s="1">
        <v>315</v>
      </c>
      <c r="K161" s="1">
        <v>9.1089999999999993E-31</v>
      </c>
      <c r="L161" s="1">
        <v>0.41171400000000002</v>
      </c>
      <c r="M161" s="1">
        <f t="shared" si="37"/>
        <v>3.7503028259999998E-31</v>
      </c>
      <c r="N161" s="1">
        <f t="shared" si="38"/>
        <v>1652587399.5014372</v>
      </c>
      <c r="O161" s="1">
        <f t="shared" si="33"/>
        <v>862072743424.83398</v>
      </c>
      <c r="P161" s="1">
        <f t="shared" si="34"/>
        <v>28.483913808168648</v>
      </c>
      <c r="Q161" s="1">
        <f t="shared" si="39"/>
        <v>0.36739845369231777</v>
      </c>
      <c r="R161" s="1">
        <v>2</v>
      </c>
      <c r="S161" s="1">
        <f t="shared" si="40"/>
        <v>2E-3</v>
      </c>
      <c r="T161" s="1">
        <f t="shared" si="41"/>
        <v>3.9999999999999998E-6</v>
      </c>
      <c r="U161" s="1">
        <f t="shared" si="35"/>
        <v>1602483.608962208</v>
      </c>
      <c r="V161" s="1">
        <f t="shared" si="42"/>
        <v>0.92720769618175602</v>
      </c>
      <c r="W161" s="1">
        <f t="shared" si="48"/>
        <v>5.7527759917331188E-2</v>
      </c>
      <c r="X161" s="1">
        <f t="shared" si="43"/>
        <v>57527.75991733119</v>
      </c>
      <c r="Y161" s="1">
        <f t="shared" si="44"/>
        <v>2.4733333333356589E-3</v>
      </c>
      <c r="Z161" s="1">
        <f t="shared" si="45"/>
        <v>143.21532619566628</v>
      </c>
      <c r="AA161" s="1">
        <f t="shared" si="46"/>
        <v>0.51093927987762222</v>
      </c>
      <c r="AB161" s="1">
        <f t="shared" si="47"/>
        <v>1.1130000000010227</v>
      </c>
      <c r="AC161" s="1"/>
      <c r="AD161" s="1"/>
    </row>
    <row r="162" spans="1:30" x14ac:dyDescent="0.45">
      <c r="A162" s="1">
        <v>2.355</v>
      </c>
      <c r="B162">
        <v>4.87</v>
      </c>
      <c r="C162" s="1">
        <v>1.5999999999999999E-19</v>
      </c>
      <c r="D162">
        <v>3.16</v>
      </c>
      <c r="E162" s="1">
        <v>2.4599999999999998E-10</v>
      </c>
      <c r="F162" s="1">
        <v>6.6259999999999998E-34</v>
      </c>
      <c r="G162" s="1">
        <v>1.054572E-34</v>
      </c>
      <c r="H162" s="1">
        <v>448.87999999999897</v>
      </c>
      <c r="I162" s="1">
        <f t="shared" si="36"/>
        <v>4.4887999999999897E-7</v>
      </c>
      <c r="J162" s="1">
        <v>315</v>
      </c>
      <c r="K162" s="1">
        <v>9.1089999999999993E-31</v>
      </c>
      <c r="L162" s="1">
        <v>0.41171400000000002</v>
      </c>
      <c r="M162" s="1">
        <f t="shared" si="37"/>
        <v>3.7503028259999998E-31</v>
      </c>
      <c r="N162" s="1">
        <f t="shared" si="38"/>
        <v>1652613170.5578365</v>
      </c>
      <c r="O162" s="1">
        <f t="shared" si="33"/>
        <v>862099630594.03809</v>
      </c>
      <c r="P162" s="1">
        <f t="shared" si="34"/>
        <v>28.483469626455523</v>
      </c>
      <c r="Q162" s="1">
        <f t="shared" si="39"/>
        <v>0.36757314548941156</v>
      </c>
      <c r="R162" s="1">
        <v>2</v>
      </c>
      <c r="S162" s="1">
        <f t="shared" si="40"/>
        <v>2E-3</v>
      </c>
      <c r="T162" s="1">
        <f t="shared" si="41"/>
        <v>3.9999999999999998E-6</v>
      </c>
      <c r="U162" s="1">
        <f t="shared" si="35"/>
        <v>1601722.017031736</v>
      </c>
      <c r="V162" s="1">
        <f t="shared" si="42"/>
        <v>0.92676703401502036</v>
      </c>
      <c r="W162" s="1">
        <f t="shared" si="48"/>
        <v>5.7587977096919554E-2</v>
      </c>
      <c r="X162" s="1">
        <f t="shared" si="43"/>
        <v>57587.977096919552</v>
      </c>
      <c r="Y162" s="1">
        <f t="shared" si="44"/>
        <v>2.4888888888912053E-3</v>
      </c>
      <c r="Z162" s="1">
        <f t="shared" si="45"/>
        <v>144.26007633024429</v>
      </c>
      <c r="AA162" s="1">
        <f t="shared" si="46"/>
        <v>0.51028637433219248</v>
      </c>
      <c r="AB162" s="1">
        <f t="shared" si="47"/>
        <v>1.1200000000010277</v>
      </c>
      <c r="AC162" s="1"/>
      <c r="AD162" s="1"/>
    </row>
    <row r="163" spans="1:30" x14ac:dyDescent="0.45">
      <c r="A163" s="1">
        <v>2.355</v>
      </c>
      <c r="B163">
        <v>4.87</v>
      </c>
      <c r="C163" s="1">
        <v>1.5999999999999999E-19</v>
      </c>
      <c r="D163">
        <v>3.16</v>
      </c>
      <c r="E163" s="1">
        <v>2.4599999999999998E-10</v>
      </c>
      <c r="F163" s="1">
        <v>6.6259999999999998E-34</v>
      </c>
      <c r="G163" s="1">
        <v>1.054572E-34</v>
      </c>
      <c r="H163" s="1">
        <v>448.87299999999902</v>
      </c>
      <c r="I163" s="1">
        <f t="shared" si="36"/>
        <v>4.4887299999999905E-7</v>
      </c>
      <c r="J163" s="1">
        <v>315</v>
      </c>
      <c r="K163" s="1">
        <v>9.1089999999999993E-31</v>
      </c>
      <c r="L163" s="1">
        <v>0.41171400000000002</v>
      </c>
      <c r="M163" s="1">
        <f t="shared" si="37"/>
        <v>3.7503028259999998E-31</v>
      </c>
      <c r="N163" s="1">
        <f t="shared" si="38"/>
        <v>1652638942.4180148</v>
      </c>
      <c r="O163" s="1">
        <f t="shared" si="33"/>
        <v>862126519021.13647</v>
      </c>
      <c r="P163" s="1">
        <f t="shared" si="34"/>
        <v>28.483025444742413</v>
      </c>
      <c r="Q163" s="1">
        <f t="shared" si="39"/>
        <v>0.36774792052837785</v>
      </c>
      <c r="R163" s="1">
        <v>2</v>
      </c>
      <c r="S163" s="1">
        <f t="shared" si="40"/>
        <v>2E-3</v>
      </c>
      <c r="T163" s="1">
        <f t="shared" si="41"/>
        <v>3.9999999999999998E-6</v>
      </c>
      <c r="U163" s="1">
        <f t="shared" si="35"/>
        <v>1600960.7862747062</v>
      </c>
      <c r="V163" s="1">
        <f t="shared" si="42"/>
        <v>0.92632658082564556</v>
      </c>
      <c r="W163" s="1">
        <f t="shared" si="48"/>
        <v>5.7648160199683246E-2</v>
      </c>
      <c r="X163" s="1">
        <f t="shared" si="43"/>
        <v>57648.160199683247</v>
      </c>
      <c r="Y163" s="1">
        <f t="shared" si="44"/>
        <v>2.5044444444466407E-3</v>
      </c>
      <c r="Z163" s="1">
        <f t="shared" si="45"/>
        <v>145.30661454466667</v>
      </c>
      <c r="AA163" s="1">
        <f t="shared" si="46"/>
        <v>0.50963516871125747</v>
      </c>
      <c r="AB163" s="1">
        <f t="shared" si="47"/>
        <v>1.1270000000009759</v>
      </c>
      <c r="AC163" s="1"/>
      <c r="AD163" s="1"/>
    </row>
    <row r="164" spans="1:30" x14ac:dyDescent="0.45">
      <c r="A164" s="1">
        <v>2.355</v>
      </c>
      <c r="B164">
        <v>4.87</v>
      </c>
      <c r="C164" s="1">
        <v>1.5999999999999999E-19</v>
      </c>
      <c r="D164">
        <v>3.16</v>
      </c>
      <c r="E164" s="1">
        <v>2.4599999999999998E-10</v>
      </c>
      <c r="F164" s="1">
        <v>6.6259999999999998E-34</v>
      </c>
      <c r="G164" s="1">
        <v>1.054572E-34</v>
      </c>
      <c r="H164" s="1">
        <v>448.86599999999902</v>
      </c>
      <c r="I164" s="1">
        <f t="shared" si="36"/>
        <v>4.4886599999999906E-7</v>
      </c>
      <c r="J164" s="1">
        <v>315</v>
      </c>
      <c r="K164" s="1">
        <v>9.1089999999999993E-31</v>
      </c>
      <c r="L164" s="1">
        <v>0.41171400000000002</v>
      </c>
      <c r="M164" s="1">
        <f t="shared" si="37"/>
        <v>3.7503028259999998E-31</v>
      </c>
      <c r="N164" s="1">
        <f t="shared" si="38"/>
        <v>1652664715.0820103</v>
      </c>
      <c r="O164" s="1">
        <f t="shared" si="33"/>
        <v>862153408706.2085</v>
      </c>
      <c r="P164" s="1">
        <f t="shared" si="34"/>
        <v>28.482581263029285</v>
      </c>
      <c r="Q164" s="1">
        <f t="shared" si="39"/>
        <v>0.36792277884898467</v>
      </c>
      <c r="R164" s="1">
        <v>2</v>
      </c>
      <c r="S164" s="1">
        <f t="shared" si="40"/>
        <v>2E-3</v>
      </c>
      <c r="T164" s="1">
        <f t="shared" si="41"/>
        <v>3.9999999999999998E-6</v>
      </c>
      <c r="U164" s="1">
        <f t="shared" si="35"/>
        <v>1600199.9165201313</v>
      </c>
      <c r="V164" s="1">
        <f t="shared" si="42"/>
        <v>0.92588633651469709</v>
      </c>
      <c r="W164" s="1">
        <f t="shared" si="48"/>
        <v>5.7708309254019652E-2</v>
      </c>
      <c r="X164" s="1">
        <f t="shared" si="43"/>
        <v>57708.309254019652</v>
      </c>
      <c r="Y164" s="1">
        <f t="shared" si="44"/>
        <v>2.5200000000021872E-3</v>
      </c>
      <c r="Z164" s="1">
        <f t="shared" si="45"/>
        <v>146.35493932025574</v>
      </c>
      <c r="AA164" s="1">
        <f t="shared" si="46"/>
        <v>0.50898565628997705</v>
      </c>
      <c r="AB164" s="1">
        <f t="shared" si="47"/>
        <v>1.1340000000009809</v>
      </c>
      <c r="AC164" s="1"/>
      <c r="AD164" s="1"/>
    </row>
    <row r="165" spans="1:30" x14ac:dyDescent="0.45">
      <c r="A165" s="1">
        <v>2.355</v>
      </c>
      <c r="B165">
        <v>4.87</v>
      </c>
      <c r="C165" s="1">
        <v>1.5999999999999999E-19</v>
      </c>
      <c r="D165">
        <v>3.16</v>
      </c>
      <c r="E165" s="1">
        <v>2.4599999999999998E-10</v>
      </c>
      <c r="F165" s="1">
        <v>6.6259999999999998E-34</v>
      </c>
      <c r="G165" s="1">
        <v>1.054572E-34</v>
      </c>
      <c r="H165" s="1">
        <v>448.85899999999901</v>
      </c>
      <c r="I165" s="1">
        <f t="shared" si="36"/>
        <v>4.4885899999999903E-7</v>
      </c>
      <c r="J165" s="1">
        <v>315</v>
      </c>
      <c r="K165" s="1">
        <v>9.1089999999999993E-31</v>
      </c>
      <c r="L165" s="1">
        <v>0.41171400000000002</v>
      </c>
      <c r="M165" s="1">
        <f t="shared" si="37"/>
        <v>3.7503028259999998E-31</v>
      </c>
      <c r="N165" s="1">
        <f t="shared" si="38"/>
        <v>1652690488.54986</v>
      </c>
      <c r="O165" s="1">
        <f t="shared" si="33"/>
        <v>862180299649.33191</v>
      </c>
      <c r="P165" s="1">
        <f t="shared" si="34"/>
        <v>28.482137081316171</v>
      </c>
      <c r="Q165" s="1">
        <f t="shared" si="39"/>
        <v>0.36809772049099471</v>
      </c>
      <c r="R165" s="1">
        <v>2</v>
      </c>
      <c r="S165" s="1">
        <f t="shared" si="40"/>
        <v>2E-3</v>
      </c>
      <c r="T165" s="1">
        <f t="shared" si="41"/>
        <v>3.9999999999999998E-6</v>
      </c>
      <c r="U165" s="1">
        <f t="shared" si="35"/>
        <v>1599439.4075972103</v>
      </c>
      <c r="V165" s="1">
        <f t="shared" si="42"/>
        <v>0.92544630098334846</v>
      </c>
      <c r="W165" s="1">
        <f t="shared" si="48"/>
        <v>5.7768424288310985E-2</v>
      </c>
      <c r="X165" s="1">
        <f t="shared" si="43"/>
        <v>57768.424288310984</v>
      </c>
      <c r="Y165" s="1">
        <f t="shared" si="44"/>
        <v>2.5355555555577336E-3</v>
      </c>
      <c r="Z165" s="1">
        <f t="shared" si="45"/>
        <v>147.40504914004325</v>
      </c>
      <c r="AA165" s="1">
        <f t="shared" si="46"/>
        <v>0.50833783037918712</v>
      </c>
      <c r="AB165" s="1">
        <f t="shared" si="47"/>
        <v>1.1410000000009859</v>
      </c>
      <c r="AC165" s="1"/>
      <c r="AD165" s="1"/>
    </row>
    <row r="166" spans="1:30" x14ac:dyDescent="0.45">
      <c r="A166" s="1">
        <v>2.355</v>
      </c>
      <c r="B166">
        <v>4.87</v>
      </c>
      <c r="C166" s="1">
        <v>1.5999999999999999E-19</v>
      </c>
      <c r="D166">
        <v>3.16</v>
      </c>
      <c r="E166" s="1">
        <v>2.4599999999999998E-10</v>
      </c>
      <c r="F166" s="1">
        <v>6.6259999999999998E-34</v>
      </c>
      <c r="G166" s="1">
        <v>1.054572E-34</v>
      </c>
      <c r="H166" s="1">
        <v>448.85199999999901</v>
      </c>
      <c r="I166" s="1">
        <f t="shared" si="36"/>
        <v>4.4885199999999905E-7</v>
      </c>
      <c r="J166" s="1">
        <v>315</v>
      </c>
      <c r="K166" s="1">
        <v>9.1089999999999993E-31</v>
      </c>
      <c r="L166" s="1">
        <v>0.41171400000000002</v>
      </c>
      <c r="M166" s="1">
        <f t="shared" si="37"/>
        <v>3.7503028259999998E-31</v>
      </c>
      <c r="N166" s="1">
        <f t="shared" si="38"/>
        <v>1652716262.8216016</v>
      </c>
      <c r="O166" s="1">
        <f t="shared" si="33"/>
        <v>862207191850.58533</v>
      </c>
      <c r="P166" s="1">
        <f t="shared" si="34"/>
        <v>28.481692899603051</v>
      </c>
      <c r="Q166" s="1">
        <f t="shared" si="39"/>
        <v>0.3682727454942098</v>
      </c>
      <c r="R166" s="1">
        <v>2</v>
      </c>
      <c r="S166" s="1">
        <f t="shared" si="40"/>
        <v>2E-3</v>
      </c>
      <c r="T166" s="1">
        <f t="shared" si="41"/>
        <v>3.9999999999999998E-6</v>
      </c>
      <c r="U166" s="1">
        <f t="shared" si="35"/>
        <v>1598679.2593351351</v>
      </c>
      <c r="V166" s="1">
        <f t="shared" si="42"/>
        <v>0.92500647413276882</v>
      </c>
      <c r="W166" s="1">
        <f t="shared" si="48"/>
        <v>5.7828505330926032E-2</v>
      </c>
      <c r="X166" s="1">
        <f t="shared" si="43"/>
        <v>57828.505330926033</v>
      </c>
      <c r="Y166" s="1">
        <f t="shared" si="44"/>
        <v>2.55111111111328E-3</v>
      </c>
      <c r="Z166" s="1">
        <f t="shared" si="45"/>
        <v>148.45694248879894</v>
      </c>
      <c r="AA166" s="1">
        <f t="shared" si="46"/>
        <v>0.50769168432465706</v>
      </c>
      <c r="AB166" s="1">
        <f t="shared" si="47"/>
        <v>1.1480000000009909</v>
      </c>
      <c r="AC166" s="1"/>
      <c r="AD166" s="1"/>
    </row>
    <row r="167" spans="1:30" x14ac:dyDescent="0.45">
      <c r="A167" s="1">
        <v>2.355</v>
      </c>
      <c r="B167">
        <v>4.87</v>
      </c>
      <c r="C167" s="1">
        <v>1.5999999999999999E-19</v>
      </c>
      <c r="D167">
        <v>3.16</v>
      </c>
      <c r="E167" s="1">
        <v>2.4599999999999998E-10</v>
      </c>
      <c r="F167" s="1">
        <v>6.6259999999999998E-34</v>
      </c>
      <c r="G167" s="1">
        <v>1.054572E-34</v>
      </c>
      <c r="H167" s="1">
        <v>448.844999999999</v>
      </c>
      <c r="I167" s="1">
        <f t="shared" si="36"/>
        <v>4.4884499999999901E-7</v>
      </c>
      <c r="J167" s="1">
        <v>315</v>
      </c>
      <c r="K167" s="1">
        <v>9.1089999999999993E-31</v>
      </c>
      <c r="L167" s="1">
        <v>0.41171400000000002</v>
      </c>
      <c r="M167" s="1">
        <f t="shared" si="37"/>
        <v>3.7503028259999998E-31</v>
      </c>
      <c r="N167" s="1">
        <f t="shared" si="38"/>
        <v>1652742037.8972733</v>
      </c>
      <c r="O167" s="1">
        <f t="shared" si="33"/>
        <v>862234085310.04773</v>
      </c>
      <c r="P167" s="1">
        <f t="shared" si="34"/>
        <v>28.48124871788993</v>
      </c>
      <c r="Q167" s="1">
        <f t="shared" si="39"/>
        <v>0.36844785389844037</v>
      </c>
      <c r="R167" s="1">
        <v>2</v>
      </c>
      <c r="S167" s="1">
        <f t="shared" si="40"/>
        <v>2E-3</v>
      </c>
      <c r="T167" s="1">
        <f t="shared" si="41"/>
        <v>3.9999999999999998E-6</v>
      </c>
      <c r="U167" s="1">
        <f t="shared" si="35"/>
        <v>1597919.4715632244</v>
      </c>
      <c r="V167" s="1">
        <f t="shared" si="42"/>
        <v>0.92456685586420095</v>
      </c>
      <c r="W167" s="1">
        <f t="shared" si="48"/>
        <v>5.7888552410219674E-2</v>
      </c>
      <c r="X167" s="1">
        <f t="shared" si="43"/>
        <v>57888.552410219672</v>
      </c>
      <c r="Y167" s="1">
        <f t="shared" si="44"/>
        <v>2.5666666666688265E-3</v>
      </c>
      <c r="Z167" s="1">
        <f t="shared" si="45"/>
        <v>149.51061785302218</v>
      </c>
      <c r="AA167" s="1">
        <f t="shared" si="46"/>
        <v>0.5070472115070348</v>
      </c>
      <c r="AB167" s="1">
        <f t="shared" si="47"/>
        <v>1.1550000000009959</v>
      </c>
      <c r="AC167" s="1"/>
      <c r="AD167" s="1"/>
    </row>
    <row r="168" spans="1:30" x14ac:dyDescent="0.45">
      <c r="A168" s="1">
        <v>2.355</v>
      </c>
      <c r="B168">
        <v>4.87</v>
      </c>
      <c r="C168" s="1">
        <v>1.5999999999999999E-19</v>
      </c>
      <c r="D168">
        <v>3.16</v>
      </c>
      <c r="E168" s="1">
        <v>2.4599999999999998E-10</v>
      </c>
      <c r="F168" s="1">
        <v>6.6259999999999998E-34</v>
      </c>
      <c r="G168" s="1">
        <v>1.054572E-34</v>
      </c>
      <c r="H168" s="1">
        <v>448.837999999999</v>
      </c>
      <c r="I168" s="1">
        <f t="shared" si="36"/>
        <v>4.4883799999999903E-7</v>
      </c>
      <c r="J168" s="1">
        <v>315</v>
      </c>
      <c r="K168" s="1">
        <v>9.1089999999999993E-31</v>
      </c>
      <c r="L168" s="1">
        <v>0.41171400000000002</v>
      </c>
      <c r="M168" s="1">
        <f t="shared" si="37"/>
        <v>3.7503028259999998E-31</v>
      </c>
      <c r="N168" s="1">
        <f t="shared" si="38"/>
        <v>1652767813.7769117</v>
      </c>
      <c r="O168" s="1">
        <f t="shared" si="33"/>
        <v>862260980027.79663</v>
      </c>
      <c r="P168" s="1">
        <f t="shared" si="34"/>
        <v>28.480804536176812</v>
      </c>
      <c r="Q168" s="1">
        <f t="shared" si="39"/>
        <v>0.36862304574351679</v>
      </c>
      <c r="R168" s="1">
        <v>2</v>
      </c>
      <c r="S168" s="1">
        <f t="shared" si="40"/>
        <v>2E-3</v>
      </c>
      <c r="T168" s="1">
        <f t="shared" si="41"/>
        <v>3.9999999999999998E-6</v>
      </c>
      <c r="U168" s="1">
        <f t="shared" si="35"/>
        <v>1597160.0441108739</v>
      </c>
      <c r="V168" s="1">
        <f t="shared" si="42"/>
        <v>0.92412744607893205</v>
      </c>
      <c r="W168" s="1">
        <f t="shared" si="48"/>
        <v>5.7948565554533371E-2</v>
      </c>
      <c r="X168" s="1">
        <f t="shared" si="43"/>
        <v>57948.565554533372</v>
      </c>
      <c r="Y168" s="1">
        <f t="shared" si="44"/>
        <v>2.5822222222244839E-3</v>
      </c>
      <c r="Z168" s="1">
        <f t="shared" si="45"/>
        <v>150.56607372094837</v>
      </c>
      <c r="AA168" s="1">
        <f t="shared" si="46"/>
        <v>0.50640440534182873</v>
      </c>
      <c r="AB168" s="1">
        <f t="shared" si="47"/>
        <v>1.1620000000010009</v>
      </c>
      <c r="AC168" s="1"/>
      <c r="AD168" s="1"/>
    </row>
    <row r="169" spans="1:30" x14ac:dyDescent="0.45">
      <c r="A169" s="1">
        <v>2.355</v>
      </c>
      <c r="B169">
        <v>4.87</v>
      </c>
      <c r="C169" s="1">
        <v>1.5999999999999999E-19</v>
      </c>
      <c r="D169">
        <v>3.16</v>
      </c>
      <c r="E169" s="1">
        <v>2.4599999999999998E-10</v>
      </c>
      <c r="F169" s="1">
        <v>6.6259999999999998E-34</v>
      </c>
      <c r="G169" s="1">
        <v>1.054572E-34</v>
      </c>
      <c r="H169" s="1">
        <v>448.83099999999899</v>
      </c>
      <c r="I169" s="1">
        <f t="shared" si="36"/>
        <v>4.48830999999999E-7</v>
      </c>
      <c r="J169" s="1">
        <v>315</v>
      </c>
      <c r="K169" s="1">
        <v>9.1089999999999993E-31</v>
      </c>
      <c r="L169" s="1">
        <v>0.41171400000000002</v>
      </c>
      <c r="M169" s="1">
        <f t="shared" si="37"/>
        <v>3.7503028259999998E-31</v>
      </c>
      <c r="N169" s="1">
        <f t="shared" si="38"/>
        <v>1652793590.4605558</v>
      </c>
      <c r="O169" s="1">
        <f t="shared" si="33"/>
        <v>862287876003.91187</v>
      </c>
      <c r="P169" s="1">
        <f t="shared" si="34"/>
        <v>28.480360354463684</v>
      </c>
      <c r="Q169" s="1">
        <f t="shared" si="39"/>
        <v>0.36879832106929572</v>
      </c>
      <c r="R169" s="1">
        <v>2</v>
      </c>
      <c r="S169" s="1">
        <f t="shared" si="40"/>
        <v>2E-3</v>
      </c>
      <c r="T169" s="1">
        <f t="shared" si="41"/>
        <v>3.9999999999999998E-6</v>
      </c>
      <c r="U169" s="1">
        <f t="shared" si="35"/>
        <v>1596400.9768075282</v>
      </c>
      <c r="V169" s="1">
        <f t="shared" si="42"/>
        <v>0.92368824467827748</v>
      </c>
      <c r="W169" s="1">
        <f t="shared" si="48"/>
        <v>5.8008544792193431E-2</v>
      </c>
      <c r="X169" s="1">
        <f t="shared" si="43"/>
        <v>58008.544792193432</v>
      </c>
      <c r="Y169" s="1">
        <f t="shared" si="44"/>
        <v>2.5977777777800304E-3</v>
      </c>
      <c r="Z169" s="1">
        <f t="shared" si="45"/>
        <v>151.62330858251761</v>
      </c>
      <c r="AA169" s="1">
        <f t="shared" si="46"/>
        <v>0.50576325927864973</v>
      </c>
      <c r="AB169" s="1">
        <f t="shared" si="47"/>
        <v>1.1690000000010059</v>
      </c>
      <c r="AC169" s="1"/>
      <c r="AD169" s="1"/>
    </row>
    <row r="170" spans="1:30" x14ac:dyDescent="0.45">
      <c r="A170" s="1">
        <v>2.355</v>
      </c>
      <c r="B170">
        <v>4.87</v>
      </c>
      <c r="C170" s="1">
        <v>1.5999999999999999E-19</v>
      </c>
      <c r="D170">
        <v>3.16</v>
      </c>
      <c r="E170" s="1">
        <v>2.4599999999999998E-10</v>
      </c>
      <c r="F170" s="1">
        <v>6.6259999999999998E-34</v>
      </c>
      <c r="G170" s="1">
        <v>1.054572E-34</v>
      </c>
      <c r="H170" s="1">
        <v>448.82399999999899</v>
      </c>
      <c r="I170" s="1">
        <f t="shared" si="36"/>
        <v>4.4882399999999902E-7</v>
      </c>
      <c r="J170" s="1">
        <v>315</v>
      </c>
      <c r="K170" s="1">
        <v>9.1089999999999993E-31</v>
      </c>
      <c r="L170" s="1">
        <v>0.41171400000000002</v>
      </c>
      <c r="M170" s="1">
        <f t="shared" si="37"/>
        <v>3.7503028259999998E-31</v>
      </c>
      <c r="N170" s="1">
        <f t="shared" si="38"/>
        <v>1652819367.9482415</v>
      </c>
      <c r="O170" s="1">
        <f t="shared" si="33"/>
        <v>862314773238.47021</v>
      </c>
      <c r="P170" s="1">
        <f t="shared" si="34"/>
        <v>28.479916172750571</v>
      </c>
      <c r="Q170" s="1">
        <f t="shared" si="39"/>
        <v>0.36897367991563762</v>
      </c>
      <c r="R170" s="1">
        <v>2</v>
      </c>
      <c r="S170" s="1">
        <f t="shared" si="40"/>
        <v>2E-3</v>
      </c>
      <c r="T170" s="1">
        <f t="shared" si="41"/>
        <v>3.9999999999999998E-6</v>
      </c>
      <c r="U170" s="1">
        <f t="shared" si="35"/>
        <v>1595642.2694827777</v>
      </c>
      <c r="V170" s="1">
        <f t="shared" si="42"/>
        <v>0.92324925156363735</v>
      </c>
      <c r="W170" s="1">
        <f t="shared" si="48"/>
        <v>5.806849015151358E-2</v>
      </c>
      <c r="X170" s="1">
        <f t="shared" si="43"/>
        <v>58068.490151513579</v>
      </c>
      <c r="Y170" s="1">
        <f t="shared" si="44"/>
        <v>2.6133333333355768E-3</v>
      </c>
      <c r="Z170" s="1">
        <f t="shared" si="45"/>
        <v>152.68232092941909</v>
      </c>
      <c r="AA170" s="1">
        <f t="shared" si="46"/>
        <v>0.50512376680161619</v>
      </c>
      <c r="AB170" s="1">
        <f t="shared" si="47"/>
        <v>1.1760000000010109</v>
      </c>
      <c r="AC170" s="1"/>
      <c r="AD170" s="1"/>
    </row>
    <row r="171" spans="1:30" x14ac:dyDescent="0.45">
      <c r="A171" s="1">
        <v>2.355</v>
      </c>
      <c r="B171">
        <v>4.87</v>
      </c>
      <c r="C171" s="1">
        <v>1.5999999999999999E-19</v>
      </c>
      <c r="D171">
        <v>3.16</v>
      </c>
      <c r="E171" s="1">
        <v>2.4599999999999998E-10</v>
      </c>
      <c r="F171" s="1">
        <v>6.6259999999999998E-34</v>
      </c>
      <c r="G171" s="1">
        <v>1.054572E-34</v>
      </c>
      <c r="H171" s="1">
        <v>448.81699999999898</v>
      </c>
      <c r="I171" s="1">
        <f t="shared" si="36"/>
        <v>4.4881699999999904E-7</v>
      </c>
      <c r="J171" s="1">
        <v>315</v>
      </c>
      <c r="K171" s="1">
        <v>9.1089999999999993E-31</v>
      </c>
      <c r="L171" s="1">
        <v>0.41171400000000002</v>
      </c>
      <c r="M171" s="1">
        <f t="shared" si="37"/>
        <v>3.7503028259999998E-31</v>
      </c>
      <c r="N171" s="1">
        <f t="shared" si="38"/>
        <v>1652845146.2400076</v>
      </c>
      <c r="O171" s="1">
        <f t="shared" si="33"/>
        <v>862341671731.55176</v>
      </c>
      <c r="P171" s="1">
        <f t="shared" si="34"/>
        <v>28.479471991037453</v>
      </c>
      <c r="Q171" s="1">
        <f t="shared" si="39"/>
        <v>0.36914912232243868</v>
      </c>
      <c r="R171" s="1">
        <v>2</v>
      </c>
      <c r="S171" s="1">
        <f t="shared" si="40"/>
        <v>2E-3</v>
      </c>
      <c r="T171" s="1">
        <f t="shared" si="41"/>
        <v>3.9999999999999998E-6</v>
      </c>
      <c r="U171" s="1">
        <f t="shared" si="35"/>
        <v>1594883.921966223</v>
      </c>
      <c r="V171" s="1">
        <f t="shared" si="42"/>
        <v>0.9228104666364173</v>
      </c>
      <c r="W171" s="1">
        <f t="shared" si="48"/>
        <v>5.8128401660793264E-2</v>
      </c>
      <c r="X171" s="1">
        <f t="shared" si="43"/>
        <v>58128.401660793264</v>
      </c>
      <c r="Y171" s="1">
        <f t="shared" si="44"/>
        <v>2.6288888888911233E-3</v>
      </c>
      <c r="Z171" s="1">
        <f t="shared" si="45"/>
        <v>153.74310925505975</v>
      </c>
      <c r="AA171" s="1">
        <f t="shared" si="46"/>
        <v>0.50448592142871818</v>
      </c>
      <c r="AB171" s="1">
        <f t="shared" si="47"/>
        <v>1.1830000000010159</v>
      </c>
      <c r="AC171" s="1"/>
      <c r="AD171" s="1"/>
    </row>
    <row r="172" spans="1:30" x14ac:dyDescent="0.45">
      <c r="A172" s="1">
        <v>2.355</v>
      </c>
      <c r="B172">
        <v>4.87</v>
      </c>
      <c r="C172" s="1">
        <v>1.5999999999999999E-19</v>
      </c>
      <c r="D172">
        <v>3.16</v>
      </c>
      <c r="E172" s="1">
        <v>2.4599999999999998E-10</v>
      </c>
      <c r="F172" s="1">
        <v>6.6259999999999998E-34</v>
      </c>
      <c r="G172" s="1">
        <v>1.054572E-34</v>
      </c>
      <c r="H172" s="1">
        <v>448.80999999999898</v>
      </c>
      <c r="I172" s="1">
        <f t="shared" si="36"/>
        <v>4.48809999999999E-7</v>
      </c>
      <c r="J172" s="1">
        <v>315</v>
      </c>
      <c r="K172" s="1">
        <v>9.1089999999999993E-31</v>
      </c>
      <c r="L172" s="1">
        <v>0.41171400000000002</v>
      </c>
      <c r="M172" s="1">
        <f t="shared" si="37"/>
        <v>3.7503028259999998E-31</v>
      </c>
      <c r="N172" s="1">
        <f t="shared" si="38"/>
        <v>1652870925.3358917</v>
      </c>
      <c r="O172" s="1">
        <f t="shared" si="33"/>
        <v>862368571483.23438</v>
      </c>
      <c r="P172" s="1">
        <f t="shared" si="34"/>
        <v>28.479027809324332</v>
      </c>
      <c r="Q172" s="1">
        <f t="shared" si="39"/>
        <v>0.36932464832960715</v>
      </c>
      <c r="R172" s="1">
        <v>2</v>
      </c>
      <c r="S172" s="1">
        <f t="shared" si="40"/>
        <v>2E-3</v>
      </c>
      <c r="T172" s="1">
        <f t="shared" si="41"/>
        <v>3.9999999999999998E-6</v>
      </c>
      <c r="U172" s="1">
        <f t="shared" si="35"/>
        <v>1594125.9340875747</v>
      </c>
      <c r="V172" s="1">
        <f t="shared" si="42"/>
        <v>0.92237188979808671</v>
      </c>
      <c r="W172" s="1">
        <f t="shared" si="48"/>
        <v>5.818827934831805E-2</v>
      </c>
      <c r="X172" s="1">
        <f t="shared" si="43"/>
        <v>58188.27934831805</v>
      </c>
      <c r="Y172" s="1">
        <f t="shared" si="44"/>
        <v>2.6444444444466697E-3</v>
      </c>
      <c r="Z172" s="1">
        <f t="shared" si="45"/>
        <v>154.80567205457055</v>
      </c>
      <c r="AA172" s="1">
        <f t="shared" si="46"/>
        <v>0.50384971671168233</v>
      </c>
      <c r="AB172" s="1">
        <f t="shared" si="47"/>
        <v>1.1900000000010209</v>
      </c>
      <c r="AC172" s="1"/>
      <c r="AD172" s="1"/>
    </row>
    <row r="173" spans="1:30" x14ac:dyDescent="0.45">
      <c r="A173" s="1">
        <v>2.355</v>
      </c>
      <c r="B173">
        <v>4.87</v>
      </c>
      <c r="C173" s="1">
        <v>1.5999999999999999E-19</v>
      </c>
      <c r="D173">
        <v>3.16</v>
      </c>
      <c r="E173" s="1">
        <v>2.4599999999999998E-10</v>
      </c>
      <c r="F173" s="1">
        <v>6.6259999999999998E-34</v>
      </c>
      <c r="G173" s="1">
        <v>1.054572E-34</v>
      </c>
      <c r="H173" s="1">
        <v>448.80299999999897</v>
      </c>
      <c r="I173" s="1">
        <f t="shared" si="36"/>
        <v>4.4880299999999902E-7</v>
      </c>
      <c r="J173" s="1">
        <v>315</v>
      </c>
      <c r="K173" s="1">
        <v>9.1089999999999993E-31</v>
      </c>
      <c r="L173" s="1">
        <v>0.41171400000000002</v>
      </c>
      <c r="M173" s="1">
        <f t="shared" si="37"/>
        <v>3.7503028259999998E-31</v>
      </c>
      <c r="N173" s="1">
        <f t="shared" si="38"/>
        <v>1652896705.2359312</v>
      </c>
      <c r="O173" s="1">
        <f t="shared" si="33"/>
        <v>862395472493.59656</v>
      </c>
      <c r="P173" s="1">
        <f t="shared" si="34"/>
        <v>28.478583627611208</v>
      </c>
      <c r="Q173" s="1">
        <f t="shared" si="39"/>
        <v>0.36950025797707026</v>
      </c>
      <c r="R173" s="1">
        <v>2</v>
      </c>
      <c r="S173" s="1">
        <f t="shared" si="40"/>
        <v>2E-3</v>
      </c>
      <c r="T173" s="1">
        <f t="shared" si="41"/>
        <v>3.9999999999999998E-6</v>
      </c>
      <c r="U173" s="1">
        <f t="shared" si="35"/>
        <v>1593368.3056766244</v>
      </c>
      <c r="V173" s="1">
        <f t="shared" si="42"/>
        <v>0.9219335209501619</v>
      </c>
      <c r="W173" s="1">
        <f t="shared" si="48"/>
        <v>5.824812324236011E-2</v>
      </c>
      <c r="X173" s="1">
        <f t="shared" si="43"/>
        <v>58248.12324236011</v>
      </c>
      <c r="Y173" s="1">
        <f t="shared" si="44"/>
        <v>2.6600000000023272E-3</v>
      </c>
      <c r="Z173" s="1">
        <f t="shared" si="45"/>
        <v>155.87000782481346</v>
      </c>
      <c r="AA173" s="1">
        <f t="shared" si="46"/>
        <v>0.50321514623580055</v>
      </c>
      <c r="AB173" s="1">
        <f t="shared" si="47"/>
        <v>1.1970000000010259</v>
      </c>
      <c r="AC173" s="1"/>
      <c r="AD173" s="1"/>
    </row>
    <row r="174" spans="1:30" x14ac:dyDescent="0.45">
      <c r="A174" s="1">
        <v>2.355</v>
      </c>
      <c r="B174">
        <v>4.87</v>
      </c>
      <c r="C174" s="1">
        <v>1.5999999999999999E-19</v>
      </c>
      <c r="D174">
        <v>3.16</v>
      </c>
      <c r="E174" s="1">
        <v>2.4599999999999998E-10</v>
      </c>
      <c r="F174" s="1">
        <v>6.6259999999999998E-34</v>
      </c>
      <c r="G174" s="1">
        <v>1.054572E-34</v>
      </c>
      <c r="H174" s="1">
        <v>448.79599999999903</v>
      </c>
      <c r="I174" s="1">
        <f t="shared" si="36"/>
        <v>4.4879599999999904E-7</v>
      </c>
      <c r="J174" s="1">
        <v>315</v>
      </c>
      <c r="K174" s="1">
        <v>9.1089999999999993E-31</v>
      </c>
      <c r="L174" s="1">
        <v>0.41171400000000002</v>
      </c>
      <c r="M174" s="1">
        <f t="shared" si="37"/>
        <v>3.7503028259999998E-31</v>
      </c>
      <c r="N174" s="1">
        <f t="shared" si="38"/>
        <v>1652922485.9401634</v>
      </c>
      <c r="O174" s="1">
        <f t="shared" si="33"/>
        <v>862422374762.7168</v>
      </c>
      <c r="P174" s="1">
        <f t="shared" si="34"/>
        <v>28.478139445898094</v>
      </c>
      <c r="Q174" s="1">
        <f t="shared" si="39"/>
        <v>0.36967595130476938</v>
      </c>
      <c r="R174" s="1">
        <v>2</v>
      </c>
      <c r="S174" s="1">
        <f t="shared" si="40"/>
        <v>2E-3</v>
      </c>
      <c r="T174" s="1">
        <f t="shared" si="41"/>
        <v>3.9999999999999998E-6</v>
      </c>
      <c r="U174" s="1">
        <f t="shared" si="35"/>
        <v>1592611.0365632654</v>
      </c>
      <c r="V174" s="1">
        <f t="shared" si="42"/>
        <v>0.92149535999421806</v>
      </c>
      <c r="W174" s="1">
        <f t="shared" si="48"/>
        <v>5.8307933371176041E-2</v>
      </c>
      <c r="X174" s="1">
        <f t="shared" si="43"/>
        <v>58307.933371176041</v>
      </c>
      <c r="Y174" s="1">
        <f t="shared" si="44"/>
        <v>2.6755555555577626E-3</v>
      </c>
      <c r="Z174" s="1">
        <f t="shared" si="45"/>
        <v>156.93611506434192</v>
      </c>
      <c r="AA174" s="1">
        <f t="shared" si="46"/>
        <v>0.50258220361975303</v>
      </c>
      <c r="AB174" s="1">
        <f t="shared" si="47"/>
        <v>1.2040000000009741</v>
      </c>
      <c r="AC174" s="1"/>
      <c r="AD174" s="1"/>
    </row>
    <row r="175" spans="1:30" x14ac:dyDescent="0.45">
      <c r="A175" s="1">
        <v>2.355</v>
      </c>
      <c r="B175">
        <v>4.87</v>
      </c>
      <c r="C175" s="1">
        <v>1.5999999999999999E-19</v>
      </c>
      <c r="D175">
        <v>3.16</v>
      </c>
      <c r="E175" s="1">
        <v>2.4599999999999998E-10</v>
      </c>
      <c r="F175" s="1">
        <v>6.6259999999999998E-34</v>
      </c>
      <c r="G175" s="1">
        <v>1.054572E-34</v>
      </c>
      <c r="H175" s="1">
        <v>448.78899999999902</v>
      </c>
      <c r="I175" s="1">
        <f t="shared" si="36"/>
        <v>4.4878899999999906E-7</v>
      </c>
      <c r="J175" s="1">
        <v>315</v>
      </c>
      <c r="K175" s="1">
        <v>9.1089999999999993E-31</v>
      </c>
      <c r="L175" s="1">
        <v>0.41171400000000002</v>
      </c>
      <c r="M175" s="1">
        <f t="shared" si="37"/>
        <v>3.7503028259999998E-31</v>
      </c>
      <c r="N175" s="1">
        <f t="shared" si="38"/>
        <v>1652948267.4486265</v>
      </c>
      <c r="O175" s="1">
        <f t="shared" si="33"/>
        <v>862449278290.67407</v>
      </c>
      <c r="P175" s="1">
        <f t="shared" si="34"/>
        <v>28.47769526418497</v>
      </c>
      <c r="Q175" s="1">
        <f t="shared" si="39"/>
        <v>0.36985172835267821</v>
      </c>
      <c r="R175" s="1">
        <v>2</v>
      </c>
      <c r="S175" s="1">
        <f t="shared" si="40"/>
        <v>2E-3</v>
      </c>
      <c r="T175" s="1">
        <f t="shared" si="41"/>
        <v>3.9999999999999998E-6</v>
      </c>
      <c r="U175" s="1">
        <f t="shared" si="35"/>
        <v>1591854.1265774153</v>
      </c>
      <c r="V175" s="1">
        <f t="shared" si="42"/>
        <v>0.92105740683184434</v>
      </c>
      <c r="W175" s="1">
        <f t="shared" si="48"/>
        <v>5.8367709763011151E-2</v>
      </c>
      <c r="X175" s="1">
        <f t="shared" si="43"/>
        <v>58367.709763011153</v>
      </c>
      <c r="Y175" s="1">
        <f t="shared" si="44"/>
        <v>2.691111111113309E-3</v>
      </c>
      <c r="Z175" s="1">
        <f t="shared" si="45"/>
        <v>158.00399227347609</v>
      </c>
      <c r="AA175" s="1">
        <f t="shared" si="46"/>
        <v>0.50195088251523645</v>
      </c>
      <c r="AB175" s="1">
        <f t="shared" si="47"/>
        <v>1.2110000000009791</v>
      </c>
      <c r="AC175" s="1"/>
      <c r="AD175" s="1"/>
    </row>
    <row r="176" spans="1:30" x14ac:dyDescent="0.45">
      <c r="A176" s="1">
        <v>2.355</v>
      </c>
      <c r="B176">
        <v>4.87</v>
      </c>
      <c r="C176" s="1">
        <v>1.5999999999999999E-19</v>
      </c>
      <c r="D176">
        <v>3.16</v>
      </c>
      <c r="E176" s="1">
        <v>2.4599999999999998E-10</v>
      </c>
      <c r="F176" s="1">
        <v>6.6259999999999998E-34</v>
      </c>
      <c r="G176" s="1">
        <v>1.054572E-34</v>
      </c>
      <c r="H176" s="1">
        <v>448.78199999999902</v>
      </c>
      <c r="I176" s="1">
        <f t="shared" si="36"/>
        <v>4.4878199999999902E-7</v>
      </c>
      <c r="J176" s="1">
        <v>315</v>
      </c>
      <c r="K176" s="1">
        <v>9.1089999999999993E-31</v>
      </c>
      <c r="L176" s="1">
        <v>0.41171400000000002</v>
      </c>
      <c r="M176" s="1">
        <f t="shared" si="37"/>
        <v>3.7503028259999998E-31</v>
      </c>
      <c r="N176" s="1">
        <f t="shared" si="38"/>
        <v>1652974049.7613578</v>
      </c>
      <c r="O176" s="1">
        <f t="shared" si="33"/>
        <v>862476183077.54639</v>
      </c>
      <c r="P176" s="1">
        <f t="shared" si="34"/>
        <v>28.477251082471845</v>
      </c>
      <c r="Q176" s="1">
        <f t="shared" si="39"/>
        <v>0.37002758916077733</v>
      </c>
      <c r="R176" s="1">
        <v>2</v>
      </c>
      <c r="S176" s="1">
        <f t="shared" si="40"/>
        <v>2E-3</v>
      </c>
      <c r="T176" s="1">
        <f t="shared" si="41"/>
        <v>3.9999999999999998E-6</v>
      </c>
      <c r="U176" s="1">
        <f t="shared" si="35"/>
        <v>1591097.5755491238</v>
      </c>
      <c r="V176" s="1">
        <f t="shared" si="42"/>
        <v>0.92061966136470641</v>
      </c>
      <c r="W176" s="1">
        <f t="shared" si="48"/>
        <v>5.8427452446095207E-2</v>
      </c>
      <c r="X176" s="1">
        <f t="shared" si="43"/>
        <v>58427.452446095209</v>
      </c>
      <c r="Y176" s="1">
        <f t="shared" si="44"/>
        <v>2.7066666666688555E-3</v>
      </c>
      <c r="Z176" s="1">
        <f t="shared" si="45"/>
        <v>159.0736379542256</v>
      </c>
      <c r="AA176" s="1">
        <f t="shared" si="46"/>
        <v>0.50132117660684616</v>
      </c>
      <c r="AB176" s="1">
        <f t="shared" si="47"/>
        <v>1.2180000000009841</v>
      </c>
      <c r="AC176" s="1"/>
      <c r="AD176" s="1"/>
    </row>
    <row r="177" spans="1:30" x14ac:dyDescent="0.45">
      <c r="A177" s="1">
        <v>2.355</v>
      </c>
      <c r="B177">
        <v>4.87</v>
      </c>
      <c r="C177" s="1">
        <v>1.5999999999999999E-19</v>
      </c>
      <c r="D177">
        <v>3.16</v>
      </c>
      <c r="E177" s="1">
        <v>2.4599999999999998E-10</v>
      </c>
      <c r="F177" s="1">
        <v>6.6259999999999998E-34</v>
      </c>
      <c r="G177" s="1">
        <v>1.054572E-34</v>
      </c>
      <c r="H177" s="1">
        <v>448.77499999999901</v>
      </c>
      <c r="I177" s="1">
        <f t="shared" si="36"/>
        <v>4.4877499999999904E-7</v>
      </c>
      <c r="J177" s="1">
        <v>315</v>
      </c>
      <c r="K177" s="1">
        <v>9.1089999999999993E-31</v>
      </c>
      <c r="L177" s="1">
        <v>0.41171400000000002</v>
      </c>
      <c r="M177" s="1">
        <f t="shared" si="37"/>
        <v>3.7503028259999998E-31</v>
      </c>
      <c r="N177" s="1">
        <f t="shared" si="38"/>
        <v>1652999832.8783948</v>
      </c>
      <c r="O177" s="1">
        <f t="shared" si="33"/>
        <v>862503089123.41223</v>
      </c>
      <c r="P177" s="1">
        <f t="shared" si="34"/>
        <v>28.476806900758728</v>
      </c>
      <c r="Q177" s="1">
        <f t="shared" si="39"/>
        <v>0.37020353376906806</v>
      </c>
      <c r="R177" s="1">
        <v>2</v>
      </c>
      <c r="S177" s="1">
        <f t="shared" si="40"/>
        <v>2E-3</v>
      </c>
      <c r="T177" s="1">
        <f t="shared" si="41"/>
        <v>3.9999999999999998E-6</v>
      </c>
      <c r="U177" s="1">
        <f t="shared" si="35"/>
        <v>1590341.3833085145</v>
      </c>
      <c r="V177" s="1">
        <f t="shared" si="42"/>
        <v>0.92018212349451256</v>
      </c>
      <c r="W177" s="1">
        <f t="shared" si="48"/>
        <v>5.8487161448644548E-2</v>
      </c>
      <c r="X177" s="1">
        <f t="shared" si="43"/>
        <v>58487.161448644547</v>
      </c>
      <c r="Y177" s="1">
        <f t="shared" si="44"/>
        <v>2.7222222222244019E-3</v>
      </c>
      <c r="Z177" s="1">
        <f t="shared" si="45"/>
        <v>160.14505061032654</v>
      </c>
      <c r="AA177" s="1">
        <f t="shared" si="46"/>
        <v>0.50069307961194309</v>
      </c>
      <c r="AB177" s="1">
        <f t="shared" si="47"/>
        <v>1.2250000000009891</v>
      </c>
      <c r="AC177" s="1"/>
      <c r="AD177" s="1"/>
    </row>
    <row r="178" spans="1:30" x14ac:dyDescent="0.45">
      <c r="A178" s="1">
        <v>2.355</v>
      </c>
      <c r="B178">
        <v>4.87</v>
      </c>
      <c r="C178" s="1">
        <v>1.5999999999999999E-19</v>
      </c>
      <c r="D178">
        <v>3.16</v>
      </c>
      <c r="E178" s="1">
        <v>2.4599999999999998E-10</v>
      </c>
      <c r="F178" s="1">
        <v>6.6259999999999998E-34</v>
      </c>
      <c r="G178" s="1">
        <v>1.054572E-34</v>
      </c>
      <c r="H178" s="1">
        <v>448.76799999999901</v>
      </c>
      <c r="I178" s="1">
        <f t="shared" si="36"/>
        <v>4.4876799999999906E-7</v>
      </c>
      <c r="J178" s="1">
        <v>315</v>
      </c>
      <c r="K178" s="1">
        <v>9.1089999999999993E-31</v>
      </c>
      <c r="L178" s="1">
        <v>0.41171400000000002</v>
      </c>
      <c r="M178" s="1">
        <f t="shared" si="37"/>
        <v>3.7503028259999998E-31</v>
      </c>
      <c r="N178" s="1">
        <f t="shared" si="38"/>
        <v>1653025616.7997754</v>
      </c>
      <c r="O178" s="1">
        <f t="shared" si="33"/>
        <v>862529996428.35034</v>
      </c>
      <c r="P178" s="1">
        <f t="shared" si="34"/>
        <v>28.476362719045611</v>
      </c>
      <c r="Q178" s="1">
        <f t="shared" si="39"/>
        <v>0.37037956221757617</v>
      </c>
      <c r="R178" s="1">
        <v>2</v>
      </c>
      <c r="S178" s="1">
        <f t="shared" si="40"/>
        <v>2E-3</v>
      </c>
      <c r="T178" s="1">
        <f t="shared" si="41"/>
        <v>3.9999999999999998E-6</v>
      </c>
      <c r="U178" s="1">
        <f t="shared" si="35"/>
        <v>1589585.5496857683</v>
      </c>
      <c r="V178" s="1">
        <f t="shared" si="42"/>
        <v>0.91974479312300439</v>
      </c>
      <c r="W178" s="1">
        <f t="shared" si="48"/>
        <v>5.854683679886169E-2</v>
      </c>
      <c r="X178" s="1">
        <f t="shared" si="43"/>
        <v>58546.836798861688</v>
      </c>
      <c r="Y178" s="1">
        <f t="shared" si="44"/>
        <v>2.7377777777799484E-3</v>
      </c>
      <c r="Z178" s="1">
        <f t="shared" si="45"/>
        <v>161.21822874723287</v>
      </c>
      <c r="AA178" s="1">
        <f t="shared" si="46"/>
        <v>0.50006658528029813</v>
      </c>
      <c r="AB178" s="1">
        <f t="shared" si="47"/>
        <v>1.2320000000009941</v>
      </c>
      <c r="AC178" s="1"/>
      <c r="AD178" s="1"/>
    </row>
    <row r="179" spans="1:30" x14ac:dyDescent="0.45">
      <c r="A179" s="1">
        <v>2.355</v>
      </c>
      <c r="B179">
        <v>4.87</v>
      </c>
      <c r="C179" s="1">
        <v>1.5999999999999999E-19</v>
      </c>
      <c r="D179">
        <v>3.16</v>
      </c>
      <c r="E179" s="1">
        <v>2.4599999999999998E-10</v>
      </c>
      <c r="F179" s="1">
        <v>6.6259999999999998E-34</v>
      </c>
      <c r="G179" s="1">
        <v>1.054572E-34</v>
      </c>
      <c r="H179" s="1">
        <v>448.760999999999</v>
      </c>
      <c r="I179" s="1">
        <f t="shared" si="36"/>
        <v>4.4876099999999902E-7</v>
      </c>
      <c r="J179" s="1">
        <v>315</v>
      </c>
      <c r="K179" s="1">
        <v>9.1089999999999993E-31</v>
      </c>
      <c r="L179" s="1">
        <v>0.41171400000000002</v>
      </c>
      <c r="M179" s="1">
        <f t="shared" si="37"/>
        <v>3.7503028259999998E-31</v>
      </c>
      <c r="N179" s="1">
        <f t="shared" si="38"/>
        <v>1653051401.525537</v>
      </c>
      <c r="O179" s="1">
        <f t="shared" si="33"/>
        <v>862556904992.43958</v>
      </c>
      <c r="P179" s="1">
        <f t="shared" si="34"/>
        <v>28.475918537332493</v>
      </c>
      <c r="Q179" s="1">
        <f t="shared" si="39"/>
        <v>0.37055567454634408</v>
      </c>
      <c r="R179" s="1">
        <v>2</v>
      </c>
      <c r="S179" s="1">
        <f t="shared" si="40"/>
        <v>2E-3</v>
      </c>
      <c r="T179" s="1">
        <f t="shared" si="41"/>
        <v>3.9999999999999998E-6</v>
      </c>
      <c r="U179" s="1">
        <f t="shared" si="35"/>
        <v>1588830.0745111573</v>
      </c>
      <c r="V179" s="1">
        <f t="shared" si="42"/>
        <v>0.91930767015197623</v>
      </c>
      <c r="W179" s="1">
        <f t="shared" si="48"/>
        <v>5.8606478524935737E-2</v>
      </c>
      <c r="X179" s="1">
        <f t="shared" si="43"/>
        <v>58606.478524935737</v>
      </c>
      <c r="Y179" s="1">
        <f t="shared" si="44"/>
        <v>2.7533333333356058E-3</v>
      </c>
      <c r="Z179" s="1">
        <f t="shared" si="45"/>
        <v>162.29317087212291</v>
      </c>
      <c r="AA179" s="1">
        <f t="shared" si="46"/>
        <v>0.49944168739401096</v>
      </c>
      <c r="AB179" s="1">
        <f t="shared" si="47"/>
        <v>1.2390000000009991</v>
      </c>
      <c r="AC179" s="1"/>
      <c r="AD179" s="1"/>
    </row>
    <row r="180" spans="1:30" x14ac:dyDescent="0.45">
      <c r="A180" s="1">
        <v>2.355</v>
      </c>
      <c r="B180">
        <v>4.87</v>
      </c>
      <c r="C180" s="1">
        <v>1.5999999999999999E-19</v>
      </c>
      <c r="D180">
        <v>3.16</v>
      </c>
      <c r="E180" s="1">
        <v>2.4599999999999998E-10</v>
      </c>
      <c r="F180" s="1">
        <v>6.6259999999999998E-34</v>
      </c>
      <c r="G180" s="1">
        <v>1.054572E-34</v>
      </c>
      <c r="H180" s="1">
        <v>448.753999999999</v>
      </c>
      <c r="I180" s="1">
        <f t="shared" si="36"/>
        <v>4.4875399999999904E-7</v>
      </c>
      <c r="J180" s="1">
        <v>315</v>
      </c>
      <c r="K180" s="1">
        <v>9.1089999999999993E-31</v>
      </c>
      <c r="L180" s="1">
        <v>0.41171400000000002</v>
      </c>
      <c r="M180" s="1">
        <f t="shared" si="37"/>
        <v>3.7503028259999998E-31</v>
      </c>
      <c r="N180" s="1">
        <f t="shared" si="38"/>
        <v>1653077187.0557177</v>
      </c>
      <c r="O180" s="1">
        <f t="shared" si="33"/>
        <v>862583814815.75818</v>
      </c>
      <c r="P180" s="1">
        <f t="shared" si="34"/>
        <v>28.475474355619376</v>
      </c>
      <c r="Q180" s="1">
        <f t="shared" si="39"/>
        <v>0.37073187079543291</v>
      </c>
      <c r="R180" s="1">
        <v>2</v>
      </c>
      <c r="S180" s="1">
        <f t="shared" si="40"/>
        <v>2E-3</v>
      </c>
      <c r="T180" s="1">
        <f t="shared" si="41"/>
        <v>3.9999999999999998E-6</v>
      </c>
      <c r="U180" s="1">
        <f t="shared" si="35"/>
        <v>1588074.9576150356</v>
      </c>
      <c r="V180" s="1">
        <f t="shared" si="42"/>
        <v>0.91887075448326971</v>
      </c>
      <c r="W180" s="1">
        <f t="shared" si="48"/>
        <v>5.8666086655040674E-2</v>
      </c>
      <c r="X180" s="1">
        <f t="shared" si="43"/>
        <v>58666.086655040672</v>
      </c>
      <c r="Y180" s="1">
        <f t="shared" si="44"/>
        <v>2.7688888888911523E-3</v>
      </c>
      <c r="Z180" s="1">
        <f t="shared" si="45"/>
        <v>163.36987549386762</v>
      </c>
      <c r="AA180" s="1">
        <f t="shared" si="46"/>
        <v>0.49881837976719212</v>
      </c>
      <c r="AB180" s="1">
        <f t="shared" si="47"/>
        <v>1.2460000000010041</v>
      </c>
      <c r="AC180" s="1"/>
      <c r="AD180" s="1"/>
    </row>
    <row r="181" spans="1:30" x14ac:dyDescent="0.45">
      <c r="A181" s="1">
        <v>2.355</v>
      </c>
      <c r="B181">
        <v>4.87</v>
      </c>
      <c r="C181" s="1">
        <v>1.5999999999999999E-19</v>
      </c>
      <c r="D181">
        <v>3.16</v>
      </c>
      <c r="E181" s="1">
        <v>2.4599999999999998E-10</v>
      </c>
      <c r="F181" s="1">
        <v>6.6259999999999998E-34</v>
      </c>
      <c r="G181" s="1">
        <v>1.054572E-34</v>
      </c>
      <c r="H181" s="1">
        <v>448.74699999999899</v>
      </c>
      <c r="I181" s="1">
        <f t="shared" si="36"/>
        <v>4.4874699999999901E-7</v>
      </c>
      <c r="J181" s="1">
        <v>315</v>
      </c>
      <c r="K181" s="1">
        <v>9.1089999999999993E-31</v>
      </c>
      <c r="L181" s="1">
        <v>0.41171400000000002</v>
      </c>
      <c r="M181" s="1">
        <f t="shared" si="37"/>
        <v>3.7503028259999998E-31</v>
      </c>
      <c r="N181" s="1">
        <f t="shared" si="38"/>
        <v>1653102973.3903549</v>
      </c>
      <c r="O181" s="1">
        <f t="shared" si="33"/>
        <v>862610725898.38501</v>
      </c>
      <c r="P181" s="1">
        <f t="shared" si="34"/>
        <v>28.475030173906255</v>
      </c>
      <c r="Q181" s="1">
        <f t="shared" si="39"/>
        <v>0.37090815100492491</v>
      </c>
      <c r="R181" s="1">
        <v>2</v>
      </c>
      <c r="S181" s="1">
        <f t="shared" si="40"/>
        <v>2E-3</v>
      </c>
      <c r="T181" s="1">
        <f t="shared" si="41"/>
        <v>3.9999999999999998E-6</v>
      </c>
      <c r="U181" s="1">
        <f t="shared" si="35"/>
        <v>1587320.1988278294</v>
      </c>
      <c r="V181" s="1">
        <f t="shared" si="42"/>
        <v>0.91843404601876844</v>
      </c>
      <c r="W181" s="1">
        <f t="shared" si="48"/>
        <v>5.8725661217337924E-2</v>
      </c>
      <c r="X181" s="1">
        <f t="shared" si="43"/>
        <v>58725.661217337925</v>
      </c>
      <c r="Y181" s="1">
        <f t="shared" si="44"/>
        <v>2.7844444444466987E-3</v>
      </c>
      <c r="Z181" s="1">
        <f t="shared" si="45"/>
        <v>164.44834112307555</v>
      </c>
      <c r="AA181" s="1">
        <f t="shared" si="46"/>
        <v>0.49819665624577636</v>
      </c>
      <c r="AB181" s="1">
        <f t="shared" si="47"/>
        <v>1.2530000000010091</v>
      </c>
      <c r="AC181" s="1"/>
      <c r="AD181" s="1"/>
    </row>
    <row r="182" spans="1:30" x14ac:dyDescent="0.45">
      <c r="A182" s="1">
        <v>2.355</v>
      </c>
      <c r="B182">
        <v>4.87</v>
      </c>
      <c r="C182" s="1">
        <v>1.5999999999999999E-19</v>
      </c>
      <c r="D182">
        <v>3.16</v>
      </c>
      <c r="E182" s="1">
        <v>2.4599999999999998E-10</v>
      </c>
      <c r="F182" s="1">
        <v>6.6259999999999998E-34</v>
      </c>
      <c r="G182" s="1">
        <v>1.054572E-34</v>
      </c>
      <c r="H182" s="1">
        <v>448.73999999999899</v>
      </c>
      <c r="I182" s="1">
        <f t="shared" si="36"/>
        <v>4.4873999999999903E-7</v>
      </c>
      <c r="J182" s="1">
        <v>315</v>
      </c>
      <c r="K182" s="1">
        <v>9.1089999999999993E-31</v>
      </c>
      <c r="L182" s="1">
        <v>0.41171400000000002</v>
      </c>
      <c r="M182" s="1">
        <f t="shared" si="37"/>
        <v>3.7503028259999998E-31</v>
      </c>
      <c r="N182" s="1">
        <f t="shared" si="38"/>
        <v>1653128760.5294859</v>
      </c>
      <c r="O182" s="1">
        <f t="shared" si="33"/>
        <v>862637638240.39795</v>
      </c>
      <c r="P182" s="1">
        <f t="shared" si="34"/>
        <v>28.474585992193134</v>
      </c>
      <c r="Q182" s="1">
        <f t="shared" si="39"/>
        <v>0.37108451521491814</v>
      </c>
      <c r="R182" s="1">
        <v>2</v>
      </c>
      <c r="S182" s="1">
        <f t="shared" si="40"/>
        <v>2E-3</v>
      </c>
      <c r="T182" s="1">
        <f t="shared" si="41"/>
        <v>3.9999999999999998E-6</v>
      </c>
      <c r="U182" s="1">
        <f t="shared" si="35"/>
        <v>1586565.7979800592</v>
      </c>
      <c r="V182" s="1">
        <f t="shared" si="42"/>
        <v>0.91799754466041028</v>
      </c>
      <c r="W182" s="1">
        <f t="shared" si="48"/>
        <v>5.8785202239974715E-2</v>
      </c>
      <c r="X182" s="1">
        <f t="shared" si="43"/>
        <v>58785.202239974715</v>
      </c>
      <c r="Y182" s="1">
        <f t="shared" si="44"/>
        <v>2.8000000000022451E-3</v>
      </c>
      <c r="Z182" s="1">
        <f t="shared" si="45"/>
        <v>165.5285662720612</v>
      </c>
      <c r="AA182" s="1">
        <f t="shared" si="46"/>
        <v>0.49757651070741593</v>
      </c>
      <c r="AB182" s="1">
        <f t="shared" si="47"/>
        <v>1.2600000000010141</v>
      </c>
      <c r="AC182" s="1"/>
      <c r="AD182" s="1"/>
    </row>
    <row r="183" spans="1:30" x14ac:dyDescent="0.45">
      <c r="A183" s="1">
        <v>2.355</v>
      </c>
      <c r="B183">
        <v>4.87</v>
      </c>
      <c r="C183" s="1">
        <v>1.5999999999999999E-19</v>
      </c>
      <c r="D183">
        <v>3.16</v>
      </c>
      <c r="E183" s="1">
        <v>2.4599999999999998E-10</v>
      </c>
      <c r="F183" s="1">
        <v>6.6259999999999998E-34</v>
      </c>
      <c r="G183" s="1">
        <v>1.054572E-34</v>
      </c>
      <c r="H183" s="1">
        <v>448.73299999999898</v>
      </c>
      <c r="I183" s="1">
        <f t="shared" si="36"/>
        <v>4.4873299999999899E-7</v>
      </c>
      <c r="J183" s="1">
        <v>315</v>
      </c>
      <c r="K183" s="1">
        <v>9.1089999999999993E-31</v>
      </c>
      <c r="L183" s="1">
        <v>0.41171400000000002</v>
      </c>
      <c r="M183" s="1">
        <f t="shared" si="37"/>
        <v>3.7503028259999998E-31</v>
      </c>
      <c r="N183" s="1">
        <f t="shared" si="38"/>
        <v>1653154548.4731493</v>
      </c>
      <c r="O183" s="1">
        <f t="shared" si="33"/>
        <v>862664551841.87695</v>
      </c>
      <c r="P183" s="1">
        <f t="shared" si="34"/>
        <v>28.474141810480006</v>
      </c>
      <c r="Q183" s="1">
        <f t="shared" si="39"/>
        <v>0.37126096346553478</v>
      </c>
      <c r="R183" s="1">
        <v>2</v>
      </c>
      <c r="S183" s="1">
        <f t="shared" si="40"/>
        <v>2E-3</v>
      </c>
      <c r="T183" s="1">
        <f t="shared" si="41"/>
        <v>3.9999999999999998E-6</v>
      </c>
      <c r="U183" s="1">
        <f t="shared" si="35"/>
        <v>1585811.7549023044</v>
      </c>
      <c r="V183" s="1">
        <f t="shared" si="42"/>
        <v>0.91756125031016755</v>
      </c>
      <c r="W183" s="1">
        <f t="shared" si="48"/>
        <v>5.8844709751084405E-2</v>
      </c>
      <c r="X183" s="1">
        <f t="shared" si="43"/>
        <v>58844.709751084403</v>
      </c>
      <c r="Y183" s="1">
        <f t="shared" si="44"/>
        <v>2.8155555555577916E-3</v>
      </c>
      <c r="Z183" s="1">
        <f t="shared" si="45"/>
        <v>166.61054945485145</v>
      </c>
      <c r="AA183" s="1">
        <f t="shared" si="46"/>
        <v>0.49695793706101138</v>
      </c>
      <c r="AB183" s="1">
        <f t="shared" si="47"/>
        <v>1.2670000000010191</v>
      </c>
      <c r="AC183" s="1"/>
      <c r="AD183" s="1"/>
    </row>
    <row r="184" spans="1:30" x14ac:dyDescent="0.45">
      <c r="A184" s="1">
        <v>2.355</v>
      </c>
      <c r="B184">
        <v>4.87</v>
      </c>
      <c r="C184" s="1">
        <v>1.5999999999999999E-19</v>
      </c>
      <c r="D184">
        <v>3.16</v>
      </c>
      <c r="E184" s="1">
        <v>2.4599999999999998E-10</v>
      </c>
      <c r="F184" s="1">
        <v>6.6259999999999998E-34</v>
      </c>
      <c r="G184" s="1">
        <v>1.054572E-34</v>
      </c>
      <c r="H184" s="1">
        <v>448.72599999999898</v>
      </c>
      <c r="I184" s="1">
        <f t="shared" si="36"/>
        <v>4.4872599999999901E-7</v>
      </c>
      <c r="J184" s="1">
        <v>315</v>
      </c>
      <c r="K184" s="1">
        <v>9.1089999999999993E-31</v>
      </c>
      <c r="L184" s="1">
        <v>0.41171400000000002</v>
      </c>
      <c r="M184" s="1">
        <f t="shared" si="37"/>
        <v>3.7503028259999998E-31</v>
      </c>
      <c r="N184" s="1">
        <f t="shared" si="38"/>
        <v>1653180337.2213814</v>
      </c>
      <c r="O184" s="1">
        <f t="shared" si="33"/>
        <v>862691466702.89905</v>
      </c>
      <c r="P184" s="1">
        <f t="shared" si="34"/>
        <v>28.473697628766896</v>
      </c>
      <c r="Q184" s="1">
        <f t="shared" si="39"/>
        <v>0.37143749579690316</v>
      </c>
      <c r="R184" s="1">
        <v>2</v>
      </c>
      <c r="S184" s="1">
        <f t="shared" si="40"/>
        <v>2E-3</v>
      </c>
      <c r="T184" s="1">
        <f t="shared" si="41"/>
        <v>3.9999999999999998E-6</v>
      </c>
      <c r="U184" s="1">
        <f t="shared" si="35"/>
        <v>1585058.0694252802</v>
      </c>
      <c r="V184" s="1">
        <f t="shared" si="42"/>
        <v>0.91712516287009083</v>
      </c>
      <c r="W184" s="1">
        <f t="shared" si="48"/>
        <v>5.890418377878652E-2</v>
      </c>
      <c r="X184" s="1">
        <f t="shared" si="43"/>
        <v>58904.183778786522</v>
      </c>
      <c r="Y184" s="1">
        <f t="shared" si="44"/>
        <v>2.831111111113338E-3</v>
      </c>
      <c r="Z184" s="1">
        <f t="shared" si="45"/>
        <v>167.69428918718458</v>
      </c>
      <c r="AA184" s="1">
        <f t="shared" si="46"/>
        <v>0.49634092924702999</v>
      </c>
      <c r="AB184" s="1">
        <f t="shared" si="47"/>
        <v>1.2740000000010241</v>
      </c>
      <c r="AC184" s="1"/>
      <c r="AD184" s="1"/>
    </row>
    <row r="185" spans="1:30" x14ac:dyDescent="0.45">
      <c r="A185" s="1">
        <v>2.355</v>
      </c>
      <c r="B185">
        <v>4.87</v>
      </c>
      <c r="C185" s="1">
        <v>1.5999999999999999E-19</v>
      </c>
      <c r="D185">
        <v>3.16</v>
      </c>
      <c r="E185" s="1">
        <v>2.4599999999999998E-10</v>
      </c>
      <c r="F185" s="1">
        <v>6.6259999999999998E-34</v>
      </c>
      <c r="G185" s="1">
        <v>1.054572E-34</v>
      </c>
      <c r="H185" s="1">
        <v>448.71899999999903</v>
      </c>
      <c r="I185" s="1">
        <f t="shared" si="36"/>
        <v>4.4871899999999903E-7</v>
      </c>
      <c r="J185" s="1">
        <v>315</v>
      </c>
      <c r="K185" s="1">
        <v>9.1089999999999993E-31</v>
      </c>
      <c r="L185" s="1">
        <v>0.41171400000000002</v>
      </c>
      <c r="M185" s="1">
        <f t="shared" si="37"/>
        <v>3.7503028259999998E-31</v>
      </c>
      <c r="N185" s="1">
        <f t="shared" si="38"/>
        <v>1653206126.7742207</v>
      </c>
      <c r="O185" s="1">
        <f t="shared" si="33"/>
        <v>862718382823.54333</v>
      </c>
      <c r="P185" s="1">
        <f t="shared" si="34"/>
        <v>28.473253447053775</v>
      </c>
      <c r="Q185" s="1">
        <f t="shared" si="39"/>
        <v>0.37161411224919144</v>
      </c>
      <c r="R185" s="1">
        <v>2</v>
      </c>
      <c r="S185" s="1">
        <f t="shared" si="40"/>
        <v>2E-3</v>
      </c>
      <c r="T185" s="1">
        <f t="shared" si="41"/>
        <v>3.9999999999999998E-6</v>
      </c>
      <c r="U185" s="1">
        <f t="shared" si="35"/>
        <v>1584304.7413796945</v>
      </c>
      <c r="V185" s="1">
        <f t="shared" si="42"/>
        <v>0.91668928224222657</v>
      </c>
      <c r="W185" s="1">
        <f t="shared" si="48"/>
        <v>5.8963624351186412E-2</v>
      </c>
      <c r="X185" s="1">
        <f t="shared" si="43"/>
        <v>58963.624351186416</v>
      </c>
      <c r="Y185" s="1">
        <f t="shared" si="44"/>
        <v>2.8466666666687734E-3</v>
      </c>
      <c r="Z185" s="1">
        <f t="shared" si="45"/>
        <v>168.77978398650157</v>
      </c>
      <c r="AA185" s="1">
        <f t="shared" si="46"/>
        <v>0.49572548123669757</v>
      </c>
      <c r="AB185" s="1">
        <f t="shared" si="47"/>
        <v>1.2810000000009722</v>
      </c>
      <c r="AC185" s="1"/>
      <c r="AD185" s="1"/>
    </row>
    <row r="186" spans="1:30" x14ac:dyDescent="0.45">
      <c r="A186" s="1">
        <v>2.355</v>
      </c>
      <c r="B186">
        <v>4.87</v>
      </c>
      <c r="C186" s="1">
        <v>1.5999999999999999E-19</v>
      </c>
      <c r="D186">
        <v>3.16</v>
      </c>
      <c r="E186" s="1">
        <v>2.4599999999999998E-10</v>
      </c>
      <c r="F186" s="1">
        <v>6.6259999999999998E-34</v>
      </c>
      <c r="G186" s="1">
        <v>1.054572E-34</v>
      </c>
      <c r="H186" s="1">
        <v>448.71199999999902</v>
      </c>
      <c r="I186" s="1">
        <f t="shared" si="36"/>
        <v>4.4871199999999905E-7</v>
      </c>
      <c r="J186" s="1">
        <v>315</v>
      </c>
      <c r="K186" s="1">
        <v>9.1089999999999993E-31</v>
      </c>
      <c r="L186" s="1">
        <v>0.41171400000000002</v>
      </c>
      <c r="M186" s="1">
        <f t="shared" si="37"/>
        <v>3.7503028259999998E-31</v>
      </c>
      <c r="N186" s="1">
        <f t="shared" si="38"/>
        <v>1653231917.131705</v>
      </c>
      <c r="O186" s="1">
        <f t="shared" si="33"/>
        <v>862745300203.88928</v>
      </c>
      <c r="P186" s="1">
        <f t="shared" si="34"/>
        <v>28.472809265340651</v>
      </c>
      <c r="Q186" s="1">
        <f t="shared" si="39"/>
        <v>0.37179081286257404</v>
      </c>
      <c r="R186" s="1">
        <v>2</v>
      </c>
      <c r="S186" s="1">
        <f t="shared" si="40"/>
        <v>2E-3</v>
      </c>
      <c r="T186" s="1">
        <f t="shared" si="41"/>
        <v>3.9999999999999998E-6</v>
      </c>
      <c r="U186" s="1">
        <f t="shared" si="35"/>
        <v>1583551.7705963894</v>
      </c>
      <c r="V186" s="1">
        <f t="shared" si="42"/>
        <v>0.91625360832869895</v>
      </c>
      <c r="W186" s="1">
        <f t="shared" si="48"/>
        <v>5.9023031496377242E-2</v>
      </c>
      <c r="X186" s="1">
        <f t="shared" si="43"/>
        <v>59023.03149637724</v>
      </c>
      <c r="Y186" s="1">
        <f t="shared" si="44"/>
        <v>2.8622222222244309E-3</v>
      </c>
      <c r="Z186" s="1">
        <f t="shared" si="45"/>
        <v>169.86703237198344</v>
      </c>
      <c r="AA186" s="1">
        <f t="shared" si="46"/>
        <v>0.4951115870321629</v>
      </c>
      <c r="AB186" s="1">
        <f t="shared" si="47"/>
        <v>1.2880000000009773</v>
      </c>
      <c r="AC186" s="1"/>
      <c r="AD186" s="1"/>
    </row>
    <row r="187" spans="1:30" x14ac:dyDescent="0.45">
      <c r="A187" s="1">
        <v>2.355</v>
      </c>
      <c r="B187">
        <v>4.87</v>
      </c>
      <c r="C187" s="1">
        <v>1.5999999999999999E-19</v>
      </c>
      <c r="D187">
        <v>3.16</v>
      </c>
      <c r="E187" s="1">
        <v>2.4599999999999998E-10</v>
      </c>
      <c r="F187" s="1">
        <v>6.6259999999999998E-34</v>
      </c>
      <c r="G187" s="1">
        <v>1.054572E-34</v>
      </c>
      <c r="H187" s="1">
        <v>448.70499999999902</v>
      </c>
      <c r="I187" s="1">
        <f t="shared" si="36"/>
        <v>4.4870499999999907E-7</v>
      </c>
      <c r="J187" s="1">
        <v>315</v>
      </c>
      <c r="K187" s="1">
        <v>9.1089999999999993E-31</v>
      </c>
      <c r="L187" s="1">
        <v>0.41171400000000002</v>
      </c>
      <c r="M187" s="1">
        <f t="shared" si="37"/>
        <v>3.7503028259999998E-31</v>
      </c>
      <c r="N187" s="1">
        <f t="shared" si="38"/>
        <v>1653257708.2938712</v>
      </c>
      <c r="O187" s="1">
        <f t="shared" si="33"/>
        <v>862772218844.01392</v>
      </c>
      <c r="P187" s="1">
        <f t="shared" si="34"/>
        <v>28.472365083627537</v>
      </c>
      <c r="Q187" s="1">
        <f t="shared" si="39"/>
        <v>0.3719675976772408</v>
      </c>
      <c r="R187" s="1">
        <v>2</v>
      </c>
      <c r="S187" s="1">
        <f t="shared" si="40"/>
        <v>2E-3</v>
      </c>
      <c r="T187" s="1">
        <f t="shared" si="41"/>
        <v>3.9999999999999998E-6</v>
      </c>
      <c r="U187" s="1">
        <f t="shared" si="35"/>
        <v>1582799.1569063039</v>
      </c>
      <c r="V187" s="1">
        <f t="shared" si="42"/>
        <v>0.91581814103168802</v>
      </c>
      <c r="W187" s="1">
        <f t="shared" si="48"/>
        <v>5.9082405242435854E-2</v>
      </c>
      <c r="X187" s="1">
        <f t="shared" si="43"/>
        <v>59082.405242435852</v>
      </c>
      <c r="Y187" s="1">
        <f t="shared" si="44"/>
        <v>2.8777777777799773E-3</v>
      </c>
      <c r="Z187" s="1">
        <f t="shared" si="45"/>
        <v>170.95603286447314</v>
      </c>
      <c r="AA187" s="1">
        <f t="shared" si="46"/>
        <v>0.49449924066632034</v>
      </c>
      <c r="AB187" s="1">
        <f t="shared" si="47"/>
        <v>1.2950000000009823</v>
      </c>
      <c r="AC187" s="1"/>
      <c r="AD187" s="1"/>
    </row>
    <row r="188" spans="1:30" x14ac:dyDescent="0.45">
      <c r="A188" s="1">
        <v>2.355</v>
      </c>
      <c r="B188">
        <v>4.87</v>
      </c>
      <c r="C188" s="1">
        <v>1.5999999999999999E-19</v>
      </c>
      <c r="D188">
        <v>3.16</v>
      </c>
      <c r="E188" s="1">
        <v>2.4599999999999998E-10</v>
      </c>
      <c r="F188" s="1">
        <v>6.6259999999999998E-34</v>
      </c>
      <c r="G188" s="1">
        <v>1.054572E-34</v>
      </c>
      <c r="H188" s="1">
        <v>448.69799999999901</v>
      </c>
      <c r="I188" s="1">
        <f t="shared" si="36"/>
        <v>4.4869799999999903E-7</v>
      </c>
      <c r="J188" s="1">
        <v>315</v>
      </c>
      <c r="K188" s="1">
        <v>9.1089999999999993E-31</v>
      </c>
      <c r="L188" s="1">
        <v>0.41171400000000002</v>
      </c>
      <c r="M188" s="1">
        <f t="shared" si="37"/>
        <v>3.7503028259999998E-31</v>
      </c>
      <c r="N188" s="1">
        <f t="shared" si="38"/>
        <v>1653283500.2607579</v>
      </c>
      <c r="O188" s="1">
        <f t="shared" si="33"/>
        <v>862799138743.99744</v>
      </c>
      <c r="P188" s="1">
        <f t="shared" si="34"/>
        <v>28.471920901914416</v>
      </c>
      <c r="Q188" s="1">
        <f t="shared" si="39"/>
        <v>0.37214446673341411</v>
      </c>
      <c r="R188" s="1">
        <v>2</v>
      </c>
      <c r="S188" s="1">
        <f t="shared" si="40"/>
        <v>2E-3</v>
      </c>
      <c r="T188" s="1">
        <f t="shared" si="41"/>
        <v>3.9999999999999998E-6</v>
      </c>
      <c r="U188" s="1">
        <f t="shared" si="35"/>
        <v>1582046.9001404</v>
      </c>
      <c r="V188" s="1">
        <f t="shared" si="42"/>
        <v>0.91538288025338743</v>
      </c>
      <c r="W188" s="1">
        <f t="shared" si="48"/>
        <v>5.9141745617426994E-2</v>
      </c>
      <c r="X188" s="1">
        <f t="shared" si="43"/>
        <v>59141.745617426997</v>
      </c>
      <c r="Y188" s="1">
        <f t="shared" si="44"/>
        <v>2.8933333333355238E-3</v>
      </c>
      <c r="Z188" s="1">
        <f t="shared" si="45"/>
        <v>172.04678398655167</v>
      </c>
      <c r="AA188" s="1">
        <f t="shared" si="46"/>
        <v>0.49388843620240952</v>
      </c>
      <c r="AB188" s="1">
        <f t="shared" si="47"/>
        <v>1.3020000000009873</v>
      </c>
      <c r="AC188" s="1"/>
      <c r="AD188" s="1"/>
    </row>
    <row r="189" spans="1:30" x14ac:dyDescent="0.45">
      <c r="A189" s="1">
        <v>2.355</v>
      </c>
      <c r="B189">
        <v>4.87</v>
      </c>
      <c r="C189" s="1">
        <v>1.5999999999999999E-19</v>
      </c>
      <c r="D189">
        <v>3.16</v>
      </c>
      <c r="E189" s="1">
        <v>2.4599999999999998E-10</v>
      </c>
      <c r="F189" s="1">
        <v>6.6259999999999998E-34</v>
      </c>
      <c r="G189" s="1">
        <v>1.054572E-34</v>
      </c>
      <c r="H189" s="1">
        <v>448.69099999999901</v>
      </c>
      <c r="I189" s="1">
        <f t="shared" si="36"/>
        <v>4.4869099999999905E-7</v>
      </c>
      <c r="J189" s="1">
        <v>315</v>
      </c>
      <c r="K189" s="1">
        <v>9.1089999999999993E-31</v>
      </c>
      <c r="L189" s="1">
        <v>0.41171400000000002</v>
      </c>
      <c r="M189" s="1">
        <f t="shared" si="37"/>
        <v>3.7503028259999998E-31</v>
      </c>
      <c r="N189" s="1">
        <f t="shared" si="38"/>
        <v>1653309293.0324023</v>
      </c>
      <c r="O189" s="1">
        <f t="shared" si="33"/>
        <v>862826059903.91785</v>
      </c>
      <c r="P189" s="1">
        <f t="shared" si="34"/>
        <v>28.471476720201291</v>
      </c>
      <c r="Q189" s="1">
        <f t="shared" si="39"/>
        <v>0.37232142007132674</v>
      </c>
      <c r="R189" s="1">
        <v>2</v>
      </c>
      <c r="S189" s="1">
        <f t="shared" si="40"/>
        <v>2E-3</v>
      </c>
      <c r="T189" s="1">
        <f t="shared" si="41"/>
        <v>3.9999999999999998E-6</v>
      </c>
      <c r="U189" s="1">
        <f t="shared" si="35"/>
        <v>1581295.0001297572</v>
      </c>
      <c r="V189" s="1">
        <f t="shared" si="42"/>
        <v>0.9149478258960585</v>
      </c>
      <c r="W189" s="1">
        <f t="shared" si="48"/>
        <v>5.9201052649401162E-2</v>
      </c>
      <c r="X189" s="1">
        <f t="shared" si="43"/>
        <v>59201.052649401165</v>
      </c>
      <c r="Y189" s="1">
        <f t="shared" si="44"/>
        <v>2.9088888888910702E-3</v>
      </c>
      <c r="Z189" s="1">
        <f t="shared" si="45"/>
        <v>173.13928426249831</v>
      </c>
      <c r="AA189" s="1">
        <f t="shared" si="46"/>
        <v>0.49327916773390706</v>
      </c>
      <c r="AB189" s="1">
        <f t="shared" si="47"/>
        <v>1.3090000000009923</v>
      </c>
      <c r="AC189" s="1"/>
      <c r="AD189" s="1"/>
    </row>
    <row r="190" spans="1:30" x14ac:dyDescent="0.45">
      <c r="A190" s="1">
        <v>2.355</v>
      </c>
      <c r="B190">
        <v>4.87</v>
      </c>
      <c r="C190" s="1">
        <v>1.5999999999999999E-19</v>
      </c>
      <c r="D190">
        <v>3.16</v>
      </c>
      <c r="E190" s="1">
        <v>2.4599999999999998E-10</v>
      </c>
      <c r="F190" s="1">
        <v>6.6259999999999998E-34</v>
      </c>
      <c r="G190" s="1">
        <v>1.054572E-34</v>
      </c>
      <c r="H190" s="1">
        <v>448.683999999999</v>
      </c>
      <c r="I190" s="1">
        <f t="shared" si="36"/>
        <v>4.4868399999999902E-7</v>
      </c>
      <c r="J190" s="1">
        <v>315</v>
      </c>
      <c r="K190" s="1">
        <v>9.1089999999999993E-31</v>
      </c>
      <c r="L190" s="1">
        <v>0.41171400000000002</v>
      </c>
      <c r="M190" s="1">
        <f t="shared" si="37"/>
        <v>3.7503028259999998E-31</v>
      </c>
      <c r="N190" s="1">
        <f t="shared" si="38"/>
        <v>1653335086.6088419</v>
      </c>
      <c r="O190" s="1">
        <f t="shared" si="33"/>
        <v>862852982323.85352</v>
      </c>
      <c r="P190" s="1">
        <f t="shared" si="34"/>
        <v>28.471032538488171</v>
      </c>
      <c r="Q190" s="1">
        <f t="shared" si="39"/>
        <v>0.37249845773122958</v>
      </c>
      <c r="R190" s="1">
        <v>2</v>
      </c>
      <c r="S190" s="1">
        <f t="shared" si="40"/>
        <v>2E-3</v>
      </c>
      <c r="T190" s="1">
        <f t="shared" si="41"/>
        <v>3.9999999999999998E-6</v>
      </c>
      <c r="U190" s="1">
        <f t="shared" si="35"/>
        <v>1580543.45670554</v>
      </c>
      <c r="V190" s="1">
        <f t="shared" si="42"/>
        <v>0.91451297786201191</v>
      </c>
      <c r="W190" s="1">
        <f t="shared" si="48"/>
        <v>5.9260326366395055E-2</v>
      </c>
      <c r="X190" s="1">
        <f t="shared" si="43"/>
        <v>59260.326366395057</v>
      </c>
      <c r="Y190" s="1">
        <f t="shared" si="44"/>
        <v>2.9244444444466167E-3</v>
      </c>
      <c r="Z190" s="1">
        <f t="shared" si="45"/>
        <v>174.2335322182974</v>
      </c>
      <c r="AA190" s="1">
        <f t="shared" si="46"/>
        <v>0.49267142938435488</v>
      </c>
      <c r="AB190" s="1">
        <f t="shared" si="47"/>
        <v>1.3160000000009973</v>
      </c>
      <c r="AC190" s="1"/>
      <c r="AD190" s="1"/>
    </row>
    <row r="191" spans="1:30" x14ac:dyDescent="0.45">
      <c r="A191" s="1">
        <v>2.355</v>
      </c>
      <c r="B191">
        <v>4.87</v>
      </c>
      <c r="C191" s="1">
        <v>1.5999999999999999E-19</v>
      </c>
      <c r="D191">
        <v>3.16</v>
      </c>
      <c r="E191" s="1">
        <v>2.4599999999999998E-10</v>
      </c>
      <c r="F191" s="1">
        <v>6.6259999999999998E-34</v>
      </c>
      <c r="G191" s="1">
        <v>1.054572E-34</v>
      </c>
      <c r="H191" s="1">
        <v>448.676999999999</v>
      </c>
      <c r="I191" s="1">
        <f t="shared" si="36"/>
        <v>4.4867699999999904E-7</v>
      </c>
      <c r="J191" s="1">
        <v>315</v>
      </c>
      <c r="K191" s="1">
        <v>9.1089999999999993E-31</v>
      </c>
      <c r="L191" s="1">
        <v>0.41171400000000002</v>
      </c>
      <c r="M191" s="1">
        <f t="shared" si="37"/>
        <v>3.7503028259999998E-31</v>
      </c>
      <c r="N191" s="1">
        <f t="shared" si="38"/>
        <v>1653360880.9901145</v>
      </c>
      <c r="O191" s="1">
        <f t="shared" si="33"/>
        <v>862879906003.88306</v>
      </c>
      <c r="P191" s="1">
        <f t="shared" si="34"/>
        <v>28.470588356775057</v>
      </c>
      <c r="Q191" s="1">
        <f t="shared" si="39"/>
        <v>0.37267557975339427</v>
      </c>
      <c r="R191" s="1">
        <v>2</v>
      </c>
      <c r="S191" s="1">
        <f t="shared" si="40"/>
        <v>2E-3</v>
      </c>
      <c r="T191" s="1">
        <f t="shared" si="41"/>
        <v>3.9999999999999998E-6</v>
      </c>
      <c r="U191" s="1">
        <f t="shared" si="35"/>
        <v>1579792.2696989854</v>
      </c>
      <c r="V191" s="1">
        <f t="shared" si="42"/>
        <v>0.91407833605360045</v>
      </c>
      <c r="W191" s="1">
        <f t="shared" si="48"/>
        <v>5.9319566796432001E-2</v>
      </c>
      <c r="X191" s="1">
        <f t="shared" si="43"/>
        <v>59319.566796432002</v>
      </c>
      <c r="Y191" s="1">
        <f t="shared" si="44"/>
        <v>2.9400000000022741E-3</v>
      </c>
      <c r="Z191" s="1">
        <f t="shared" si="45"/>
        <v>175.329526381645</v>
      </c>
      <c r="AA191" s="1">
        <f t="shared" si="46"/>
        <v>0.49206521530732361</v>
      </c>
      <c r="AB191" s="1">
        <f t="shared" si="47"/>
        <v>1.3230000000010023</v>
      </c>
      <c r="AC191" s="1"/>
      <c r="AD191" s="1"/>
    </row>
    <row r="192" spans="1:30" x14ac:dyDescent="0.45">
      <c r="A192" s="1">
        <v>2.355</v>
      </c>
      <c r="B192">
        <v>4.87</v>
      </c>
      <c r="C192" s="1">
        <v>1.5999999999999999E-19</v>
      </c>
      <c r="D192">
        <v>3.16</v>
      </c>
      <c r="E192" s="1">
        <v>2.4599999999999998E-10</v>
      </c>
      <c r="F192" s="1">
        <v>6.6259999999999998E-34</v>
      </c>
      <c r="G192" s="1">
        <v>1.054572E-34</v>
      </c>
      <c r="H192" s="1">
        <v>448.66999999999899</v>
      </c>
      <c r="I192" s="1">
        <f t="shared" si="36"/>
        <v>4.48669999999999E-7</v>
      </c>
      <c r="J192" s="1">
        <v>315</v>
      </c>
      <c r="K192" s="1">
        <v>9.1089999999999993E-31</v>
      </c>
      <c r="L192" s="1">
        <v>0.41171400000000002</v>
      </c>
      <c r="M192" s="1">
        <f t="shared" si="37"/>
        <v>3.7503028259999998E-31</v>
      </c>
      <c r="N192" s="1">
        <f t="shared" si="38"/>
        <v>1653386676.1762578</v>
      </c>
      <c r="O192" s="1">
        <f t="shared" si="33"/>
        <v>862906830944.08557</v>
      </c>
      <c r="P192" s="1">
        <f t="shared" si="34"/>
        <v>28.470144175061936</v>
      </c>
      <c r="Q192" s="1">
        <f t="shared" si="39"/>
        <v>0.3728527861781184</v>
      </c>
      <c r="R192" s="1">
        <v>2</v>
      </c>
      <c r="S192" s="1">
        <f t="shared" si="40"/>
        <v>2E-3</v>
      </c>
      <c r="T192" s="1">
        <f t="shared" si="41"/>
        <v>3.9999999999999998E-6</v>
      </c>
      <c r="U192" s="1">
        <f t="shared" si="35"/>
        <v>1579041.4389413835</v>
      </c>
      <c r="V192" s="1">
        <f t="shared" si="42"/>
        <v>0.9136439003732072</v>
      </c>
      <c r="W192" s="1">
        <f t="shared" si="48"/>
        <v>5.9378773967520282E-2</v>
      </c>
      <c r="X192" s="1">
        <f t="shared" si="43"/>
        <v>59378.773967520283</v>
      </c>
      <c r="Y192" s="1">
        <f t="shared" si="44"/>
        <v>2.9555555555578206E-3</v>
      </c>
      <c r="Z192" s="1">
        <f t="shared" si="45"/>
        <v>176.42726528191668</v>
      </c>
      <c r="AA192" s="1">
        <f t="shared" si="46"/>
        <v>0.49146051968590737</v>
      </c>
      <c r="AB192" s="1">
        <f t="shared" si="47"/>
        <v>1.3300000000010073</v>
      </c>
      <c r="AC192" s="1"/>
      <c r="AD192" s="1"/>
    </row>
    <row r="193" spans="1:30" x14ac:dyDescent="0.45">
      <c r="A193" s="1">
        <v>2.355</v>
      </c>
      <c r="B193">
        <v>4.87</v>
      </c>
      <c r="C193" s="1">
        <v>1.5999999999999999E-19</v>
      </c>
      <c r="D193">
        <v>3.16</v>
      </c>
      <c r="E193" s="1">
        <v>2.4599999999999998E-10</v>
      </c>
      <c r="F193" s="1">
        <v>6.6259999999999998E-34</v>
      </c>
      <c r="G193" s="1">
        <v>1.054572E-34</v>
      </c>
      <c r="H193" s="1">
        <v>448.66299999999899</v>
      </c>
      <c r="I193" s="1">
        <f t="shared" si="36"/>
        <v>4.4866299999999902E-7</v>
      </c>
      <c r="J193" s="1">
        <v>315</v>
      </c>
      <c r="K193" s="1">
        <v>9.1089999999999993E-31</v>
      </c>
      <c r="L193" s="1">
        <v>0.41171400000000002</v>
      </c>
      <c r="M193" s="1">
        <f t="shared" si="37"/>
        <v>3.7503028259999998E-31</v>
      </c>
      <c r="N193" s="1">
        <f t="shared" si="38"/>
        <v>1653412472.1673098</v>
      </c>
      <c r="O193" s="1">
        <f t="shared" si="33"/>
        <v>862933757144.53955</v>
      </c>
      <c r="P193" s="1">
        <f t="shared" si="34"/>
        <v>28.469699993348812</v>
      </c>
      <c r="Q193" s="1">
        <f t="shared" si="39"/>
        <v>0.37303007704571212</v>
      </c>
      <c r="R193" s="1">
        <v>2</v>
      </c>
      <c r="S193" s="1">
        <f t="shared" si="40"/>
        <v>2E-3</v>
      </c>
      <c r="T193" s="1">
        <f t="shared" si="41"/>
        <v>3.9999999999999998E-6</v>
      </c>
      <c r="U193" s="1">
        <f t="shared" si="35"/>
        <v>1578290.9642641309</v>
      </c>
      <c r="V193" s="1">
        <f t="shared" si="42"/>
        <v>0.9132096707232773</v>
      </c>
      <c r="W193" s="1">
        <f t="shared" si="48"/>
        <v>5.9437947907655636E-2</v>
      </c>
      <c r="X193" s="1">
        <f t="shared" si="43"/>
        <v>59437.947907655638</v>
      </c>
      <c r="Y193" s="1">
        <f t="shared" si="44"/>
        <v>2.971111111113367E-3</v>
      </c>
      <c r="Z193" s="1">
        <f t="shared" si="45"/>
        <v>177.52674745021318</v>
      </c>
      <c r="AA193" s="1">
        <f t="shared" si="46"/>
        <v>0.49085733673265514</v>
      </c>
      <c r="AB193" s="1">
        <f t="shared" si="47"/>
        <v>1.3370000000010123</v>
      </c>
      <c r="AC193" s="1"/>
      <c r="AD193" s="1"/>
    </row>
    <row r="194" spans="1:30" x14ac:dyDescent="0.45">
      <c r="A194" s="1">
        <v>2.355</v>
      </c>
      <c r="B194">
        <v>4.87</v>
      </c>
      <c r="C194" s="1">
        <v>1.5999999999999999E-19</v>
      </c>
      <c r="D194">
        <v>3.16</v>
      </c>
      <c r="E194" s="1">
        <v>2.4599999999999998E-10</v>
      </c>
      <c r="F194" s="1">
        <v>6.6259999999999998E-34</v>
      </c>
      <c r="G194" s="1">
        <v>1.054572E-34</v>
      </c>
      <c r="H194" s="1">
        <v>448.65599999999898</v>
      </c>
      <c r="I194" s="1">
        <f t="shared" si="36"/>
        <v>4.4865599999999899E-7</v>
      </c>
      <c r="J194" s="1">
        <v>315</v>
      </c>
      <c r="K194" s="1">
        <v>9.1089999999999993E-31</v>
      </c>
      <c r="L194" s="1">
        <v>0.41171400000000002</v>
      </c>
      <c r="M194" s="1">
        <f t="shared" si="37"/>
        <v>3.7503028259999998E-31</v>
      </c>
      <c r="N194" s="1">
        <f t="shared" si="38"/>
        <v>1653438268.9633074</v>
      </c>
      <c r="O194" s="1">
        <f t="shared" ref="O194:O257" si="49">(C194*C194*N194*N194)/(16*PI()*PI()*G194*B194)</f>
        <v>862960684605.323</v>
      </c>
      <c r="P194" s="1">
        <f t="shared" ref="P194:P257" si="50">(4*SQRT(2*C194*M194)*POWER(B194,1.5))/(3*G194*N194)</f>
        <v>28.469255811635698</v>
      </c>
      <c r="Q194" s="1">
        <f t="shared" si="39"/>
        <v>0.37320745239650049</v>
      </c>
      <c r="R194" s="1">
        <v>2</v>
      </c>
      <c r="S194" s="1">
        <f t="shared" si="40"/>
        <v>2E-3</v>
      </c>
      <c r="T194" s="1">
        <f t="shared" si="41"/>
        <v>3.9999999999999998E-6</v>
      </c>
      <c r="U194" s="1">
        <f t="shared" ref="U194:U257" si="51">A194/(Q194*T194)</f>
        <v>1577540.8454987237</v>
      </c>
      <c r="V194" s="1">
        <f t="shared" si="42"/>
        <v>0.91277564700631308</v>
      </c>
      <c r="W194" s="1">
        <f t="shared" si="48"/>
        <v>5.9497088644819604E-2</v>
      </c>
      <c r="X194" s="1">
        <f t="shared" si="43"/>
        <v>59497.088644819603</v>
      </c>
      <c r="Y194" s="1">
        <f t="shared" si="44"/>
        <v>2.9866666666689135E-3</v>
      </c>
      <c r="Z194" s="1">
        <f t="shared" si="45"/>
        <v>178.62797141932822</v>
      </c>
      <c r="AA194" s="1">
        <f t="shared" si="46"/>
        <v>0.49025566068960197</v>
      </c>
      <c r="AB194" s="1">
        <f t="shared" si="47"/>
        <v>1.3440000000010173</v>
      </c>
      <c r="AC194" s="1"/>
      <c r="AD194" s="1"/>
    </row>
    <row r="195" spans="1:30" x14ac:dyDescent="0.45">
      <c r="A195" s="1">
        <v>2.355</v>
      </c>
      <c r="B195">
        <v>4.87</v>
      </c>
      <c r="C195" s="1">
        <v>1.5999999999999999E-19</v>
      </c>
      <c r="D195">
        <v>3.16</v>
      </c>
      <c r="E195" s="1">
        <v>2.4599999999999998E-10</v>
      </c>
      <c r="F195" s="1">
        <v>6.6259999999999998E-34</v>
      </c>
      <c r="G195" s="1">
        <v>1.054572E-34</v>
      </c>
      <c r="H195" s="1">
        <v>448.64899999999898</v>
      </c>
      <c r="I195" s="1">
        <f t="shared" ref="I195:I258" si="52">H195*0.000000001</f>
        <v>4.48648999999999E-7</v>
      </c>
      <c r="J195" s="1">
        <v>315</v>
      </c>
      <c r="K195" s="1">
        <v>9.1089999999999993E-31</v>
      </c>
      <c r="L195" s="1">
        <v>0.41171400000000002</v>
      </c>
      <c r="M195" s="1">
        <f t="shared" ref="M195:M258" si="53">K195*L195</f>
        <v>3.7503028259999998E-31</v>
      </c>
      <c r="N195" s="1">
        <f t="shared" ref="N195:N258" si="54">A195/I195*J195</f>
        <v>1653464066.5642889</v>
      </c>
      <c r="O195" s="1">
        <f t="shared" si="49"/>
        <v>862987613326.5155</v>
      </c>
      <c r="P195" s="1">
        <f t="shared" si="50"/>
        <v>28.468811629922577</v>
      </c>
      <c r="Q195" s="1">
        <f t="shared" ref="Q195:Q258" si="55">O195*EXP(-P195)</f>
        <v>0.37338491227084075</v>
      </c>
      <c r="R195" s="1">
        <v>2</v>
      </c>
      <c r="S195" s="1">
        <f t="shared" ref="S195:S258" si="56">R195*0.001</f>
        <v>2E-3</v>
      </c>
      <c r="T195" s="1">
        <f t="shared" ref="T195:T258" si="57">S195*S195</f>
        <v>3.9999999999999998E-6</v>
      </c>
      <c r="U195" s="1">
        <f t="shared" si="51"/>
        <v>1576791.0824766823</v>
      </c>
      <c r="V195" s="1">
        <f t="shared" ref="V195:V258" si="58">U195/U$2</f>
        <v>0.91234182912483131</v>
      </c>
      <c r="W195" s="1">
        <f t="shared" si="48"/>
        <v>5.9556196206979932E-2</v>
      </c>
      <c r="X195" s="1">
        <f t="shared" ref="X195:X258" si="59">W195*1000000</f>
        <v>59556.196206979934</v>
      </c>
      <c r="Y195" s="1">
        <f t="shared" ref="Y195:Y258" si="60">1-H195/H$2</f>
        <v>3.0022222222244599E-3</v>
      </c>
      <c r="Z195" s="1">
        <f t="shared" ref="Z195:Z258" si="61">X195*(Y195)+0.93</f>
        <v>179.73093572375527</v>
      </c>
      <c r="AA195" s="1">
        <f t="shared" ref="AA195:AA258" si="62">ABS((V$2-V196)/(Z$2-Z196)*1000)</f>
        <v>0.48965548582776558</v>
      </c>
      <c r="AB195" s="1">
        <f t="shared" ref="AB195:AB258" si="63">H$2-H195</f>
        <v>1.3510000000010223</v>
      </c>
      <c r="AC195" s="1"/>
      <c r="AD195" s="1"/>
    </row>
    <row r="196" spans="1:30" x14ac:dyDescent="0.45">
      <c r="A196" s="1">
        <v>2.355</v>
      </c>
      <c r="B196">
        <v>4.87</v>
      </c>
      <c r="C196" s="1">
        <v>1.5999999999999999E-19</v>
      </c>
      <c r="D196">
        <v>3.16</v>
      </c>
      <c r="E196" s="1">
        <v>2.4599999999999998E-10</v>
      </c>
      <c r="F196" s="1">
        <v>6.6259999999999998E-34</v>
      </c>
      <c r="G196" s="1">
        <v>1.054572E-34</v>
      </c>
      <c r="H196" s="1">
        <v>448.64199999999897</v>
      </c>
      <c r="I196" s="1">
        <f t="shared" si="52"/>
        <v>4.4864199999999902E-7</v>
      </c>
      <c r="J196" s="1">
        <v>315</v>
      </c>
      <c r="K196" s="1">
        <v>9.1089999999999993E-31</v>
      </c>
      <c r="L196" s="1">
        <v>0.41171400000000002</v>
      </c>
      <c r="M196" s="1">
        <f t="shared" si="53"/>
        <v>3.7503028259999998E-31</v>
      </c>
      <c r="N196" s="1">
        <f t="shared" si="54"/>
        <v>1653489864.9702916</v>
      </c>
      <c r="O196" s="1">
        <f t="shared" si="49"/>
        <v>863014543308.19519</v>
      </c>
      <c r="P196" s="1">
        <f t="shared" si="50"/>
        <v>28.468367448209456</v>
      </c>
      <c r="Q196" s="1">
        <f t="shared" si="55"/>
        <v>0.37356245670909932</v>
      </c>
      <c r="R196" s="1">
        <v>2</v>
      </c>
      <c r="S196" s="1">
        <f t="shared" si="56"/>
        <v>2E-3</v>
      </c>
      <c r="T196" s="1">
        <f t="shared" si="57"/>
        <v>3.9999999999999998E-6</v>
      </c>
      <c r="U196" s="1">
        <f t="shared" si="51"/>
        <v>1576041.6750296499</v>
      </c>
      <c r="V196" s="1">
        <f t="shared" si="58"/>
        <v>0.91190821698141955</v>
      </c>
      <c r="W196" s="1">
        <f t="shared" si="48"/>
        <v>5.9615270622090613E-2</v>
      </c>
      <c r="X196" s="1">
        <f t="shared" si="59"/>
        <v>59615.270622090611</v>
      </c>
      <c r="Y196" s="1">
        <f t="shared" si="60"/>
        <v>3.0177777777800063E-3</v>
      </c>
      <c r="Z196" s="1">
        <f t="shared" si="61"/>
        <v>180.8356388996863</v>
      </c>
      <c r="AA196" s="1">
        <f t="shared" si="62"/>
        <v>0.48905680644714405</v>
      </c>
      <c r="AB196" s="1">
        <f t="shared" si="63"/>
        <v>1.3580000000010273</v>
      </c>
      <c r="AC196" s="1"/>
      <c r="AD196" s="1"/>
    </row>
    <row r="197" spans="1:30" x14ac:dyDescent="0.45">
      <c r="A197" s="1">
        <v>2.355</v>
      </c>
      <c r="B197">
        <v>4.87</v>
      </c>
      <c r="C197" s="1">
        <v>1.5999999999999999E-19</v>
      </c>
      <c r="D197">
        <v>3.16</v>
      </c>
      <c r="E197" s="1">
        <v>2.4599999999999998E-10</v>
      </c>
      <c r="F197" s="1">
        <v>6.6259999999999998E-34</v>
      </c>
      <c r="G197" s="1">
        <v>1.054572E-34</v>
      </c>
      <c r="H197" s="1">
        <v>448.63499999999902</v>
      </c>
      <c r="I197" s="1">
        <f t="shared" si="52"/>
        <v>4.4863499999999904E-7</v>
      </c>
      <c r="J197" s="1">
        <v>315</v>
      </c>
      <c r="K197" s="1">
        <v>9.1089999999999993E-31</v>
      </c>
      <c r="L197" s="1">
        <v>0.41171400000000002</v>
      </c>
      <c r="M197" s="1">
        <f t="shared" si="53"/>
        <v>3.7503028259999998E-31</v>
      </c>
      <c r="N197" s="1">
        <f t="shared" si="54"/>
        <v>1653515664.1813538</v>
      </c>
      <c r="O197" s="1">
        <f t="shared" si="49"/>
        <v>863041474550.44116</v>
      </c>
      <c r="P197" s="1">
        <f t="shared" si="50"/>
        <v>28.467923266496335</v>
      </c>
      <c r="Q197" s="1">
        <f t="shared" si="55"/>
        <v>0.37374008575166517</v>
      </c>
      <c r="R197" s="1">
        <v>2</v>
      </c>
      <c r="S197" s="1">
        <f t="shared" si="56"/>
        <v>2E-3</v>
      </c>
      <c r="T197" s="1">
        <f t="shared" si="57"/>
        <v>3.9999999999999998E-6</v>
      </c>
      <c r="U197" s="1">
        <f t="shared" si="51"/>
        <v>1575292.6229893363</v>
      </c>
      <c r="V197" s="1">
        <f t="shared" si="58"/>
        <v>0.91147481047870393</v>
      </c>
      <c r="W197" s="1">
        <f t="shared" si="48"/>
        <v>5.9674311918091826E-2</v>
      </c>
      <c r="X197" s="1">
        <f t="shared" si="59"/>
        <v>59674.311918091822</v>
      </c>
      <c r="Y197" s="1">
        <f t="shared" si="60"/>
        <v>3.0333333333355528E-3</v>
      </c>
      <c r="Z197" s="1">
        <f t="shared" si="61"/>
        <v>181.94207948501096</v>
      </c>
      <c r="AA197" s="1">
        <f t="shared" si="62"/>
        <v>0.48845961687649042</v>
      </c>
      <c r="AB197" s="1">
        <f t="shared" si="63"/>
        <v>1.3650000000009754</v>
      </c>
      <c r="AC197" s="1"/>
      <c r="AD197" s="1"/>
    </row>
    <row r="198" spans="1:30" x14ac:dyDescent="0.45">
      <c r="A198" s="1">
        <v>2.355</v>
      </c>
      <c r="B198">
        <v>4.87</v>
      </c>
      <c r="C198" s="1">
        <v>1.5999999999999999E-19</v>
      </c>
      <c r="D198">
        <v>3.16</v>
      </c>
      <c r="E198" s="1">
        <v>2.4599999999999998E-10</v>
      </c>
      <c r="F198" s="1">
        <v>6.6259999999999998E-34</v>
      </c>
      <c r="G198" s="1">
        <v>1.054572E-34</v>
      </c>
      <c r="H198" s="1">
        <v>448.62799999999902</v>
      </c>
      <c r="I198" s="1">
        <f t="shared" si="52"/>
        <v>4.4862799999999906E-7</v>
      </c>
      <c r="J198" s="1">
        <v>315</v>
      </c>
      <c r="K198" s="1">
        <v>9.1089999999999993E-31</v>
      </c>
      <c r="L198" s="1">
        <v>0.41171400000000002</v>
      </c>
      <c r="M198" s="1">
        <f t="shared" si="53"/>
        <v>3.7503028259999998E-31</v>
      </c>
      <c r="N198" s="1">
        <f t="shared" si="54"/>
        <v>1653541464.1975124</v>
      </c>
      <c r="O198" s="1">
        <f t="shared" si="49"/>
        <v>863068407053.33154</v>
      </c>
      <c r="P198" s="1">
        <f t="shared" si="50"/>
        <v>28.467479084783214</v>
      </c>
      <c r="Q198" s="1">
        <f t="shared" si="55"/>
        <v>0.3739177994389461</v>
      </c>
      <c r="R198" s="1">
        <v>2</v>
      </c>
      <c r="S198" s="1">
        <f t="shared" si="56"/>
        <v>2E-3</v>
      </c>
      <c r="T198" s="1">
        <f t="shared" si="57"/>
        <v>3.9999999999999998E-6</v>
      </c>
      <c r="U198" s="1">
        <f t="shared" si="51"/>
        <v>1574543.9261875311</v>
      </c>
      <c r="V198" s="1">
        <f t="shared" si="58"/>
        <v>0.91104160951935687</v>
      </c>
      <c r="W198" s="1">
        <f t="shared" si="48"/>
        <v>5.973332012290998E-2</v>
      </c>
      <c r="X198" s="1">
        <f t="shared" si="59"/>
        <v>59733.32012290998</v>
      </c>
      <c r="Y198" s="1">
        <f t="shared" si="60"/>
        <v>3.0488888888910992E-3</v>
      </c>
      <c r="Z198" s="1">
        <f t="shared" si="61"/>
        <v>183.05025601931536</v>
      </c>
      <c r="AA198" s="1">
        <f t="shared" si="62"/>
        <v>0.48786391147313329</v>
      </c>
      <c r="AB198" s="1">
        <f t="shared" si="63"/>
        <v>1.3720000000009804</v>
      </c>
      <c r="AC198" s="1"/>
      <c r="AD198" s="1"/>
    </row>
    <row r="199" spans="1:30" x14ac:dyDescent="0.45">
      <c r="A199" s="1">
        <v>2.355</v>
      </c>
      <c r="B199">
        <v>4.87</v>
      </c>
      <c r="C199" s="1">
        <v>1.5999999999999999E-19</v>
      </c>
      <c r="D199">
        <v>3.16</v>
      </c>
      <c r="E199" s="1">
        <v>2.4599999999999998E-10</v>
      </c>
      <c r="F199" s="1">
        <v>6.6259999999999998E-34</v>
      </c>
      <c r="G199" s="1">
        <v>1.054572E-34</v>
      </c>
      <c r="H199" s="1">
        <v>448.62099999999901</v>
      </c>
      <c r="I199" s="1">
        <f t="shared" si="52"/>
        <v>4.4862099999999902E-7</v>
      </c>
      <c r="J199" s="1">
        <v>315</v>
      </c>
      <c r="K199" s="1">
        <v>9.1089999999999993E-31</v>
      </c>
      <c r="L199" s="1">
        <v>0.41171400000000002</v>
      </c>
      <c r="M199" s="1">
        <f t="shared" si="53"/>
        <v>3.7503028259999998E-31</v>
      </c>
      <c r="N199" s="1">
        <f t="shared" si="54"/>
        <v>1653567265.0188057</v>
      </c>
      <c r="O199" s="1">
        <f t="shared" si="49"/>
        <v>863095340816.94531</v>
      </c>
      <c r="P199" s="1">
        <f t="shared" si="50"/>
        <v>28.467034903070093</v>
      </c>
      <c r="Q199" s="1">
        <f t="shared" si="55"/>
        <v>0.3740955978113697</v>
      </c>
      <c r="R199" s="1">
        <v>2</v>
      </c>
      <c r="S199" s="1">
        <f t="shared" si="56"/>
        <v>2E-3</v>
      </c>
      <c r="T199" s="1">
        <f t="shared" si="57"/>
        <v>3.9999999999999998E-6</v>
      </c>
      <c r="U199" s="1">
        <f t="shared" si="51"/>
        <v>1573795.5844561034</v>
      </c>
      <c r="V199" s="1">
        <f t="shared" si="58"/>
        <v>0.91060861400609661</v>
      </c>
      <c r="W199" s="1">
        <f t="shared" si="48"/>
        <v>5.9792295264457743E-2</v>
      </c>
      <c r="X199" s="1">
        <f t="shared" si="59"/>
        <v>59792.295264457745</v>
      </c>
      <c r="Y199" s="1">
        <f t="shared" si="60"/>
        <v>3.0644444444466457E-3</v>
      </c>
      <c r="Z199" s="1">
        <f t="shared" si="61"/>
        <v>184.16016704388102</v>
      </c>
      <c r="AA199" s="1">
        <f t="shared" si="62"/>
        <v>0.48726968462277642</v>
      </c>
      <c r="AB199" s="1">
        <f t="shared" si="63"/>
        <v>1.3790000000009854</v>
      </c>
      <c r="AC199" s="1"/>
      <c r="AD199" s="1"/>
    </row>
    <row r="200" spans="1:30" x14ac:dyDescent="0.45">
      <c r="A200" s="1">
        <v>2.355</v>
      </c>
      <c r="B200">
        <v>4.87</v>
      </c>
      <c r="C200" s="1">
        <v>1.5999999999999999E-19</v>
      </c>
      <c r="D200">
        <v>3.16</v>
      </c>
      <c r="E200" s="1">
        <v>2.4599999999999998E-10</v>
      </c>
      <c r="F200" s="1">
        <v>6.6259999999999998E-34</v>
      </c>
      <c r="G200" s="1">
        <v>1.054572E-34</v>
      </c>
      <c r="H200" s="1">
        <v>448.61399999999901</v>
      </c>
      <c r="I200" s="1">
        <f t="shared" si="52"/>
        <v>4.4861399999999904E-7</v>
      </c>
      <c r="J200" s="1">
        <v>315</v>
      </c>
      <c r="K200" s="1">
        <v>9.1089999999999993E-31</v>
      </c>
      <c r="L200" s="1">
        <v>0.41171400000000002</v>
      </c>
      <c r="M200" s="1">
        <f t="shared" si="53"/>
        <v>3.7503028259999998E-31</v>
      </c>
      <c r="N200" s="1">
        <f t="shared" si="54"/>
        <v>1653593066.6452711</v>
      </c>
      <c r="O200" s="1">
        <f t="shared" si="49"/>
        <v>863122275841.36108</v>
      </c>
      <c r="P200" s="1">
        <f t="shared" si="50"/>
        <v>28.466590721356976</v>
      </c>
      <c r="Q200" s="1">
        <f t="shared" si="55"/>
        <v>0.37427348090938128</v>
      </c>
      <c r="R200" s="1">
        <v>2</v>
      </c>
      <c r="S200" s="1">
        <f t="shared" si="56"/>
        <v>2E-3</v>
      </c>
      <c r="T200" s="1">
        <f t="shared" si="57"/>
        <v>3.9999999999999998E-6</v>
      </c>
      <c r="U200" s="1">
        <f t="shared" si="51"/>
        <v>1573047.5976270079</v>
      </c>
      <c r="V200" s="1">
        <f t="shared" si="58"/>
        <v>0.91017582384169105</v>
      </c>
      <c r="W200" s="1">
        <f t="shared" si="48"/>
        <v>5.9851237370634004E-2</v>
      </c>
      <c r="X200" s="1">
        <f t="shared" si="59"/>
        <v>59851.237370634008</v>
      </c>
      <c r="Y200" s="1">
        <f t="shared" si="60"/>
        <v>3.0800000000021921E-3</v>
      </c>
      <c r="Z200" s="1">
        <f t="shared" si="61"/>
        <v>185.27181110168394</v>
      </c>
      <c r="AA200" s="1">
        <f t="shared" si="62"/>
        <v>0.48667693073941737</v>
      </c>
      <c r="AB200" s="1">
        <f t="shared" si="63"/>
        <v>1.3860000000009904</v>
      </c>
      <c r="AC200" s="1"/>
      <c r="AD200" s="1"/>
    </row>
    <row r="201" spans="1:30" x14ac:dyDescent="0.45">
      <c r="A201" s="1">
        <v>2.355</v>
      </c>
      <c r="B201">
        <v>4.87</v>
      </c>
      <c r="C201" s="1">
        <v>1.5999999999999999E-19</v>
      </c>
      <c r="D201">
        <v>3.16</v>
      </c>
      <c r="E201" s="1">
        <v>2.4599999999999998E-10</v>
      </c>
      <c r="F201" s="1">
        <v>6.6259999999999998E-34</v>
      </c>
      <c r="G201" s="1">
        <v>1.054572E-34</v>
      </c>
      <c r="H201" s="1">
        <v>448.606999999999</v>
      </c>
      <c r="I201" s="1">
        <f t="shared" si="52"/>
        <v>4.4860699999999901E-7</v>
      </c>
      <c r="J201" s="1">
        <v>315</v>
      </c>
      <c r="K201" s="1">
        <v>9.1089999999999993E-31</v>
      </c>
      <c r="L201" s="1">
        <v>0.41171400000000002</v>
      </c>
      <c r="M201" s="1">
        <f t="shared" si="53"/>
        <v>3.7503028259999998E-31</v>
      </c>
      <c r="N201" s="1">
        <f t="shared" si="54"/>
        <v>1653618869.0769465</v>
      </c>
      <c r="O201" s="1">
        <f t="shared" si="49"/>
        <v>863149212126.65796</v>
      </c>
      <c r="P201" s="1">
        <f t="shared" si="50"/>
        <v>28.466146539643852</v>
      </c>
      <c r="Q201" s="1">
        <f t="shared" si="55"/>
        <v>0.37445144877345121</v>
      </c>
      <c r="R201" s="1">
        <v>2</v>
      </c>
      <c r="S201" s="1">
        <f t="shared" si="56"/>
        <v>2E-3</v>
      </c>
      <c r="T201" s="1">
        <f t="shared" si="57"/>
        <v>3.9999999999999998E-6</v>
      </c>
      <c r="U201" s="1">
        <f t="shared" si="51"/>
        <v>1572299.9655322544</v>
      </c>
      <c r="V201" s="1">
        <f t="shared" si="58"/>
        <v>0.90974323892893993</v>
      </c>
      <c r="W201" s="1">
        <f t="shared" si="48"/>
        <v>5.9910146469323855E-2</v>
      </c>
      <c r="X201" s="1">
        <f t="shared" si="59"/>
        <v>59910.146469323852</v>
      </c>
      <c r="Y201" s="1">
        <f t="shared" si="60"/>
        <v>3.0955555555577385E-3</v>
      </c>
      <c r="Z201" s="1">
        <f t="shared" si="61"/>
        <v>186.3851867373933</v>
      </c>
      <c r="AA201" s="1">
        <f t="shared" si="62"/>
        <v>0.48608564426492451</v>
      </c>
      <c r="AB201" s="1">
        <f t="shared" si="63"/>
        <v>1.3930000000009954</v>
      </c>
      <c r="AC201" s="1"/>
      <c r="AD201" s="1"/>
    </row>
    <row r="202" spans="1:30" x14ac:dyDescent="0.45">
      <c r="A202" s="1">
        <v>2.355</v>
      </c>
      <c r="B202">
        <v>4.87</v>
      </c>
      <c r="C202" s="1">
        <v>1.5999999999999999E-19</v>
      </c>
      <c r="D202">
        <v>3.16</v>
      </c>
      <c r="E202" s="1">
        <v>2.4599999999999998E-10</v>
      </c>
      <c r="F202" s="1">
        <v>6.6259999999999998E-34</v>
      </c>
      <c r="G202" s="1">
        <v>1.054572E-34</v>
      </c>
      <c r="H202" s="1">
        <v>448.599999999999</v>
      </c>
      <c r="I202" s="1">
        <f t="shared" si="52"/>
        <v>4.4859999999999903E-7</v>
      </c>
      <c r="J202" s="1">
        <v>315</v>
      </c>
      <c r="K202" s="1">
        <v>9.1089999999999993E-31</v>
      </c>
      <c r="L202" s="1">
        <v>0.41171400000000002</v>
      </c>
      <c r="M202" s="1">
        <f t="shared" si="53"/>
        <v>3.7503028259999998E-31</v>
      </c>
      <c r="N202" s="1">
        <f t="shared" si="54"/>
        <v>1653644672.3138688</v>
      </c>
      <c r="O202" s="1">
        <f t="shared" si="49"/>
        <v>863176149672.91345</v>
      </c>
      <c r="P202" s="1">
        <f t="shared" si="50"/>
        <v>28.465702357930741</v>
      </c>
      <c r="Q202" s="1">
        <f t="shared" si="55"/>
        <v>0.37462950144405643</v>
      </c>
      <c r="R202" s="1">
        <v>2</v>
      </c>
      <c r="S202" s="1">
        <f t="shared" si="56"/>
        <v>2E-3</v>
      </c>
      <c r="T202" s="1">
        <f t="shared" si="57"/>
        <v>3.9999999999999998E-6</v>
      </c>
      <c r="U202" s="1">
        <f t="shared" si="51"/>
        <v>1571552.6880039859</v>
      </c>
      <c r="V202" s="1">
        <f t="shared" si="58"/>
        <v>0.90931085917072019</v>
      </c>
      <c r="W202" s="1">
        <f t="shared" si="48"/>
        <v>5.9969022588398667E-2</v>
      </c>
      <c r="X202" s="1">
        <f t="shared" si="59"/>
        <v>59969.022588398664</v>
      </c>
      <c r="Y202" s="1">
        <f t="shared" si="60"/>
        <v>3.111111111113285E-3</v>
      </c>
      <c r="Z202" s="1">
        <f t="shared" si="61"/>
        <v>187.50029249737065</v>
      </c>
      <c r="AA202" s="1">
        <f t="shared" si="62"/>
        <v>0.48549581966925115</v>
      </c>
      <c r="AB202" s="1">
        <f t="shared" si="63"/>
        <v>1.4000000000010004</v>
      </c>
      <c r="AC202" s="1"/>
      <c r="AD202" s="1"/>
    </row>
    <row r="203" spans="1:30" x14ac:dyDescent="0.45">
      <c r="A203" s="1">
        <v>2.355</v>
      </c>
      <c r="B203">
        <v>4.87</v>
      </c>
      <c r="C203" s="1">
        <v>1.5999999999999999E-19</v>
      </c>
      <c r="D203">
        <v>3.16</v>
      </c>
      <c r="E203" s="1">
        <v>2.4599999999999998E-10</v>
      </c>
      <c r="F203" s="1">
        <v>6.6259999999999998E-34</v>
      </c>
      <c r="G203" s="1">
        <v>1.054572E-34</v>
      </c>
      <c r="H203" s="1">
        <v>448.59299999999899</v>
      </c>
      <c r="I203" s="1">
        <f t="shared" si="52"/>
        <v>4.4859299999999905E-7</v>
      </c>
      <c r="J203" s="1">
        <v>315</v>
      </c>
      <c r="K203" s="1">
        <v>9.1089999999999993E-31</v>
      </c>
      <c r="L203" s="1">
        <v>0.41171400000000002</v>
      </c>
      <c r="M203" s="1">
        <f t="shared" si="53"/>
        <v>3.7503028259999998E-31</v>
      </c>
      <c r="N203" s="1">
        <f t="shared" si="54"/>
        <v>1653670476.3560767</v>
      </c>
      <c r="O203" s="1">
        <f t="shared" si="49"/>
        <v>863203088480.20764</v>
      </c>
      <c r="P203" s="1">
        <f t="shared" si="50"/>
        <v>28.46525817621762</v>
      </c>
      <c r="Q203" s="1">
        <f t="shared" si="55"/>
        <v>0.37480763896171176</v>
      </c>
      <c r="R203" s="1">
        <v>2</v>
      </c>
      <c r="S203" s="1">
        <f t="shared" si="56"/>
        <v>2E-3</v>
      </c>
      <c r="T203" s="1">
        <f t="shared" si="57"/>
        <v>3.9999999999999998E-6</v>
      </c>
      <c r="U203" s="1">
        <f t="shared" si="51"/>
        <v>1570805.7648743477</v>
      </c>
      <c r="V203" s="1">
        <f t="shared" si="58"/>
        <v>0.90887868446990983</v>
      </c>
      <c r="W203" s="1">
        <f t="shared" si="48"/>
        <v>6.0027865755716447E-2</v>
      </c>
      <c r="X203" s="1">
        <f t="shared" si="59"/>
        <v>60027.865755716448</v>
      </c>
      <c r="Y203" s="1">
        <f t="shared" si="60"/>
        <v>3.1266666666689424E-3</v>
      </c>
      <c r="Z203" s="1">
        <f t="shared" si="61"/>
        <v>188.61712692967672</v>
      </c>
      <c r="AA203" s="1">
        <f t="shared" si="62"/>
        <v>0.48490745144993891</v>
      </c>
      <c r="AB203" s="1">
        <f t="shared" si="63"/>
        <v>1.4070000000010054</v>
      </c>
      <c r="AC203" s="1"/>
      <c r="AD203" s="1"/>
    </row>
    <row r="204" spans="1:30" x14ac:dyDescent="0.45">
      <c r="A204" s="1">
        <v>2.355</v>
      </c>
      <c r="B204">
        <v>4.87</v>
      </c>
      <c r="C204" s="1">
        <v>1.5999999999999999E-19</v>
      </c>
      <c r="D204">
        <v>3.16</v>
      </c>
      <c r="E204" s="1">
        <v>2.4599999999999998E-10</v>
      </c>
      <c r="F204" s="1">
        <v>6.6259999999999998E-34</v>
      </c>
      <c r="G204" s="1">
        <v>1.054572E-34</v>
      </c>
      <c r="H204" s="1">
        <v>448.58599999999899</v>
      </c>
      <c r="I204" s="1">
        <f t="shared" si="52"/>
        <v>4.4858599999999901E-7</v>
      </c>
      <c r="J204" s="1">
        <v>315</v>
      </c>
      <c r="K204" s="1">
        <v>9.1089999999999993E-31</v>
      </c>
      <c r="L204" s="1">
        <v>0.41171400000000002</v>
      </c>
      <c r="M204" s="1">
        <f t="shared" si="53"/>
        <v>3.7503028259999998E-31</v>
      </c>
      <c r="N204" s="1">
        <f t="shared" si="54"/>
        <v>1653696281.203608</v>
      </c>
      <c r="O204" s="1">
        <f t="shared" si="49"/>
        <v>863230028548.61914</v>
      </c>
      <c r="P204" s="1">
        <f t="shared" si="50"/>
        <v>28.464813994504496</v>
      </c>
      <c r="Q204" s="1">
        <f t="shared" si="55"/>
        <v>0.37498586136693884</v>
      </c>
      <c r="R204" s="1">
        <v>2</v>
      </c>
      <c r="S204" s="1">
        <f t="shared" si="56"/>
        <v>2E-3</v>
      </c>
      <c r="T204" s="1">
        <f t="shared" si="57"/>
        <v>3.9999999999999998E-6</v>
      </c>
      <c r="U204" s="1">
        <f t="shared" si="51"/>
        <v>1570059.1959756166</v>
      </c>
      <c r="V204" s="1">
        <f t="shared" si="58"/>
        <v>0.90844671472946315</v>
      </c>
      <c r="W204" s="1">
        <f t="shared" si="48"/>
        <v>6.0086675999120195E-2</v>
      </c>
      <c r="X204" s="1">
        <f t="shared" si="59"/>
        <v>60086.675999120198</v>
      </c>
      <c r="Y204" s="1">
        <f t="shared" si="60"/>
        <v>3.1422222222244889E-3</v>
      </c>
      <c r="Z204" s="1">
        <f t="shared" si="61"/>
        <v>189.73568858403834</v>
      </c>
      <c r="AA204" s="1">
        <f t="shared" si="62"/>
        <v>0.48432053413194254</v>
      </c>
      <c r="AB204" s="1">
        <f t="shared" si="63"/>
        <v>1.4140000000010104</v>
      </c>
      <c r="AC204" s="1"/>
      <c r="AD204" s="1"/>
    </row>
    <row r="205" spans="1:30" x14ac:dyDescent="0.45">
      <c r="A205" s="1">
        <v>2.355</v>
      </c>
      <c r="B205">
        <v>4.87</v>
      </c>
      <c r="C205" s="1">
        <v>1.5999999999999999E-19</v>
      </c>
      <c r="D205">
        <v>3.16</v>
      </c>
      <c r="E205" s="1">
        <v>2.4599999999999998E-10</v>
      </c>
      <c r="F205" s="1">
        <v>6.6259999999999998E-34</v>
      </c>
      <c r="G205" s="1">
        <v>1.054572E-34</v>
      </c>
      <c r="H205" s="1">
        <v>448.57899999999898</v>
      </c>
      <c r="I205" s="1">
        <f t="shared" si="52"/>
        <v>4.4857899999999903E-7</v>
      </c>
      <c r="J205" s="1">
        <v>315</v>
      </c>
      <c r="K205" s="1">
        <v>9.1089999999999993E-31</v>
      </c>
      <c r="L205" s="1">
        <v>0.41171400000000002</v>
      </c>
      <c r="M205" s="1">
        <f t="shared" si="53"/>
        <v>3.7503028259999998E-31</v>
      </c>
      <c r="N205" s="1">
        <f t="shared" si="54"/>
        <v>1653722086.8564992</v>
      </c>
      <c r="O205" s="1">
        <f t="shared" si="49"/>
        <v>863256969878.22546</v>
      </c>
      <c r="P205" s="1">
        <f t="shared" si="50"/>
        <v>28.464369812791382</v>
      </c>
      <c r="Q205" s="1">
        <f t="shared" si="55"/>
        <v>0.37516416870027541</v>
      </c>
      <c r="R205" s="1">
        <v>2</v>
      </c>
      <c r="S205" s="1">
        <f t="shared" si="56"/>
        <v>2E-3</v>
      </c>
      <c r="T205" s="1">
        <f t="shared" si="57"/>
        <v>3.9999999999999998E-6</v>
      </c>
      <c r="U205" s="1">
        <f t="shared" si="51"/>
        <v>1569312.9811401623</v>
      </c>
      <c r="V205" s="1">
        <f t="shared" si="58"/>
        <v>0.90801494985238829</v>
      </c>
      <c r="W205" s="1">
        <f t="shared" ref="W205:W268" si="64">0.0475+4.2445*POWER(Y205,1)-80.176*POWER(Y205,2)+1357.8*POWER(Y205,3)-10238.65*POWER(Y205,4)+28931*POWER(Y205,5)</f>
        <v>6.0145453346440433E-2</v>
      </c>
      <c r="X205" s="1">
        <f t="shared" si="59"/>
        <v>60145.45334644043</v>
      </c>
      <c r="Y205" s="1">
        <f t="shared" si="60"/>
        <v>3.1577777777800353E-3</v>
      </c>
      <c r="Z205" s="1">
        <f t="shared" si="61"/>
        <v>190.85597601189545</v>
      </c>
      <c r="AA205" s="1">
        <f t="shared" si="62"/>
        <v>0.48373506226774948</v>
      </c>
      <c r="AB205" s="1">
        <f t="shared" si="63"/>
        <v>1.4210000000010155</v>
      </c>
      <c r="AC205" s="1"/>
      <c r="AD205" s="1"/>
    </row>
    <row r="206" spans="1:30" x14ac:dyDescent="0.45">
      <c r="A206" s="1">
        <v>2.355</v>
      </c>
      <c r="B206">
        <v>4.87</v>
      </c>
      <c r="C206" s="1">
        <v>1.5999999999999999E-19</v>
      </c>
      <c r="D206">
        <v>3.16</v>
      </c>
      <c r="E206" s="1">
        <v>2.4599999999999998E-10</v>
      </c>
      <c r="F206" s="1">
        <v>6.6259999999999998E-34</v>
      </c>
      <c r="G206" s="1">
        <v>1.054572E-34</v>
      </c>
      <c r="H206" s="1">
        <v>448.57199999999898</v>
      </c>
      <c r="I206" s="1">
        <f t="shared" si="52"/>
        <v>4.48571999999999E-7</v>
      </c>
      <c r="J206" s="1">
        <v>315</v>
      </c>
      <c r="K206" s="1">
        <v>9.1089999999999993E-31</v>
      </c>
      <c r="L206" s="1">
        <v>0.41171400000000002</v>
      </c>
      <c r="M206" s="1">
        <f t="shared" si="53"/>
        <v>3.7503028259999998E-31</v>
      </c>
      <c r="N206" s="1">
        <f t="shared" si="54"/>
        <v>1653747893.3147891</v>
      </c>
      <c r="O206" s="1">
        <f t="shared" si="49"/>
        <v>863283912469.1062</v>
      </c>
      <c r="P206" s="1">
        <f t="shared" si="50"/>
        <v>28.463925631078261</v>
      </c>
      <c r="Q206" s="1">
        <f t="shared" si="55"/>
        <v>0.37534256100229163</v>
      </c>
      <c r="R206" s="1">
        <v>2</v>
      </c>
      <c r="S206" s="1">
        <f t="shared" si="56"/>
        <v>2E-3</v>
      </c>
      <c r="T206" s="1">
        <f t="shared" si="57"/>
        <v>3.9999999999999998E-6</v>
      </c>
      <c r="U206" s="1">
        <f t="shared" si="51"/>
        <v>1568567.12020038</v>
      </c>
      <c r="V206" s="1">
        <f t="shared" si="58"/>
        <v>0.90758338974170771</v>
      </c>
      <c r="W206" s="1">
        <f t="shared" si="64"/>
        <v>6.0204197825493487E-2</v>
      </c>
      <c r="X206" s="1">
        <f t="shared" si="59"/>
        <v>60204.197825493487</v>
      </c>
      <c r="Y206" s="1">
        <f t="shared" si="60"/>
        <v>3.1733333333355818E-3</v>
      </c>
      <c r="Z206" s="1">
        <f t="shared" si="61"/>
        <v>191.97798776636805</v>
      </c>
      <c r="AA206" s="1">
        <f t="shared" si="62"/>
        <v>0.48315103043689894</v>
      </c>
      <c r="AB206" s="1">
        <f t="shared" si="63"/>
        <v>1.4280000000010205</v>
      </c>
      <c r="AC206" s="1"/>
      <c r="AD206" s="1"/>
    </row>
    <row r="207" spans="1:30" x14ac:dyDescent="0.45">
      <c r="A207" s="1">
        <v>2.355</v>
      </c>
      <c r="B207">
        <v>4.87</v>
      </c>
      <c r="C207" s="1">
        <v>1.5999999999999999E-19</v>
      </c>
      <c r="D207">
        <v>3.16</v>
      </c>
      <c r="E207" s="1">
        <v>2.4599999999999998E-10</v>
      </c>
      <c r="F207" s="1">
        <v>6.6259999999999998E-34</v>
      </c>
      <c r="G207" s="1">
        <v>1.054572E-34</v>
      </c>
      <c r="H207" s="1">
        <v>448.56499999999897</v>
      </c>
      <c r="I207" s="1">
        <f t="shared" si="52"/>
        <v>4.4856499999999901E-7</v>
      </c>
      <c r="J207" s="1">
        <v>315</v>
      </c>
      <c r="K207" s="1">
        <v>9.1089999999999993E-31</v>
      </c>
      <c r="L207" s="1">
        <v>0.41171400000000002</v>
      </c>
      <c r="M207" s="1">
        <f t="shared" si="53"/>
        <v>3.7503028259999998E-31</v>
      </c>
      <c r="N207" s="1">
        <f t="shared" si="54"/>
        <v>1653773700.5785151</v>
      </c>
      <c r="O207" s="1">
        <f t="shared" si="49"/>
        <v>863310856321.34033</v>
      </c>
      <c r="P207" s="1">
        <f t="shared" si="50"/>
        <v>28.46348144936514</v>
      </c>
      <c r="Q207" s="1">
        <f t="shared" si="55"/>
        <v>0.37552103831356742</v>
      </c>
      <c r="R207" s="1">
        <v>2</v>
      </c>
      <c r="S207" s="1">
        <f t="shared" si="56"/>
        <v>2E-3</v>
      </c>
      <c r="T207" s="1">
        <f t="shared" si="57"/>
        <v>3.9999999999999998E-6</v>
      </c>
      <c r="U207" s="1">
        <f t="shared" si="51"/>
        <v>1567821.6129887835</v>
      </c>
      <c r="V207" s="1">
        <f t="shared" si="58"/>
        <v>0.90715203430051294</v>
      </c>
      <c r="W207" s="1">
        <f t="shared" si="64"/>
        <v>6.0262909464081971E-2</v>
      </c>
      <c r="X207" s="1">
        <f t="shared" si="59"/>
        <v>60262.909464081968</v>
      </c>
      <c r="Y207" s="1">
        <f t="shared" si="60"/>
        <v>3.1888888888911282E-3</v>
      </c>
      <c r="Z207" s="1">
        <f t="shared" si="61"/>
        <v>193.10172240226299</v>
      </c>
      <c r="AA207" s="1">
        <f t="shared" si="62"/>
        <v>0.48256843324596932</v>
      </c>
      <c r="AB207" s="1">
        <f t="shared" si="63"/>
        <v>1.4350000000010255</v>
      </c>
      <c r="AC207" s="1"/>
      <c r="AD207" s="1"/>
    </row>
    <row r="208" spans="1:30" x14ac:dyDescent="0.45">
      <c r="A208" s="1">
        <v>2.355</v>
      </c>
      <c r="B208">
        <v>4.87</v>
      </c>
      <c r="C208" s="1">
        <v>1.5999999999999999E-19</v>
      </c>
      <c r="D208">
        <v>3.16</v>
      </c>
      <c r="E208" s="1">
        <v>2.4599999999999998E-10</v>
      </c>
      <c r="F208" s="1">
        <v>6.6259999999999998E-34</v>
      </c>
      <c r="G208" s="1">
        <v>1.054572E-34</v>
      </c>
      <c r="H208" s="1">
        <v>448.55799999999903</v>
      </c>
      <c r="I208" s="1">
        <f t="shared" si="52"/>
        <v>4.4855799999999903E-7</v>
      </c>
      <c r="J208" s="1">
        <v>315</v>
      </c>
      <c r="K208" s="1">
        <v>9.1089999999999993E-31</v>
      </c>
      <c r="L208" s="1">
        <v>0.41171400000000002</v>
      </c>
      <c r="M208" s="1">
        <f t="shared" si="53"/>
        <v>3.7503028259999998E-31</v>
      </c>
      <c r="N208" s="1">
        <f t="shared" si="54"/>
        <v>1653799508.6477146</v>
      </c>
      <c r="O208" s="1">
        <f t="shared" si="49"/>
        <v>863337801435.00598</v>
      </c>
      <c r="P208" s="1">
        <f t="shared" si="50"/>
        <v>28.463037267652023</v>
      </c>
      <c r="Q208" s="1">
        <f t="shared" si="55"/>
        <v>0.3756996006747032</v>
      </c>
      <c r="R208" s="1">
        <v>2</v>
      </c>
      <c r="S208" s="1">
        <f t="shared" si="56"/>
        <v>2E-3</v>
      </c>
      <c r="T208" s="1">
        <f t="shared" si="57"/>
        <v>3.9999999999999998E-6</v>
      </c>
      <c r="U208" s="1">
        <f t="shared" si="51"/>
        <v>1567076.4593379619</v>
      </c>
      <c r="V208" s="1">
        <f t="shared" si="58"/>
        <v>0.9067208834319388</v>
      </c>
      <c r="W208" s="1">
        <f t="shared" si="64"/>
        <v>6.0321588289994274E-2</v>
      </c>
      <c r="X208" s="1">
        <f t="shared" si="59"/>
        <v>60321.588289994274</v>
      </c>
      <c r="Y208" s="1">
        <f t="shared" si="60"/>
        <v>3.2044444444465636E-3</v>
      </c>
      <c r="Z208" s="1">
        <f t="shared" si="61"/>
        <v>194.22717847606503</v>
      </c>
      <c r="AA208" s="1">
        <f t="shared" si="62"/>
        <v>0.48198726532834812</v>
      </c>
      <c r="AB208" s="1">
        <f t="shared" si="63"/>
        <v>1.4420000000009736</v>
      </c>
      <c r="AC208" s="1"/>
      <c r="AD208" s="1"/>
    </row>
    <row r="209" spans="1:30" x14ac:dyDescent="0.45">
      <c r="A209" s="1">
        <v>2.355</v>
      </c>
      <c r="B209">
        <v>4.87</v>
      </c>
      <c r="C209" s="1">
        <v>1.5999999999999999E-19</v>
      </c>
      <c r="D209">
        <v>3.16</v>
      </c>
      <c r="E209" s="1">
        <v>2.4599999999999998E-10</v>
      </c>
      <c r="F209" s="1">
        <v>6.6259999999999998E-34</v>
      </c>
      <c r="G209" s="1">
        <v>1.054572E-34</v>
      </c>
      <c r="H209" s="1">
        <v>448.55099999999902</v>
      </c>
      <c r="I209" s="1">
        <f t="shared" si="52"/>
        <v>4.4855099999999905E-7</v>
      </c>
      <c r="J209" s="1">
        <v>315</v>
      </c>
      <c r="K209" s="1">
        <v>9.1089999999999993E-31</v>
      </c>
      <c r="L209" s="1">
        <v>0.41171400000000002</v>
      </c>
      <c r="M209" s="1">
        <f t="shared" si="53"/>
        <v>3.7503028259999998E-31</v>
      </c>
      <c r="N209" s="1">
        <f t="shared" si="54"/>
        <v>1653825317.5224257</v>
      </c>
      <c r="O209" s="1">
        <f t="shared" si="49"/>
        <v>863364747810.18213</v>
      </c>
      <c r="P209" s="1">
        <f t="shared" si="50"/>
        <v>28.462593085938902</v>
      </c>
      <c r="Q209" s="1">
        <f t="shared" si="55"/>
        <v>0.37587824812632309</v>
      </c>
      <c r="R209" s="1">
        <v>2</v>
      </c>
      <c r="S209" s="1">
        <f t="shared" si="56"/>
        <v>2E-3</v>
      </c>
      <c r="T209" s="1">
        <f t="shared" si="57"/>
        <v>3.9999999999999998E-6</v>
      </c>
      <c r="U209" s="1">
        <f t="shared" si="51"/>
        <v>1566331.6590805654</v>
      </c>
      <c r="V209" s="1">
        <f t="shared" si="58"/>
        <v>0.90628993703915584</v>
      </c>
      <c r="W209" s="1">
        <f t="shared" si="64"/>
        <v>6.0380234331006803E-2</v>
      </c>
      <c r="X209" s="1">
        <f t="shared" si="59"/>
        <v>60380.234331006803</v>
      </c>
      <c r="Y209" s="1">
        <f t="shared" si="60"/>
        <v>3.2200000000022211E-3</v>
      </c>
      <c r="Z209" s="1">
        <f t="shared" si="61"/>
        <v>195.35435454597601</v>
      </c>
      <c r="AA209" s="1">
        <f t="shared" si="62"/>
        <v>0.48140752134416659</v>
      </c>
      <c r="AB209" s="1">
        <f t="shared" si="63"/>
        <v>1.4490000000009786</v>
      </c>
      <c r="AC209" s="1"/>
      <c r="AD209" s="1"/>
    </row>
    <row r="210" spans="1:30" x14ac:dyDescent="0.45">
      <c r="A210" s="1">
        <v>2.355</v>
      </c>
      <c r="B210">
        <v>4.87</v>
      </c>
      <c r="C210" s="1">
        <v>1.5999999999999999E-19</v>
      </c>
      <c r="D210">
        <v>3.16</v>
      </c>
      <c r="E210" s="1">
        <v>2.4599999999999998E-10</v>
      </c>
      <c r="F210" s="1">
        <v>6.6259999999999998E-34</v>
      </c>
      <c r="G210" s="1">
        <v>1.054572E-34</v>
      </c>
      <c r="H210" s="1">
        <v>448.54399999999902</v>
      </c>
      <c r="I210" s="1">
        <f t="shared" si="52"/>
        <v>4.4854399999999907E-7</v>
      </c>
      <c r="J210" s="1">
        <v>315</v>
      </c>
      <c r="K210" s="1">
        <v>9.1089999999999993E-31</v>
      </c>
      <c r="L210" s="1">
        <v>0.41171400000000002</v>
      </c>
      <c r="M210" s="1">
        <f t="shared" si="53"/>
        <v>3.7503028259999998E-31</v>
      </c>
      <c r="N210" s="1">
        <f t="shared" si="54"/>
        <v>1653851127.2026861</v>
      </c>
      <c r="O210" s="1">
        <f t="shared" si="49"/>
        <v>863391695446.94763</v>
      </c>
      <c r="P210" s="1">
        <f t="shared" si="50"/>
        <v>28.462148904225781</v>
      </c>
      <c r="Q210" s="1">
        <f t="shared" si="55"/>
        <v>0.37605698070906657</v>
      </c>
      <c r="R210" s="1">
        <v>2</v>
      </c>
      <c r="S210" s="1">
        <f t="shared" si="56"/>
        <v>2E-3</v>
      </c>
      <c r="T210" s="1">
        <f t="shared" si="57"/>
        <v>3.9999999999999998E-6</v>
      </c>
      <c r="U210" s="1">
        <f t="shared" si="51"/>
        <v>1565587.2120493401</v>
      </c>
      <c r="V210" s="1">
        <f t="shared" si="58"/>
        <v>0.90585919502538959</v>
      </c>
      <c r="W210" s="1">
        <f t="shared" si="64"/>
        <v>6.0438847614879658E-2</v>
      </c>
      <c r="X210" s="1">
        <f t="shared" si="59"/>
        <v>60438.847614879654</v>
      </c>
      <c r="Y210" s="1">
        <f t="shared" si="60"/>
        <v>3.2355555555577675E-3</v>
      </c>
      <c r="Z210" s="1">
        <f t="shared" si="61"/>
        <v>196.48324917183319</v>
      </c>
      <c r="AA210" s="1">
        <f t="shared" si="62"/>
        <v>0.4808291959799772</v>
      </c>
      <c r="AB210" s="1">
        <f t="shared" si="63"/>
        <v>1.4560000000009836</v>
      </c>
      <c r="AC210" s="1"/>
      <c r="AD210" s="1"/>
    </row>
    <row r="211" spans="1:30" x14ac:dyDescent="0.45">
      <c r="A211" s="1">
        <v>2.355</v>
      </c>
      <c r="B211">
        <v>4.87</v>
      </c>
      <c r="C211" s="1">
        <v>1.5999999999999999E-19</v>
      </c>
      <c r="D211">
        <v>3.16</v>
      </c>
      <c r="E211" s="1">
        <v>2.4599999999999998E-10</v>
      </c>
      <c r="F211" s="1">
        <v>6.6259999999999998E-34</v>
      </c>
      <c r="G211" s="1">
        <v>1.054572E-34</v>
      </c>
      <c r="H211" s="1">
        <v>448.53699999999901</v>
      </c>
      <c r="I211" s="1">
        <f t="shared" si="52"/>
        <v>4.4853699999999904E-7</v>
      </c>
      <c r="J211" s="1">
        <v>315</v>
      </c>
      <c r="K211" s="1">
        <v>9.1089999999999993E-31</v>
      </c>
      <c r="L211" s="1">
        <v>0.41171400000000002</v>
      </c>
      <c r="M211" s="1">
        <f t="shared" si="53"/>
        <v>3.7503028259999998E-31</v>
      </c>
      <c r="N211" s="1">
        <f t="shared" si="54"/>
        <v>1653876937.6885331</v>
      </c>
      <c r="O211" s="1">
        <f t="shared" si="49"/>
        <v>863418644345.38098</v>
      </c>
      <c r="P211" s="1">
        <f t="shared" si="50"/>
        <v>28.461704722512664</v>
      </c>
      <c r="Q211" s="1">
        <f t="shared" si="55"/>
        <v>0.37623579846359251</v>
      </c>
      <c r="R211" s="1">
        <v>2</v>
      </c>
      <c r="S211" s="1">
        <f t="shared" si="56"/>
        <v>2E-3</v>
      </c>
      <c r="T211" s="1">
        <f t="shared" si="57"/>
        <v>3.9999999999999998E-6</v>
      </c>
      <c r="U211" s="1">
        <f t="shared" si="51"/>
        <v>1564843.1180771119</v>
      </c>
      <c r="V211" s="1">
        <f t="shared" si="58"/>
        <v>0.90542865729391209</v>
      </c>
      <c r="W211" s="1">
        <f t="shared" si="64"/>
        <v>6.0497428169360906E-2</v>
      </c>
      <c r="X211" s="1">
        <f t="shared" si="59"/>
        <v>60497.428169360908</v>
      </c>
      <c r="Y211" s="1">
        <f t="shared" si="60"/>
        <v>3.251111111113314E-3</v>
      </c>
      <c r="Z211" s="1">
        <f t="shared" si="61"/>
        <v>197.61386091518884</v>
      </c>
      <c r="AA211" s="1">
        <f t="shared" si="62"/>
        <v>0.48025228394874814</v>
      </c>
      <c r="AB211" s="1">
        <f t="shared" si="63"/>
        <v>1.4630000000009886</v>
      </c>
      <c r="AC211" s="1"/>
      <c r="AD211" s="1"/>
    </row>
    <row r="212" spans="1:30" x14ac:dyDescent="0.45">
      <c r="A212" s="1">
        <v>2.355</v>
      </c>
      <c r="B212">
        <v>4.87</v>
      </c>
      <c r="C212" s="1">
        <v>1.5999999999999999E-19</v>
      </c>
      <c r="D212">
        <v>3.16</v>
      </c>
      <c r="E212" s="1">
        <v>2.4599999999999998E-10</v>
      </c>
      <c r="F212" s="1">
        <v>6.6259999999999998E-34</v>
      </c>
      <c r="G212" s="1">
        <v>1.054572E-34</v>
      </c>
      <c r="H212" s="1">
        <v>448.52999999999901</v>
      </c>
      <c r="I212" s="1">
        <f t="shared" si="52"/>
        <v>4.4852999999999905E-7</v>
      </c>
      <c r="J212" s="1">
        <v>315</v>
      </c>
      <c r="K212" s="1">
        <v>9.1089999999999993E-31</v>
      </c>
      <c r="L212" s="1">
        <v>0.41171400000000002</v>
      </c>
      <c r="M212" s="1">
        <f t="shared" si="53"/>
        <v>3.7503028259999998E-31</v>
      </c>
      <c r="N212" s="1">
        <f t="shared" si="54"/>
        <v>1653902748.9800048</v>
      </c>
      <c r="O212" s="1">
        <f t="shared" si="49"/>
        <v>863445594505.5614</v>
      </c>
      <c r="P212" s="1">
        <f t="shared" si="50"/>
        <v>28.461260540799543</v>
      </c>
      <c r="Q212" s="1">
        <f t="shared" si="55"/>
        <v>0.37641470143058359</v>
      </c>
      <c r="R212" s="1">
        <v>2</v>
      </c>
      <c r="S212" s="1">
        <f t="shared" si="56"/>
        <v>2E-3</v>
      </c>
      <c r="T212" s="1">
        <f t="shared" si="57"/>
        <v>3.9999999999999998E-6</v>
      </c>
      <c r="U212" s="1">
        <f t="shared" si="51"/>
        <v>1564099.3769967675</v>
      </c>
      <c r="V212" s="1">
        <f t="shared" si="58"/>
        <v>0.90499832374803046</v>
      </c>
      <c r="W212" s="1">
        <f t="shared" si="64"/>
        <v>6.0555976022184453E-2</v>
      </c>
      <c r="X212" s="1">
        <f t="shared" si="59"/>
        <v>60555.976022184455</v>
      </c>
      <c r="Y212" s="1">
        <f t="shared" si="60"/>
        <v>3.2666666666688604E-3</v>
      </c>
      <c r="Z212" s="1">
        <f t="shared" si="61"/>
        <v>198.74618833926874</v>
      </c>
      <c r="AA212" s="1">
        <f t="shared" si="62"/>
        <v>0.47967677998957281</v>
      </c>
      <c r="AB212" s="1">
        <f t="shared" si="63"/>
        <v>1.4700000000009936</v>
      </c>
      <c r="AC212" s="1"/>
      <c r="AD212" s="1"/>
    </row>
    <row r="213" spans="1:30" x14ac:dyDescent="0.45">
      <c r="A213" s="1">
        <v>2.355</v>
      </c>
      <c r="B213">
        <v>4.87</v>
      </c>
      <c r="C213" s="1">
        <v>1.5999999999999999E-19</v>
      </c>
      <c r="D213">
        <v>3.16</v>
      </c>
      <c r="E213" s="1">
        <v>2.4599999999999998E-10</v>
      </c>
      <c r="F213" s="1">
        <v>6.6259999999999998E-34</v>
      </c>
      <c r="G213" s="1">
        <v>1.054572E-34</v>
      </c>
      <c r="H213" s="1">
        <v>448.522999999999</v>
      </c>
      <c r="I213" s="1">
        <f t="shared" si="52"/>
        <v>4.4852299999999902E-7</v>
      </c>
      <c r="J213" s="1">
        <v>315</v>
      </c>
      <c r="K213" s="1">
        <v>9.1089999999999993E-31</v>
      </c>
      <c r="L213" s="1">
        <v>0.41171400000000002</v>
      </c>
      <c r="M213" s="1">
        <f t="shared" si="53"/>
        <v>3.7503028259999998E-31</v>
      </c>
      <c r="N213" s="1">
        <f t="shared" si="54"/>
        <v>1653928561.0771389</v>
      </c>
      <c r="O213" s="1">
        <f t="shared" si="49"/>
        <v>863472545927.56726</v>
      </c>
      <c r="P213" s="1">
        <f t="shared" si="50"/>
        <v>28.460816359086422</v>
      </c>
      <c r="Q213" s="1">
        <f t="shared" si="55"/>
        <v>0.37659368965073747</v>
      </c>
      <c r="R213" s="1">
        <v>2</v>
      </c>
      <c r="S213" s="1">
        <f t="shared" si="56"/>
        <v>2E-3</v>
      </c>
      <c r="T213" s="1">
        <f t="shared" si="57"/>
        <v>3.9999999999999998E-6</v>
      </c>
      <c r="U213" s="1">
        <f t="shared" si="51"/>
        <v>1563355.9886412905</v>
      </c>
      <c r="V213" s="1">
        <f t="shared" si="58"/>
        <v>0.90456819429110791</v>
      </c>
      <c r="W213" s="1">
        <f t="shared" si="64"/>
        <v>6.0614491201070486E-2</v>
      </c>
      <c r="X213" s="1">
        <f t="shared" si="59"/>
        <v>60614.491201070487</v>
      </c>
      <c r="Y213" s="1">
        <f t="shared" si="60"/>
        <v>3.2822222222244068E-3</v>
      </c>
      <c r="Z213" s="1">
        <f t="shared" si="61"/>
        <v>199.88023000897934</v>
      </c>
      <c r="AA213" s="1">
        <f t="shared" si="62"/>
        <v>0.47910267886759378</v>
      </c>
      <c r="AB213" s="1">
        <f t="shared" si="63"/>
        <v>1.4770000000009986</v>
      </c>
      <c r="AC213" s="1"/>
      <c r="AD213" s="1"/>
    </row>
    <row r="214" spans="1:30" x14ac:dyDescent="0.45">
      <c r="A214" s="1">
        <v>2.355</v>
      </c>
      <c r="B214">
        <v>4.87</v>
      </c>
      <c r="C214" s="1">
        <v>1.5999999999999999E-19</v>
      </c>
      <c r="D214">
        <v>3.16</v>
      </c>
      <c r="E214" s="1">
        <v>2.4599999999999998E-10</v>
      </c>
      <c r="F214" s="1">
        <v>6.6259999999999998E-34</v>
      </c>
      <c r="G214" s="1">
        <v>1.054572E-34</v>
      </c>
      <c r="H214" s="1">
        <v>448.515999999999</v>
      </c>
      <c r="I214" s="1">
        <f t="shared" si="52"/>
        <v>4.4851599999999904E-7</v>
      </c>
      <c r="J214" s="1">
        <v>315</v>
      </c>
      <c r="K214" s="1">
        <v>9.1089999999999993E-31</v>
      </c>
      <c r="L214" s="1">
        <v>0.41171400000000002</v>
      </c>
      <c r="M214" s="1">
        <f t="shared" si="53"/>
        <v>3.7503028259999998E-31</v>
      </c>
      <c r="N214" s="1">
        <f t="shared" si="54"/>
        <v>1653954373.9799731</v>
      </c>
      <c r="O214" s="1">
        <f t="shared" si="49"/>
        <v>863499498611.47742</v>
      </c>
      <c r="P214" s="1">
        <f t="shared" si="50"/>
        <v>28.460372177373298</v>
      </c>
      <c r="Q214" s="1">
        <f t="shared" si="55"/>
        <v>0.37677276316477426</v>
      </c>
      <c r="R214" s="1">
        <v>2</v>
      </c>
      <c r="S214" s="1">
        <f t="shared" si="56"/>
        <v>2E-3</v>
      </c>
      <c r="T214" s="1">
        <f t="shared" si="57"/>
        <v>3.9999999999999998E-6</v>
      </c>
      <c r="U214" s="1">
        <f t="shared" si="51"/>
        <v>1562612.952843732</v>
      </c>
      <c r="V214" s="1">
        <f t="shared" si="58"/>
        <v>0.9041382688265468</v>
      </c>
      <c r="W214" s="1">
        <f t="shared" si="64"/>
        <v>6.0672973733725467E-2</v>
      </c>
      <c r="X214" s="1">
        <f t="shared" si="59"/>
        <v>60672.97373372547</v>
      </c>
      <c r="Y214" s="1">
        <f t="shared" si="60"/>
        <v>3.2977777777799533E-3</v>
      </c>
      <c r="Z214" s="1">
        <f t="shared" si="61"/>
        <v>201.01598449090667</v>
      </c>
      <c r="AA214" s="1">
        <f t="shared" si="62"/>
        <v>0.47852997537372938</v>
      </c>
      <c r="AB214" s="1">
        <f t="shared" si="63"/>
        <v>1.4840000000010036</v>
      </c>
      <c r="AC214" s="1"/>
      <c r="AD214" s="1"/>
    </row>
    <row r="215" spans="1:30" x14ac:dyDescent="0.45">
      <c r="A215" s="1">
        <v>2.355</v>
      </c>
      <c r="B215">
        <v>4.87</v>
      </c>
      <c r="C215" s="1">
        <v>1.5999999999999999E-19</v>
      </c>
      <c r="D215">
        <v>3.16</v>
      </c>
      <c r="E215" s="1">
        <v>2.4599999999999998E-10</v>
      </c>
      <c r="F215" s="1">
        <v>6.6259999999999998E-34</v>
      </c>
      <c r="G215" s="1">
        <v>1.054572E-34</v>
      </c>
      <c r="H215" s="1">
        <v>448.50899999999899</v>
      </c>
      <c r="I215" s="1">
        <f t="shared" si="52"/>
        <v>4.48508999999999E-7</v>
      </c>
      <c r="J215" s="1">
        <v>315</v>
      </c>
      <c r="K215" s="1">
        <v>9.1089999999999993E-31</v>
      </c>
      <c r="L215" s="1">
        <v>0.41171400000000002</v>
      </c>
      <c r="M215" s="1">
        <f t="shared" si="53"/>
        <v>3.7503028259999998E-31</v>
      </c>
      <c r="N215" s="1">
        <f t="shared" si="54"/>
        <v>1653980187.688545</v>
      </c>
      <c r="O215" s="1">
        <f t="shared" si="49"/>
        <v>863526452557.37073</v>
      </c>
      <c r="P215" s="1">
        <f t="shared" si="50"/>
        <v>28.45992799566018</v>
      </c>
      <c r="Q215" s="1">
        <f t="shared" si="55"/>
        <v>0.3769519220134282</v>
      </c>
      <c r="R215" s="1">
        <v>2</v>
      </c>
      <c r="S215" s="1">
        <f t="shared" si="56"/>
        <v>2E-3</v>
      </c>
      <c r="T215" s="1">
        <f t="shared" si="57"/>
        <v>3.9999999999999998E-6</v>
      </c>
      <c r="U215" s="1">
        <f t="shared" si="51"/>
        <v>1561870.2694372437</v>
      </c>
      <c r="V215" s="1">
        <f t="shared" si="58"/>
        <v>0.90370854725780736</v>
      </c>
      <c r="W215" s="1">
        <f t="shared" si="64"/>
        <v>6.0731423647842543E-2</v>
      </c>
      <c r="X215" s="1">
        <f t="shared" si="59"/>
        <v>60731.423647842545</v>
      </c>
      <c r="Y215" s="1">
        <f t="shared" si="60"/>
        <v>3.3133333333356108E-3</v>
      </c>
      <c r="Z215" s="1">
        <f t="shared" si="61"/>
        <v>202.15345035332328</v>
      </c>
      <c r="AA215" s="1">
        <f t="shared" si="62"/>
        <v>0.47795866432474282</v>
      </c>
      <c r="AB215" s="1">
        <f t="shared" si="63"/>
        <v>1.4910000000010086</v>
      </c>
      <c r="AC215" s="1"/>
      <c r="AD215" s="1"/>
    </row>
    <row r="216" spans="1:30" x14ac:dyDescent="0.45">
      <c r="A216" s="1">
        <v>2.355</v>
      </c>
      <c r="B216">
        <v>4.87</v>
      </c>
      <c r="C216" s="1">
        <v>1.5999999999999999E-19</v>
      </c>
      <c r="D216">
        <v>3.16</v>
      </c>
      <c r="E216" s="1">
        <v>2.4599999999999998E-10</v>
      </c>
      <c r="F216" s="1">
        <v>6.6259999999999998E-34</v>
      </c>
      <c r="G216" s="1">
        <v>1.054572E-34</v>
      </c>
      <c r="H216" s="1">
        <v>448.50199999999899</v>
      </c>
      <c r="I216" s="1">
        <f t="shared" si="52"/>
        <v>4.4850199999999902E-7</v>
      </c>
      <c r="J216" s="1">
        <v>315</v>
      </c>
      <c r="K216" s="1">
        <v>9.1089999999999993E-31</v>
      </c>
      <c r="L216" s="1">
        <v>0.41171400000000002</v>
      </c>
      <c r="M216" s="1">
        <f t="shared" si="53"/>
        <v>3.7503028259999998E-31</v>
      </c>
      <c r="N216" s="1">
        <f t="shared" si="54"/>
        <v>1654006002.2028923</v>
      </c>
      <c r="O216" s="1">
        <f t="shared" si="49"/>
        <v>863553407765.32568</v>
      </c>
      <c r="P216" s="1">
        <f t="shared" si="50"/>
        <v>28.45948381394706</v>
      </c>
      <c r="Q216" s="1">
        <f t="shared" si="55"/>
        <v>0.37713116623746085</v>
      </c>
      <c r="R216" s="1">
        <v>2</v>
      </c>
      <c r="S216" s="1">
        <f t="shared" si="56"/>
        <v>2E-3</v>
      </c>
      <c r="T216" s="1">
        <f t="shared" si="57"/>
        <v>3.9999999999999998E-6</v>
      </c>
      <c r="U216" s="1">
        <f t="shared" si="51"/>
        <v>1561127.9382550241</v>
      </c>
      <c r="V216" s="1">
        <f t="shared" si="58"/>
        <v>0.90327902948837735</v>
      </c>
      <c r="W216" s="1">
        <f t="shared" si="64"/>
        <v>6.07898409710999E-2</v>
      </c>
      <c r="X216" s="1">
        <f t="shared" si="59"/>
        <v>60789.840971099897</v>
      </c>
      <c r="Y216" s="1">
        <f t="shared" si="60"/>
        <v>3.3288888888911572E-3</v>
      </c>
      <c r="Z216" s="1">
        <f t="shared" si="61"/>
        <v>203.29262616615489</v>
      </c>
      <c r="AA216" s="1">
        <f t="shared" si="62"/>
        <v>0.47738874056280711</v>
      </c>
      <c r="AB216" s="1">
        <f t="shared" si="63"/>
        <v>1.4980000000010136</v>
      </c>
      <c r="AC216" s="1"/>
      <c r="AD216" s="1"/>
    </row>
    <row r="217" spans="1:30" x14ac:dyDescent="0.45">
      <c r="A217" s="1">
        <v>2.355</v>
      </c>
      <c r="B217">
        <v>4.87</v>
      </c>
      <c r="C217" s="1">
        <v>1.5999999999999999E-19</v>
      </c>
      <c r="D217">
        <v>3.16</v>
      </c>
      <c r="E217" s="1">
        <v>2.4599999999999998E-10</v>
      </c>
      <c r="F217" s="1">
        <v>6.6259999999999998E-34</v>
      </c>
      <c r="G217" s="1">
        <v>1.054572E-34</v>
      </c>
      <c r="H217" s="1">
        <v>448.49499999999898</v>
      </c>
      <c r="I217" s="1">
        <f t="shared" si="52"/>
        <v>4.4849499999999899E-7</v>
      </c>
      <c r="J217" s="1">
        <v>315</v>
      </c>
      <c r="K217" s="1">
        <v>9.1089999999999993E-31</v>
      </c>
      <c r="L217" s="1">
        <v>0.41171400000000002</v>
      </c>
      <c r="M217" s="1">
        <f t="shared" si="53"/>
        <v>3.7503028259999998E-31</v>
      </c>
      <c r="N217" s="1">
        <f t="shared" si="54"/>
        <v>1654031817.5230529</v>
      </c>
      <c r="O217" s="1">
        <f t="shared" si="49"/>
        <v>863580364235.42175</v>
      </c>
      <c r="P217" s="1">
        <f t="shared" si="50"/>
        <v>28.459039632233942</v>
      </c>
      <c r="Q217" s="1">
        <f t="shared" si="55"/>
        <v>0.37731049587764709</v>
      </c>
      <c r="R217" s="1">
        <v>2</v>
      </c>
      <c r="S217" s="1">
        <f t="shared" si="56"/>
        <v>2E-3</v>
      </c>
      <c r="T217" s="1">
        <f t="shared" si="57"/>
        <v>3.9999999999999998E-6</v>
      </c>
      <c r="U217" s="1">
        <f t="shared" si="51"/>
        <v>1560385.9591303756</v>
      </c>
      <c r="V217" s="1">
        <f t="shared" si="58"/>
        <v>0.90284971542180426</v>
      </c>
      <c r="W217" s="1">
        <f t="shared" si="64"/>
        <v>6.0848225731163282E-2</v>
      </c>
      <c r="X217" s="1">
        <f t="shared" si="59"/>
        <v>60848.225731163278</v>
      </c>
      <c r="Y217" s="1">
        <f t="shared" si="60"/>
        <v>3.3444444444467036E-3</v>
      </c>
      <c r="Z217" s="1">
        <f t="shared" si="61"/>
        <v>204.433510501028</v>
      </c>
      <c r="AA217" s="1">
        <f t="shared" si="62"/>
        <v>0.47682019895556566</v>
      </c>
      <c r="AB217" s="1">
        <f t="shared" si="63"/>
        <v>1.5050000000010186</v>
      </c>
      <c r="AC217" s="1"/>
      <c r="AD217" s="1"/>
    </row>
    <row r="218" spans="1:30" x14ac:dyDescent="0.45">
      <c r="A218" s="1">
        <v>2.355</v>
      </c>
      <c r="B218">
        <v>4.87</v>
      </c>
      <c r="C218" s="1">
        <v>1.5999999999999999E-19</v>
      </c>
      <c r="D218">
        <v>3.16</v>
      </c>
      <c r="E218" s="1">
        <v>2.4599999999999998E-10</v>
      </c>
      <c r="F218" s="1">
        <v>6.6259999999999998E-34</v>
      </c>
      <c r="G218" s="1">
        <v>1.054572E-34</v>
      </c>
      <c r="H218" s="1">
        <v>448.48799999999898</v>
      </c>
      <c r="I218" s="1">
        <f t="shared" si="52"/>
        <v>4.4848799999999901E-7</v>
      </c>
      <c r="J218" s="1">
        <v>315</v>
      </c>
      <c r="K218" s="1">
        <v>9.1089999999999993E-31</v>
      </c>
      <c r="L218" s="1">
        <v>0.41171400000000002</v>
      </c>
      <c r="M218" s="1">
        <f t="shared" si="53"/>
        <v>3.7503028259999998E-31</v>
      </c>
      <c r="N218" s="1">
        <f t="shared" si="54"/>
        <v>1654057633.6490645</v>
      </c>
      <c r="O218" s="1">
        <f t="shared" si="49"/>
        <v>863607321967.73718</v>
      </c>
      <c r="P218" s="1">
        <f t="shared" si="50"/>
        <v>28.458595450520818</v>
      </c>
      <c r="Q218" s="1">
        <f t="shared" si="55"/>
        <v>0.37748991097478746</v>
      </c>
      <c r="R218" s="1">
        <v>2</v>
      </c>
      <c r="S218" s="1">
        <f t="shared" si="56"/>
        <v>2E-3</v>
      </c>
      <c r="T218" s="1">
        <f t="shared" si="57"/>
        <v>3.9999999999999998E-6</v>
      </c>
      <c r="U218" s="1">
        <f t="shared" si="51"/>
        <v>1559644.3318966546</v>
      </c>
      <c r="V218" s="1">
        <f t="shared" si="58"/>
        <v>0.90242060496166698</v>
      </c>
      <c r="W218" s="1">
        <f t="shared" si="64"/>
        <v>6.0906577955684278E-2</v>
      </c>
      <c r="X218" s="1">
        <f t="shared" si="59"/>
        <v>60906.577955684275</v>
      </c>
      <c r="Y218" s="1">
        <f t="shared" si="60"/>
        <v>3.3600000000022501E-3</v>
      </c>
      <c r="Z218" s="1">
        <f t="shared" si="61"/>
        <v>205.57610193123622</v>
      </c>
      <c r="AA218" s="1">
        <f t="shared" si="62"/>
        <v>0.47625303439579653</v>
      </c>
      <c r="AB218" s="1">
        <f t="shared" si="63"/>
        <v>1.5120000000010236</v>
      </c>
      <c r="AC218" s="1"/>
      <c r="AD218" s="1"/>
    </row>
    <row r="219" spans="1:30" x14ac:dyDescent="0.45">
      <c r="A219" s="1">
        <v>2.355</v>
      </c>
      <c r="B219">
        <v>4.87</v>
      </c>
      <c r="C219" s="1">
        <v>1.5999999999999999E-19</v>
      </c>
      <c r="D219">
        <v>3.16</v>
      </c>
      <c r="E219" s="1">
        <v>2.4599999999999998E-10</v>
      </c>
      <c r="F219" s="1">
        <v>6.6259999999999998E-34</v>
      </c>
      <c r="G219" s="1">
        <v>1.054572E-34</v>
      </c>
      <c r="H219" s="1">
        <v>448.48099999999903</v>
      </c>
      <c r="I219" s="1">
        <f t="shared" si="52"/>
        <v>4.4848099999999908E-7</v>
      </c>
      <c r="J219" s="1">
        <v>315</v>
      </c>
      <c r="K219" s="1">
        <v>9.1089999999999993E-31</v>
      </c>
      <c r="L219" s="1">
        <v>0.41171400000000002</v>
      </c>
      <c r="M219" s="1">
        <f t="shared" si="53"/>
        <v>3.7503028259999998E-31</v>
      </c>
      <c r="N219" s="1">
        <f t="shared" si="54"/>
        <v>1654083450.5809646</v>
      </c>
      <c r="O219" s="1">
        <f t="shared" si="49"/>
        <v>863634280962.35034</v>
      </c>
      <c r="P219" s="1">
        <f t="shared" si="50"/>
        <v>28.458151268807701</v>
      </c>
      <c r="Q219" s="1">
        <f t="shared" si="55"/>
        <v>0.37766941156969264</v>
      </c>
      <c r="R219" s="1">
        <v>2</v>
      </c>
      <c r="S219" s="1">
        <f t="shared" si="56"/>
        <v>2E-3</v>
      </c>
      <c r="T219" s="1">
        <f t="shared" si="57"/>
        <v>3.9999999999999998E-6</v>
      </c>
      <c r="U219" s="1">
        <f t="shared" si="51"/>
        <v>1558903.0563873346</v>
      </c>
      <c r="V219" s="1">
        <f t="shared" si="58"/>
        <v>0.90199169801161239</v>
      </c>
      <c r="W219" s="1">
        <f t="shared" si="64"/>
        <v>6.0964897672300358E-2</v>
      </c>
      <c r="X219" s="1">
        <f t="shared" si="59"/>
        <v>60964.897672300358</v>
      </c>
      <c r="Y219" s="1">
        <f t="shared" si="60"/>
        <v>3.3755555555576855E-3</v>
      </c>
      <c r="Z219" s="1">
        <f t="shared" si="61"/>
        <v>206.72039903173928</v>
      </c>
      <c r="AA219" s="1">
        <f t="shared" si="62"/>
        <v>0.47568724180138278</v>
      </c>
      <c r="AB219" s="1">
        <f t="shared" si="63"/>
        <v>1.5190000000009718</v>
      </c>
      <c r="AC219" s="1"/>
      <c r="AD219" s="1"/>
    </row>
    <row r="220" spans="1:30" x14ac:dyDescent="0.45">
      <c r="A220" s="1">
        <v>2.355</v>
      </c>
      <c r="B220">
        <v>4.87</v>
      </c>
      <c r="C220" s="1">
        <v>1.5999999999999999E-19</v>
      </c>
      <c r="D220">
        <v>3.16</v>
      </c>
      <c r="E220" s="1">
        <v>2.4599999999999998E-10</v>
      </c>
      <c r="F220" s="1">
        <v>6.6259999999999998E-34</v>
      </c>
      <c r="G220" s="1">
        <v>1.054572E-34</v>
      </c>
      <c r="H220" s="1">
        <v>448.47399999999902</v>
      </c>
      <c r="I220" s="1">
        <f t="shared" si="52"/>
        <v>4.4847399999999904E-7</v>
      </c>
      <c r="J220" s="1">
        <v>315</v>
      </c>
      <c r="K220" s="1">
        <v>9.1089999999999993E-31</v>
      </c>
      <c r="L220" s="1">
        <v>0.41171400000000002</v>
      </c>
      <c r="M220" s="1">
        <f t="shared" si="53"/>
        <v>3.7503028259999998E-31</v>
      </c>
      <c r="N220" s="1">
        <f t="shared" si="54"/>
        <v>1654109268.3187912</v>
      </c>
      <c r="O220" s="1">
        <f t="shared" si="49"/>
        <v>863661241219.34119</v>
      </c>
      <c r="P220" s="1">
        <f t="shared" si="50"/>
        <v>28.457707087094587</v>
      </c>
      <c r="Q220" s="1">
        <f t="shared" si="55"/>
        <v>0.37784899770320041</v>
      </c>
      <c r="R220" s="1">
        <v>2</v>
      </c>
      <c r="S220" s="1">
        <f t="shared" si="56"/>
        <v>2E-3</v>
      </c>
      <c r="T220" s="1">
        <f t="shared" si="57"/>
        <v>3.9999999999999998E-6</v>
      </c>
      <c r="U220" s="1">
        <f t="shared" si="51"/>
        <v>1558162.1324359365</v>
      </c>
      <c r="V220" s="1">
        <f t="shared" si="58"/>
        <v>0.90156299447531429</v>
      </c>
      <c r="W220" s="1">
        <f t="shared" si="64"/>
        <v>6.1023184908636528E-2</v>
      </c>
      <c r="X220" s="1">
        <f t="shared" si="59"/>
        <v>61023.184908636526</v>
      </c>
      <c r="Y220" s="1">
        <f t="shared" si="60"/>
        <v>3.3911111111132319E-3</v>
      </c>
      <c r="Z220" s="1">
        <f t="shared" si="61"/>
        <v>207.86640037919463</v>
      </c>
      <c r="AA220" s="1">
        <f t="shared" si="62"/>
        <v>0.47512281611517587</v>
      </c>
      <c r="AB220" s="1">
        <f t="shared" si="63"/>
        <v>1.5260000000009768</v>
      </c>
      <c r="AC220" s="1"/>
      <c r="AD220" s="1"/>
    </row>
    <row r="221" spans="1:30" x14ac:dyDescent="0.45">
      <c r="A221" s="1">
        <v>2.355</v>
      </c>
      <c r="B221">
        <v>4.87</v>
      </c>
      <c r="C221" s="1">
        <v>1.5999999999999999E-19</v>
      </c>
      <c r="D221">
        <v>3.16</v>
      </c>
      <c r="E221" s="1">
        <v>2.4599999999999998E-10</v>
      </c>
      <c r="F221" s="1">
        <v>6.6259999999999998E-34</v>
      </c>
      <c r="G221" s="1">
        <v>1.054572E-34</v>
      </c>
      <c r="H221" s="1">
        <v>448.46699999999902</v>
      </c>
      <c r="I221" s="1">
        <f t="shared" si="52"/>
        <v>4.4846699999999906E-7</v>
      </c>
      <c r="J221" s="1">
        <v>315</v>
      </c>
      <c r="K221" s="1">
        <v>9.1089999999999993E-31</v>
      </c>
      <c r="L221" s="1">
        <v>0.41171400000000002</v>
      </c>
      <c r="M221" s="1">
        <f t="shared" si="53"/>
        <v>3.7503028259999998E-31</v>
      </c>
      <c r="N221" s="1">
        <f t="shared" si="54"/>
        <v>1654135086.8625817</v>
      </c>
      <c r="O221" s="1">
        <f t="shared" si="49"/>
        <v>863688202738.78748</v>
      </c>
      <c r="P221" s="1">
        <f t="shared" si="50"/>
        <v>28.457262905381466</v>
      </c>
      <c r="Q221" s="1">
        <f t="shared" si="55"/>
        <v>0.37802866941616958</v>
      </c>
      <c r="R221" s="1">
        <v>2</v>
      </c>
      <c r="S221" s="1">
        <f t="shared" si="56"/>
        <v>2E-3</v>
      </c>
      <c r="T221" s="1">
        <f t="shared" si="57"/>
        <v>3.9999999999999998E-6</v>
      </c>
      <c r="U221" s="1">
        <f t="shared" si="51"/>
        <v>1557421.5598760541</v>
      </c>
      <c r="V221" s="1">
        <f t="shared" si="58"/>
        <v>0.90113449425648917</v>
      </c>
      <c r="W221" s="1">
        <f t="shared" si="64"/>
        <v>6.1081439692303278E-2</v>
      </c>
      <c r="X221" s="1">
        <f t="shared" si="59"/>
        <v>61081.439692303276</v>
      </c>
      <c r="Y221" s="1">
        <f t="shared" si="60"/>
        <v>3.4066666666688894E-3</v>
      </c>
      <c r="Z221" s="1">
        <f t="shared" si="61"/>
        <v>209.01410455191561</v>
      </c>
      <c r="AA221" s="1">
        <f t="shared" si="62"/>
        <v>0.47455975230478259</v>
      </c>
      <c r="AB221" s="1">
        <f t="shared" si="63"/>
        <v>1.5330000000009818</v>
      </c>
      <c r="AC221" s="1"/>
      <c r="AD221" s="1"/>
    </row>
    <row r="222" spans="1:30" x14ac:dyDescent="0.45">
      <c r="A222" s="1">
        <v>2.355</v>
      </c>
      <c r="B222">
        <v>4.87</v>
      </c>
      <c r="C222" s="1">
        <v>1.5999999999999999E-19</v>
      </c>
      <c r="D222">
        <v>3.16</v>
      </c>
      <c r="E222" s="1">
        <v>2.4599999999999998E-10</v>
      </c>
      <c r="F222" s="1">
        <v>6.6259999999999998E-34</v>
      </c>
      <c r="G222" s="1">
        <v>1.054572E-34</v>
      </c>
      <c r="H222" s="1">
        <v>448.45999999999901</v>
      </c>
      <c r="I222" s="1">
        <f t="shared" si="52"/>
        <v>4.4845999999999903E-7</v>
      </c>
      <c r="J222" s="1">
        <v>315</v>
      </c>
      <c r="K222" s="1">
        <v>9.1089999999999993E-31</v>
      </c>
      <c r="L222" s="1">
        <v>0.41171400000000002</v>
      </c>
      <c r="M222" s="1">
        <f t="shared" si="53"/>
        <v>3.7503028259999998E-31</v>
      </c>
      <c r="N222" s="1">
        <f t="shared" si="54"/>
        <v>1654160906.2123749</v>
      </c>
      <c r="O222" s="1">
        <f t="shared" si="49"/>
        <v>863715165520.76917</v>
      </c>
      <c r="P222" s="1">
        <f t="shared" si="50"/>
        <v>28.456818723668341</v>
      </c>
      <c r="Q222" s="1">
        <f t="shared" si="55"/>
        <v>0.37820842674947436</v>
      </c>
      <c r="R222" s="1">
        <v>2</v>
      </c>
      <c r="S222" s="1">
        <f t="shared" si="56"/>
        <v>2E-3</v>
      </c>
      <c r="T222" s="1">
        <f t="shared" si="57"/>
        <v>3.9999999999999998E-6</v>
      </c>
      <c r="U222" s="1">
        <f t="shared" si="51"/>
        <v>1556681.3385413769</v>
      </c>
      <c r="V222" s="1">
        <f t="shared" si="58"/>
        <v>0.90070619725890855</v>
      </c>
      <c r="W222" s="1">
        <f t="shared" si="64"/>
        <v>6.1139662050896569E-2</v>
      </c>
      <c r="X222" s="1">
        <f t="shared" si="59"/>
        <v>61139.662050896572</v>
      </c>
      <c r="Y222" s="1">
        <f t="shared" si="60"/>
        <v>3.4222222222244358E-3</v>
      </c>
      <c r="Z222" s="1">
        <f t="shared" si="61"/>
        <v>210.16351012987028</v>
      </c>
      <c r="AA222" s="1">
        <f t="shared" si="62"/>
        <v>0.47399804536232332</v>
      </c>
      <c r="AB222" s="1">
        <f t="shared" si="63"/>
        <v>1.5400000000009868</v>
      </c>
      <c r="AC222" s="1"/>
      <c r="AD222" s="1"/>
    </row>
    <row r="223" spans="1:30" x14ac:dyDescent="0.45">
      <c r="A223" s="1">
        <v>2.355</v>
      </c>
      <c r="B223">
        <v>4.87</v>
      </c>
      <c r="C223" s="1">
        <v>1.5999999999999999E-19</v>
      </c>
      <c r="D223">
        <v>3.16</v>
      </c>
      <c r="E223" s="1">
        <v>2.4599999999999998E-10</v>
      </c>
      <c r="F223" s="1">
        <v>6.6259999999999998E-34</v>
      </c>
      <c r="G223" s="1">
        <v>1.054572E-34</v>
      </c>
      <c r="H223" s="1">
        <v>448.45299999999901</v>
      </c>
      <c r="I223" s="1">
        <f t="shared" si="52"/>
        <v>4.4845299999999905E-7</v>
      </c>
      <c r="J223" s="1">
        <v>315</v>
      </c>
      <c r="K223" s="1">
        <v>9.1089999999999993E-31</v>
      </c>
      <c r="L223" s="1">
        <v>0.41171400000000002</v>
      </c>
      <c r="M223" s="1">
        <f t="shared" si="53"/>
        <v>3.7503028259999998E-31</v>
      </c>
      <c r="N223" s="1">
        <f t="shared" si="54"/>
        <v>1654186726.3682072</v>
      </c>
      <c r="O223" s="1">
        <f t="shared" si="49"/>
        <v>863742129565.36401</v>
      </c>
      <c r="P223" s="1">
        <f t="shared" si="50"/>
        <v>28.456374541955224</v>
      </c>
      <c r="Q223" s="1">
        <f t="shared" si="55"/>
        <v>0.37838826974400463</v>
      </c>
      <c r="R223" s="1">
        <v>2</v>
      </c>
      <c r="S223" s="1">
        <f t="shared" si="56"/>
        <v>2E-3</v>
      </c>
      <c r="T223" s="1">
        <f t="shared" si="57"/>
        <v>3.9999999999999998E-6</v>
      </c>
      <c r="U223" s="1">
        <f t="shared" si="51"/>
        <v>1555941.4682656885</v>
      </c>
      <c r="V223" s="1">
        <f t="shared" si="58"/>
        <v>0.90027810338639858</v>
      </c>
      <c r="W223" s="1">
        <f t="shared" si="64"/>
        <v>6.1197852011999891E-2</v>
      </c>
      <c r="X223" s="1">
        <f t="shared" si="59"/>
        <v>61197.852011999894</v>
      </c>
      <c r="Y223" s="1">
        <f t="shared" si="60"/>
        <v>3.4377777777799823E-3</v>
      </c>
      <c r="Z223" s="1">
        <f t="shared" si="61"/>
        <v>211.31461569472123</v>
      </c>
      <c r="AA223" s="1">
        <f t="shared" si="62"/>
        <v>0.47343769030450189</v>
      </c>
      <c r="AB223" s="1">
        <f t="shared" si="63"/>
        <v>1.5470000000009918</v>
      </c>
      <c r="AC223" s="1"/>
      <c r="AD223" s="1"/>
    </row>
    <row r="224" spans="1:30" x14ac:dyDescent="0.45">
      <c r="A224" s="1">
        <v>2.355</v>
      </c>
      <c r="B224">
        <v>4.87</v>
      </c>
      <c r="C224" s="1">
        <v>1.5999999999999999E-19</v>
      </c>
      <c r="D224">
        <v>3.16</v>
      </c>
      <c r="E224" s="1">
        <v>2.4599999999999998E-10</v>
      </c>
      <c r="F224" s="1">
        <v>6.6259999999999998E-34</v>
      </c>
      <c r="G224" s="1">
        <v>1.054572E-34</v>
      </c>
      <c r="H224" s="1">
        <v>448.445999999999</v>
      </c>
      <c r="I224" s="1">
        <f t="shared" si="52"/>
        <v>4.4844599999999901E-7</v>
      </c>
      <c r="J224" s="1">
        <v>315</v>
      </c>
      <c r="K224" s="1">
        <v>9.1089999999999993E-31</v>
      </c>
      <c r="L224" s="1">
        <v>0.41171400000000002</v>
      </c>
      <c r="M224" s="1">
        <f t="shared" si="53"/>
        <v>3.7503028259999998E-31</v>
      </c>
      <c r="N224" s="1">
        <f t="shared" si="54"/>
        <v>1654212547.330117</v>
      </c>
      <c r="O224" s="1">
        <f t="shared" si="49"/>
        <v>863769094872.65149</v>
      </c>
      <c r="P224" s="1">
        <f t="shared" si="50"/>
        <v>28.455930360242103</v>
      </c>
      <c r="Q224" s="1">
        <f t="shared" si="55"/>
        <v>0.37856819844067896</v>
      </c>
      <c r="R224" s="1">
        <v>2</v>
      </c>
      <c r="S224" s="1">
        <f t="shared" si="56"/>
        <v>2E-3</v>
      </c>
      <c r="T224" s="1">
        <f t="shared" si="57"/>
        <v>3.9999999999999998E-6</v>
      </c>
      <c r="U224" s="1">
        <f t="shared" si="51"/>
        <v>1555201.9488828145</v>
      </c>
      <c r="V224" s="1">
        <f t="shared" si="58"/>
        <v>0.89985021254280961</v>
      </c>
      <c r="W224" s="1">
        <f t="shared" si="64"/>
        <v>6.1256009603182636E-2</v>
      </c>
      <c r="X224" s="1">
        <f t="shared" si="59"/>
        <v>61256.009603182632</v>
      </c>
      <c r="Y224" s="1">
        <f t="shared" si="60"/>
        <v>3.4533333333355287E-3</v>
      </c>
      <c r="Z224" s="1">
        <f t="shared" si="61"/>
        <v>212.46741982979185</v>
      </c>
      <c r="AA224" s="1">
        <f t="shared" si="62"/>
        <v>0.4728786821722506</v>
      </c>
      <c r="AB224" s="1">
        <f t="shared" si="63"/>
        <v>1.5540000000009968</v>
      </c>
      <c r="AC224" s="1"/>
      <c r="AD224" s="1"/>
    </row>
    <row r="225" spans="1:30" x14ac:dyDescent="0.45">
      <c r="A225" s="1">
        <v>2.355</v>
      </c>
      <c r="B225">
        <v>4.87</v>
      </c>
      <c r="C225" s="1">
        <v>1.5999999999999999E-19</v>
      </c>
      <c r="D225">
        <v>3.16</v>
      </c>
      <c r="E225" s="1">
        <v>2.4599999999999998E-10</v>
      </c>
      <c r="F225" s="1">
        <v>6.6259999999999998E-34</v>
      </c>
      <c r="G225" s="1">
        <v>1.054572E-34</v>
      </c>
      <c r="H225" s="1">
        <v>448.438999999999</v>
      </c>
      <c r="I225" s="1">
        <f t="shared" si="52"/>
        <v>4.4843899999999903E-7</v>
      </c>
      <c r="J225" s="1">
        <v>315</v>
      </c>
      <c r="K225" s="1">
        <v>9.1089999999999993E-31</v>
      </c>
      <c r="L225" s="1">
        <v>0.41171400000000002</v>
      </c>
      <c r="M225" s="1">
        <f t="shared" si="53"/>
        <v>3.7503028259999998E-31</v>
      </c>
      <c r="N225" s="1">
        <f t="shared" si="54"/>
        <v>1654238369.0981417</v>
      </c>
      <c r="O225" s="1">
        <f t="shared" si="49"/>
        <v>863796061442.70972</v>
      </c>
      <c r="P225" s="1">
        <f t="shared" si="50"/>
        <v>28.455486178528986</v>
      </c>
      <c r="Q225" s="1">
        <f t="shared" si="55"/>
        <v>0.37874821288042787</v>
      </c>
      <c r="R225" s="1">
        <v>2</v>
      </c>
      <c r="S225" s="1">
        <f t="shared" si="56"/>
        <v>2E-3</v>
      </c>
      <c r="T225" s="1">
        <f t="shared" si="57"/>
        <v>3.9999999999999998E-6</v>
      </c>
      <c r="U225" s="1">
        <f t="shared" si="51"/>
        <v>1554462.7802266898</v>
      </c>
      <c r="V225" s="1">
        <f t="shared" si="58"/>
        <v>0.8994225246320553</v>
      </c>
      <c r="W225" s="1">
        <f t="shared" si="64"/>
        <v>6.1314134852000525E-2</v>
      </c>
      <c r="X225" s="1">
        <f t="shared" si="59"/>
        <v>61314.134852000527</v>
      </c>
      <c r="Y225" s="1">
        <f t="shared" si="60"/>
        <v>3.4688888888910752E-3</v>
      </c>
      <c r="Z225" s="1">
        <f t="shared" si="61"/>
        <v>213.62192112007367</v>
      </c>
      <c r="AA225" s="1">
        <f t="shared" si="62"/>
        <v>0.47232101603073656</v>
      </c>
      <c r="AB225" s="1">
        <f t="shared" si="63"/>
        <v>1.5610000000010018</v>
      </c>
      <c r="AC225" s="1"/>
      <c r="AD225" s="1"/>
    </row>
    <row r="226" spans="1:30" x14ac:dyDescent="0.45">
      <c r="A226" s="1">
        <v>2.355</v>
      </c>
      <c r="B226">
        <v>4.87</v>
      </c>
      <c r="C226" s="1">
        <v>1.5999999999999999E-19</v>
      </c>
      <c r="D226">
        <v>3.16</v>
      </c>
      <c r="E226" s="1">
        <v>2.4599999999999998E-10</v>
      </c>
      <c r="F226" s="1">
        <v>6.6259999999999998E-34</v>
      </c>
      <c r="G226" s="1">
        <v>1.054572E-34</v>
      </c>
      <c r="H226" s="1">
        <v>448.43199999999899</v>
      </c>
      <c r="I226" s="1">
        <f t="shared" si="52"/>
        <v>4.48431999999999E-7</v>
      </c>
      <c r="J226" s="1">
        <v>315</v>
      </c>
      <c r="K226" s="1">
        <v>9.1089999999999993E-31</v>
      </c>
      <c r="L226" s="1">
        <v>0.41171400000000002</v>
      </c>
      <c r="M226" s="1">
        <f t="shared" si="53"/>
        <v>3.7503028259999998E-31</v>
      </c>
      <c r="N226" s="1">
        <f t="shared" si="54"/>
        <v>1654264191.6723197</v>
      </c>
      <c r="O226" s="1">
        <f t="shared" si="49"/>
        <v>863823029275.61841</v>
      </c>
      <c r="P226" s="1">
        <f t="shared" si="50"/>
        <v>28.455041996815861</v>
      </c>
      <c r="Q226" s="1">
        <f t="shared" si="55"/>
        <v>0.3789283131042091</v>
      </c>
      <c r="R226" s="1">
        <v>2</v>
      </c>
      <c r="S226" s="1">
        <f t="shared" si="56"/>
        <v>2E-3</v>
      </c>
      <c r="T226" s="1">
        <f t="shared" si="57"/>
        <v>3.9999999999999998E-6</v>
      </c>
      <c r="U226" s="1">
        <f t="shared" si="51"/>
        <v>1553723.9621312961</v>
      </c>
      <c r="V226" s="1">
        <f t="shared" si="58"/>
        <v>0.89899503955807625</v>
      </c>
      <c r="W226" s="1">
        <f t="shared" si="64"/>
        <v>6.1372227785995992E-2</v>
      </c>
      <c r="X226" s="1">
        <f t="shared" si="59"/>
        <v>61372.227785995994</v>
      </c>
      <c r="Y226" s="1">
        <f t="shared" si="60"/>
        <v>3.4844444444467326E-3</v>
      </c>
      <c r="Z226" s="1">
        <f t="shared" si="61"/>
        <v>214.77811815223313</v>
      </c>
      <c r="AA226" s="1">
        <f t="shared" si="62"/>
        <v>0.47176468696907131</v>
      </c>
      <c r="AB226" s="1">
        <f t="shared" si="63"/>
        <v>1.5680000000010068</v>
      </c>
      <c r="AC226" s="1"/>
      <c r="AD226" s="1"/>
    </row>
    <row r="227" spans="1:30" x14ac:dyDescent="0.45">
      <c r="A227" s="1">
        <v>2.355</v>
      </c>
      <c r="B227">
        <v>4.87</v>
      </c>
      <c r="C227" s="1">
        <v>1.5999999999999999E-19</v>
      </c>
      <c r="D227">
        <v>3.16</v>
      </c>
      <c r="E227" s="1">
        <v>2.4599999999999998E-10</v>
      </c>
      <c r="F227" s="1">
        <v>6.6259999999999998E-34</v>
      </c>
      <c r="G227" s="1">
        <v>1.054572E-34</v>
      </c>
      <c r="H227" s="1">
        <v>448.42499999999899</v>
      </c>
      <c r="I227" s="1">
        <f t="shared" si="52"/>
        <v>4.4842499999999901E-7</v>
      </c>
      <c r="J227" s="1">
        <v>315</v>
      </c>
      <c r="K227" s="1">
        <v>9.1089999999999993E-31</v>
      </c>
      <c r="L227" s="1">
        <v>0.41171400000000002</v>
      </c>
      <c r="M227" s="1">
        <f t="shared" si="53"/>
        <v>3.7503028259999998E-31</v>
      </c>
      <c r="N227" s="1">
        <f t="shared" si="54"/>
        <v>1654290015.0526879</v>
      </c>
      <c r="O227" s="1">
        <f t="shared" si="49"/>
        <v>863849998371.45581</v>
      </c>
      <c r="P227" s="1">
        <f t="shared" si="50"/>
        <v>28.454597815102748</v>
      </c>
      <c r="Q227" s="1">
        <f t="shared" si="55"/>
        <v>0.37910849915298855</v>
      </c>
      <c r="R227" s="1">
        <v>2</v>
      </c>
      <c r="S227" s="1">
        <f t="shared" si="56"/>
        <v>2E-3</v>
      </c>
      <c r="T227" s="1">
        <f t="shared" si="57"/>
        <v>3.9999999999999998E-6</v>
      </c>
      <c r="U227" s="1">
        <f t="shared" si="51"/>
        <v>1552985.4944307408</v>
      </c>
      <c r="V227" s="1">
        <f t="shared" si="58"/>
        <v>0.89856775722488602</v>
      </c>
      <c r="W227" s="1">
        <f t="shared" si="64"/>
        <v>6.1430288432696531E-2</v>
      </c>
      <c r="X227" s="1">
        <f t="shared" si="59"/>
        <v>61430.288432696529</v>
      </c>
      <c r="Y227" s="1">
        <f t="shared" si="60"/>
        <v>3.5000000000022791E-3</v>
      </c>
      <c r="Z227" s="1">
        <f t="shared" si="61"/>
        <v>215.93600951457785</v>
      </c>
      <c r="AA227" s="1">
        <f t="shared" si="62"/>
        <v>0.47120969010033792</v>
      </c>
      <c r="AB227" s="1">
        <f t="shared" si="63"/>
        <v>1.5750000000010118</v>
      </c>
      <c r="AC227" s="1"/>
      <c r="AD227" s="1"/>
    </row>
    <row r="228" spans="1:30" x14ac:dyDescent="0.45">
      <c r="A228" s="1">
        <v>2.355</v>
      </c>
      <c r="B228">
        <v>4.87</v>
      </c>
      <c r="C228" s="1">
        <v>1.5999999999999999E-19</v>
      </c>
      <c r="D228">
        <v>3.16</v>
      </c>
      <c r="E228" s="1">
        <v>2.4599999999999998E-10</v>
      </c>
      <c r="F228" s="1">
        <v>6.6259999999999998E-34</v>
      </c>
      <c r="G228" s="1">
        <v>1.054572E-34</v>
      </c>
      <c r="H228" s="1">
        <v>448.41799999999898</v>
      </c>
      <c r="I228" s="1">
        <f t="shared" si="52"/>
        <v>4.4841799999999903E-7</v>
      </c>
      <c r="J228" s="1">
        <v>315</v>
      </c>
      <c r="K228" s="1">
        <v>9.1089999999999993E-31</v>
      </c>
      <c r="L228" s="1">
        <v>0.41171400000000002</v>
      </c>
      <c r="M228" s="1">
        <f t="shared" si="53"/>
        <v>3.7503028259999998E-31</v>
      </c>
      <c r="N228" s="1">
        <f t="shared" si="54"/>
        <v>1654315839.2392848</v>
      </c>
      <c r="O228" s="1">
        <f t="shared" si="49"/>
        <v>863876968730.30115</v>
      </c>
      <c r="P228" s="1">
        <f t="shared" si="50"/>
        <v>28.454153633389627</v>
      </c>
      <c r="Q228" s="1">
        <f t="shared" si="55"/>
        <v>0.37928877106776565</v>
      </c>
      <c r="R228" s="1">
        <v>2</v>
      </c>
      <c r="S228" s="1">
        <f t="shared" si="56"/>
        <v>2E-3</v>
      </c>
      <c r="T228" s="1">
        <f t="shared" si="57"/>
        <v>3.9999999999999998E-6</v>
      </c>
      <c r="U228" s="1">
        <f t="shared" si="51"/>
        <v>1552247.3769591532</v>
      </c>
      <c r="V228" s="1">
        <f t="shared" si="58"/>
        <v>0.89814067753651061</v>
      </c>
      <c r="W228" s="1">
        <f t="shared" si="64"/>
        <v>6.1488316819617229E-2</v>
      </c>
      <c r="X228" s="1">
        <f t="shared" si="59"/>
        <v>61488.316819617226</v>
      </c>
      <c r="Y228" s="1">
        <f t="shared" si="60"/>
        <v>3.5155555555578255E-3</v>
      </c>
      <c r="Z228" s="1">
        <f t="shared" si="61"/>
        <v>217.09559379710504</v>
      </c>
      <c r="AA228" s="1">
        <f t="shared" si="62"/>
        <v>0.47065602056124373</v>
      </c>
      <c r="AB228" s="1">
        <f t="shared" si="63"/>
        <v>1.5820000000010168</v>
      </c>
      <c r="AC228" s="1"/>
      <c r="AD228" s="1"/>
    </row>
    <row r="229" spans="1:30" x14ac:dyDescent="0.45">
      <c r="A229" s="1">
        <v>2.355</v>
      </c>
      <c r="B229">
        <v>4.87</v>
      </c>
      <c r="C229" s="1">
        <v>1.5999999999999999E-19</v>
      </c>
      <c r="D229">
        <v>3.16</v>
      </c>
      <c r="E229" s="1">
        <v>2.4599999999999998E-10</v>
      </c>
      <c r="F229" s="1">
        <v>6.6259999999999998E-34</v>
      </c>
      <c r="G229" s="1">
        <v>1.054572E-34</v>
      </c>
      <c r="H229" s="1">
        <v>448.41099999999898</v>
      </c>
      <c r="I229" s="1">
        <f t="shared" si="52"/>
        <v>4.48410999999999E-7</v>
      </c>
      <c r="J229" s="1">
        <v>315</v>
      </c>
      <c r="K229" s="1">
        <v>9.1089999999999993E-31</v>
      </c>
      <c r="L229" s="1">
        <v>0.41171400000000002</v>
      </c>
      <c r="M229" s="1">
        <f t="shared" si="53"/>
        <v>3.7503028259999998E-31</v>
      </c>
      <c r="N229" s="1">
        <f t="shared" si="54"/>
        <v>1654341664.2321477</v>
      </c>
      <c r="O229" s="1">
        <f t="shared" si="49"/>
        <v>863903940352.23315</v>
      </c>
      <c r="P229" s="1">
        <f t="shared" si="50"/>
        <v>28.453709451676509</v>
      </c>
      <c r="Q229" s="1">
        <f t="shared" si="55"/>
        <v>0.37946912888954837</v>
      </c>
      <c r="R229" s="1">
        <v>2</v>
      </c>
      <c r="S229" s="1">
        <f t="shared" si="56"/>
        <v>2E-3</v>
      </c>
      <c r="T229" s="1">
        <f t="shared" si="57"/>
        <v>3.9999999999999998E-6</v>
      </c>
      <c r="U229" s="1">
        <f t="shared" si="51"/>
        <v>1551509.609550786</v>
      </c>
      <c r="V229" s="1">
        <f t="shared" si="58"/>
        <v>0.89771380039704762</v>
      </c>
      <c r="W229" s="1">
        <f t="shared" si="64"/>
        <v>6.1546312974259075E-2</v>
      </c>
      <c r="X229" s="1">
        <f t="shared" si="59"/>
        <v>61546.312974259075</v>
      </c>
      <c r="Y229" s="1">
        <f t="shared" si="60"/>
        <v>3.5311111111133719E-3</v>
      </c>
      <c r="Z229" s="1">
        <f t="shared" si="61"/>
        <v>218.25686959146731</v>
      </c>
      <c r="AA229" s="1">
        <f t="shared" si="62"/>
        <v>0.47010367351219051</v>
      </c>
      <c r="AB229" s="1">
        <f t="shared" si="63"/>
        <v>1.5890000000010218</v>
      </c>
      <c r="AC229" s="1"/>
      <c r="AD229" s="1"/>
    </row>
    <row r="230" spans="1:30" x14ac:dyDescent="0.45">
      <c r="A230" s="1">
        <v>2.355</v>
      </c>
      <c r="B230">
        <v>4.87</v>
      </c>
      <c r="C230" s="1">
        <v>1.5999999999999999E-19</v>
      </c>
      <c r="D230">
        <v>3.16</v>
      </c>
      <c r="E230" s="1">
        <v>2.4599999999999998E-10</v>
      </c>
      <c r="F230" s="1">
        <v>6.6259999999999998E-34</v>
      </c>
      <c r="G230" s="1">
        <v>1.054572E-34</v>
      </c>
      <c r="H230" s="1">
        <v>448.40399999999897</v>
      </c>
      <c r="I230" s="1">
        <f t="shared" si="52"/>
        <v>4.4840399999999902E-7</v>
      </c>
      <c r="J230" s="1">
        <v>315</v>
      </c>
      <c r="K230" s="1">
        <v>9.1089999999999993E-31</v>
      </c>
      <c r="L230" s="1">
        <v>0.41171400000000002</v>
      </c>
      <c r="M230" s="1">
        <f t="shared" si="53"/>
        <v>3.7503028259999998E-31</v>
      </c>
      <c r="N230" s="1">
        <f t="shared" si="54"/>
        <v>1654367490.0313148</v>
      </c>
      <c r="O230" s="1">
        <f t="shared" si="49"/>
        <v>863930913237.33118</v>
      </c>
      <c r="P230" s="1">
        <f t="shared" si="50"/>
        <v>28.453265269963381</v>
      </c>
      <c r="Q230" s="1">
        <f t="shared" si="55"/>
        <v>0.3796495726593741</v>
      </c>
      <c r="R230" s="1">
        <v>2</v>
      </c>
      <c r="S230" s="1">
        <f t="shared" si="56"/>
        <v>2E-3</v>
      </c>
      <c r="T230" s="1">
        <f t="shared" si="57"/>
        <v>3.9999999999999998E-6</v>
      </c>
      <c r="U230" s="1">
        <f t="shared" si="51"/>
        <v>1550772.1920399293</v>
      </c>
      <c r="V230" s="1">
        <f t="shared" si="58"/>
        <v>0.8972871257106162</v>
      </c>
      <c r="W230" s="1">
        <f t="shared" si="64"/>
        <v>6.1604276924109351E-2</v>
      </c>
      <c r="X230" s="1">
        <f t="shared" si="59"/>
        <v>61604.276924109348</v>
      </c>
      <c r="Y230" s="1">
        <f t="shared" si="60"/>
        <v>3.5466666666689184E-3</v>
      </c>
      <c r="Z230" s="1">
        <f t="shared" si="61"/>
        <v>219.41983549097986</v>
      </c>
      <c r="AA230" s="1">
        <f t="shared" si="62"/>
        <v>0.4695526441368813</v>
      </c>
      <c r="AB230" s="1">
        <f t="shared" si="63"/>
        <v>1.5960000000010268</v>
      </c>
      <c r="AC230" s="1"/>
      <c r="AD230" s="1"/>
    </row>
    <row r="231" spans="1:30" x14ac:dyDescent="0.45">
      <c r="A231" s="1">
        <v>2.355</v>
      </c>
      <c r="B231">
        <v>4.87</v>
      </c>
      <c r="C231" s="1">
        <v>1.5999999999999999E-19</v>
      </c>
      <c r="D231">
        <v>3.16</v>
      </c>
      <c r="E231" s="1">
        <v>2.4599999999999998E-10</v>
      </c>
      <c r="F231" s="1">
        <v>6.6259999999999998E-34</v>
      </c>
      <c r="G231" s="1">
        <v>1.054572E-34</v>
      </c>
      <c r="H231" s="1">
        <v>448.39699999999903</v>
      </c>
      <c r="I231" s="1">
        <f t="shared" si="52"/>
        <v>4.4839699999999904E-7</v>
      </c>
      <c r="J231" s="1">
        <v>315</v>
      </c>
      <c r="K231" s="1">
        <v>9.1089999999999993E-31</v>
      </c>
      <c r="L231" s="1">
        <v>0.41171400000000002</v>
      </c>
      <c r="M231" s="1">
        <f t="shared" si="53"/>
        <v>3.7503028259999998E-31</v>
      </c>
      <c r="N231" s="1">
        <f t="shared" si="54"/>
        <v>1654393316.6368232</v>
      </c>
      <c r="O231" s="1">
        <f t="shared" si="49"/>
        <v>863957887385.67297</v>
      </c>
      <c r="P231" s="1">
        <f t="shared" si="50"/>
        <v>28.452821088250264</v>
      </c>
      <c r="Q231" s="1">
        <f t="shared" si="55"/>
        <v>0.37983010241828574</v>
      </c>
      <c r="R231" s="1">
        <v>2</v>
      </c>
      <c r="S231" s="1">
        <f t="shared" si="56"/>
        <v>2E-3</v>
      </c>
      <c r="T231" s="1">
        <f t="shared" si="57"/>
        <v>3.9999999999999998E-6</v>
      </c>
      <c r="U231" s="1">
        <f t="shared" si="51"/>
        <v>1550035.1242610109</v>
      </c>
      <c r="V231" s="1">
        <f t="shared" si="58"/>
        <v>0.89686065338141496</v>
      </c>
      <c r="W231" s="1">
        <f t="shared" si="64"/>
        <v>6.1662208696641324E-2</v>
      </c>
      <c r="X231" s="1">
        <f t="shared" si="59"/>
        <v>61662.208696641326</v>
      </c>
      <c r="Y231" s="1">
        <f t="shared" si="60"/>
        <v>3.5622222222243538E-3</v>
      </c>
      <c r="Z231" s="1">
        <f t="shared" si="61"/>
        <v>220.58449009061155</v>
      </c>
      <c r="AA231" s="1">
        <f t="shared" si="62"/>
        <v>0.46900292764239176</v>
      </c>
      <c r="AB231" s="1">
        <f t="shared" si="63"/>
        <v>1.603000000000975</v>
      </c>
      <c r="AC231" s="1"/>
      <c r="AD231" s="1"/>
    </row>
    <row r="232" spans="1:30" x14ac:dyDescent="0.45">
      <c r="A232" s="1">
        <v>2.355</v>
      </c>
      <c r="B232">
        <v>4.87</v>
      </c>
      <c r="C232" s="1">
        <v>1.5999999999999999E-19</v>
      </c>
      <c r="D232">
        <v>3.16</v>
      </c>
      <c r="E232" s="1">
        <v>2.4599999999999998E-10</v>
      </c>
      <c r="F232" s="1">
        <v>6.6259999999999998E-34</v>
      </c>
      <c r="G232" s="1">
        <v>1.054572E-34</v>
      </c>
      <c r="H232" s="1">
        <v>448.38999999999902</v>
      </c>
      <c r="I232" s="1">
        <f t="shared" si="52"/>
        <v>4.4838999999999905E-7</v>
      </c>
      <c r="J232" s="1">
        <v>315</v>
      </c>
      <c r="K232" s="1">
        <v>9.1089999999999993E-31</v>
      </c>
      <c r="L232" s="1">
        <v>0.41171400000000002</v>
      </c>
      <c r="M232" s="1">
        <f t="shared" si="53"/>
        <v>3.7503028259999998E-31</v>
      </c>
      <c r="N232" s="1">
        <f t="shared" si="54"/>
        <v>1654419144.0487111</v>
      </c>
      <c r="O232" s="1">
        <f t="shared" si="49"/>
        <v>863984862797.33813</v>
      </c>
      <c r="P232" s="1">
        <f t="shared" si="50"/>
        <v>28.45237690653715</v>
      </c>
      <c r="Q232" s="1">
        <f t="shared" si="55"/>
        <v>0.38001071820735716</v>
      </c>
      <c r="R232" s="1">
        <v>2</v>
      </c>
      <c r="S232" s="1">
        <f t="shared" si="56"/>
        <v>2E-3</v>
      </c>
      <c r="T232" s="1">
        <f t="shared" si="57"/>
        <v>3.9999999999999998E-6</v>
      </c>
      <c r="U232" s="1">
        <f t="shared" si="51"/>
        <v>1549298.406048489</v>
      </c>
      <c r="V232" s="1">
        <f t="shared" si="58"/>
        <v>0.89643438331366065</v>
      </c>
      <c r="W232" s="1">
        <f t="shared" si="64"/>
        <v>6.1720108319315764E-2</v>
      </c>
      <c r="X232" s="1">
        <f t="shared" si="59"/>
        <v>61720.108319315761</v>
      </c>
      <c r="Y232" s="1">
        <f t="shared" si="60"/>
        <v>3.5777777777799002E-3</v>
      </c>
      <c r="Z232" s="1">
        <f t="shared" si="61"/>
        <v>221.75083198701628</v>
      </c>
      <c r="AA232" s="1">
        <f t="shared" si="62"/>
        <v>0.46845451925902015</v>
      </c>
      <c r="AB232" s="1">
        <f t="shared" si="63"/>
        <v>1.61000000000098</v>
      </c>
      <c r="AC232" s="1"/>
      <c r="AD232" s="1"/>
    </row>
    <row r="233" spans="1:30" x14ac:dyDescent="0.45">
      <c r="A233" s="1">
        <v>2.355</v>
      </c>
      <c r="B233">
        <v>4.87</v>
      </c>
      <c r="C233" s="1">
        <v>1.5999999999999999E-19</v>
      </c>
      <c r="D233">
        <v>3.16</v>
      </c>
      <c r="E233" s="1">
        <v>2.4599999999999998E-10</v>
      </c>
      <c r="F233" s="1">
        <v>6.6259999999999998E-34</v>
      </c>
      <c r="G233" s="1">
        <v>1.054572E-34</v>
      </c>
      <c r="H233" s="1">
        <v>448.38299999999902</v>
      </c>
      <c r="I233" s="1">
        <f t="shared" si="52"/>
        <v>4.4838299999999902E-7</v>
      </c>
      <c r="J233" s="1">
        <v>315</v>
      </c>
      <c r="K233" s="1">
        <v>9.1089999999999993E-31</v>
      </c>
      <c r="L233" s="1">
        <v>0.41171400000000002</v>
      </c>
      <c r="M233" s="1">
        <f t="shared" si="53"/>
        <v>3.7503028259999998E-31</v>
      </c>
      <c r="N233" s="1">
        <f t="shared" si="54"/>
        <v>1654444972.2670164</v>
      </c>
      <c r="O233" s="1">
        <f t="shared" si="49"/>
        <v>864011839472.40564</v>
      </c>
      <c r="P233" s="1">
        <f t="shared" si="50"/>
        <v>28.451932724824026</v>
      </c>
      <c r="Q233" s="1">
        <f t="shared" si="55"/>
        <v>0.38019142006768469</v>
      </c>
      <c r="R233" s="1">
        <v>2</v>
      </c>
      <c r="S233" s="1">
        <f t="shared" si="56"/>
        <v>2E-3</v>
      </c>
      <c r="T233" s="1">
        <f t="shared" si="57"/>
        <v>3.9999999999999998E-6</v>
      </c>
      <c r="U233" s="1">
        <f t="shared" si="51"/>
        <v>1548562.0372368898</v>
      </c>
      <c r="V233" s="1">
        <f t="shared" si="58"/>
        <v>0.89600831541160886</v>
      </c>
      <c r="W233" s="1">
        <f t="shared" si="64"/>
        <v>6.1777975819578973E-2</v>
      </c>
      <c r="X233" s="1">
        <f t="shared" si="59"/>
        <v>61777.975819578976</v>
      </c>
      <c r="Y233" s="1">
        <f t="shared" si="60"/>
        <v>3.5933333333355577E-3</v>
      </c>
      <c r="Z233" s="1">
        <f t="shared" si="61"/>
        <v>222.91885977849122</v>
      </c>
      <c r="AA233" s="1">
        <f t="shared" si="62"/>
        <v>0.46790741423998766</v>
      </c>
      <c r="AB233" s="1">
        <f t="shared" si="63"/>
        <v>1.617000000000985</v>
      </c>
      <c r="AC233" s="1"/>
      <c r="AD233" s="1"/>
    </row>
    <row r="234" spans="1:30" x14ac:dyDescent="0.45">
      <c r="A234" s="1">
        <v>2.355</v>
      </c>
      <c r="B234">
        <v>4.87</v>
      </c>
      <c r="C234" s="1">
        <v>1.5999999999999999E-19</v>
      </c>
      <c r="D234">
        <v>3.16</v>
      </c>
      <c r="E234" s="1">
        <v>2.4599999999999998E-10</v>
      </c>
      <c r="F234" s="1">
        <v>6.6259999999999998E-34</v>
      </c>
      <c r="G234" s="1">
        <v>1.054572E-34</v>
      </c>
      <c r="H234" s="1">
        <v>448.37599999999901</v>
      </c>
      <c r="I234" s="1">
        <f t="shared" si="52"/>
        <v>4.4837599999999904E-7</v>
      </c>
      <c r="J234" s="1">
        <v>315</v>
      </c>
      <c r="K234" s="1">
        <v>9.1089999999999993E-31</v>
      </c>
      <c r="L234" s="1">
        <v>0.41171400000000002</v>
      </c>
      <c r="M234" s="1">
        <f t="shared" si="53"/>
        <v>3.7503028259999998E-31</v>
      </c>
      <c r="N234" s="1">
        <f t="shared" si="54"/>
        <v>1654470801.2917764</v>
      </c>
      <c r="O234" s="1">
        <f t="shared" si="49"/>
        <v>864038817410.95422</v>
      </c>
      <c r="P234" s="1">
        <f t="shared" si="50"/>
        <v>28.451488543110909</v>
      </c>
      <c r="Q234" s="1">
        <f t="shared" si="55"/>
        <v>0.38037220804037192</v>
      </c>
      <c r="R234" s="1">
        <v>2</v>
      </c>
      <c r="S234" s="1">
        <f t="shared" si="56"/>
        <v>2E-3</v>
      </c>
      <c r="T234" s="1">
        <f t="shared" si="57"/>
        <v>3.9999999999999998E-6</v>
      </c>
      <c r="U234" s="1">
        <f t="shared" si="51"/>
        <v>1547826.0176608679</v>
      </c>
      <c r="V234" s="1">
        <f t="shared" si="58"/>
        <v>0.89558244957958955</v>
      </c>
      <c r="W234" s="1">
        <f t="shared" si="64"/>
        <v>6.1835811224862779E-2</v>
      </c>
      <c r="X234" s="1">
        <f t="shared" si="59"/>
        <v>61835.81122486278</v>
      </c>
      <c r="Y234" s="1">
        <f t="shared" si="60"/>
        <v>3.6088888888911042E-3</v>
      </c>
      <c r="Z234" s="1">
        <f t="shared" si="61"/>
        <v>224.08857206497512</v>
      </c>
      <c r="AA234" s="1">
        <f t="shared" si="62"/>
        <v>0.46736160786144315</v>
      </c>
      <c r="AB234" s="1">
        <f t="shared" si="63"/>
        <v>1.62400000000099</v>
      </c>
      <c r="AC234" s="1"/>
      <c r="AD234" s="1"/>
    </row>
    <row r="235" spans="1:30" x14ac:dyDescent="0.45">
      <c r="A235" s="1">
        <v>2.355</v>
      </c>
      <c r="B235">
        <v>4.87</v>
      </c>
      <c r="C235" s="1">
        <v>1.5999999999999999E-19</v>
      </c>
      <c r="D235">
        <v>3.16</v>
      </c>
      <c r="E235" s="1">
        <v>2.4599999999999998E-10</v>
      </c>
      <c r="F235" s="1">
        <v>6.6259999999999998E-34</v>
      </c>
      <c r="G235" s="1">
        <v>1.054572E-34</v>
      </c>
      <c r="H235" s="1">
        <v>448.36899999999901</v>
      </c>
      <c r="I235" s="1">
        <f t="shared" si="52"/>
        <v>4.4836899999999906E-7</v>
      </c>
      <c r="J235" s="1">
        <v>315</v>
      </c>
      <c r="K235" s="1">
        <v>9.1089999999999993E-31</v>
      </c>
      <c r="L235" s="1">
        <v>0.41171400000000002</v>
      </c>
      <c r="M235" s="1">
        <f t="shared" si="53"/>
        <v>3.7503028259999998E-31</v>
      </c>
      <c r="N235" s="1">
        <f t="shared" si="54"/>
        <v>1654496631.1230292</v>
      </c>
      <c r="O235" s="1">
        <f t="shared" si="49"/>
        <v>864065796613.06262</v>
      </c>
      <c r="P235" s="1">
        <f t="shared" si="50"/>
        <v>28.451044361397791</v>
      </c>
      <c r="Q235" s="1">
        <f t="shared" si="55"/>
        <v>0.38055308216655148</v>
      </c>
      <c r="R235" s="1">
        <v>2</v>
      </c>
      <c r="S235" s="1">
        <f t="shared" si="56"/>
        <v>2E-3</v>
      </c>
      <c r="T235" s="1">
        <f t="shared" si="57"/>
        <v>3.9999999999999998E-6</v>
      </c>
      <c r="U235" s="1">
        <f t="shared" si="51"/>
        <v>1547090.3471551174</v>
      </c>
      <c r="V235" s="1">
        <f t="shared" si="58"/>
        <v>0.89515678572195578</v>
      </c>
      <c r="W235" s="1">
        <f t="shared" si="64"/>
        <v>6.1893614562586595E-2</v>
      </c>
      <c r="X235" s="1">
        <f t="shared" si="59"/>
        <v>61893.614562586597</v>
      </c>
      <c r="Y235" s="1">
        <f t="shared" si="60"/>
        <v>3.6244444444466506E-3</v>
      </c>
      <c r="Z235" s="1">
        <f t="shared" si="61"/>
        <v>225.2599674480893</v>
      </c>
      <c r="AA235" s="1">
        <f t="shared" si="62"/>
        <v>0.46681709542230226</v>
      </c>
      <c r="AB235" s="1">
        <f t="shared" si="63"/>
        <v>1.631000000000995</v>
      </c>
      <c r="AC235" s="1"/>
      <c r="AD235" s="1"/>
    </row>
    <row r="236" spans="1:30" x14ac:dyDescent="0.45">
      <c r="A236" s="1">
        <v>2.355</v>
      </c>
      <c r="B236">
        <v>4.87</v>
      </c>
      <c r="C236" s="1">
        <v>1.5999999999999999E-19</v>
      </c>
      <c r="D236">
        <v>3.16</v>
      </c>
      <c r="E236" s="1">
        <v>2.4599999999999998E-10</v>
      </c>
      <c r="F236" s="1">
        <v>6.6259999999999998E-34</v>
      </c>
      <c r="G236" s="1">
        <v>1.054572E-34</v>
      </c>
      <c r="H236" s="1">
        <v>448.361999999999</v>
      </c>
      <c r="I236" s="1">
        <f t="shared" si="52"/>
        <v>4.4836199999999902E-7</v>
      </c>
      <c r="J236" s="1">
        <v>315</v>
      </c>
      <c r="K236" s="1">
        <v>9.1089999999999993E-31</v>
      </c>
      <c r="L236" s="1">
        <v>0.41171400000000002</v>
      </c>
      <c r="M236" s="1">
        <f t="shared" si="53"/>
        <v>3.7503028259999998E-31</v>
      </c>
      <c r="N236" s="1">
        <f t="shared" si="54"/>
        <v>1654522461.760813</v>
      </c>
      <c r="O236" s="1">
        <f t="shared" si="49"/>
        <v>864092777078.81055</v>
      </c>
      <c r="P236" s="1">
        <f t="shared" si="50"/>
        <v>28.450600179684667</v>
      </c>
      <c r="Q236" s="1">
        <f t="shared" si="55"/>
        <v>0.38073404248737625</v>
      </c>
      <c r="R236" s="1">
        <v>2</v>
      </c>
      <c r="S236" s="1">
        <f t="shared" si="56"/>
        <v>2E-3</v>
      </c>
      <c r="T236" s="1">
        <f t="shared" si="57"/>
        <v>3.9999999999999998E-6</v>
      </c>
      <c r="U236" s="1">
        <f t="shared" si="51"/>
        <v>1546355.0255544086</v>
      </c>
      <c r="V236" s="1">
        <f t="shared" si="58"/>
        <v>0.89473132374310438</v>
      </c>
      <c r="W236" s="1">
        <f t="shared" si="64"/>
        <v>6.195138586015575E-2</v>
      </c>
      <c r="X236" s="1">
        <f t="shared" si="59"/>
        <v>61951.385860155751</v>
      </c>
      <c r="Y236" s="1">
        <f t="shared" si="60"/>
        <v>3.640000000002197E-3</v>
      </c>
      <c r="Z236" s="1">
        <f t="shared" si="61"/>
        <v>226.43304453110306</v>
      </c>
      <c r="AA236" s="1">
        <f t="shared" si="62"/>
        <v>0.46627387224398975</v>
      </c>
      <c r="AB236" s="1">
        <f t="shared" si="63"/>
        <v>1.638000000001</v>
      </c>
      <c r="AC236" s="1"/>
      <c r="AD236" s="1"/>
    </row>
    <row r="237" spans="1:30" x14ac:dyDescent="0.45">
      <c r="A237" s="1">
        <v>2.355</v>
      </c>
      <c r="B237">
        <v>4.87</v>
      </c>
      <c r="C237" s="1">
        <v>1.5999999999999999E-19</v>
      </c>
      <c r="D237">
        <v>3.16</v>
      </c>
      <c r="E237" s="1">
        <v>2.4599999999999998E-10</v>
      </c>
      <c r="F237" s="1">
        <v>6.6259999999999998E-34</v>
      </c>
      <c r="G237" s="1">
        <v>1.054572E-34</v>
      </c>
      <c r="H237" s="1">
        <v>448.354999999999</v>
      </c>
      <c r="I237" s="1">
        <f t="shared" si="52"/>
        <v>4.4835499999999904E-7</v>
      </c>
      <c r="J237" s="1">
        <v>315</v>
      </c>
      <c r="K237" s="1">
        <v>9.1089999999999993E-31</v>
      </c>
      <c r="L237" s="1">
        <v>0.41171400000000002</v>
      </c>
      <c r="M237" s="1">
        <f t="shared" si="53"/>
        <v>3.7503028259999998E-31</v>
      </c>
      <c r="N237" s="1">
        <f t="shared" si="54"/>
        <v>1654548293.2051644</v>
      </c>
      <c r="O237" s="1">
        <f t="shared" si="49"/>
        <v>864119758808.27551</v>
      </c>
      <c r="P237" s="1">
        <f t="shared" si="50"/>
        <v>28.450155997971549</v>
      </c>
      <c r="Q237" s="1">
        <f t="shared" si="55"/>
        <v>0.38091508904400972</v>
      </c>
      <c r="R237" s="1">
        <v>2</v>
      </c>
      <c r="S237" s="1">
        <f t="shared" si="56"/>
        <v>2E-3</v>
      </c>
      <c r="T237" s="1">
        <f t="shared" si="57"/>
        <v>3.9999999999999998E-6</v>
      </c>
      <c r="U237" s="1">
        <f t="shared" si="51"/>
        <v>1545620.0526936273</v>
      </c>
      <c r="V237" s="1">
        <f t="shared" si="58"/>
        <v>0.89430606354749931</v>
      </c>
      <c r="W237" s="1">
        <f t="shared" si="64"/>
        <v>6.200912514496193E-2</v>
      </c>
      <c r="X237" s="1">
        <f t="shared" si="59"/>
        <v>62009.12514496193</v>
      </c>
      <c r="Y237" s="1">
        <f t="shared" si="60"/>
        <v>3.6555555555577435E-3</v>
      </c>
      <c r="Z237" s="1">
        <f t="shared" si="61"/>
        <v>227.60780191894096</v>
      </c>
      <c r="AA237" s="1">
        <f t="shared" si="62"/>
        <v>0.46573193367049687</v>
      </c>
      <c r="AB237" s="1">
        <f t="shared" si="63"/>
        <v>1.645000000001005</v>
      </c>
      <c r="AC237" s="1"/>
      <c r="AD237" s="1"/>
    </row>
    <row r="238" spans="1:30" x14ac:dyDescent="0.45">
      <c r="A238" s="1">
        <v>2.355</v>
      </c>
      <c r="B238">
        <v>4.87</v>
      </c>
      <c r="C238" s="1">
        <v>1.5999999999999999E-19</v>
      </c>
      <c r="D238">
        <v>3.16</v>
      </c>
      <c r="E238" s="1">
        <v>2.4599999999999998E-10</v>
      </c>
      <c r="F238" s="1">
        <v>6.6259999999999998E-34</v>
      </c>
      <c r="G238" s="1">
        <v>1.054572E-34</v>
      </c>
      <c r="H238" s="1">
        <v>448.34799999999899</v>
      </c>
      <c r="I238" s="1">
        <f t="shared" si="52"/>
        <v>4.4834799999999901E-7</v>
      </c>
      <c r="J238" s="1">
        <v>315</v>
      </c>
      <c r="K238" s="1">
        <v>9.1089999999999993E-31</v>
      </c>
      <c r="L238" s="1">
        <v>0.41171400000000002</v>
      </c>
      <c r="M238" s="1">
        <f t="shared" si="53"/>
        <v>3.7503028259999998E-31</v>
      </c>
      <c r="N238" s="1">
        <f t="shared" si="54"/>
        <v>1654574125.4561224</v>
      </c>
      <c r="O238" s="1">
        <f t="shared" si="49"/>
        <v>864146741801.53772</v>
      </c>
      <c r="P238" s="1">
        <f t="shared" si="50"/>
        <v>28.449711816258429</v>
      </c>
      <c r="Q238" s="1">
        <f t="shared" si="55"/>
        <v>0.38109622187764564</v>
      </c>
      <c r="R238" s="1">
        <v>2</v>
      </c>
      <c r="S238" s="1">
        <f t="shared" si="56"/>
        <v>2E-3</v>
      </c>
      <c r="T238" s="1">
        <f t="shared" si="57"/>
        <v>3.9999999999999998E-6</v>
      </c>
      <c r="U238" s="1">
        <f t="shared" si="51"/>
        <v>1544885.4284076935</v>
      </c>
      <c r="V238" s="1">
        <f t="shared" si="58"/>
        <v>0.8938810050396242</v>
      </c>
      <c r="W238" s="1">
        <f t="shared" si="64"/>
        <v>6.2066832444383588E-2</v>
      </c>
      <c r="X238" s="1">
        <f t="shared" si="59"/>
        <v>62066.832444383588</v>
      </c>
      <c r="Y238" s="1">
        <f t="shared" si="60"/>
        <v>3.6711111111134009E-3</v>
      </c>
      <c r="Z238" s="1">
        <f t="shared" si="61"/>
        <v>228.78423821819032</v>
      </c>
      <c r="AA238" s="1">
        <f t="shared" si="62"/>
        <v>0.46519127506815111</v>
      </c>
      <c r="AB238" s="1">
        <f t="shared" si="63"/>
        <v>1.65200000000101</v>
      </c>
      <c r="AC238" s="1"/>
      <c r="AD238" s="1"/>
    </row>
    <row r="239" spans="1:30" x14ac:dyDescent="0.45">
      <c r="A239" s="1">
        <v>2.355</v>
      </c>
      <c r="B239">
        <v>4.87</v>
      </c>
      <c r="C239" s="1">
        <v>1.5999999999999999E-19</v>
      </c>
      <c r="D239">
        <v>3.16</v>
      </c>
      <c r="E239" s="1">
        <v>2.4599999999999998E-10</v>
      </c>
      <c r="F239" s="1">
        <v>6.6259999999999998E-34</v>
      </c>
      <c r="G239" s="1">
        <v>1.054572E-34</v>
      </c>
      <c r="H239" s="1">
        <v>448.34099999999899</v>
      </c>
      <c r="I239" s="1">
        <f t="shared" si="52"/>
        <v>4.4834099999999902E-7</v>
      </c>
      <c r="J239" s="1">
        <v>315</v>
      </c>
      <c r="K239" s="1">
        <v>9.1089999999999993E-31</v>
      </c>
      <c r="L239" s="1">
        <v>0.41171400000000002</v>
      </c>
      <c r="M239" s="1">
        <f t="shared" si="53"/>
        <v>3.7503028259999998E-31</v>
      </c>
      <c r="N239" s="1">
        <f t="shared" si="54"/>
        <v>1654599958.5137243</v>
      </c>
      <c r="O239" s="1">
        <f t="shared" si="49"/>
        <v>864173726058.67566</v>
      </c>
      <c r="P239" s="1">
        <f t="shared" si="50"/>
        <v>28.449267634545304</v>
      </c>
      <c r="Q239" s="1">
        <f t="shared" si="55"/>
        <v>0.38127744102949274</v>
      </c>
      <c r="R239" s="1">
        <v>2</v>
      </c>
      <c r="S239" s="1">
        <f t="shared" si="56"/>
        <v>2E-3</v>
      </c>
      <c r="T239" s="1">
        <f t="shared" si="57"/>
        <v>3.9999999999999998E-6</v>
      </c>
      <c r="U239" s="1">
        <f t="shared" si="51"/>
        <v>1544151.1525316255</v>
      </c>
      <c r="V239" s="1">
        <f t="shared" si="58"/>
        <v>0.89345614812401941</v>
      </c>
      <c r="W239" s="1">
        <f t="shared" si="64"/>
        <v>6.2124507785784294E-2</v>
      </c>
      <c r="X239" s="1">
        <f t="shared" si="59"/>
        <v>62124.507785784292</v>
      </c>
      <c r="Y239" s="1">
        <f t="shared" si="60"/>
        <v>3.6866666666689474E-3</v>
      </c>
      <c r="Z239" s="1">
        <f t="shared" si="61"/>
        <v>229.96235203706644</v>
      </c>
      <c r="AA239" s="1">
        <f t="shared" si="62"/>
        <v>0.46465189182540634</v>
      </c>
      <c r="AB239" s="1">
        <f t="shared" si="63"/>
        <v>1.659000000001015</v>
      </c>
      <c r="AC239" s="1"/>
      <c r="AD239" s="1"/>
    </row>
    <row r="240" spans="1:30" x14ac:dyDescent="0.45">
      <c r="A240" s="1">
        <v>2.355</v>
      </c>
      <c r="B240">
        <v>4.87</v>
      </c>
      <c r="C240" s="1">
        <v>1.5999999999999999E-19</v>
      </c>
      <c r="D240">
        <v>3.16</v>
      </c>
      <c r="E240" s="1">
        <v>2.4599999999999998E-10</v>
      </c>
      <c r="F240" s="1">
        <v>6.6259999999999998E-34</v>
      </c>
      <c r="G240" s="1">
        <v>1.054572E-34</v>
      </c>
      <c r="H240" s="1">
        <v>448.33399999999898</v>
      </c>
      <c r="I240" s="1">
        <f t="shared" si="52"/>
        <v>4.4833399999999899E-7</v>
      </c>
      <c r="J240" s="1">
        <v>315</v>
      </c>
      <c r="K240" s="1">
        <v>9.1089999999999993E-31</v>
      </c>
      <c r="L240" s="1">
        <v>0.41171400000000002</v>
      </c>
      <c r="M240" s="1">
        <f t="shared" si="53"/>
        <v>3.7503028259999998E-31</v>
      </c>
      <c r="N240" s="1">
        <f t="shared" si="54"/>
        <v>1654625792.3780077</v>
      </c>
      <c r="O240" s="1">
        <f t="shared" si="49"/>
        <v>864200711579.76794</v>
      </c>
      <c r="P240" s="1">
        <f t="shared" si="50"/>
        <v>28.448823452832183</v>
      </c>
      <c r="Q240" s="1">
        <f t="shared" si="55"/>
        <v>0.38145874654077683</v>
      </c>
      <c r="R240" s="1">
        <v>2</v>
      </c>
      <c r="S240" s="1">
        <f t="shared" si="56"/>
        <v>2E-3</v>
      </c>
      <c r="T240" s="1">
        <f t="shared" si="57"/>
        <v>3.9999999999999998E-6</v>
      </c>
      <c r="U240" s="1">
        <f t="shared" si="51"/>
        <v>1543417.2249005288</v>
      </c>
      <c r="V240" s="1">
        <f t="shared" si="58"/>
        <v>0.89303149270527604</v>
      </c>
      <c r="W240" s="1">
        <f t="shared" si="64"/>
        <v>6.2182151196515198E-2</v>
      </c>
      <c r="X240" s="1">
        <f t="shared" si="59"/>
        <v>62182.151196515195</v>
      </c>
      <c r="Y240" s="1">
        <f t="shared" si="60"/>
        <v>3.7022222222244938E-3</v>
      </c>
      <c r="Z240" s="1">
        <f t="shared" si="61"/>
        <v>231.14214198546196</v>
      </c>
      <c r="AA240" s="1">
        <f t="shared" si="62"/>
        <v>0.46411377935282988</v>
      </c>
      <c r="AB240" s="1">
        <f t="shared" si="63"/>
        <v>1.66600000000102</v>
      </c>
      <c r="AC240" s="1"/>
      <c r="AD240" s="1"/>
    </row>
    <row r="241" spans="1:30" x14ac:dyDescent="0.45">
      <c r="A241" s="1">
        <v>2.355</v>
      </c>
      <c r="B241">
        <v>4.87</v>
      </c>
      <c r="C241" s="1">
        <v>1.5999999999999999E-19</v>
      </c>
      <c r="D241">
        <v>3.16</v>
      </c>
      <c r="E241" s="1">
        <v>2.4599999999999998E-10</v>
      </c>
      <c r="F241" s="1">
        <v>6.6259999999999998E-34</v>
      </c>
      <c r="G241" s="1">
        <v>1.054572E-34</v>
      </c>
      <c r="H241" s="1">
        <v>448.32699999999897</v>
      </c>
      <c r="I241" s="1">
        <f t="shared" si="52"/>
        <v>4.4832699999999901E-7</v>
      </c>
      <c r="J241" s="1">
        <v>315</v>
      </c>
      <c r="K241" s="1">
        <v>9.1089999999999993E-31</v>
      </c>
      <c r="L241" s="1">
        <v>0.41171400000000002</v>
      </c>
      <c r="M241" s="1">
        <f t="shared" si="53"/>
        <v>3.7503028259999998E-31</v>
      </c>
      <c r="N241" s="1">
        <f t="shared" si="54"/>
        <v>1654651627.0490103</v>
      </c>
      <c r="O241" s="1">
        <f t="shared" si="49"/>
        <v>864227698364.89368</v>
      </c>
      <c r="P241" s="1">
        <f t="shared" si="50"/>
        <v>28.448379271119066</v>
      </c>
      <c r="Q241" s="1">
        <f t="shared" si="55"/>
        <v>0.38164013845274636</v>
      </c>
      <c r="R241" s="1">
        <v>2</v>
      </c>
      <c r="S241" s="1">
        <f t="shared" si="56"/>
        <v>2E-3</v>
      </c>
      <c r="T241" s="1">
        <f t="shared" si="57"/>
        <v>3.9999999999999998E-6</v>
      </c>
      <c r="U241" s="1">
        <f t="shared" si="51"/>
        <v>1542683.6453495768</v>
      </c>
      <c r="V241" s="1">
        <f t="shared" si="58"/>
        <v>0.89260703868802427</v>
      </c>
      <c r="W241" s="1">
        <f t="shared" si="64"/>
        <v>6.2239762703913418E-2</v>
      </c>
      <c r="X241" s="1">
        <f t="shared" si="59"/>
        <v>62239.762703913417</v>
      </c>
      <c r="Y241" s="1">
        <f t="shared" si="60"/>
        <v>3.7177777777800403E-3</v>
      </c>
      <c r="Z241" s="1">
        <f t="shared" si="61"/>
        <v>232.32360667491227</v>
      </c>
      <c r="AA241" s="1">
        <f t="shared" si="62"/>
        <v>0.46357693308294778</v>
      </c>
      <c r="AB241" s="1">
        <f t="shared" si="63"/>
        <v>1.673000000001025</v>
      </c>
      <c r="AC241" s="1"/>
      <c r="AD241" s="1"/>
    </row>
    <row r="242" spans="1:30" x14ac:dyDescent="0.45">
      <c r="A242" s="1">
        <v>2.355</v>
      </c>
      <c r="B242">
        <v>4.87</v>
      </c>
      <c r="C242" s="1">
        <v>1.5999999999999999E-19</v>
      </c>
      <c r="D242">
        <v>3.16</v>
      </c>
      <c r="E242" s="1">
        <v>2.4599999999999998E-10</v>
      </c>
      <c r="F242" s="1">
        <v>6.6259999999999998E-34</v>
      </c>
      <c r="G242" s="1">
        <v>1.054572E-34</v>
      </c>
      <c r="H242" s="1">
        <v>448.31999999999903</v>
      </c>
      <c r="I242" s="1">
        <f t="shared" si="52"/>
        <v>4.4831999999999908E-7</v>
      </c>
      <c r="J242" s="1">
        <v>315</v>
      </c>
      <c r="K242" s="1">
        <v>9.1089999999999993E-31</v>
      </c>
      <c r="L242" s="1">
        <v>0.41171400000000002</v>
      </c>
      <c r="M242" s="1">
        <f t="shared" si="53"/>
        <v>3.7503028259999998E-31</v>
      </c>
      <c r="N242" s="1">
        <f t="shared" si="54"/>
        <v>1654677462.5267701</v>
      </c>
      <c r="O242" s="1">
        <f t="shared" si="49"/>
        <v>864254686414.13208</v>
      </c>
      <c r="P242" s="1">
        <f t="shared" si="50"/>
        <v>28.447935089405952</v>
      </c>
      <c r="Q242" s="1">
        <f t="shared" si="55"/>
        <v>0.38182161680666959</v>
      </c>
      <c r="R242" s="1">
        <v>2</v>
      </c>
      <c r="S242" s="1">
        <f t="shared" si="56"/>
        <v>2E-3</v>
      </c>
      <c r="T242" s="1">
        <f t="shared" si="57"/>
        <v>3.9999999999999998E-6</v>
      </c>
      <c r="U242" s="1">
        <f t="shared" si="51"/>
        <v>1541950.4137140193</v>
      </c>
      <c r="V242" s="1">
        <f t="shared" si="58"/>
        <v>0.89218278597693834</v>
      </c>
      <c r="W242" s="1">
        <f t="shared" si="64"/>
        <v>6.2297342335302035E-2</v>
      </c>
      <c r="X242" s="1">
        <f t="shared" si="59"/>
        <v>62297.342335302033</v>
      </c>
      <c r="Y242" s="1">
        <f t="shared" si="60"/>
        <v>3.7333333333354757E-3</v>
      </c>
      <c r="Z242" s="1">
        <f t="shared" si="61"/>
        <v>233.5067447185944</v>
      </c>
      <c r="AA242" s="1">
        <f t="shared" si="62"/>
        <v>0.46304134847007661</v>
      </c>
      <c r="AB242" s="1">
        <f t="shared" si="63"/>
        <v>1.6800000000009732</v>
      </c>
      <c r="AC242" s="1"/>
      <c r="AD242" s="1"/>
    </row>
    <row r="243" spans="1:30" x14ac:dyDescent="0.45">
      <c r="A243" s="1">
        <v>2.355</v>
      </c>
      <c r="B243">
        <v>4.87</v>
      </c>
      <c r="C243" s="1">
        <v>1.5999999999999999E-19</v>
      </c>
      <c r="D243">
        <v>3.16</v>
      </c>
      <c r="E243" s="1">
        <v>2.4599999999999998E-10</v>
      </c>
      <c r="F243" s="1">
        <v>6.6259999999999998E-34</v>
      </c>
      <c r="G243" s="1">
        <v>1.054572E-34</v>
      </c>
      <c r="H243" s="1">
        <v>448.31299999999902</v>
      </c>
      <c r="I243" s="1">
        <f t="shared" si="52"/>
        <v>4.4831299999999905E-7</v>
      </c>
      <c r="J243" s="1">
        <v>315</v>
      </c>
      <c r="K243" s="1">
        <v>9.1089999999999993E-31</v>
      </c>
      <c r="L243" s="1">
        <v>0.41171400000000002</v>
      </c>
      <c r="M243" s="1">
        <f t="shared" si="53"/>
        <v>3.7503028259999998E-31</v>
      </c>
      <c r="N243" s="1">
        <f t="shared" si="54"/>
        <v>1654703298.8113251</v>
      </c>
      <c r="O243" s="1">
        <f t="shared" si="49"/>
        <v>864281675727.56177</v>
      </c>
      <c r="P243" s="1">
        <f t="shared" si="50"/>
        <v>28.447490907692831</v>
      </c>
      <c r="Q243" s="1">
        <f t="shared" si="55"/>
        <v>0.38200318164383834</v>
      </c>
      <c r="R243" s="1">
        <v>2</v>
      </c>
      <c r="S243" s="1">
        <f t="shared" si="56"/>
        <v>2E-3</v>
      </c>
      <c r="T243" s="1">
        <f t="shared" si="57"/>
        <v>3.9999999999999998E-6</v>
      </c>
      <c r="U243" s="1">
        <f t="shared" si="51"/>
        <v>1541217.5298291694</v>
      </c>
      <c r="V243" s="1">
        <f t="shared" si="58"/>
        <v>0.8917587344767296</v>
      </c>
      <c r="W243" s="1">
        <f t="shared" si="64"/>
        <v>6.2354890117991696E-2</v>
      </c>
      <c r="X243" s="1">
        <f t="shared" si="59"/>
        <v>62354.890117991694</v>
      </c>
      <c r="Y243" s="1">
        <f t="shared" si="60"/>
        <v>3.7488888888910221E-3</v>
      </c>
      <c r="Z243" s="1">
        <f t="shared" si="61"/>
        <v>234.69155473135967</v>
      </c>
      <c r="AA243" s="1">
        <f t="shared" si="62"/>
        <v>0.46250702099017027</v>
      </c>
      <c r="AB243" s="1">
        <f t="shared" si="63"/>
        <v>1.6870000000009782</v>
      </c>
      <c r="AC243" s="1"/>
      <c r="AD243" s="1"/>
    </row>
    <row r="244" spans="1:30" x14ac:dyDescent="0.45">
      <c r="A244" s="1">
        <v>2.355</v>
      </c>
      <c r="B244">
        <v>4.87</v>
      </c>
      <c r="C244" s="1">
        <v>1.5999999999999999E-19</v>
      </c>
      <c r="D244">
        <v>3.16</v>
      </c>
      <c r="E244" s="1">
        <v>2.4599999999999998E-10</v>
      </c>
      <c r="F244" s="1">
        <v>6.6259999999999998E-34</v>
      </c>
      <c r="G244" s="1">
        <v>1.054572E-34</v>
      </c>
      <c r="H244" s="1">
        <v>448.30599999999902</v>
      </c>
      <c r="I244" s="1">
        <f t="shared" si="52"/>
        <v>4.4830599999999906E-7</v>
      </c>
      <c r="J244" s="1">
        <v>315</v>
      </c>
      <c r="K244" s="1">
        <v>9.1089999999999993E-31</v>
      </c>
      <c r="L244" s="1">
        <v>0.41171400000000002</v>
      </c>
      <c r="M244" s="1">
        <f t="shared" si="53"/>
        <v>3.7503028259999998E-31</v>
      </c>
      <c r="N244" s="1">
        <f t="shared" si="54"/>
        <v>1654729135.9027128</v>
      </c>
      <c r="O244" s="1">
        <f t="shared" si="49"/>
        <v>864308666305.26196</v>
      </c>
      <c r="P244" s="1">
        <f t="shared" si="50"/>
        <v>28.447046725979714</v>
      </c>
      <c r="Q244" s="1">
        <f t="shared" si="55"/>
        <v>0.38218483300555633</v>
      </c>
      <c r="R244" s="1">
        <v>2</v>
      </c>
      <c r="S244" s="1">
        <f t="shared" si="56"/>
        <v>2E-3</v>
      </c>
      <c r="T244" s="1">
        <f t="shared" si="57"/>
        <v>3.9999999999999998E-6</v>
      </c>
      <c r="U244" s="1">
        <f t="shared" si="51"/>
        <v>1540484.9935304485</v>
      </c>
      <c r="V244" s="1">
        <f t="shared" si="58"/>
        <v>0.89133488409217154</v>
      </c>
      <c r="W244" s="1">
        <f t="shared" si="64"/>
        <v>6.2412406079278615E-2</v>
      </c>
      <c r="X244" s="1">
        <f t="shared" si="59"/>
        <v>62412.406079278619</v>
      </c>
      <c r="Y244" s="1">
        <f t="shared" si="60"/>
        <v>3.7644444444466796E-3</v>
      </c>
      <c r="Z244" s="1">
        <f t="shared" si="61"/>
        <v>235.87803532969056</v>
      </c>
      <c r="AA244" s="1">
        <f t="shared" si="62"/>
        <v>0.46197394614083837</v>
      </c>
      <c r="AB244" s="1">
        <f t="shared" si="63"/>
        <v>1.6940000000009832</v>
      </c>
      <c r="AC244" s="1"/>
      <c r="AD244" s="1"/>
    </row>
    <row r="245" spans="1:30" x14ac:dyDescent="0.45">
      <c r="A245" s="1">
        <v>2.355</v>
      </c>
      <c r="B245">
        <v>4.87</v>
      </c>
      <c r="C245" s="1">
        <v>1.5999999999999999E-19</v>
      </c>
      <c r="D245">
        <v>3.16</v>
      </c>
      <c r="E245" s="1">
        <v>2.4599999999999998E-10</v>
      </c>
      <c r="F245" s="1">
        <v>6.6259999999999998E-34</v>
      </c>
      <c r="G245" s="1">
        <v>1.054572E-34</v>
      </c>
      <c r="H245" s="1">
        <v>448.29899999999901</v>
      </c>
      <c r="I245" s="1">
        <f t="shared" si="52"/>
        <v>4.4829899999999903E-7</v>
      </c>
      <c r="J245" s="1">
        <v>315</v>
      </c>
      <c r="K245" s="1">
        <v>9.1089999999999993E-31</v>
      </c>
      <c r="L245" s="1">
        <v>0.41171400000000002</v>
      </c>
      <c r="M245" s="1">
        <f t="shared" si="53"/>
        <v>3.7503028259999998E-31</v>
      </c>
      <c r="N245" s="1">
        <f t="shared" si="54"/>
        <v>1654754973.8009713</v>
      </c>
      <c r="O245" s="1">
        <f t="shared" si="49"/>
        <v>864335658147.31165</v>
      </c>
      <c r="P245" s="1">
        <f t="shared" si="50"/>
        <v>28.44660254426659</v>
      </c>
      <c r="Q245" s="1">
        <f t="shared" si="55"/>
        <v>0.38236657093315507</v>
      </c>
      <c r="R245" s="1">
        <v>2</v>
      </c>
      <c r="S245" s="1">
        <f t="shared" si="56"/>
        <v>2E-3</v>
      </c>
      <c r="T245" s="1">
        <f t="shared" si="57"/>
        <v>3.9999999999999998E-6</v>
      </c>
      <c r="U245" s="1">
        <f t="shared" si="51"/>
        <v>1539752.8046533249</v>
      </c>
      <c r="V245" s="1">
        <f t="shared" si="58"/>
        <v>0.89091123472806522</v>
      </c>
      <c r="W245" s="1">
        <f t="shared" si="64"/>
        <v>6.2469890246444566E-2</v>
      </c>
      <c r="X245" s="1">
        <f t="shared" si="59"/>
        <v>62469.890246444564</v>
      </c>
      <c r="Y245" s="1">
        <f t="shared" si="60"/>
        <v>3.780000000002226E-3</v>
      </c>
      <c r="Z245" s="1">
        <f t="shared" si="61"/>
        <v>237.06618513169951</v>
      </c>
      <c r="AA245" s="1">
        <f t="shared" si="62"/>
        <v>0.46144211944096708</v>
      </c>
      <c r="AB245" s="1">
        <f t="shared" si="63"/>
        <v>1.7010000000009882</v>
      </c>
      <c r="AC245" s="1"/>
      <c r="AD245" s="1"/>
    </row>
    <row r="246" spans="1:30" x14ac:dyDescent="0.45">
      <c r="A246" s="1">
        <v>2.355</v>
      </c>
      <c r="B246">
        <v>4.87</v>
      </c>
      <c r="C246" s="1">
        <v>1.5999999999999999E-19</v>
      </c>
      <c r="D246">
        <v>3.16</v>
      </c>
      <c r="E246" s="1">
        <v>2.4599999999999998E-10</v>
      </c>
      <c r="F246" s="1">
        <v>6.6259999999999998E-34</v>
      </c>
      <c r="G246" s="1">
        <v>1.054572E-34</v>
      </c>
      <c r="H246" s="1">
        <v>448.29199999999901</v>
      </c>
      <c r="I246" s="1">
        <f t="shared" si="52"/>
        <v>4.4829199999999905E-7</v>
      </c>
      <c r="J246" s="1">
        <v>315</v>
      </c>
      <c r="K246" s="1">
        <v>9.1089999999999993E-31</v>
      </c>
      <c r="L246" s="1">
        <v>0.41171400000000002</v>
      </c>
      <c r="M246" s="1">
        <f t="shared" si="53"/>
        <v>3.7503028259999998E-31</v>
      </c>
      <c r="N246" s="1">
        <f t="shared" si="54"/>
        <v>1654780812.5061378</v>
      </c>
      <c r="O246" s="1">
        <f t="shared" si="49"/>
        <v>864362651253.78943</v>
      </c>
      <c r="P246" s="1">
        <f t="shared" si="50"/>
        <v>28.446158362553472</v>
      </c>
      <c r="Q246" s="1">
        <f t="shared" si="55"/>
        <v>0.38254839546797614</v>
      </c>
      <c r="R246" s="1">
        <v>2</v>
      </c>
      <c r="S246" s="1">
        <f t="shared" si="56"/>
        <v>2E-3</v>
      </c>
      <c r="T246" s="1">
        <f t="shared" si="57"/>
        <v>3.9999999999999998E-6</v>
      </c>
      <c r="U246" s="1">
        <f t="shared" si="51"/>
        <v>1539020.9630333828</v>
      </c>
      <c r="V246" s="1">
        <f t="shared" si="58"/>
        <v>0.89048778628927849</v>
      </c>
      <c r="W246" s="1">
        <f t="shared" si="64"/>
        <v>6.2527342646758952E-2</v>
      </c>
      <c r="X246" s="1">
        <f t="shared" si="59"/>
        <v>62527.342646758952</v>
      </c>
      <c r="Y246" s="1">
        <f t="shared" si="60"/>
        <v>3.7955555555577725E-3</v>
      </c>
      <c r="Z246" s="1">
        <f t="shared" si="61"/>
        <v>238.25600275717039</v>
      </c>
      <c r="AA246" s="1">
        <f t="shared" si="62"/>
        <v>0.46091153643086347</v>
      </c>
      <c r="AB246" s="1">
        <f t="shared" si="63"/>
        <v>1.7080000000009932</v>
      </c>
      <c r="AC246" s="1"/>
      <c r="AD246" s="1"/>
    </row>
    <row r="247" spans="1:30" x14ac:dyDescent="0.45">
      <c r="A247" s="1">
        <v>2.355</v>
      </c>
      <c r="B247">
        <v>4.87</v>
      </c>
      <c r="C247" s="1">
        <v>1.5999999999999999E-19</v>
      </c>
      <c r="D247">
        <v>3.16</v>
      </c>
      <c r="E247" s="1">
        <v>2.4599999999999998E-10</v>
      </c>
      <c r="F247" s="1">
        <v>6.6259999999999998E-34</v>
      </c>
      <c r="G247" s="1">
        <v>1.054572E-34</v>
      </c>
      <c r="H247" s="1">
        <v>448.284999999999</v>
      </c>
      <c r="I247" s="1">
        <f t="shared" si="52"/>
        <v>4.4828499999999901E-7</v>
      </c>
      <c r="J247" s="1">
        <v>315</v>
      </c>
      <c r="K247" s="1">
        <v>9.1089999999999993E-31</v>
      </c>
      <c r="L247" s="1">
        <v>0.41171400000000002</v>
      </c>
      <c r="M247" s="1">
        <f t="shared" si="53"/>
        <v>3.7503028259999998E-31</v>
      </c>
      <c r="N247" s="1">
        <f t="shared" si="54"/>
        <v>1654806652.0182509</v>
      </c>
      <c r="O247" s="1">
        <f t="shared" si="49"/>
        <v>864389645624.77478</v>
      </c>
      <c r="P247" s="1">
        <f t="shared" si="50"/>
        <v>28.445714180840348</v>
      </c>
      <c r="Q247" s="1">
        <f t="shared" si="55"/>
        <v>0.38273030665139224</v>
      </c>
      <c r="R247" s="1">
        <v>2</v>
      </c>
      <c r="S247" s="1">
        <f t="shared" si="56"/>
        <v>2E-3</v>
      </c>
      <c r="T247" s="1">
        <f t="shared" si="57"/>
        <v>3.9999999999999998E-6</v>
      </c>
      <c r="U247" s="1">
        <f t="shared" si="51"/>
        <v>1538289.4685062391</v>
      </c>
      <c r="V247" s="1">
        <f t="shared" si="58"/>
        <v>0.89006453868069813</v>
      </c>
      <c r="W247" s="1">
        <f t="shared" si="64"/>
        <v>6.2584763307477073E-2</v>
      </c>
      <c r="X247" s="1">
        <f t="shared" si="59"/>
        <v>62584.763307477071</v>
      </c>
      <c r="Y247" s="1">
        <f t="shared" si="60"/>
        <v>3.8111111111133189E-3</v>
      </c>
      <c r="Z247" s="1">
        <f t="shared" si="61"/>
        <v>239.44748682752302</v>
      </c>
      <c r="AA247" s="1">
        <f t="shared" si="62"/>
        <v>0.46038219267190433</v>
      </c>
      <c r="AB247" s="1">
        <f t="shared" si="63"/>
        <v>1.7150000000009982</v>
      </c>
      <c r="AC247" s="1"/>
      <c r="AD247" s="1"/>
    </row>
    <row r="248" spans="1:30" x14ac:dyDescent="0.45">
      <c r="A248" s="1">
        <v>2.355</v>
      </c>
      <c r="B248">
        <v>4.87</v>
      </c>
      <c r="C248" s="1">
        <v>1.5999999999999999E-19</v>
      </c>
      <c r="D248">
        <v>3.16</v>
      </c>
      <c r="E248" s="1">
        <v>2.4599999999999998E-10</v>
      </c>
      <c r="F248" s="1">
        <v>6.6259999999999998E-34</v>
      </c>
      <c r="G248" s="1">
        <v>1.054572E-34</v>
      </c>
      <c r="H248" s="1">
        <v>448.277999999999</v>
      </c>
      <c r="I248" s="1">
        <f t="shared" si="52"/>
        <v>4.4827799999999903E-7</v>
      </c>
      <c r="J248" s="1">
        <v>315</v>
      </c>
      <c r="K248" s="1">
        <v>9.1089999999999993E-31</v>
      </c>
      <c r="L248" s="1">
        <v>0.41171400000000002</v>
      </c>
      <c r="M248" s="1">
        <f t="shared" si="53"/>
        <v>3.7503028259999998E-31</v>
      </c>
      <c r="N248" s="1">
        <f t="shared" si="54"/>
        <v>1654832492.337348</v>
      </c>
      <c r="O248" s="1">
        <f t="shared" si="49"/>
        <v>864416641260.34644</v>
      </c>
      <c r="P248" s="1">
        <f t="shared" si="50"/>
        <v>28.445269999127227</v>
      </c>
      <c r="Q248" s="1">
        <f t="shared" si="55"/>
        <v>0.38291230452478603</v>
      </c>
      <c r="R248" s="1">
        <v>2</v>
      </c>
      <c r="S248" s="1">
        <f t="shared" si="56"/>
        <v>2E-3</v>
      </c>
      <c r="T248" s="1">
        <f t="shared" si="57"/>
        <v>3.9999999999999998E-6</v>
      </c>
      <c r="U248" s="1">
        <f t="shared" si="51"/>
        <v>1537558.3209076272</v>
      </c>
      <c r="V248" s="1">
        <f t="shared" si="58"/>
        <v>0.88964149180727847</v>
      </c>
      <c r="W248" s="1">
        <f t="shared" si="64"/>
        <v>6.2642152255840688E-2</v>
      </c>
      <c r="X248" s="1">
        <f t="shared" si="59"/>
        <v>62642.152255840687</v>
      </c>
      <c r="Y248" s="1">
        <f t="shared" si="60"/>
        <v>3.8266666666688653E-3</v>
      </c>
      <c r="Z248" s="1">
        <f t="shared" si="61"/>
        <v>240.64063596582145</v>
      </c>
      <c r="AA248" s="1">
        <f t="shared" si="62"/>
        <v>0.45985408374654768</v>
      </c>
      <c r="AB248" s="1">
        <f t="shared" si="63"/>
        <v>1.7220000000010032</v>
      </c>
      <c r="AC248" s="1"/>
      <c r="AD248" s="1"/>
    </row>
    <row r="249" spans="1:30" x14ac:dyDescent="0.45">
      <c r="A249" s="1">
        <v>2.355</v>
      </c>
      <c r="B249">
        <v>4.87</v>
      </c>
      <c r="C249" s="1">
        <v>1.5999999999999999E-19</v>
      </c>
      <c r="D249">
        <v>3.16</v>
      </c>
      <c r="E249" s="1">
        <v>2.4599999999999998E-10</v>
      </c>
      <c r="F249" s="1">
        <v>6.6259999999999998E-34</v>
      </c>
      <c r="G249" s="1">
        <v>1.054572E-34</v>
      </c>
      <c r="H249" s="1">
        <v>448.27099999999899</v>
      </c>
      <c r="I249" s="1">
        <f t="shared" si="52"/>
        <v>4.48270999999999E-7</v>
      </c>
      <c r="J249" s="1">
        <v>315</v>
      </c>
      <c r="K249" s="1">
        <v>9.1089999999999993E-31</v>
      </c>
      <c r="L249" s="1">
        <v>0.41171400000000002</v>
      </c>
      <c r="M249" s="1">
        <f t="shared" si="53"/>
        <v>3.7503028259999998E-31</v>
      </c>
      <c r="N249" s="1">
        <f t="shared" si="54"/>
        <v>1654858333.4634666</v>
      </c>
      <c r="O249" s="1">
        <f t="shared" si="49"/>
        <v>864443638160.58313</v>
      </c>
      <c r="P249" s="1">
        <f t="shared" si="50"/>
        <v>28.44482581741411</v>
      </c>
      <c r="Q249" s="1">
        <f t="shared" si="55"/>
        <v>0.38309438912956412</v>
      </c>
      <c r="R249" s="1">
        <v>2</v>
      </c>
      <c r="S249" s="1">
        <f t="shared" si="56"/>
        <v>2E-3</v>
      </c>
      <c r="T249" s="1">
        <f t="shared" si="57"/>
        <v>3.9999999999999998E-6</v>
      </c>
      <c r="U249" s="1">
        <f t="shared" si="51"/>
        <v>1536827.5200733424</v>
      </c>
      <c r="V249" s="1">
        <f t="shared" si="58"/>
        <v>0.88921864557400943</v>
      </c>
      <c r="W249" s="1">
        <f t="shared" si="64"/>
        <v>6.2699509519077934E-2</v>
      </c>
      <c r="X249" s="1">
        <f t="shared" si="59"/>
        <v>62699.509519077932</v>
      </c>
      <c r="Y249" s="1">
        <f t="shared" si="60"/>
        <v>3.8422222222244118E-3</v>
      </c>
      <c r="Z249" s="1">
        <f t="shared" si="61"/>
        <v>241.83544879677228</v>
      </c>
      <c r="AA249" s="1">
        <f t="shared" si="62"/>
        <v>0.4593272052581921</v>
      </c>
      <c r="AB249" s="1">
        <f t="shared" si="63"/>
        <v>1.7290000000010082</v>
      </c>
      <c r="AC249" s="1"/>
      <c r="AD249" s="1"/>
    </row>
    <row r="250" spans="1:30" x14ac:dyDescent="0.45">
      <c r="A250" s="1">
        <v>2.355</v>
      </c>
      <c r="B250">
        <v>4.87</v>
      </c>
      <c r="C250" s="1">
        <v>1.5999999999999999E-19</v>
      </c>
      <c r="D250">
        <v>3.16</v>
      </c>
      <c r="E250" s="1">
        <v>2.4599999999999998E-10</v>
      </c>
      <c r="F250" s="1">
        <v>6.6259999999999998E-34</v>
      </c>
      <c r="G250" s="1">
        <v>1.054572E-34</v>
      </c>
      <c r="H250" s="1">
        <v>448.26399999999899</v>
      </c>
      <c r="I250" s="1">
        <f t="shared" si="52"/>
        <v>4.4826399999999902E-7</v>
      </c>
      <c r="J250" s="1">
        <v>315</v>
      </c>
      <c r="K250" s="1">
        <v>9.1089999999999993E-31</v>
      </c>
      <c r="L250" s="1">
        <v>0.41171400000000002</v>
      </c>
      <c r="M250" s="1">
        <f t="shared" si="53"/>
        <v>3.7503028259999998E-31</v>
      </c>
      <c r="N250" s="1">
        <f t="shared" si="54"/>
        <v>1654884175.3966451</v>
      </c>
      <c r="O250" s="1">
        <f t="shared" si="49"/>
        <v>864470636325.56445</v>
      </c>
      <c r="P250" s="1">
        <f t="shared" si="50"/>
        <v>28.444381635700985</v>
      </c>
      <c r="Q250" s="1">
        <f t="shared" si="55"/>
        <v>0.38327656050715714</v>
      </c>
      <c r="R250" s="1">
        <v>2</v>
      </c>
      <c r="S250" s="1">
        <f t="shared" si="56"/>
        <v>2E-3</v>
      </c>
      <c r="T250" s="1">
        <f t="shared" si="57"/>
        <v>3.9999999999999998E-6</v>
      </c>
      <c r="U250" s="1">
        <f t="shared" si="51"/>
        <v>1536097.0658392401</v>
      </c>
      <c r="V250" s="1">
        <f t="shared" si="58"/>
        <v>0.88879599988591607</v>
      </c>
      <c r="W250" s="1">
        <f t="shared" si="64"/>
        <v>6.2756835124403706E-2</v>
      </c>
      <c r="X250" s="1">
        <f t="shared" si="59"/>
        <v>62756.835124403704</v>
      </c>
      <c r="Y250" s="1">
        <f t="shared" si="60"/>
        <v>3.8577777777800693E-3</v>
      </c>
      <c r="Z250" s="1">
        <f t="shared" si="61"/>
        <v>243.03192394673232</v>
      </c>
      <c r="AA250" s="1">
        <f t="shared" si="62"/>
        <v>0.45880155283098639</v>
      </c>
      <c r="AB250" s="1">
        <f t="shared" si="63"/>
        <v>1.7360000000010132</v>
      </c>
      <c r="AC250" s="1"/>
      <c r="AD250" s="1"/>
    </row>
    <row r="251" spans="1:30" x14ac:dyDescent="0.45">
      <c r="A251" s="1">
        <v>2.355</v>
      </c>
      <c r="B251">
        <v>4.87</v>
      </c>
      <c r="C251" s="1">
        <v>1.5999999999999999E-19</v>
      </c>
      <c r="D251">
        <v>3.16</v>
      </c>
      <c r="E251" s="1">
        <v>2.4599999999999998E-10</v>
      </c>
      <c r="F251" s="1">
        <v>6.6259999999999998E-34</v>
      </c>
      <c r="G251" s="1">
        <v>1.054572E-34</v>
      </c>
      <c r="H251" s="1">
        <v>448.25699999999898</v>
      </c>
      <c r="I251" s="1">
        <f t="shared" si="52"/>
        <v>4.4825699999999904E-7</v>
      </c>
      <c r="J251" s="1">
        <v>315</v>
      </c>
      <c r="K251" s="1">
        <v>9.1089999999999993E-31</v>
      </c>
      <c r="L251" s="1">
        <v>0.41171400000000002</v>
      </c>
      <c r="M251" s="1">
        <f t="shared" si="53"/>
        <v>3.7503028259999998E-31</v>
      </c>
      <c r="N251" s="1">
        <f t="shared" si="54"/>
        <v>1654910018.1369207</v>
      </c>
      <c r="O251" s="1">
        <f t="shared" si="49"/>
        <v>864497635755.36877</v>
      </c>
      <c r="P251" s="1">
        <f t="shared" si="50"/>
        <v>28.443937453987868</v>
      </c>
      <c r="Q251" s="1">
        <f t="shared" si="55"/>
        <v>0.38345881869900589</v>
      </c>
      <c r="R251" s="1">
        <v>2</v>
      </c>
      <c r="S251" s="1">
        <f t="shared" si="56"/>
        <v>2E-3</v>
      </c>
      <c r="T251" s="1">
        <f t="shared" si="57"/>
        <v>3.9999999999999998E-6</v>
      </c>
      <c r="U251" s="1">
        <f t="shared" si="51"/>
        <v>1535366.9580412921</v>
      </c>
      <c r="V251" s="1">
        <f t="shared" si="58"/>
        <v>0.88837355464809042</v>
      </c>
      <c r="W251" s="1">
        <f t="shared" si="64"/>
        <v>6.2814129099018082E-2</v>
      </c>
      <c r="X251" s="1">
        <f t="shared" si="59"/>
        <v>62814.129099018079</v>
      </c>
      <c r="Y251" s="1">
        <f t="shared" si="60"/>
        <v>3.8733333333356157E-3</v>
      </c>
      <c r="Z251" s="1">
        <f t="shared" si="61"/>
        <v>244.2300600436734</v>
      </c>
      <c r="AA251" s="1">
        <f t="shared" si="62"/>
        <v>0.45827712210979016</v>
      </c>
      <c r="AB251" s="1">
        <f t="shared" si="63"/>
        <v>1.7430000000010182</v>
      </c>
      <c r="AC251" s="1"/>
      <c r="AD251" s="1"/>
    </row>
    <row r="252" spans="1:30" x14ac:dyDescent="0.45">
      <c r="A252" s="1">
        <v>2.355</v>
      </c>
      <c r="B252">
        <v>4.87</v>
      </c>
      <c r="C252" s="1">
        <v>1.5999999999999999E-19</v>
      </c>
      <c r="D252">
        <v>3.16</v>
      </c>
      <c r="E252" s="1">
        <v>2.4599999999999998E-10</v>
      </c>
      <c r="F252" s="1">
        <v>6.6259999999999998E-34</v>
      </c>
      <c r="G252" s="1">
        <v>1.054572E-34</v>
      </c>
      <c r="H252" s="1">
        <v>448.24999999999898</v>
      </c>
      <c r="I252" s="1">
        <f t="shared" si="52"/>
        <v>4.48249999999999E-7</v>
      </c>
      <c r="J252" s="1">
        <v>315</v>
      </c>
      <c r="K252" s="1">
        <v>9.1089999999999993E-31</v>
      </c>
      <c r="L252" s="1">
        <v>0.41171400000000002</v>
      </c>
      <c r="M252" s="1">
        <f t="shared" si="53"/>
        <v>3.7503028259999998E-31</v>
      </c>
      <c r="N252" s="1">
        <f t="shared" si="54"/>
        <v>1654935861.6843317</v>
      </c>
      <c r="O252" s="1">
        <f t="shared" si="49"/>
        <v>864524636450.07544</v>
      </c>
      <c r="P252" s="1">
        <f t="shared" si="50"/>
        <v>28.443493272274747</v>
      </c>
      <c r="Q252" s="1">
        <f t="shared" si="55"/>
        <v>0.38364116374658058</v>
      </c>
      <c r="R252" s="1">
        <v>2</v>
      </c>
      <c r="S252" s="1">
        <f t="shared" si="56"/>
        <v>2E-3</v>
      </c>
      <c r="T252" s="1">
        <f t="shared" si="57"/>
        <v>3.9999999999999998E-6</v>
      </c>
      <c r="U252" s="1">
        <f t="shared" si="51"/>
        <v>1534637.1965155099</v>
      </c>
      <c r="V252" s="1">
        <f t="shared" si="58"/>
        <v>0.88795130976564773</v>
      </c>
      <c r="W252" s="1">
        <f t="shared" si="64"/>
        <v>6.287139147010877E-2</v>
      </c>
      <c r="X252" s="1">
        <f t="shared" si="59"/>
        <v>62871.391470108771</v>
      </c>
      <c r="Y252" s="1">
        <f t="shared" si="60"/>
        <v>3.8888888888911621E-3</v>
      </c>
      <c r="Z252" s="1">
        <f t="shared" si="61"/>
        <v>245.42985571723258</v>
      </c>
      <c r="AA252" s="1">
        <f t="shared" si="62"/>
        <v>0.4577539087599532</v>
      </c>
      <c r="AB252" s="1">
        <f t="shared" si="63"/>
        <v>1.7500000000010232</v>
      </c>
      <c r="AC252" s="1"/>
      <c r="AD252" s="1"/>
    </row>
    <row r="253" spans="1:30" x14ac:dyDescent="0.45">
      <c r="A253" s="1">
        <v>2.355</v>
      </c>
      <c r="B253">
        <v>4.87</v>
      </c>
      <c r="C253" s="1">
        <v>1.5999999999999999E-19</v>
      </c>
      <c r="D253">
        <v>3.16</v>
      </c>
      <c r="E253" s="1">
        <v>2.4599999999999998E-10</v>
      </c>
      <c r="F253" s="1">
        <v>6.6259999999999998E-34</v>
      </c>
      <c r="G253" s="1">
        <v>1.054572E-34</v>
      </c>
      <c r="H253" s="1">
        <v>448.24299999999897</v>
      </c>
      <c r="I253" s="1">
        <f t="shared" si="52"/>
        <v>4.4824299999999902E-7</v>
      </c>
      <c r="J253" s="1">
        <v>315</v>
      </c>
      <c r="K253" s="1">
        <v>9.1089999999999993E-31</v>
      </c>
      <c r="L253" s="1">
        <v>0.41171400000000002</v>
      </c>
      <c r="M253" s="1">
        <f t="shared" si="53"/>
        <v>3.7503028259999998E-31</v>
      </c>
      <c r="N253" s="1">
        <f t="shared" si="54"/>
        <v>1654961706.0389154</v>
      </c>
      <c r="O253" s="1">
        <f t="shared" si="49"/>
        <v>864551638409.76318</v>
      </c>
      <c r="P253" s="1">
        <f t="shared" si="50"/>
        <v>28.443049090561633</v>
      </c>
      <c r="Q253" s="1">
        <f t="shared" si="55"/>
        <v>0.3838235956913631</v>
      </c>
      <c r="R253" s="1">
        <v>2</v>
      </c>
      <c r="S253" s="1">
        <f t="shared" si="56"/>
        <v>2E-3</v>
      </c>
      <c r="T253" s="1">
        <f t="shared" si="57"/>
        <v>3.9999999999999998E-6</v>
      </c>
      <c r="U253" s="1">
        <f t="shared" si="51"/>
        <v>1533907.781098014</v>
      </c>
      <c r="V253" s="1">
        <f t="shared" si="58"/>
        <v>0.88752926514376618</v>
      </c>
      <c r="W253" s="1">
        <f t="shared" si="64"/>
        <v>6.2928622264849493E-2</v>
      </c>
      <c r="X253" s="1">
        <f t="shared" si="59"/>
        <v>62928.622264849495</v>
      </c>
      <c r="Y253" s="1">
        <f t="shared" si="60"/>
        <v>3.9044444444467086E-3</v>
      </c>
      <c r="Z253" s="1">
        <f t="shared" si="61"/>
        <v>246.63130959867706</v>
      </c>
      <c r="AA253" s="1">
        <f t="shared" si="62"/>
        <v>0.45723190846737061</v>
      </c>
      <c r="AB253" s="1">
        <f t="shared" si="63"/>
        <v>1.7570000000010282</v>
      </c>
      <c r="AC253" s="1"/>
      <c r="AD253" s="1"/>
    </row>
    <row r="254" spans="1:30" x14ac:dyDescent="0.45">
      <c r="A254" s="1">
        <v>2.355</v>
      </c>
      <c r="B254">
        <v>4.87</v>
      </c>
      <c r="C254" s="1">
        <v>1.5999999999999999E-19</v>
      </c>
      <c r="D254">
        <v>3.16</v>
      </c>
      <c r="E254" s="1">
        <v>2.4599999999999998E-10</v>
      </c>
      <c r="F254" s="1">
        <v>6.6259999999999998E-34</v>
      </c>
      <c r="G254" s="1">
        <v>1.054572E-34</v>
      </c>
      <c r="H254" s="1">
        <v>448.23599999999902</v>
      </c>
      <c r="I254" s="1">
        <f t="shared" si="52"/>
        <v>4.4823599999999904E-7</v>
      </c>
      <c r="J254" s="1">
        <v>315</v>
      </c>
      <c r="K254" s="1">
        <v>9.1089999999999993E-31</v>
      </c>
      <c r="L254" s="1">
        <v>0.41171400000000002</v>
      </c>
      <c r="M254" s="1">
        <f t="shared" si="53"/>
        <v>3.7503028259999998E-31</v>
      </c>
      <c r="N254" s="1">
        <f t="shared" si="54"/>
        <v>1654987551.2007103</v>
      </c>
      <c r="O254" s="1">
        <f t="shared" si="49"/>
        <v>864578641634.5116</v>
      </c>
      <c r="P254" s="1">
        <f t="shared" si="50"/>
        <v>28.442604908848509</v>
      </c>
      <c r="Q254" s="1">
        <f t="shared" si="55"/>
        <v>0.38400611457486633</v>
      </c>
      <c r="R254" s="1">
        <v>2</v>
      </c>
      <c r="S254" s="1">
        <f t="shared" si="56"/>
        <v>2E-3</v>
      </c>
      <c r="T254" s="1">
        <f t="shared" si="57"/>
        <v>3.9999999999999998E-6</v>
      </c>
      <c r="U254" s="1">
        <f t="shared" si="51"/>
        <v>1533178.711624959</v>
      </c>
      <c r="V254" s="1">
        <f t="shared" si="58"/>
        <v>0.88710742068764381</v>
      </c>
      <c r="W254" s="1">
        <f t="shared" si="64"/>
        <v>6.2985821510399914E-2</v>
      </c>
      <c r="X254" s="1">
        <f t="shared" si="59"/>
        <v>62985.821510399917</v>
      </c>
      <c r="Y254" s="1">
        <f t="shared" si="60"/>
        <v>3.920000000002144E-3</v>
      </c>
      <c r="Z254" s="1">
        <f t="shared" si="61"/>
        <v>247.83442032090272</v>
      </c>
      <c r="AA254" s="1">
        <f t="shared" si="62"/>
        <v>0.45671111693806549</v>
      </c>
      <c r="AB254" s="1">
        <f t="shared" si="63"/>
        <v>1.7640000000009763</v>
      </c>
      <c r="AC254" s="1"/>
      <c r="AD254" s="1"/>
    </row>
    <row r="255" spans="1:30" x14ac:dyDescent="0.45">
      <c r="A255" s="1">
        <v>2.355</v>
      </c>
      <c r="B255">
        <v>4.87</v>
      </c>
      <c r="C255" s="1">
        <v>1.5999999999999999E-19</v>
      </c>
      <c r="D255">
        <v>3.16</v>
      </c>
      <c r="E255" s="1">
        <v>2.4599999999999998E-10</v>
      </c>
      <c r="F255" s="1">
        <v>6.6259999999999998E-34</v>
      </c>
      <c r="G255" s="1">
        <v>1.054572E-34</v>
      </c>
      <c r="H255" s="1">
        <v>448.22899999999902</v>
      </c>
      <c r="I255" s="1">
        <f t="shared" si="52"/>
        <v>4.4822899999999906E-7</v>
      </c>
      <c r="J255" s="1">
        <v>315</v>
      </c>
      <c r="K255" s="1">
        <v>9.1089999999999993E-31</v>
      </c>
      <c r="L255" s="1">
        <v>0.41171400000000002</v>
      </c>
      <c r="M255" s="1">
        <f t="shared" si="53"/>
        <v>3.7503028259999998E-31</v>
      </c>
      <c r="N255" s="1">
        <f t="shared" si="54"/>
        <v>1655013397.1697538</v>
      </c>
      <c r="O255" s="1">
        <f t="shared" si="49"/>
        <v>864605646124.39917</v>
      </c>
      <c r="P255" s="1">
        <f t="shared" si="50"/>
        <v>28.442160727135391</v>
      </c>
      <c r="Q255" s="1">
        <f t="shared" si="55"/>
        <v>0.38418872043860897</v>
      </c>
      <c r="R255" s="1">
        <v>2</v>
      </c>
      <c r="S255" s="1">
        <f t="shared" si="56"/>
        <v>2E-3</v>
      </c>
      <c r="T255" s="1">
        <f t="shared" si="57"/>
        <v>3.9999999999999998E-6</v>
      </c>
      <c r="U255" s="1">
        <f t="shared" si="51"/>
        <v>1532449.9879326331</v>
      </c>
      <c r="V255" s="1">
        <f t="shared" si="58"/>
        <v>0.88668577630255574</v>
      </c>
      <c r="W255" s="1">
        <f t="shared" si="64"/>
        <v>6.3042989233907373E-2</v>
      </c>
      <c r="X255" s="1">
        <f t="shared" si="59"/>
        <v>63042.98923390737</v>
      </c>
      <c r="Y255" s="1">
        <f t="shared" si="60"/>
        <v>3.9355555555576904E-3</v>
      </c>
      <c r="Z255" s="1">
        <f t="shared" si="61"/>
        <v>249.03918651846783</v>
      </c>
      <c r="AA255" s="1">
        <f t="shared" si="62"/>
        <v>0.4561915298983909</v>
      </c>
      <c r="AB255" s="1">
        <f t="shared" si="63"/>
        <v>1.7710000000009813</v>
      </c>
      <c r="AC255" s="1"/>
      <c r="AD255" s="1"/>
    </row>
    <row r="256" spans="1:30" x14ac:dyDescent="0.45">
      <c r="A256" s="1">
        <v>2.355</v>
      </c>
      <c r="B256">
        <v>4.87</v>
      </c>
      <c r="C256" s="1">
        <v>1.5999999999999999E-19</v>
      </c>
      <c r="D256">
        <v>3.16</v>
      </c>
      <c r="E256" s="1">
        <v>2.4599999999999998E-10</v>
      </c>
      <c r="F256" s="1">
        <v>6.6259999999999998E-34</v>
      </c>
      <c r="G256" s="1">
        <v>1.054572E-34</v>
      </c>
      <c r="H256" s="1">
        <v>448.22199999999901</v>
      </c>
      <c r="I256" s="1">
        <f t="shared" si="52"/>
        <v>4.4822199999999902E-7</v>
      </c>
      <c r="J256" s="1">
        <v>315</v>
      </c>
      <c r="K256" s="1">
        <v>9.1089999999999993E-31</v>
      </c>
      <c r="L256" s="1">
        <v>0.41171400000000002</v>
      </c>
      <c r="M256" s="1">
        <f t="shared" si="53"/>
        <v>3.7503028259999998E-31</v>
      </c>
      <c r="N256" s="1">
        <f t="shared" si="54"/>
        <v>1655039243.946084</v>
      </c>
      <c r="O256" s="1">
        <f t="shared" si="49"/>
        <v>864632651879.50562</v>
      </c>
      <c r="P256" s="1">
        <f t="shared" si="50"/>
        <v>28.44171654542227</v>
      </c>
      <c r="Q256" s="1">
        <f t="shared" si="55"/>
        <v>0.3843714133241411</v>
      </c>
      <c r="R256" s="1">
        <v>2</v>
      </c>
      <c r="S256" s="1">
        <f t="shared" si="56"/>
        <v>2E-3</v>
      </c>
      <c r="T256" s="1">
        <f t="shared" si="57"/>
        <v>3.9999999999999998E-6</v>
      </c>
      <c r="U256" s="1">
        <f t="shared" si="51"/>
        <v>1531721.6098573545</v>
      </c>
      <c r="V256" s="1">
        <f t="shared" si="58"/>
        <v>0.88626433189379472</v>
      </c>
      <c r="W256" s="1">
        <f t="shared" si="64"/>
        <v>6.3100125462504791E-2</v>
      </c>
      <c r="X256" s="1">
        <f t="shared" si="59"/>
        <v>63100.125462504795</v>
      </c>
      <c r="Y256" s="1">
        <f t="shared" si="60"/>
        <v>3.9511111111133479E-3</v>
      </c>
      <c r="Z256" s="1">
        <f t="shared" si="61"/>
        <v>250.24560682754898</v>
      </c>
      <c r="AA256" s="1">
        <f t="shared" si="62"/>
        <v>0.45567314309472556</v>
      </c>
      <c r="AB256" s="1">
        <f t="shared" si="63"/>
        <v>1.7780000000009863</v>
      </c>
      <c r="AC256" s="1"/>
      <c r="AD256" s="1"/>
    </row>
    <row r="257" spans="1:30" x14ac:dyDescent="0.45">
      <c r="A257" s="1">
        <v>2.355</v>
      </c>
      <c r="B257">
        <v>4.87</v>
      </c>
      <c r="C257" s="1">
        <v>1.5999999999999999E-19</v>
      </c>
      <c r="D257">
        <v>3.16</v>
      </c>
      <c r="E257" s="1">
        <v>2.4599999999999998E-10</v>
      </c>
      <c r="F257" s="1">
        <v>6.6259999999999998E-34</v>
      </c>
      <c r="G257" s="1">
        <v>1.054572E-34</v>
      </c>
      <c r="H257" s="1">
        <v>448.21499999999901</v>
      </c>
      <c r="I257" s="1">
        <f t="shared" si="52"/>
        <v>4.4821499999999904E-7</v>
      </c>
      <c r="J257" s="1">
        <v>315</v>
      </c>
      <c r="K257" s="1">
        <v>9.1089999999999993E-31</v>
      </c>
      <c r="L257" s="1">
        <v>0.41171400000000002</v>
      </c>
      <c r="M257" s="1">
        <f t="shared" si="53"/>
        <v>3.7503028259999998E-31</v>
      </c>
      <c r="N257" s="1">
        <f t="shared" si="54"/>
        <v>1655065091.5297382</v>
      </c>
      <c r="O257" s="1">
        <f t="shared" si="49"/>
        <v>864659658899.90869</v>
      </c>
      <c r="P257" s="1">
        <f t="shared" si="50"/>
        <v>28.441272363709153</v>
      </c>
      <c r="Q257" s="1">
        <f t="shared" si="55"/>
        <v>0.38455419327302481</v>
      </c>
      <c r="R257" s="1">
        <v>2</v>
      </c>
      <c r="S257" s="1">
        <f t="shared" si="56"/>
        <v>2E-3</v>
      </c>
      <c r="T257" s="1">
        <f t="shared" si="57"/>
        <v>3.9999999999999998E-6</v>
      </c>
      <c r="U257" s="1">
        <f t="shared" si="51"/>
        <v>1530993.5772355518</v>
      </c>
      <c r="V257" s="1">
        <f t="shared" si="58"/>
        <v>0.88584308736671702</v>
      </c>
      <c r="W257" s="1">
        <f t="shared" si="64"/>
        <v>6.3157230223310656E-2</v>
      </c>
      <c r="X257" s="1">
        <f t="shared" si="59"/>
        <v>63157.230223310653</v>
      </c>
      <c r="Y257" s="1">
        <f t="shared" si="60"/>
        <v>3.9666666666688943E-3</v>
      </c>
      <c r="Z257" s="1">
        <f t="shared" si="61"/>
        <v>251.45367988593964</v>
      </c>
      <c r="AA257" s="1">
        <f t="shared" si="62"/>
        <v>0.45515595229341488</v>
      </c>
      <c r="AB257" s="1">
        <f t="shared" si="63"/>
        <v>1.7850000000009913</v>
      </c>
      <c r="AC257" s="1"/>
      <c r="AD257" s="1"/>
    </row>
    <row r="258" spans="1:30" x14ac:dyDescent="0.45">
      <c r="A258" s="1">
        <v>2.355</v>
      </c>
      <c r="B258">
        <v>4.87</v>
      </c>
      <c r="C258" s="1">
        <v>1.5999999999999999E-19</v>
      </c>
      <c r="D258">
        <v>3.16</v>
      </c>
      <c r="E258" s="1">
        <v>2.4599999999999998E-10</v>
      </c>
      <c r="F258" s="1">
        <v>6.6259999999999998E-34</v>
      </c>
      <c r="G258" s="1">
        <v>1.054572E-34</v>
      </c>
      <c r="H258" s="1">
        <v>448.207999999999</v>
      </c>
      <c r="I258" s="1">
        <f t="shared" si="52"/>
        <v>4.4820799999999901E-7</v>
      </c>
      <c r="J258" s="1">
        <v>315</v>
      </c>
      <c r="K258" s="1">
        <v>9.1089999999999993E-31</v>
      </c>
      <c r="L258" s="1">
        <v>0.41171400000000002</v>
      </c>
      <c r="M258" s="1">
        <f t="shared" si="53"/>
        <v>3.7503028259999998E-31</v>
      </c>
      <c r="N258" s="1">
        <f t="shared" si="54"/>
        <v>1655090939.9207547</v>
      </c>
      <c r="O258" s="1">
        <f t="shared" ref="O258:O321" si="65">(C258*C258*N258*N258)/(16*PI()*PI()*G258*B258)</f>
        <v>864686667185.68872</v>
      </c>
      <c r="P258" s="1">
        <f t="shared" ref="P258:P321" si="66">(4*SQRT(2*C258*M258)*POWER(B258,1.5))/(3*G258*N258)</f>
        <v>28.440828181996032</v>
      </c>
      <c r="Q258" s="1">
        <f t="shared" si="55"/>
        <v>0.3847370603268489</v>
      </c>
      <c r="R258" s="1">
        <v>2</v>
      </c>
      <c r="S258" s="1">
        <f t="shared" si="56"/>
        <v>2E-3</v>
      </c>
      <c r="T258" s="1">
        <f t="shared" si="57"/>
        <v>3.9999999999999998E-6</v>
      </c>
      <c r="U258" s="1">
        <f t="shared" ref="U258:U321" si="67">A258/(Q258*T258)</f>
        <v>1530265.8899037028</v>
      </c>
      <c r="V258" s="1">
        <f t="shared" si="58"/>
        <v>0.88542204262670798</v>
      </c>
      <c r="W258" s="1">
        <f t="shared" si="64"/>
        <v>6.3214303543431119E-2</v>
      </c>
      <c r="X258" s="1">
        <f t="shared" si="59"/>
        <v>63214.303543431117</v>
      </c>
      <c r="Y258" s="1">
        <f t="shared" si="60"/>
        <v>3.9822222222244408E-3</v>
      </c>
      <c r="Z258" s="1">
        <f t="shared" si="61"/>
        <v>252.66340433309261</v>
      </c>
      <c r="AA258" s="1">
        <f t="shared" si="62"/>
        <v>0.45463995328061207</v>
      </c>
      <c r="AB258" s="1">
        <f t="shared" si="63"/>
        <v>1.7920000000009964</v>
      </c>
      <c r="AC258" s="1"/>
      <c r="AD258" s="1"/>
    </row>
    <row r="259" spans="1:30" x14ac:dyDescent="0.45">
      <c r="A259" s="1">
        <v>2.355</v>
      </c>
      <c r="B259">
        <v>4.87</v>
      </c>
      <c r="C259" s="1">
        <v>1.5999999999999999E-19</v>
      </c>
      <c r="D259">
        <v>3.16</v>
      </c>
      <c r="E259" s="1">
        <v>2.4599999999999998E-10</v>
      </c>
      <c r="F259" s="1">
        <v>6.6259999999999998E-34</v>
      </c>
      <c r="G259" s="1">
        <v>1.054572E-34</v>
      </c>
      <c r="H259" s="1">
        <v>448.200999999999</v>
      </c>
      <c r="I259" s="1">
        <f t="shared" ref="I259:I322" si="68">H259*0.000000001</f>
        <v>4.4820099999999902E-7</v>
      </c>
      <c r="J259" s="1">
        <v>315</v>
      </c>
      <c r="K259" s="1">
        <v>9.1089999999999993E-31</v>
      </c>
      <c r="L259" s="1">
        <v>0.41171400000000002</v>
      </c>
      <c r="M259" s="1">
        <f t="shared" ref="M259:M322" si="69">K259*L259</f>
        <v>3.7503028259999998E-31</v>
      </c>
      <c r="N259" s="1">
        <f t="shared" ref="N259:N322" si="70">A259/I259*J259</f>
        <v>1655116789.1191711</v>
      </c>
      <c r="O259" s="1">
        <f t="shared" si="65"/>
        <v>864713676736.92432</v>
      </c>
      <c r="P259" s="1">
        <f t="shared" si="66"/>
        <v>28.440384000282911</v>
      </c>
      <c r="Q259" s="1">
        <f t="shared" ref="Q259:Q322" si="71">O259*EXP(-P259)</f>
        <v>0.38492001452721714</v>
      </c>
      <c r="R259" s="1">
        <v>2</v>
      </c>
      <c r="S259" s="1">
        <f t="shared" ref="S259:S322" si="72">R259*0.001</f>
        <v>2E-3</v>
      </c>
      <c r="T259" s="1">
        <f t="shared" ref="T259:T322" si="73">S259*S259</f>
        <v>3.9999999999999998E-6</v>
      </c>
      <c r="U259" s="1">
        <f t="shared" si="67"/>
        <v>1529538.5476983825</v>
      </c>
      <c r="V259" s="1">
        <f t="shared" ref="V259:V322" si="74">U259/U$2</f>
        <v>0.88500119757920848</v>
      </c>
      <c r="W259" s="1">
        <f t="shared" si="64"/>
        <v>6.3271345449958355E-2</v>
      </c>
      <c r="X259" s="1">
        <f t="shared" ref="X259:X322" si="75">W259*1000000</f>
        <v>63271.345449958353</v>
      </c>
      <c r="Y259" s="1">
        <f t="shared" ref="Y259:Y322" si="76">1-H259/H$2</f>
        <v>3.9977777777799872E-3</v>
      </c>
      <c r="Z259" s="1">
        <f t="shared" ref="Z259:Z322" si="77">X259*(Y259)+0.93</f>
        <v>253.87477881008442</v>
      </c>
      <c r="AA259" s="1">
        <f t="shared" ref="AA259:AA322" si="78">ABS((V$2-V260)/(Z$2-Z260)*1000)</f>
        <v>0.45412514186218811</v>
      </c>
      <c r="AB259" s="1">
        <f t="shared" ref="AB259:AB322" si="79">H$2-H259</f>
        <v>1.7990000000010014</v>
      </c>
      <c r="AC259" s="1"/>
      <c r="AD259" s="1"/>
    </row>
    <row r="260" spans="1:30" x14ac:dyDescent="0.45">
      <c r="A260" s="1">
        <v>2.355</v>
      </c>
      <c r="B260">
        <v>4.87</v>
      </c>
      <c r="C260" s="1">
        <v>1.5999999999999999E-19</v>
      </c>
      <c r="D260">
        <v>3.16</v>
      </c>
      <c r="E260" s="1">
        <v>2.4599999999999998E-10</v>
      </c>
      <c r="F260" s="1">
        <v>6.6259999999999998E-34</v>
      </c>
      <c r="G260" s="1">
        <v>1.054572E-34</v>
      </c>
      <c r="H260" s="1">
        <v>448.19399999999899</v>
      </c>
      <c r="I260" s="1">
        <f t="shared" si="68"/>
        <v>4.4819399999999904E-7</v>
      </c>
      <c r="J260" s="1">
        <v>315</v>
      </c>
      <c r="K260" s="1">
        <v>9.1089999999999993E-31</v>
      </c>
      <c r="L260" s="1">
        <v>0.41171400000000002</v>
      </c>
      <c r="M260" s="1">
        <f t="shared" si="69"/>
        <v>3.7503028259999998E-31</v>
      </c>
      <c r="N260" s="1">
        <f t="shared" si="70"/>
        <v>1655142639.1250253</v>
      </c>
      <c r="O260" s="1">
        <f t="shared" si="65"/>
        <v>864740687553.69421</v>
      </c>
      <c r="P260" s="1">
        <f t="shared" si="66"/>
        <v>28.439939818569794</v>
      </c>
      <c r="Q260" s="1">
        <f t="shared" si="71"/>
        <v>0.38510305591575333</v>
      </c>
      <c r="R260" s="1">
        <v>2</v>
      </c>
      <c r="S260" s="1">
        <f t="shared" si="72"/>
        <v>2E-3</v>
      </c>
      <c r="T260" s="1">
        <f t="shared" si="73"/>
        <v>3.9999999999999998E-6</v>
      </c>
      <c r="U260" s="1">
        <f t="shared" si="67"/>
        <v>1528811.5504562429</v>
      </c>
      <c r="V260" s="1">
        <f t="shared" si="74"/>
        <v>0.88458055212970443</v>
      </c>
      <c r="W260" s="1">
        <f t="shared" si="64"/>
        <v>6.332835596997094E-2</v>
      </c>
      <c r="X260" s="1">
        <f t="shared" si="75"/>
        <v>63328.355969970937</v>
      </c>
      <c r="Y260" s="1">
        <f t="shared" si="76"/>
        <v>4.0133333333355337E-3</v>
      </c>
      <c r="Z260" s="1">
        <f t="shared" si="77"/>
        <v>255.08780195962271</v>
      </c>
      <c r="AA260" s="1">
        <f t="shared" si="78"/>
        <v>0.45361151386365639</v>
      </c>
      <c r="AB260" s="1">
        <f t="shared" si="79"/>
        <v>1.8060000000010064</v>
      </c>
      <c r="AC260" s="1"/>
      <c r="AD260" s="1"/>
    </row>
    <row r="261" spans="1:30" x14ac:dyDescent="0.45">
      <c r="A261" s="1">
        <v>2.355</v>
      </c>
      <c r="B261">
        <v>4.87</v>
      </c>
      <c r="C261" s="1">
        <v>1.5999999999999999E-19</v>
      </c>
      <c r="D261">
        <v>3.16</v>
      </c>
      <c r="E261" s="1">
        <v>2.4599999999999998E-10</v>
      </c>
      <c r="F261" s="1">
        <v>6.6259999999999998E-34</v>
      </c>
      <c r="G261" s="1">
        <v>1.054572E-34</v>
      </c>
      <c r="H261" s="1">
        <v>448.18699999999899</v>
      </c>
      <c r="I261" s="1">
        <f t="shared" si="68"/>
        <v>4.4818699999999901E-7</v>
      </c>
      <c r="J261" s="1">
        <v>315</v>
      </c>
      <c r="K261" s="1">
        <v>9.1089999999999993E-31</v>
      </c>
      <c r="L261" s="1">
        <v>0.41171400000000002</v>
      </c>
      <c r="M261" s="1">
        <f t="shared" si="69"/>
        <v>3.7503028259999998E-31</v>
      </c>
      <c r="N261" s="1">
        <f t="shared" si="70"/>
        <v>1655168489.9383554</v>
      </c>
      <c r="O261" s="1">
        <f t="shared" si="65"/>
        <v>864767699636.07813</v>
      </c>
      <c r="P261" s="1">
        <f t="shared" si="66"/>
        <v>28.43949563685667</v>
      </c>
      <c r="Q261" s="1">
        <f t="shared" si="71"/>
        <v>0.3852861845341069</v>
      </c>
      <c r="R261" s="1">
        <v>2</v>
      </c>
      <c r="S261" s="1">
        <f t="shared" si="72"/>
        <v>2E-3</v>
      </c>
      <c r="T261" s="1">
        <f t="shared" si="73"/>
        <v>3.9999999999999998E-6</v>
      </c>
      <c r="U261" s="1">
        <f t="shared" si="67"/>
        <v>1528084.8980139899</v>
      </c>
      <c r="V261" s="1">
        <f t="shared" si="74"/>
        <v>0.88416010618371277</v>
      </c>
      <c r="W261" s="1">
        <f t="shared" si="64"/>
        <v>6.3385335130534293E-2</v>
      </c>
      <c r="X261" s="1">
        <f t="shared" si="75"/>
        <v>63385.335130534295</v>
      </c>
      <c r="Y261" s="1">
        <f t="shared" si="76"/>
        <v>4.0288888888911911E-3</v>
      </c>
      <c r="Z261" s="1">
        <f t="shared" si="77"/>
        <v>256.30247242605407</v>
      </c>
      <c r="AA261" s="1">
        <f t="shared" si="78"/>
        <v>0.4530990651299745</v>
      </c>
      <c r="AB261" s="1">
        <f t="shared" si="79"/>
        <v>1.8130000000010114</v>
      </c>
      <c r="AC261" s="1"/>
      <c r="AD261" s="1"/>
    </row>
    <row r="262" spans="1:30" x14ac:dyDescent="0.45">
      <c r="A262" s="1">
        <v>2.355</v>
      </c>
      <c r="B262">
        <v>4.87</v>
      </c>
      <c r="C262" s="1">
        <v>1.5999999999999999E-19</v>
      </c>
      <c r="D262">
        <v>3.16</v>
      </c>
      <c r="E262" s="1">
        <v>2.4599999999999998E-10</v>
      </c>
      <c r="F262" s="1">
        <v>6.6259999999999998E-34</v>
      </c>
      <c r="G262" s="1">
        <v>1.054572E-34</v>
      </c>
      <c r="H262" s="1">
        <v>448.17999999999898</v>
      </c>
      <c r="I262" s="1">
        <f t="shared" si="68"/>
        <v>4.4817999999999903E-7</v>
      </c>
      <c r="J262" s="1">
        <v>315</v>
      </c>
      <c r="K262" s="1">
        <v>9.1089999999999993E-31</v>
      </c>
      <c r="L262" s="1">
        <v>0.41171400000000002</v>
      </c>
      <c r="M262" s="1">
        <f t="shared" si="69"/>
        <v>3.7503028259999998E-31</v>
      </c>
      <c r="N262" s="1">
        <f t="shared" si="70"/>
        <v>1655194341.5591986</v>
      </c>
      <c r="O262" s="1">
        <f t="shared" si="65"/>
        <v>864794712984.15454</v>
      </c>
      <c r="P262" s="1">
        <f t="shared" si="66"/>
        <v>28.439051455143552</v>
      </c>
      <c r="Q262" s="1">
        <f t="shared" si="71"/>
        <v>0.38546940042393729</v>
      </c>
      <c r="R262" s="1">
        <v>2</v>
      </c>
      <c r="S262" s="1">
        <f t="shared" si="72"/>
        <v>2E-3</v>
      </c>
      <c r="T262" s="1">
        <f t="shared" si="73"/>
        <v>3.9999999999999998E-6</v>
      </c>
      <c r="U262" s="1">
        <f t="shared" si="67"/>
        <v>1527358.5902084466</v>
      </c>
      <c r="V262" s="1">
        <f t="shared" si="74"/>
        <v>0.88373985964681834</v>
      </c>
      <c r="W262" s="1">
        <f t="shared" si="64"/>
        <v>6.3442282958699039E-2</v>
      </c>
      <c r="X262" s="1">
        <f t="shared" si="75"/>
        <v>63442.282958699041</v>
      </c>
      <c r="Y262" s="1">
        <f t="shared" si="76"/>
        <v>4.0444444444467376E-3</v>
      </c>
      <c r="Z262" s="1">
        <f t="shared" si="77"/>
        <v>257.5187888553283</v>
      </c>
      <c r="AA262" s="1">
        <f t="shared" si="78"/>
        <v>0.45258779152550843</v>
      </c>
      <c r="AB262" s="1">
        <f t="shared" si="79"/>
        <v>1.8200000000010164</v>
      </c>
      <c r="AC262" s="1"/>
      <c r="AD262" s="1"/>
    </row>
    <row r="263" spans="1:30" x14ac:dyDescent="0.45">
      <c r="A263" s="1">
        <v>2.355</v>
      </c>
      <c r="B263">
        <v>4.87</v>
      </c>
      <c r="C263" s="1">
        <v>1.5999999999999999E-19</v>
      </c>
      <c r="D263">
        <v>3.16</v>
      </c>
      <c r="E263" s="1">
        <v>2.4599999999999998E-10</v>
      </c>
      <c r="F263" s="1">
        <v>6.6259999999999998E-34</v>
      </c>
      <c r="G263" s="1">
        <v>1.054572E-34</v>
      </c>
      <c r="H263" s="1">
        <v>448.17299999999898</v>
      </c>
      <c r="I263" s="1">
        <f t="shared" si="68"/>
        <v>4.4817299999999899E-7</v>
      </c>
      <c r="J263" s="1">
        <v>315</v>
      </c>
      <c r="K263" s="1">
        <v>9.1089999999999993E-31</v>
      </c>
      <c r="L263" s="1">
        <v>0.41171400000000002</v>
      </c>
      <c r="M263" s="1">
        <f t="shared" si="69"/>
        <v>3.7503028259999998E-31</v>
      </c>
      <c r="N263" s="1">
        <f t="shared" si="70"/>
        <v>1655220193.9875932</v>
      </c>
      <c r="O263" s="1">
        <f t="shared" si="65"/>
        <v>864821727598.00244</v>
      </c>
      <c r="P263" s="1">
        <f t="shared" si="66"/>
        <v>28.438607273430435</v>
      </c>
      <c r="Q263" s="1">
        <f t="shared" si="71"/>
        <v>0.38565270362693232</v>
      </c>
      <c r="R263" s="1">
        <v>2</v>
      </c>
      <c r="S263" s="1">
        <f t="shared" si="72"/>
        <v>2E-3</v>
      </c>
      <c r="T263" s="1">
        <f t="shared" si="73"/>
        <v>3.9999999999999998E-6</v>
      </c>
      <c r="U263" s="1">
        <f t="shared" si="67"/>
        <v>1526632.6268764792</v>
      </c>
      <c r="V263" s="1">
        <f t="shared" si="74"/>
        <v>0.88331981242463065</v>
      </c>
      <c r="W263" s="1">
        <f t="shared" si="64"/>
        <v>6.3499199481503454E-2</v>
      </c>
      <c r="X263" s="1">
        <f t="shared" si="75"/>
        <v>63499.199481503456</v>
      </c>
      <c r="Y263" s="1">
        <f t="shared" si="76"/>
        <v>4.060000000002284E-3</v>
      </c>
      <c r="Z263" s="1">
        <f t="shared" si="77"/>
        <v>258.73674989504906</v>
      </c>
      <c r="AA263" s="1">
        <f t="shared" si="78"/>
        <v>0.45207768893389016</v>
      </c>
      <c r="AB263" s="1">
        <f t="shared" si="79"/>
        <v>1.8270000000010214</v>
      </c>
      <c r="AC263" s="1"/>
      <c r="AD263" s="1"/>
    </row>
    <row r="264" spans="1:30" x14ac:dyDescent="0.45">
      <c r="A264" s="1">
        <v>2.355</v>
      </c>
      <c r="B264">
        <v>4.87</v>
      </c>
      <c r="C264" s="1">
        <v>1.5999999999999999E-19</v>
      </c>
      <c r="D264">
        <v>3.16</v>
      </c>
      <c r="E264" s="1">
        <v>2.4599999999999998E-10</v>
      </c>
      <c r="F264" s="1">
        <v>6.6259999999999998E-34</v>
      </c>
      <c r="G264" s="1">
        <v>1.054572E-34</v>
      </c>
      <c r="H264" s="1">
        <v>448.16599999999897</v>
      </c>
      <c r="I264" s="1">
        <f t="shared" si="68"/>
        <v>4.4816599999999901E-7</v>
      </c>
      <c r="J264" s="1">
        <v>315</v>
      </c>
      <c r="K264" s="1">
        <v>9.1089999999999993E-31</v>
      </c>
      <c r="L264" s="1">
        <v>0.41171400000000002</v>
      </c>
      <c r="M264" s="1">
        <f t="shared" si="69"/>
        <v>3.7503028259999998E-31</v>
      </c>
      <c r="N264" s="1">
        <f t="shared" si="70"/>
        <v>1655246047.223577</v>
      </c>
      <c r="O264" s="1">
        <f t="shared" si="65"/>
        <v>864848743477.70166</v>
      </c>
      <c r="P264" s="1">
        <f t="shared" si="66"/>
        <v>28.438163091717314</v>
      </c>
      <c r="Q264" s="1">
        <f t="shared" si="71"/>
        <v>0.38583609418479864</v>
      </c>
      <c r="R264" s="1">
        <v>2</v>
      </c>
      <c r="S264" s="1">
        <f t="shared" si="72"/>
        <v>2E-3</v>
      </c>
      <c r="T264" s="1">
        <f t="shared" si="73"/>
        <v>3.9999999999999998E-6</v>
      </c>
      <c r="U264" s="1">
        <f t="shared" si="67"/>
        <v>1525907.0078550361</v>
      </c>
      <c r="V264" s="1">
        <f t="shared" si="74"/>
        <v>0.88289996442280694</v>
      </c>
      <c r="W264" s="1">
        <f t="shared" si="64"/>
        <v>6.3556084725971809E-2</v>
      </c>
      <c r="X264" s="1">
        <f t="shared" si="75"/>
        <v>63556.084725971807</v>
      </c>
      <c r="Y264" s="1">
        <f t="shared" si="76"/>
        <v>4.0755555555578304E-3</v>
      </c>
      <c r="Z264" s="1">
        <f t="shared" si="77"/>
        <v>259.95635419443857</v>
      </c>
      <c r="AA264" s="1">
        <f t="shared" si="78"/>
        <v>0.4515687532579023</v>
      </c>
      <c r="AB264" s="1">
        <f t="shared" si="79"/>
        <v>1.8340000000010264</v>
      </c>
      <c r="AC264" s="1"/>
      <c r="AD264" s="1"/>
    </row>
    <row r="265" spans="1:30" x14ac:dyDescent="0.45">
      <c r="A265" s="1">
        <v>2.355</v>
      </c>
      <c r="B265">
        <v>4.87</v>
      </c>
      <c r="C265" s="1">
        <v>1.5999999999999999E-19</v>
      </c>
      <c r="D265">
        <v>3.16</v>
      </c>
      <c r="E265" s="1">
        <v>2.4599999999999998E-10</v>
      </c>
      <c r="F265" s="1">
        <v>6.6259999999999998E-34</v>
      </c>
      <c r="G265" s="1">
        <v>1.054572E-34</v>
      </c>
      <c r="H265" s="1">
        <v>448.15899999999903</v>
      </c>
      <c r="I265" s="1">
        <f t="shared" si="68"/>
        <v>4.4815899999999903E-7</v>
      </c>
      <c r="J265" s="1">
        <v>315</v>
      </c>
      <c r="K265" s="1">
        <v>9.1089999999999993E-31</v>
      </c>
      <c r="L265" s="1">
        <v>0.41171400000000002</v>
      </c>
      <c r="M265" s="1">
        <f t="shared" si="69"/>
        <v>3.7503028259999998E-31</v>
      </c>
      <c r="N265" s="1">
        <f t="shared" si="70"/>
        <v>1655271901.2671878</v>
      </c>
      <c r="O265" s="1">
        <f t="shared" si="65"/>
        <v>864875760623.33081</v>
      </c>
      <c r="P265" s="1">
        <f t="shared" si="66"/>
        <v>28.43771891000419</v>
      </c>
      <c r="Q265" s="1">
        <f t="shared" si="71"/>
        <v>0.38601957213926108</v>
      </c>
      <c r="R265" s="1">
        <v>2</v>
      </c>
      <c r="S265" s="1">
        <f t="shared" si="72"/>
        <v>2E-3</v>
      </c>
      <c r="T265" s="1">
        <f t="shared" si="73"/>
        <v>3.9999999999999998E-6</v>
      </c>
      <c r="U265" s="1">
        <f t="shared" si="67"/>
        <v>1525181.7329811493</v>
      </c>
      <c r="V265" s="1">
        <f t="shared" si="74"/>
        <v>0.88248031554705297</v>
      </c>
      <c r="W265" s="1">
        <f t="shared" si="64"/>
        <v>6.3612938719114498E-2</v>
      </c>
      <c r="X265" s="1">
        <f t="shared" si="75"/>
        <v>63612.9387191145</v>
      </c>
      <c r="Y265" s="1">
        <f t="shared" si="76"/>
        <v>4.0911111111132659E-3</v>
      </c>
      <c r="Z265" s="1">
        <f t="shared" si="77"/>
        <v>261.1776004043366</v>
      </c>
      <c r="AA265" s="1">
        <f t="shared" si="78"/>
        <v>0.45106098041927584</v>
      </c>
      <c r="AB265" s="1">
        <f t="shared" si="79"/>
        <v>1.8410000000009745</v>
      </c>
      <c r="AC265" s="1"/>
      <c r="AD265" s="1"/>
    </row>
    <row r="266" spans="1:30" x14ac:dyDescent="0.45">
      <c r="A266" s="1">
        <v>2.355</v>
      </c>
      <c r="B266">
        <v>4.87</v>
      </c>
      <c r="C266" s="1">
        <v>1.5999999999999999E-19</v>
      </c>
      <c r="D266">
        <v>3.16</v>
      </c>
      <c r="E266" s="1">
        <v>2.4599999999999998E-10</v>
      </c>
      <c r="F266" s="1">
        <v>6.6259999999999998E-34</v>
      </c>
      <c r="G266" s="1">
        <v>1.054572E-34</v>
      </c>
      <c r="H266" s="1">
        <v>448.15199999999902</v>
      </c>
      <c r="I266" s="1">
        <f t="shared" si="68"/>
        <v>4.4815199999999905E-7</v>
      </c>
      <c r="J266" s="1">
        <v>315</v>
      </c>
      <c r="K266" s="1">
        <v>9.1089999999999993E-31</v>
      </c>
      <c r="L266" s="1">
        <v>0.41171400000000002</v>
      </c>
      <c r="M266" s="1">
        <f t="shared" si="69"/>
        <v>3.7503028259999998E-31</v>
      </c>
      <c r="N266" s="1">
        <f t="shared" si="70"/>
        <v>1655297756.1184633</v>
      </c>
      <c r="O266" s="1">
        <f t="shared" si="65"/>
        <v>864902779034.96875</v>
      </c>
      <c r="P266" s="1">
        <f t="shared" si="66"/>
        <v>28.437274728291076</v>
      </c>
      <c r="Q266" s="1">
        <f t="shared" si="71"/>
        <v>0.38620313753205909</v>
      </c>
      <c r="R266" s="1">
        <v>2</v>
      </c>
      <c r="S266" s="1">
        <f t="shared" si="72"/>
        <v>2E-3</v>
      </c>
      <c r="T266" s="1">
        <f t="shared" si="73"/>
        <v>3.9999999999999998E-6</v>
      </c>
      <c r="U266" s="1">
        <f t="shared" si="67"/>
        <v>1524456.8020919492</v>
      </c>
      <c r="V266" s="1">
        <f t="shared" si="74"/>
        <v>0.88206086570313136</v>
      </c>
      <c r="W266" s="1">
        <f t="shared" si="64"/>
        <v>6.3669761487929438E-2</v>
      </c>
      <c r="X266" s="1">
        <f t="shared" si="75"/>
        <v>63669.761487929442</v>
      </c>
      <c r="Y266" s="1">
        <f t="shared" si="76"/>
        <v>4.1066666666688123E-3</v>
      </c>
      <c r="Z266" s="1">
        <f t="shared" si="77"/>
        <v>262.40048717723352</v>
      </c>
      <c r="AA266" s="1">
        <f t="shared" si="78"/>
        <v>0.45055436635881463</v>
      </c>
      <c r="AB266" s="1">
        <f t="shared" si="79"/>
        <v>1.8480000000009795</v>
      </c>
      <c r="AC266" s="1"/>
      <c r="AD266" s="1"/>
    </row>
    <row r="267" spans="1:30" x14ac:dyDescent="0.45">
      <c r="A267" s="1">
        <v>2.355</v>
      </c>
      <c r="B267">
        <v>4.87</v>
      </c>
      <c r="C267" s="1">
        <v>1.5999999999999999E-19</v>
      </c>
      <c r="D267">
        <v>3.16</v>
      </c>
      <c r="E267" s="1">
        <v>2.4599999999999998E-10</v>
      </c>
      <c r="F267" s="1">
        <v>6.6259999999999998E-34</v>
      </c>
      <c r="G267" s="1">
        <v>1.054572E-34</v>
      </c>
      <c r="H267" s="1">
        <v>448.14499999999902</v>
      </c>
      <c r="I267" s="1">
        <f t="shared" si="68"/>
        <v>4.4814499999999907E-7</v>
      </c>
      <c r="J267" s="1">
        <v>315</v>
      </c>
      <c r="K267" s="1">
        <v>9.1089999999999993E-31</v>
      </c>
      <c r="L267" s="1">
        <v>0.41171400000000002</v>
      </c>
      <c r="M267" s="1">
        <f t="shared" si="69"/>
        <v>3.7503028259999998E-31</v>
      </c>
      <c r="N267" s="1">
        <f t="shared" si="70"/>
        <v>1655323611.7774415</v>
      </c>
      <c r="O267" s="1">
        <f t="shared" si="65"/>
        <v>864929798712.69482</v>
      </c>
      <c r="P267" s="1">
        <f t="shared" si="66"/>
        <v>28.436830546577959</v>
      </c>
      <c r="Q267" s="1">
        <f t="shared" si="71"/>
        <v>0.3863867904049631</v>
      </c>
      <c r="R267" s="1">
        <v>2</v>
      </c>
      <c r="S267" s="1">
        <f t="shared" si="72"/>
        <v>2E-3</v>
      </c>
      <c r="T267" s="1">
        <f t="shared" si="73"/>
        <v>3.9999999999999998E-6</v>
      </c>
      <c r="U267" s="1">
        <f t="shared" si="67"/>
        <v>1523732.2150245993</v>
      </c>
      <c r="V267" s="1">
        <f t="shared" si="74"/>
        <v>0.88164161479682368</v>
      </c>
      <c r="W267" s="1">
        <f t="shared" si="64"/>
        <v>6.3726553059399879E-2</v>
      </c>
      <c r="X267" s="1">
        <f t="shared" si="75"/>
        <v>63726.553059399877</v>
      </c>
      <c r="Y267" s="1">
        <f t="shared" si="76"/>
        <v>4.1222222222243587E-3</v>
      </c>
      <c r="Z267" s="1">
        <f t="shared" si="77"/>
        <v>263.6250131672179</v>
      </c>
      <c r="AA267" s="1">
        <f t="shared" si="78"/>
        <v>0.4500489070360757</v>
      </c>
      <c r="AB267" s="1">
        <f t="shared" si="79"/>
        <v>1.8550000000009845</v>
      </c>
      <c r="AC267" s="1"/>
      <c r="AD267" s="1"/>
    </row>
    <row r="268" spans="1:30" x14ac:dyDescent="0.45">
      <c r="A268" s="1">
        <v>2.355</v>
      </c>
      <c r="B268">
        <v>4.87</v>
      </c>
      <c r="C268" s="1">
        <v>1.5999999999999999E-19</v>
      </c>
      <c r="D268">
        <v>3.16</v>
      </c>
      <c r="E268" s="1">
        <v>2.4599999999999998E-10</v>
      </c>
      <c r="F268" s="1">
        <v>6.6259999999999998E-34</v>
      </c>
      <c r="G268" s="1">
        <v>1.054572E-34</v>
      </c>
      <c r="H268" s="1">
        <v>448.13799999999901</v>
      </c>
      <c r="I268" s="1">
        <f t="shared" si="68"/>
        <v>4.4813799999999903E-7</v>
      </c>
      <c r="J268" s="1">
        <v>315</v>
      </c>
      <c r="K268" s="1">
        <v>9.1089999999999993E-31</v>
      </c>
      <c r="L268" s="1">
        <v>0.41171400000000002</v>
      </c>
      <c r="M268" s="1">
        <f t="shared" si="69"/>
        <v>3.7503028259999998E-31</v>
      </c>
      <c r="N268" s="1">
        <f t="shared" si="70"/>
        <v>1655349468.2441604</v>
      </c>
      <c r="O268" s="1">
        <f t="shared" si="65"/>
        <v>864956819656.58838</v>
      </c>
      <c r="P268" s="1">
        <f t="shared" si="66"/>
        <v>28.436386364864834</v>
      </c>
      <c r="Q268" s="1">
        <f t="shared" si="71"/>
        <v>0.38657053079975962</v>
      </c>
      <c r="R268" s="1">
        <v>2</v>
      </c>
      <c r="S268" s="1">
        <f t="shared" si="72"/>
        <v>2E-3</v>
      </c>
      <c r="T268" s="1">
        <f t="shared" si="73"/>
        <v>3.9999999999999998E-6</v>
      </c>
      <c r="U268" s="1">
        <f t="shared" si="67"/>
        <v>1523007.9716163562</v>
      </c>
      <c r="V268" s="1">
        <f t="shared" si="74"/>
        <v>0.88122256273396549</v>
      </c>
      <c r="W268" s="1">
        <f t="shared" si="64"/>
        <v>6.3783313460496302E-2</v>
      </c>
      <c r="X268" s="1">
        <f t="shared" si="75"/>
        <v>63783.313460496305</v>
      </c>
      <c r="Y268" s="1">
        <f t="shared" si="76"/>
        <v>4.1377777777800162E-3</v>
      </c>
      <c r="Z268" s="1">
        <f t="shared" si="77"/>
        <v>264.85117703001862</v>
      </c>
      <c r="AA268" s="1">
        <f t="shared" si="78"/>
        <v>0.44954459842931066</v>
      </c>
      <c r="AB268" s="1">
        <f t="shared" si="79"/>
        <v>1.8620000000009895</v>
      </c>
      <c r="AC268" s="1"/>
      <c r="AD268" s="1"/>
    </row>
    <row r="269" spans="1:30" x14ac:dyDescent="0.45">
      <c r="A269" s="1">
        <v>2.355</v>
      </c>
      <c r="B269">
        <v>4.87</v>
      </c>
      <c r="C269" s="1">
        <v>1.5999999999999999E-19</v>
      </c>
      <c r="D269">
        <v>3.16</v>
      </c>
      <c r="E269" s="1">
        <v>2.4599999999999998E-10</v>
      </c>
      <c r="F269" s="1">
        <v>6.6259999999999998E-34</v>
      </c>
      <c r="G269" s="1">
        <v>1.054572E-34</v>
      </c>
      <c r="H269" s="1">
        <v>448.13099999999901</v>
      </c>
      <c r="I269" s="1">
        <f t="shared" si="68"/>
        <v>4.4813099999999905E-7</v>
      </c>
      <c r="J269" s="1">
        <v>315</v>
      </c>
      <c r="K269" s="1">
        <v>9.1089999999999993E-31</v>
      </c>
      <c r="L269" s="1">
        <v>0.41171400000000002</v>
      </c>
      <c r="M269" s="1">
        <f t="shared" si="69"/>
        <v>3.7503028259999998E-31</v>
      </c>
      <c r="N269" s="1">
        <f t="shared" si="70"/>
        <v>1655375325.5186577</v>
      </c>
      <c r="O269" s="1">
        <f t="shared" si="65"/>
        <v>864983841866.72827</v>
      </c>
      <c r="P269" s="1">
        <f t="shared" si="66"/>
        <v>28.435942183151717</v>
      </c>
      <c r="Q269" s="1">
        <f t="shared" si="71"/>
        <v>0.38675435875824798</v>
      </c>
      <c r="R269" s="1">
        <v>2</v>
      </c>
      <c r="S269" s="1">
        <f t="shared" si="72"/>
        <v>2E-3</v>
      </c>
      <c r="T269" s="1">
        <f t="shared" si="73"/>
        <v>3.9999999999999998E-6</v>
      </c>
      <c r="U269" s="1">
        <f t="shared" si="67"/>
        <v>1522284.0717045809</v>
      </c>
      <c r="V269" s="1">
        <f t="shared" si="74"/>
        <v>0.88080370942045305</v>
      </c>
      <c r="W269" s="1">
        <f t="shared" ref="W269:W332" si="80">0.0475+4.2445*POWER(Y269,1)-80.176*POWER(Y269,2)+1357.8*POWER(Y269,3)-10238.65*POWER(Y269,4)+28931*POWER(Y269,5)</f>
        <v>6.3840042718174408E-2</v>
      </c>
      <c r="X269" s="1">
        <f t="shared" si="75"/>
        <v>63840.042718174409</v>
      </c>
      <c r="Y269" s="1">
        <f t="shared" si="76"/>
        <v>4.1533333333355626E-3</v>
      </c>
      <c r="Z269" s="1">
        <f t="shared" si="77"/>
        <v>266.07897742296007</v>
      </c>
      <c r="AA269" s="1">
        <f t="shared" si="78"/>
        <v>0.4490414365354285</v>
      </c>
      <c r="AB269" s="1">
        <f t="shared" si="79"/>
        <v>1.8690000000009945</v>
      </c>
      <c r="AC269" s="1"/>
      <c r="AD269" s="1"/>
    </row>
    <row r="270" spans="1:30" x14ac:dyDescent="0.45">
      <c r="A270" s="1">
        <v>2.355</v>
      </c>
      <c r="B270">
        <v>4.87</v>
      </c>
      <c r="C270" s="1">
        <v>1.5999999999999999E-19</v>
      </c>
      <c r="D270">
        <v>3.16</v>
      </c>
      <c r="E270" s="1">
        <v>2.4599999999999998E-10</v>
      </c>
      <c r="F270" s="1">
        <v>6.6259999999999998E-34</v>
      </c>
      <c r="G270" s="1">
        <v>1.054572E-34</v>
      </c>
      <c r="H270" s="1">
        <v>448.123999999999</v>
      </c>
      <c r="I270" s="1">
        <f t="shared" si="68"/>
        <v>4.4812399999999902E-7</v>
      </c>
      <c r="J270" s="1">
        <v>315</v>
      </c>
      <c r="K270" s="1">
        <v>9.1089999999999993E-31</v>
      </c>
      <c r="L270" s="1">
        <v>0.41171400000000002</v>
      </c>
      <c r="M270" s="1">
        <f t="shared" si="69"/>
        <v>3.7503028259999998E-31</v>
      </c>
      <c r="N270" s="1">
        <f t="shared" si="70"/>
        <v>1655401183.6009715</v>
      </c>
      <c r="O270" s="1">
        <f t="shared" si="65"/>
        <v>865010865343.19409</v>
      </c>
      <c r="P270" s="1">
        <f t="shared" si="66"/>
        <v>28.435498001438592</v>
      </c>
      <c r="Q270" s="1">
        <f t="shared" si="71"/>
        <v>0.38693827432225897</v>
      </c>
      <c r="R270" s="1">
        <v>2</v>
      </c>
      <c r="S270" s="1">
        <f t="shared" si="72"/>
        <v>2E-3</v>
      </c>
      <c r="T270" s="1">
        <f t="shared" si="73"/>
        <v>3.9999999999999998E-6</v>
      </c>
      <c r="U270" s="1">
        <f t="shared" si="67"/>
        <v>1521560.5151266672</v>
      </c>
      <c r="V270" s="1">
        <f t="shared" si="74"/>
        <v>0.88038505476220097</v>
      </c>
      <c r="W270" s="1">
        <f t="shared" si="80"/>
        <v>6.3896740859377577E-2</v>
      </c>
      <c r="X270" s="1">
        <f t="shared" si="75"/>
        <v>63896.740859377576</v>
      </c>
      <c r="Y270" s="1">
        <f t="shared" si="76"/>
        <v>4.1688888888911091E-3</v>
      </c>
      <c r="Z270" s="1">
        <f t="shared" si="77"/>
        <v>267.30841300501373</v>
      </c>
      <c r="AA270" s="1">
        <f t="shared" si="78"/>
        <v>0.4485394173697449</v>
      </c>
      <c r="AB270" s="1">
        <f t="shared" si="79"/>
        <v>1.8760000000009995</v>
      </c>
      <c r="AC270" s="1"/>
      <c r="AD270" s="1"/>
    </row>
    <row r="271" spans="1:30" x14ac:dyDescent="0.45">
      <c r="A271" s="1">
        <v>2.355</v>
      </c>
      <c r="B271">
        <v>4.87</v>
      </c>
      <c r="C271" s="1">
        <v>1.5999999999999999E-19</v>
      </c>
      <c r="D271">
        <v>3.16</v>
      </c>
      <c r="E271" s="1">
        <v>2.4599999999999998E-10</v>
      </c>
      <c r="F271" s="1">
        <v>6.6259999999999998E-34</v>
      </c>
      <c r="G271" s="1">
        <v>1.054572E-34</v>
      </c>
      <c r="H271" s="1">
        <v>448.116999999999</v>
      </c>
      <c r="I271" s="1">
        <f t="shared" si="68"/>
        <v>4.4811699999999904E-7</v>
      </c>
      <c r="J271" s="1">
        <v>315</v>
      </c>
      <c r="K271" s="1">
        <v>9.1089999999999993E-31</v>
      </c>
      <c r="L271" s="1">
        <v>0.41171400000000002</v>
      </c>
      <c r="M271" s="1">
        <f t="shared" si="69"/>
        <v>3.7503028259999998E-31</v>
      </c>
      <c r="N271" s="1">
        <f t="shared" si="70"/>
        <v>1655427042.4911387</v>
      </c>
      <c r="O271" s="1">
        <f t="shared" si="65"/>
        <v>865037890086.0636</v>
      </c>
      <c r="P271" s="1">
        <f t="shared" si="66"/>
        <v>28.435053819725475</v>
      </c>
      <c r="Q271" s="1">
        <f t="shared" si="71"/>
        <v>0.38712227753363138</v>
      </c>
      <c r="R271" s="1">
        <v>2</v>
      </c>
      <c r="S271" s="1">
        <f t="shared" si="72"/>
        <v>2E-3</v>
      </c>
      <c r="T271" s="1">
        <f t="shared" si="73"/>
        <v>3.9999999999999998E-6</v>
      </c>
      <c r="U271" s="1">
        <f t="shared" si="67"/>
        <v>1520837.3017201319</v>
      </c>
      <c r="V271" s="1">
        <f t="shared" si="74"/>
        <v>0.87996659866519567</v>
      </c>
      <c r="W271" s="1">
        <f t="shared" si="80"/>
        <v>6.3953407911035265E-2</v>
      </c>
      <c r="X271" s="1">
        <f t="shared" si="75"/>
        <v>63953.407911035261</v>
      </c>
      <c r="Y271" s="1">
        <f t="shared" si="76"/>
        <v>4.1844444444466555E-3</v>
      </c>
      <c r="Z271" s="1">
        <f t="shared" si="77"/>
        <v>268.53948243676228</v>
      </c>
      <c r="AA271" s="1">
        <f t="shared" si="78"/>
        <v>0.44803853696605972</v>
      </c>
      <c r="AB271" s="1">
        <f t="shared" si="79"/>
        <v>1.8830000000010045</v>
      </c>
      <c r="AC271" s="1"/>
      <c r="AD271" s="1"/>
    </row>
    <row r="272" spans="1:30" x14ac:dyDescent="0.45">
      <c r="A272" s="1">
        <v>2.355</v>
      </c>
      <c r="B272">
        <v>4.87</v>
      </c>
      <c r="C272" s="1">
        <v>1.5999999999999999E-19</v>
      </c>
      <c r="D272">
        <v>3.16</v>
      </c>
      <c r="E272" s="1">
        <v>2.4599999999999998E-10</v>
      </c>
      <c r="F272" s="1">
        <v>6.6259999999999998E-34</v>
      </c>
      <c r="G272" s="1">
        <v>1.054572E-34</v>
      </c>
      <c r="H272" s="1">
        <v>448.10999999999899</v>
      </c>
      <c r="I272" s="1">
        <f t="shared" si="68"/>
        <v>4.48109999999999E-7</v>
      </c>
      <c r="J272" s="1">
        <v>315</v>
      </c>
      <c r="K272" s="1">
        <v>9.1089999999999993E-31</v>
      </c>
      <c r="L272" s="1">
        <v>0.41171400000000002</v>
      </c>
      <c r="M272" s="1">
        <f t="shared" si="69"/>
        <v>3.7503028259999998E-31</v>
      </c>
      <c r="N272" s="1">
        <f t="shared" si="70"/>
        <v>1655452902.1891983</v>
      </c>
      <c r="O272" s="1">
        <f t="shared" si="65"/>
        <v>865064916095.41748</v>
      </c>
      <c r="P272" s="1">
        <f t="shared" si="66"/>
        <v>28.434609638012354</v>
      </c>
      <c r="Q272" s="1">
        <f t="shared" si="71"/>
        <v>0.3873063684342351</v>
      </c>
      <c r="R272" s="1">
        <v>2</v>
      </c>
      <c r="S272" s="1">
        <f t="shared" si="72"/>
        <v>2E-3</v>
      </c>
      <c r="T272" s="1">
        <f t="shared" si="73"/>
        <v>3.9999999999999998E-6</v>
      </c>
      <c r="U272" s="1">
        <f t="shared" si="67"/>
        <v>1520114.431322526</v>
      </c>
      <c r="V272" s="1">
        <f t="shared" si="74"/>
        <v>0.87954834103544288</v>
      </c>
      <c r="W272" s="1">
        <f t="shared" si="80"/>
        <v>6.401004390006329E-2</v>
      </c>
      <c r="X272" s="1">
        <f t="shared" si="75"/>
        <v>64010.04390006329</v>
      </c>
      <c r="Y272" s="1">
        <f t="shared" si="76"/>
        <v>4.200000000002202E-3</v>
      </c>
      <c r="Z272" s="1">
        <f t="shared" si="77"/>
        <v>269.77218438040677</v>
      </c>
      <c r="AA272" s="1">
        <f t="shared" si="78"/>
        <v>0.44753879137637242</v>
      </c>
      <c r="AB272" s="1">
        <f t="shared" si="79"/>
        <v>1.8900000000010095</v>
      </c>
      <c r="AC272" s="1"/>
      <c r="AD272" s="1"/>
    </row>
    <row r="273" spans="1:30" x14ac:dyDescent="0.45">
      <c r="A273" s="1">
        <v>2.355</v>
      </c>
      <c r="B273">
        <v>4.87</v>
      </c>
      <c r="C273" s="1">
        <v>1.5999999999999999E-19</v>
      </c>
      <c r="D273">
        <v>3.16</v>
      </c>
      <c r="E273" s="1">
        <v>2.4599999999999998E-10</v>
      </c>
      <c r="F273" s="1">
        <v>6.6259999999999998E-34</v>
      </c>
      <c r="G273" s="1">
        <v>1.054572E-34</v>
      </c>
      <c r="H273" s="1">
        <v>448.10299999999899</v>
      </c>
      <c r="I273" s="1">
        <f t="shared" si="68"/>
        <v>4.4810299999999902E-7</v>
      </c>
      <c r="J273" s="1">
        <v>315</v>
      </c>
      <c r="K273" s="1">
        <v>9.1089999999999993E-31</v>
      </c>
      <c r="L273" s="1">
        <v>0.41171400000000002</v>
      </c>
      <c r="M273" s="1">
        <f t="shared" si="69"/>
        <v>3.7503028259999998E-31</v>
      </c>
      <c r="N273" s="1">
        <f t="shared" si="70"/>
        <v>1655478762.6951876</v>
      </c>
      <c r="O273" s="1">
        <f t="shared" si="65"/>
        <v>865091943371.33398</v>
      </c>
      <c r="P273" s="1">
        <f t="shared" si="66"/>
        <v>28.434165456299237</v>
      </c>
      <c r="Q273" s="1">
        <f t="shared" si="71"/>
        <v>0.3874905470659521</v>
      </c>
      <c r="R273" s="1">
        <v>2</v>
      </c>
      <c r="S273" s="1">
        <f t="shared" si="72"/>
        <v>2E-3</v>
      </c>
      <c r="T273" s="1">
        <f t="shared" si="73"/>
        <v>3.9999999999999998E-6</v>
      </c>
      <c r="U273" s="1">
        <f t="shared" si="67"/>
        <v>1519391.903771508</v>
      </c>
      <c r="V273" s="1">
        <f t="shared" si="74"/>
        <v>0.87913028177901087</v>
      </c>
      <c r="W273" s="1">
        <f t="shared" si="80"/>
        <v>6.4066648853364508E-2</v>
      </c>
      <c r="X273" s="1">
        <f t="shared" si="75"/>
        <v>64066.64885336451</v>
      </c>
      <c r="Y273" s="1">
        <f t="shared" si="76"/>
        <v>4.2155555555578594E-3</v>
      </c>
      <c r="Z273" s="1">
        <f t="shared" si="77"/>
        <v>271.00651749977533</v>
      </c>
      <c r="AA273" s="1">
        <f t="shared" si="78"/>
        <v>0.44704017667095763</v>
      </c>
      <c r="AB273" s="1">
        <f t="shared" si="79"/>
        <v>1.8970000000010145</v>
      </c>
      <c r="AC273" s="1"/>
      <c r="AD273" s="1"/>
    </row>
    <row r="274" spans="1:30" x14ac:dyDescent="0.45">
      <c r="A274" s="1">
        <v>2.355</v>
      </c>
      <c r="B274">
        <v>4.87</v>
      </c>
      <c r="C274" s="1">
        <v>1.5999999999999999E-19</v>
      </c>
      <c r="D274">
        <v>3.16</v>
      </c>
      <c r="E274" s="1">
        <v>2.4599999999999998E-10</v>
      </c>
      <c r="F274" s="1">
        <v>6.6259999999999998E-34</v>
      </c>
      <c r="G274" s="1">
        <v>1.054572E-34</v>
      </c>
      <c r="H274" s="1">
        <v>448.09599999999898</v>
      </c>
      <c r="I274" s="1">
        <f t="shared" si="68"/>
        <v>4.4809599999999899E-7</v>
      </c>
      <c r="J274" s="1">
        <v>315</v>
      </c>
      <c r="K274" s="1">
        <v>9.1089999999999993E-31</v>
      </c>
      <c r="L274" s="1">
        <v>0.41171400000000002</v>
      </c>
      <c r="M274" s="1">
        <f t="shared" si="69"/>
        <v>3.7503028259999998E-31</v>
      </c>
      <c r="N274" s="1">
        <f t="shared" si="70"/>
        <v>1655504624.0091445</v>
      </c>
      <c r="O274" s="1">
        <f t="shared" si="65"/>
        <v>865118971913.89282</v>
      </c>
      <c r="P274" s="1">
        <f t="shared" si="66"/>
        <v>28.433721274586116</v>
      </c>
      <c r="Q274" s="1">
        <f t="shared" si="71"/>
        <v>0.38767481347069049</v>
      </c>
      <c r="R274" s="1">
        <v>2</v>
      </c>
      <c r="S274" s="1">
        <f t="shared" si="72"/>
        <v>2E-3</v>
      </c>
      <c r="T274" s="1">
        <f t="shared" si="73"/>
        <v>3.9999999999999998E-6</v>
      </c>
      <c r="U274" s="1">
        <f t="shared" si="67"/>
        <v>1518669.7189047891</v>
      </c>
      <c r="V274" s="1">
        <f t="shared" si="74"/>
        <v>0.87871242080199818</v>
      </c>
      <c r="W274" s="1">
        <f t="shared" si="80"/>
        <v>6.412322279782684E-2</v>
      </c>
      <c r="X274" s="1">
        <f t="shared" si="75"/>
        <v>64123.222797826842</v>
      </c>
      <c r="Y274" s="1">
        <f t="shared" si="76"/>
        <v>4.2311111111134059E-3</v>
      </c>
      <c r="Z274" s="1">
        <f t="shared" si="77"/>
        <v>272.24248046028561</v>
      </c>
      <c r="AA274" s="1">
        <f t="shared" si="78"/>
        <v>0.44654268893806781</v>
      </c>
      <c r="AB274" s="1">
        <f t="shared" si="79"/>
        <v>1.9040000000010195</v>
      </c>
      <c r="AC274" s="1"/>
      <c r="AD274" s="1"/>
    </row>
    <row r="275" spans="1:30" x14ac:dyDescent="0.45">
      <c r="A275" s="1">
        <v>2.355</v>
      </c>
      <c r="B275">
        <v>4.87</v>
      </c>
      <c r="C275" s="1">
        <v>1.5999999999999999E-19</v>
      </c>
      <c r="D275">
        <v>3.16</v>
      </c>
      <c r="E275" s="1">
        <v>2.4599999999999998E-10</v>
      </c>
      <c r="F275" s="1">
        <v>6.6259999999999998E-34</v>
      </c>
      <c r="G275" s="1">
        <v>1.054572E-34</v>
      </c>
      <c r="H275" s="1">
        <v>448.08899999999898</v>
      </c>
      <c r="I275" s="1">
        <f t="shared" si="68"/>
        <v>4.48088999999999E-7</v>
      </c>
      <c r="J275" s="1">
        <v>315</v>
      </c>
      <c r="K275" s="1">
        <v>9.1089999999999993E-31</v>
      </c>
      <c r="L275" s="1">
        <v>0.41171400000000002</v>
      </c>
      <c r="M275" s="1">
        <f t="shared" si="69"/>
        <v>3.7503028259999998E-31</v>
      </c>
      <c r="N275" s="1">
        <f t="shared" si="70"/>
        <v>1655530486.1311071</v>
      </c>
      <c r="O275" s="1">
        <f t="shared" si="65"/>
        <v>865146001723.17249</v>
      </c>
      <c r="P275" s="1">
        <f t="shared" si="66"/>
        <v>28.433277092872999</v>
      </c>
      <c r="Q275" s="1">
        <f t="shared" si="71"/>
        <v>0.38785916769037243</v>
      </c>
      <c r="R275" s="1">
        <v>2</v>
      </c>
      <c r="S275" s="1">
        <f t="shared" si="72"/>
        <v>2E-3</v>
      </c>
      <c r="T275" s="1">
        <f t="shared" si="73"/>
        <v>3.9999999999999998E-6</v>
      </c>
      <c r="U275" s="1">
        <f t="shared" si="67"/>
        <v>1517947.8765601809</v>
      </c>
      <c r="V275" s="1">
        <f t="shared" si="74"/>
        <v>0.87829475801056156</v>
      </c>
      <c r="W275" s="1">
        <f t="shared" si="80"/>
        <v>6.4179765760325996E-2</v>
      </c>
      <c r="X275" s="1">
        <f t="shared" si="75"/>
        <v>64179.765760325994</v>
      </c>
      <c r="Y275" s="1">
        <f t="shared" si="76"/>
        <v>4.2466666666689523E-3</v>
      </c>
      <c r="Z275" s="1">
        <f t="shared" si="77"/>
        <v>273.48007192899775</v>
      </c>
      <c r="AA275" s="1">
        <f t="shared" si="78"/>
        <v>0.44604632428400337</v>
      </c>
      <c r="AB275" s="1">
        <f t="shared" si="79"/>
        <v>1.9110000000010245</v>
      </c>
      <c r="AC275" s="1"/>
      <c r="AD275" s="1"/>
    </row>
    <row r="276" spans="1:30" x14ac:dyDescent="0.45">
      <c r="A276" s="1">
        <v>2.355</v>
      </c>
      <c r="B276">
        <v>4.87</v>
      </c>
      <c r="C276" s="1">
        <v>1.5999999999999999E-19</v>
      </c>
      <c r="D276">
        <v>3.16</v>
      </c>
      <c r="E276" s="1">
        <v>2.4599999999999998E-10</v>
      </c>
      <c r="F276" s="1">
        <v>6.6259999999999998E-34</v>
      </c>
      <c r="G276" s="1">
        <v>1.054572E-34</v>
      </c>
      <c r="H276" s="1">
        <v>448.08199999999903</v>
      </c>
      <c r="I276" s="1">
        <f t="shared" si="68"/>
        <v>4.4808199999999908E-7</v>
      </c>
      <c r="J276" s="1">
        <v>315</v>
      </c>
      <c r="K276" s="1">
        <v>9.1089999999999993E-31</v>
      </c>
      <c r="L276" s="1">
        <v>0.41171400000000002</v>
      </c>
      <c r="M276" s="1">
        <f t="shared" si="69"/>
        <v>3.7503028259999998E-31</v>
      </c>
      <c r="N276" s="1">
        <f t="shared" si="70"/>
        <v>1655556349.0611129</v>
      </c>
      <c r="O276" s="1">
        <f t="shared" si="65"/>
        <v>865173032799.25269</v>
      </c>
      <c r="P276" s="1">
        <f t="shared" si="66"/>
        <v>28.432832911159878</v>
      </c>
      <c r="Q276" s="1">
        <f t="shared" si="71"/>
        <v>0.3880436097669463</v>
      </c>
      <c r="R276" s="1">
        <v>2</v>
      </c>
      <c r="S276" s="1">
        <f t="shared" si="72"/>
        <v>2E-3</v>
      </c>
      <c r="T276" s="1">
        <f t="shared" si="73"/>
        <v>3.9999999999999998E-6</v>
      </c>
      <c r="U276" s="1">
        <f t="shared" si="67"/>
        <v>1517226.3765755484</v>
      </c>
      <c r="V276" s="1">
        <f t="shared" si="74"/>
        <v>0.8778772933108886</v>
      </c>
      <c r="W276" s="1">
        <f t="shared" si="80"/>
        <v>6.4236277767723365E-2</v>
      </c>
      <c r="X276" s="1">
        <f t="shared" si="75"/>
        <v>64236.277767723368</v>
      </c>
      <c r="Y276" s="1">
        <f t="shared" si="76"/>
        <v>4.2622222222243877E-3</v>
      </c>
      <c r="Z276" s="1">
        <f t="shared" si="77"/>
        <v>274.71929057456896</v>
      </c>
      <c r="AA276" s="1">
        <f t="shared" si="78"/>
        <v>0.44555107883286532</v>
      </c>
      <c r="AB276" s="1">
        <f t="shared" si="79"/>
        <v>1.9180000000009727</v>
      </c>
      <c r="AC276" s="1"/>
      <c r="AD276" s="1"/>
    </row>
    <row r="277" spans="1:30" x14ac:dyDescent="0.45">
      <c r="A277" s="1">
        <v>2.355</v>
      </c>
      <c r="B277">
        <v>4.87</v>
      </c>
      <c r="C277" s="1">
        <v>1.5999999999999999E-19</v>
      </c>
      <c r="D277">
        <v>3.16</v>
      </c>
      <c r="E277" s="1">
        <v>2.4599999999999998E-10</v>
      </c>
      <c r="F277" s="1">
        <v>6.6259999999999998E-34</v>
      </c>
      <c r="G277" s="1">
        <v>1.054572E-34</v>
      </c>
      <c r="H277" s="1">
        <v>448.07499999999902</v>
      </c>
      <c r="I277" s="1">
        <f t="shared" si="68"/>
        <v>4.4807499999999904E-7</v>
      </c>
      <c r="J277" s="1">
        <v>315</v>
      </c>
      <c r="K277" s="1">
        <v>9.1089999999999993E-31</v>
      </c>
      <c r="L277" s="1">
        <v>0.41171400000000002</v>
      </c>
      <c r="M277" s="1">
        <f t="shared" si="69"/>
        <v>3.7503028259999998E-31</v>
      </c>
      <c r="N277" s="1">
        <f t="shared" si="70"/>
        <v>1655582212.7992003</v>
      </c>
      <c r="O277" s="1">
        <f t="shared" si="65"/>
        <v>865200065142.21252</v>
      </c>
      <c r="P277" s="1">
        <f t="shared" si="66"/>
        <v>28.432388729446753</v>
      </c>
      <c r="Q277" s="1">
        <f t="shared" si="71"/>
        <v>0.38822813974237741</v>
      </c>
      <c r="R277" s="1">
        <v>2</v>
      </c>
      <c r="S277" s="1">
        <f t="shared" si="72"/>
        <v>2E-3</v>
      </c>
      <c r="T277" s="1">
        <f t="shared" si="73"/>
        <v>3.9999999999999998E-6</v>
      </c>
      <c r="U277" s="1">
        <f t="shared" si="67"/>
        <v>1516505.2187888443</v>
      </c>
      <c r="V277" s="1">
        <f t="shared" si="74"/>
        <v>0.87746002660921762</v>
      </c>
      <c r="W277" s="1">
        <f t="shared" si="80"/>
        <v>6.4292758846867942E-2</v>
      </c>
      <c r="X277" s="1">
        <f t="shared" si="75"/>
        <v>64292.758846867939</v>
      </c>
      <c r="Y277" s="1">
        <f t="shared" si="76"/>
        <v>4.2777777777799342E-3</v>
      </c>
      <c r="Z277" s="1">
        <f t="shared" si="77"/>
        <v>275.96013506729594</v>
      </c>
      <c r="AA277" s="1">
        <f t="shared" si="78"/>
        <v>0.44505694872650042</v>
      </c>
      <c r="AB277" s="1">
        <f t="shared" si="79"/>
        <v>1.9250000000009777</v>
      </c>
      <c r="AC277" s="1"/>
      <c r="AD277" s="1"/>
    </row>
    <row r="278" spans="1:30" x14ac:dyDescent="0.45">
      <c r="A278" s="1">
        <v>2.355</v>
      </c>
      <c r="B278">
        <v>4.87</v>
      </c>
      <c r="C278" s="1">
        <v>1.5999999999999999E-19</v>
      </c>
      <c r="D278">
        <v>3.16</v>
      </c>
      <c r="E278" s="1">
        <v>2.4599999999999998E-10</v>
      </c>
      <c r="F278" s="1">
        <v>6.6259999999999998E-34</v>
      </c>
      <c r="G278" s="1">
        <v>1.054572E-34</v>
      </c>
      <c r="H278" s="1">
        <v>448.06799999999902</v>
      </c>
      <c r="I278" s="1">
        <f t="shared" si="68"/>
        <v>4.4806799999999906E-7</v>
      </c>
      <c r="J278" s="1">
        <v>315</v>
      </c>
      <c r="K278" s="1">
        <v>9.1089999999999993E-31</v>
      </c>
      <c r="L278" s="1">
        <v>0.41171400000000002</v>
      </c>
      <c r="M278" s="1">
        <f t="shared" si="69"/>
        <v>3.7503028259999998E-31</v>
      </c>
      <c r="N278" s="1">
        <f t="shared" si="70"/>
        <v>1655608077.3454063</v>
      </c>
      <c r="O278" s="1">
        <f t="shared" si="65"/>
        <v>865227098752.13037</v>
      </c>
      <c r="P278" s="1">
        <f t="shared" si="66"/>
        <v>28.431944547733643</v>
      </c>
      <c r="Q278" s="1">
        <f t="shared" si="71"/>
        <v>0.38841275765864386</v>
      </c>
      <c r="R278" s="1">
        <v>2</v>
      </c>
      <c r="S278" s="1">
        <f t="shared" si="72"/>
        <v>2E-3</v>
      </c>
      <c r="T278" s="1">
        <f t="shared" si="73"/>
        <v>3.9999999999999998E-6</v>
      </c>
      <c r="U278" s="1">
        <f t="shared" si="67"/>
        <v>1515784.4030381266</v>
      </c>
      <c r="V278" s="1">
        <f t="shared" si="74"/>
        <v>0.87704295781184805</v>
      </c>
      <c r="W278" s="1">
        <f t="shared" si="80"/>
        <v>6.4349209024594123E-2</v>
      </c>
      <c r="X278" s="1">
        <f t="shared" si="75"/>
        <v>64349.209024594122</v>
      </c>
      <c r="Y278" s="1">
        <f t="shared" si="76"/>
        <v>4.2933333333354806E-3</v>
      </c>
      <c r="Z278" s="1">
        <f t="shared" si="77"/>
        <v>277.20260407906227</v>
      </c>
      <c r="AA278" s="1">
        <f t="shared" si="78"/>
        <v>0.44456393012454765</v>
      </c>
      <c r="AB278" s="1">
        <f t="shared" si="79"/>
        <v>1.9320000000009827</v>
      </c>
      <c r="AC278" s="1"/>
      <c r="AD278" s="1"/>
    </row>
    <row r="279" spans="1:30" x14ac:dyDescent="0.45">
      <c r="A279" s="1">
        <v>2.355</v>
      </c>
      <c r="B279">
        <v>4.87</v>
      </c>
      <c r="C279" s="1">
        <v>1.5999999999999999E-19</v>
      </c>
      <c r="D279">
        <v>3.16</v>
      </c>
      <c r="E279" s="1">
        <v>2.4599999999999998E-10</v>
      </c>
      <c r="F279" s="1">
        <v>6.6259999999999998E-34</v>
      </c>
      <c r="G279" s="1">
        <v>1.054572E-34</v>
      </c>
      <c r="H279" s="1">
        <v>448.06099999999901</v>
      </c>
      <c r="I279" s="1">
        <f t="shared" si="68"/>
        <v>4.4806099999999903E-7</v>
      </c>
      <c r="J279" s="1">
        <v>315</v>
      </c>
      <c r="K279" s="1">
        <v>9.1089999999999993E-31</v>
      </c>
      <c r="L279" s="1">
        <v>0.41171400000000002</v>
      </c>
      <c r="M279" s="1">
        <f t="shared" si="69"/>
        <v>3.7503028259999998E-31</v>
      </c>
      <c r="N279" s="1">
        <f t="shared" si="70"/>
        <v>1655633942.69977</v>
      </c>
      <c r="O279" s="1">
        <f t="shared" si="65"/>
        <v>865254133629.08679</v>
      </c>
      <c r="P279" s="1">
        <f t="shared" si="66"/>
        <v>28.431500366020519</v>
      </c>
      <c r="Q279" s="1">
        <f t="shared" si="71"/>
        <v>0.38859746355776298</v>
      </c>
      <c r="R279" s="1">
        <v>2</v>
      </c>
      <c r="S279" s="1">
        <f t="shared" si="72"/>
        <v>2E-3</v>
      </c>
      <c r="T279" s="1">
        <f t="shared" si="73"/>
        <v>3.9999999999999998E-6</v>
      </c>
      <c r="U279" s="1">
        <f t="shared" si="67"/>
        <v>1515063.9291614557</v>
      </c>
      <c r="V279" s="1">
        <f t="shared" si="74"/>
        <v>0.87662608682508025</v>
      </c>
      <c r="W279" s="1">
        <f t="shared" si="80"/>
        <v>6.440562832772341E-2</v>
      </c>
      <c r="X279" s="1">
        <f t="shared" si="75"/>
        <v>64405.628327723411</v>
      </c>
      <c r="Y279" s="1">
        <f t="shared" si="76"/>
        <v>4.3088888888911381E-3</v>
      </c>
      <c r="Z279" s="1">
        <f t="shared" si="77"/>
        <v>278.44669628337977</v>
      </c>
      <c r="AA279" s="1">
        <f t="shared" si="78"/>
        <v>0.44407201920408018</v>
      </c>
      <c r="AB279" s="1">
        <f t="shared" si="79"/>
        <v>1.9390000000009877</v>
      </c>
      <c r="AC279" s="1"/>
      <c r="AD279" s="1"/>
    </row>
    <row r="280" spans="1:30" x14ac:dyDescent="0.45">
      <c r="A280" s="1">
        <v>2.355</v>
      </c>
      <c r="B280">
        <v>4.87</v>
      </c>
      <c r="C280" s="1">
        <v>1.5999999999999999E-19</v>
      </c>
      <c r="D280">
        <v>3.16</v>
      </c>
      <c r="E280" s="1">
        <v>2.4599999999999998E-10</v>
      </c>
      <c r="F280" s="1">
        <v>6.6259999999999998E-34</v>
      </c>
      <c r="G280" s="1">
        <v>1.054572E-34</v>
      </c>
      <c r="H280" s="1">
        <v>448.05399999999901</v>
      </c>
      <c r="I280" s="1">
        <f t="shared" si="68"/>
        <v>4.4805399999999904E-7</v>
      </c>
      <c r="J280" s="1">
        <v>315</v>
      </c>
      <c r="K280" s="1">
        <v>9.1089999999999993E-31</v>
      </c>
      <c r="L280" s="1">
        <v>0.41171400000000002</v>
      </c>
      <c r="M280" s="1">
        <f t="shared" si="69"/>
        <v>3.7503028259999998E-31</v>
      </c>
      <c r="N280" s="1">
        <f t="shared" si="70"/>
        <v>1655659808.8623281</v>
      </c>
      <c r="O280" s="1">
        <f t="shared" si="65"/>
        <v>865281169773.15979</v>
      </c>
      <c r="P280" s="1">
        <f t="shared" si="66"/>
        <v>28.431056184307401</v>
      </c>
      <c r="Q280" s="1">
        <f t="shared" si="71"/>
        <v>0.38878225748175166</v>
      </c>
      <c r="R280" s="1">
        <v>2</v>
      </c>
      <c r="S280" s="1">
        <f t="shared" si="72"/>
        <v>2E-3</v>
      </c>
      <c r="T280" s="1">
        <f t="shared" si="73"/>
        <v>3.9999999999999998E-6</v>
      </c>
      <c r="U280" s="1">
        <f t="shared" si="67"/>
        <v>1514343.7969970487</v>
      </c>
      <c r="V280" s="1">
        <f t="shared" si="74"/>
        <v>0.87620941355530579</v>
      </c>
      <c r="W280" s="1">
        <f t="shared" si="80"/>
        <v>6.4462016783062709E-2</v>
      </c>
      <c r="X280" s="1">
        <f t="shared" si="75"/>
        <v>64462.016783062711</v>
      </c>
      <c r="Y280" s="1">
        <f t="shared" si="76"/>
        <v>4.3244444444466845E-3</v>
      </c>
      <c r="Z280" s="1">
        <f t="shared" si="77"/>
        <v>279.69241035534446</v>
      </c>
      <c r="AA280" s="1">
        <f t="shared" si="78"/>
        <v>0.44358121215972396</v>
      </c>
      <c r="AB280" s="1">
        <f t="shared" si="79"/>
        <v>1.9460000000009927</v>
      </c>
      <c r="AC280" s="1"/>
      <c r="AD280" s="1"/>
    </row>
    <row r="281" spans="1:30" x14ac:dyDescent="0.45">
      <c r="A281" s="1">
        <v>2.355</v>
      </c>
      <c r="B281">
        <v>4.87</v>
      </c>
      <c r="C281" s="1">
        <v>1.5999999999999999E-19</v>
      </c>
      <c r="D281">
        <v>3.16</v>
      </c>
      <c r="E281" s="1">
        <v>2.4599999999999998E-10</v>
      </c>
      <c r="F281" s="1">
        <v>6.6259999999999998E-34</v>
      </c>
      <c r="G281" s="1">
        <v>1.054572E-34</v>
      </c>
      <c r="H281" s="1">
        <v>448.046999999999</v>
      </c>
      <c r="I281" s="1">
        <f t="shared" si="68"/>
        <v>4.4804699999999901E-7</v>
      </c>
      <c r="J281" s="1">
        <v>315</v>
      </c>
      <c r="K281" s="1">
        <v>9.1089999999999993E-31</v>
      </c>
      <c r="L281" s="1">
        <v>0.41171400000000002</v>
      </c>
      <c r="M281" s="1">
        <f t="shared" si="69"/>
        <v>3.7503028259999998E-31</v>
      </c>
      <c r="N281" s="1">
        <f t="shared" si="70"/>
        <v>1655685675.8331196</v>
      </c>
      <c r="O281" s="1">
        <f t="shared" si="65"/>
        <v>865308207184.42981</v>
      </c>
      <c r="P281" s="1">
        <f t="shared" si="66"/>
        <v>28.430612002594273</v>
      </c>
      <c r="Q281" s="1">
        <f t="shared" si="71"/>
        <v>0.38896713947266309</v>
      </c>
      <c r="R281" s="1">
        <v>2</v>
      </c>
      <c r="S281" s="1">
        <f t="shared" si="72"/>
        <v>2E-3</v>
      </c>
      <c r="T281" s="1">
        <f t="shared" si="73"/>
        <v>3.9999999999999998E-6</v>
      </c>
      <c r="U281" s="1">
        <f t="shared" si="67"/>
        <v>1513624.006383135</v>
      </c>
      <c r="V281" s="1">
        <f t="shared" si="74"/>
        <v>0.87579293790892321</v>
      </c>
      <c r="W281" s="1">
        <f t="shared" si="80"/>
        <v>6.4518374417406599E-2</v>
      </c>
      <c r="X281" s="1">
        <f t="shared" si="75"/>
        <v>64518.374417406601</v>
      </c>
      <c r="Y281" s="1">
        <f t="shared" si="76"/>
        <v>4.340000000002231E-3</v>
      </c>
      <c r="Z281" s="1">
        <f t="shared" si="77"/>
        <v>280.93974497168858</v>
      </c>
      <c r="AA281" s="1">
        <f t="shared" si="78"/>
        <v>0.44309150520334722</v>
      </c>
      <c r="AB281" s="1">
        <f t="shared" si="79"/>
        <v>1.9530000000009977</v>
      </c>
      <c r="AC281" s="1"/>
      <c r="AD281" s="1"/>
    </row>
    <row r="282" spans="1:30" x14ac:dyDescent="0.45">
      <c r="A282" s="1">
        <v>2.355</v>
      </c>
      <c r="B282">
        <v>4.87</v>
      </c>
      <c r="C282" s="1">
        <v>1.5999999999999999E-19</v>
      </c>
      <c r="D282">
        <v>3.16</v>
      </c>
      <c r="E282" s="1">
        <v>2.4599999999999998E-10</v>
      </c>
      <c r="F282" s="1">
        <v>6.6259999999999998E-34</v>
      </c>
      <c r="G282" s="1">
        <v>1.054572E-34</v>
      </c>
      <c r="H282" s="1">
        <v>448.039999999999</v>
      </c>
      <c r="I282" s="1">
        <f t="shared" si="68"/>
        <v>4.4803999999999903E-7</v>
      </c>
      <c r="J282" s="1">
        <v>315</v>
      </c>
      <c r="K282" s="1">
        <v>9.1089999999999993E-31</v>
      </c>
      <c r="L282" s="1">
        <v>0.41171400000000002</v>
      </c>
      <c r="M282" s="1">
        <f t="shared" si="69"/>
        <v>3.7503028259999998E-31</v>
      </c>
      <c r="N282" s="1">
        <f t="shared" si="70"/>
        <v>1655711543.6121812</v>
      </c>
      <c r="O282" s="1">
        <f t="shared" si="65"/>
        <v>865335245862.97437</v>
      </c>
      <c r="P282" s="1">
        <f t="shared" si="66"/>
        <v>28.430167820881156</v>
      </c>
      <c r="Q282" s="1">
        <f t="shared" si="71"/>
        <v>0.38915210957255419</v>
      </c>
      <c r="R282" s="1">
        <v>2</v>
      </c>
      <c r="S282" s="1">
        <f t="shared" si="72"/>
        <v>2E-3</v>
      </c>
      <c r="T282" s="1">
        <f t="shared" si="73"/>
        <v>3.9999999999999998E-6</v>
      </c>
      <c r="U282" s="1">
        <f t="shared" si="67"/>
        <v>1512904.5571580858</v>
      </c>
      <c r="V282" s="1">
        <f t="shared" si="74"/>
        <v>0.87537665979241275</v>
      </c>
      <c r="W282" s="1">
        <f t="shared" si="80"/>
        <v>6.4574701257535727E-2</v>
      </c>
      <c r="X282" s="1">
        <f t="shared" si="75"/>
        <v>64574.701257535729</v>
      </c>
      <c r="Y282" s="1">
        <f t="shared" si="76"/>
        <v>4.3555555555577774E-3</v>
      </c>
      <c r="Z282" s="1">
        <f t="shared" si="77"/>
        <v>282.18869881074357</v>
      </c>
      <c r="AA282" s="1">
        <f t="shared" si="78"/>
        <v>0.44260289456419211</v>
      </c>
      <c r="AB282" s="1">
        <f t="shared" si="79"/>
        <v>1.9600000000010027</v>
      </c>
      <c r="AC282" s="1"/>
      <c r="AD282" s="1"/>
    </row>
    <row r="283" spans="1:30" x14ac:dyDescent="0.45">
      <c r="A283" s="1">
        <v>2.355</v>
      </c>
      <c r="B283">
        <v>4.87</v>
      </c>
      <c r="C283" s="1">
        <v>1.5999999999999999E-19</v>
      </c>
      <c r="D283">
        <v>3.16</v>
      </c>
      <c r="E283" s="1">
        <v>2.4599999999999998E-10</v>
      </c>
      <c r="F283" s="1">
        <v>6.6259999999999998E-34</v>
      </c>
      <c r="G283" s="1">
        <v>1.054572E-34</v>
      </c>
      <c r="H283" s="1">
        <v>448.03299999999899</v>
      </c>
      <c r="I283" s="1">
        <f t="shared" si="68"/>
        <v>4.4803299999999905E-7</v>
      </c>
      <c r="J283" s="1">
        <v>315</v>
      </c>
      <c r="K283" s="1">
        <v>9.1089999999999993E-31</v>
      </c>
      <c r="L283" s="1">
        <v>0.41171400000000002</v>
      </c>
      <c r="M283" s="1">
        <f t="shared" si="69"/>
        <v>3.7503028259999998E-31</v>
      </c>
      <c r="N283" s="1">
        <f t="shared" si="70"/>
        <v>1655737412.1995513</v>
      </c>
      <c r="O283" s="1">
        <f t="shared" si="65"/>
        <v>865362285808.87354</v>
      </c>
      <c r="P283" s="1">
        <f t="shared" si="66"/>
        <v>28.429723639168039</v>
      </c>
      <c r="Q283" s="1">
        <f t="shared" si="71"/>
        <v>0.38933716782351563</v>
      </c>
      <c r="R283" s="1">
        <v>2</v>
      </c>
      <c r="S283" s="1">
        <f t="shared" si="72"/>
        <v>2E-3</v>
      </c>
      <c r="T283" s="1">
        <f t="shared" si="73"/>
        <v>3.9999999999999998E-6</v>
      </c>
      <c r="U283" s="1">
        <f t="shared" si="67"/>
        <v>1512185.4491602946</v>
      </c>
      <c r="V283" s="1">
        <f t="shared" si="74"/>
        <v>0.87496057911226799</v>
      </c>
      <c r="W283" s="1">
        <f t="shared" si="80"/>
        <v>6.4630997330217238E-2</v>
      </c>
      <c r="X283" s="1">
        <f t="shared" si="75"/>
        <v>64630.997330217237</v>
      </c>
      <c r="Y283" s="1">
        <f t="shared" si="76"/>
        <v>4.3711111111133238E-3</v>
      </c>
      <c r="Z283" s="1">
        <f t="shared" si="77"/>
        <v>283.43927055244814</v>
      </c>
      <c r="AA283" s="1">
        <f t="shared" si="78"/>
        <v>0.44211537648865146</v>
      </c>
      <c r="AB283" s="1">
        <f t="shared" si="79"/>
        <v>1.9670000000010077</v>
      </c>
      <c r="AC283" s="1"/>
      <c r="AD283" s="1"/>
    </row>
    <row r="284" spans="1:30" x14ac:dyDescent="0.45">
      <c r="A284" s="1">
        <v>2.355</v>
      </c>
      <c r="B284">
        <v>4.87</v>
      </c>
      <c r="C284" s="1">
        <v>1.5999999999999999E-19</v>
      </c>
      <c r="D284">
        <v>3.16</v>
      </c>
      <c r="E284" s="1">
        <v>2.4599999999999998E-10</v>
      </c>
      <c r="F284" s="1">
        <v>6.6259999999999998E-34</v>
      </c>
      <c r="G284" s="1">
        <v>1.054572E-34</v>
      </c>
      <c r="H284" s="1">
        <v>448.02599999999899</v>
      </c>
      <c r="I284" s="1">
        <f t="shared" si="68"/>
        <v>4.4802599999999901E-7</v>
      </c>
      <c r="J284" s="1">
        <v>315</v>
      </c>
      <c r="K284" s="1">
        <v>9.1089999999999993E-31</v>
      </c>
      <c r="L284" s="1">
        <v>0.41171400000000002</v>
      </c>
      <c r="M284" s="1">
        <f t="shared" si="69"/>
        <v>3.7503028259999998E-31</v>
      </c>
      <c r="N284" s="1">
        <f t="shared" si="70"/>
        <v>1655763281.5952682</v>
      </c>
      <c r="O284" s="1">
        <f t="shared" si="65"/>
        <v>865389327022.20703</v>
      </c>
      <c r="P284" s="1">
        <f t="shared" si="66"/>
        <v>28.429279457454914</v>
      </c>
      <c r="Q284" s="1">
        <f t="shared" si="71"/>
        <v>0.3895223142676566</v>
      </c>
      <c r="R284" s="1">
        <v>2</v>
      </c>
      <c r="S284" s="1">
        <f t="shared" si="72"/>
        <v>2E-3</v>
      </c>
      <c r="T284" s="1">
        <f t="shared" si="73"/>
        <v>3.9999999999999998E-6</v>
      </c>
      <c r="U284" s="1">
        <f t="shared" si="67"/>
        <v>1511466.6822282381</v>
      </c>
      <c r="V284" s="1">
        <f t="shared" si="74"/>
        <v>0.87454469577503036</v>
      </c>
      <c r="W284" s="1">
        <f t="shared" si="80"/>
        <v>6.4687262662204814E-2</v>
      </c>
      <c r="X284" s="1">
        <f t="shared" si="75"/>
        <v>64687.262662204812</v>
      </c>
      <c r="Y284" s="1">
        <f t="shared" si="76"/>
        <v>4.3866666666688703E-3</v>
      </c>
      <c r="Z284" s="1">
        <f t="shared" si="77"/>
        <v>284.69145887834765</v>
      </c>
      <c r="AA284" s="1">
        <f t="shared" si="78"/>
        <v>0.44162894724010171</v>
      </c>
      <c r="AB284" s="1">
        <f t="shared" si="79"/>
        <v>1.9740000000010127</v>
      </c>
      <c r="AC284" s="1"/>
      <c r="AD284" s="1"/>
    </row>
    <row r="285" spans="1:30" x14ac:dyDescent="0.45">
      <c r="A285" s="1">
        <v>2.355</v>
      </c>
      <c r="B285">
        <v>4.87</v>
      </c>
      <c r="C285" s="1">
        <v>1.5999999999999999E-19</v>
      </c>
      <c r="D285">
        <v>3.16</v>
      </c>
      <c r="E285" s="1">
        <v>2.4599999999999998E-10</v>
      </c>
      <c r="F285" s="1">
        <v>6.6259999999999998E-34</v>
      </c>
      <c r="G285" s="1">
        <v>1.054572E-34</v>
      </c>
      <c r="H285" s="1">
        <v>448.01899999999898</v>
      </c>
      <c r="I285" s="1">
        <f t="shared" si="68"/>
        <v>4.4801899999999903E-7</v>
      </c>
      <c r="J285" s="1">
        <v>315</v>
      </c>
      <c r="K285" s="1">
        <v>9.1089999999999993E-31</v>
      </c>
      <c r="L285" s="1">
        <v>0.41171400000000002</v>
      </c>
      <c r="M285" s="1">
        <f t="shared" si="69"/>
        <v>3.7503028259999998E-31</v>
      </c>
      <c r="N285" s="1">
        <f t="shared" si="70"/>
        <v>1655789151.7993693</v>
      </c>
      <c r="O285" s="1">
        <f t="shared" si="65"/>
        <v>865416369503.05322</v>
      </c>
      <c r="P285" s="1">
        <f t="shared" si="66"/>
        <v>28.428835275741797</v>
      </c>
      <c r="Q285" s="1">
        <f t="shared" si="71"/>
        <v>0.38970754894709753</v>
      </c>
      <c r="R285" s="1">
        <v>2</v>
      </c>
      <c r="S285" s="1">
        <f t="shared" si="72"/>
        <v>2E-3</v>
      </c>
      <c r="T285" s="1">
        <f t="shared" si="73"/>
        <v>3.9999999999999998E-6</v>
      </c>
      <c r="U285" s="1">
        <f t="shared" si="67"/>
        <v>1510748.2562005036</v>
      </c>
      <c r="V285" s="1">
        <f t="shared" si="74"/>
        <v>0.87412900968730545</v>
      </c>
      <c r="W285" s="1">
        <f t="shared" si="80"/>
        <v>6.4743497280238982E-2</v>
      </c>
      <c r="X285" s="1">
        <f t="shared" si="75"/>
        <v>64743.497280238982</v>
      </c>
      <c r="Y285" s="1">
        <f t="shared" si="76"/>
        <v>4.4022222222245277E-3</v>
      </c>
      <c r="Z285" s="1">
        <f t="shared" si="77"/>
        <v>285.94526247160132</v>
      </c>
      <c r="AA285" s="1">
        <f t="shared" si="78"/>
        <v>0.44114360309901279</v>
      </c>
      <c r="AB285" s="1">
        <f t="shared" si="79"/>
        <v>1.9810000000010177</v>
      </c>
      <c r="AC285" s="1"/>
      <c r="AD285" s="1"/>
    </row>
    <row r="286" spans="1:30" x14ac:dyDescent="0.45">
      <c r="A286" s="1">
        <v>2.355</v>
      </c>
      <c r="B286">
        <v>4.87</v>
      </c>
      <c r="C286" s="1">
        <v>1.5999999999999999E-19</v>
      </c>
      <c r="D286">
        <v>3.16</v>
      </c>
      <c r="E286" s="1">
        <v>2.4599999999999998E-10</v>
      </c>
      <c r="F286" s="1">
        <v>6.6259999999999998E-34</v>
      </c>
      <c r="G286" s="1">
        <v>1.054572E-34</v>
      </c>
      <c r="H286" s="1">
        <v>448.01199999999898</v>
      </c>
      <c r="I286" s="1">
        <f t="shared" si="68"/>
        <v>4.48011999999999E-7</v>
      </c>
      <c r="J286" s="1">
        <v>315</v>
      </c>
      <c r="K286" s="1">
        <v>9.1089999999999993E-31</v>
      </c>
      <c r="L286" s="1">
        <v>0.41171400000000002</v>
      </c>
      <c r="M286" s="1">
        <f t="shared" si="69"/>
        <v>3.7503028259999998E-31</v>
      </c>
      <c r="N286" s="1">
        <f t="shared" si="70"/>
        <v>1655815022.8118927</v>
      </c>
      <c r="O286" s="1">
        <f t="shared" si="65"/>
        <v>865443413251.49182</v>
      </c>
      <c r="P286" s="1">
        <f t="shared" si="66"/>
        <v>28.428391094028676</v>
      </c>
      <c r="Q286" s="1">
        <f t="shared" si="71"/>
        <v>0.38989287190398941</v>
      </c>
      <c r="R286" s="1">
        <v>2</v>
      </c>
      <c r="S286" s="1">
        <f t="shared" si="72"/>
        <v>2E-3</v>
      </c>
      <c r="T286" s="1">
        <f t="shared" si="73"/>
        <v>3.9999999999999998E-6</v>
      </c>
      <c r="U286" s="1">
        <f t="shared" si="67"/>
        <v>1510030.1709157147</v>
      </c>
      <c r="V286" s="1">
        <f t="shared" si="74"/>
        <v>0.87371352075571995</v>
      </c>
      <c r="W286" s="1">
        <f t="shared" si="80"/>
        <v>6.4799701211045613E-2</v>
      </c>
      <c r="X286" s="1">
        <f t="shared" si="75"/>
        <v>64799.701211045613</v>
      </c>
      <c r="Y286" s="1">
        <f t="shared" si="76"/>
        <v>4.4177777777800742E-3</v>
      </c>
      <c r="Z286" s="1">
        <f t="shared" si="77"/>
        <v>287.20068001694585</v>
      </c>
      <c r="AA286" s="1">
        <f t="shared" si="78"/>
        <v>0.44065934036264154</v>
      </c>
      <c r="AB286" s="1">
        <f t="shared" si="79"/>
        <v>1.9880000000010227</v>
      </c>
      <c r="AC286" s="1"/>
      <c r="AD286" s="1"/>
    </row>
    <row r="287" spans="1:30" x14ac:dyDescent="0.45">
      <c r="A287" s="1">
        <v>2.355</v>
      </c>
      <c r="B287">
        <v>4.87</v>
      </c>
      <c r="C287" s="1">
        <v>1.5999999999999999E-19</v>
      </c>
      <c r="D287">
        <v>3.16</v>
      </c>
      <c r="E287" s="1">
        <v>2.4599999999999998E-10</v>
      </c>
      <c r="F287" s="1">
        <v>6.6259999999999998E-34</v>
      </c>
      <c r="G287" s="1">
        <v>1.054572E-34</v>
      </c>
      <c r="H287" s="1">
        <v>448.00499999999897</v>
      </c>
      <c r="I287" s="1">
        <f t="shared" si="68"/>
        <v>4.4800499999999901E-7</v>
      </c>
      <c r="J287" s="1">
        <v>315</v>
      </c>
      <c r="K287" s="1">
        <v>9.1089999999999993E-31</v>
      </c>
      <c r="L287" s="1">
        <v>0.41171400000000002</v>
      </c>
      <c r="M287" s="1">
        <f t="shared" si="69"/>
        <v>3.7503028259999998E-31</v>
      </c>
      <c r="N287" s="1">
        <f t="shared" si="70"/>
        <v>1655840894.6328762</v>
      </c>
      <c r="O287" s="1">
        <f t="shared" si="65"/>
        <v>865470458267.60181</v>
      </c>
      <c r="P287" s="1">
        <f t="shared" si="66"/>
        <v>28.427946912315555</v>
      </c>
      <c r="Q287" s="1">
        <f t="shared" si="71"/>
        <v>0.39007828318049742</v>
      </c>
      <c r="R287" s="1">
        <v>2</v>
      </c>
      <c r="S287" s="1">
        <f t="shared" si="72"/>
        <v>2E-3</v>
      </c>
      <c r="T287" s="1">
        <f t="shared" si="73"/>
        <v>3.9999999999999998E-6</v>
      </c>
      <c r="U287" s="1">
        <f t="shared" si="67"/>
        <v>1509312.4262125944</v>
      </c>
      <c r="V287" s="1">
        <f t="shared" si="74"/>
        <v>0.87329822888695763</v>
      </c>
      <c r="W287" s="1">
        <f t="shared" si="80"/>
        <v>6.4855874481338269E-2</v>
      </c>
      <c r="X287" s="1">
        <f t="shared" si="75"/>
        <v>64855.874481338265</v>
      </c>
      <c r="Y287" s="1">
        <f t="shared" si="76"/>
        <v>4.4333333333356206E-3</v>
      </c>
      <c r="Z287" s="1">
        <f t="shared" si="77"/>
        <v>288.45771020074801</v>
      </c>
      <c r="AA287" s="1">
        <f t="shared" si="78"/>
        <v>0.44017615534504156</v>
      </c>
      <c r="AB287" s="1">
        <f t="shared" si="79"/>
        <v>1.9950000000010277</v>
      </c>
      <c r="AC287" s="1"/>
      <c r="AD287" s="1"/>
    </row>
    <row r="288" spans="1:30" x14ac:dyDescent="0.45">
      <c r="A288" s="1">
        <v>2.355</v>
      </c>
      <c r="B288">
        <v>4.87</v>
      </c>
      <c r="C288" s="1">
        <v>1.5999999999999999E-19</v>
      </c>
      <c r="D288">
        <v>3.16</v>
      </c>
      <c r="E288" s="1">
        <v>2.4599999999999998E-10</v>
      </c>
      <c r="F288" s="1">
        <v>6.6259999999999998E-34</v>
      </c>
      <c r="G288" s="1">
        <v>1.054572E-34</v>
      </c>
      <c r="H288" s="1">
        <v>447.99799999999902</v>
      </c>
      <c r="I288" s="1">
        <f t="shared" si="68"/>
        <v>4.4799799999999903E-7</v>
      </c>
      <c r="J288" s="1">
        <v>315</v>
      </c>
      <c r="K288" s="1">
        <v>9.1089999999999993E-31</v>
      </c>
      <c r="L288" s="1">
        <v>0.41171400000000002</v>
      </c>
      <c r="M288" s="1">
        <f t="shared" si="69"/>
        <v>3.7503028259999998E-31</v>
      </c>
      <c r="N288" s="1">
        <f t="shared" si="70"/>
        <v>1655866767.2623575</v>
      </c>
      <c r="O288" s="1">
        <f t="shared" si="65"/>
        <v>865497504551.46228</v>
      </c>
      <c r="P288" s="1">
        <f t="shared" si="66"/>
        <v>28.427502730602441</v>
      </c>
      <c r="Q288" s="1">
        <f t="shared" si="71"/>
        <v>0.39026378281880575</v>
      </c>
      <c r="R288" s="1">
        <v>2</v>
      </c>
      <c r="S288" s="1">
        <f t="shared" si="72"/>
        <v>2E-3</v>
      </c>
      <c r="T288" s="1">
        <f t="shared" si="73"/>
        <v>3.9999999999999998E-6</v>
      </c>
      <c r="U288" s="1">
        <f t="shared" si="67"/>
        <v>1508595.0219299463</v>
      </c>
      <c r="V288" s="1">
        <f t="shared" si="74"/>
        <v>0.8728831339877493</v>
      </c>
      <c r="W288" s="1">
        <f t="shared" si="80"/>
        <v>6.4912017117816204E-2</v>
      </c>
      <c r="X288" s="1">
        <f t="shared" si="75"/>
        <v>64912.017117816205</v>
      </c>
      <c r="Y288" s="1">
        <f t="shared" si="76"/>
        <v>4.448888888891056E-3</v>
      </c>
      <c r="Z288" s="1">
        <f t="shared" si="77"/>
        <v>289.71635171095858</v>
      </c>
      <c r="AA288" s="1">
        <f t="shared" si="78"/>
        <v>0.43969404437696297</v>
      </c>
      <c r="AB288" s="1">
        <f t="shared" si="79"/>
        <v>2.0020000000009759</v>
      </c>
      <c r="AC288" s="1"/>
      <c r="AD288" s="1"/>
    </row>
    <row r="289" spans="1:30" x14ac:dyDescent="0.45">
      <c r="A289" s="1">
        <v>2.355</v>
      </c>
      <c r="B289">
        <v>4.87</v>
      </c>
      <c r="C289" s="1">
        <v>1.5999999999999999E-19</v>
      </c>
      <c r="D289">
        <v>3.16</v>
      </c>
      <c r="E289" s="1">
        <v>2.4599999999999998E-10</v>
      </c>
      <c r="F289" s="1">
        <v>6.6259999999999998E-34</v>
      </c>
      <c r="G289" s="1">
        <v>1.054572E-34</v>
      </c>
      <c r="H289" s="1">
        <v>447.99099999999902</v>
      </c>
      <c r="I289" s="1">
        <f t="shared" si="68"/>
        <v>4.4799099999999905E-7</v>
      </c>
      <c r="J289" s="1">
        <v>315</v>
      </c>
      <c r="K289" s="1">
        <v>9.1089999999999993E-31</v>
      </c>
      <c r="L289" s="1">
        <v>0.41171400000000002</v>
      </c>
      <c r="M289" s="1">
        <f t="shared" si="69"/>
        <v>3.7503028259999998E-31</v>
      </c>
      <c r="N289" s="1">
        <f t="shared" si="70"/>
        <v>1655892640.7003746</v>
      </c>
      <c r="O289" s="1">
        <f t="shared" si="65"/>
        <v>865524552103.15259</v>
      </c>
      <c r="P289" s="1">
        <f t="shared" si="66"/>
        <v>28.427058548889324</v>
      </c>
      <c r="Q289" s="1">
        <f t="shared" si="71"/>
        <v>0.39044937086112569</v>
      </c>
      <c r="R289" s="1">
        <v>2</v>
      </c>
      <c r="S289" s="1">
        <f t="shared" si="72"/>
        <v>2E-3</v>
      </c>
      <c r="T289" s="1">
        <f t="shared" si="73"/>
        <v>3.9999999999999998E-6</v>
      </c>
      <c r="U289" s="1">
        <f t="shared" si="67"/>
        <v>1507877.9579066234</v>
      </c>
      <c r="V289" s="1">
        <f t="shared" si="74"/>
        <v>0.87246823596485434</v>
      </c>
      <c r="W289" s="1">
        <f t="shared" si="80"/>
        <v>6.4968129147166417E-2</v>
      </c>
      <c r="X289" s="1">
        <f t="shared" si="75"/>
        <v>64968.129147166415</v>
      </c>
      <c r="Y289" s="1">
        <f t="shared" si="76"/>
        <v>4.4644444444466025E-3</v>
      </c>
      <c r="Z289" s="1">
        <f t="shared" si="77"/>
        <v>290.9766032371565</v>
      </c>
      <c r="AA289" s="1">
        <f t="shared" si="78"/>
        <v>0.43921300380575717</v>
      </c>
      <c r="AB289" s="1">
        <f t="shared" si="79"/>
        <v>2.0090000000009809</v>
      </c>
      <c r="AC289" s="1"/>
      <c r="AD289" s="1"/>
    </row>
    <row r="290" spans="1:30" x14ac:dyDescent="0.45">
      <c r="A290" s="1">
        <v>2.355</v>
      </c>
      <c r="B290">
        <v>4.87</v>
      </c>
      <c r="C290" s="1">
        <v>1.5999999999999999E-19</v>
      </c>
      <c r="D290">
        <v>3.16</v>
      </c>
      <c r="E290" s="1">
        <v>2.4599999999999998E-10</v>
      </c>
      <c r="F290" s="1">
        <v>6.6259999999999998E-34</v>
      </c>
      <c r="G290" s="1">
        <v>1.054572E-34</v>
      </c>
      <c r="H290" s="1">
        <v>447.98399999999901</v>
      </c>
      <c r="I290" s="1">
        <f t="shared" si="68"/>
        <v>4.4798399999999902E-7</v>
      </c>
      <c r="J290" s="1">
        <v>315</v>
      </c>
      <c r="K290" s="1">
        <v>9.1089999999999993E-31</v>
      </c>
      <c r="L290" s="1">
        <v>0.41171400000000002</v>
      </c>
      <c r="M290" s="1">
        <f t="shared" si="69"/>
        <v>3.7503028259999998E-31</v>
      </c>
      <c r="N290" s="1">
        <f t="shared" si="70"/>
        <v>1655918514.9469659</v>
      </c>
      <c r="O290" s="1">
        <f t="shared" si="65"/>
        <v>865551600922.75244</v>
      </c>
      <c r="P290" s="1">
        <f t="shared" si="66"/>
        <v>28.426614367176203</v>
      </c>
      <c r="Q290" s="1">
        <f t="shared" si="71"/>
        <v>0.39063504734968485</v>
      </c>
      <c r="R290" s="1">
        <v>2</v>
      </c>
      <c r="S290" s="1">
        <f t="shared" si="72"/>
        <v>2E-3</v>
      </c>
      <c r="T290" s="1">
        <f t="shared" si="73"/>
        <v>3.9999999999999998E-6</v>
      </c>
      <c r="U290" s="1">
        <f t="shared" si="67"/>
        <v>1507161.23398157</v>
      </c>
      <c r="V290" s="1">
        <f t="shared" si="74"/>
        <v>0.87205353472508473</v>
      </c>
      <c r="W290" s="1">
        <f t="shared" si="80"/>
        <v>6.5024210596061172E-2</v>
      </c>
      <c r="X290" s="1">
        <f t="shared" si="75"/>
        <v>65024.210596061173</v>
      </c>
      <c r="Y290" s="1">
        <f t="shared" si="76"/>
        <v>4.4800000000021489E-3</v>
      </c>
      <c r="Z290" s="1">
        <f t="shared" si="77"/>
        <v>292.2384634704938</v>
      </c>
      <c r="AA290" s="1">
        <f t="shared" si="78"/>
        <v>0.43873302999522712</v>
      </c>
      <c r="AB290" s="1">
        <f t="shared" si="79"/>
        <v>2.0160000000009859</v>
      </c>
      <c r="AC290" s="1"/>
      <c r="AD290" s="1"/>
    </row>
    <row r="291" spans="1:30" x14ac:dyDescent="0.45">
      <c r="A291" s="1">
        <v>2.355</v>
      </c>
      <c r="B291">
        <v>4.87</v>
      </c>
      <c r="C291" s="1">
        <v>1.5999999999999999E-19</v>
      </c>
      <c r="D291">
        <v>3.16</v>
      </c>
      <c r="E291" s="1">
        <v>2.4599999999999998E-10</v>
      </c>
      <c r="F291" s="1">
        <v>6.6259999999999998E-34</v>
      </c>
      <c r="G291" s="1">
        <v>1.054572E-34</v>
      </c>
      <c r="H291" s="1">
        <v>447.97699999999901</v>
      </c>
      <c r="I291" s="1">
        <f t="shared" si="68"/>
        <v>4.4797699999999904E-7</v>
      </c>
      <c r="J291" s="1">
        <v>315</v>
      </c>
      <c r="K291" s="1">
        <v>9.1089999999999993E-31</v>
      </c>
      <c r="L291" s="1">
        <v>0.41171400000000002</v>
      </c>
      <c r="M291" s="1">
        <f t="shared" si="69"/>
        <v>3.7503028259999998E-31</v>
      </c>
      <c r="N291" s="1">
        <f t="shared" si="70"/>
        <v>1655944390.0021687</v>
      </c>
      <c r="O291" s="1">
        <f t="shared" si="65"/>
        <v>865578651010.34045</v>
      </c>
      <c r="P291" s="1">
        <f t="shared" si="66"/>
        <v>28.426170185463082</v>
      </c>
      <c r="Q291" s="1">
        <f t="shared" si="71"/>
        <v>0.39082081232672899</v>
      </c>
      <c r="R291" s="1">
        <v>2</v>
      </c>
      <c r="S291" s="1">
        <f t="shared" si="72"/>
        <v>2E-3</v>
      </c>
      <c r="T291" s="1">
        <f t="shared" si="73"/>
        <v>3.9999999999999998E-6</v>
      </c>
      <c r="U291" s="1">
        <f t="shared" si="67"/>
        <v>1506444.8499938147</v>
      </c>
      <c r="V291" s="1">
        <f t="shared" si="74"/>
        <v>0.87163903017530142</v>
      </c>
      <c r="W291" s="1">
        <f t="shared" si="80"/>
        <v>6.5080261491160141E-2</v>
      </c>
      <c r="X291" s="1">
        <f t="shared" si="75"/>
        <v>65080.261491160141</v>
      </c>
      <c r="Y291" s="1">
        <f t="shared" si="76"/>
        <v>4.4955555555578064E-3</v>
      </c>
      <c r="Z291" s="1">
        <f t="shared" si="77"/>
        <v>293.50193110373976</v>
      </c>
      <c r="AA291" s="1">
        <f t="shared" si="78"/>
        <v>0.43825411932563807</v>
      </c>
      <c r="AB291" s="1">
        <f t="shared" si="79"/>
        <v>2.0230000000009909</v>
      </c>
      <c r="AC291" s="1"/>
      <c r="AD291" s="1"/>
    </row>
    <row r="292" spans="1:30" x14ac:dyDescent="0.45">
      <c r="A292" s="1">
        <v>2.355</v>
      </c>
      <c r="B292">
        <v>4.87</v>
      </c>
      <c r="C292" s="1">
        <v>1.5999999999999999E-19</v>
      </c>
      <c r="D292">
        <v>3.16</v>
      </c>
      <c r="E292" s="1">
        <v>2.4599999999999998E-10</v>
      </c>
      <c r="F292" s="1">
        <v>6.6259999999999998E-34</v>
      </c>
      <c r="G292" s="1">
        <v>1.054572E-34</v>
      </c>
      <c r="H292" s="1">
        <v>447.969999999999</v>
      </c>
      <c r="I292" s="1">
        <f t="shared" si="68"/>
        <v>4.4796999999999905E-7</v>
      </c>
      <c r="J292" s="1">
        <v>315</v>
      </c>
      <c r="K292" s="1">
        <v>9.1089999999999993E-31</v>
      </c>
      <c r="L292" s="1">
        <v>0.41171400000000002</v>
      </c>
      <c r="M292" s="1">
        <f t="shared" si="69"/>
        <v>3.7503028259999998E-31</v>
      </c>
      <c r="N292" s="1">
        <f t="shared" si="70"/>
        <v>1655970265.8660214</v>
      </c>
      <c r="O292" s="1">
        <f t="shared" si="65"/>
        <v>865605702365.99646</v>
      </c>
      <c r="P292" s="1">
        <f t="shared" si="66"/>
        <v>28.425726003749961</v>
      </c>
      <c r="Q292" s="1">
        <f t="shared" si="71"/>
        <v>0.39100666583452626</v>
      </c>
      <c r="R292" s="1">
        <v>2</v>
      </c>
      <c r="S292" s="1">
        <f t="shared" si="72"/>
        <v>2E-3</v>
      </c>
      <c r="T292" s="1">
        <f t="shared" si="73"/>
        <v>3.9999999999999998E-6</v>
      </c>
      <c r="U292" s="1">
        <f t="shared" si="67"/>
        <v>1505728.8057824534</v>
      </c>
      <c r="V292" s="1">
        <f t="shared" si="74"/>
        <v>0.8712247222224041</v>
      </c>
      <c r="W292" s="1">
        <f t="shared" si="80"/>
        <v>6.5136281859108261E-2</v>
      </c>
      <c r="X292" s="1">
        <f t="shared" si="75"/>
        <v>65136.281859108261</v>
      </c>
      <c r="Y292" s="1">
        <f t="shared" si="76"/>
        <v>4.5111111111133528E-3</v>
      </c>
      <c r="Z292" s="1">
        <f t="shared" si="77"/>
        <v>294.76700483123443</v>
      </c>
      <c r="AA292" s="1">
        <f t="shared" si="78"/>
        <v>0.43777626819351995</v>
      </c>
      <c r="AB292" s="1">
        <f t="shared" si="79"/>
        <v>2.0300000000009959</v>
      </c>
      <c r="AC292" s="1"/>
      <c r="AD292" s="1"/>
    </row>
    <row r="293" spans="1:30" x14ac:dyDescent="0.45">
      <c r="A293" s="1">
        <v>2.355</v>
      </c>
      <c r="B293">
        <v>4.87</v>
      </c>
      <c r="C293" s="1">
        <v>1.5999999999999999E-19</v>
      </c>
      <c r="D293">
        <v>3.16</v>
      </c>
      <c r="E293" s="1">
        <v>2.4599999999999998E-10</v>
      </c>
      <c r="F293" s="1">
        <v>6.6259999999999998E-34</v>
      </c>
      <c r="G293" s="1">
        <v>1.054572E-34</v>
      </c>
      <c r="H293" s="1">
        <v>447.962999999999</v>
      </c>
      <c r="I293" s="1">
        <f t="shared" si="68"/>
        <v>4.4796299999999902E-7</v>
      </c>
      <c r="J293" s="1">
        <v>315</v>
      </c>
      <c r="K293" s="1">
        <v>9.1089999999999993E-31</v>
      </c>
      <c r="L293" s="1">
        <v>0.41171400000000002</v>
      </c>
      <c r="M293" s="1">
        <f t="shared" si="69"/>
        <v>3.7503028259999998E-31</v>
      </c>
      <c r="N293" s="1">
        <f t="shared" si="70"/>
        <v>1655996142.5385616</v>
      </c>
      <c r="O293" s="1">
        <f t="shared" si="65"/>
        <v>865632754989.79944</v>
      </c>
      <c r="P293" s="1">
        <f t="shared" si="66"/>
        <v>28.42528182203684</v>
      </c>
      <c r="Q293" s="1">
        <f t="shared" si="71"/>
        <v>0.39119260791536453</v>
      </c>
      <c r="R293" s="1">
        <v>2</v>
      </c>
      <c r="S293" s="1">
        <f t="shared" si="72"/>
        <v>2E-3</v>
      </c>
      <c r="T293" s="1">
        <f t="shared" si="73"/>
        <v>3.9999999999999998E-6</v>
      </c>
      <c r="U293" s="1">
        <f t="shared" si="67"/>
        <v>1505013.1011866604</v>
      </c>
      <c r="V293" s="1">
        <f t="shared" si="74"/>
        <v>0.8708106107733381</v>
      </c>
      <c r="W293" s="1">
        <f t="shared" si="80"/>
        <v>6.5192271726538187E-2</v>
      </c>
      <c r="X293" s="1">
        <f t="shared" si="75"/>
        <v>65192.271726538187</v>
      </c>
      <c r="Y293" s="1">
        <f t="shared" si="76"/>
        <v>4.5266666666688993E-3</v>
      </c>
      <c r="Z293" s="1">
        <f t="shared" si="77"/>
        <v>296.03368334894174</v>
      </c>
      <c r="AA293" s="1">
        <f t="shared" si="78"/>
        <v>0.43729947301162675</v>
      </c>
      <c r="AB293" s="1">
        <f t="shared" si="79"/>
        <v>2.0370000000010009</v>
      </c>
      <c r="AC293" s="1"/>
      <c r="AD293" s="1"/>
    </row>
    <row r="294" spans="1:30" x14ac:dyDescent="0.45">
      <c r="A294" s="1">
        <v>2.355</v>
      </c>
      <c r="B294">
        <v>4.87</v>
      </c>
      <c r="C294" s="1">
        <v>1.5999999999999999E-19</v>
      </c>
      <c r="D294">
        <v>3.16</v>
      </c>
      <c r="E294" s="1">
        <v>2.4599999999999998E-10</v>
      </c>
      <c r="F294" s="1">
        <v>6.6259999999999998E-34</v>
      </c>
      <c r="G294" s="1">
        <v>1.054572E-34</v>
      </c>
      <c r="H294" s="1">
        <v>447.95599999999899</v>
      </c>
      <c r="I294" s="1">
        <f t="shared" si="68"/>
        <v>4.4795599999999904E-7</v>
      </c>
      <c r="J294" s="1">
        <v>315</v>
      </c>
      <c r="K294" s="1">
        <v>9.1089999999999993E-31</v>
      </c>
      <c r="L294" s="1">
        <v>0.41171400000000002</v>
      </c>
      <c r="M294" s="1">
        <f t="shared" si="69"/>
        <v>3.7503028259999998E-31</v>
      </c>
      <c r="N294" s="1">
        <f t="shared" si="70"/>
        <v>1656022020.0198269</v>
      </c>
      <c r="O294" s="1">
        <f t="shared" si="65"/>
        <v>865659808881.82825</v>
      </c>
      <c r="P294" s="1">
        <f t="shared" si="66"/>
        <v>28.424837640323723</v>
      </c>
      <c r="Q294" s="1">
        <f t="shared" si="71"/>
        <v>0.39137863861155053</v>
      </c>
      <c r="R294" s="1">
        <v>2</v>
      </c>
      <c r="S294" s="1">
        <f t="shared" si="72"/>
        <v>2E-3</v>
      </c>
      <c r="T294" s="1">
        <f t="shared" si="73"/>
        <v>3.9999999999999998E-6</v>
      </c>
      <c r="U294" s="1">
        <f t="shared" si="67"/>
        <v>1504297.7360456907</v>
      </c>
      <c r="V294" s="1">
        <f t="shared" si="74"/>
        <v>0.87039669573509515</v>
      </c>
      <c r="W294" s="1">
        <f t="shared" si="80"/>
        <v>6.5248231120068736E-2</v>
      </c>
      <c r="X294" s="1">
        <f t="shared" si="75"/>
        <v>65248.23112006874</v>
      </c>
      <c r="Y294" s="1">
        <f t="shared" si="76"/>
        <v>4.5422222222244457E-3</v>
      </c>
      <c r="Z294" s="1">
        <f t="shared" si="77"/>
        <v>297.30196535441286</v>
      </c>
      <c r="AA294" s="1">
        <f t="shared" si="78"/>
        <v>0.43682373020888376</v>
      </c>
      <c r="AB294" s="1">
        <f t="shared" si="79"/>
        <v>2.0440000000010059</v>
      </c>
      <c r="AC294" s="1"/>
      <c r="AD294" s="1"/>
    </row>
    <row r="295" spans="1:30" x14ac:dyDescent="0.45">
      <c r="A295" s="1">
        <v>2.355</v>
      </c>
      <c r="B295">
        <v>4.87</v>
      </c>
      <c r="C295" s="1">
        <v>1.5999999999999999E-19</v>
      </c>
      <c r="D295">
        <v>3.16</v>
      </c>
      <c r="E295" s="1">
        <v>2.4599999999999998E-10</v>
      </c>
      <c r="F295" s="1">
        <v>6.6259999999999998E-34</v>
      </c>
      <c r="G295" s="1">
        <v>1.054572E-34</v>
      </c>
      <c r="H295" s="1">
        <v>447.94899999999899</v>
      </c>
      <c r="I295" s="1">
        <f t="shared" si="68"/>
        <v>4.47948999999999E-7</v>
      </c>
      <c r="J295" s="1">
        <v>315</v>
      </c>
      <c r="K295" s="1">
        <v>9.1089999999999993E-31</v>
      </c>
      <c r="L295" s="1">
        <v>0.41171400000000002</v>
      </c>
      <c r="M295" s="1">
        <f t="shared" si="69"/>
        <v>3.7503028259999998E-31</v>
      </c>
      <c r="N295" s="1">
        <f t="shared" si="70"/>
        <v>1656047898.3098559</v>
      </c>
      <c r="O295" s="1">
        <f t="shared" si="65"/>
        <v>865686864042.16296</v>
      </c>
      <c r="P295" s="1">
        <f t="shared" si="66"/>
        <v>28.424393458610599</v>
      </c>
      <c r="Q295" s="1">
        <f t="shared" si="71"/>
        <v>0.39156475796541729</v>
      </c>
      <c r="R295" s="1">
        <v>2</v>
      </c>
      <c r="S295" s="1">
        <f t="shared" si="72"/>
        <v>2E-3</v>
      </c>
      <c r="T295" s="1">
        <f t="shared" si="73"/>
        <v>3.9999999999999998E-6</v>
      </c>
      <c r="U295" s="1">
        <f t="shared" si="67"/>
        <v>1503582.7101988529</v>
      </c>
      <c r="V295" s="1">
        <f t="shared" si="74"/>
        <v>0.86998297701469829</v>
      </c>
      <c r="W295" s="1">
        <f t="shared" si="80"/>
        <v>6.5304160066305225E-2</v>
      </c>
      <c r="X295" s="1">
        <f t="shared" si="75"/>
        <v>65304.160066305223</v>
      </c>
      <c r="Y295" s="1">
        <f t="shared" si="76"/>
        <v>4.5577777777799922E-3</v>
      </c>
      <c r="Z295" s="1">
        <f t="shared" si="77"/>
        <v>298.57184954679354</v>
      </c>
      <c r="AA295" s="1">
        <f t="shared" si="78"/>
        <v>0.43634903623017796</v>
      </c>
      <c r="AB295" s="1">
        <f t="shared" si="79"/>
        <v>2.0510000000010109</v>
      </c>
      <c r="AC295" s="1"/>
      <c r="AD295" s="1"/>
    </row>
    <row r="296" spans="1:30" x14ac:dyDescent="0.45">
      <c r="A296" s="1">
        <v>2.355</v>
      </c>
      <c r="B296">
        <v>4.87</v>
      </c>
      <c r="C296" s="1">
        <v>1.5999999999999999E-19</v>
      </c>
      <c r="D296">
        <v>3.16</v>
      </c>
      <c r="E296" s="1">
        <v>2.4599999999999998E-10</v>
      </c>
      <c r="F296" s="1">
        <v>6.6259999999999998E-34</v>
      </c>
      <c r="G296" s="1">
        <v>1.054572E-34</v>
      </c>
      <c r="H296" s="1">
        <v>447.94199999999898</v>
      </c>
      <c r="I296" s="1">
        <f t="shared" si="68"/>
        <v>4.4794199999999902E-7</v>
      </c>
      <c r="J296" s="1">
        <v>315</v>
      </c>
      <c r="K296" s="1">
        <v>9.1089999999999993E-31</v>
      </c>
      <c r="L296" s="1">
        <v>0.41171400000000002</v>
      </c>
      <c r="M296" s="1">
        <f t="shared" si="69"/>
        <v>3.7503028259999998E-31</v>
      </c>
      <c r="N296" s="1">
        <f t="shared" si="70"/>
        <v>1656073777.4086859</v>
      </c>
      <c r="O296" s="1">
        <f t="shared" si="65"/>
        <v>865713920470.88208</v>
      </c>
      <c r="P296" s="1">
        <f t="shared" si="66"/>
        <v>28.423949276897481</v>
      </c>
      <c r="Q296" s="1">
        <f t="shared" si="71"/>
        <v>0.39175096601930776</v>
      </c>
      <c r="R296" s="1">
        <v>2</v>
      </c>
      <c r="S296" s="1">
        <f t="shared" si="72"/>
        <v>2E-3</v>
      </c>
      <c r="T296" s="1">
        <f t="shared" si="73"/>
        <v>3.9999999999999998E-6</v>
      </c>
      <c r="U296" s="1">
        <f t="shared" si="67"/>
        <v>1502868.0234855707</v>
      </c>
      <c r="V296" s="1">
        <f t="shared" si="74"/>
        <v>0.86956945451923684</v>
      </c>
      <c r="W296" s="1">
        <f t="shared" si="80"/>
        <v>6.5360058591839534E-2</v>
      </c>
      <c r="X296" s="1">
        <f t="shared" si="75"/>
        <v>65360.058591839537</v>
      </c>
      <c r="Y296" s="1">
        <f t="shared" si="76"/>
        <v>4.5733333333355386E-3</v>
      </c>
      <c r="Z296" s="1">
        <f t="shared" si="77"/>
        <v>299.84333462682361</v>
      </c>
      <c r="AA296" s="1">
        <f t="shared" si="78"/>
        <v>0.43587538753641719</v>
      </c>
      <c r="AB296" s="1">
        <f t="shared" si="79"/>
        <v>2.0580000000010159</v>
      </c>
      <c r="AC296" s="1"/>
      <c r="AD296" s="1"/>
    </row>
    <row r="297" spans="1:30" x14ac:dyDescent="0.45">
      <c r="A297" s="1">
        <v>2.355</v>
      </c>
      <c r="B297">
        <v>4.87</v>
      </c>
      <c r="C297" s="1">
        <v>1.5999999999999999E-19</v>
      </c>
      <c r="D297">
        <v>3.16</v>
      </c>
      <c r="E297" s="1">
        <v>2.4599999999999998E-10</v>
      </c>
      <c r="F297" s="1">
        <v>6.6259999999999998E-34</v>
      </c>
      <c r="G297" s="1">
        <v>1.054572E-34</v>
      </c>
      <c r="H297" s="1">
        <v>447.93499999999898</v>
      </c>
      <c r="I297" s="1">
        <f t="shared" si="68"/>
        <v>4.4793499999999899E-7</v>
      </c>
      <c r="J297" s="1">
        <v>315</v>
      </c>
      <c r="K297" s="1">
        <v>9.1089999999999993E-31</v>
      </c>
      <c r="L297" s="1">
        <v>0.41171400000000002</v>
      </c>
      <c r="M297" s="1">
        <f t="shared" si="69"/>
        <v>3.7503028259999998E-31</v>
      </c>
      <c r="N297" s="1">
        <f t="shared" si="70"/>
        <v>1656099657.3163555</v>
      </c>
      <c r="O297" s="1">
        <f t="shared" si="65"/>
        <v>865740978168.06555</v>
      </c>
      <c r="P297" s="1">
        <f t="shared" si="66"/>
        <v>28.423505095184357</v>
      </c>
      <c r="Q297" s="1">
        <f t="shared" si="71"/>
        <v>0.39193726281559677</v>
      </c>
      <c r="R297" s="1">
        <v>2</v>
      </c>
      <c r="S297" s="1">
        <f t="shared" si="72"/>
        <v>2E-3</v>
      </c>
      <c r="T297" s="1">
        <f t="shared" si="73"/>
        <v>3.9999999999999998E-6</v>
      </c>
      <c r="U297" s="1">
        <f t="shared" si="67"/>
        <v>1502153.6757452991</v>
      </c>
      <c r="V297" s="1">
        <f t="shared" si="74"/>
        <v>0.86915612815581844</v>
      </c>
      <c r="W297" s="1">
        <f t="shared" si="80"/>
        <v>6.5415926723250431E-2</v>
      </c>
      <c r="X297" s="1">
        <f t="shared" si="75"/>
        <v>65415.926723250428</v>
      </c>
      <c r="Y297" s="1">
        <f t="shared" si="76"/>
        <v>4.5888888888911961E-3</v>
      </c>
      <c r="Z297" s="1">
        <f t="shared" si="77"/>
        <v>301.11641929684458</v>
      </c>
      <c r="AA297" s="1">
        <f t="shared" si="78"/>
        <v>0.43540278060433146</v>
      </c>
      <c r="AB297" s="1">
        <f t="shared" si="79"/>
        <v>2.0650000000010209</v>
      </c>
      <c r="AC297" s="1"/>
      <c r="AD297" s="1"/>
    </row>
    <row r="298" spans="1:30" x14ac:dyDescent="0.45">
      <c r="A298" s="1">
        <v>2.355</v>
      </c>
      <c r="B298">
        <v>4.87</v>
      </c>
      <c r="C298" s="1">
        <v>1.5999999999999999E-19</v>
      </c>
      <c r="D298">
        <v>3.16</v>
      </c>
      <c r="E298" s="1">
        <v>2.4599999999999998E-10</v>
      </c>
      <c r="F298" s="1">
        <v>6.6259999999999998E-34</v>
      </c>
      <c r="G298" s="1">
        <v>1.054572E-34</v>
      </c>
      <c r="H298" s="1">
        <v>447.92799999999897</v>
      </c>
      <c r="I298" s="1">
        <f t="shared" si="68"/>
        <v>4.4792799999999901E-7</v>
      </c>
      <c r="J298" s="1">
        <v>315</v>
      </c>
      <c r="K298" s="1">
        <v>9.1089999999999993E-31</v>
      </c>
      <c r="L298" s="1">
        <v>0.41171400000000002</v>
      </c>
      <c r="M298" s="1">
        <f t="shared" si="69"/>
        <v>3.7503028259999998E-31</v>
      </c>
      <c r="N298" s="1">
        <f t="shared" si="70"/>
        <v>1656125538.032902</v>
      </c>
      <c r="O298" s="1">
        <f t="shared" si="65"/>
        <v>865768037133.79211</v>
      </c>
      <c r="P298" s="1">
        <f t="shared" si="66"/>
        <v>28.423060913471236</v>
      </c>
      <c r="Q298" s="1">
        <f t="shared" si="71"/>
        <v>0.39212364839666936</v>
      </c>
      <c r="R298" s="1">
        <v>2</v>
      </c>
      <c r="S298" s="1">
        <f t="shared" si="72"/>
        <v>2E-3</v>
      </c>
      <c r="T298" s="1">
        <f t="shared" si="73"/>
        <v>3.9999999999999998E-6</v>
      </c>
      <c r="U298" s="1">
        <f t="shared" si="67"/>
        <v>1501439.6668176078</v>
      </c>
      <c r="V298" s="1">
        <f t="shared" si="74"/>
        <v>0.86874299783161713</v>
      </c>
      <c r="W298" s="1">
        <f t="shared" si="80"/>
        <v>6.547176448710211E-2</v>
      </c>
      <c r="X298" s="1">
        <f t="shared" si="75"/>
        <v>65471.764487102111</v>
      </c>
      <c r="Y298" s="1">
        <f t="shared" si="76"/>
        <v>4.6044444444467425E-3</v>
      </c>
      <c r="Z298" s="1">
        <f t="shared" si="77"/>
        <v>302.39110226076286</v>
      </c>
      <c r="AA298" s="1">
        <f t="shared" si="78"/>
        <v>0.43493121192641715</v>
      </c>
      <c r="AB298" s="1">
        <f t="shared" si="79"/>
        <v>2.0720000000010259</v>
      </c>
      <c r="AC298" s="1"/>
      <c r="AD298" s="1"/>
    </row>
    <row r="299" spans="1:30" x14ac:dyDescent="0.45">
      <c r="A299" s="1">
        <v>2.355</v>
      </c>
      <c r="B299">
        <v>4.87</v>
      </c>
      <c r="C299" s="1">
        <v>1.5999999999999999E-19</v>
      </c>
      <c r="D299">
        <v>3.16</v>
      </c>
      <c r="E299" s="1">
        <v>2.4599999999999998E-10</v>
      </c>
      <c r="F299" s="1">
        <v>6.6259999999999998E-34</v>
      </c>
      <c r="G299" s="1">
        <v>1.054572E-34</v>
      </c>
      <c r="H299" s="1">
        <v>447.92099999999903</v>
      </c>
      <c r="I299" s="1">
        <f t="shared" si="68"/>
        <v>4.4792099999999908E-7</v>
      </c>
      <c r="J299" s="1">
        <v>315</v>
      </c>
      <c r="K299" s="1">
        <v>9.1089999999999993E-31</v>
      </c>
      <c r="L299" s="1">
        <v>0.41171400000000002</v>
      </c>
      <c r="M299" s="1">
        <f t="shared" si="69"/>
        <v>3.7503028259999998E-31</v>
      </c>
      <c r="N299" s="1">
        <f t="shared" si="70"/>
        <v>1656151419.5583632</v>
      </c>
      <c r="O299" s="1">
        <f t="shared" si="65"/>
        <v>865795097368.14124</v>
      </c>
      <c r="P299" s="1">
        <f t="shared" si="66"/>
        <v>28.422616731758122</v>
      </c>
      <c r="Q299" s="1">
        <f t="shared" si="71"/>
        <v>0.39231012280493383</v>
      </c>
      <c r="R299" s="1">
        <v>2</v>
      </c>
      <c r="S299" s="1">
        <f t="shared" si="72"/>
        <v>2E-3</v>
      </c>
      <c r="T299" s="1">
        <f t="shared" si="73"/>
        <v>3.9999999999999998E-6</v>
      </c>
      <c r="U299" s="1">
        <f t="shared" si="67"/>
        <v>1500725.9965421308</v>
      </c>
      <c r="V299" s="1">
        <f t="shared" si="74"/>
        <v>0.868330063453844</v>
      </c>
      <c r="W299" s="1">
        <f t="shared" si="80"/>
        <v>6.552757190994607E-2</v>
      </c>
      <c r="X299" s="1">
        <f t="shared" si="75"/>
        <v>65527.571909946069</v>
      </c>
      <c r="Y299" s="1">
        <f t="shared" si="76"/>
        <v>4.6200000000021779E-3</v>
      </c>
      <c r="Z299" s="1">
        <f t="shared" si="77"/>
        <v>303.66738222409356</v>
      </c>
      <c r="AA299" s="1">
        <f t="shared" si="78"/>
        <v>0.43446067801086741</v>
      </c>
      <c r="AB299" s="1">
        <f t="shared" si="79"/>
        <v>2.0790000000009741</v>
      </c>
      <c r="AC299" s="1"/>
      <c r="AD299" s="1"/>
    </row>
    <row r="300" spans="1:30" x14ac:dyDescent="0.45">
      <c r="A300" s="1">
        <v>2.355</v>
      </c>
      <c r="B300">
        <v>4.87</v>
      </c>
      <c r="C300" s="1">
        <v>1.5999999999999999E-19</v>
      </c>
      <c r="D300">
        <v>3.16</v>
      </c>
      <c r="E300" s="1">
        <v>2.4599999999999998E-10</v>
      </c>
      <c r="F300" s="1">
        <v>6.6259999999999998E-34</v>
      </c>
      <c r="G300" s="1">
        <v>1.054572E-34</v>
      </c>
      <c r="H300" s="1">
        <v>447.91399999999902</v>
      </c>
      <c r="I300" s="1">
        <f t="shared" si="68"/>
        <v>4.4791399999999904E-7</v>
      </c>
      <c r="J300" s="1">
        <v>315</v>
      </c>
      <c r="K300" s="1">
        <v>9.1089999999999993E-31</v>
      </c>
      <c r="L300" s="1">
        <v>0.41171400000000002</v>
      </c>
      <c r="M300" s="1">
        <f t="shared" si="69"/>
        <v>3.7503028259999998E-31</v>
      </c>
      <c r="N300" s="1">
        <f t="shared" si="70"/>
        <v>1656177301.8927777</v>
      </c>
      <c r="O300" s="1">
        <f t="shared" si="65"/>
        <v>865822158871.1925</v>
      </c>
      <c r="P300" s="1">
        <f t="shared" si="66"/>
        <v>28.422172550045005</v>
      </c>
      <c r="Q300" s="1">
        <f t="shared" si="71"/>
        <v>0.39249668608282445</v>
      </c>
      <c r="R300" s="1">
        <v>2</v>
      </c>
      <c r="S300" s="1">
        <f t="shared" si="72"/>
        <v>2E-3</v>
      </c>
      <c r="T300" s="1">
        <f t="shared" si="73"/>
        <v>3.9999999999999998E-6</v>
      </c>
      <c r="U300" s="1">
        <f t="shared" si="67"/>
        <v>1500012.6647585563</v>
      </c>
      <c r="V300" s="1">
        <f t="shared" si="74"/>
        <v>0.86791732492974161</v>
      </c>
      <c r="W300" s="1">
        <f t="shared" si="80"/>
        <v>6.5583349018321094E-2</v>
      </c>
      <c r="X300" s="1">
        <f t="shared" si="75"/>
        <v>65583.349018321096</v>
      </c>
      <c r="Y300" s="1">
        <f t="shared" si="76"/>
        <v>4.6355555555577244E-3</v>
      </c>
      <c r="Z300" s="1">
        <f t="shared" si="77"/>
        <v>304.94525789395959</v>
      </c>
      <c r="AA300" s="1">
        <f t="shared" si="78"/>
        <v>0.43399117538145526</v>
      </c>
      <c r="AB300" s="1">
        <f t="shared" si="79"/>
        <v>2.0860000000009791</v>
      </c>
      <c r="AC300" s="1"/>
      <c r="AD300" s="1"/>
    </row>
    <row r="301" spans="1:30" x14ac:dyDescent="0.45">
      <c r="A301" s="1">
        <v>2.355</v>
      </c>
      <c r="B301">
        <v>4.87</v>
      </c>
      <c r="C301" s="1">
        <v>1.5999999999999999E-19</v>
      </c>
      <c r="D301">
        <v>3.16</v>
      </c>
      <c r="E301" s="1">
        <v>2.4599999999999998E-10</v>
      </c>
      <c r="F301" s="1">
        <v>6.6259999999999998E-34</v>
      </c>
      <c r="G301" s="1">
        <v>1.054572E-34</v>
      </c>
      <c r="H301" s="1">
        <v>447.90699999999902</v>
      </c>
      <c r="I301" s="1">
        <f t="shared" si="68"/>
        <v>4.4790699999999906E-7</v>
      </c>
      <c r="J301" s="1">
        <v>315</v>
      </c>
      <c r="K301" s="1">
        <v>9.1089999999999993E-31</v>
      </c>
      <c r="L301" s="1">
        <v>0.41171400000000002</v>
      </c>
      <c r="M301" s="1">
        <f t="shared" si="69"/>
        <v>3.7503028259999998E-31</v>
      </c>
      <c r="N301" s="1">
        <f t="shared" si="70"/>
        <v>1656203185.0361826</v>
      </c>
      <c r="O301" s="1">
        <f t="shared" si="65"/>
        <v>865849221643.02454</v>
      </c>
      <c r="P301" s="1">
        <f t="shared" si="66"/>
        <v>28.421728368331891</v>
      </c>
      <c r="Q301" s="1">
        <f t="shared" si="71"/>
        <v>0.39268333827278851</v>
      </c>
      <c r="R301" s="1">
        <v>2</v>
      </c>
      <c r="S301" s="1">
        <f t="shared" si="72"/>
        <v>2E-3</v>
      </c>
      <c r="T301" s="1">
        <f t="shared" si="73"/>
        <v>3.9999999999999998E-6</v>
      </c>
      <c r="U301" s="1">
        <f t="shared" si="67"/>
        <v>1499299.671306676</v>
      </c>
      <c r="V301" s="1">
        <f t="shared" si="74"/>
        <v>0.86750478216661231</v>
      </c>
      <c r="W301" s="1">
        <f t="shared" si="80"/>
        <v>6.5639095838751438E-2</v>
      </c>
      <c r="X301" s="1">
        <f t="shared" si="75"/>
        <v>65639.09583875144</v>
      </c>
      <c r="Y301" s="1">
        <f t="shared" si="76"/>
        <v>4.6511111111132708E-3</v>
      </c>
      <c r="Z301" s="1">
        <f t="shared" si="77"/>
        <v>306.22472797904567</v>
      </c>
      <c r="AA301" s="1">
        <f t="shared" si="78"/>
        <v>0.43352270057744569</v>
      </c>
      <c r="AB301" s="1">
        <f t="shared" si="79"/>
        <v>2.0930000000009841</v>
      </c>
      <c r="AC301" s="1"/>
      <c r="AD301" s="1"/>
    </row>
    <row r="302" spans="1:30" x14ac:dyDescent="0.45">
      <c r="A302" s="1">
        <v>2.355</v>
      </c>
      <c r="B302">
        <v>4.87</v>
      </c>
      <c r="C302" s="1">
        <v>1.5999999999999999E-19</v>
      </c>
      <c r="D302">
        <v>3.16</v>
      </c>
      <c r="E302" s="1">
        <v>2.4599999999999998E-10</v>
      </c>
      <c r="F302" s="1">
        <v>6.6259999999999998E-34</v>
      </c>
      <c r="G302" s="1">
        <v>1.054572E-34</v>
      </c>
      <c r="H302" s="1">
        <v>447.89999999999799</v>
      </c>
      <c r="I302" s="1">
        <f t="shared" si="68"/>
        <v>4.4789999999999802E-7</v>
      </c>
      <c r="J302" s="1">
        <v>315</v>
      </c>
      <c r="K302" s="1">
        <v>9.1089999999999993E-31</v>
      </c>
      <c r="L302" s="1">
        <v>0.41171400000000002</v>
      </c>
      <c r="M302" s="1">
        <f t="shared" si="69"/>
        <v>3.7503028259999998E-31</v>
      </c>
      <c r="N302" s="1">
        <f t="shared" si="70"/>
        <v>1656229068.988621</v>
      </c>
      <c r="O302" s="1">
        <f t="shared" si="65"/>
        <v>865876285683.72192</v>
      </c>
      <c r="P302" s="1">
        <f t="shared" si="66"/>
        <v>28.421284186618699</v>
      </c>
      <c r="Q302" s="1">
        <f t="shared" si="71"/>
        <v>0.39287007941733099</v>
      </c>
      <c r="R302" s="1">
        <v>2</v>
      </c>
      <c r="S302" s="1">
        <f t="shared" si="72"/>
        <v>2E-3</v>
      </c>
      <c r="T302" s="1">
        <f t="shared" si="73"/>
        <v>3.9999999999999998E-6</v>
      </c>
      <c r="U302" s="1">
        <f t="shared" si="67"/>
        <v>1498587.0160262147</v>
      </c>
      <c r="V302" s="1">
        <f t="shared" si="74"/>
        <v>0.86709243507171996</v>
      </c>
      <c r="W302" s="1">
        <f t="shared" si="80"/>
        <v>6.5694812397756555E-2</v>
      </c>
      <c r="X302" s="1">
        <f t="shared" si="75"/>
        <v>65694.812397756556</v>
      </c>
      <c r="Y302" s="1">
        <f t="shared" si="76"/>
        <v>4.6666666666711487E-3</v>
      </c>
      <c r="Z302" s="1">
        <f t="shared" si="77"/>
        <v>307.50579118982506</v>
      </c>
      <c r="AA302" s="1">
        <f t="shared" si="78"/>
        <v>0.43305525015363994</v>
      </c>
      <c r="AB302" s="1">
        <f t="shared" si="79"/>
        <v>2.1000000000020123</v>
      </c>
      <c r="AC302" s="1"/>
      <c r="AD302" s="1"/>
    </row>
    <row r="303" spans="1:30" x14ac:dyDescent="0.45">
      <c r="A303" s="1">
        <v>2.355</v>
      </c>
      <c r="B303">
        <v>4.87</v>
      </c>
      <c r="C303" s="1">
        <v>1.5999999999999999E-19</v>
      </c>
      <c r="D303">
        <v>3.16</v>
      </c>
      <c r="E303" s="1">
        <v>2.4599999999999998E-10</v>
      </c>
      <c r="F303" s="1">
        <v>6.6259999999999998E-34</v>
      </c>
      <c r="G303" s="1">
        <v>1.054572E-34</v>
      </c>
      <c r="H303" s="1">
        <v>447.89299999999798</v>
      </c>
      <c r="I303" s="1">
        <f t="shared" si="68"/>
        <v>4.4789299999999799E-7</v>
      </c>
      <c r="J303" s="1">
        <v>315</v>
      </c>
      <c r="K303" s="1">
        <v>9.1089999999999993E-31</v>
      </c>
      <c r="L303" s="1">
        <v>0.41171400000000002</v>
      </c>
      <c r="M303" s="1">
        <f t="shared" si="69"/>
        <v>3.7503028259999998E-31</v>
      </c>
      <c r="N303" s="1">
        <f t="shared" si="70"/>
        <v>1656254953.7501218</v>
      </c>
      <c r="O303" s="1">
        <f t="shared" si="65"/>
        <v>865903350993.35474</v>
      </c>
      <c r="P303" s="1">
        <f t="shared" si="66"/>
        <v>28.420840004905578</v>
      </c>
      <c r="Q303" s="1">
        <f t="shared" si="71"/>
        <v>0.39305690955888006</v>
      </c>
      <c r="R303" s="1">
        <v>2</v>
      </c>
      <c r="S303" s="1">
        <f t="shared" si="72"/>
        <v>2E-3</v>
      </c>
      <c r="T303" s="1">
        <f t="shared" si="73"/>
        <v>3.9999999999999998E-6</v>
      </c>
      <c r="U303" s="1">
        <f t="shared" si="67"/>
        <v>1497874.6987573439</v>
      </c>
      <c r="V303" s="1">
        <f t="shared" si="74"/>
        <v>0.86668028355258653</v>
      </c>
      <c r="W303" s="1">
        <f t="shared" si="80"/>
        <v>6.5750498721817485E-2</v>
      </c>
      <c r="X303" s="1">
        <f t="shared" si="75"/>
        <v>65750.498721817479</v>
      </c>
      <c r="Y303" s="1">
        <f t="shared" si="76"/>
        <v>4.6822222222266952E-3</v>
      </c>
      <c r="Z303" s="1">
        <f t="shared" si="77"/>
        <v>308.78844623778173</v>
      </c>
      <c r="AA303" s="1">
        <f t="shared" si="78"/>
        <v>0.43258882068001775</v>
      </c>
      <c r="AB303" s="1">
        <f t="shared" si="79"/>
        <v>2.1070000000020173</v>
      </c>
      <c r="AC303" s="1"/>
      <c r="AD303" s="1"/>
    </row>
    <row r="304" spans="1:30" x14ac:dyDescent="0.45">
      <c r="A304" s="1">
        <v>2.355</v>
      </c>
      <c r="B304">
        <v>4.87</v>
      </c>
      <c r="C304" s="1">
        <v>1.5999999999999999E-19</v>
      </c>
      <c r="D304">
        <v>3.16</v>
      </c>
      <c r="E304" s="1">
        <v>2.4599999999999998E-10</v>
      </c>
      <c r="F304" s="1">
        <v>6.6259999999999998E-34</v>
      </c>
      <c r="G304" s="1">
        <v>1.054572E-34</v>
      </c>
      <c r="H304" s="1">
        <v>447.88599999999798</v>
      </c>
      <c r="I304" s="1">
        <f t="shared" si="68"/>
        <v>4.4788599999999801E-7</v>
      </c>
      <c r="J304" s="1">
        <v>315</v>
      </c>
      <c r="K304" s="1">
        <v>9.1089999999999993E-31</v>
      </c>
      <c r="L304" s="1">
        <v>0.41171400000000002</v>
      </c>
      <c r="M304" s="1">
        <f t="shared" si="69"/>
        <v>3.7503028259999998E-31</v>
      </c>
      <c r="N304" s="1">
        <f t="shared" si="70"/>
        <v>1656280839.3207273</v>
      </c>
      <c r="O304" s="1">
        <f t="shared" si="65"/>
        <v>865930417572.00684</v>
      </c>
      <c r="P304" s="1">
        <f t="shared" si="66"/>
        <v>28.420395823192461</v>
      </c>
      <c r="Q304" s="1">
        <f t="shared" si="71"/>
        <v>0.39324382873997565</v>
      </c>
      <c r="R304" s="1">
        <v>2</v>
      </c>
      <c r="S304" s="1">
        <f t="shared" si="72"/>
        <v>2E-3</v>
      </c>
      <c r="T304" s="1">
        <f t="shared" si="73"/>
        <v>3.9999999999999998E-6</v>
      </c>
      <c r="U304" s="1">
        <f t="shared" si="67"/>
        <v>1497162.7193399614</v>
      </c>
      <c r="V304" s="1">
        <f t="shared" si="74"/>
        <v>0.8662683275165759</v>
      </c>
      <c r="W304" s="1">
        <f t="shared" si="80"/>
        <v>6.5806154837426814E-2</v>
      </c>
      <c r="X304" s="1">
        <f t="shared" si="75"/>
        <v>65806.154837426817</v>
      </c>
      <c r="Y304" s="1">
        <f t="shared" si="76"/>
        <v>4.6977777777822416E-3</v>
      </c>
      <c r="Z304" s="1">
        <f t="shared" si="77"/>
        <v>310.07269183656109</v>
      </c>
      <c r="AA304" s="1">
        <f t="shared" si="78"/>
        <v>0.43212340874189292</v>
      </c>
      <c r="AB304" s="1">
        <f t="shared" si="79"/>
        <v>2.1140000000020223</v>
      </c>
      <c r="AC304" s="1"/>
      <c r="AD304" s="1"/>
    </row>
    <row r="305" spans="1:30" x14ac:dyDescent="0.45">
      <c r="A305" s="1">
        <v>2.355</v>
      </c>
      <c r="B305">
        <v>4.87</v>
      </c>
      <c r="C305" s="1">
        <v>1.5999999999999999E-19</v>
      </c>
      <c r="D305">
        <v>3.16</v>
      </c>
      <c r="E305" s="1">
        <v>2.4599999999999998E-10</v>
      </c>
      <c r="F305" s="1">
        <v>6.6259999999999998E-34</v>
      </c>
      <c r="G305" s="1">
        <v>1.054572E-34</v>
      </c>
      <c r="H305" s="1">
        <v>447.87899999999797</v>
      </c>
      <c r="I305" s="1">
        <f t="shared" si="68"/>
        <v>4.4787899999999802E-7</v>
      </c>
      <c r="J305" s="1">
        <v>315</v>
      </c>
      <c r="K305" s="1">
        <v>9.1089999999999993E-31</v>
      </c>
      <c r="L305" s="1">
        <v>0.41171400000000002</v>
      </c>
      <c r="M305" s="1">
        <f t="shared" si="69"/>
        <v>3.7503028259999998E-31</v>
      </c>
      <c r="N305" s="1">
        <f t="shared" si="70"/>
        <v>1656306725.7004755</v>
      </c>
      <c r="O305" s="1">
        <f t="shared" si="65"/>
        <v>865957485419.75745</v>
      </c>
      <c r="P305" s="1">
        <f t="shared" si="66"/>
        <v>28.41995164147934</v>
      </c>
      <c r="Q305" s="1">
        <f t="shared" si="71"/>
        <v>0.39343083700315207</v>
      </c>
      <c r="R305" s="1">
        <v>2</v>
      </c>
      <c r="S305" s="1">
        <f t="shared" si="72"/>
        <v>2E-3</v>
      </c>
      <c r="T305" s="1">
        <f t="shared" si="73"/>
        <v>3.9999999999999998E-6</v>
      </c>
      <c r="U305" s="1">
        <f t="shared" si="67"/>
        <v>1496451.0776141402</v>
      </c>
      <c r="V305" s="1">
        <f t="shared" si="74"/>
        <v>0.86585656687115331</v>
      </c>
      <c r="W305" s="1">
        <f t="shared" si="80"/>
        <v>6.5861780771055339E-2</v>
      </c>
      <c r="X305" s="1">
        <f t="shared" si="75"/>
        <v>65861.780771055346</v>
      </c>
      <c r="Y305" s="1">
        <f t="shared" si="76"/>
        <v>4.713333333337788E-3</v>
      </c>
      <c r="Z305" s="1">
        <f t="shared" si="77"/>
        <v>311.35852670120096</v>
      </c>
      <c r="AA305" s="1">
        <f t="shared" si="78"/>
        <v>0.43165901093972164</v>
      </c>
      <c r="AB305" s="1">
        <f t="shared" si="79"/>
        <v>2.1210000000020273</v>
      </c>
      <c r="AC305" s="1"/>
      <c r="AD305" s="1"/>
    </row>
    <row r="306" spans="1:30" x14ac:dyDescent="0.45">
      <c r="A306" s="1">
        <v>2.355</v>
      </c>
      <c r="B306">
        <v>4.87</v>
      </c>
      <c r="C306" s="1">
        <v>1.5999999999999999E-19</v>
      </c>
      <c r="D306">
        <v>3.16</v>
      </c>
      <c r="E306" s="1">
        <v>2.4599999999999998E-10</v>
      </c>
      <c r="F306" s="1">
        <v>6.6259999999999998E-34</v>
      </c>
      <c r="G306" s="1">
        <v>1.054572E-34</v>
      </c>
      <c r="H306" s="1">
        <v>447.87199999999802</v>
      </c>
      <c r="I306" s="1">
        <f t="shared" si="68"/>
        <v>4.4787199999999804E-7</v>
      </c>
      <c r="J306" s="1">
        <v>315</v>
      </c>
      <c r="K306" s="1">
        <v>9.1089999999999993E-31</v>
      </c>
      <c r="L306" s="1">
        <v>0.41171400000000002</v>
      </c>
      <c r="M306" s="1">
        <f t="shared" si="69"/>
        <v>3.7503028259999998E-31</v>
      </c>
      <c r="N306" s="1">
        <f t="shared" si="70"/>
        <v>1656332612.8894043</v>
      </c>
      <c r="O306" s="1">
        <f t="shared" si="65"/>
        <v>865984554536.68616</v>
      </c>
      <c r="P306" s="1">
        <f t="shared" si="66"/>
        <v>28.419507459766223</v>
      </c>
      <c r="Q306" s="1">
        <f t="shared" si="71"/>
        <v>0.39361793439095877</v>
      </c>
      <c r="R306" s="1">
        <v>2</v>
      </c>
      <c r="S306" s="1">
        <f t="shared" si="72"/>
        <v>2E-3</v>
      </c>
      <c r="T306" s="1">
        <f t="shared" si="73"/>
        <v>3.9999999999999998E-6</v>
      </c>
      <c r="U306" s="1">
        <f t="shared" si="67"/>
        <v>1495739.7734200479</v>
      </c>
      <c r="V306" s="1">
        <f t="shared" si="74"/>
        <v>0.86544500152383852</v>
      </c>
      <c r="W306" s="1">
        <f t="shared" si="80"/>
        <v>6.5917376549160148E-2</v>
      </c>
      <c r="X306" s="1">
        <f t="shared" si="75"/>
        <v>65917.376549160152</v>
      </c>
      <c r="Y306" s="1">
        <f t="shared" si="76"/>
        <v>4.7288888888932235E-3</v>
      </c>
      <c r="Z306" s="1">
        <f t="shared" si="77"/>
        <v>312.64594954831421</v>
      </c>
      <c r="AA306" s="1">
        <f t="shared" si="78"/>
        <v>0.43119562388902255</v>
      </c>
      <c r="AB306" s="1">
        <f t="shared" si="79"/>
        <v>2.1280000000019754</v>
      </c>
      <c r="AC306" s="1"/>
      <c r="AD306" s="1"/>
    </row>
    <row r="307" spans="1:30" x14ac:dyDescent="0.45">
      <c r="A307" s="1">
        <v>2.355</v>
      </c>
      <c r="B307">
        <v>4.87</v>
      </c>
      <c r="C307" s="1">
        <v>1.5999999999999999E-19</v>
      </c>
      <c r="D307">
        <v>3.16</v>
      </c>
      <c r="E307" s="1">
        <v>2.4599999999999998E-10</v>
      </c>
      <c r="F307" s="1">
        <v>6.6259999999999998E-34</v>
      </c>
      <c r="G307" s="1">
        <v>1.054572E-34</v>
      </c>
      <c r="H307" s="1">
        <v>447.86499999999802</v>
      </c>
      <c r="I307" s="1">
        <f t="shared" si="68"/>
        <v>4.4786499999999806E-7</v>
      </c>
      <c r="J307" s="1">
        <v>315</v>
      </c>
      <c r="K307" s="1">
        <v>9.1089999999999993E-31</v>
      </c>
      <c r="L307" s="1">
        <v>0.41171400000000002</v>
      </c>
      <c r="M307" s="1">
        <f t="shared" si="69"/>
        <v>3.7503028259999998E-31</v>
      </c>
      <c r="N307" s="1">
        <f t="shared" si="70"/>
        <v>1656358500.8875513</v>
      </c>
      <c r="O307" s="1">
        <f t="shared" si="65"/>
        <v>866011624922.8717</v>
      </c>
      <c r="P307" s="1">
        <f t="shared" si="66"/>
        <v>28.419063278053102</v>
      </c>
      <c r="Q307" s="1">
        <f t="shared" si="71"/>
        <v>0.39380512094597053</v>
      </c>
      <c r="R307" s="1">
        <v>2</v>
      </c>
      <c r="S307" s="1">
        <f t="shared" si="72"/>
        <v>2E-3</v>
      </c>
      <c r="T307" s="1">
        <f t="shared" si="73"/>
        <v>3.9999999999999998E-6</v>
      </c>
      <c r="U307" s="1">
        <f t="shared" si="67"/>
        <v>1495028.8065979104</v>
      </c>
      <c r="V307" s="1">
        <f t="shared" si="74"/>
        <v>0.86503363138218525</v>
      </c>
      <c r="W307" s="1">
        <f t="shared" si="80"/>
        <v>6.5972942198186321E-2</v>
      </c>
      <c r="X307" s="1">
        <f t="shared" si="75"/>
        <v>65972.942198186327</v>
      </c>
      <c r="Y307" s="1">
        <f t="shared" si="76"/>
        <v>4.7444444444488809E-3</v>
      </c>
      <c r="Z307" s="1">
        <f t="shared" si="77"/>
        <v>313.93495909613227</v>
      </c>
      <c r="AA307" s="1">
        <f t="shared" si="78"/>
        <v>0.43073324422036896</v>
      </c>
      <c r="AB307" s="1">
        <f t="shared" si="79"/>
        <v>2.1350000000019804</v>
      </c>
      <c r="AC307" s="1"/>
      <c r="AD307" s="1"/>
    </row>
    <row r="308" spans="1:30" x14ac:dyDescent="0.45">
      <c r="A308" s="1">
        <v>2.355</v>
      </c>
      <c r="B308">
        <v>4.87</v>
      </c>
      <c r="C308" s="1">
        <v>1.5999999999999999E-19</v>
      </c>
      <c r="D308">
        <v>3.16</v>
      </c>
      <c r="E308" s="1">
        <v>2.4599999999999998E-10</v>
      </c>
      <c r="F308" s="1">
        <v>6.6259999999999998E-34</v>
      </c>
      <c r="G308" s="1">
        <v>1.054572E-34</v>
      </c>
      <c r="H308" s="1">
        <v>447.85799999999801</v>
      </c>
      <c r="I308" s="1">
        <f t="shared" si="68"/>
        <v>4.4785799999999803E-7</v>
      </c>
      <c r="J308" s="1">
        <v>315</v>
      </c>
      <c r="K308" s="1">
        <v>9.1089999999999993E-31</v>
      </c>
      <c r="L308" s="1">
        <v>0.41171400000000002</v>
      </c>
      <c r="M308" s="1">
        <f t="shared" si="69"/>
        <v>3.7503028259999998E-31</v>
      </c>
      <c r="N308" s="1">
        <f t="shared" si="70"/>
        <v>1656384389.6949553</v>
      </c>
      <c r="O308" s="1">
        <f t="shared" si="65"/>
        <v>866038696578.39441</v>
      </c>
      <c r="P308" s="1">
        <f t="shared" si="66"/>
        <v>28.418619096339981</v>
      </c>
      <c r="Q308" s="1">
        <f t="shared" si="71"/>
        <v>0.39399239671077924</v>
      </c>
      <c r="R308" s="1">
        <v>2</v>
      </c>
      <c r="S308" s="1">
        <f t="shared" si="72"/>
        <v>2E-3</v>
      </c>
      <c r="T308" s="1">
        <f t="shared" si="73"/>
        <v>3.9999999999999998E-6</v>
      </c>
      <c r="U308" s="1">
        <f t="shared" si="67"/>
        <v>1494318.1769880394</v>
      </c>
      <c r="V308" s="1">
        <f t="shared" si="74"/>
        <v>0.86462245635379686</v>
      </c>
      <c r="W308" s="1">
        <f t="shared" si="80"/>
        <v>6.6028477744563233E-2</v>
      </c>
      <c r="X308" s="1">
        <f t="shared" si="75"/>
        <v>66028.477744563235</v>
      </c>
      <c r="Y308" s="1">
        <f t="shared" si="76"/>
        <v>4.7600000000044274E-3</v>
      </c>
      <c r="Z308" s="1">
        <f t="shared" si="77"/>
        <v>315.22555406441336</v>
      </c>
      <c r="AA308" s="1">
        <f t="shared" si="78"/>
        <v>0.4302718685791887</v>
      </c>
      <c r="AB308" s="1">
        <f t="shared" si="79"/>
        <v>2.1420000000019854</v>
      </c>
      <c r="AC308" s="1"/>
      <c r="AD308" s="1"/>
    </row>
    <row r="309" spans="1:30" x14ac:dyDescent="0.45">
      <c r="A309" s="1">
        <v>2.355</v>
      </c>
      <c r="B309">
        <v>4.87</v>
      </c>
      <c r="C309" s="1">
        <v>1.5999999999999999E-19</v>
      </c>
      <c r="D309">
        <v>3.16</v>
      </c>
      <c r="E309" s="1">
        <v>2.4599999999999998E-10</v>
      </c>
      <c r="F309" s="1">
        <v>6.6259999999999998E-34</v>
      </c>
      <c r="G309" s="1">
        <v>1.054572E-34</v>
      </c>
      <c r="H309" s="1">
        <v>447.85099999999801</v>
      </c>
      <c r="I309" s="1">
        <f t="shared" si="68"/>
        <v>4.4785099999999805E-7</v>
      </c>
      <c r="J309" s="1">
        <v>315</v>
      </c>
      <c r="K309" s="1">
        <v>9.1089999999999993E-31</v>
      </c>
      <c r="L309" s="1">
        <v>0.41171400000000002</v>
      </c>
      <c r="M309" s="1">
        <f t="shared" si="69"/>
        <v>3.7503028259999998E-31</v>
      </c>
      <c r="N309" s="1">
        <f t="shared" si="70"/>
        <v>1656410279.3116534</v>
      </c>
      <c r="O309" s="1">
        <f t="shared" si="65"/>
        <v>866065769503.33276</v>
      </c>
      <c r="P309" s="1">
        <f t="shared" si="66"/>
        <v>28.418174914626864</v>
      </c>
      <c r="Q309" s="1">
        <f t="shared" si="71"/>
        <v>0.39417976172799618</v>
      </c>
      <c r="R309" s="1">
        <v>2</v>
      </c>
      <c r="S309" s="1">
        <f t="shared" si="72"/>
        <v>2E-3</v>
      </c>
      <c r="T309" s="1">
        <f t="shared" si="73"/>
        <v>3.9999999999999998E-6</v>
      </c>
      <c r="U309" s="1">
        <f t="shared" si="67"/>
        <v>1493607.8844308276</v>
      </c>
      <c r="V309" s="1">
        <f t="shared" si="74"/>
        <v>0.86421147634632334</v>
      </c>
      <c r="W309" s="1">
        <f t="shared" si="80"/>
        <v>6.6083983214708417E-2</v>
      </c>
      <c r="X309" s="1">
        <f t="shared" si="75"/>
        <v>66083.983214708423</v>
      </c>
      <c r="Y309" s="1">
        <f t="shared" si="76"/>
        <v>4.7755555555599738E-3</v>
      </c>
      <c r="Z309" s="1">
        <f t="shared" si="77"/>
        <v>316.51773317453285</v>
      </c>
      <c r="AA309" s="1">
        <f t="shared" si="78"/>
        <v>0.42981149362579169</v>
      </c>
      <c r="AB309" s="1">
        <f t="shared" si="79"/>
        <v>2.1490000000019904</v>
      </c>
      <c r="AC309" s="1"/>
      <c r="AD309" s="1"/>
    </row>
    <row r="310" spans="1:30" x14ac:dyDescent="0.45">
      <c r="A310" s="1">
        <v>2.355</v>
      </c>
      <c r="B310">
        <v>4.87</v>
      </c>
      <c r="C310" s="1">
        <v>1.5999999999999999E-19</v>
      </c>
      <c r="D310">
        <v>3.16</v>
      </c>
      <c r="E310" s="1">
        <v>2.4599999999999998E-10</v>
      </c>
      <c r="F310" s="1">
        <v>6.6259999999999998E-34</v>
      </c>
      <c r="G310" s="1">
        <v>1.054572E-34</v>
      </c>
      <c r="H310" s="1">
        <v>447.843999999998</v>
      </c>
      <c r="I310" s="1">
        <f t="shared" si="68"/>
        <v>4.4784399999999801E-7</v>
      </c>
      <c r="J310" s="1">
        <v>315</v>
      </c>
      <c r="K310" s="1">
        <v>9.1089999999999993E-31</v>
      </c>
      <c r="L310" s="1">
        <v>0.41171400000000002</v>
      </c>
      <c r="M310" s="1">
        <f t="shared" si="69"/>
        <v>3.7503028259999998E-31</v>
      </c>
      <c r="N310" s="1">
        <f t="shared" si="70"/>
        <v>1656436169.7376838</v>
      </c>
      <c r="O310" s="1">
        <f t="shared" si="65"/>
        <v>866092843697.7666</v>
      </c>
      <c r="P310" s="1">
        <f t="shared" si="66"/>
        <v>28.417730732913743</v>
      </c>
      <c r="Q310" s="1">
        <f t="shared" si="71"/>
        <v>0.39436721604025821</v>
      </c>
      <c r="R310" s="1">
        <v>2</v>
      </c>
      <c r="S310" s="1">
        <f t="shared" si="72"/>
        <v>2E-3</v>
      </c>
      <c r="T310" s="1">
        <f t="shared" si="73"/>
        <v>3.9999999999999998E-6</v>
      </c>
      <c r="U310" s="1">
        <f t="shared" si="67"/>
        <v>1492897.9287667226</v>
      </c>
      <c r="V310" s="1">
        <f t="shared" si="74"/>
        <v>0.86380069126744674</v>
      </c>
      <c r="W310" s="1">
        <f t="shared" si="80"/>
        <v>6.6139458635025558E-2</v>
      </c>
      <c r="X310" s="1">
        <f t="shared" si="75"/>
        <v>66139.458635025556</v>
      </c>
      <c r="Y310" s="1">
        <f t="shared" si="76"/>
        <v>4.7911111111155202E-3</v>
      </c>
      <c r="Z310" s="1">
        <f t="shared" si="77"/>
        <v>317.81149514943627</v>
      </c>
      <c r="AA310" s="1">
        <f t="shared" si="78"/>
        <v>0.4293521160352029</v>
      </c>
      <c r="AB310" s="1">
        <f t="shared" si="79"/>
        <v>2.1560000000019954</v>
      </c>
      <c r="AC310" s="1"/>
      <c r="AD310" s="1"/>
    </row>
    <row r="311" spans="1:30" x14ac:dyDescent="0.45">
      <c r="A311" s="1">
        <v>2.355</v>
      </c>
      <c r="B311">
        <v>4.87</v>
      </c>
      <c r="C311" s="1">
        <v>1.5999999999999999E-19</v>
      </c>
      <c r="D311">
        <v>3.16</v>
      </c>
      <c r="E311" s="1">
        <v>2.4599999999999998E-10</v>
      </c>
      <c r="F311" s="1">
        <v>6.6259999999999998E-34</v>
      </c>
      <c r="G311" s="1">
        <v>1.054572E-34</v>
      </c>
      <c r="H311" s="1">
        <v>447.836999999998</v>
      </c>
      <c r="I311" s="1">
        <f t="shared" si="68"/>
        <v>4.4783699999999803E-7</v>
      </c>
      <c r="J311" s="1">
        <v>315</v>
      </c>
      <c r="K311" s="1">
        <v>9.1089999999999993E-31</v>
      </c>
      <c r="L311" s="1">
        <v>0.41171400000000002</v>
      </c>
      <c r="M311" s="1">
        <f t="shared" si="69"/>
        <v>3.7503028259999998E-31</v>
      </c>
      <c r="N311" s="1">
        <f t="shared" si="70"/>
        <v>1656462060.9730844</v>
      </c>
      <c r="O311" s="1">
        <f t="shared" si="65"/>
        <v>866119919161.77502</v>
      </c>
      <c r="P311" s="1">
        <f t="shared" si="66"/>
        <v>28.417286551200622</v>
      </c>
      <c r="Q311" s="1">
        <f t="shared" si="71"/>
        <v>0.39455475969021747</v>
      </c>
      <c r="R311" s="1">
        <v>2</v>
      </c>
      <c r="S311" s="1">
        <f t="shared" si="72"/>
        <v>2E-3</v>
      </c>
      <c r="T311" s="1">
        <f t="shared" si="73"/>
        <v>3.9999999999999998E-6</v>
      </c>
      <c r="U311" s="1">
        <f t="shared" si="67"/>
        <v>1492188.3098362668</v>
      </c>
      <c r="V311" s="1">
        <f t="shared" si="74"/>
        <v>0.86339010102490388</v>
      </c>
      <c r="W311" s="1">
        <f t="shared" si="80"/>
        <v>6.619490403190495E-2</v>
      </c>
      <c r="X311" s="1">
        <f t="shared" si="75"/>
        <v>66194.904031904953</v>
      </c>
      <c r="Y311" s="1">
        <f t="shared" si="76"/>
        <v>4.8066666666710667E-3</v>
      </c>
      <c r="Z311" s="1">
        <f t="shared" si="77"/>
        <v>319.10683871364773</v>
      </c>
      <c r="AA311" s="1">
        <f t="shared" si="78"/>
        <v>0.42889373249711871</v>
      </c>
      <c r="AB311" s="1">
        <f t="shared" si="79"/>
        <v>2.1630000000020004</v>
      </c>
      <c r="AC311" s="1"/>
      <c r="AD311" s="1"/>
    </row>
    <row r="312" spans="1:30" x14ac:dyDescent="0.45">
      <c r="A312" s="1">
        <v>2.355</v>
      </c>
      <c r="B312">
        <v>4.87</v>
      </c>
      <c r="C312" s="1">
        <v>1.5999999999999999E-19</v>
      </c>
      <c r="D312">
        <v>3.16</v>
      </c>
      <c r="E312" s="1">
        <v>2.4599999999999998E-10</v>
      </c>
      <c r="F312" s="1">
        <v>6.6259999999999998E-34</v>
      </c>
      <c r="G312" s="1">
        <v>1.054572E-34</v>
      </c>
      <c r="H312" s="1">
        <v>447.82999999999799</v>
      </c>
      <c r="I312" s="1">
        <f t="shared" si="68"/>
        <v>4.4782999999999805E-7</v>
      </c>
      <c r="J312" s="1">
        <v>315</v>
      </c>
      <c r="K312" s="1">
        <v>9.1089999999999993E-31</v>
      </c>
      <c r="L312" s="1">
        <v>0.41171400000000002</v>
      </c>
      <c r="M312" s="1">
        <f t="shared" si="69"/>
        <v>3.7503028259999998E-31</v>
      </c>
      <c r="N312" s="1">
        <f t="shared" si="70"/>
        <v>1656487953.0178936</v>
      </c>
      <c r="O312" s="1">
        <f t="shared" si="65"/>
        <v>866146995895.4375</v>
      </c>
      <c r="P312" s="1">
        <f t="shared" si="66"/>
        <v>28.416842369487501</v>
      </c>
      <c r="Q312" s="1">
        <f t="shared" si="71"/>
        <v>0.39474239272054862</v>
      </c>
      <c r="R312" s="1">
        <v>2</v>
      </c>
      <c r="S312" s="1">
        <f t="shared" si="72"/>
        <v>2E-3</v>
      </c>
      <c r="T312" s="1">
        <f t="shared" si="73"/>
        <v>3.9999999999999998E-6</v>
      </c>
      <c r="U312" s="1">
        <f t="shared" si="67"/>
        <v>1491479.0274800709</v>
      </c>
      <c r="V312" s="1">
        <f t="shared" si="74"/>
        <v>0.86297970552647085</v>
      </c>
      <c r="W312" s="1">
        <f t="shared" si="80"/>
        <v>6.6250319431723798E-2</v>
      </c>
      <c r="X312" s="1">
        <f t="shared" si="75"/>
        <v>66250.319431723794</v>
      </c>
      <c r="Y312" s="1">
        <f t="shared" si="76"/>
        <v>4.8222222222267241E-3</v>
      </c>
      <c r="Z312" s="1">
        <f t="shared" si="77"/>
        <v>320.40376259327746</v>
      </c>
      <c r="AA312" s="1">
        <f t="shared" si="78"/>
        <v>0.42843633971585926</v>
      </c>
      <c r="AB312" s="1">
        <f t="shared" si="79"/>
        <v>2.1700000000020054</v>
      </c>
      <c r="AC312" s="1"/>
      <c r="AD312" s="1"/>
    </row>
    <row r="313" spans="1:30" x14ac:dyDescent="0.45">
      <c r="A313" s="1">
        <v>2.355</v>
      </c>
      <c r="B313">
        <v>4.87</v>
      </c>
      <c r="C313" s="1">
        <v>1.5999999999999999E-19</v>
      </c>
      <c r="D313">
        <v>3.16</v>
      </c>
      <c r="E313" s="1">
        <v>2.4599999999999998E-10</v>
      </c>
      <c r="F313" s="1">
        <v>6.6259999999999998E-34</v>
      </c>
      <c r="G313" s="1">
        <v>1.054572E-34</v>
      </c>
      <c r="H313" s="1">
        <v>447.82299999999799</v>
      </c>
      <c r="I313" s="1">
        <f t="shared" si="68"/>
        <v>4.4782299999999801E-7</v>
      </c>
      <c r="J313" s="1">
        <v>315</v>
      </c>
      <c r="K313" s="1">
        <v>9.1089999999999993E-31</v>
      </c>
      <c r="L313" s="1">
        <v>0.41171400000000002</v>
      </c>
      <c r="M313" s="1">
        <f t="shared" si="69"/>
        <v>3.7503028259999998E-31</v>
      </c>
      <c r="N313" s="1">
        <f t="shared" si="70"/>
        <v>1656513845.8721488</v>
      </c>
      <c r="O313" s="1">
        <f t="shared" si="65"/>
        <v>866174073898.8335</v>
      </c>
      <c r="P313" s="1">
        <f t="shared" si="66"/>
        <v>28.41639818777438</v>
      </c>
      <c r="Q313" s="1">
        <f t="shared" si="71"/>
        <v>0.39493011517394644</v>
      </c>
      <c r="R313" s="1">
        <v>2</v>
      </c>
      <c r="S313" s="1">
        <f t="shared" si="72"/>
        <v>2E-3</v>
      </c>
      <c r="T313" s="1">
        <f t="shared" si="73"/>
        <v>3.9999999999999998E-6</v>
      </c>
      <c r="U313" s="1">
        <f t="shared" si="67"/>
        <v>1490770.0815388209</v>
      </c>
      <c r="V313" s="1">
        <f t="shared" si="74"/>
        <v>0.86256950467996762</v>
      </c>
      <c r="W313" s="1">
        <f t="shared" si="80"/>
        <v>6.6305704860844833E-2</v>
      </c>
      <c r="X313" s="1">
        <f t="shared" si="75"/>
        <v>66305.704860844839</v>
      </c>
      <c r="Y313" s="1">
        <f t="shared" si="76"/>
        <v>4.8377777777822706E-3</v>
      </c>
      <c r="Z313" s="1">
        <f t="shared" si="77"/>
        <v>321.70226551598506</v>
      </c>
      <c r="AA313" s="1">
        <f t="shared" si="78"/>
        <v>0.42797993441019744</v>
      </c>
      <c r="AB313" s="1">
        <f t="shared" si="79"/>
        <v>2.1770000000020104</v>
      </c>
      <c r="AC313" s="1"/>
      <c r="AD313" s="1"/>
    </row>
    <row r="314" spans="1:30" x14ac:dyDescent="0.45">
      <c r="A314" s="1">
        <v>2.355</v>
      </c>
      <c r="B314">
        <v>4.87</v>
      </c>
      <c r="C314" s="1">
        <v>1.5999999999999999E-19</v>
      </c>
      <c r="D314">
        <v>3.16</v>
      </c>
      <c r="E314" s="1">
        <v>2.4599999999999998E-10</v>
      </c>
      <c r="F314" s="1">
        <v>6.6259999999999998E-34</v>
      </c>
      <c r="G314" s="1">
        <v>1.054572E-34</v>
      </c>
      <c r="H314" s="1">
        <v>447.81599999999798</v>
      </c>
      <c r="I314" s="1">
        <f t="shared" si="68"/>
        <v>4.4781599999999803E-7</v>
      </c>
      <c r="J314" s="1">
        <v>315</v>
      </c>
      <c r="K314" s="1">
        <v>9.1089999999999993E-31</v>
      </c>
      <c r="L314" s="1">
        <v>0.41171400000000002</v>
      </c>
      <c r="M314" s="1">
        <f t="shared" si="69"/>
        <v>3.7503028259999998E-31</v>
      </c>
      <c r="N314" s="1">
        <f t="shared" si="70"/>
        <v>1656539739.535888</v>
      </c>
      <c r="O314" s="1">
        <f t="shared" si="65"/>
        <v>866201153172.04224</v>
      </c>
      <c r="P314" s="1">
        <f t="shared" si="66"/>
        <v>28.415954006061266</v>
      </c>
      <c r="Q314" s="1">
        <f t="shared" si="71"/>
        <v>0.39511792709312343</v>
      </c>
      <c r="R314" s="1">
        <v>2</v>
      </c>
      <c r="S314" s="1">
        <f t="shared" si="72"/>
        <v>2E-3</v>
      </c>
      <c r="T314" s="1">
        <f t="shared" si="73"/>
        <v>3.9999999999999998E-6</v>
      </c>
      <c r="U314" s="1">
        <f t="shared" si="67"/>
        <v>1490061.4718532891</v>
      </c>
      <c r="V314" s="1">
        <f t="shared" si="74"/>
        <v>0.862159498393264</v>
      </c>
      <c r="W314" s="1">
        <f t="shared" si="80"/>
        <v>6.6361060345618436E-2</v>
      </c>
      <c r="X314" s="1">
        <f t="shared" si="75"/>
        <v>66361.060345618433</v>
      </c>
      <c r="Y314" s="1">
        <f t="shared" si="76"/>
        <v>4.853333333337817E-3</v>
      </c>
      <c r="Z314" s="1">
        <f t="shared" si="77"/>
        <v>323.00234621103232</v>
      </c>
      <c r="AA314" s="1">
        <f t="shared" si="78"/>
        <v>0.42752451331342467</v>
      </c>
      <c r="AB314" s="1">
        <f t="shared" si="79"/>
        <v>2.1840000000020154</v>
      </c>
      <c r="AC314" s="1"/>
      <c r="AD314" s="1"/>
    </row>
    <row r="315" spans="1:30" x14ac:dyDescent="0.45">
      <c r="A315" s="1">
        <v>2.355</v>
      </c>
      <c r="B315">
        <v>4.87</v>
      </c>
      <c r="C315" s="1">
        <v>1.5999999999999999E-19</v>
      </c>
      <c r="D315">
        <v>3.16</v>
      </c>
      <c r="E315" s="1">
        <v>2.4599999999999998E-10</v>
      </c>
      <c r="F315" s="1">
        <v>6.6259999999999998E-34</v>
      </c>
      <c r="G315" s="1">
        <v>1.054572E-34</v>
      </c>
      <c r="H315" s="1">
        <v>447.80899999999798</v>
      </c>
      <c r="I315" s="1">
        <f t="shared" si="68"/>
        <v>4.47808999999998E-7</v>
      </c>
      <c r="J315" s="1">
        <v>315</v>
      </c>
      <c r="K315" s="1">
        <v>9.1089999999999993E-31</v>
      </c>
      <c r="L315" s="1">
        <v>0.41171400000000002</v>
      </c>
      <c r="M315" s="1">
        <f t="shared" si="69"/>
        <v>3.7503028259999998E-31</v>
      </c>
      <c r="N315" s="1">
        <f t="shared" si="70"/>
        <v>1656565634.0091498</v>
      </c>
      <c r="O315" s="1">
        <f t="shared" si="65"/>
        <v>866228233715.1438</v>
      </c>
      <c r="P315" s="1">
        <f t="shared" si="66"/>
        <v>28.415509824348138</v>
      </c>
      <c r="Q315" s="1">
        <f t="shared" si="71"/>
        <v>0.39530582852082402</v>
      </c>
      <c r="R315" s="1">
        <v>2</v>
      </c>
      <c r="S315" s="1">
        <f t="shared" si="72"/>
        <v>2E-3</v>
      </c>
      <c r="T315" s="1">
        <f t="shared" si="73"/>
        <v>3.9999999999999998E-6</v>
      </c>
      <c r="U315" s="1">
        <f t="shared" si="67"/>
        <v>1489353.1982642794</v>
      </c>
      <c r="V315" s="1">
        <f t="shared" si="74"/>
        <v>0.861749686574248</v>
      </c>
      <c r="W315" s="1">
        <f t="shared" si="80"/>
        <v>6.6416385912381276E-2</v>
      </c>
      <c r="X315" s="1">
        <f t="shared" si="75"/>
        <v>66416.385912381273</v>
      </c>
      <c r="Y315" s="1">
        <f t="shared" si="76"/>
        <v>4.8688888888933635E-3</v>
      </c>
      <c r="Z315" s="1">
        <f t="shared" si="77"/>
        <v>324.30400340924689</v>
      </c>
      <c r="AA315" s="1">
        <f t="shared" si="78"/>
        <v>0.42707007317305329</v>
      </c>
      <c r="AB315" s="1">
        <f t="shared" si="79"/>
        <v>2.1910000000020204</v>
      </c>
      <c r="AC315" s="1"/>
      <c r="AD315" s="1"/>
    </row>
    <row r="316" spans="1:30" x14ac:dyDescent="0.45">
      <c r="A316" s="1">
        <v>2.355</v>
      </c>
      <c r="B316">
        <v>4.87</v>
      </c>
      <c r="C316" s="1">
        <v>1.5999999999999999E-19</v>
      </c>
      <c r="D316">
        <v>3.16</v>
      </c>
      <c r="E316" s="1">
        <v>2.4599999999999998E-10</v>
      </c>
      <c r="F316" s="1">
        <v>6.6259999999999998E-34</v>
      </c>
      <c r="G316" s="1">
        <v>1.054572E-34</v>
      </c>
      <c r="H316" s="1">
        <v>447.80199999999797</v>
      </c>
      <c r="I316" s="1">
        <f t="shared" si="68"/>
        <v>4.4780199999999802E-7</v>
      </c>
      <c r="J316" s="1">
        <v>315</v>
      </c>
      <c r="K316" s="1">
        <v>9.1089999999999993E-31</v>
      </c>
      <c r="L316" s="1">
        <v>0.41171400000000002</v>
      </c>
      <c r="M316" s="1">
        <f t="shared" si="69"/>
        <v>3.7503028259999998E-31</v>
      </c>
      <c r="N316" s="1">
        <f t="shared" si="70"/>
        <v>1656591529.2919712</v>
      </c>
      <c r="O316" s="1">
        <f t="shared" si="65"/>
        <v>866255315528.21643</v>
      </c>
      <c r="P316" s="1">
        <f t="shared" si="66"/>
        <v>28.415065642635021</v>
      </c>
      <c r="Q316" s="1">
        <f t="shared" si="71"/>
        <v>0.39549381949979417</v>
      </c>
      <c r="R316" s="1">
        <v>2</v>
      </c>
      <c r="S316" s="1">
        <f t="shared" si="72"/>
        <v>2E-3</v>
      </c>
      <c r="T316" s="1">
        <f t="shared" si="73"/>
        <v>3.9999999999999998E-6</v>
      </c>
      <c r="U316" s="1">
        <f t="shared" si="67"/>
        <v>1488645.2606127425</v>
      </c>
      <c r="V316" s="1">
        <f t="shared" si="74"/>
        <v>0.86134006913089278</v>
      </c>
      <c r="W316" s="1">
        <f t="shared" si="80"/>
        <v>6.6471681587456616E-2</v>
      </c>
      <c r="X316" s="1">
        <f t="shared" si="75"/>
        <v>66471.681587456609</v>
      </c>
      <c r="Y316" s="1">
        <f t="shared" si="76"/>
        <v>4.8844444444489099E-3</v>
      </c>
      <c r="Z316" s="1">
        <f t="shared" si="77"/>
        <v>325.60723584302934</v>
      </c>
      <c r="AA316" s="1">
        <f t="shared" si="78"/>
        <v>0.42661661075096885</v>
      </c>
      <c r="AB316" s="1">
        <f t="shared" si="79"/>
        <v>2.1980000000020254</v>
      </c>
      <c r="AC316" s="1"/>
      <c r="AD316" s="1"/>
    </row>
    <row r="317" spans="1:30" x14ac:dyDescent="0.45">
      <c r="A317" s="1">
        <v>2.355</v>
      </c>
      <c r="B317">
        <v>4.87</v>
      </c>
      <c r="C317" s="1">
        <v>1.5999999999999999E-19</v>
      </c>
      <c r="D317">
        <v>3.16</v>
      </c>
      <c r="E317" s="1">
        <v>2.4599999999999998E-10</v>
      </c>
      <c r="F317" s="1">
        <v>6.6259999999999998E-34</v>
      </c>
      <c r="G317" s="1">
        <v>1.054572E-34</v>
      </c>
      <c r="H317" s="1">
        <v>447.79499999999803</v>
      </c>
      <c r="I317" s="1">
        <f t="shared" si="68"/>
        <v>4.4779499999999804E-7</v>
      </c>
      <c r="J317" s="1">
        <v>315</v>
      </c>
      <c r="K317" s="1">
        <v>9.1089999999999993E-31</v>
      </c>
      <c r="L317" s="1">
        <v>0.41171400000000002</v>
      </c>
      <c r="M317" s="1">
        <f t="shared" si="69"/>
        <v>3.7503028259999998E-31</v>
      </c>
      <c r="N317" s="1">
        <f t="shared" si="70"/>
        <v>1656617425.3843906</v>
      </c>
      <c r="O317" s="1">
        <f t="shared" si="65"/>
        <v>866282398611.33997</v>
      </c>
      <c r="P317" s="1">
        <f t="shared" si="66"/>
        <v>28.414621460921907</v>
      </c>
      <c r="Q317" s="1">
        <f t="shared" si="71"/>
        <v>0.3956819000728134</v>
      </c>
      <c r="R317" s="1">
        <v>2</v>
      </c>
      <c r="S317" s="1">
        <f t="shared" si="72"/>
        <v>2E-3</v>
      </c>
      <c r="T317" s="1">
        <f t="shared" si="73"/>
        <v>3.9999999999999998E-6</v>
      </c>
      <c r="U317" s="1">
        <f t="shared" si="67"/>
        <v>1487937.6587396548</v>
      </c>
      <c r="V317" s="1">
        <f t="shared" si="74"/>
        <v>0.86093064597118607</v>
      </c>
      <c r="W317" s="1">
        <f t="shared" si="80"/>
        <v>6.6526947397153841E-2</v>
      </c>
      <c r="X317" s="1">
        <f t="shared" si="75"/>
        <v>66526.947397153839</v>
      </c>
      <c r="Y317" s="1">
        <f t="shared" si="76"/>
        <v>4.9000000000043453E-3</v>
      </c>
      <c r="Z317" s="1">
        <f t="shared" si="77"/>
        <v>326.91204224634288</v>
      </c>
      <c r="AA317" s="1">
        <f t="shared" si="78"/>
        <v>0.42616412282320987</v>
      </c>
      <c r="AB317" s="1">
        <f t="shared" si="79"/>
        <v>2.2050000000019736</v>
      </c>
      <c r="AC317" s="1"/>
      <c r="AD317" s="1"/>
    </row>
    <row r="318" spans="1:30" x14ac:dyDescent="0.45">
      <c r="A318" s="1">
        <v>2.355</v>
      </c>
      <c r="B318">
        <v>4.87</v>
      </c>
      <c r="C318" s="1">
        <v>1.5999999999999999E-19</v>
      </c>
      <c r="D318">
        <v>3.16</v>
      </c>
      <c r="E318" s="1">
        <v>2.4599999999999998E-10</v>
      </c>
      <c r="F318" s="1">
        <v>6.6259999999999998E-34</v>
      </c>
      <c r="G318" s="1">
        <v>1.054572E-34</v>
      </c>
      <c r="H318" s="1">
        <v>447.78799999999802</v>
      </c>
      <c r="I318" s="1">
        <f t="shared" si="68"/>
        <v>4.4778799999999805E-7</v>
      </c>
      <c r="J318" s="1">
        <v>315</v>
      </c>
      <c r="K318" s="1">
        <v>9.1089999999999993E-31</v>
      </c>
      <c r="L318" s="1">
        <v>0.41171400000000002</v>
      </c>
      <c r="M318" s="1">
        <f t="shared" si="69"/>
        <v>3.7503028259999998E-31</v>
      </c>
      <c r="N318" s="1">
        <f t="shared" si="70"/>
        <v>1656643322.2864463</v>
      </c>
      <c r="O318" s="1">
        <f t="shared" si="65"/>
        <v>866309482964.59448</v>
      </c>
      <c r="P318" s="1">
        <f t="shared" si="66"/>
        <v>28.414177279208786</v>
      </c>
      <c r="Q318" s="1">
        <f t="shared" si="71"/>
        <v>0.3958700702826834</v>
      </c>
      <c r="R318" s="1">
        <v>2</v>
      </c>
      <c r="S318" s="1">
        <f t="shared" si="72"/>
        <v>2E-3</v>
      </c>
      <c r="T318" s="1">
        <f t="shared" si="73"/>
        <v>3.9999999999999998E-6</v>
      </c>
      <c r="U318" s="1">
        <f t="shared" si="67"/>
        <v>1487230.3924860617</v>
      </c>
      <c r="V318" s="1">
        <f t="shared" si="74"/>
        <v>0.86052141700315565</v>
      </c>
      <c r="W318" s="1">
        <f t="shared" si="80"/>
        <v>6.6582183367770664E-2</v>
      </c>
      <c r="X318" s="1">
        <f t="shared" si="75"/>
        <v>66582.18336777066</v>
      </c>
      <c r="Y318" s="1">
        <f t="shared" si="76"/>
        <v>4.9155555555600028E-3</v>
      </c>
      <c r="Z318" s="1">
        <f t="shared" si="77"/>
        <v>328.21842135475987</v>
      </c>
      <c r="AA318" s="1">
        <f t="shared" si="78"/>
        <v>0.42571260617995499</v>
      </c>
      <c r="AB318" s="1">
        <f t="shared" si="79"/>
        <v>2.2120000000019786</v>
      </c>
      <c r="AC318" s="1"/>
      <c r="AD318" s="1"/>
    </row>
    <row r="319" spans="1:30" x14ac:dyDescent="0.45">
      <c r="A319" s="1">
        <v>2.355</v>
      </c>
      <c r="B319">
        <v>4.87</v>
      </c>
      <c r="C319" s="1">
        <v>1.5999999999999999E-19</v>
      </c>
      <c r="D319">
        <v>3.16</v>
      </c>
      <c r="E319" s="1">
        <v>2.4599999999999998E-10</v>
      </c>
      <c r="F319" s="1">
        <v>6.6259999999999998E-34</v>
      </c>
      <c r="G319" s="1">
        <v>1.054572E-34</v>
      </c>
      <c r="H319" s="1">
        <v>447.78099999999802</v>
      </c>
      <c r="I319" s="1">
        <f t="shared" si="68"/>
        <v>4.4778099999999802E-7</v>
      </c>
      <c r="J319" s="1">
        <v>315</v>
      </c>
      <c r="K319" s="1">
        <v>9.1089999999999993E-31</v>
      </c>
      <c r="L319" s="1">
        <v>0.41171400000000002</v>
      </c>
      <c r="M319" s="1">
        <f t="shared" si="69"/>
        <v>3.7503028259999998E-31</v>
      </c>
      <c r="N319" s="1">
        <f t="shared" si="70"/>
        <v>1656669219.9981761</v>
      </c>
      <c r="O319" s="1">
        <f t="shared" si="65"/>
        <v>866336568588.05896</v>
      </c>
      <c r="P319" s="1">
        <f t="shared" si="66"/>
        <v>28.413733097495665</v>
      </c>
      <c r="Q319" s="1">
        <f t="shared" si="71"/>
        <v>0.39605833017221898</v>
      </c>
      <c r="R319" s="1">
        <v>2</v>
      </c>
      <c r="S319" s="1">
        <f t="shared" si="72"/>
        <v>2E-3</v>
      </c>
      <c r="T319" s="1">
        <f t="shared" si="73"/>
        <v>3.9999999999999998E-6</v>
      </c>
      <c r="U319" s="1">
        <f t="shared" si="67"/>
        <v>1486523.4616931109</v>
      </c>
      <c r="V319" s="1">
        <f t="shared" si="74"/>
        <v>0.86011238213488872</v>
      </c>
      <c r="W319" s="1">
        <f t="shared" si="80"/>
        <v>6.6637389525588925E-2</v>
      </c>
      <c r="X319" s="1">
        <f t="shared" si="75"/>
        <v>66637.389525588922</v>
      </c>
      <c r="Y319" s="1">
        <f t="shared" si="76"/>
        <v>4.9311111111155492E-3</v>
      </c>
      <c r="Z319" s="1">
        <f t="shared" si="77"/>
        <v>329.52637190536643</v>
      </c>
      <c r="AA319" s="1">
        <f t="shared" si="78"/>
        <v>0.42526205762538782</v>
      </c>
      <c r="AB319" s="1">
        <f t="shared" si="79"/>
        <v>2.2190000000019836</v>
      </c>
      <c r="AC319" s="1"/>
      <c r="AD319" s="1"/>
    </row>
    <row r="320" spans="1:30" x14ac:dyDescent="0.45">
      <c r="A320" s="1">
        <v>2.355</v>
      </c>
      <c r="B320">
        <v>4.87</v>
      </c>
      <c r="C320" s="1">
        <v>1.5999999999999999E-19</v>
      </c>
      <c r="D320">
        <v>3.16</v>
      </c>
      <c r="E320" s="1">
        <v>2.4599999999999998E-10</v>
      </c>
      <c r="F320" s="1">
        <v>6.6259999999999998E-34</v>
      </c>
      <c r="G320" s="1">
        <v>1.054572E-34</v>
      </c>
      <c r="H320" s="1">
        <v>447.77399999999801</v>
      </c>
      <c r="I320" s="1">
        <f t="shared" si="68"/>
        <v>4.4777399999999804E-7</v>
      </c>
      <c r="J320" s="1">
        <v>315</v>
      </c>
      <c r="K320" s="1">
        <v>9.1089999999999993E-31</v>
      </c>
      <c r="L320" s="1">
        <v>0.41171400000000002</v>
      </c>
      <c r="M320" s="1">
        <f t="shared" si="69"/>
        <v>3.7503028259999998E-31</v>
      </c>
      <c r="N320" s="1">
        <f t="shared" si="70"/>
        <v>1656695118.5196176</v>
      </c>
      <c r="O320" s="1">
        <f t="shared" si="65"/>
        <v>866363655481.81213</v>
      </c>
      <c r="P320" s="1">
        <f t="shared" si="66"/>
        <v>28.413288915782545</v>
      </c>
      <c r="Q320" s="1">
        <f t="shared" si="71"/>
        <v>0.39624667978425787</v>
      </c>
      <c r="R320" s="1">
        <v>2</v>
      </c>
      <c r="S320" s="1">
        <f t="shared" si="72"/>
        <v>2E-3</v>
      </c>
      <c r="T320" s="1">
        <f t="shared" si="73"/>
        <v>3.9999999999999998E-6</v>
      </c>
      <c r="U320" s="1">
        <f t="shared" si="67"/>
        <v>1485816.8662020168</v>
      </c>
      <c r="V320" s="1">
        <f t="shared" si="74"/>
        <v>0.85970354127451065</v>
      </c>
      <c r="W320" s="1">
        <f t="shared" si="80"/>
        <v>6.6692565896878678E-2</v>
      </c>
      <c r="X320" s="1">
        <f t="shared" si="75"/>
        <v>66692.565896878674</v>
      </c>
      <c r="Y320" s="1">
        <f t="shared" si="76"/>
        <v>4.9466666666710957E-3</v>
      </c>
      <c r="Z320" s="1">
        <f t="shared" si="77"/>
        <v>330.83589263685525</v>
      </c>
      <c r="AA320" s="1">
        <f t="shared" si="78"/>
        <v>0.42481247397766281</v>
      </c>
      <c r="AB320" s="1">
        <f t="shared" si="79"/>
        <v>2.2260000000019886</v>
      </c>
      <c r="AC320" s="1"/>
      <c r="AD320" s="1"/>
    </row>
    <row r="321" spans="1:30" x14ac:dyDescent="0.45">
      <c r="A321" s="1">
        <v>2.355</v>
      </c>
      <c r="B321">
        <v>4.87</v>
      </c>
      <c r="C321" s="1">
        <v>1.5999999999999999E-19</v>
      </c>
      <c r="D321">
        <v>3.16</v>
      </c>
      <c r="E321" s="1">
        <v>2.4599999999999998E-10</v>
      </c>
      <c r="F321" s="1">
        <v>6.6259999999999998E-34</v>
      </c>
      <c r="G321" s="1">
        <v>1.054572E-34</v>
      </c>
      <c r="H321" s="1">
        <v>447.76699999999801</v>
      </c>
      <c r="I321" s="1">
        <f t="shared" si="68"/>
        <v>4.4776699999999806E-7</v>
      </c>
      <c r="J321" s="1">
        <v>315</v>
      </c>
      <c r="K321" s="1">
        <v>9.1089999999999993E-31</v>
      </c>
      <c r="L321" s="1">
        <v>0.41171400000000002</v>
      </c>
      <c r="M321" s="1">
        <f t="shared" si="69"/>
        <v>3.7503028259999998E-31</v>
      </c>
      <c r="N321" s="1">
        <f t="shared" si="70"/>
        <v>1656721017.8508091</v>
      </c>
      <c r="O321" s="1">
        <f t="shared" si="65"/>
        <v>866390743645.93457</v>
      </c>
      <c r="P321" s="1">
        <f t="shared" si="66"/>
        <v>28.412844734069427</v>
      </c>
      <c r="Q321" s="1">
        <f t="shared" si="71"/>
        <v>0.39643511916165786</v>
      </c>
      <c r="R321" s="1">
        <v>2</v>
      </c>
      <c r="S321" s="1">
        <f t="shared" si="72"/>
        <v>2E-3</v>
      </c>
      <c r="T321" s="1">
        <f t="shared" si="73"/>
        <v>3.9999999999999998E-6</v>
      </c>
      <c r="U321" s="1">
        <f t="shared" si="67"/>
        <v>1485110.6058540698</v>
      </c>
      <c r="V321" s="1">
        <f t="shared" si="74"/>
        <v>0.85929489433019124</v>
      </c>
      <c r="W321" s="1">
        <f t="shared" si="80"/>
        <v>6.6747712507896198E-2</v>
      </c>
      <c r="X321" s="1">
        <f t="shared" si="75"/>
        <v>66747.712507896198</v>
      </c>
      <c r="Y321" s="1">
        <f t="shared" si="76"/>
        <v>4.9622222222266421E-3</v>
      </c>
      <c r="Z321" s="1">
        <f t="shared" si="77"/>
        <v>332.14698228947771</v>
      </c>
      <c r="AA321" s="1">
        <f t="shared" si="78"/>
        <v>0.42436385206883337</v>
      </c>
      <c r="AB321" s="1">
        <f t="shared" si="79"/>
        <v>2.2330000000019936</v>
      </c>
      <c r="AC321" s="1"/>
      <c r="AD321" s="1"/>
    </row>
    <row r="322" spans="1:30" x14ac:dyDescent="0.45">
      <c r="A322" s="1">
        <v>2.355</v>
      </c>
      <c r="B322">
        <v>4.87</v>
      </c>
      <c r="C322" s="1">
        <v>1.5999999999999999E-19</v>
      </c>
      <c r="D322">
        <v>3.16</v>
      </c>
      <c r="E322" s="1">
        <v>2.4599999999999998E-10</v>
      </c>
      <c r="F322" s="1">
        <v>6.6259999999999998E-34</v>
      </c>
      <c r="G322" s="1">
        <v>1.054572E-34</v>
      </c>
      <c r="H322" s="1">
        <v>447.759999999998</v>
      </c>
      <c r="I322" s="1">
        <f t="shared" si="68"/>
        <v>4.4775999999999802E-7</v>
      </c>
      <c r="J322" s="1">
        <v>315</v>
      </c>
      <c r="K322" s="1">
        <v>9.1089999999999993E-31</v>
      </c>
      <c r="L322" s="1">
        <v>0.41171400000000002</v>
      </c>
      <c r="M322" s="1">
        <f t="shared" si="69"/>
        <v>3.7503028259999998E-31</v>
      </c>
      <c r="N322" s="1">
        <f t="shared" si="70"/>
        <v>1656746917.9917884</v>
      </c>
      <c r="O322" s="1">
        <f t="shared" ref="O322:O385" si="81">(C322*C322*N322*N322)/(16*PI()*PI()*G322*B322)</f>
        <v>866417833080.505</v>
      </c>
      <c r="P322" s="1">
        <f t="shared" ref="P322:P385" si="82">(4*SQRT(2*C322*M322)*POWER(B322,1.5))/(3*G322*N322)</f>
        <v>28.41240055235631</v>
      </c>
      <c r="Q322" s="1">
        <f t="shared" si="71"/>
        <v>0.39662364834729924</v>
      </c>
      <c r="R322" s="1">
        <v>2</v>
      </c>
      <c r="S322" s="1">
        <f t="shared" si="72"/>
        <v>2E-3</v>
      </c>
      <c r="T322" s="1">
        <f t="shared" si="73"/>
        <v>3.9999999999999998E-6</v>
      </c>
      <c r="U322" s="1">
        <f t="shared" ref="U322:U385" si="83">A322/(Q322*T322)</f>
        <v>1484404.6804906281</v>
      </c>
      <c r="V322" s="1">
        <f t="shared" si="74"/>
        <v>0.85888644121013902</v>
      </c>
      <c r="W322" s="1">
        <f t="shared" si="80"/>
        <v>6.6802829384884396E-2</v>
      </c>
      <c r="X322" s="1">
        <f t="shared" si="75"/>
        <v>66802.82938488439</v>
      </c>
      <c r="Y322" s="1">
        <f t="shared" si="76"/>
        <v>4.9777777777821886E-3</v>
      </c>
      <c r="Z322" s="1">
        <f t="shared" si="77"/>
        <v>333.45963960505253</v>
      </c>
      <c r="AA322" s="1">
        <f t="shared" si="78"/>
        <v>0.42391618874478226</v>
      </c>
      <c r="AB322" s="1">
        <f t="shared" si="79"/>
        <v>2.2400000000019986</v>
      </c>
      <c r="AC322" s="1"/>
      <c r="AD322" s="1"/>
    </row>
    <row r="323" spans="1:30" x14ac:dyDescent="0.45">
      <c r="A323" s="1">
        <v>2.355</v>
      </c>
      <c r="B323">
        <v>4.87</v>
      </c>
      <c r="C323" s="1">
        <v>1.5999999999999999E-19</v>
      </c>
      <c r="D323">
        <v>3.16</v>
      </c>
      <c r="E323" s="1">
        <v>2.4599999999999998E-10</v>
      </c>
      <c r="F323" s="1">
        <v>6.6259999999999998E-34</v>
      </c>
      <c r="G323" s="1">
        <v>1.054572E-34</v>
      </c>
      <c r="H323" s="1">
        <v>447.752999999998</v>
      </c>
      <c r="I323" s="1">
        <f t="shared" ref="I323:I386" si="84">H323*0.000000001</f>
        <v>4.4775299999999804E-7</v>
      </c>
      <c r="J323" s="1">
        <v>315</v>
      </c>
      <c r="K323" s="1">
        <v>9.1089999999999993E-31</v>
      </c>
      <c r="L323" s="1">
        <v>0.41171400000000002</v>
      </c>
      <c r="M323" s="1">
        <f t="shared" ref="M323:M386" si="85">K323*L323</f>
        <v>3.7503028259999998E-31</v>
      </c>
      <c r="N323" s="1">
        <f t="shared" ref="N323:N386" si="86">A323/I323*J323</f>
        <v>1656772818.9425941</v>
      </c>
      <c r="O323" s="1">
        <f t="shared" si="81"/>
        <v>866444923785.60352</v>
      </c>
      <c r="P323" s="1">
        <f t="shared" si="82"/>
        <v>28.411956370643182</v>
      </c>
      <c r="Q323" s="1">
        <f t="shared" ref="Q323:Q386" si="87">O323*EXP(-P323)</f>
        <v>0.39681226738408631</v>
      </c>
      <c r="R323" s="1">
        <v>2</v>
      </c>
      <c r="S323" s="1">
        <f t="shared" ref="S323:S386" si="88">R323*0.001</f>
        <v>2E-3</v>
      </c>
      <c r="T323" s="1">
        <f t="shared" ref="T323:T386" si="89">S323*S323</f>
        <v>3.9999999999999998E-6</v>
      </c>
      <c r="U323" s="1">
        <f t="shared" si="83"/>
        <v>1483699.0899531126</v>
      </c>
      <c r="V323" s="1">
        <f t="shared" ref="V323:V386" si="90">U323/U$2</f>
        <v>0.85847818182259927</v>
      </c>
      <c r="W323" s="1">
        <f t="shared" si="80"/>
        <v>6.6857916554072791E-2</v>
      </c>
      <c r="X323" s="1">
        <f t="shared" ref="X323:X386" si="91">W323*1000000</f>
        <v>66857.916554072784</v>
      </c>
      <c r="Y323" s="1">
        <f t="shared" ref="Y323:Y386" si="92">1-H323/H$2</f>
        <v>4.993333333337735E-3</v>
      </c>
      <c r="Z323" s="1">
        <f t="shared" ref="Z323:Z386" si="93">X323*(Y323)+0.93</f>
        <v>334.77386332696437</v>
      </c>
      <c r="AA323" s="1">
        <f t="shared" ref="AA323:AA386" si="94">ABS((V$2-V324)/(Z$2-Z324)*1000)</f>
        <v>0.42346948086504071</v>
      </c>
      <c r="AB323" s="1">
        <f t="shared" ref="AB323:AB386" si="95">H$2-H323</f>
        <v>2.2470000000020036</v>
      </c>
      <c r="AC323" s="1"/>
      <c r="AD323" s="1"/>
    </row>
    <row r="324" spans="1:30" x14ac:dyDescent="0.45">
      <c r="A324" s="1">
        <v>2.355</v>
      </c>
      <c r="B324">
        <v>4.87</v>
      </c>
      <c r="C324" s="1">
        <v>1.5999999999999999E-19</v>
      </c>
      <c r="D324">
        <v>3.16</v>
      </c>
      <c r="E324" s="1">
        <v>2.4599999999999998E-10</v>
      </c>
      <c r="F324" s="1">
        <v>6.6259999999999998E-34</v>
      </c>
      <c r="G324" s="1">
        <v>1.054572E-34</v>
      </c>
      <c r="H324" s="1">
        <v>447.74599999999799</v>
      </c>
      <c r="I324" s="1">
        <f t="shared" si="84"/>
        <v>4.4774599999999801E-7</v>
      </c>
      <c r="J324" s="1">
        <v>315</v>
      </c>
      <c r="K324" s="1">
        <v>9.1089999999999993E-31</v>
      </c>
      <c r="L324" s="1">
        <v>0.41171400000000002</v>
      </c>
      <c r="M324" s="1">
        <f t="shared" si="85"/>
        <v>3.7503028259999998E-31</v>
      </c>
      <c r="N324" s="1">
        <f t="shared" si="86"/>
        <v>1656798720.7032633</v>
      </c>
      <c r="O324" s="1">
        <f t="shared" si="81"/>
        <v>866472015761.30896</v>
      </c>
      <c r="P324" s="1">
        <f t="shared" si="82"/>
        <v>28.411512188930061</v>
      </c>
      <c r="Q324" s="1">
        <f t="shared" si="87"/>
        <v>0.39700097631493203</v>
      </c>
      <c r="R324" s="1">
        <v>2</v>
      </c>
      <c r="S324" s="1">
        <f t="shared" si="88"/>
        <v>2E-3</v>
      </c>
      <c r="T324" s="1">
        <f t="shared" si="89"/>
        <v>3.9999999999999998E-6</v>
      </c>
      <c r="U324" s="1">
        <f t="shared" si="83"/>
        <v>1482993.8340830624</v>
      </c>
      <c r="V324" s="1">
        <f t="shared" si="90"/>
        <v>0.85807011607588535</v>
      </c>
      <c r="W324" s="1">
        <f t="shared" si="80"/>
        <v>6.6912974041677911E-2</v>
      </c>
      <c r="X324" s="1">
        <f t="shared" si="91"/>
        <v>66912.97404167791</v>
      </c>
      <c r="Y324" s="1">
        <f t="shared" si="92"/>
        <v>5.0088888888933925E-3</v>
      </c>
      <c r="Z324" s="1">
        <f t="shared" si="93"/>
        <v>336.08965220017251</v>
      </c>
      <c r="AA324" s="1">
        <f t="shared" si="94"/>
        <v>0.42302372530288163</v>
      </c>
      <c r="AB324" s="1">
        <f t="shared" si="95"/>
        <v>2.2540000000020086</v>
      </c>
      <c r="AC324" s="1"/>
      <c r="AD324" s="1"/>
    </row>
    <row r="325" spans="1:30" x14ac:dyDescent="0.45">
      <c r="A325" s="1">
        <v>2.355</v>
      </c>
      <c r="B325">
        <v>4.87</v>
      </c>
      <c r="C325" s="1">
        <v>1.5999999999999999E-19</v>
      </c>
      <c r="D325">
        <v>3.16</v>
      </c>
      <c r="E325" s="1">
        <v>2.4599999999999998E-10</v>
      </c>
      <c r="F325" s="1">
        <v>6.6259999999999998E-34</v>
      </c>
      <c r="G325" s="1">
        <v>1.054572E-34</v>
      </c>
      <c r="H325" s="1">
        <v>447.73899999999799</v>
      </c>
      <c r="I325" s="1">
        <f t="shared" si="84"/>
        <v>4.4773899999999802E-7</v>
      </c>
      <c r="J325" s="1">
        <v>315</v>
      </c>
      <c r="K325" s="1">
        <v>9.1089999999999993E-31</v>
      </c>
      <c r="L325" s="1">
        <v>0.41171400000000002</v>
      </c>
      <c r="M325" s="1">
        <f t="shared" si="85"/>
        <v>3.7503028259999998E-31</v>
      </c>
      <c r="N325" s="1">
        <f t="shared" si="86"/>
        <v>1656824623.2738342</v>
      </c>
      <c r="O325" s="1">
        <f t="shared" si="81"/>
        <v>866499109007.70081</v>
      </c>
      <c r="P325" s="1">
        <f t="shared" si="82"/>
        <v>28.411068007216947</v>
      </c>
      <c r="Q325" s="1">
        <f t="shared" si="87"/>
        <v>0.39718977518277715</v>
      </c>
      <c r="R325" s="1">
        <v>2</v>
      </c>
      <c r="S325" s="1">
        <f t="shared" si="88"/>
        <v>2E-3</v>
      </c>
      <c r="T325" s="1">
        <f t="shared" si="89"/>
        <v>3.9999999999999998E-6</v>
      </c>
      <c r="U325" s="1">
        <f t="shared" si="83"/>
        <v>1482288.9127220646</v>
      </c>
      <c r="V325" s="1">
        <f t="shared" si="90"/>
        <v>0.85766224387833867</v>
      </c>
      <c r="W325" s="1">
        <f t="shared" si="80"/>
        <v>6.6968001873901756E-2</v>
      </c>
      <c r="X325" s="1">
        <f t="shared" si="91"/>
        <v>66968.001873901754</v>
      </c>
      <c r="Y325" s="1">
        <f t="shared" si="92"/>
        <v>5.0244444444489389E-3</v>
      </c>
      <c r="Z325" s="1">
        <f t="shared" si="93"/>
        <v>337.40700497117183</v>
      </c>
      <c r="AA325" s="1">
        <f t="shared" si="94"/>
        <v>0.42257891894516553</v>
      </c>
      <c r="AB325" s="1">
        <f t="shared" si="95"/>
        <v>2.2610000000020136</v>
      </c>
      <c r="AC325" s="1"/>
      <c r="AD325" s="1"/>
    </row>
    <row r="326" spans="1:30" x14ac:dyDescent="0.45">
      <c r="A326" s="1">
        <v>2.355</v>
      </c>
      <c r="B326">
        <v>4.87</v>
      </c>
      <c r="C326" s="1">
        <v>1.5999999999999999E-19</v>
      </c>
      <c r="D326">
        <v>3.16</v>
      </c>
      <c r="E326" s="1">
        <v>2.4599999999999998E-10</v>
      </c>
      <c r="F326" s="1">
        <v>6.6259999999999998E-34</v>
      </c>
      <c r="G326" s="1">
        <v>1.054572E-34</v>
      </c>
      <c r="H326" s="1">
        <v>447.73199999999798</v>
      </c>
      <c r="I326" s="1">
        <f t="shared" si="84"/>
        <v>4.4773199999999799E-7</v>
      </c>
      <c r="J326" s="1">
        <v>315</v>
      </c>
      <c r="K326" s="1">
        <v>9.1089999999999993E-31</v>
      </c>
      <c r="L326" s="1">
        <v>0.41171400000000002</v>
      </c>
      <c r="M326" s="1">
        <f t="shared" si="85"/>
        <v>3.7503028259999998E-31</v>
      </c>
      <c r="N326" s="1">
        <f t="shared" si="86"/>
        <v>1656850526.6543453</v>
      </c>
      <c r="O326" s="1">
        <f t="shared" si="81"/>
        <v>866526203524.85901</v>
      </c>
      <c r="P326" s="1">
        <f t="shared" si="82"/>
        <v>28.410623825503826</v>
      </c>
      <c r="Q326" s="1">
        <f t="shared" si="87"/>
        <v>0.39737866403058891</v>
      </c>
      <c r="R326" s="1">
        <v>2</v>
      </c>
      <c r="S326" s="1">
        <f t="shared" si="88"/>
        <v>2E-3</v>
      </c>
      <c r="T326" s="1">
        <f t="shared" si="89"/>
        <v>3.9999999999999998E-6</v>
      </c>
      <c r="U326" s="1">
        <f t="shared" si="83"/>
        <v>1481584.3257117597</v>
      </c>
      <c r="V326" s="1">
        <f t="shared" si="90"/>
        <v>0.8572545651383312</v>
      </c>
      <c r="W326" s="1">
        <f t="shared" si="80"/>
        <v>6.7023000076934139E-2</v>
      </c>
      <c r="X326" s="1">
        <f t="shared" si="91"/>
        <v>67023.000076934142</v>
      </c>
      <c r="Y326" s="1">
        <f t="shared" si="92"/>
        <v>5.0400000000044853E-3</v>
      </c>
      <c r="Z326" s="1">
        <f t="shared" si="93"/>
        <v>338.72592038804868</v>
      </c>
      <c r="AA326" s="1">
        <f t="shared" si="94"/>
        <v>0.42213505869221035</v>
      </c>
      <c r="AB326" s="1">
        <f t="shared" si="95"/>
        <v>2.2680000000020186</v>
      </c>
      <c r="AC326" s="1"/>
      <c r="AD326" s="1"/>
    </row>
    <row r="327" spans="1:30" x14ac:dyDescent="0.45">
      <c r="A327" s="1">
        <v>2.355</v>
      </c>
      <c r="B327">
        <v>4.87</v>
      </c>
      <c r="C327" s="1">
        <v>1.5999999999999999E-19</v>
      </c>
      <c r="D327">
        <v>3.16</v>
      </c>
      <c r="E327" s="1">
        <v>2.4599999999999998E-10</v>
      </c>
      <c r="F327" s="1">
        <v>6.6259999999999998E-34</v>
      </c>
      <c r="G327" s="1">
        <v>1.054572E-34</v>
      </c>
      <c r="H327" s="1">
        <v>447.72499999999798</v>
      </c>
      <c r="I327" s="1">
        <f t="shared" si="84"/>
        <v>4.4772499999999801E-7</v>
      </c>
      <c r="J327" s="1">
        <v>315</v>
      </c>
      <c r="K327" s="1">
        <v>9.1089999999999993E-31</v>
      </c>
      <c r="L327" s="1">
        <v>0.41171400000000002</v>
      </c>
      <c r="M327" s="1">
        <f t="shared" si="85"/>
        <v>3.7503028259999998E-31</v>
      </c>
      <c r="N327" s="1">
        <f t="shared" si="86"/>
        <v>1656876430.8448339</v>
      </c>
      <c r="O327" s="1">
        <f t="shared" si="81"/>
        <v>866553299312.8623</v>
      </c>
      <c r="P327" s="1">
        <f t="shared" si="82"/>
        <v>28.410179643790709</v>
      </c>
      <c r="Q327" s="1">
        <f t="shared" si="87"/>
        <v>0.39756764290134478</v>
      </c>
      <c r="R327" s="1">
        <v>2</v>
      </c>
      <c r="S327" s="1">
        <f t="shared" si="88"/>
        <v>2E-3</v>
      </c>
      <c r="T327" s="1">
        <f t="shared" si="89"/>
        <v>3.9999999999999998E-6</v>
      </c>
      <c r="U327" s="1">
        <f t="shared" si="83"/>
        <v>1480880.0728939015</v>
      </c>
      <c r="V327" s="1">
        <f t="shared" si="90"/>
        <v>0.85684707976430063</v>
      </c>
      <c r="W327" s="1">
        <f t="shared" si="80"/>
        <v>6.7077968676951039E-2</v>
      </c>
      <c r="X327" s="1">
        <f t="shared" si="91"/>
        <v>67077.968676951044</v>
      </c>
      <c r="Y327" s="1">
        <f t="shared" si="92"/>
        <v>5.0555555555600318E-3</v>
      </c>
      <c r="Z327" s="1">
        <f t="shared" si="93"/>
        <v>340.04639720044167</v>
      </c>
      <c r="AA327" s="1">
        <f t="shared" si="94"/>
        <v>0.42169214145782508</v>
      </c>
      <c r="AB327" s="1">
        <f t="shared" si="95"/>
        <v>2.2750000000020236</v>
      </c>
      <c r="AC327" s="1"/>
      <c r="AD327" s="1"/>
    </row>
    <row r="328" spans="1:30" x14ac:dyDescent="0.45">
      <c r="A328" s="1">
        <v>2.355</v>
      </c>
      <c r="B328">
        <v>4.87</v>
      </c>
      <c r="C328" s="1">
        <v>1.5999999999999999E-19</v>
      </c>
      <c r="D328">
        <v>3.16</v>
      </c>
      <c r="E328" s="1">
        <v>2.4599999999999998E-10</v>
      </c>
      <c r="F328" s="1">
        <v>6.6259999999999998E-34</v>
      </c>
      <c r="G328" s="1">
        <v>1.054572E-34</v>
      </c>
      <c r="H328" s="1">
        <v>447.71799999999803</v>
      </c>
      <c r="I328" s="1">
        <f t="shared" si="84"/>
        <v>4.4771799999999808E-7</v>
      </c>
      <c r="J328" s="1">
        <v>315</v>
      </c>
      <c r="K328" s="1">
        <v>9.1089999999999993E-31</v>
      </c>
      <c r="L328" s="1">
        <v>0.41171400000000002</v>
      </c>
      <c r="M328" s="1">
        <f t="shared" si="85"/>
        <v>3.7503028259999998E-31</v>
      </c>
      <c r="N328" s="1">
        <f t="shared" si="86"/>
        <v>1656902335.8453383</v>
      </c>
      <c r="O328" s="1">
        <f t="shared" si="81"/>
        <v>866580396371.79065</v>
      </c>
      <c r="P328" s="1">
        <f t="shared" si="82"/>
        <v>28.409735462077592</v>
      </c>
      <c r="Q328" s="1">
        <f t="shared" si="87"/>
        <v>0.39775671183804889</v>
      </c>
      <c r="R328" s="1">
        <v>2</v>
      </c>
      <c r="S328" s="1">
        <f t="shared" si="88"/>
        <v>2E-3</v>
      </c>
      <c r="T328" s="1">
        <f t="shared" si="89"/>
        <v>3.9999999999999998E-6</v>
      </c>
      <c r="U328" s="1">
        <f t="shared" si="83"/>
        <v>1480176.154110295</v>
      </c>
      <c r="V328" s="1">
        <f t="shared" si="90"/>
        <v>0.85643978766471429</v>
      </c>
      <c r="W328" s="1">
        <f t="shared" si="80"/>
        <v>6.7132907700114777E-2</v>
      </c>
      <c r="X328" s="1">
        <f t="shared" si="91"/>
        <v>67132.907700114782</v>
      </c>
      <c r="Y328" s="1">
        <f t="shared" si="92"/>
        <v>5.0711111111154672E-3</v>
      </c>
      <c r="Z328" s="1">
        <f t="shared" si="93"/>
        <v>341.36843415954115</v>
      </c>
      <c r="AA328" s="1">
        <f t="shared" si="94"/>
        <v>0.42125016416914685</v>
      </c>
      <c r="AB328" s="1">
        <f t="shared" si="95"/>
        <v>2.2820000000019718</v>
      </c>
      <c r="AC328" s="1"/>
      <c r="AD328" s="1"/>
    </row>
    <row r="329" spans="1:30" x14ac:dyDescent="0.45">
      <c r="A329" s="1">
        <v>2.355</v>
      </c>
      <c r="B329">
        <v>4.87</v>
      </c>
      <c r="C329" s="1">
        <v>1.5999999999999999E-19</v>
      </c>
      <c r="D329">
        <v>3.16</v>
      </c>
      <c r="E329" s="1">
        <v>2.4599999999999998E-10</v>
      </c>
      <c r="F329" s="1">
        <v>6.6259999999999998E-34</v>
      </c>
      <c r="G329" s="1">
        <v>1.054572E-34</v>
      </c>
      <c r="H329" s="1">
        <v>447.71099999999802</v>
      </c>
      <c r="I329" s="1">
        <f t="shared" si="84"/>
        <v>4.4771099999999805E-7</v>
      </c>
      <c r="J329" s="1">
        <v>315</v>
      </c>
      <c r="K329" s="1">
        <v>9.1089999999999993E-31</v>
      </c>
      <c r="L329" s="1">
        <v>0.41171400000000002</v>
      </c>
      <c r="M329" s="1">
        <f t="shared" si="85"/>
        <v>3.7503028259999998E-31</v>
      </c>
      <c r="N329" s="1">
        <f t="shared" si="86"/>
        <v>1656928241.6558969</v>
      </c>
      <c r="O329" s="1">
        <f t="shared" si="81"/>
        <v>866607494701.72363</v>
      </c>
      <c r="P329" s="1">
        <f t="shared" si="82"/>
        <v>28.409291280364471</v>
      </c>
      <c r="Q329" s="1">
        <f t="shared" si="87"/>
        <v>0.39794587088372585</v>
      </c>
      <c r="R329" s="1">
        <v>2</v>
      </c>
      <c r="S329" s="1">
        <f t="shared" si="88"/>
        <v>2E-3</v>
      </c>
      <c r="T329" s="1">
        <f t="shared" si="89"/>
        <v>3.9999999999999998E-6</v>
      </c>
      <c r="U329" s="1">
        <f t="shared" si="83"/>
        <v>1479472.5692028212</v>
      </c>
      <c r="V329" s="1">
        <f t="shared" si="90"/>
        <v>0.85603268874808358</v>
      </c>
      <c r="W329" s="1">
        <f t="shared" si="80"/>
        <v>6.7187817172575451E-2</v>
      </c>
      <c r="X329" s="1">
        <f t="shared" si="91"/>
        <v>67187.817172575451</v>
      </c>
      <c r="Y329" s="1">
        <f t="shared" si="92"/>
        <v>5.0866666666710136E-3</v>
      </c>
      <c r="Z329" s="1">
        <f t="shared" si="93"/>
        <v>342.69203001812588</v>
      </c>
      <c r="AA329" s="1">
        <f t="shared" si="94"/>
        <v>0.42080912376661256</v>
      </c>
      <c r="AB329" s="1">
        <f t="shared" si="95"/>
        <v>2.2890000000019768</v>
      </c>
      <c r="AC329" s="1"/>
      <c r="AD329" s="1"/>
    </row>
    <row r="330" spans="1:30" x14ac:dyDescent="0.45">
      <c r="A330" s="1">
        <v>2.355</v>
      </c>
      <c r="B330">
        <v>4.87</v>
      </c>
      <c r="C330" s="1">
        <v>1.5999999999999999E-19</v>
      </c>
      <c r="D330">
        <v>3.16</v>
      </c>
      <c r="E330" s="1">
        <v>2.4599999999999998E-10</v>
      </c>
      <c r="F330" s="1">
        <v>6.6259999999999998E-34</v>
      </c>
      <c r="G330" s="1">
        <v>1.054572E-34</v>
      </c>
      <c r="H330" s="1">
        <v>447.70399999999802</v>
      </c>
      <c r="I330" s="1">
        <f t="shared" si="84"/>
        <v>4.4770399999999806E-7</v>
      </c>
      <c r="J330" s="1">
        <v>315</v>
      </c>
      <c r="K330" s="1">
        <v>9.1089999999999993E-31</v>
      </c>
      <c r="L330" s="1">
        <v>0.41171400000000002</v>
      </c>
      <c r="M330" s="1">
        <f t="shared" si="85"/>
        <v>3.7503028259999998E-31</v>
      </c>
      <c r="N330" s="1">
        <f t="shared" si="86"/>
        <v>1656954148.276547</v>
      </c>
      <c r="O330" s="1">
        <f t="shared" si="81"/>
        <v>866634594302.74048</v>
      </c>
      <c r="P330" s="1">
        <f t="shared" si="82"/>
        <v>28.40884709865135</v>
      </c>
      <c r="Q330" s="1">
        <f t="shared" si="87"/>
        <v>0.39813512008141783</v>
      </c>
      <c r="R330" s="1">
        <v>2</v>
      </c>
      <c r="S330" s="1">
        <f t="shared" si="88"/>
        <v>2E-3</v>
      </c>
      <c r="T330" s="1">
        <f t="shared" si="89"/>
        <v>3.9999999999999998E-6</v>
      </c>
      <c r="U330" s="1">
        <f t="shared" si="83"/>
        <v>1478769.3180134469</v>
      </c>
      <c r="V330" s="1">
        <f t="shared" si="90"/>
        <v>0.85562578292296931</v>
      </c>
      <c r="W330" s="1">
        <f t="shared" si="80"/>
        <v>6.7242697120468986E-2</v>
      </c>
      <c r="X330" s="1">
        <f t="shared" si="91"/>
        <v>67242.697120468991</v>
      </c>
      <c r="Y330" s="1">
        <f t="shared" si="92"/>
        <v>5.1022222222266711E-3</v>
      </c>
      <c r="Z330" s="1">
        <f t="shared" si="93"/>
        <v>344.01718353051427</v>
      </c>
      <c r="AA330" s="1">
        <f t="shared" si="94"/>
        <v>0.42036901720391406</v>
      </c>
      <c r="AB330" s="1">
        <f t="shared" si="95"/>
        <v>2.2960000000019818</v>
      </c>
      <c r="AC330" s="1"/>
      <c r="AD330" s="1"/>
    </row>
    <row r="331" spans="1:30" x14ac:dyDescent="0.45">
      <c r="A331" s="1">
        <v>2.355</v>
      </c>
      <c r="B331">
        <v>4.87</v>
      </c>
      <c r="C331" s="1">
        <v>1.5999999999999999E-19</v>
      </c>
      <c r="D331">
        <v>3.16</v>
      </c>
      <c r="E331" s="1">
        <v>2.4599999999999998E-10</v>
      </c>
      <c r="F331" s="1">
        <v>6.6259999999999998E-34</v>
      </c>
      <c r="G331" s="1">
        <v>1.054572E-34</v>
      </c>
      <c r="H331" s="1">
        <v>447.69699999999801</v>
      </c>
      <c r="I331" s="1">
        <f t="shared" si="84"/>
        <v>4.4769699999999803E-7</v>
      </c>
      <c r="J331" s="1">
        <v>315</v>
      </c>
      <c r="K331" s="1">
        <v>9.1089999999999993E-31</v>
      </c>
      <c r="L331" s="1">
        <v>0.41171400000000002</v>
      </c>
      <c r="M331" s="1">
        <f t="shared" si="85"/>
        <v>3.7503028259999998E-31</v>
      </c>
      <c r="N331" s="1">
        <f t="shared" si="86"/>
        <v>1656980055.7073271</v>
      </c>
      <c r="O331" s="1">
        <f t="shared" si="81"/>
        <v>866661695174.92102</v>
      </c>
      <c r="P331" s="1">
        <f t="shared" si="82"/>
        <v>28.408402916938229</v>
      </c>
      <c r="Q331" s="1">
        <f t="shared" si="87"/>
        <v>0.39832445947418932</v>
      </c>
      <c r="R331" s="1">
        <v>2</v>
      </c>
      <c r="S331" s="1">
        <f t="shared" si="88"/>
        <v>2E-3</v>
      </c>
      <c r="T331" s="1">
        <f t="shared" si="89"/>
        <v>3.9999999999999998E-6</v>
      </c>
      <c r="U331" s="1">
        <f t="shared" si="83"/>
        <v>1478066.4003842073</v>
      </c>
      <c r="V331" s="1">
        <f t="shared" si="90"/>
        <v>0.85521907009797205</v>
      </c>
      <c r="W331" s="1">
        <f t="shared" si="80"/>
        <v>6.7297547569917238E-2</v>
      </c>
      <c r="X331" s="1">
        <f t="shared" si="91"/>
        <v>67297.547569917238</v>
      </c>
      <c r="Y331" s="1">
        <f t="shared" si="92"/>
        <v>5.1177777777822175E-3</v>
      </c>
      <c r="Z331" s="1">
        <f t="shared" si="93"/>
        <v>345.34389345256415</v>
      </c>
      <c r="AA331" s="1">
        <f t="shared" si="94"/>
        <v>0.41992984144785866</v>
      </c>
      <c r="AB331" s="1">
        <f t="shared" si="95"/>
        <v>2.3030000000019868</v>
      </c>
      <c r="AC331" s="1"/>
      <c r="AD331" s="1"/>
    </row>
    <row r="332" spans="1:30" x14ac:dyDescent="0.45">
      <c r="A332" s="1">
        <v>2.355</v>
      </c>
      <c r="B332">
        <v>4.87</v>
      </c>
      <c r="C332" s="1">
        <v>1.5999999999999999E-19</v>
      </c>
      <c r="D332">
        <v>3.16</v>
      </c>
      <c r="E332" s="1">
        <v>2.4599999999999998E-10</v>
      </c>
      <c r="F332" s="1">
        <v>6.6259999999999998E-34</v>
      </c>
      <c r="G332" s="1">
        <v>1.054572E-34</v>
      </c>
      <c r="H332" s="1">
        <v>447.68999999999801</v>
      </c>
      <c r="I332" s="1">
        <f t="shared" si="84"/>
        <v>4.4768999999999805E-7</v>
      </c>
      <c r="J332" s="1">
        <v>315</v>
      </c>
      <c r="K332" s="1">
        <v>9.1089999999999993E-31</v>
      </c>
      <c r="L332" s="1">
        <v>0.41171400000000002</v>
      </c>
      <c r="M332" s="1">
        <f t="shared" si="85"/>
        <v>3.7503028259999998E-31</v>
      </c>
      <c r="N332" s="1">
        <f t="shared" si="86"/>
        <v>1657005963.9482751</v>
      </c>
      <c r="O332" s="1">
        <f t="shared" si="81"/>
        <v>866688797318.34436</v>
      </c>
      <c r="P332" s="1">
        <f t="shared" si="82"/>
        <v>28.407958735225108</v>
      </c>
      <c r="Q332" s="1">
        <f t="shared" si="87"/>
        <v>0.3985138891051252</v>
      </c>
      <c r="R332" s="1">
        <v>2</v>
      </c>
      <c r="S332" s="1">
        <f t="shared" si="88"/>
        <v>2E-3</v>
      </c>
      <c r="T332" s="1">
        <f t="shared" si="89"/>
        <v>3.9999999999999998E-6</v>
      </c>
      <c r="U332" s="1">
        <f t="shared" si="83"/>
        <v>1477363.8161572127</v>
      </c>
      <c r="V332" s="1">
        <f t="shared" si="90"/>
        <v>0.85481255018173585</v>
      </c>
      <c r="W332" s="1">
        <f t="shared" si="80"/>
        <v>6.7352368547029834E-2</v>
      </c>
      <c r="X332" s="1">
        <f t="shared" si="91"/>
        <v>67352.368547029837</v>
      </c>
      <c r="Y332" s="1">
        <f t="shared" si="92"/>
        <v>5.133333333337764E-3</v>
      </c>
      <c r="Z332" s="1">
        <f t="shared" si="93"/>
        <v>346.67215854171826</v>
      </c>
      <c r="AA332" s="1">
        <f t="shared" si="94"/>
        <v>0.41949159347833748</v>
      </c>
      <c r="AB332" s="1">
        <f t="shared" si="95"/>
        <v>2.3100000000019918</v>
      </c>
      <c r="AC332" s="1"/>
      <c r="AD332" s="1"/>
    </row>
    <row r="333" spans="1:30" x14ac:dyDescent="0.45">
      <c r="A333" s="1">
        <v>2.355</v>
      </c>
      <c r="B333">
        <v>4.87</v>
      </c>
      <c r="C333" s="1">
        <v>1.5999999999999999E-19</v>
      </c>
      <c r="D333">
        <v>3.16</v>
      </c>
      <c r="E333" s="1">
        <v>2.4599999999999998E-10</v>
      </c>
      <c r="F333" s="1">
        <v>6.6259999999999998E-34</v>
      </c>
      <c r="G333" s="1">
        <v>1.054572E-34</v>
      </c>
      <c r="H333" s="1">
        <v>447.682999999998</v>
      </c>
      <c r="I333" s="1">
        <f t="shared" si="84"/>
        <v>4.4768299999999801E-7</v>
      </c>
      <c r="J333" s="1">
        <v>315</v>
      </c>
      <c r="K333" s="1">
        <v>9.1089999999999993E-31</v>
      </c>
      <c r="L333" s="1">
        <v>0.41171400000000002</v>
      </c>
      <c r="M333" s="1">
        <f t="shared" si="85"/>
        <v>3.7503028259999998E-31</v>
      </c>
      <c r="N333" s="1">
        <f t="shared" si="86"/>
        <v>1657031872.9994287</v>
      </c>
      <c r="O333" s="1">
        <f t="shared" si="81"/>
        <v>866715900733.09033</v>
      </c>
      <c r="P333" s="1">
        <f t="shared" si="82"/>
        <v>28.407514553511991</v>
      </c>
      <c r="Q333" s="1">
        <f t="shared" si="87"/>
        <v>0.3987034090173297</v>
      </c>
      <c r="R333" s="1">
        <v>2</v>
      </c>
      <c r="S333" s="1">
        <f t="shared" si="88"/>
        <v>2E-3</v>
      </c>
      <c r="T333" s="1">
        <f t="shared" si="89"/>
        <v>3.9999999999999998E-6</v>
      </c>
      <c r="U333" s="1">
        <f t="shared" si="83"/>
        <v>1476661.5651746532</v>
      </c>
      <c r="V333" s="1">
        <f t="shared" si="90"/>
        <v>0.85440622308295067</v>
      </c>
      <c r="W333" s="1">
        <f t="shared" ref="W333:W396" si="96">0.0475+4.2445*POWER(Y333,1)-80.176*POWER(Y333,2)+1357.8*POWER(Y333,3)-10238.65*POWER(Y333,4)+28931*POWER(Y333,5)</f>
        <v>6.7407160077902664E-2</v>
      </c>
      <c r="X333" s="1">
        <f t="shared" si="91"/>
        <v>67407.160077902663</v>
      </c>
      <c r="Y333" s="1">
        <f t="shared" si="92"/>
        <v>5.1488888888933104E-3</v>
      </c>
      <c r="Z333" s="1">
        <f t="shared" si="93"/>
        <v>348.00197755696576</v>
      </c>
      <c r="AA333" s="1">
        <f t="shared" si="94"/>
        <v>0.41905427028828451</v>
      </c>
      <c r="AB333" s="1">
        <f t="shared" si="95"/>
        <v>2.3170000000019968</v>
      </c>
      <c r="AC333" s="1"/>
      <c r="AD333" s="1"/>
    </row>
    <row r="334" spans="1:30" x14ac:dyDescent="0.45">
      <c r="A334" s="1">
        <v>2.355</v>
      </c>
      <c r="B334">
        <v>4.87</v>
      </c>
      <c r="C334" s="1">
        <v>1.5999999999999999E-19</v>
      </c>
      <c r="D334">
        <v>3.16</v>
      </c>
      <c r="E334" s="1">
        <v>2.4599999999999998E-10</v>
      </c>
      <c r="F334" s="1">
        <v>6.6259999999999998E-34</v>
      </c>
      <c r="G334" s="1">
        <v>1.054572E-34</v>
      </c>
      <c r="H334" s="1">
        <v>447.675999999998</v>
      </c>
      <c r="I334" s="1">
        <f t="shared" si="84"/>
        <v>4.4767599999999803E-7</v>
      </c>
      <c r="J334" s="1">
        <v>315</v>
      </c>
      <c r="K334" s="1">
        <v>9.1089999999999993E-31</v>
      </c>
      <c r="L334" s="1">
        <v>0.41171400000000002</v>
      </c>
      <c r="M334" s="1">
        <f t="shared" si="85"/>
        <v>3.7503028259999998E-31</v>
      </c>
      <c r="N334" s="1">
        <f t="shared" si="86"/>
        <v>1657057782.8608263</v>
      </c>
      <c r="O334" s="1">
        <f t="shared" si="81"/>
        <v>866743005419.23816</v>
      </c>
      <c r="P334" s="1">
        <f t="shared" si="82"/>
        <v>28.407070371798866</v>
      </c>
      <c r="Q334" s="1">
        <f t="shared" si="87"/>
        <v>0.39889301925393317</v>
      </c>
      <c r="R334" s="1">
        <v>2</v>
      </c>
      <c r="S334" s="1">
        <f t="shared" si="88"/>
        <v>2E-3</v>
      </c>
      <c r="T334" s="1">
        <f t="shared" si="89"/>
        <v>3.9999999999999998E-6</v>
      </c>
      <c r="U334" s="1">
        <f t="shared" si="83"/>
        <v>1475959.6472787729</v>
      </c>
      <c r="V334" s="1">
        <f t="shared" si="90"/>
        <v>0.85400008871033795</v>
      </c>
      <c r="W334" s="1">
        <f t="shared" si="96"/>
        <v>6.7461922188618295E-2</v>
      </c>
      <c r="X334" s="1">
        <f t="shared" si="91"/>
        <v>67461.922188618293</v>
      </c>
      <c r="Y334" s="1">
        <f t="shared" si="92"/>
        <v>5.1644444444488569E-3</v>
      </c>
      <c r="Z334" s="1">
        <f t="shared" si="93"/>
        <v>349.33334925885083</v>
      </c>
      <c r="AA334" s="1">
        <f t="shared" si="94"/>
        <v>0.41861786888350194</v>
      </c>
      <c r="AB334" s="1">
        <f t="shared" si="95"/>
        <v>2.3240000000020018</v>
      </c>
      <c r="AC334" s="1"/>
      <c r="AD334" s="1"/>
    </row>
    <row r="335" spans="1:30" x14ac:dyDescent="0.45">
      <c r="A335" s="1">
        <v>2.355</v>
      </c>
      <c r="B335">
        <v>4.87</v>
      </c>
      <c r="C335" s="1">
        <v>1.5999999999999999E-19</v>
      </c>
      <c r="D335">
        <v>3.16</v>
      </c>
      <c r="E335" s="1">
        <v>2.4599999999999998E-10</v>
      </c>
      <c r="F335" s="1">
        <v>6.6259999999999998E-34</v>
      </c>
      <c r="G335" s="1">
        <v>1.054572E-34</v>
      </c>
      <c r="H335" s="1">
        <v>447.66899999999799</v>
      </c>
      <c r="I335" s="1">
        <f t="shared" si="84"/>
        <v>4.47668999999998E-7</v>
      </c>
      <c r="J335" s="1">
        <v>315</v>
      </c>
      <c r="K335" s="1">
        <v>9.1089999999999993E-31</v>
      </c>
      <c r="L335" s="1">
        <v>0.41171400000000002</v>
      </c>
      <c r="M335" s="1">
        <f t="shared" si="85"/>
        <v>3.7503028259999998E-31</v>
      </c>
      <c r="N335" s="1">
        <f t="shared" si="86"/>
        <v>1657083693.5325058</v>
      </c>
      <c r="O335" s="1">
        <f t="shared" si="81"/>
        <v>866770111376.86768</v>
      </c>
      <c r="P335" s="1">
        <f t="shared" si="82"/>
        <v>28.406626190085749</v>
      </c>
      <c r="Q335" s="1">
        <f t="shared" si="87"/>
        <v>0.39908271985807703</v>
      </c>
      <c r="R335" s="1">
        <v>2</v>
      </c>
      <c r="S335" s="1">
        <f t="shared" si="88"/>
        <v>2E-3</v>
      </c>
      <c r="T335" s="1">
        <f t="shared" si="89"/>
        <v>3.9999999999999998E-6</v>
      </c>
      <c r="U335" s="1">
        <f t="shared" si="83"/>
        <v>1475258.0623119264</v>
      </c>
      <c r="V335" s="1">
        <f t="shared" si="90"/>
        <v>0.85359414697268321</v>
      </c>
      <c r="W335" s="1">
        <f t="shared" si="96"/>
        <v>6.7516654905246359E-2</v>
      </c>
      <c r="X335" s="1">
        <f t="shared" si="91"/>
        <v>67516.654905246352</v>
      </c>
      <c r="Y335" s="1">
        <f t="shared" si="92"/>
        <v>5.1800000000045143E-3</v>
      </c>
      <c r="Z335" s="1">
        <f t="shared" si="93"/>
        <v>350.66627240948088</v>
      </c>
      <c r="AA335" s="1">
        <f t="shared" si="94"/>
        <v>0.41818238628276683</v>
      </c>
      <c r="AB335" s="1">
        <f t="shared" si="95"/>
        <v>2.3310000000020068</v>
      </c>
      <c r="AC335" s="1"/>
      <c r="AD335" s="1"/>
    </row>
    <row r="336" spans="1:30" x14ac:dyDescent="0.45">
      <c r="A336" s="1">
        <v>2.355</v>
      </c>
      <c r="B336">
        <v>4.87</v>
      </c>
      <c r="C336" s="1">
        <v>1.5999999999999999E-19</v>
      </c>
      <c r="D336">
        <v>3.16</v>
      </c>
      <c r="E336" s="1">
        <v>2.4599999999999998E-10</v>
      </c>
      <c r="F336" s="1">
        <v>6.6259999999999998E-34</v>
      </c>
      <c r="G336" s="1">
        <v>1.054572E-34</v>
      </c>
      <c r="H336" s="1">
        <v>447.66199999999799</v>
      </c>
      <c r="I336" s="1">
        <f t="shared" si="84"/>
        <v>4.4766199999999802E-7</v>
      </c>
      <c r="J336" s="1">
        <v>315</v>
      </c>
      <c r="K336" s="1">
        <v>9.1089999999999993E-31</v>
      </c>
      <c r="L336" s="1">
        <v>0.41171400000000002</v>
      </c>
      <c r="M336" s="1">
        <f t="shared" si="85"/>
        <v>3.7503028259999998E-31</v>
      </c>
      <c r="N336" s="1">
        <f t="shared" si="86"/>
        <v>1657109605.0145049</v>
      </c>
      <c r="O336" s="1">
        <f t="shared" si="81"/>
        <v>866797218606.05798</v>
      </c>
      <c r="P336" s="1">
        <f t="shared" si="82"/>
        <v>28.406182008372625</v>
      </c>
      <c r="Q336" s="1">
        <f t="shared" si="87"/>
        <v>0.39927251087293431</v>
      </c>
      <c r="R336" s="1">
        <v>2</v>
      </c>
      <c r="S336" s="1">
        <f t="shared" si="88"/>
        <v>2E-3</v>
      </c>
      <c r="T336" s="1">
        <f t="shared" si="89"/>
        <v>3.9999999999999998E-6</v>
      </c>
      <c r="U336" s="1">
        <f t="shared" si="83"/>
        <v>1474556.8101165013</v>
      </c>
      <c r="V336" s="1">
        <f t="shared" si="90"/>
        <v>0.85318839777879063</v>
      </c>
      <c r="W336" s="1">
        <f t="shared" si="96"/>
        <v>6.7571358253841904E-2</v>
      </c>
      <c r="X336" s="1">
        <f t="shared" si="91"/>
        <v>67571.3582538419</v>
      </c>
      <c r="Y336" s="1">
        <f t="shared" si="92"/>
        <v>5.1955555555600608E-3</v>
      </c>
      <c r="Z336" s="1">
        <f t="shared" si="93"/>
        <v>352.00074577248745</v>
      </c>
      <c r="AA336" s="1">
        <f t="shared" si="94"/>
        <v>0.41774781951754408</v>
      </c>
      <c r="AB336" s="1">
        <f t="shared" si="95"/>
        <v>2.3380000000020118</v>
      </c>
      <c r="AC336" s="1"/>
      <c r="AD336" s="1"/>
    </row>
    <row r="337" spans="1:30" x14ac:dyDescent="0.45">
      <c r="A337" s="1">
        <v>2.355</v>
      </c>
      <c r="B337">
        <v>4.87</v>
      </c>
      <c r="C337" s="1">
        <v>1.5999999999999999E-19</v>
      </c>
      <c r="D337">
        <v>3.16</v>
      </c>
      <c r="E337" s="1">
        <v>2.4599999999999998E-10</v>
      </c>
      <c r="F337" s="1">
        <v>6.6259999999999998E-34</v>
      </c>
      <c r="G337" s="1">
        <v>1.054572E-34</v>
      </c>
      <c r="H337" s="1">
        <v>447.65499999999798</v>
      </c>
      <c r="I337" s="1">
        <f t="shared" si="84"/>
        <v>4.4765499999999804E-7</v>
      </c>
      <c r="J337" s="1">
        <v>315</v>
      </c>
      <c r="K337" s="1">
        <v>9.1089999999999993E-31</v>
      </c>
      <c r="L337" s="1">
        <v>0.41171400000000002</v>
      </c>
      <c r="M337" s="1">
        <f t="shared" si="85"/>
        <v>3.7503028259999998E-31</v>
      </c>
      <c r="N337" s="1">
        <f t="shared" si="86"/>
        <v>1657135517.3068616</v>
      </c>
      <c r="O337" s="1">
        <f t="shared" si="81"/>
        <v>866824327106.88855</v>
      </c>
      <c r="P337" s="1">
        <f t="shared" si="82"/>
        <v>28.405737826659511</v>
      </c>
      <c r="Q337" s="1">
        <f t="shared" si="87"/>
        <v>0.39946239234168607</v>
      </c>
      <c r="R337" s="1">
        <v>2</v>
      </c>
      <c r="S337" s="1">
        <f t="shared" si="88"/>
        <v>2E-3</v>
      </c>
      <c r="T337" s="1">
        <f t="shared" si="89"/>
        <v>3.9999999999999998E-6</v>
      </c>
      <c r="U337" s="1">
        <f t="shared" si="83"/>
        <v>1473855.8905350068</v>
      </c>
      <c r="V337" s="1">
        <f t="shared" si="90"/>
        <v>0.85278284103753499</v>
      </c>
      <c r="W337" s="1">
        <f t="shared" si="96"/>
        <v>6.7626032260447902E-2</v>
      </c>
      <c r="X337" s="1">
        <f t="shared" si="91"/>
        <v>67626.032260447901</v>
      </c>
      <c r="Y337" s="1">
        <f t="shared" si="92"/>
        <v>5.2111111111156072E-3</v>
      </c>
      <c r="Z337" s="1">
        <f t="shared" si="93"/>
        <v>353.33676811308254</v>
      </c>
      <c r="AA337" s="1">
        <f t="shared" si="94"/>
        <v>0.41731416563213114</v>
      </c>
      <c r="AB337" s="1">
        <f t="shared" si="95"/>
        <v>2.3450000000020168</v>
      </c>
      <c r="AC337" s="1"/>
      <c r="AD337" s="1"/>
    </row>
    <row r="338" spans="1:30" x14ac:dyDescent="0.45">
      <c r="A338" s="1">
        <v>2.355</v>
      </c>
      <c r="B338">
        <v>4.87</v>
      </c>
      <c r="C338" s="1">
        <v>1.5999999999999999E-19</v>
      </c>
      <c r="D338">
        <v>3.16</v>
      </c>
      <c r="E338" s="1">
        <v>2.4599999999999998E-10</v>
      </c>
      <c r="F338" s="1">
        <v>6.6259999999999998E-34</v>
      </c>
      <c r="G338" s="1">
        <v>1.054572E-34</v>
      </c>
      <c r="H338" s="1">
        <v>447.64799999999798</v>
      </c>
      <c r="I338" s="1">
        <f t="shared" si="84"/>
        <v>4.47647999999998E-7</v>
      </c>
      <c r="J338" s="1">
        <v>315</v>
      </c>
      <c r="K338" s="1">
        <v>9.1089999999999993E-31</v>
      </c>
      <c r="L338" s="1">
        <v>0.41171400000000002</v>
      </c>
      <c r="M338" s="1">
        <f t="shared" si="85"/>
        <v>3.7503028259999998E-31</v>
      </c>
      <c r="N338" s="1">
        <f t="shared" si="86"/>
        <v>1657161430.4096148</v>
      </c>
      <c r="O338" s="1">
        <f t="shared" si="81"/>
        <v>866851436879.44006</v>
      </c>
      <c r="P338" s="1">
        <f t="shared" si="82"/>
        <v>28.40529364494639</v>
      </c>
      <c r="Q338" s="1">
        <f t="shared" si="87"/>
        <v>0.39965236430754886</v>
      </c>
      <c r="R338" s="1">
        <v>2</v>
      </c>
      <c r="S338" s="1">
        <f t="shared" si="88"/>
        <v>2E-3</v>
      </c>
      <c r="T338" s="1">
        <f t="shared" si="89"/>
        <v>3.9999999999999998E-6</v>
      </c>
      <c r="U338" s="1">
        <f t="shared" si="83"/>
        <v>1473155.3034099727</v>
      </c>
      <c r="V338" s="1">
        <f t="shared" si="90"/>
        <v>0.85237747665780317</v>
      </c>
      <c r="W338" s="1">
        <f t="shared" si="96"/>
        <v>6.768067695109356E-2</v>
      </c>
      <c r="X338" s="1">
        <f t="shared" si="91"/>
        <v>67680.676951093556</v>
      </c>
      <c r="Y338" s="1">
        <f t="shared" si="92"/>
        <v>5.2266666666711536E-3</v>
      </c>
      <c r="Z338" s="1">
        <f t="shared" si="93"/>
        <v>354.67433819801931</v>
      </c>
      <c r="AA338" s="1">
        <f t="shared" si="94"/>
        <v>0.41688142168342601</v>
      </c>
      <c r="AB338" s="1">
        <f t="shared" si="95"/>
        <v>2.3520000000020218</v>
      </c>
      <c r="AC338" s="1"/>
      <c r="AD338" s="1"/>
    </row>
    <row r="339" spans="1:30" x14ac:dyDescent="0.45">
      <c r="A339" s="1">
        <v>2.355</v>
      </c>
      <c r="B339">
        <v>4.87</v>
      </c>
      <c r="C339" s="1">
        <v>1.5999999999999999E-19</v>
      </c>
      <c r="D339">
        <v>3.16</v>
      </c>
      <c r="E339" s="1">
        <v>2.4599999999999998E-10</v>
      </c>
      <c r="F339" s="1">
        <v>6.6259999999999998E-34</v>
      </c>
      <c r="G339" s="1">
        <v>1.054572E-34</v>
      </c>
      <c r="H339" s="1">
        <v>447.64099999999797</v>
      </c>
      <c r="I339" s="1">
        <f t="shared" si="84"/>
        <v>4.4764099999999802E-7</v>
      </c>
      <c r="J339" s="1">
        <v>315</v>
      </c>
      <c r="K339" s="1">
        <v>9.1089999999999993E-31</v>
      </c>
      <c r="L339" s="1">
        <v>0.41171400000000002</v>
      </c>
      <c r="M339" s="1">
        <f t="shared" si="85"/>
        <v>3.7503028259999998E-31</v>
      </c>
      <c r="N339" s="1">
        <f t="shared" si="86"/>
        <v>1657187344.3228018</v>
      </c>
      <c r="O339" s="1">
        <f t="shared" si="81"/>
        <v>866878547923.79102</v>
      </c>
      <c r="P339" s="1">
        <f t="shared" si="82"/>
        <v>28.404849463233269</v>
      </c>
      <c r="Q339" s="1">
        <f t="shared" si="87"/>
        <v>0.39984242681374882</v>
      </c>
      <c r="R339" s="1">
        <v>2</v>
      </c>
      <c r="S339" s="1">
        <f t="shared" si="88"/>
        <v>2E-3</v>
      </c>
      <c r="T339" s="1">
        <f t="shared" si="89"/>
        <v>3.9999999999999998E-6</v>
      </c>
      <c r="U339" s="1">
        <f t="shared" si="83"/>
        <v>1472455.0485840426</v>
      </c>
      <c r="V339" s="1">
        <f t="shared" si="90"/>
        <v>0.85197230454854744</v>
      </c>
      <c r="W339" s="1">
        <f t="shared" si="96"/>
        <v>6.7735292351794762E-2</v>
      </c>
      <c r="X339" s="1">
        <f t="shared" si="91"/>
        <v>67735.292351794764</v>
      </c>
      <c r="Y339" s="1">
        <f t="shared" si="92"/>
        <v>5.2422222222267001E-3</v>
      </c>
      <c r="Z339" s="1">
        <f t="shared" si="93"/>
        <v>356.01345479560075</v>
      </c>
      <c r="AA339" s="1">
        <f t="shared" si="94"/>
        <v>0.41644958474095356</v>
      </c>
      <c r="AB339" s="1">
        <f t="shared" si="95"/>
        <v>2.3590000000020268</v>
      </c>
      <c r="AC339" s="1"/>
      <c r="AD339" s="1"/>
    </row>
    <row r="340" spans="1:30" x14ac:dyDescent="0.45">
      <c r="A340" s="1">
        <v>2.355</v>
      </c>
      <c r="B340">
        <v>4.87</v>
      </c>
      <c r="C340" s="1">
        <v>1.5999999999999999E-19</v>
      </c>
      <c r="D340">
        <v>3.16</v>
      </c>
      <c r="E340" s="1">
        <v>2.4599999999999998E-10</v>
      </c>
      <c r="F340" s="1">
        <v>6.6259999999999998E-34</v>
      </c>
      <c r="G340" s="1">
        <v>1.054572E-34</v>
      </c>
      <c r="H340" s="1">
        <v>447.63399999999803</v>
      </c>
      <c r="I340" s="1">
        <f t="shared" si="84"/>
        <v>4.4763399999999804E-7</v>
      </c>
      <c r="J340" s="1">
        <v>315</v>
      </c>
      <c r="K340" s="1">
        <v>9.1089999999999993E-31</v>
      </c>
      <c r="L340" s="1">
        <v>0.41171400000000002</v>
      </c>
      <c r="M340" s="1">
        <f t="shared" si="85"/>
        <v>3.7503028259999998E-31</v>
      </c>
      <c r="N340" s="1">
        <f t="shared" si="86"/>
        <v>1657213259.0464604</v>
      </c>
      <c r="O340" s="1">
        <f t="shared" si="81"/>
        <v>866905660240.02075</v>
      </c>
      <c r="P340" s="1">
        <f t="shared" si="82"/>
        <v>28.404405281520148</v>
      </c>
      <c r="Q340" s="1">
        <f t="shared" si="87"/>
        <v>0.40003257990353647</v>
      </c>
      <c r="R340" s="1">
        <v>2</v>
      </c>
      <c r="S340" s="1">
        <f t="shared" si="88"/>
        <v>2E-3</v>
      </c>
      <c r="T340" s="1">
        <f t="shared" si="89"/>
        <v>3.9999999999999998E-6</v>
      </c>
      <c r="U340" s="1">
        <f t="shared" si="83"/>
        <v>1471755.1258999223</v>
      </c>
      <c r="V340" s="1">
        <f t="shared" si="90"/>
        <v>0.85156732461875662</v>
      </c>
      <c r="W340" s="1">
        <f t="shared" si="96"/>
        <v>6.7789878488553654E-2</v>
      </c>
      <c r="X340" s="1">
        <f t="shared" si="91"/>
        <v>67789.878488553659</v>
      </c>
      <c r="Y340" s="1">
        <f t="shared" si="92"/>
        <v>5.2577777777821355E-3</v>
      </c>
      <c r="Z340" s="1">
        <f t="shared" si="93"/>
        <v>357.35411667566865</v>
      </c>
      <c r="AA340" s="1">
        <f t="shared" si="94"/>
        <v>0.41601865188671777</v>
      </c>
      <c r="AB340" s="1">
        <f t="shared" si="95"/>
        <v>2.366000000001975</v>
      </c>
      <c r="AC340" s="1"/>
      <c r="AD340" s="1"/>
    </row>
    <row r="341" spans="1:30" x14ac:dyDescent="0.45">
      <c r="A341" s="1">
        <v>2.355</v>
      </c>
      <c r="B341">
        <v>4.87</v>
      </c>
      <c r="C341" s="1">
        <v>1.5999999999999999E-19</v>
      </c>
      <c r="D341">
        <v>3.16</v>
      </c>
      <c r="E341" s="1">
        <v>2.4599999999999998E-10</v>
      </c>
      <c r="F341" s="1">
        <v>6.6259999999999998E-34</v>
      </c>
      <c r="G341" s="1">
        <v>1.054572E-34</v>
      </c>
      <c r="H341" s="1">
        <v>447.62699999999802</v>
      </c>
      <c r="I341" s="1">
        <f t="shared" si="84"/>
        <v>4.4762699999999806E-7</v>
      </c>
      <c r="J341" s="1">
        <v>315</v>
      </c>
      <c r="K341" s="1">
        <v>9.1089999999999993E-31</v>
      </c>
      <c r="L341" s="1">
        <v>0.41171400000000002</v>
      </c>
      <c r="M341" s="1">
        <f t="shared" si="85"/>
        <v>3.7503028259999998E-31</v>
      </c>
      <c r="N341" s="1">
        <f t="shared" si="86"/>
        <v>1657239174.5806289</v>
      </c>
      <c r="O341" s="1">
        <f t="shared" si="81"/>
        <v>866932773828.20923</v>
      </c>
      <c r="P341" s="1">
        <f t="shared" si="82"/>
        <v>28.403961099807034</v>
      </c>
      <c r="Q341" s="1">
        <f t="shared" si="87"/>
        <v>0.4002228236201798</v>
      </c>
      <c r="R341" s="1">
        <v>2</v>
      </c>
      <c r="S341" s="1">
        <f t="shared" si="88"/>
        <v>2E-3</v>
      </c>
      <c r="T341" s="1">
        <f t="shared" si="89"/>
        <v>3.9999999999999998E-6</v>
      </c>
      <c r="U341" s="1">
        <f t="shared" si="83"/>
        <v>1471055.5352004028</v>
      </c>
      <c r="V341" s="1">
        <f t="shared" si="90"/>
        <v>0.85116253677746834</v>
      </c>
      <c r="W341" s="1">
        <f t="shared" si="96"/>
        <v>6.7844435387360291E-2</v>
      </c>
      <c r="X341" s="1">
        <f t="shared" si="91"/>
        <v>67844.435387360296</v>
      </c>
      <c r="Y341" s="1">
        <f t="shared" si="92"/>
        <v>5.2733333333376819E-3</v>
      </c>
      <c r="Z341" s="1">
        <f t="shared" si="93"/>
        <v>358.69632260964164</v>
      </c>
      <c r="AA341" s="1">
        <f t="shared" si="94"/>
        <v>0.415588620215261</v>
      </c>
      <c r="AB341" s="1">
        <f t="shared" si="95"/>
        <v>2.37300000000198</v>
      </c>
      <c r="AC341" s="1"/>
      <c r="AD341" s="1"/>
    </row>
    <row r="342" spans="1:30" x14ac:dyDescent="0.45">
      <c r="A342" s="1">
        <v>2.355</v>
      </c>
      <c r="B342">
        <v>4.87</v>
      </c>
      <c r="C342" s="1">
        <v>1.5999999999999999E-19</v>
      </c>
      <c r="D342">
        <v>3.16</v>
      </c>
      <c r="E342" s="1">
        <v>2.4599999999999998E-10</v>
      </c>
      <c r="F342" s="1">
        <v>6.6259999999999998E-34</v>
      </c>
      <c r="G342" s="1">
        <v>1.054572E-34</v>
      </c>
      <c r="H342" s="1">
        <v>447.61999999999802</v>
      </c>
      <c r="I342" s="1">
        <f t="shared" si="84"/>
        <v>4.4761999999999802E-7</v>
      </c>
      <c r="J342" s="1">
        <v>315</v>
      </c>
      <c r="K342" s="1">
        <v>9.1089999999999993E-31</v>
      </c>
      <c r="L342" s="1">
        <v>0.41171400000000002</v>
      </c>
      <c r="M342" s="1">
        <f t="shared" si="85"/>
        <v>3.7503028259999998E-31</v>
      </c>
      <c r="N342" s="1">
        <f t="shared" si="86"/>
        <v>1657265090.9253457</v>
      </c>
      <c r="O342" s="1">
        <f t="shared" si="81"/>
        <v>866959888688.43665</v>
      </c>
      <c r="P342" s="1">
        <f t="shared" si="82"/>
        <v>28.403516918093914</v>
      </c>
      <c r="Q342" s="1">
        <f t="shared" si="87"/>
        <v>0.40041315800697663</v>
      </c>
      <c r="R342" s="1">
        <v>2</v>
      </c>
      <c r="S342" s="1">
        <f t="shared" si="88"/>
        <v>2E-3</v>
      </c>
      <c r="T342" s="1">
        <f t="shared" si="89"/>
        <v>3.9999999999999998E-6</v>
      </c>
      <c r="U342" s="1">
        <f t="shared" si="83"/>
        <v>1470356.2763283164</v>
      </c>
      <c r="V342" s="1">
        <f t="shared" si="90"/>
        <v>0.85075794093374435</v>
      </c>
      <c r="W342" s="1">
        <f t="shared" si="96"/>
        <v>6.7898963074190549E-2</v>
      </c>
      <c r="X342" s="1">
        <f t="shared" si="91"/>
        <v>67898.963074190542</v>
      </c>
      <c r="Y342" s="1">
        <f t="shared" si="92"/>
        <v>5.2888888888933394E-3</v>
      </c>
      <c r="Z342" s="1">
        <f t="shared" si="93"/>
        <v>360.04007137046551</v>
      </c>
      <c r="AA342" s="1">
        <f t="shared" si="94"/>
        <v>0.41515948683347847</v>
      </c>
      <c r="AB342" s="1">
        <f t="shared" si="95"/>
        <v>2.380000000001985</v>
      </c>
      <c r="AC342" s="1"/>
      <c r="AD342" s="1"/>
    </row>
    <row r="343" spans="1:30" x14ac:dyDescent="0.45">
      <c r="A343" s="1">
        <v>2.355</v>
      </c>
      <c r="B343">
        <v>4.87</v>
      </c>
      <c r="C343" s="1">
        <v>1.5999999999999999E-19</v>
      </c>
      <c r="D343">
        <v>3.16</v>
      </c>
      <c r="E343" s="1">
        <v>2.4599999999999998E-10</v>
      </c>
      <c r="F343" s="1">
        <v>6.6259999999999998E-34</v>
      </c>
      <c r="G343" s="1">
        <v>1.054572E-34</v>
      </c>
      <c r="H343" s="1">
        <v>447.61299999999801</v>
      </c>
      <c r="I343" s="1">
        <f t="shared" si="84"/>
        <v>4.4761299999999804E-7</v>
      </c>
      <c r="J343" s="1">
        <v>315</v>
      </c>
      <c r="K343" s="1">
        <v>9.1089999999999993E-31</v>
      </c>
      <c r="L343" s="1">
        <v>0.41171400000000002</v>
      </c>
      <c r="M343" s="1">
        <f t="shared" si="85"/>
        <v>3.7503028259999998E-31</v>
      </c>
      <c r="N343" s="1">
        <f t="shared" si="86"/>
        <v>1657291008.0806482</v>
      </c>
      <c r="O343" s="1">
        <f t="shared" si="81"/>
        <v>866987004820.78149</v>
      </c>
      <c r="P343" s="1">
        <f t="shared" si="82"/>
        <v>28.403072736380796</v>
      </c>
      <c r="Q343" s="1">
        <f t="shared" si="87"/>
        <v>0.40060358310723471</v>
      </c>
      <c r="R343" s="1">
        <v>2</v>
      </c>
      <c r="S343" s="1">
        <f t="shared" si="88"/>
        <v>2E-3</v>
      </c>
      <c r="T343" s="1">
        <f t="shared" si="89"/>
        <v>3.9999999999999998E-6</v>
      </c>
      <c r="U343" s="1">
        <f t="shared" si="83"/>
        <v>1469657.3491266097</v>
      </c>
      <c r="V343" s="1">
        <f t="shared" si="90"/>
        <v>0.85035353699671257</v>
      </c>
      <c r="W343" s="1">
        <f t="shared" si="96"/>
        <v>6.7953461575006285E-2</v>
      </c>
      <c r="X343" s="1">
        <f t="shared" si="91"/>
        <v>67953.46157500628</v>
      </c>
      <c r="Y343" s="1">
        <f t="shared" si="92"/>
        <v>5.3044444444488859E-3</v>
      </c>
      <c r="Z343" s="1">
        <f t="shared" si="93"/>
        <v>361.38536173261292</v>
      </c>
      <c r="AA343" s="1">
        <f t="shared" si="94"/>
        <v>0.41473124886061108</v>
      </c>
      <c r="AB343" s="1">
        <f t="shared" si="95"/>
        <v>2.38700000000199</v>
      </c>
      <c r="AC343" s="1"/>
      <c r="AD343" s="1"/>
    </row>
    <row r="344" spans="1:30" x14ac:dyDescent="0.45">
      <c r="A344" s="1">
        <v>2.355</v>
      </c>
      <c r="B344">
        <v>4.87</v>
      </c>
      <c r="C344" s="1">
        <v>1.5999999999999999E-19</v>
      </c>
      <c r="D344">
        <v>3.16</v>
      </c>
      <c r="E344" s="1">
        <v>2.4599999999999998E-10</v>
      </c>
      <c r="F344" s="1">
        <v>6.6259999999999998E-34</v>
      </c>
      <c r="G344" s="1">
        <v>1.054572E-34</v>
      </c>
      <c r="H344" s="1">
        <v>447.60599999999801</v>
      </c>
      <c r="I344" s="1">
        <f t="shared" si="84"/>
        <v>4.4760599999999806E-7</v>
      </c>
      <c r="J344" s="1">
        <v>315</v>
      </c>
      <c r="K344" s="1">
        <v>9.1089999999999993E-31</v>
      </c>
      <c r="L344" s="1">
        <v>0.41171400000000002</v>
      </c>
      <c r="M344" s="1">
        <f t="shared" si="85"/>
        <v>3.7503028259999998E-31</v>
      </c>
      <c r="N344" s="1">
        <f t="shared" si="86"/>
        <v>1657316926.0465748</v>
      </c>
      <c r="O344" s="1">
        <f t="shared" si="81"/>
        <v>867014122225.32397</v>
      </c>
      <c r="P344" s="1">
        <f t="shared" si="82"/>
        <v>28.402628554667675</v>
      </c>
      <c r="Q344" s="1">
        <f t="shared" si="87"/>
        <v>0.40079409896429036</v>
      </c>
      <c r="R344" s="1">
        <v>2</v>
      </c>
      <c r="S344" s="1">
        <f t="shared" si="88"/>
        <v>2E-3</v>
      </c>
      <c r="T344" s="1">
        <f t="shared" si="89"/>
        <v>3.9999999999999998E-6</v>
      </c>
      <c r="U344" s="1">
        <f t="shared" si="83"/>
        <v>1468958.7534382737</v>
      </c>
      <c r="V344" s="1">
        <f t="shared" si="90"/>
        <v>0.84994932487552655</v>
      </c>
      <c r="W344" s="1">
        <f t="shared" si="96"/>
        <v>6.8007930915757159E-2</v>
      </c>
      <c r="X344" s="1">
        <f t="shared" si="91"/>
        <v>68007.930915757155</v>
      </c>
      <c r="Y344" s="1">
        <f t="shared" si="92"/>
        <v>5.3200000000044323E-3</v>
      </c>
      <c r="Z344" s="1">
        <f t="shared" si="93"/>
        <v>362.7321924721295</v>
      </c>
      <c r="AA344" s="1">
        <f t="shared" si="94"/>
        <v>0.41430390342815587</v>
      </c>
      <c r="AB344" s="1">
        <f t="shared" si="95"/>
        <v>2.394000000001995</v>
      </c>
      <c r="AC344" s="1"/>
      <c r="AD344" s="1"/>
    </row>
    <row r="345" spans="1:30" x14ac:dyDescent="0.45">
      <c r="A345" s="1">
        <v>2.355</v>
      </c>
      <c r="B345">
        <v>4.87</v>
      </c>
      <c r="C345" s="1">
        <v>1.5999999999999999E-19</v>
      </c>
      <c r="D345">
        <v>3.16</v>
      </c>
      <c r="E345" s="1">
        <v>2.4599999999999998E-10</v>
      </c>
      <c r="F345" s="1">
        <v>6.6259999999999998E-34</v>
      </c>
      <c r="G345" s="1">
        <v>1.054572E-34</v>
      </c>
      <c r="H345" s="1">
        <v>447.598999999998</v>
      </c>
      <c r="I345" s="1">
        <f t="shared" si="84"/>
        <v>4.4759899999999802E-7</v>
      </c>
      <c r="J345" s="1">
        <v>315</v>
      </c>
      <c r="K345" s="1">
        <v>9.1089999999999993E-31</v>
      </c>
      <c r="L345" s="1">
        <v>0.41171400000000002</v>
      </c>
      <c r="M345" s="1">
        <f t="shared" si="85"/>
        <v>3.7503028259999998E-31</v>
      </c>
      <c r="N345" s="1">
        <f t="shared" si="86"/>
        <v>1657342844.8231637</v>
      </c>
      <c r="O345" s="1">
        <f t="shared" si="81"/>
        <v>867041240902.1438</v>
      </c>
      <c r="P345" s="1">
        <f t="shared" si="82"/>
        <v>28.402184372954551</v>
      </c>
      <c r="Q345" s="1">
        <f t="shared" si="87"/>
        <v>0.40098470562149752</v>
      </c>
      <c r="R345" s="1">
        <v>2</v>
      </c>
      <c r="S345" s="1">
        <f t="shared" si="88"/>
        <v>2E-3</v>
      </c>
      <c r="T345" s="1">
        <f t="shared" si="89"/>
        <v>3.9999999999999998E-6</v>
      </c>
      <c r="U345" s="1">
        <f t="shared" si="83"/>
        <v>1468260.4891063857</v>
      </c>
      <c r="V345" s="1">
        <f t="shared" si="90"/>
        <v>0.8495453044793897</v>
      </c>
      <c r="W345" s="1">
        <f t="shared" si="96"/>
        <v>6.8062371122379131E-2</v>
      </c>
      <c r="X345" s="1">
        <f t="shared" si="91"/>
        <v>68062.371122379132</v>
      </c>
      <c r="Y345" s="1">
        <f t="shared" si="92"/>
        <v>5.3355555555599787E-3</v>
      </c>
      <c r="Z345" s="1">
        <f t="shared" si="93"/>
        <v>364.08056236659507</v>
      </c>
      <c r="AA345" s="1">
        <f t="shared" si="94"/>
        <v>0.41387744767978335</v>
      </c>
      <c r="AB345" s="1">
        <f t="shared" si="95"/>
        <v>2.401000000002</v>
      </c>
      <c r="AC345" s="1"/>
      <c r="AD345" s="1"/>
    </row>
    <row r="346" spans="1:30" x14ac:dyDescent="0.45">
      <c r="A346" s="1">
        <v>2.355</v>
      </c>
      <c r="B346">
        <v>4.87</v>
      </c>
      <c r="C346" s="1">
        <v>1.5999999999999999E-19</v>
      </c>
      <c r="D346">
        <v>3.16</v>
      </c>
      <c r="E346" s="1">
        <v>2.4599999999999998E-10</v>
      </c>
      <c r="F346" s="1">
        <v>6.6259999999999998E-34</v>
      </c>
      <c r="G346" s="1">
        <v>1.054572E-34</v>
      </c>
      <c r="H346" s="1">
        <v>447.591999999998</v>
      </c>
      <c r="I346" s="1">
        <f t="shared" si="84"/>
        <v>4.4759199999999804E-7</v>
      </c>
      <c r="J346" s="1">
        <v>315</v>
      </c>
      <c r="K346" s="1">
        <v>9.1089999999999993E-31</v>
      </c>
      <c r="L346" s="1">
        <v>0.41171400000000002</v>
      </c>
      <c r="M346" s="1">
        <f t="shared" si="85"/>
        <v>3.7503028259999998E-31</v>
      </c>
      <c r="N346" s="1">
        <f t="shared" si="86"/>
        <v>1657368764.4104524</v>
      </c>
      <c r="O346" s="1">
        <f t="shared" si="81"/>
        <v>867068360851.32007</v>
      </c>
      <c r="P346" s="1">
        <f t="shared" si="82"/>
        <v>28.401740191241434</v>
      </c>
      <c r="Q346" s="1">
        <f t="shared" si="87"/>
        <v>0.40117540312222649</v>
      </c>
      <c r="R346" s="1">
        <v>2</v>
      </c>
      <c r="S346" s="1">
        <f t="shared" si="88"/>
        <v>2E-3</v>
      </c>
      <c r="T346" s="1">
        <f t="shared" si="89"/>
        <v>3.9999999999999998E-6</v>
      </c>
      <c r="U346" s="1">
        <f t="shared" si="83"/>
        <v>1467562.5559741133</v>
      </c>
      <c r="V346" s="1">
        <f t="shared" si="90"/>
        <v>0.84914147571755771</v>
      </c>
      <c r="W346" s="1">
        <f t="shared" si="96"/>
        <v>6.8116782220794939E-2</v>
      </c>
      <c r="X346" s="1">
        <f t="shared" si="91"/>
        <v>68116.782220794936</v>
      </c>
      <c r="Y346" s="1">
        <f t="shared" si="92"/>
        <v>5.3511111111155252E-3</v>
      </c>
      <c r="Z346" s="1">
        <f t="shared" si="93"/>
        <v>365.43047019513227</v>
      </c>
      <c r="AA346" s="1">
        <f t="shared" si="94"/>
        <v>0.41345187877134709</v>
      </c>
      <c r="AB346" s="1">
        <f t="shared" si="95"/>
        <v>2.408000000002005</v>
      </c>
      <c r="AC346" s="1"/>
      <c r="AD346" s="1"/>
    </row>
    <row r="347" spans="1:30" x14ac:dyDescent="0.45">
      <c r="A347" s="1">
        <v>2.355</v>
      </c>
      <c r="B347">
        <v>4.87</v>
      </c>
      <c r="C347" s="1">
        <v>1.5999999999999999E-19</v>
      </c>
      <c r="D347">
        <v>3.16</v>
      </c>
      <c r="E347" s="1">
        <v>2.4599999999999998E-10</v>
      </c>
      <c r="F347" s="1">
        <v>6.6259999999999998E-34</v>
      </c>
      <c r="G347" s="1">
        <v>1.054572E-34</v>
      </c>
      <c r="H347" s="1">
        <v>447.58499999999799</v>
      </c>
      <c r="I347" s="1">
        <f t="shared" si="84"/>
        <v>4.4758499999999801E-7</v>
      </c>
      <c r="J347" s="1">
        <v>315</v>
      </c>
      <c r="K347" s="1">
        <v>9.1089999999999993E-31</v>
      </c>
      <c r="L347" s="1">
        <v>0.41171400000000002</v>
      </c>
      <c r="M347" s="1">
        <f t="shared" si="85"/>
        <v>3.7503028259999998E-31</v>
      </c>
      <c r="N347" s="1">
        <f t="shared" si="86"/>
        <v>1657394684.8084795</v>
      </c>
      <c r="O347" s="1">
        <f t="shared" si="81"/>
        <v>867095482072.93274</v>
      </c>
      <c r="P347" s="1">
        <f t="shared" si="82"/>
        <v>28.401296009528309</v>
      </c>
      <c r="Q347" s="1">
        <f t="shared" si="87"/>
        <v>0.40136619150987851</v>
      </c>
      <c r="R347" s="1">
        <v>2</v>
      </c>
      <c r="S347" s="1">
        <f t="shared" si="88"/>
        <v>2E-3</v>
      </c>
      <c r="T347" s="1">
        <f t="shared" si="89"/>
        <v>3.9999999999999998E-6</v>
      </c>
      <c r="U347" s="1">
        <f t="shared" si="83"/>
        <v>1466864.9538846612</v>
      </c>
      <c r="V347" s="1">
        <f t="shared" si="90"/>
        <v>0.84873783849930784</v>
      </c>
      <c r="W347" s="1">
        <f t="shared" si="96"/>
        <v>6.8171164236914286E-2</v>
      </c>
      <c r="X347" s="1">
        <f t="shared" si="91"/>
        <v>68171.164236914279</v>
      </c>
      <c r="Y347" s="1">
        <f t="shared" si="92"/>
        <v>5.3666666666711826E-3</v>
      </c>
      <c r="Z347" s="1">
        <f t="shared" si="93"/>
        <v>366.78191473841451</v>
      </c>
      <c r="AA347" s="1">
        <f t="shared" si="94"/>
        <v>0.41302719387073755</v>
      </c>
      <c r="AB347" s="1">
        <f t="shared" si="95"/>
        <v>2.41500000000201</v>
      </c>
      <c r="AC347" s="1"/>
      <c r="AD347" s="1"/>
    </row>
    <row r="348" spans="1:30" x14ac:dyDescent="0.45">
      <c r="A348" s="1">
        <v>2.355</v>
      </c>
      <c r="B348">
        <v>4.87</v>
      </c>
      <c r="C348" s="1">
        <v>1.5999999999999999E-19</v>
      </c>
      <c r="D348">
        <v>3.16</v>
      </c>
      <c r="E348" s="1">
        <v>2.4599999999999998E-10</v>
      </c>
      <c r="F348" s="1">
        <v>6.6259999999999998E-34</v>
      </c>
      <c r="G348" s="1">
        <v>1.054572E-34</v>
      </c>
      <c r="H348" s="1">
        <v>447.57799999999799</v>
      </c>
      <c r="I348" s="1">
        <f t="shared" si="84"/>
        <v>4.4757799999999803E-7</v>
      </c>
      <c r="J348" s="1">
        <v>315</v>
      </c>
      <c r="K348" s="1">
        <v>9.1089999999999993E-31</v>
      </c>
      <c r="L348" s="1">
        <v>0.41171400000000002</v>
      </c>
      <c r="M348" s="1">
        <f t="shared" si="85"/>
        <v>3.7503028259999998E-31</v>
      </c>
      <c r="N348" s="1">
        <f t="shared" si="86"/>
        <v>1657420606.0172825</v>
      </c>
      <c r="O348" s="1">
        <f t="shared" si="81"/>
        <v>867122604567.06116</v>
      </c>
      <c r="P348" s="1">
        <f t="shared" si="82"/>
        <v>28.400851827815192</v>
      </c>
      <c r="Q348" s="1">
        <f t="shared" si="87"/>
        <v>0.40155707082786402</v>
      </c>
      <c r="R348" s="1">
        <v>2</v>
      </c>
      <c r="S348" s="1">
        <f t="shared" si="88"/>
        <v>2E-3</v>
      </c>
      <c r="T348" s="1">
        <f t="shared" si="89"/>
        <v>3.9999999999999998E-6</v>
      </c>
      <c r="U348" s="1">
        <f t="shared" si="83"/>
        <v>1466167.6826813498</v>
      </c>
      <c r="V348" s="1">
        <f t="shared" si="90"/>
        <v>0.84833439273398425</v>
      </c>
      <c r="W348" s="1">
        <f t="shared" si="96"/>
        <v>6.8225517196632446E-2</v>
      </c>
      <c r="X348" s="1">
        <f t="shared" si="91"/>
        <v>68225.517196632441</v>
      </c>
      <c r="Y348" s="1">
        <f t="shared" si="92"/>
        <v>5.3822222222267291E-3</v>
      </c>
      <c r="Z348" s="1">
        <f t="shared" si="93"/>
        <v>368.13489477862697</v>
      </c>
      <c r="AA348" s="1">
        <f t="shared" si="94"/>
        <v>0.41260339015787645</v>
      </c>
      <c r="AB348" s="1">
        <f t="shared" si="95"/>
        <v>2.422000000002015</v>
      </c>
      <c r="AC348" s="1"/>
      <c r="AD348" s="1"/>
    </row>
    <row r="349" spans="1:30" x14ac:dyDescent="0.45">
      <c r="A349" s="1">
        <v>2.355</v>
      </c>
      <c r="B349">
        <v>4.87</v>
      </c>
      <c r="C349" s="1">
        <v>1.5999999999999999E-19</v>
      </c>
      <c r="D349">
        <v>3.16</v>
      </c>
      <c r="E349" s="1">
        <v>2.4599999999999998E-10</v>
      </c>
      <c r="F349" s="1">
        <v>6.6259999999999998E-34</v>
      </c>
      <c r="G349" s="1">
        <v>1.054572E-34</v>
      </c>
      <c r="H349" s="1">
        <v>447.57099999999798</v>
      </c>
      <c r="I349" s="1">
        <f t="shared" si="84"/>
        <v>4.4757099999999799E-7</v>
      </c>
      <c r="J349" s="1">
        <v>315</v>
      </c>
      <c r="K349" s="1">
        <v>9.1089999999999993E-31</v>
      </c>
      <c r="L349" s="1">
        <v>0.41171400000000002</v>
      </c>
      <c r="M349" s="1">
        <f t="shared" si="85"/>
        <v>3.7503028259999998E-31</v>
      </c>
      <c r="N349" s="1">
        <f t="shared" si="86"/>
        <v>1657446528.0368998</v>
      </c>
      <c r="O349" s="1">
        <f t="shared" si="81"/>
        <v>867149728333.78491</v>
      </c>
      <c r="P349" s="1">
        <f t="shared" si="82"/>
        <v>28.400407646102071</v>
      </c>
      <c r="Q349" s="1">
        <f t="shared" si="87"/>
        <v>0.40174804111962442</v>
      </c>
      <c r="R349" s="1">
        <v>2</v>
      </c>
      <c r="S349" s="1">
        <f t="shared" si="88"/>
        <v>2E-3</v>
      </c>
      <c r="T349" s="1">
        <f t="shared" si="89"/>
        <v>3.9999999999999998E-6</v>
      </c>
      <c r="U349" s="1">
        <f t="shared" si="83"/>
        <v>1465470.7422075369</v>
      </c>
      <c r="V349" s="1">
        <f t="shared" si="90"/>
        <v>0.84793113833095279</v>
      </c>
      <c r="W349" s="1">
        <f t="shared" si="96"/>
        <v>6.8279841125832658E-2</v>
      </c>
      <c r="X349" s="1">
        <f t="shared" si="91"/>
        <v>68279.841125832652</v>
      </c>
      <c r="Y349" s="1">
        <f t="shared" si="92"/>
        <v>5.3977777777822755E-3</v>
      </c>
      <c r="Z349" s="1">
        <f t="shared" si="93"/>
        <v>369.48940909952381</v>
      </c>
      <c r="AA349" s="1">
        <f t="shared" si="94"/>
        <v>0.41218046482460929</v>
      </c>
      <c r="AB349" s="1">
        <f t="shared" si="95"/>
        <v>2.42900000000202</v>
      </c>
      <c r="AC349" s="1"/>
      <c r="AD349" s="1"/>
    </row>
    <row r="350" spans="1:30" x14ac:dyDescent="0.45">
      <c r="A350" s="1">
        <v>2.355</v>
      </c>
      <c r="B350">
        <v>4.87</v>
      </c>
      <c r="C350" s="1">
        <v>1.5999999999999999E-19</v>
      </c>
      <c r="D350">
        <v>3.16</v>
      </c>
      <c r="E350" s="1">
        <v>2.4599999999999998E-10</v>
      </c>
      <c r="F350" s="1">
        <v>6.6259999999999998E-34</v>
      </c>
      <c r="G350" s="1">
        <v>1.054572E-34</v>
      </c>
      <c r="H350" s="1">
        <v>447.56399999999798</v>
      </c>
      <c r="I350" s="1">
        <f t="shared" si="84"/>
        <v>4.4756399999999801E-7</v>
      </c>
      <c r="J350" s="1">
        <v>315</v>
      </c>
      <c r="K350" s="1">
        <v>9.1089999999999993E-31</v>
      </c>
      <c r="L350" s="1">
        <v>0.41171400000000002</v>
      </c>
      <c r="M350" s="1">
        <f t="shared" si="85"/>
        <v>3.7503028259999998E-31</v>
      </c>
      <c r="N350" s="1">
        <f t="shared" si="86"/>
        <v>1657472450.8673694</v>
      </c>
      <c r="O350" s="1">
        <f t="shared" si="81"/>
        <v>867176853373.1842</v>
      </c>
      <c r="P350" s="1">
        <f t="shared" si="82"/>
        <v>28.39996346438895</v>
      </c>
      <c r="Q350" s="1">
        <f t="shared" si="87"/>
        <v>0.40193910242861636</v>
      </c>
      <c r="R350" s="1">
        <v>2</v>
      </c>
      <c r="S350" s="1">
        <f t="shared" si="88"/>
        <v>2E-3</v>
      </c>
      <c r="T350" s="1">
        <f t="shared" si="89"/>
        <v>3.9999999999999998E-6</v>
      </c>
      <c r="U350" s="1">
        <f t="shared" si="83"/>
        <v>1464774.1323066743</v>
      </c>
      <c r="V350" s="1">
        <f t="shared" si="90"/>
        <v>0.84752807519963336</v>
      </c>
      <c r="W350" s="1">
        <f t="shared" si="96"/>
        <v>6.8334136050384325E-2</v>
      </c>
      <c r="X350" s="1">
        <f t="shared" si="91"/>
        <v>68334.136050384332</v>
      </c>
      <c r="Y350" s="1">
        <f t="shared" si="92"/>
        <v>5.413333333337822E-3</v>
      </c>
      <c r="Z350" s="1">
        <f t="shared" si="93"/>
        <v>370.84545648638726</v>
      </c>
      <c r="AA350" s="1">
        <f t="shared" si="94"/>
        <v>0.41175841507466643</v>
      </c>
      <c r="AB350" s="1">
        <f t="shared" si="95"/>
        <v>2.436000000002025</v>
      </c>
      <c r="AC350" s="1"/>
      <c r="AD350" s="1"/>
    </row>
    <row r="351" spans="1:30" x14ac:dyDescent="0.45">
      <c r="A351" s="1">
        <v>2.355</v>
      </c>
      <c r="B351">
        <v>4.87</v>
      </c>
      <c r="C351" s="1">
        <v>1.5999999999999999E-19</v>
      </c>
      <c r="D351">
        <v>3.16</v>
      </c>
      <c r="E351" s="1">
        <v>2.4599999999999998E-10</v>
      </c>
      <c r="F351" s="1">
        <v>6.6259999999999998E-34</v>
      </c>
      <c r="G351" s="1">
        <v>1.054572E-34</v>
      </c>
      <c r="H351" s="1">
        <v>447.55699999999803</v>
      </c>
      <c r="I351" s="1">
        <f t="shared" si="84"/>
        <v>4.4755699999999803E-7</v>
      </c>
      <c r="J351" s="1">
        <v>315</v>
      </c>
      <c r="K351" s="1">
        <v>9.1089999999999993E-31</v>
      </c>
      <c r="L351" s="1">
        <v>0.41171400000000002</v>
      </c>
      <c r="M351" s="1">
        <f t="shared" si="85"/>
        <v>3.7503028259999998E-31</v>
      </c>
      <c r="N351" s="1">
        <f t="shared" si="86"/>
        <v>1657498374.508729</v>
      </c>
      <c r="O351" s="1">
        <f t="shared" si="81"/>
        <v>867203979685.33765</v>
      </c>
      <c r="P351" s="1">
        <f t="shared" si="82"/>
        <v>28.399519282675833</v>
      </c>
      <c r="Q351" s="1">
        <f t="shared" si="87"/>
        <v>0.40213025479831666</v>
      </c>
      <c r="R351" s="1">
        <v>2</v>
      </c>
      <c r="S351" s="1">
        <f t="shared" si="88"/>
        <v>2E-3</v>
      </c>
      <c r="T351" s="1">
        <f t="shared" si="89"/>
        <v>3.9999999999999998E-6</v>
      </c>
      <c r="U351" s="1">
        <f t="shared" si="83"/>
        <v>1464077.8528222905</v>
      </c>
      <c r="V351" s="1">
        <f t="shared" si="90"/>
        <v>0.84712520324949081</v>
      </c>
      <c r="W351" s="1">
        <f t="shared" si="96"/>
        <v>6.838840199614328E-2</v>
      </c>
      <c r="X351" s="1">
        <f t="shared" si="91"/>
        <v>68388.401996143279</v>
      </c>
      <c r="Y351" s="1">
        <f t="shared" si="92"/>
        <v>5.4288888888932574E-3</v>
      </c>
      <c r="Z351" s="1">
        <f t="shared" si="93"/>
        <v>372.20303572602774</v>
      </c>
      <c r="AA351" s="1">
        <f t="shared" si="94"/>
        <v>0.41133723812358397</v>
      </c>
      <c r="AB351" s="1">
        <f t="shared" si="95"/>
        <v>2.4430000000019731</v>
      </c>
      <c r="AC351" s="1"/>
      <c r="AD351" s="1"/>
    </row>
    <row r="352" spans="1:30" x14ac:dyDescent="0.45">
      <c r="A352" s="1">
        <v>2.355</v>
      </c>
      <c r="B352">
        <v>4.87</v>
      </c>
      <c r="C352" s="1">
        <v>1.5999999999999999E-19</v>
      </c>
      <c r="D352">
        <v>3.16</v>
      </c>
      <c r="E352" s="1">
        <v>2.4599999999999998E-10</v>
      </c>
      <c r="F352" s="1">
        <v>6.6259999999999998E-34</v>
      </c>
      <c r="G352" s="1">
        <v>1.054572E-34</v>
      </c>
      <c r="H352" s="1">
        <v>447.54999999999802</v>
      </c>
      <c r="I352" s="1">
        <f t="shared" si="84"/>
        <v>4.4754999999999805E-7</v>
      </c>
      <c r="J352" s="1">
        <v>315</v>
      </c>
      <c r="K352" s="1">
        <v>9.1089999999999993E-31</v>
      </c>
      <c r="L352" s="1">
        <v>0.41171400000000002</v>
      </c>
      <c r="M352" s="1">
        <f t="shared" si="85"/>
        <v>3.7503028259999998E-31</v>
      </c>
      <c r="N352" s="1">
        <f t="shared" si="86"/>
        <v>1657524298.9610171</v>
      </c>
      <c r="O352" s="1">
        <f t="shared" si="81"/>
        <v>867231107270.32568</v>
      </c>
      <c r="P352" s="1">
        <f t="shared" si="82"/>
        <v>28.399075100962715</v>
      </c>
      <c r="Q352" s="1">
        <f t="shared" si="87"/>
        <v>0.40232149827222635</v>
      </c>
      <c r="R352" s="1">
        <v>2</v>
      </c>
      <c r="S352" s="1">
        <f t="shared" si="88"/>
        <v>2E-3</v>
      </c>
      <c r="T352" s="1">
        <f t="shared" si="89"/>
        <v>3.9999999999999998E-6</v>
      </c>
      <c r="U352" s="1">
        <f t="shared" si="83"/>
        <v>1463381.9035979751</v>
      </c>
      <c r="V352" s="1">
        <f t="shared" si="90"/>
        <v>0.84672252239002488</v>
      </c>
      <c r="W352" s="1">
        <f t="shared" si="96"/>
        <v>6.8442638988953211E-2</v>
      </c>
      <c r="X352" s="1">
        <f t="shared" si="91"/>
        <v>68442.638988953215</v>
      </c>
      <c r="Y352" s="1">
        <f t="shared" si="92"/>
        <v>5.4444444444488038E-3</v>
      </c>
      <c r="Z352" s="1">
        <f t="shared" si="93"/>
        <v>373.56214560682145</v>
      </c>
      <c r="AA352" s="1">
        <f t="shared" si="94"/>
        <v>0.41091693119867534</v>
      </c>
      <c r="AB352" s="1">
        <f t="shared" si="95"/>
        <v>2.4500000000019782</v>
      </c>
      <c r="AC352" s="1"/>
      <c r="AD352" s="1"/>
    </row>
    <row r="353" spans="1:30" x14ac:dyDescent="0.45">
      <c r="A353" s="1">
        <v>2.355</v>
      </c>
      <c r="B353">
        <v>4.87</v>
      </c>
      <c r="C353" s="1">
        <v>1.5999999999999999E-19</v>
      </c>
      <c r="D353">
        <v>3.16</v>
      </c>
      <c r="E353" s="1">
        <v>2.4599999999999998E-10</v>
      </c>
      <c r="F353" s="1">
        <v>6.6259999999999998E-34</v>
      </c>
      <c r="G353" s="1">
        <v>1.054572E-34</v>
      </c>
      <c r="H353" s="1">
        <v>447.54299999999802</v>
      </c>
      <c r="I353" s="1">
        <f t="shared" si="84"/>
        <v>4.4754299999999807E-7</v>
      </c>
      <c r="J353" s="1">
        <v>315</v>
      </c>
      <c r="K353" s="1">
        <v>9.1089999999999993E-31</v>
      </c>
      <c r="L353" s="1">
        <v>0.41171400000000002</v>
      </c>
      <c r="M353" s="1">
        <f t="shared" si="85"/>
        <v>3.7503028259999998E-31</v>
      </c>
      <c r="N353" s="1">
        <f t="shared" si="86"/>
        <v>1657550224.2242718</v>
      </c>
      <c r="O353" s="1">
        <f t="shared" si="81"/>
        <v>867258236128.22778</v>
      </c>
      <c r="P353" s="1">
        <f t="shared" si="82"/>
        <v>28.398630919249594</v>
      </c>
      <c r="Q353" s="1">
        <f t="shared" si="87"/>
        <v>0.40251283289386747</v>
      </c>
      <c r="R353" s="1">
        <v>2</v>
      </c>
      <c r="S353" s="1">
        <f t="shared" si="88"/>
        <v>2E-3</v>
      </c>
      <c r="T353" s="1">
        <f t="shared" si="89"/>
        <v>3.9999999999999998E-6</v>
      </c>
      <c r="U353" s="1">
        <f t="shared" si="83"/>
        <v>1462686.284477391</v>
      </c>
      <c r="V353" s="1">
        <f t="shared" si="90"/>
        <v>0.84632003253077792</v>
      </c>
      <c r="W353" s="1">
        <f t="shared" si="96"/>
        <v>6.8496847054643706E-2</v>
      </c>
      <c r="X353" s="1">
        <f t="shared" si="91"/>
        <v>68496.847054643702</v>
      </c>
      <c r="Y353" s="1">
        <f t="shared" si="92"/>
        <v>5.4600000000044613E-3</v>
      </c>
      <c r="Z353" s="1">
        <f t="shared" si="93"/>
        <v>374.92278491866023</v>
      </c>
      <c r="AA353" s="1">
        <f t="shared" si="94"/>
        <v>0.41049749153895537</v>
      </c>
      <c r="AB353" s="1">
        <f t="shared" si="95"/>
        <v>2.4570000000019832</v>
      </c>
      <c r="AC353" s="1"/>
      <c r="AD353" s="1"/>
    </row>
    <row r="354" spans="1:30" x14ac:dyDescent="0.45">
      <c r="A354" s="1">
        <v>2.355</v>
      </c>
      <c r="B354">
        <v>4.87</v>
      </c>
      <c r="C354" s="1">
        <v>1.5999999999999999E-19</v>
      </c>
      <c r="D354">
        <v>3.16</v>
      </c>
      <c r="E354" s="1">
        <v>2.4599999999999998E-10</v>
      </c>
      <c r="F354" s="1">
        <v>6.6259999999999998E-34</v>
      </c>
      <c r="G354" s="1">
        <v>1.054572E-34</v>
      </c>
      <c r="H354" s="1">
        <v>447.53599999999801</v>
      </c>
      <c r="I354" s="1">
        <f t="shared" si="84"/>
        <v>4.4753599999999803E-7</v>
      </c>
      <c r="J354" s="1">
        <v>315</v>
      </c>
      <c r="K354" s="1">
        <v>9.1089999999999993E-31</v>
      </c>
      <c r="L354" s="1">
        <v>0.41171400000000002</v>
      </c>
      <c r="M354" s="1">
        <f t="shared" si="85"/>
        <v>3.7503028259999998E-31</v>
      </c>
      <c r="N354" s="1">
        <f t="shared" si="86"/>
        <v>1657576150.2985308</v>
      </c>
      <c r="O354" s="1">
        <f t="shared" si="81"/>
        <v>867285366259.12354</v>
      </c>
      <c r="P354" s="1">
        <f t="shared" si="82"/>
        <v>28.39818673753647</v>
      </c>
      <c r="Q354" s="1">
        <f t="shared" si="87"/>
        <v>0.40270425870678084</v>
      </c>
      <c r="R354" s="1">
        <v>2</v>
      </c>
      <c r="S354" s="1">
        <f t="shared" si="88"/>
        <v>2E-3</v>
      </c>
      <c r="T354" s="1">
        <f t="shared" si="89"/>
        <v>3.9999999999999998E-6</v>
      </c>
      <c r="U354" s="1">
        <f t="shared" si="83"/>
        <v>1461990.995304283</v>
      </c>
      <c r="V354" s="1">
        <f t="shared" si="90"/>
        <v>0.84591773358133959</v>
      </c>
      <c r="W354" s="1">
        <f t="shared" si="96"/>
        <v>6.855102621903035E-2</v>
      </c>
      <c r="X354" s="1">
        <f t="shared" si="91"/>
        <v>68551.026219030347</v>
      </c>
      <c r="Y354" s="1">
        <f t="shared" si="92"/>
        <v>5.4755555555600077E-3</v>
      </c>
      <c r="Z354" s="1">
        <f t="shared" si="93"/>
        <v>376.28495245295136</v>
      </c>
      <c r="AA354" s="1">
        <f t="shared" si="94"/>
        <v>0.41007891639500887</v>
      </c>
      <c r="AB354" s="1">
        <f t="shared" si="95"/>
        <v>2.4640000000019882</v>
      </c>
      <c r="AC354" s="1"/>
      <c r="AD354" s="1"/>
    </row>
    <row r="355" spans="1:30" x14ac:dyDescent="0.45">
      <c r="A355" s="1">
        <v>2.355</v>
      </c>
      <c r="B355">
        <v>4.87</v>
      </c>
      <c r="C355" s="1">
        <v>1.5999999999999999E-19</v>
      </c>
      <c r="D355">
        <v>3.16</v>
      </c>
      <c r="E355" s="1">
        <v>2.4599999999999998E-10</v>
      </c>
      <c r="F355" s="1">
        <v>6.6259999999999998E-34</v>
      </c>
      <c r="G355" s="1">
        <v>1.054572E-34</v>
      </c>
      <c r="H355" s="1">
        <v>447.52899999999801</v>
      </c>
      <c r="I355" s="1">
        <f t="shared" si="84"/>
        <v>4.4752899999999805E-7</v>
      </c>
      <c r="J355" s="1">
        <v>315</v>
      </c>
      <c r="K355" s="1">
        <v>9.1089999999999993E-31</v>
      </c>
      <c r="L355" s="1">
        <v>0.41171400000000002</v>
      </c>
      <c r="M355" s="1">
        <f t="shared" si="85"/>
        <v>3.7503028259999998E-31</v>
      </c>
      <c r="N355" s="1">
        <f t="shared" si="86"/>
        <v>1657602077.1838322</v>
      </c>
      <c r="O355" s="1">
        <f t="shared" si="81"/>
        <v>867312497663.09216</v>
      </c>
      <c r="P355" s="1">
        <f t="shared" si="82"/>
        <v>28.397742555823356</v>
      </c>
      <c r="Q355" s="1">
        <f t="shared" si="87"/>
        <v>0.40289577575452268</v>
      </c>
      <c r="R355" s="1">
        <v>2</v>
      </c>
      <c r="S355" s="1">
        <f t="shared" si="88"/>
        <v>2E-3</v>
      </c>
      <c r="T355" s="1">
        <f t="shared" si="89"/>
        <v>3.9999999999999998E-6</v>
      </c>
      <c r="U355" s="1">
        <f t="shared" si="83"/>
        <v>1461296.0359224889</v>
      </c>
      <c r="V355" s="1">
        <f t="shared" si="90"/>
        <v>0.8455156254513535</v>
      </c>
      <c r="W355" s="1">
        <f t="shared" si="96"/>
        <v>6.860517650791656E-2</v>
      </c>
      <c r="X355" s="1">
        <f t="shared" si="91"/>
        <v>68605.176507916563</v>
      </c>
      <c r="Y355" s="1">
        <f t="shared" si="92"/>
        <v>5.4911111111155542E-3</v>
      </c>
      <c r="Z355" s="1">
        <f t="shared" si="93"/>
        <v>377.64864700266446</v>
      </c>
      <c r="AA355" s="1">
        <f t="shared" si="94"/>
        <v>0.40966120302906711</v>
      </c>
      <c r="AB355" s="1">
        <f t="shared" si="95"/>
        <v>2.4710000000019932</v>
      </c>
      <c r="AC355" s="1"/>
      <c r="AD355" s="1"/>
    </row>
    <row r="356" spans="1:30" x14ac:dyDescent="0.45">
      <c r="A356" s="1">
        <v>2.355</v>
      </c>
      <c r="B356">
        <v>4.87</v>
      </c>
      <c r="C356" s="1">
        <v>1.5999999999999999E-19</v>
      </c>
      <c r="D356">
        <v>3.16</v>
      </c>
      <c r="E356" s="1">
        <v>2.4599999999999998E-10</v>
      </c>
      <c r="F356" s="1">
        <v>6.6259999999999998E-34</v>
      </c>
      <c r="G356" s="1">
        <v>1.054572E-34</v>
      </c>
      <c r="H356" s="1">
        <v>447.521999999998</v>
      </c>
      <c r="I356" s="1">
        <f t="shared" si="84"/>
        <v>4.4752199999999802E-7</v>
      </c>
      <c r="J356" s="1">
        <v>315</v>
      </c>
      <c r="K356" s="1">
        <v>9.1089999999999993E-31</v>
      </c>
      <c r="L356" s="1">
        <v>0.41171400000000002</v>
      </c>
      <c r="M356" s="1">
        <f t="shared" si="85"/>
        <v>3.7503028259999998E-31</v>
      </c>
      <c r="N356" s="1">
        <f t="shared" si="86"/>
        <v>1657628004.8802142</v>
      </c>
      <c r="O356" s="1">
        <f t="shared" si="81"/>
        <v>867339630340.21399</v>
      </c>
      <c r="P356" s="1">
        <f t="shared" si="82"/>
        <v>28.397298374110239</v>
      </c>
      <c r="Q356" s="1">
        <f t="shared" si="87"/>
        <v>0.40308738408068179</v>
      </c>
      <c r="R356" s="1">
        <v>2</v>
      </c>
      <c r="S356" s="1">
        <f t="shared" si="88"/>
        <v>2E-3</v>
      </c>
      <c r="T356" s="1">
        <f t="shared" si="89"/>
        <v>3.9999999999999998E-6</v>
      </c>
      <c r="U356" s="1">
        <f t="shared" si="83"/>
        <v>1460601.4061758779</v>
      </c>
      <c r="V356" s="1">
        <f t="shared" si="90"/>
        <v>0.84511370805048125</v>
      </c>
      <c r="W356" s="1">
        <f t="shared" si="96"/>
        <v>6.8659297947092163E-2</v>
      </c>
      <c r="X356" s="1">
        <f t="shared" si="91"/>
        <v>68659.297947092156</v>
      </c>
      <c r="Y356" s="1">
        <f t="shared" si="92"/>
        <v>5.5066666666711006E-3</v>
      </c>
      <c r="Z356" s="1">
        <f t="shared" si="93"/>
        <v>379.01386736229193</v>
      </c>
      <c r="AA356" s="1">
        <f t="shared" si="94"/>
        <v>0.40924434871485399</v>
      </c>
      <c r="AB356" s="1">
        <f t="shared" si="95"/>
        <v>2.4780000000019982</v>
      </c>
      <c r="AC356" s="1"/>
      <c r="AD356" s="1"/>
    </row>
    <row r="357" spans="1:30" x14ac:dyDescent="0.45">
      <c r="A357" s="1">
        <v>2.355</v>
      </c>
      <c r="B357">
        <v>4.87</v>
      </c>
      <c r="C357" s="1">
        <v>1.5999999999999999E-19</v>
      </c>
      <c r="D357">
        <v>3.16</v>
      </c>
      <c r="E357" s="1">
        <v>2.4599999999999998E-10</v>
      </c>
      <c r="F357" s="1">
        <v>6.6259999999999998E-34</v>
      </c>
      <c r="G357" s="1">
        <v>1.054572E-34</v>
      </c>
      <c r="H357" s="1">
        <v>447.514999999998</v>
      </c>
      <c r="I357" s="1">
        <f t="shared" si="84"/>
        <v>4.4751499999999804E-7</v>
      </c>
      <c r="J357" s="1">
        <v>315</v>
      </c>
      <c r="K357" s="1">
        <v>9.1089999999999993E-31</v>
      </c>
      <c r="L357" s="1">
        <v>0.41171400000000002</v>
      </c>
      <c r="M357" s="1">
        <f t="shared" si="85"/>
        <v>3.7503028259999998E-31</v>
      </c>
      <c r="N357" s="1">
        <f t="shared" si="86"/>
        <v>1657653933.3877151</v>
      </c>
      <c r="O357" s="1">
        <f t="shared" si="81"/>
        <v>867366764290.5686</v>
      </c>
      <c r="P357" s="1">
        <f t="shared" si="82"/>
        <v>28.396854192397111</v>
      </c>
      <c r="Q357" s="1">
        <f t="shared" si="87"/>
        <v>0.4032790837288649</v>
      </c>
      <c r="R357" s="1">
        <v>2</v>
      </c>
      <c r="S357" s="1">
        <f t="shared" si="88"/>
        <v>2E-3</v>
      </c>
      <c r="T357" s="1">
        <f t="shared" si="89"/>
        <v>3.9999999999999998E-6</v>
      </c>
      <c r="U357" s="1">
        <f t="shared" si="83"/>
        <v>1459907.1059084039</v>
      </c>
      <c r="V357" s="1">
        <f t="shared" si="90"/>
        <v>0.8447119812884335</v>
      </c>
      <c r="W357" s="1">
        <f t="shared" si="96"/>
        <v>6.8713390562333596E-2</v>
      </c>
      <c r="X357" s="1">
        <f t="shared" si="91"/>
        <v>68713.390562333589</v>
      </c>
      <c r="Y357" s="1">
        <f t="shared" si="92"/>
        <v>5.522222222226647E-3</v>
      </c>
      <c r="Z357" s="1">
        <f t="shared" si="93"/>
        <v>380.38061232785731</v>
      </c>
      <c r="AA357" s="1">
        <f t="shared" si="94"/>
        <v>0.40882835073747598</v>
      </c>
      <c r="AB357" s="1">
        <f t="shared" si="95"/>
        <v>2.4850000000020032</v>
      </c>
      <c r="AC357" s="1"/>
      <c r="AD357" s="1"/>
    </row>
    <row r="358" spans="1:30" x14ac:dyDescent="0.45">
      <c r="A358" s="1">
        <v>2.355</v>
      </c>
      <c r="B358">
        <v>4.87</v>
      </c>
      <c r="C358" s="1">
        <v>1.5999999999999999E-19</v>
      </c>
      <c r="D358">
        <v>3.16</v>
      </c>
      <c r="E358" s="1">
        <v>2.4599999999999998E-10</v>
      </c>
      <c r="F358" s="1">
        <v>6.6259999999999998E-34</v>
      </c>
      <c r="G358" s="1">
        <v>1.054572E-34</v>
      </c>
      <c r="H358" s="1">
        <v>447.50799999999799</v>
      </c>
      <c r="I358" s="1">
        <f t="shared" si="84"/>
        <v>4.47507999999998E-7</v>
      </c>
      <c r="J358" s="1">
        <v>315</v>
      </c>
      <c r="K358" s="1">
        <v>9.1089999999999993E-31</v>
      </c>
      <c r="L358" s="1">
        <v>0.41171400000000002</v>
      </c>
      <c r="M358" s="1">
        <f t="shared" si="85"/>
        <v>3.7503028259999998E-31</v>
      </c>
      <c r="N358" s="1">
        <f t="shared" si="86"/>
        <v>1657679862.7063725</v>
      </c>
      <c r="O358" s="1">
        <f t="shared" si="81"/>
        <v>867393899514.23535</v>
      </c>
      <c r="P358" s="1">
        <f t="shared" si="82"/>
        <v>28.396410010683994</v>
      </c>
      <c r="Q358" s="1">
        <f t="shared" si="87"/>
        <v>0.40347087474268761</v>
      </c>
      <c r="R358" s="1">
        <v>2</v>
      </c>
      <c r="S358" s="1">
        <f t="shared" si="88"/>
        <v>2E-3</v>
      </c>
      <c r="T358" s="1">
        <f t="shared" si="89"/>
        <v>3.9999999999999998E-6</v>
      </c>
      <c r="U358" s="1">
        <f t="shared" si="83"/>
        <v>1459213.1349641376</v>
      </c>
      <c r="V358" s="1">
        <f t="shared" si="90"/>
        <v>0.84431044507498854</v>
      </c>
      <c r="W358" s="1">
        <f t="shared" si="96"/>
        <v>6.8767454379404166E-2</v>
      </c>
      <c r="X358" s="1">
        <f t="shared" si="91"/>
        <v>68767.454379404167</v>
      </c>
      <c r="Y358" s="1">
        <f t="shared" si="92"/>
        <v>5.5377777777821935E-3</v>
      </c>
      <c r="Z358" s="1">
        <f t="shared" si="93"/>
        <v>381.74888069691519</v>
      </c>
      <c r="AA358" s="1">
        <f t="shared" si="94"/>
        <v>0.40841320639349227</v>
      </c>
      <c r="AB358" s="1">
        <f t="shared" si="95"/>
        <v>2.4920000000020082</v>
      </c>
      <c r="AC358" s="1"/>
      <c r="AD358" s="1"/>
    </row>
    <row r="359" spans="1:30" x14ac:dyDescent="0.45">
      <c r="A359" s="1">
        <v>2.355</v>
      </c>
      <c r="B359">
        <v>4.87</v>
      </c>
      <c r="C359" s="1">
        <v>1.5999999999999999E-19</v>
      </c>
      <c r="D359">
        <v>3.16</v>
      </c>
      <c r="E359" s="1">
        <v>2.4599999999999998E-10</v>
      </c>
      <c r="F359" s="1">
        <v>6.6259999999999998E-34</v>
      </c>
      <c r="G359" s="1">
        <v>1.054572E-34</v>
      </c>
      <c r="H359" s="1">
        <v>447.50099999999799</v>
      </c>
      <c r="I359" s="1">
        <f t="shared" si="84"/>
        <v>4.4750099999999802E-7</v>
      </c>
      <c r="J359" s="1">
        <v>315</v>
      </c>
      <c r="K359" s="1">
        <v>9.1089999999999993E-31</v>
      </c>
      <c r="L359" s="1">
        <v>0.41171400000000002</v>
      </c>
      <c r="M359" s="1">
        <f t="shared" si="85"/>
        <v>3.7503028259999998E-31</v>
      </c>
      <c r="N359" s="1">
        <f t="shared" si="86"/>
        <v>1657705792.8362243</v>
      </c>
      <c r="O359" s="1">
        <f t="shared" si="81"/>
        <v>867421036011.29358</v>
      </c>
      <c r="P359" s="1">
        <f t="shared" si="82"/>
        <v>28.395965828970876</v>
      </c>
      <c r="Q359" s="1">
        <f t="shared" si="87"/>
        <v>0.4036627571657998</v>
      </c>
      <c r="R359" s="1">
        <v>2</v>
      </c>
      <c r="S359" s="1">
        <f t="shared" si="88"/>
        <v>2E-3</v>
      </c>
      <c r="T359" s="1">
        <f t="shared" si="89"/>
        <v>3.9999999999999998E-6</v>
      </c>
      <c r="U359" s="1">
        <f t="shared" si="83"/>
        <v>1458519.4931871751</v>
      </c>
      <c r="V359" s="1">
        <f t="shared" si="90"/>
        <v>0.84390909931993952</v>
      </c>
      <c r="W359" s="1">
        <f t="shared" si="96"/>
        <v>6.882148942405425E-2</v>
      </c>
      <c r="X359" s="1">
        <f t="shared" si="91"/>
        <v>68821.489424054249</v>
      </c>
      <c r="Y359" s="1">
        <f t="shared" si="92"/>
        <v>5.553333333337851E-3</v>
      </c>
      <c r="Z359" s="1">
        <f t="shared" si="93"/>
        <v>383.11867126855884</v>
      </c>
      <c r="AA359" s="1">
        <f t="shared" si="94"/>
        <v>0.40799891299080998</v>
      </c>
      <c r="AB359" s="1">
        <f t="shared" si="95"/>
        <v>2.4990000000020132</v>
      </c>
      <c r="AC359" s="1"/>
      <c r="AD359" s="1"/>
    </row>
    <row r="360" spans="1:30" x14ac:dyDescent="0.45">
      <c r="A360" s="1">
        <v>2.355</v>
      </c>
      <c r="B360">
        <v>4.87</v>
      </c>
      <c r="C360" s="1">
        <v>1.5999999999999999E-19</v>
      </c>
      <c r="D360">
        <v>3.16</v>
      </c>
      <c r="E360" s="1">
        <v>2.4599999999999998E-10</v>
      </c>
      <c r="F360" s="1">
        <v>6.6259999999999998E-34</v>
      </c>
      <c r="G360" s="1">
        <v>1.054572E-34</v>
      </c>
      <c r="H360" s="1">
        <v>447.49399999999798</v>
      </c>
      <c r="I360" s="1">
        <f t="shared" si="84"/>
        <v>4.4749399999999799E-7</v>
      </c>
      <c r="J360" s="1">
        <v>315</v>
      </c>
      <c r="K360" s="1">
        <v>9.1089999999999993E-31</v>
      </c>
      <c r="L360" s="1">
        <v>0.41171400000000002</v>
      </c>
      <c r="M360" s="1">
        <f t="shared" si="85"/>
        <v>3.7503028259999998E-31</v>
      </c>
      <c r="N360" s="1">
        <f t="shared" si="86"/>
        <v>1657731723.7773094</v>
      </c>
      <c r="O360" s="1">
        <f t="shared" si="81"/>
        <v>867448173781.82397</v>
      </c>
      <c r="P360" s="1">
        <f t="shared" si="82"/>
        <v>28.395521647257755</v>
      </c>
      <c r="Q360" s="1">
        <f t="shared" si="87"/>
        <v>0.40385473104186964</v>
      </c>
      <c r="R360" s="1">
        <v>2</v>
      </c>
      <c r="S360" s="1">
        <f t="shared" si="88"/>
        <v>2E-3</v>
      </c>
      <c r="T360" s="1">
        <f t="shared" si="89"/>
        <v>3.9999999999999998E-6</v>
      </c>
      <c r="U360" s="1">
        <f t="shared" si="83"/>
        <v>1457826.1804216956</v>
      </c>
      <c r="V360" s="1">
        <f t="shared" si="90"/>
        <v>0.84350794393312711</v>
      </c>
      <c r="W360" s="1">
        <f t="shared" si="96"/>
        <v>6.8875495722019717E-2</v>
      </c>
      <c r="X360" s="1">
        <f t="shared" si="91"/>
        <v>68875.49572201971</v>
      </c>
      <c r="Y360" s="1">
        <f t="shared" si="92"/>
        <v>5.5688888888933974E-3</v>
      </c>
      <c r="Z360" s="1">
        <f t="shared" si="93"/>
        <v>384.48998284338029</v>
      </c>
      <c r="AA360" s="1">
        <f t="shared" si="94"/>
        <v>0.40758546784855265</v>
      </c>
      <c r="AB360" s="1">
        <f t="shared" si="95"/>
        <v>2.5060000000020182</v>
      </c>
      <c r="AC360" s="1"/>
      <c r="AD360" s="1"/>
    </row>
    <row r="361" spans="1:30" x14ac:dyDescent="0.45">
      <c r="A361" s="1">
        <v>2.355</v>
      </c>
      <c r="B361">
        <v>4.87</v>
      </c>
      <c r="C361" s="1">
        <v>1.5999999999999999E-19</v>
      </c>
      <c r="D361">
        <v>3.16</v>
      </c>
      <c r="E361" s="1">
        <v>2.4599999999999998E-10</v>
      </c>
      <c r="F361" s="1">
        <v>6.6259999999999998E-34</v>
      </c>
      <c r="G361" s="1">
        <v>1.054572E-34</v>
      </c>
      <c r="H361" s="1">
        <v>447.48699999999798</v>
      </c>
      <c r="I361" s="1">
        <f t="shared" si="84"/>
        <v>4.47486999999998E-7</v>
      </c>
      <c r="J361" s="1">
        <v>315</v>
      </c>
      <c r="K361" s="1">
        <v>9.1089999999999993E-31</v>
      </c>
      <c r="L361" s="1">
        <v>0.41171400000000002</v>
      </c>
      <c r="M361" s="1">
        <f t="shared" si="85"/>
        <v>3.7503028259999998E-31</v>
      </c>
      <c r="N361" s="1">
        <f t="shared" si="86"/>
        <v>1657757655.5296652</v>
      </c>
      <c r="O361" s="1">
        <f t="shared" si="81"/>
        <v>867475312825.90527</v>
      </c>
      <c r="P361" s="1">
        <f t="shared" si="82"/>
        <v>28.395077465544635</v>
      </c>
      <c r="Q361" s="1">
        <f t="shared" si="87"/>
        <v>0.40404679641458263</v>
      </c>
      <c r="R361" s="1">
        <v>2</v>
      </c>
      <c r="S361" s="1">
        <f t="shared" si="88"/>
        <v>2E-3</v>
      </c>
      <c r="T361" s="1">
        <f t="shared" si="89"/>
        <v>3.9999999999999998E-6</v>
      </c>
      <c r="U361" s="1">
        <f t="shared" si="83"/>
        <v>1457133.1965119652</v>
      </c>
      <c r="V361" s="1">
        <f t="shared" si="90"/>
        <v>0.84310697882444297</v>
      </c>
      <c r="W361" s="1">
        <f t="shared" si="96"/>
        <v>6.8929473299024449E-2</v>
      </c>
      <c r="X361" s="1">
        <f t="shared" si="91"/>
        <v>68929.473299024452</v>
      </c>
      <c r="Y361" s="1">
        <f t="shared" si="92"/>
        <v>5.5844444444489438E-3</v>
      </c>
      <c r="Z361" s="1">
        <f t="shared" si="93"/>
        <v>385.86281422352891</v>
      </c>
      <c r="AA361" s="1">
        <f t="shared" si="94"/>
        <v>0.40717286829707944</v>
      </c>
      <c r="AB361" s="1">
        <f t="shared" si="95"/>
        <v>2.5130000000020232</v>
      </c>
      <c r="AC361" s="1"/>
      <c r="AD361" s="1"/>
    </row>
    <row r="362" spans="1:30" x14ac:dyDescent="0.45">
      <c r="A362" s="1">
        <v>2.355</v>
      </c>
      <c r="B362">
        <v>4.87</v>
      </c>
      <c r="C362" s="1">
        <v>1.5999999999999999E-19</v>
      </c>
      <c r="D362">
        <v>3.16</v>
      </c>
      <c r="E362" s="1">
        <v>2.4599999999999998E-10</v>
      </c>
      <c r="F362" s="1">
        <v>6.6259999999999998E-34</v>
      </c>
      <c r="G362" s="1">
        <v>1.054572E-34</v>
      </c>
      <c r="H362" s="1">
        <v>447.47999999999797</v>
      </c>
      <c r="I362" s="1">
        <f t="shared" si="84"/>
        <v>4.4747999999999802E-7</v>
      </c>
      <c r="J362" s="1">
        <v>315</v>
      </c>
      <c r="K362" s="1">
        <v>9.1089999999999993E-31</v>
      </c>
      <c r="L362" s="1">
        <v>0.41171400000000002</v>
      </c>
      <c r="M362" s="1">
        <f t="shared" si="85"/>
        <v>3.7503028259999998E-31</v>
      </c>
      <c r="N362" s="1">
        <f t="shared" si="86"/>
        <v>1657783588.0933299</v>
      </c>
      <c r="O362" s="1">
        <f t="shared" si="81"/>
        <v>867502453143.61755</v>
      </c>
      <c r="P362" s="1">
        <f t="shared" si="82"/>
        <v>28.394633283831514</v>
      </c>
      <c r="Q362" s="1">
        <f t="shared" si="87"/>
        <v>0.4042389533276472</v>
      </c>
      <c r="R362" s="1">
        <v>2</v>
      </c>
      <c r="S362" s="1">
        <f t="shared" si="88"/>
        <v>2E-3</v>
      </c>
      <c r="T362" s="1">
        <f t="shared" si="89"/>
        <v>3.9999999999999998E-6</v>
      </c>
      <c r="U362" s="1">
        <f t="shared" si="83"/>
        <v>1456440.5413023157</v>
      </c>
      <c r="V362" s="1">
        <f t="shared" si="90"/>
        <v>0.84270620390381623</v>
      </c>
      <c r="W362" s="1">
        <f t="shared" si="96"/>
        <v>6.8983422180778645E-2</v>
      </c>
      <c r="X362" s="1">
        <f t="shared" si="91"/>
        <v>68983.422180778638</v>
      </c>
      <c r="Y362" s="1">
        <f t="shared" si="92"/>
        <v>5.6000000000044903E-3</v>
      </c>
      <c r="Z362" s="1">
        <f t="shared" si="93"/>
        <v>387.23716421267011</v>
      </c>
      <c r="AA362" s="1">
        <f t="shared" si="94"/>
        <v>0.40676111167790169</v>
      </c>
      <c r="AB362" s="1">
        <f t="shared" si="95"/>
        <v>2.5200000000020282</v>
      </c>
      <c r="AC362" s="1"/>
      <c r="AD362" s="1"/>
    </row>
    <row r="363" spans="1:30" x14ac:dyDescent="0.45">
      <c r="A363" s="1">
        <v>2.355</v>
      </c>
      <c r="B363">
        <v>4.87</v>
      </c>
      <c r="C363" s="1">
        <v>1.5999999999999999E-19</v>
      </c>
      <c r="D363">
        <v>3.16</v>
      </c>
      <c r="E363" s="1">
        <v>2.4599999999999998E-10</v>
      </c>
      <c r="F363" s="1">
        <v>6.6259999999999998E-34</v>
      </c>
      <c r="G363" s="1">
        <v>1.054572E-34</v>
      </c>
      <c r="H363" s="1">
        <v>447.47299999999802</v>
      </c>
      <c r="I363" s="1">
        <f t="shared" si="84"/>
        <v>4.4747299999999804E-7</v>
      </c>
      <c r="J363" s="1">
        <v>315</v>
      </c>
      <c r="K363" s="1">
        <v>9.1089999999999993E-31</v>
      </c>
      <c r="L363" s="1">
        <v>0.41171400000000002</v>
      </c>
      <c r="M363" s="1">
        <f t="shared" si="85"/>
        <v>3.7503028259999998E-31</v>
      </c>
      <c r="N363" s="1">
        <f t="shared" si="86"/>
        <v>1657809521.4683418</v>
      </c>
      <c r="O363" s="1">
        <f t="shared" si="81"/>
        <v>867529594735.04077</v>
      </c>
      <c r="P363" s="1">
        <f t="shared" si="82"/>
        <v>28.394189102118396</v>
      </c>
      <c r="Q363" s="1">
        <f t="shared" si="87"/>
        <v>0.40443120182479103</v>
      </c>
      <c r="R363" s="1">
        <v>2</v>
      </c>
      <c r="S363" s="1">
        <f t="shared" si="88"/>
        <v>2E-3</v>
      </c>
      <c r="T363" s="1">
        <f t="shared" si="89"/>
        <v>3.9999999999999998E-6</v>
      </c>
      <c r="U363" s="1">
        <f t="shared" si="83"/>
        <v>1455748.2146371589</v>
      </c>
      <c r="V363" s="1">
        <f t="shared" si="90"/>
        <v>0.8423056190812227</v>
      </c>
      <c r="W363" s="1">
        <f t="shared" si="96"/>
        <v>6.9037342392978887E-2</v>
      </c>
      <c r="X363" s="1">
        <f t="shared" si="91"/>
        <v>69037.342392978884</v>
      </c>
      <c r="Y363" s="1">
        <f t="shared" si="92"/>
        <v>5.6155555555599257E-3</v>
      </c>
      <c r="Z363" s="1">
        <f t="shared" si="93"/>
        <v>388.61303161598534</v>
      </c>
      <c r="AA363" s="1">
        <f t="shared" si="94"/>
        <v>0.40635019534361994</v>
      </c>
      <c r="AB363" s="1">
        <f t="shared" si="95"/>
        <v>2.5270000000019763</v>
      </c>
      <c r="AC363" s="1"/>
      <c r="AD363" s="1"/>
    </row>
    <row r="364" spans="1:30" x14ac:dyDescent="0.45">
      <c r="A364" s="1">
        <v>2.355</v>
      </c>
      <c r="B364">
        <v>4.87</v>
      </c>
      <c r="C364" s="1">
        <v>1.5999999999999999E-19</v>
      </c>
      <c r="D364">
        <v>3.16</v>
      </c>
      <c r="E364" s="1">
        <v>2.4599999999999998E-10</v>
      </c>
      <c r="F364" s="1">
        <v>6.6259999999999998E-34</v>
      </c>
      <c r="G364" s="1">
        <v>1.054572E-34</v>
      </c>
      <c r="H364" s="1">
        <v>447.46599999999802</v>
      </c>
      <c r="I364" s="1">
        <f t="shared" si="84"/>
        <v>4.4746599999999806E-7</v>
      </c>
      <c r="J364" s="1">
        <v>315</v>
      </c>
      <c r="K364" s="1">
        <v>9.1089999999999993E-31</v>
      </c>
      <c r="L364" s="1">
        <v>0.41171400000000002</v>
      </c>
      <c r="M364" s="1">
        <f t="shared" si="85"/>
        <v>3.7503028259999998E-31</v>
      </c>
      <c r="N364" s="1">
        <f t="shared" si="86"/>
        <v>1657835455.6547387</v>
      </c>
      <c r="O364" s="1">
        <f t="shared" si="81"/>
        <v>867556737600.25415</v>
      </c>
      <c r="P364" s="1">
        <f t="shared" si="82"/>
        <v>28.393744920405275</v>
      </c>
      <c r="Q364" s="1">
        <f t="shared" si="87"/>
        <v>0.40462354194976713</v>
      </c>
      <c r="R364" s="1">
        <v>2</v>
      </c>
      <c r="S364" s="1">
        <f t="shared" si="88"/>
        <v>2E-3</v>
      </c>
      <c r="T364" s="1">
        <f t="shared" si="89"/>
        <v>3.9999999999999998E-6</v>
      </c>
      <c r="U364" s="1">
        <f t="shared" si="83"/>
        <v>1455056.2163609641</v>
      </c>
      <c r="V364" s="1">
        <f t="shared" si="90"/>
        <v>0.84190522426667114</v>
      </c>
      <c r="W364" s="1">
        <f t="shared" si="96"/>
        <v>6.9091233961309603E-2</v>
      </c>
      <c r="X364" s="1">
        <f t="shared" si="91"/>
        <v>69091.233961309597</v>
      </c>
      <c r="Y364" s="1">
        <f t="shared" si="92"/>
        <v>5.6311111111154721E-3</v>
      </c>
      <c r="Z364" s="1">
        <f t="shared" si="93"/>
        <v>389.99041524020913</v>
      </c>
      <c r="AA364" s="1">
        <f t="shared" si="94"/>
        <v>0.40594011665786678</v>
      </c>
      <c r="AB364" s="1">
        <f t="shared" si="95"/>
        <v>2.5340000000019813</v>
      </c>
      <c r="AC364" s="1"/>
      <c r="AD364" s="1"/>
    </row>
    <row r="365" spans="1:30" x14ac:dyDescent="0.45">
      <c r="A365" s="1">
        <v>2.355</v>
      </c>
      <c r="B365">
        <v>4.87</v>
      </c>
      <c r="C365" s="1">
        <v>1.5999999999999999E-19</v>
      </c>
      <c r="D365">
        <v>3.16</v>
      </c>
      <c r="E365" s="1">
        <v>2.4599999999999998E-10</v>
      </c>
      <c r="F365" s="1">
        <v>6.6259999999999998E-34</v>
      </c>
      <c r="G365" s="1">
        <v>1.054572E-34</v>
      </c>
      <c r="H365" s="1">
        <v>447.45899999999801</v>
      </c>
      <c r="I365" s="1">
        <f t="shared" si="84"/>
        <v>4.4745899999999802E-7</v>
      </c>
      <c r="J365" s="1">
        <v>315</v>
      </c>
      <c r="K365" s="1">
        <v>9.1089999999999993E-31</v>
      </c>
      <c r="L365" s="1">
        <v>0.41171400000000002</v>
      </c>
      <c r="M365" s="1">
        <f t="shared" si="85"/>
        <v>3.7503028259999998E-31</v>
      </c>
      <c r="N365" s="1">
        <f t="shared" si="86"/>
        <v>1657861390.6525588</v>
      </c>
      <c r="O365" s="1">
        <f t="shared" si="81"/>
        <v>867583881739.33765</v>
      </c>
      <c r="P365" s="1">
        <f t="shared" si="82"/>
        <v>28.393300738692155</v>
      </c>
      <c r="Q365" s="1">
        <f t="shared" si="87"/>
        <v>0.40481597374634498</v>
      </c>
      <c r="R365" s="1">
        <v>2</v>
      </c>
      <c r="S365" s="1">
        <f t="shared" si="88"/>
        <v>2E-3</v>
      </c>
      <c r="T365" s="1">
        <f t="shared" si="89"/>
        <v>3.9999999999999998E-6</v>
      </c>
      <c r="U365" s="1">
        <f t="shared" si="83"/>
        <v>1454364.5463182905</v>
      </c>
      <c r="V365" s="1">
        <f t="shared" si="90"/>
        <v>0.84150501937022248</v>
      </c>
      <c r="W365" s="1">
        <f t="shared" si="96"/>
        <v>6.9145096911441301E-2</v>
      </c>
      <c r="X365" s="1">
        <f t="shared" si="91"/>
        <v>69145.096911441302</v>
      </c>
      <c r="Y365" s="1">
        <f t="shared" si="92"/>
        <v>5.6466666666711296E-3</v>
      </c>
      <c r="Z365" s="1">
        <f t="shared" si="93"/>
        <v>391.36931389358045</v>
      </c>
      <c r="AA365" s="1">
        <f t="shared" si="94"/>
        <v>0.40553087299527718</v>
      </c>
      <c r="AB365" s="1">
        <f t="shared" si="95"/>
        <v>2.5410000000019863</v>
      </c>
      <c r="AC365" s="1"/>
      <c r="AD365" s="1"/>
    </row>
    <row r="366" spans="1:30" x14ac:dyDescent="0.45">
      <c r="A366" s="1">
        <v>2.355</v>
      </c>
      <c r="B366">
        <v>4.87</v>
      </c>
      <c r="C366" s="1">
        <v>1.5999999999999999E-19</v>
      </c>
      <c r="D366">
        <v>3.16</v>
      </c>
      <c r="E366" s="1">
        <v>2.4599999999999998E-10</v>
      </c>
      <c r="F366" s="1">
        <v>6.6259999999999998E-34</v>
      </c>
      <c r="G366" s="1">
        <v>1.054572E-34</v>
      </c>
      <c r="H366" s="1">
        <v>447.45199999999801</v>
      </c>
      <c r="I366" s="1">
        <f t="shared" si="84"/>
        <v>4.4745199999999804E-7</v>
      </c>
      <c r="J366" s="1">
        <v>315</v>
      </c>
      <c r="K366" s="1">
        <v>9.1089999999999993E-31</v>
      </c>
      <c r="L366" s="1">
        <v>0.41171400000000002</v>
      </c>
      <c r="M366" s="1">
        <f t="shared" si="85"/>
        <v>3.7503028259999998E-31</v>
      </c>
      <c r="N366" s="1">
        <f t="shared" si="86"/>
        <v>1657887326.4618402</v>
      </c>
      <c r="O366" s="1">
        <f t="shared" si="81"/>
        <v>867611027152.37085</v>
      </c>
      <c r="P366" s="1">
        <f t="shared" si="82"/>
        <v>28.392856556979037</v>
      </c>
      <c r="Q366" s="1">
        <f t="shared" si="87"/>
        <v>0.40500849725831523</v>
      </c>
      <c r="R366" s="1">
        <v>2</v>
      </c>
      <c r="S366" s="1">
        <f t="shared" si="88"/>
        <v>2E-3</v>
      </c>
      <c r="T366" s="1">
        <f t="shared" si="89"/>
        <v>3.9999999999999998E-6</v>
      </c>
      <c r="U366" s="1">
        <f t="shared" si="83"/>
        <v>1453673.2043537698</v>
      </c>
      <c r="V366" s="1">
        <f t="shared" si="90"/>
        <v>0.84110500430197965</v>
      </c>
      <c r="W366" s="1">
        <f t="shared" si="96"/>
        <v>6.9198931269030345E-2</v>
      </c>
      <c r="X366" s="1">
        <f t="shared" si="91"/>
        <v>69198.931269030349</v>
      </c>
      <c r="Y366" s="1">
        <f t="shared" si="92"/>
        <v>5.662222222226676E-3</v>
      </c>
      <c r="Z366" s="1">
        <f t="shared" si="93"/>
        <v>392.74972638584006</v>
      </c>
      <c r="AA366" s="1">
        <f t="shared" si="94"/>
        <v>0.40512246174140004</v>
      </c>
      <c r="AB366" s="1">
        <f t="shared" si="95"/>
        <v>2.5480000000019913</v>
      </c>
      <c r="AC366" s="1"/>
      <c r="AD366" s="1"/>
    </row>
    <row r="367" spans="1:30" x14ac:dyDescent="0.45">
      <c r="A367" s="1">
        <v>2.355</v>
      </c>
      <c r="B367">
        <v>4.87</v>
      </c>
      <c r="C367" s="1">
        <v>1.5999999999999999E-19</v>
      </c>
      <c r="D367">
        <v>3.16</v>
      </c>
      <c r="E367" s="1">
        <v>2.4599999999999998E-10</v>
      </c>
      <c r="F367" s="1">
        <v>6.6259999999999998E-34</v>
      </c>
      <c r="G367" s="1">
        <v>1.054572E-34</v>
      </c>
      <c r="H367" s="1">
        <v>447.444999999998</v>
      </c>
      <c r="I367" s="1">
        <f t="shared" si="84"/>
        <v>4.4744499999999801E-7</v>
      </c>
      <c r="J367" s="1">
        <v>315</v>
      </c>
      <c r="K367" s="1">
        <v>9.1089999999999993E-31</v>
      </c>
      <c r="L367" s="1">
        <v>0.41171400000000002</v>
      </c>
      <c r="M367" s="1">
        <f t="shared" si="85"/>
        <v>3.7503028259999998E-31</v>
      </c>
      <c r="N367" s="1">
        <f t="shared" si="86"/>
        <v>1657913263.0826209</v>
      </c>
      <c r="O367" s="1">
        <f t="shared" si="81"/>
        <v>867638173839.43347</v>
      </c>
      <c r="P367" s="1">
        <f t="shared" si="82"/>
        <v>28.392412375265916</v>
      </c>
      <c r="Q367" s="1">
        <f t="shared" si="87"/>
        <v>0.40520111252949365</v>
      </c>
      <c r="R367" s="1">
        <v>2</v>
      </c>
      <c r="S367" s="1">
        <f t="shared" si="88"/>
        <v>2E-3</v>
      </c>
      <c r="T367" s="1">
        <f t="shared" si="89"/>
        <v>3.9999999999999998E-6</v>
      </c>
      <c r="U367" s="1">
        <f t="shared" si="83"/>
        <v>1452982.1903120917</v>
      </c>
      <c r="V367" s="1">
        <f t="shared" si="90"/>
        <v>0.84070517897207908</v>
      </c>
      <c r="W367" s="1">
        <f t="shared" si="96"/>
        <v>6.9252737059721126E-2</v>
      </c>
      <c r="X367" s="1">
        <f t="shared" si="91"/>
        <v>69252.737059721127</v>
      </c>
      <c r="Y367" s="1">
        <f t="shared" si="92"/>
        <v>5.6777777777822225E-3</v>
      </c>
      <c r="Z367" s="1">
        <f t="shared" si="93"/>
        <v>394.13165152827997</v>
      </c>
      <c r="AA367" s="1">
        <f t="shared" si="94"/>
        <v>0.40471488029263819</v>
      </c>
      <c r="AB367" s="1">
        <f t="shared" si="95"/>
        <v>2.5550000000019963</v>
      </c>
      <c r="AC367" s="1"/>
      <c r="AD367" s="1"/>
    </row>
    <row r="368" spans="1:30" x14ac:dyDescent="0.45">
      <c r="A368" s="1">
        <v>2.355</v>
      </c>
      <c r="B368">
        <v>4.87</v>
      </c>
      <c r="C368" s="1">
        <v>1.5999999999999999E-19</v>
      </c>
      <c r="D368">
        <v>3.16</v>
      </c>
      <c r="E368" s="1">
        <v>2.4599999999999998E-10</v>
      </c>
      <c r="F368" s="1">
        <v>6.6259999999999998E-34</v>
      </c>
      <c r="G368" s="1">
        <v>1.054572E-34</v>
      </c>
      <c r="H368" s="1">
        <v>447.437999999998</v>
      </c>
      <c r="I368" s="1">
        <f t="shared" si="84"/>
        <v>4.4743799999999803E-7</v>
      </c>
      <c r="J368" s="1">
        <v>315</v>
      </c>
      <c r="K368" s="1">
        <v>9.1089999999999993E-31</v>
      </c>
      <c r="L368" s="1">
        <v>0.41171400000000002</v>
      </c>
      <c r="M368" s="1">
        <f t="shared" si="85"/>
        <v>3.7503028259999998E-31</v>
      </c>
      <c r="N368" s="1">
        <f t="shared" si="86"/>
        <v>1657939200.5149391</v>
      </c>
      <c r="O368" s="1">
        <f t="shared" si="81"/>
        <v>867665321800.60559</v>
      </c>
      <c r="P368" s="1">
        <f t="shared" si="82"/>
        <v>28.391968193552795</v>
      </c>
      <c r="Q368" s="1">
        <f t="shared" si="87"/>
        <v>0.40539381960371301</v>
      </c>
      <c r="R368" s="1">
        <v>2</v>
      </c>
      <c r="S368" s="1">
        <f t="shared" si="88"/>
        <v>2E-3</v>
      </c>
      <c r="T368" s="1">
        <f t="shared" si="89"/>
        <v>3.9999999999999998E-6</v>
      </c>
      <c r="U368" s="1">
        <f t="shared" si="83"/>
        <v>1452291.5040380345</v>
      </c>
      <c r="V368" s="1">
        <f t="shared" si="90"/>
        <v>0.84030554329070839</v>
      </c>
      <c r="W368" s="1">
        <f t="shared" si="96"/>
        <v>6.930651430914439E-2</v>
      </c>
      <c r="X368" s="1">
        <f t="shared" si="91"/>
        <v>69306.51430914439</v>
      </c>
      <c r="Y368" s="1">
        <f t="shared" si="92"/>
        <v>5.6933333333377689E-3</v>
      </c>
      <c r="Z368" s="1">
        <f t="shared" si="93"/>
        <v>395.51508813370282</v>
      </c>
      <c r="AA368" s="1">
        <f t="shared" si="94"/>
        <v>0.40430812605620192</v>
      </c>
      <c r="AB368" s="1">
        <f t="shared" si="95"/>
        <v>2.5620000000020013</v>
      </c>
      <c r="AC368" s="1"/>
      <c r="AD368" s="1"/>
    </row>
    <row r="369" spans="1:30" x14ac:dyDescent="0.45">
      <c r="A369" s="1">
        <v>2.355</v>
      </c>
      <c r="B369">
        <v>4.87</v>
      </c>
      <c r="C369" s="1">
        <v>1.5999999999999999E-19</v>
      </c>
      <c r="D369">
        <v>3.16</v>
      </c>
      <c r="E369" s="1">
        <v>2.4599999999999998E-10</v>
      </c>
      <c r="F369" s="1">
        <v>6.6259999999999998E-34</v>
      </c>
      <c r="G369" s="1">
        <v>1.054572E-34</v>
      </c>
      <c r="H369" s="1">
        <v>447.43099999999799</v>
      </c>
      <c r="I369" s="1">
        <f t="shared" si="84"/>
        <v>4.4743099999999805E-7</v>
      </c>
      <c r="J369" s="1">
        <v>315</v>
      </c>
      <c r="K369" s="1">
        <v>9.1089999999999993E-31</v>
      </c>
      <c r="L369" s="1">
        <v>0.41171400000000002</v>
      </c>
      <c r="M369" s="1">
        <f t="shared" si="85"/>
        <v>3.7503028259999998E-31</v>
      </c>
      <c r="N369" s="1">
        <f t="shared" si="86"/>
        <v>1657965138.7588327</v>
      </c>
      <c r="O369" s="1">
        <f t="shared" si="81"/>
        <v>867692471035.96643</v>
      </c>
      <c r="P369" s="1">
        <f t="shared" si="82"/>
        <v>28.391524011839678</v>
      </c>
      <c r="Q369" s="1">
        <f t="shared" si="87"/>
        <v>0.40558661852482658</v>
      </c>
      <c r="R369" s="1">
        <v>2</v>
      </c>
      <c r="S369" s="1">
        <f t="shared" si="88"/>
        <v>2E-3</v>
      </c>
      <c r="T369" s="1">
        <f t="shared" si="89"/>
        <v>3.9999999999999998E-6</v>
      </c>
      <c r="U369" s="1">
        <f t="shared" si="83"/>
        <v>1451601.1453764511</v>
      </c>
      <c r="V369" s="1">
        <f t="shared" si="90"/>
        <v>0.8399060971680985</v>
      </c>
      <c r="W369" s="1">
        <f t="shared" si="96"/>
        <v>6.9360263042917619E-2</v>
      </c>
      <c r="X369" s="1">
        <f t="shared" si="91"/>
        <v>69360.263042917621</v>
      </c>
      <c r="Y369" s="1">
        <f t="shared" si="92"/>
        <v>5.7088888888933154E-3</v>
      </c>
      <c r="Z369" s="1">
        <f t="shared" si="93"/>
        <v>396.90003501643008</v>
      </c>
      <c r="AA369" s="1">
        <f t="shared" si="94"/>
        <v>0.40390219645008002</v>
      </c>
      <c r="AB369" s="1">
        <f t="shared" si="95"/>
        <v>2.5690000000020063</v>
      </c>
      <c r="AC369" s="1"/>
      <c r="AD369" s="1"/>
    </row>
    <row r="370" spans="1:30" x14ac:dyDescent="0.45">
      <c r="A370" s="1">
        <v>2.355</v>
      </c>
      <c r="B370">
        <v>4.87</v>
      </c>
      <c r="C370" s="1">
        <v>1.5999999999999999E-19</v>
      </c>
      <c r="D370">
        <v>3.16</v>
      </c>
      <c r="E370" s="1">
        <v>2.4599999999999998E-10</v>
      </c>
      <c r="F370" s="1">
        <v>6.6259999999999998E-34</v>
      </c>
      <c r="G370" s="1">
        <v>1.054572E-34</v>
      </c>
      <c r="H370" s="1">
        <v>447.42399999999799</v>
      </c>
      <c r="I370" s="1">
        <f t="shared" si="84"/>
        <v>4.4742399999999801E-7</v>
      </c>
      <c r="J370" s="1">
        <v>315</v>
      </c>
      <c r="K370" s="1">
        <v>9.1089999999999993E-31</v>
      </c>
      <c r="L370" s="1">
        <v>0.41171400000000002</v>
      </c>
      <c r="M370" s="1">
        <f t="shared" si="85"/>
        <v>3.7503028259999998E-31</v>
      </c>
      <c r="N370" s="1">
        <f t="shared" si="86"/>
        <v>1657991077.8143401</v>
      </c>
      <c r="O370" s="1">
        <f t="shared" si="81"/>
        <v>867719621545.59619</v>
      </c>
      <c r="P370" s="1">
        <f t="shared" si="82"/>
        <v>28.391079830126557</v>
      </c>
      <c r="Q370" s="1">
        <f t="shared" si="87"/>
        <v>0.40577950933671336</v>
      </c>
      <c r="R370" s="1">
        <v>2</v>
      </c>
      <c r="S370" s="1">
        <f t="shared" si="88"/>
        <v>2E-3</v>
      </c>
      <c r="T370" s="1">
        <f t="shared" si="89"/>
        <v>3.9999999999999998E-6</v>
      </c>
      <c r="U370" s="1">
        <f t="shared" si="83"/>
        <v>1450911.114172251</v>
      </c>
      <c r="V370" s="1">
        <f t="shared" si="90"/>
        <v>0.83950684051451296</v>
      </c>
      <c r="W370" s="1">
        <f t="shared" si="96"/>
        <v>6.9413983286645081E-2</v>
      </c>
      <c r="X370" s="1">
        <f t="shared" si="91"/>
        <v>69413.983286645074</v>
      </c>
      <c r="Y370" s="1">
        <f t="shared" si="92"/>
        <v>5.7244444444488618E-3</v>
      </c>
      <c r="Z370" s="1">
        <f t="shared" si="93"/>
        <v>398.28649099230154</v>
      </c>
      <c r="AA370" s="1">
        <f t="shared" si="94"/>
        <v>0.40349708890291774</v>
      </c>
      <c r="AB370" s="1">
        <f t="shared" si="95"/>
        <v>2.5760000000020113</v>
      </c>
      <c r="AC370" s="1"/>
      <c r="AD370" s="1"/>
    </row>
    <row r="371" spans="1:30" x14ac:dyDescent="0.45">
      <c r="A371" s="1">
        <v>2.355</v>
      </c>
      <c r="B371">
        <v>4.87</v>
      </c>
      <c r="C371" s="1">
        <v>1.5999999999999999E-19</v>
      </c>
      <c r="D371">
        <v>3.16</v>
      </c>
      <c r="E371" s="1">
        <v>2.4599999999999998E-10</v>
      </c>
      <c r="F371" s="1">
        <v>6.6259999999999998E-34</v>
      </c>
      <c r="G371" s="1">
        <v>1.054572E-34</v>
      </c>
      <c r="H371" s="1">
        <v>447.41699999999798</v>
      </c>
      <c r="I371" s="1">
        <f t="shared" si="84"/>
        <v>4.4741699999999803E-7</v>
      </c>
      <c r="J371" s="1">
        <v>315</v>
      </c>
      <c r="K371" s="1">
        <v>9.1089999999999993E-31</v>
      </c>
      <c r="L371" s="1">
        <v>0.41171400000000002</v>
      </c>
      <c r="M371" s="1">
        <f t="shared" si="85"/>
        <v>3.7503028259999998E-31</v>
      </c>
      <c r="N371" s="1">
        <f t="shared" si="86"/>
        <v>1658017017.681499</v>
      </c>
      <c r="O371" s="1">
        <f t="shared" si="81"/>
        <v>867746773329.57422</v>
      </c>
      <c r="P371" s="1">
        <f t="shared" si="82"/>
        <v>28.39063564841344</v>
      </c>
      <c r="Q371" s="1">
        <f t="shared" si="87"/>
        <v>0.40597249208326719</v>
      </c>
      <c r="R371" s="1">
        <v>2</v>
      </c>
      <c r="S371" s="1">
        <f t="shared" si="88"/>
        <v>2E-3</v>
      </c>
      <c r="T371" s="1">
        <f t="shared" si="89"/>
        <v>3.9999999999999998E-6</v>
      </c>
      <c r="U371" s="1">
        <f t="shared" si="83"/>
        <v>1450221.4102704381</v>
      </c>
      <c r="V371" s="1">
        <f t="shared" si="90"/>
        <v>0.83910777324027008</v>
      </c>
      <c r="W371" s="1">
        <f t="shared" si="96"/>
        <v>6.9467675065918166E-2</v>
      </c>
      <c r="X371" s="1">
        <f t="shared" si="91"/>
        <v>69467.675065918171</v>
      </c>
      <c r="Y371" s="1">
        <f t="shared" si="92"/>
        <v>5.7400000000045193E-3</v>
      </c>
      <c r="Z371" s="1">
        <f t="shared" si="93"/>
        <v>399.67445487868423</v>
      </c>
      <c r="AA371" s="1">
        <f t="shared" si="94"/>
        <v>0.40309280085407073</v>
      </c>
      <c r="AB371" s="1">
        <f t="shared" si="95"/>
        <v>2.5830000000020163</v>
      </c>
      <c r="AC371" s="1"/>
      <c r="AD371" s="1"/>
    </row>
    <row r="372" spans="1:30" x14ac:dyDescent="0.45">
      <c r="A372" s="1">
        <v>2.355</v>
      </c>
      <c r="B372">
        <v>4.87</v>
      </c>
      <c r="C372" s="1">
        <v>1.5999999999999999E-19</v>
      </c>
      <c r="D372">
        <v>3.16</v>
      </c>
      <c r="E372" s="1">
        <v>2.4599999999999998E-10</v>
      </c>
      <c r="F372" s="1">
        <v>6.6259999999999998E-34</v>
      </c>
      <c r="G372" s="1">
        <v>1.054572E-34</v>
      </c>
      <c r="H372" s="1">
        <v>447.40999999999798</v>
      </c>
      <c r="I372" s="1">
        <f t="shared" si="84"/>
        <v>4.47409999999998E-7</v>
      </c>
      <c r="J372" s="1">
        <v>315</v>
      </c>
      <c r="K372" s="1">
        <v>9.1089999999999993E-31</v>
      </c>
      <c r="L372" s="1">
        <v>0.41171400000000002</v>
      </c>
      <c r="M372" s="1">
        <f t="shared" si="85"/>
        <v>3.7503028259999998E-31</v>
      </c>
      <c r="N372" s="1">
        <f t="shared" si="86"/>
        <v>1658042958.360348</v>
      </c>
      <c r="O372" s="1">
        <f t="shared" si="81"/>
        <v>867773926387.98059</v>
      </c>
      <c r="P372" s="1">
        <f t="shared" si="82"/>
        <v>28.390191466700315</v>
      </c>
      <c r="Q372" s="1">
        <f t="shared" si="87"/>
        <v>0.40616556680841059</v>
      </c>
      <c r="R372" s="1">
        <v>2</v>
      </c>
      <c r="S372" s="1">
        <f t="shared" si="88"/>
        <v>2E-3</v>
      </c>
      <c r="T372" s="1">
        <f t="shared" si="89"/>
        <v>3.9999999999999998E-6</v>
      </c>
      <c r="U372" s="1">
        <f t="shared" si="83"/>
        <v>1449532.0335160636</v>
      </c>
      <c r="V372" s="1">
        <f t="shared" si="90"/>
        <v>0.83870889525571535</v>
      </c>
      <c r="W372" s="1">
        <f t="shared" si="96"/>
        <v>6.9521338406314012E-2</v>
      </c>
      <c r="X372" s="1">
        <f t="shared" si="91"/>
        <v>69521.338406314011</v>
      </c>
      <c r="Y372" s="1">
        <f t="shared" si="92"/>
        <v>5.7555555555600657E-3</v>
      </c>
      <c r="Z372" s="1">
        <f t="shared" si="93"/>
        <v>401.063925494432</v>
      </c>
      <c r="AA372" s="1">
        <f t="shared" si="94"/>
        <v>0.40268932975339999</v>
      </c>
      <c r="AB372" s="1">
        <f t="shared" si="95"/>
        <v>2.5900000000020214</v>
      </c>
      <c r="AC372" s="1"/>
      <c r="AD372" s="1"/>
    </row>
    <row r="373" spans="1:30" x14ac:dyDescent="0.45">
      <c r="A373" s="1">
        <v>2.355</v>
      </c>
      <c r="B373">
        <v>4.87</v>
      </c>
      <c r="C373" s="1">
        <v>1.5999999999999999E-19</v>
      </c>
      <c r="D373">
        <v>3.16</v>
      </c>
      <c r="E373" s="1">
        <v>2.4599999999999998E-10</v>
      </c>
      <c r="F373" s="1">
        <v>6.6259999999999998E-34</v>
      </c>
      <c r="G373" s="1">
        <v>1.054572E-34</v>
      </c>
      <c r="H373" s="1">
        <v>447.40299999999797</v>
      </c>
      <c r="I373" s="1">
        <f t="shared" si="84"/>
        <v>4.4740299999999801E-7</v>
      </c>
      <c r="J373" s="1">
        <v>315</v>
      </c>
      <c r="K373" s="1">
        <v>9.1089999999999993E-31</v>
      </c>
      <c r="L373" s="1">
        <v>0.41171400000000002</v>
      </c>
      <c r="M373" s="1">
        <f t="shared" si="85"/>
        <v>3.7503028259999998E-31</v>
      </c>
      <c r="N373" s="1">
        <f t="shared" si="86"/>
        <v>1658068899.8509247</v>
      </c>
      <c r="O373" s="1">
        <f t="shared" si="81"/>
        <v>867801080720.8949</v>
      </c>
      <c r="P373" s="1">
        <f t="shared" si="82"/>
        <v>28.389747284987198</v>
      </c>
      <c r="Q373" s="1">
        <f t="shared" si="87"/>
        <v>0.40635873355607677</v>
      </c>
      <c r="R373" s="1">
        <v>2</v>
      </c>
      <c r="S373" s="1">
        <f t="shared" si="88"/>
        <v>2E-3</v>
      </c>
      <c r="T373" s="1">
        <f t="shared" si="89"/>
        <v>3.9999999999999998E-6</v>
      </c>
      <c r="U373" s="1">
        <f t="shared" si="83"/>
        <v>1448842.9837542882</v>
      </c>
      <c r="V373" s="1">
        <f t="shared" si="90"/>
        <v>0.83831020647125776</v>
      </c>
      <c r="W373" s="1">
        <f t="shared" si="96"/>
        <v>6.957497333339753E-2</v>
      </c>
      <c r="X373" s="1">
        <f t="shared" si="91"/>
        <v>69574.973333397531</v>
      </c>
      <c r="Y373" s="1">
        <f t="shared" si="92"/>
        <v>5.7711111111156121E-3</v>
      </c>
      <c r="Z373" s="1">
        <f t="shared" si="93"/>
        <v>402.45490165994289</v>
      </c>
      <c r="AA373" s="1">
        <f t="shared" si="94"/>
        <v>0.40228667306135701</v>
      </c>
      <c r="AB373" s="1">
        <f t="shared" si="95"/>
        <v>2.5970000000020264</v>
      </c>
      <c r="AC373" s="1"/>
      <c r="AD373" s="1"/>
    </row>
    <row r="374" spans="1:30" x14ac:dyDescent="0.45">
      <c r="A374" s="1">
        <v>2.355</v>
      </c>
      <c r="B374">
        <v>4.87</v>
      </c>
      <c r="C374" s="1">
        <v>1.5999999999999999E-19</v>
      </c>
      <c r="D374">
        <v>3.16</v>
      </c>
      <c r="E374" s="1">
        <v>2.4599999999999998E-10</v>
      </c>
      <c r="F374" s="1">
        <v>6.6259999999999998E-34</v>
      </c>
      <c r="G374" s="1">
        <v>1.054572E-34</v>
      </c>
      <c r="H374" s="1">
        <v>447.39599999999803</v>
      </c>
      <c r="I374" s="1">
        <f t="shared" si="84"/>
        <v>4.4739599999999803E-7</v>
      </c>
      <c r="J374" s="1">
        <v>315</v>
      </c>
      <c r="K374" s="1">
        <v>9.1089999999999993E-31</v>
      </c>
      <c r="L374" s="1">
        <v>0.41171400000000002</v>
      </c>
      <c r="M374" s="1">
        <f t="shared" si="85"/>
        <v>3.7503028259999998E-31</v>
      </c>
      <c r="N374" s="1">
        <f t="shared" si="86"/>
        <v>1658094842.1532674</v>
      </c>
      <c r="O374" s="1">
        <f t="shared" si="81"/>
        <v>867828236328.39673</v>
      </c>
      <c r="P374" s="1">
        <f t="shared" si="82"/>
        <v>28.389303103274084</v>
      </c>
      <c r="Q374" s="1">
        <f t="shared" si="87"/>
        <v>0.4065519923702271</v>
      </c>
      <c r="R374" s="1">
        <v>2</v>
      </c>
      <c r="S374" s="1">
        <f t="shared" si="88"/>
        <v>2E-3</v>
      </c>
      <c r="T374" s="1">
        <f t="shared" si="89"/>
        <v>3.9999999999999998E-6</v>
      </c>
      <c r="U374" s="1">
        <f t="shared" si="83"/>
        <v>1448154.2608303197</v>
      </c>
      <c r="V374" s="1">
        <f t="shared" si="90"/>
        <v>0.83791170679733351</v>
      </c>
      <c r="W374" s="1">
        <f t="shared" si="96"/>
        <v>6.9628579872719698E-2</v>
      </c>
      <c r="X374" s="1">
        <f t="shared" si="91"/>
        <v>69628.579872719696</v>
      </c>
      <c r="Y374" s="1">
        <f t="shared" si="92"/>
        <v>5.7866666666710476E-3</v>
      </c>
      <c r="Z374" s="1">
        <f t="shared" si="93"/>
        <v>403.84738219710971</v>
      </c>
      <c r="AA374" s="1">
        <f t="shared" si="94"/>
        <v>0.40188482824886423</v>
      </c>
      <c r="AB374" s="1">
        <f t="shared" si="95"/>
        <v>2.6040000000019745</v>
      </c>
      <c r="AC374" s="1"/>
      <c r="AD374" s="1"/>
    </row>
    <row r="375" spans="1:30" x14ac:dyDescent="0.45">
      <c r="A375" s="1">
        <v>2.355</v>
      </c>
      <c r="B375">
        <v>4.87</v>
      </c>
      <c r="C375" s="1">
        <v>1.5999999999999999E-19</v>
      </c>
      <c r="D375">
        <v>3.16</v>
      </c>
      <c r="E375" s="1">
        <v>2.4599999999999998E-10</v>
      </c>
      <c r="F375" s="1">
        <v>6.6259999999999998E-34</v>
      </c>
      <c r="G375" s="1">
        <v>1.054572E-34</v>
      </c>
      <c r="H375" s="1">
        <v>447.38899999999802</v>
      </c>
      <c r="I375" s="1">
        <f t="shared" si="84"/>
        <v>4.4738899999999805E-7</v>
      </c>
      <c r="J375" s="1">
        <v>315</v>
      </c>
      <c r="K375" s="1">
        <v>9.1089999999999993E-31</v>
      </c>
      <c r="L375" s="1">
        <v>0.41171400000000002</v>
      </c>
      <c r="M375" s="1">
        <f t="shared" si="85"/>
        <v>3.7503028259999998E-31</v>
      </c>
      <c r="N375" s="1">
        <f t="shared" si="86"/>
        <v>1658120785.2674143</v>
      </c>
      <c r="O375" s="1">
        <f t="shared" si="81"/>
        <v>867855393210.56628</v>
      </c>
      <c r="P375" s="1">
        <f t="shared" si="82"/>
        <v>28.38885892156096</v>
      </c>
      <c r="Q375" s="1">
        <f t="shared" si="87"/>
        <v>0.40674534329484868</v>
      </c>
      <c r="R375" s="1">
        <v>2</v>
      </c>
      <c r="S375" s="1">
        <f t="shared" si="88"/>
        <v>2E-3</v>
      </c>
      <c r="T375" s="1">
        <f t="shared" si="89"/>
        <v>3.9999999999999998E-6</v>
      </c>
      <c r="U375" s="1">
        <f t="shared" si="83"/>
        <v>1447465.8645894234</v>
      </c>
      <c r="V375" s="1">
        <f t="shared" si="90"/>
        <v>0.83751339614441211</v>
      </c>
      <c r="W375" s="1">
        <f t="shared" si="96"/>
        <v>6.9682158049819476E-2</v>
      </c>
      <c r="X375" s="1">
        <f t="shared" si="91"/>
        <v>69682.158049819482</v>
      </c>
      <c r="Y375" s="1">
        <f t="shared" si="92"/>
        <v>5.802222222226594E-3</v>
      </c>
      <c r="Z375" s="1">
        <f t="shared" si="93"/>
        <v>405.24136592936833</v>
      </c>
      <c r="AA375" s="1">
        <f t="shared" si="94"/>
        <v>0.40148379279723173</v>
      </c>
      <c r="AB375" s="1">
        <f t="shared" si="95"/>
        <v>2.6110000000019795</v>
      </c>
      <c r="AC375" s="1"/>
      <c r="AD375" s="1"/>
    </row>
    <row r="376" spans="1:30" x14ac:dyDescent="0.45">
      <c r="A376" s="1">
        <v>2.355</v>
      </c>
      <c r="B376">
        <v>4.87</v>
      </c>
      <c r="C376" s="1">
        <v>1.5999999999999999E-19</v>
      </c>
      <c r="D376">
        <v>3.16</v>
      </c>
      <c r="E376" s="1">
        <v>2.4599999999999998E-10</v>
      </c>
      <c r="F376" s="1">
        <v>6.6259999999999998E-34</v>
      </c>
      <c r="G376" s="1">
        <v>1.054572E-34</v>
      </c>
      <c r="H376" s="1">
        <v>447.38199999999802</v>
      </c>
      <c r="I376" s="1">
        <f t="shared" si="84"/>
        <v>4.4738199999999802E-7</v>
      </c>
      <c r="J376" s="1">
        <v>315</v>
      </c>
      <c r="K376" s="1">
        <v>9.1089999999999993E-31</v>
      </c>
      <c r="L376" s="1">
        <v>0.41171400000000002</v>
      </c>
      <c r="M376" s="1">
        <f t="shared" si="85"/>
        <v>3.7503028259999998E-31</v>
      </c>
      <c r="N376" s="1">
        <f t="shared" si="86"/>
        <v>1658146729.1934035</v>
      </c>
      <c r="O376" s="1">
        <f t="shared" si="81"/>
        <v>867882551367.48315</v>
      </c>
      <c r="P376" s="1">
        <f t="shared" si="82"/>
        <v>28.388414739847843</v>
      </c>
      <c r="Q376" s="1">
        <f t="shared" si="87"/>
        <v>0.40693878637393638</v>
      </c>
      <c r="R376" s="1">
        <v>2</v>
      </c>
      <c r="S376" s="1">
        <f t="shared" si="88"/>
        <v>2E-3</v>
      </c>
      <c r="T376" s="1">
        <f t="shared" si="89"/>
        <v>3.9999999999999998E-6</v>
      </c>
      <c r="U376" s="1">
        <f t="shared" si="83"/>
        <v>1446777.7948769848</v>
      </c>
      <c r="V376" s="1">
        <f t="shared" si="90"/>
        <v>0.83711527442303246</v>
      </c>
      <c r="W376" s="1">
        <f t="shared" si="96"/>
        <v>6.9735707890221432E-2</v>
      </c>
      <c r="X376" s="1">
        <f t="shared" si="91"/>
        <v>69735.707890221427</v>
      </c>
      <c r="Y376" s="1">
        <f t="shared" si="92"/>
        <v>5.8177777777821404E-3</v>
      </c>
      <c r="Z376" s="1">
        <f t="shared" si="93"/>
        <v>406.63685168163693</v>
      </c>
      <c r="AA376" s="1">
        <f t="shared" si="94"/>
        <v>0.40108356419818769</v>
      </c>
      <c r="AB376" s="1">
        <f t="shared" si="95"/>
        <v>2.6180000000019845</v>
      </c>
      <c r="AC376" s="1"/>
      <c r="AD376" s="1"/>
    </row>
    <row r="377" spans="1:30" x14ac:dyDescent="0.45">
      <c r="A377" s="1">
        <v>2.355</v>
      </c>
      <c r="B377">
        <v>4.87</v>
      </c>
      <c r="C377" s="1">
        <v>1.5999999999999999E-19</v>
      </c>
      <c r="D377">
        <v>3.16</v>
      </c>
      <c r="E377" s="1">
        <v>2.4599999999999998E-10</v>
      </c>
      <c r="F377" s="1">
        <v>6.6259999999999998E-34</v>
      </c>
      <c r="G377" s="1">
        <v>1.054572E-34</v>
      </c>
      <c r="H377" s="1">
        <v>447.37499999999801</v>
      </c>
      <c r="I377" s="1">
        <f t="shared" si="84"/>
        <v>4.4737499999999804E-7</v>
      </c>
      <c r="J377" s="1">
        <v>315</v>
      </c>
      <c r="K377" s="1">
        <v>9.1089999999999993E-31</v>
      </c>
      <c r="L377" s="1">
        <v>0.41171400000000002</v>
      </c>
      <c r="M377" s="1">
        <f t="shared" si="85"/>
        <v>3.7503028259999998E-31</v>
      </c>
      <c r="N377" s="1">
        <f t="shared" si="86"/>
        <v>1658172673.931273</v>
      </c>
      <c r="O377" s="1">
        <f t="shared" si="81"/>
        <v>867909710799.22705</v>
      </c>
      <c r="P377" s="1">
        <f t="shared" si="82"/>
        <v>28.387970558134718</v>
      </c>
      <c r="Q377" s="1">
        <f t="shared" si="87"/>
        <v>0.40713232165151914</v>
      </c>
      <c r="R377" s="1">
        <v>2</v>
      </c>
      <c r="S377" s="1">
        <f t="shared" si="88"/>
        <v>2E-3</v>
      </c>
      <c r="T377" s="1">
        <f t="shared" si="89"/>
        <v>3.9999999999999998E-6</v>
      </c>
      <c r="U377" s="1">
        <f t="shared" si="83"/>
        <v>1446090.0515384153</v>
      </c>
      <c r="V377" s="1">
        <f t="shared" si="90"/>
        <v>0.83671734154374866</v>
      </c>
      <c r="W377" s="1">
        <f t="shared" si="96"/>
        <v>6.9789229419437701E-2</v>
      </c>
      <c r="X377" s="1">
        <f t="shared" si="91"/>
        <v>69789.229419437703</v>
      </c>
      <c r="Y377" s="1">
        <f t="shared" si="92"/>
        <v>5.8333333333377979E-3</v>
      </c>
      <c r="Z377" s="1">
        <f t="shared" si="93"/>
        <v>408.03383828036488</v>
      </c>
      <c r="AA377" s="1">
        <f t="shared" si="94"/>
        <v>0.40068413995374808</v>
      </c>
      <c r="AB377" s="1">
        <f t="shared" si="95"/>
        <v>2.6250000000019895</v>
      </c>
      <c r="AC377" s="1"/>
      <c r="AD377" s="1"/>
    </row>
    <row r="378" spans="1:30" x14ac:dyDescent="0.45">
      <c r="A378" s="1">
        <v>2.355</v>
      </c>
      <c r="B378">
        <v>4.87</v>
      </c>
      <c r="C378" s="1">
        <v>1.5999999999999999E-19</v>
      </c>
      <c r="D378">
        <v>3.16</v>
      </c>
      <c r="E378" s="1">
        <v>2.4599999999999998E-10</v>
      </c>
      <c r="F378" s="1">
        <v>6.6259999999999998E-34</v>
      </c>
      <c r="G378" s="1">
        <v>1.054572E-34</v>
      </c>
      <c r="H378" s="1">
        <v>447.36799999999801</v>
      </c>
      <c r="I378" s="1">
        <f t="shared" si="84"/>
        <v>4.4736799999999805E-7</v>
      </c>
      <c r="J378" s="1">
        <v>315</v>
      </c>
      <c r="K378" s="1">
        <v>9.1089999999999993E-31</v>
      </c>
      <c r="L378" s="1">
        <v>0.41171400000000002</v>
      </c>
      <c r="M378" s="1">
        <f t="shared" si="85"/>
        <v>3.7503028259999998E-31</v>
      </c>
      <c r="N378" s="1">
        <f t="shared" si="86"/>
        <v>1658198619.4810607</v>
      </c>
      <c r="O378" s="1">
        <f t="shared" si="81"/>
        <v>867936871505.87756</v>
      </c>
      <c r="P378" s="1">
        <f t="shared" si="82"/>
        <v>28.387526376421601</v>
      </c>
      <c r="Q378" s="1">
        <f t="shared" si="87"/>
        <v>0.4073259491716355</v>
      </c>
      <c r="R378" s="1">
        <v>2</v>
      </c>
      <c r="S378" s="1">
        <f t="shared" si="88"/>
        <v>2E-3</v>
      </c>
      <c r="T378" s="1">
        <f t="shared" si="89"/>
        <v>3.9999999999999998E-6</v>
      </c>
      <c r="U378" s="1">
        <f t="shared" si="83"/>
        <v>1445402.6344192415</v>
      </c>
      <c r="V378" s="1">
        <f t="shared" si="90"/>
        <v>0.83631959741718143</v>
      </c>
      <c r="W378" s="1">
        <f t="shared" si="96"/>
        <v>6.9842722662966025E-2</v>
      </c>
      <c r="X378" s="1">
        <f t="shared" si="91"/>
        <v>69842.722662966029</v>
      </c>
      <c r="Y378" s="1">
        <f t="shared" si="92"/>
        <v>5.8488888888933444E-3</v>
      </c>
      <c r="Z378" s="1">
        <f t="shared" si="93"/>
        <v>409.43232455348141</v>
      </c>
      <c r="AA378" s="1">
        <f t="shared" si="94"/>
        <v>0.40028551757621728</v>
      </c>
      <c r="AB378" s="1">
        <f t="shared" si="95"/>
        <v>2.6320000000019945</v>
      </c>
      <c r="AC378" s="1"/>
      <c r="AD378" s="1"/>
    </row>
    <row r="379" spans="1:30" x14ac:dyDescent="0.45">
      <c r="A379" s="1">
        <v>2.355</v>
      </c>
      <c r="B379">
        <v>4.87</v>
      </c>
      <c r="C379" s="1">
        <v>1.5999999999999999E-19</v>
      </c>
      <c r="D379">
        <v>3.16</v>
      </c>
      <c r="E379" s="1">
        <v>2.4599999999999998E-10</v>
      </c>
      <c r="F379" s="1">
        <v>6.6259999999999998E-34</v>
      </c>
      <c r="G379" s="1">
        <v>1.054572E-34</v>
      </c>
      <c r="H379" s="1">
        <v>447.360999999998</v>
      </c>
      <c r="I379" s="1">
        <f t="shared" si="84"/>
        <v>4.4736099999999802E-7</v>
      </c>
      <c r="J379" s="1">
        <v>315</v>
      </c>
      <c r="K379" s="1">
        <v>9.1089999999999993E-31</v>
      </c>
      <c r="L379" s="1">
        <v>0.41171400000000002</v>
      </c>
      <c r="M379" s="1">
        <f t="shared" si="85"/>
        <v>3.7503028259999998E-31</v>
      </c>
      <c r="N379" s="1">
        <f t="shared" si="86"/>
        <v>1658224565.8428054</v>
      </c>
      <c r="O379" s="1">
        <f t="shared" si="81"/>
        <v>867964033487.51514</v>
      </c>
      <c r="P379" s="1">
        <f t="shared" si="82"/>
        <v>28.38708219470848</v>
      </c>
      <c r="Q379" s="1">
        <f t="shared" si="87"/>
        <v>0.40751966897835534</v>
      </c>
      <c r="R379" s="1">
        <v>2</v>
      </c>
      <c r="S379" s="1">
        <f t="shared" si="88"/>
        <v>2E-3</v>
      </c>
      <c r="T379" s="1">
        <f t="shared" si="89"/>
        <v>3.9999999999999998E-6</v>
      </c>
      <c r="U379" s="1">
        <f t="shared" si="83"/>
        <v>1444715.5433650257</v>
      </c>
      <c r="V379" s="1">
        <f t="shared" si="90"/>
        <v>0.83592204195397202</v>
      </c>
      <c r="W379" s="1">
        <f t="shared" si="96"/>
        <v>6.9896187646292157E-2</v>
      </c>
      <c r="X379" s="1">
        <f t="shared" si="91"/>
        <v>69896.18764629215</v>
      </c>
      <c r="Y379" s="1">
        <f t="shared" si="92"/>
        <v>5.8644444444488908E-3</v>
      </c>
      <c r="Z379" s="1">
        <f t="shared" si="93"/>
        <v>410.83230933045519</v>
      </c>
      <c r="AA379" s="1">
        <f t="shared" si="94"/>
        <v>0.39988769458808365</v>
      </c>
      <c r="AB379" s="1">
        <f t="shared" si="95"/>
        <v>2.6390000000019995</v>
      </c>
      <c r="AC379" s="1"/>
      <c r="AD379" s="1"/>
    </row>
    <row r="380" spans="1:30" x14ac:dyDescent="0.45">
      <c r="A380" s="1">
        <v>2.355</v>
      </c>
      <c r="B380">
        <v>4.87</v>
      </c>
      <c r="C380" s="1">
        <v>1.5999999999999999E-19</v>
      </c>
      <c r="D380">
        <v>3.16</v>
      </c>
      <c r="E380" s="1">
        <v>2.4599999999999998E-10</v>
      </c>
      <c r="F380" s="1">
        <v>6.6259999999999998E-34</v>
      </c>
      <c r="G380" s="1">
        <v>1.054572E-34</v>
      </c>
      <c r="H380" s="1">
        <v>447.353999999998</v>
      </c>
      <c r="I380" s="1">
        <f t="shared" si="84"/>
        <v>4.4735399999999804E-7</v>
      </c>
      <c r="J380" s="1">
        <v>315</v>
      </c>
      <c r="K380" s="1">
        <v>9.1089999999999993E-31</v>
      </c>
      <c r="L380" s="1">
        <v>0.41171400000000002</v>
      </c>
      <c r="M380" s="1">
        <f t="shared" si="85"/>
        <v>3.7503028259999998E-31</v>
      </c>
      <c r="N380" s="1">
        <f t="shared" si="86"/>
        <v>1658250513.0165443</v>
      </c>
      <c r="O380" s="1">
        <f t="shared" si="81"/>
        <v>867991196744.21875</v>
      </c>
      <c r="P380" s="1">
        <f t="shared" si="82"/>
        <v>28.386638012995363</v>
      </c>
      <c r="Q380" s="1">
        <f t="shared" si="87"/>
        <v>0.407713481115762</v>
      </c>
      <c r="R380" s="1">
        <v>2</v>
      </c>
      <c r="S380" s="1">
        <f t="shared" si="88"/>
        <v>2E-3</v>
      </c>
      <c r="T380" s="1">
        <f t="shared" si="89"/>
        <v>3.9999999999999998E-6</v>
      </c>
      <c r="U380" s="1">
        <f t="shared" si="83"/>
        <v>1444028.7782214303</v>
      </c>
      <c r="V380" s="1">
        <f t="shared" si="90"/>
        <v>0.83552467506481953</v>
      </c>
      <c r="W380" s="1">
        <f t="shared" si="96"/>
        <v>6.994962439488818E-2</v>
      </c>
      <c r="X380" s="1">
        <f t="shared" si="91"/>
        <v>69949.624394888175</v>
      </c>
      <c r="Y380" s="1">
        <f t="shared" si="92"/>
        <v>5.8800000000044372E-3</v>
      </c>
      <c r="Z380" s="1">
        <f t="shared" si="93"/>
        <v>412.23379144225288</v>
      </c>
      <c r="AA380" s="1">
        <f t="shared" si="94"/>
        <v>0.39949066852202658</v>
      </c>
      <c r="AB380" s="1">
        <f t="shared" si="95"/>
        <v>2.6460000000020045</v>
      </c>
      <c r="AC380" s="1"/>
      <c r="AD380" s="1"/>
    </row>
    <row r="381" spans="1:30" x14ac:dyDescent="0.45">
      <c r="A381" s="1">
        <v>2.355</v>
      </c>
      <c r="B381">
        <v>4.87</v>
      </c>
      <c r="C381" s="1">
        <v>1.5999999999999999E-19</v>
      </c>
      <c r="D381">
        <v>3.16</v>
      </c>
      <c r="E381" s="1">
        <v>2.4599999999999998E-10</v>
      </c>
      <c r="F381" s="1">
        <v>6.6259999999999998E-34</v>
      </c>
      <c r="G381" s="1">
        <v>1.054572E-34</v>
      </c>
      <c r="H381" s="1">
        <v>447.34699999999799</v>
      </c>
      <c r="I381" s="1">
        <f t="shared" si="84"/>
        <v>4.47346999999998E-7</v>
      </c>
      <c r="J381" s="1">
        <v>315</v>
      </c>
      <c r="K381" s="1">
        <v>9.1089999999999993E-31</v>
      </c>
      <c r="L381" s="1">
        <v>0.41171400000000002</v>
      </c>
      <c r="M381" s="1">
        <f t="shared" si="85"/>
        <v>3.7503028259999998E-31</v>
      </c>
      <c r="N381" s="1">
        <f t="shared" si="86"/>
        <v>1658276461.0023165</v>
      </c>
      <c r="O381" s="1">
        <f t="shared" si="81"/>
        <v>868018361276.06897</v>
      </c>
      <c r="P381" s="1">
        <f t="shared" si="82"/>
        <v>28.386193831282242</v>
      </c>
      <c r="Q381" s="1">
        <f t="shared" si="87"/>
        <v>0.40790738562796647</v>
      </c>
      <c r="R381" s="1">
        <v>2</v>
      </c>
      <c r="S381" s="1">
        <f t="shared" si="88"/>
        <v>2E-3</v>
      </c>
      <c r="T381" s="1">
        <f t="shared" si="89"/>
        <v>3.9999999999999998E-6</v>
      </c>
      <c r="U381" s="1">
        <f t="shared" si="83"/>
        <v>1443342.3388341679</v>
      </c>
      <c r="V381" s="1">
        <f t="shared" si="90"/>
        <v>0.8351274966604525</v>
      </c>
      <c r="W381" s="1">
        <f t="shared" si="96"/>
        <v>7.0003032934213061E-2</v>
      </c>
      <c r="X381" s="1">
        <f t="shared" si="91"/>
        <v>70003.032934213057</v>
      </c>
      <c r="Y381" s="1">
        <f t="shared" si="92"/>
        <v>5.8955555555599837E-3</v>
      </c>
      <c r="Z381" s="1">
        <f t="shared" si="93"/>
        <v>413.63676972134829</v>
      </c>
      <c r="AA381" s="1">
        <f t="shared" si="94"/>
        <v>0.39909443692079155</v>
      </c>
      <c r="AB381" s="1">
        <f t="shared" si="95"/>
        <v>2.6530000000020095</v>
      </c>
      <c r="AC381" s="1"/>
      <c r="AD381" s="1"/>
    </row>
    <row r="382" spans="1:30" x14ac:dyDescent="0.45">
      <c r="A382" s="1">
        <v>2.355</v>
      </c>
      <c r="B382">
        <v>4.87</v>
      </c>
      <c r="C382" s="1">
        <v>1.5999999999999999E-19</v>
      </c>
      <c r="D382">
        <v>3.16</v>
      </c>
      <c r="E382" s="1">
        <v>2.4599999999999998E-10</v>
      </c>
      <c r="F382" s="1">
        <v>6.6259999999999998E-34</v>
      </c>
      <c r="G382" s="1">
        <v>1.054572E-34</v>
      </c>
      <c r="H382" s="1">
        <v>447.33999999999799</v>
      </c>
      <c r="I382" s="1">
        <f t="shared" si="84"/>
        <v>4.4733999999999802E-7</v>
      </c>
      <c r="J382" s="1">
        <v>315</v>
      </c>
      <c r="K382" s="1">
        <v>9.1089999999999993E-31</v>
      </c>
      <c r="L382" s="1">
        <v>0.41171400000000002</v>
      </c>
      <c r="M382" s="1">
        <f t="shared" si="85"/>
        <v>3.7503028259999998E-31</v>
      </c>
      <c r="N382" s="1">
        <f t="shared" si="86"/>
        <v>1658302409.8001592</v>
      </c>
      <c r="O382" s="1">
        <f t="shared" si="81"/>
        <v>868045527083.14514</v>
      </c>
      <c r="P382" s="1">
        <f t="shared" si="82"/>
        <v>28.385749649569124</v>
      </c>
      <c r="Q382" s="1">
        <f t="shared" si="87"/>
        <v>0.40810138255909423</v>
      </c>
      <c r="R382" s="1">
        <v>2</v>
      </c>
      <c r="S382" s="1">
        <f t="shared" si="88"/>
        <v>2E-3</v>
      </c>
      <c r="T382" s="1">
        <f t="shared" si="89"/>
        <v>3.9999999999999998E-6</v>
      </c>
      <c r="U382" s="1">
        <f t="shared" si="83"/>
        <v>1442656.2250490475</v>
      </c>
      <c r="V382" s="1">
        <f t="shared" si="90"/>
        <v>0.83473050665165482</v>
      </c>
      <c r="W382" s="1">
        <f t="shared" si="96"/>
        <v>7.0056413289712946E-2</v>
      </c>
      <c r="X382" s="1">
        <f t="shared" si="91"/>
        <v>70056.413289712946</v>
      </c>
      <c r="Y382" s="1">
        <f t="shared" si="92"/>
        <v>5.9111111111156411E-3</v>
      </c>
      <c r="Z382" s="1">
        <f t="shared" si="93"/>
        <v>415.04124300173169</v>
      </c>
      <c r="AA382" s="1">
        <f t="shared" si="94"/>
        <v>0.39869899733724862</v>
      </c>
      <c r="AB382" s="1">
        <f t="shared" si="95"/>
        <v>2.6600000000020145</v>
      </c>
      <c r="AC382" s="1"/>
      <c r="AD382" s="1"/>
    </row>
    <row r="383" spans="1:30" x14ac:dyDescent="0.45">
      <c r="A383" s="1">
        <v>2.355</v>
      </c>
      <c r="B383">
        <v>4.87</v>
      </c>
      <c r="C383" s="1">
        <v>1.5999999999999999E-19</v>
      </c>
      <c r="D383">
        <v>3.16</v>
      </c>
      <c r="E383" s="1">
        <v>2.4599999999999998E-10</v>
      </c>
      <c r="F383" s="1">
        <v>6.6259999999999998E-34</v>
      </c>
      <c r="G383" s="1">
        <v>1.054572E-34</v>
      </c>
      <c r="H383" s="1">
        <v>447.33299999999798</v>
      </c>
      <c r="I383" s="1">
        <f t="shared" si="84"/>
        <v>4.4733299999999799E-7</v>
      </c>
      <c r="J383" s="1">
        <v>315</v>
      </c>
      <c r="K383" s="1">
        <v>9.1089999999999993E-31</v>
      </c>
      <c r="L383" s="1">
        <v>0.41171400000000002</v>
      </c>
      <c r="M383" s="1">
        <f t="shared" si="85"/>
        <v>3.7503028259999998E-31</v>
      </c>
      <c r="N383" s="1">
        <f t="shared" si="86"/>
        <v>1658328359.4101112</v>
      </c>
      <c r="O383" s="1">
        <f t="shared" si="81"/>
        <v>868072694165.52734</v>
      </c>
      <c r="P383" s="1">
        <f t="shared" si="82"/>
        <v>28.385305467856</v>
      </c>
      <c r="Q383" s="1">
        <f t="shared" si="87"/>
        <v>0.40829547195329963</v>
      </c>
      <c r="R383" s="1">
        <v>2</v>
      </c>
      <c r="S383" s="1">
        <f t="shared" si="88"/>
        <v>2E-3</v>
      </c>
      <c r="T383" s="1">
        <f t="shared" si="89"/>
        <v>3.9999999999999998E-6</v>
      </c>
      <c r="U383" s="1">
        <f t="shared" si="83"/>
        <v>1441970.4367119228</v>
      </c>
      <c r="V383" s="1">
        <f t="shared" si="90"/>
        <v>0.83433370494923653</v>
      </c>
      <c r="W383" s="1">
        <f t="shared" si="96"/>
        <v>7.0109765486819617E-2</v>
      </c>
      <c r="X383" s="1">
        <f t="shared" si="91"/>
        <v>70109.765486819611</v>
      </c>
      <c r="Y383" s="1">
        <f t="shared" si="92"/>
        <v>5.9266666666711876E-3</v>
      </c>
      <c r="Z383" s="1">
        <f t="shared" si="93"/>
        <v>416.44721011886787</v>
      </c>
      <c r="AA383" s="1">
        <f t="shared" si="94"/>
        <v>0.39830434733418496</v>
      </c>
      <c r="AB383" s="1">
        <f t="shared" si="95"/>
        <v>2.6670000000020195</v>
      </c>
      <c r="AC383" s="1"/>
      <c r="AD383" s="1"/>
    </row>
    <row r="384" spans="1:30" x14ac:dyDescent="0.45">
      <c r="A384" s="1">
        <v>2.355</v>
      </c>
      <c r="B384">
        <v>4.87</v>
      </c>
      <c r="C384" s="1">
        <v>1.5999999999999999E-19</v>
      </c>
      <c r="D384">
        <v>3.16</v>
      </c>
      <c r="E384" s="1">
        <v>2.4599999999999998E-10</v>
      </c>
      <c r="F384" s="1">
        <v>6.6259999999999998E-34</v>
      </c>
      <c r="G384" s="1">
        <v>1.054572E-34</v>
      </c>
      <c r="H384" s="1">
        <v>447.32599999999798</v>
      </c>
      <c r="I384" s="1">
        <f t="shared" si="84"/>
        <v>4.4732599999999801E-7</v>
      </c>
      <c r="J384" s="1">
        <v>315</v>
      </c>
      <c r="K384" s="1">
        <v>9.1089999999999993E-31</v>
      </c>
      <c r="L384" s="1">
        <v>0.41171400000000002</v>
      </c>
      <c r="M384" s="1">
        <f t="shared" si="85"/>
        <v>3.7503028259999998E-31</v>
      </c>
      <c r="N384" s="1">
        <f t="shared" si="86"/>
        <v>1658354309.8322101</v>
      </c>
      <c r="O384" s="1">
        <f t="shared" si="81"/>
        <v>868099862523.29492</v>
      </c>
      <c r="P384" s="1">
        <f t="shared" si="82"/>
        <v>28.384861286142886</v>
      </c>
      <c r="Q384" s="1">
        <f t="shared" si="87"/>
        <v>0.40848965385474628</v>
      </c>
      <c r="R384" s="1">
        <v>2</v>
      </c>
      <c r="S384" s="1">
        <f t="shared" si="88"/>
        <v>2E-3</v>
      </c>
      <c r="T384" s="1">
        <f t="shared" si="89"/>
        <v>3.9999999999999998E-6</v>
      </c>
      <c r="U384" s="1">
        <f t="shared" si="83"/>
        <v>1441284.9736687627</v>
      </c>
      <c r="V384" s="1">
        <f t="shared" si="90"/>
        <v>0.83393709146407402</v>
      </c>
      <c r="W384" s="1">
        <f t="shared" si="96"/>
        <v>7.0163089550952837E-2</v>
      </c>
      <c r="X384" s="1">
        <f t="shared" si="91"/>
        <v>70163.089550952835</v>
      </c>
      <c r="Y384" s="1">
        <f t="shared" si="92"/>
        <v>5.942222222226734E-3</v>
      </c>
      <c r="Z384" s="1">
        <f t="shared" si="93"/>
        <v>417.8546699097563</v>
      </c>
      <c r="AA384" s="1">
        <f t="shared" si="94"/>
        <v>0.39791048448443994</v>
      </c>
      <c r="AB384" s="1">
        <f t="shared" si="95"/>
        <v>2.6740000000020245</v>
      </c>
      <c r="AC384" s="1"/>
      <c r="AD384" s="1"/>
    </row>
    <row r="385" spans="1:30" x14ac:dyDescent="0.45">
      <c r="A385" s="1">
        <v>2.355</v>
      </c>
      <c r="B385">
        <v>4.87</v>
      </c>
      <c r="C385" s="1">
        <v>1.5999999999999999E-19</v>
      </c>
      <c r="D385">
        <v>3.16</v>
      </c>
      <c r="E385" s="1">
        <v>2.4599999999999998E-10</v>
      </c>
      <c r="F385" s="1">
        <v>6.6259999999999998E-34</v>
      </c>
      <c r="G385" s="1">
        <v>1.054572E-34</v>
      </c>
      <c r="H385" s="1">
        <v>447.31899999999803</v>
      </c>
      <c r="I385" s="1">
        <f t="shared" si="84"/>
        <v>4.4731899999999808E-7</v>
      </c>
      <c r="J385" s="1">
        <v>315</v>
      </c>
      <c r="K385" s="1">
        <v>9.1089999999999993E-31</v>
      </c>
      <c r="L385" s="1">
        <v>0.41171400000000002</v>
      </c>
      <c r="M385" s="1">
        <f t="shared" si="85"/>
        <v>3.7503028259999998E-31</v>
      </c>
      <c r="N385" s="1">
        <f t="shared" si="86"/>
        <v>1658380261.0664945</v>
      </c>
      <c r="O385" s="1">
        <f t="shared" si="81"/>
        <v>868127032156.52832</v>
      </c>
      <c r="P385" s="1">
        <f t="shared" si="82"/>
        <v>28.384417104429762</v>
      </c>
      <c r="Q385" s="1">
        <f t="shared" si="87"/>
        <v>0.40868392830763539</v>
      </c>
      <c r="R385" s="1">
        <v>2</v>
      </c>
      <c r="S385" s="1">
        <f t="shared" si="88"/>
        <v>2E-3</v>
      </c>
      <c r="T385" s="1">
        <f t="shared" si="89"/>
        <v>3.9999999999999998E-6</v>
      </c>
      <c r="U385" s="1">
        <f t="shared" si="83"/>
        <v>1440599.8357655518</v>
      </c>
      <c r="V385" s="1">
        <f t="shared" si="90"/>
        <v>0.83354066610705313</v>
      </c>
      <c r="W385" s="1">
        <f t="shared" si="96"/>
        <v>7.0216385507518381E-2</v>
      </c>
      <c r="X385" s="1">
        <f t="shared" si="91"/>
        <v>70216.385507518382</v>
      </c>
      <c r="Y385" s="1">
        <f t="shared" si="92"/>
        <v>5.9577777777821694E-3</v>
      </c>
      <c r="Z385" s="1">
        <f t="shared" si="93"/>
        <v>419.263621212879</v>
      </c>
      <c r="AA385" s="1">
        <f t="shared" si="94"/>
        <v>0.3975174063706482</v>
      </c>
      <c r="AB385" s="1">
        <f t="shared" si="95"/>
        <v>2.6810000000019727</v>
      </c>
      <c r="AC385" s="1"/>
      <c r="AD385" s="1"/>
    </row>
    <row r="386" spans="1:30" x14ac:dyDescent="0.45">
      <c r="A386" s="1">
        <v>2.355</v>
      </c>
      <c r="B386">
        <v>4.87</v>
      </c>
      <c r="C386" s="1">
        <v>1.5999999999999999E-19</v>
      </c>
      <c r="D386">
        <v>3.16</v>
      </c>
      <c r="E386" s="1">
        <v>2.4599999999999998E-10</v>
      </c>
      <c r="F386" s="1">
        <v>6.6259999999999998E-34</v>
      </c>
      <c r="G386" s="1">
        <v>1.054572E-34</v>
      </c>
      <c r="H386" s="1">
        <v>447.31199999999802</v>
      </c>
      <c r="I386" s="1">
        <f t="shared" si="84"/>
        <v>4.4731199999999804E-7</v>
      </c>
      <c r="J386" s="1">
        <v>315</v>
      </c>
      <c r="K386" s="1">
        <v>9.1089999999999993E-31</v>
      </c>
      <c r="L386" s="1">
        <v>0.41171400000000002</v>
      </c>
      <c r="M386" s="1">
        <f t="shared" si="85"/>
        <v>3.7503028259999998E-31</v>
      </c>
      <c r="N386" s="1">
        <f t="shared" si="86"/>
        <v>1658406213.1130021</v>
      </c>
      <c r="O386" s="1">
        <f t="shared" ref="O386:O435" si="97">(C386*C386*N386*N386)/(16*PI()*PI()*G386*B386)</f>
        <v>868154203065.30676</v>
      </c>
      <c r="P386" s="1">
        <f t="shared" ref="P386:P435" si="98">(4*SQRT(2*C386*M386)*POWER(B386,1.5))/(3*G386*N386)</f>
        <v>28.383972922716644</v>
      </c>
      <c r="Q386" s="1">
        <f t="shared" si="87"/>
        <v>0.40887829535617259</v>
      </c>
      <c r="R386" s="1">
        <v>2</v>
      </c>
      <c r="S386" s="1">
        <f t="shared" si="88"/>
        <v>2E-3</v>
      </c>
      <c r="T386" s="1">
        <f t="shared" si="89"/>
        <v>3.9999999999999998E-6</v>
      </c>
      <c r="U386" s="1">
        <f t="shared" ref="U386:U435" si="99">A386/(Q386*T386)</f>
        <v>1439915.0228484047</v>
      </c>
      <c r="V386" s="1">
        <f t="shared" si="90"/>
        <v>0.83314442878913475</v>
      </c>
      <c r="W386" s="1">
        <f t="shared" si="96"/>
        <v>7.0269653381910033E-2</v>
      </c>
      <c r="X386" s="1">
        <f t="shared" si="91"/>
        <v>70269.65338191003</v>
      </c>
      <c r="Y386" s="1">
        <f t="shared" si="92"/>
        <v>5.9733333333377159E-3</v>
      </c>
      <c r="Z386" s="1">
        <f t="shared" si="93"/>
        <v>420.67406286825053</v>
      </c>
      <c r="AA386" s="1">
        <f t="shared" si="94"/>
        <v>0.39712511058537769</v>
      </c>
      <c r="AB386" s="1">
        <f t="shared" si="95"/>
        <v>2.6880000000019777</v>
      </c>
      <c r="AC386" s="1"/>
      <c r="AD386" s="1"/>
    </row>
    <row r="387" spans="1:30" x14ac:dyDescent="0.45">
      <c r="A387" s="1">
        <v>2.355</v>
      </c>
      <c r="B387">
        <v>4.87</v>
      </c>
      <c r="C387" s="1">
        <v>1.5999999999999999E-19</v>
      </c>
      <c r="D387">
        <v>3.16</v>
      </c>
      <c r="E387" s="1">
        <v>2.4599999999999998E-10</v>
      </c>
      <c r="F387" s="1">
        <v>6.6259999999999998E-34</v>
      </c>
      <c r="G387" s="1">
        <v>1.054572E-34</v>
      </c>
      <c r="H387" s="1">
        <v>447.30499999999802</v>
      </c>
      <c r="I387" s="1">
        <f t="shared" ref="I387:I435" si="100">H387*0.000000001</f>
        <v>4.4730499999999806E-7</v>
      </c>
      <c r="J387" s="1">
        <v>315</v>
      </c>
      <c r="K387" s="1">
        <v>9.1089999999999993E-31</v>
      </c>
      <c r="L387" s="1">
        <v>0.41171400000000002</v>
      </c>
      <c r="M387" s="1">
        <f t="shared" ref="M387:M435" si="101">K387*L387</f>
        <v>3.7503028259999998E-31</v>
      </c>
      <c r="N387" s="1">
        <f t="shared" ref="N387:N435" si="102">A387/I387*J387</f>
        <v>1658432165.9717712</v>
      </c>
      <c r="O387" s="1">
        <f t="shared" si="97"/>
        <v>868181375249.71069</v>
      </c>
      <c r="P387" s="1">
        <f t="shared" si="98"/>
        <v>28.383528741003527</v>
      </c>
      <c r="Q387" s="1">
        <f t="shared" ref="Q387:Q435" si="103">O387*EXP(-P387)</f>
        <v>0.40907275504459573</v>
      </c>
      <c r="R387" s="1">
        <v>2</v>
      </c>
      <c r="S387" s="1">
        <f t="shared" ref="S387:S435" si="104">R387*0.001</f>
        <v>2E-3</v>
      </c>
      <c r="T387" s="1">
        <f t="shared" ref="T387:T435" si="105">S387*S387</f>
        <v>3.9999999999999998E-6</v>
      </c>
      <c r="U387" s="1">
        <f t="shared" si="99"/>
        <v>1439230.5347634715</v>
      </c>
      <c r="V387" s="1">
        <f t="shared" ref="V387:V435" si="106">U387/U$2</f>
        <v>0.83274837942130009</v>
      </c>
      <c r="W387" s="1">
        <f t="shared" si="96"/>
        <v>7.0322893199507283E-2</v>
      </c>
      <c r="X387" s="1">
        <f t="shared" ref="X387:X435" si="107">W387*1000000</f>
        <v>70322.893199507278</v>
      </c>
      <c r="Y387" s="1">
        <f t="shared" ref="Y387:Y435" si="108">1-H387/H$2</f>
        <v>5.9888888888932623E-3</v>
      </c>
      <c r="Z387" s="1">
        <f t="shared" ref="Z387:Z450" si="109">X387*(Y387)+0.93</f>
        <v>422.0859937173567</v>
      </c>
      <c r="AA387" s="1">
        <f t="shared" ref="AA387:AA435" si="110">ABS((V$2-V388)/(Z$2-Z388)*1000)</f>
        <v>0.39673359473098124</v>
      </c>
      <c r="AB387" s="1">
        <f t="shared" ref="AB387:AB450" si="111">H$2-H387</f>
        <v>2.6950000000019827</v>
      </c>
      <c r="AC387" s="1"/>
      <c r="AD387" s="1"/>
    </row>
    <row r="388" spans="1:30" x14ac:dyDescent="0.45">
      <c r="A388" s="1">
        <v>2.355</v>
      </c>
      <c r="B388">
        <v>4.87</v>
      </c>
      <c r="C388" s="1">
        <v>1.5999999999999999E-19</v>
      </c>
      <c r="D388">
        <v>3.16</v>
      </c>
      <c r="E388" s="1">
        <v>2.4599999999999998E-10</v>
      </c>
      <c r="F388" s="1">
        <v>6.6259999999999998E-34</v>
      </c>
      <c r="G388" s="1">
        <v>1.054572E-34</v>
      </c>
      <c r="H388" s="1">
        <v>447.29799999999801</v>
      </c>
      <c r="I388" s="1">
        <f t="shared" si="100"/>
        <v>4.4729799999999803E-7</v>
      </c>
      <c r="J388" s="1">
        <v>315</v>
      </c>
      <c r="K388" s="1">
        <v>9.1089999999999993E-31</v>
      </c>
      <c r="L388" s="1">
        <v>0.41171400000000002</v>
      </c>
      <c r="M388" s="1">
        <f t="shared" si="101"/>
        <v>3.7503028259999998E-31</v>
      </c>
      <c r="N388" s="1">
        <f t="shared" si="102"/>
        <v>1658458119.6428404</v>
      </c>
      <c r="O388" s="1">
        <f t="shared" si="97"/>
        <v>868208548709.81995</v>
      </c>
      <c r="P388" s="1">
        <f t="shared" si="98"/>
        <v>28.383084559290406</v>
      </c>
      <c r="Q388" s="1">
        <f t="shared" si="103"/>
        <v>0.40926730741716183</v>
      </c>
      <c r="R388" s="1">
        <v>2</v>
      </c>
      <c r="S388" s="1">
        <f t="shared" si="104"/>
        <v>2E-3</v>
      </c>
      <c r="T388" s="1">
        <f t="shared" si="105"/>
        <v>3.9999999999999998E-6</v>
      </c>
      <c r="U388" s="1">
        <f t="shared" si="99"/>
        <v>1438546.3713569806</v>
      </c>
      <c r="V388" s="1">
        <f t="shared" si="106"/>
        <v>0.8323525179145761</v>
      </c>
      <c r="W388" s="1">
        <f t="shared" si="96"/>
        <v>7.0376104985676743E-2</v>
      </c>
      <c r="X388" s="1">
        <f t="shared" si="107"/>
        <v>70376.104985676749</v>
      </c>
      <c r="Y388" s="1">
        <f t="shared" si="108"/>
        <v>6.0044444444488088E-3</v>
      </c>
      <c r="Z388" s="1">
        <f t="shared" si="109"/>
        <v>423.49941260319287</v>
      </c>
      <c r="AA388" s="1">
        <f t="shared" si="110"/>
        <v>0.39634285641954053</v>
      </c>
      <c r="AB388" s="1">
        <f t="shared" si="111"/>
        <v>2.7020000000019877</v>
      </c>
      <c r="AC388" s="1"/>
      <c r="AD388" s="1"/>
    </row>
    <row r="389" spans="1:30" x14ac:dyDescent="0.45">
      <c r="A389" s="1">
        <v>2.355</v>
      </c>
      <c r="B389">
        <v>4.87</v>
      </c>
      <c r="C389" s="1">
        <v>1.5999999999999999E-19</v>
      </c>
      <c r="D389">
        <v>3.16</v>
      </c>
      <c r="E389" s="1">
        <v>2.4599999999999998E-10</v>
      </c>
      <c r="F389" s="1">
        <v>6.6259999999999998E-34</v>
      </c>
      <c r="G389" s="1">
        <v>1.054572E-34</v>
      </c>
      <c r="H389" s="1">
        <v>447.29099999999801</v>
      </c>
      <c r="I389" s="1">
        <f t="shared" si="100"/>
        <v>4.4729099999999805E-7</v>
      </c>
      <c r="J389" s="1">
        <v>315</v>
      </c>
      <c r="K389" s="1">
        <v>9.1089999999999993E-31</v>
      </c>
      <c r="L389" s="1">
        <v>0.41171400000000002</v>
      </c>
      <c r="M389" s="1">
        <f t="shared" si="101"/>
        <v>3.7503028259999998E-31</v>
      </c>
      <c r="N389" s="1">
        <f t="shared" si="102"/>
        <v>1658484074.1262472</v>
      </c>
      <c r="O389" s="1">
        <f t="shared" si="97"/>
        <v>868235723445.71411</v>
      </c>
      <c r="P389" s="1">
        <f t="shared" si="98"/>
        <v>28.382640377577285</v>
      </c>
      <c r="Q389" s="1">
        <f t="shared" si="103"/>
        <v>0.40946195251814632</v>
      </c>
      <c r="R389" s="1">
        <v>2</v>
      </c>
      <c r="S389" s="1">
        <f t="shared" si="104"/>
        <v>2E-3</v>
      </c>
      <c r="T389" s="1">
        <f t="shared" si="105"/>
        <v>3.9999999999999998E-6</v>
      </c>
      <c r="U389" s="1">
        <f t="shared" si="99"/>
        <v>1437862.532475244</v>
      </c>
      <c r="V389" s="1">
        <f t="shared" si="106"/>
        <v>0.83195684418003779</v>
      </c>
      <c r="W389" s="1">
        <f t="shared" si="96"/>
        <v>7.0429288765772285E-2</v>
      </c>
      <c r="X389" s="1">
        <f t="shared" si="107"/>
        <v>70429.288765772289</v>
      </c>
      <c r="Y389" s="1">
        <f t="shared" si="108"/>
        <v>6.0200000000044662E-3</v>
      </c>
      <c r="Z389" s="1">
        <f t="shared" si="109"/>
        <v>424.91431837026374</v>
      </c>
      <c r="AA389" s="1">
        <f t="shared" si="110"/>
        <v>0.3959528932728833</v>
      </c>
      <c r="AB389" s="1">
        <f t="shared" si="111"/>
        <v>2.7090000000019927</v>
      </c>
      <c r="AC389" s="1"/>
      <c r="AD389" s="1"/>
    </row>
    <row r="390" spans="1:30" x14ac:dyDescent="0.45">
      <c r="A390" s="1">
        <v>2.355</v>
      </c>
      <c r="B390">
        <v>4.87</v>
      </c>
      <c r="C390" s="1">
        <v>1.5999999999999999E-19</v>
      </c>
      <c r="D390">
        <v>3.16</v>
      </c>
      <c r="E390" s="1">
        <v>2.4599999999999998E-10</v>
      </c>
      <c r="F390" s="1">
        <v>6.6259999999999998E-34</v>
      </c>
      <c r="G390" s="1">
        <v>1.054572E-34</v>
      </c>
      <c r="H390" s="1">
        <v>447.283999999998</v>
      </c>
      <c r="I390" s="1">
        <f t="shared" si="100"/>
        <v>4.4728399999999801E-7</v>
      </c>
      <c r="J390" s="1">
        <v>315</v>
      </c>
      <c r="K390" s="1">
        <v>9.1089999999999993E-31</v>
      </c>
      <c r="L390" s="1">
        <v>0.41171400000000002</v>
      </c>
      <c r="M390" s="1">
        <f t="shared" si="101"/>
        <v>3.7503028259999998E-31</v>
      </c>
      <c r="N390" s="1">
        <f t="shared" si="102"/>
        <v>1658510029.4220302</v>
      </c>
      <c r="O390" s="1">
        <f t="shared" si="97"/>
        <v>868262899457.47314</v>
      </c>
      <c r="P390" s="1">
        <f t="shared" si="98"/>
        <v>28.382196195864161</v>
      </c>
      <c r="Q390" s="1">
        <f t="shared" si="103"/>
        <v>0.40965669039184871</v>
      </c>
      <c r="R390" s="1">
        <v>2</v>
      </c>
      <c r="S390" s="1">
        <f t="shared" si="104"/>
        <v>2E-3</v>
      </c>
      <c r="T390" s="1">
        <f t="shared" si="105"/>
        <v>3.9999999999999998E-6</v>
      </c>
      <c r="U390" s="1">
        <f t="shared" si="99"/>
        <v>1437179.0179646357</v>
      </c>
      <c r="V390" s="1">
        <f t="shared" si="106"/>
        <v>0.83156135812879617</v>
      </c>
      <c r="W390" s="1">
        <f t="shared" si="96"/>
        <v>7.0482444565133501E-2</v>
      </c>
      <c r="X390" s="1">
        <f t="shared" si="107"/>
        <v>70482.444565133497</v>
      </c>
      <c r="Y390" s="1">
        <f t="shared" si="108"/>
        <v>6.0355555555600127E-3</v>
      </c>
      <c r="Z390" s="1">
        <f t="shared" si="109"/>
        <v>426.33070986454209</v>
      </c>
      <c r="AA390" s="1">
        <f t="shared" si="110"/>
        <v>0.39556370292243431</v>
      </c>
      <c r="AB390" s="1">
        <f t="shared" si="111"/>
        <v>2.7160000000019977</v>
      </c>
      <c r="AC390" s="1"/>
      <c r="AD390" s="1"/>
    </row>
    <row r="391" spans="1:30" x14ac:dyDescent="0.45">
      <c r="A391" s="1">
        <v>2.355</v>
      </c>
      <c r="B391">
        <v>4.87</v>
      </c>
      <c r="C391" s="1">
        <v>1.5999999999999999E-19</v>
      </c>
      <c r="D391">
        <v>3.16</v>
      </c>
      <c r="E391" s="1">
        <v>2.4599999999999998E-10</v>
      </c>
      <c r="F391" s="1">
        <v>6.6259999999999998E-34</v>
      </c>
      <c r="G391" s="1">
        <v>1.054572E-34</v>
      </c>
      <c r="H391" s="1">
        <v>447.276999999998</v>
      </c>
      <c r="I391" s="1">
        <f t="shared" si="100"/>
        <v>4.4727699999999803E-7</v>
      </c>
      <c r="J391" s="1">
        <v>315</v>
      </c>
      <c r="K391" s="1">
        <v>9.1089999999999993E-31</v>
      </c>
      <c r="L391" s="1">
        <v>0.41171400000000002</v>
      </c>
      <c r="M391" s="1">
        <f t="shared" si="101"/>
        <v>3.7503028259999998E-31</v>
      </c>
      <c r="N391" s="1">
        <f t="shared" si="102"/>
        <v>1658535985.5302267</v>
      </c>
      <c r="O391" s="1">
        <f t="shared" si="97"/>
        <v>868290076745.17639</v>
      </c>
      <c r="P391" s="1">
        <f t="shared" si="98"/>
        <v>28.381752014151044</v>
      </c>
      <c r="Q391" s="1">
        <f t="shared" si="103"/>
        <v>0.40985152108258377</v>
      </c>
      <c r="R391" s="1">
        <v>2</v>
      </c>
      <c r="S391" s="1">
        <f t="shared" si="104"/>
        <v>2E-3</v>
      </c>
      <c r="T391" s="1">
        <f t="shared" si="105"/>
        <v>3.9999999999999998E-6</v>
      </c>
      <c r="U391" s="1">
        <f t="shared" si="99"/>
        <v>1436495.8276716236</v>
      </c>
      <c r="V391" s="1">
        <f t="shared" si="106"/>
        <v>0.83116605967201651</v>
      </c>
      <c r="W391" s="1">
        <f t="shared" si="96"/>
        <v>7.0535572409087893E-2</v>
      </c>
      <c r="X391" s="1">
        <f t="shared" si="107"/>
        <v>70535.572409087894</v>
      </c>
      <c r="Y391" s="1">
        <f t="shared" si="108"/>
        <v>6.0511111111155591E-3</v>
      </c>
      <c r="Z391" s="1">
        <f t="shared" si="109"/>
        <v>427.74858593352781</v>
      </c>
      <c r="AA391" s="1">
        <f t="shared" si="110"/>
        <v>0.39517528300927873</v>
      </c>
      <c r="AB391" s="1">
        <f t="shared" si="111"/>
        <v>2.7230000000020027</v>
      </c>
      <c r="AC391" s="1"/>
      <c r="AD391" s="1"/>
    </row>
    <row r="392" spans="1:30" x14ac:dyDescent="0.45">
      <c r="A392" s="1">
        <v>2.355</v>
      </c>
      <c r="B392">
        <v>4.87</v>
      </c>
      <c r="C392" s="1">
        <v>1.5999999999999999E-19</v>
      </c>
      <c r="D392">
        <v>3.16</v>
      </c>
      <c r="E392" s="1">
        <v>2.4599999999999998E-10</v>
      </c>
      <c r="F392" s="1">
        <v>6.6259999999999998E-34</v>
      </c>
      <c r="G392" s="1">
        <v>1.054572E-34</v>
      </c>
      <c r="H392" s="1">
        <v>447.26999999999799</v>
      </c>
      <c r="I392" s="1">
        <f t="shared" si="100"/>
        <v>4.47269999999998E-7</v>
      </c>
      <c r="J392" s="1">
        <v>315</v>
      </c>
      <c r="K392" s="1">
        <v>9.1089999999999993E-31</v>
      </c>
      <c r="L392" s="1">
        <v>0.41171400000000002</v>
      </c>
      <c r="M392" s="1">
        <f t="shared" si="101"/>
        <v>3.7503028259999998E-31</v>
      </c>
      <c r="N392" s="1">
        <f t="shared" si="102"/>
        <v>1658561942.450876</v>
      </c>
      <c r="O392" s="1">
        <f t="shared" si="97"/>
        <v>868317255308.90466</v>
      </c>
      <c r="P392" s="1">
        <f t="shared" si="98"/>
        <v>28.381307832437923</v>
      </c>
      <c r="Q392" s="1">
        <f t="shared" si="103"/>
        <v>0.41004644463469675</v>
      </c>
      <c r="R392" s="1">
        <v>2</v>
      </c>
      <c r="S392" s="1">
        <f t="shared" si="104"/>
        <v>2E-3</v>
      </c>
      <c r="T392" s="1">
        <f t="shared" si="105"/>
        <v>3.9999999999999998E-6</v>
      </c>
      <c r="U392" s="1">
        <f t="shared" si="99"/>
        <v>1435812.9614427146</v>
      </c>
      <c r="V392" s="1">
        <f t="shared" si="106"/>
        <v>0.83077094872088664</v>
      </c>
      <c r="W392" s="1">
        <f t="shared" si="96"/>
        <v>7.0588672322949492E-2</v>
      </c>
      <c r="X392" s="1">
        <f t="shared" si="107"/>
        <v>70588.672322949496</v>
      </c>
      <c r="Y392" s="1">
        <f t="shared" si="108"/>
        <v>6.0666666666711055E-3</v>
      </c>
      <c r="Z392" s="1">
        <f t="shared" si="109"/>
        <v>429.16794542620693</v>
      </c>
      <c r="AA392" s="1">
        <f t="shared" si="110"/>
        <v>0.39478763118403276</v>
      </c>
      <c r="AB392" s="1">
        <f t="shared" si="111"/>
        <v>2.7300000000020077</v>
      </c>
      <c r="AC392" s="1"/>
      <c r="AD392" s="1"/>
    </row>
    <row r="393" spans="1:30" x14ac:dyDescent="0.45">
      <c r="A393" s="1">
        <v>2.355</v>
      </c>
      <c r="B393">
        <v>4.87</v>
      </c>
      <c r="C393" s="1">
        <v>1.5999999999999999E-19</v>
      </c>
      <c r="D393">
        <v>3.16</v>
      </c>
      <c r="E393" s="1">
        <v>2.4599999999999998E-10</v>
      </c>
      <c r="F393" s="1">
        <v>6.6259999999999998E-34</v>
      </c>
      <c r="G393" s="1">
        <v>1.054572E-34</v>
      </c>
      <c r="H393" s="1">
        <v>447.26299999999799</v>
      </c>
      <c r="I393" s="1">
        <f t="shared" si="100"/>
        <v>4.4726299999999801E-7</v>
      </c>
      <c r="J393" s="1">
        <v>315</v>
      </c>
      <c r="K393" s="1">
        <v>9.1089999999999993E-31</v>
      </c>
      <c r="L393" s="1">
        <v>0.41171400000000002</v>
      </c>
      <c r="M393" s="1">
        <f t="shared" si="101"/>
        <v>3.7503028259999998E-31</v>
      </c>
      <c r="N393" s="1">
        <f t="shared" si="102"/>
        <v>1658587900.1840155</v>
      </c>
      <c r="O393" s="1">
        <f t="shared" si="97"/>
        <v>868344435148.73718</v>
      </c>
      <c r="P393" s="1">
        <f t="shared" si="98"/>
        <v>28.380863650724798</v>
      </c>
      <c r="Q393" s="1">
        <f t="shared" si="103"/>
        <v>0.41024146109254905</v>
      </c>
      <c r="R393" s="1">
        <v>2</v>
      </c>
      <c r="S393" s="1">
        <f t="shared" si="104"/>
        <v>2E-3</v>
      </c>
      <c r="T393" s="1">
        <f t="shared" si="105"/>
        <v>3.9999999999999998E-6</v>
      </c>
      <c r="U393" s="1">
        <f t="shared" si="99"/>
        <v>1435130.4191245069</v>
      </c>
      <c r="V393" s="1">
        <f t="shared" si="106"/>
        <v>0.83037602518664733</v>
      </c>
      <c r="W393" s="1">
        <f t="shared" si="96"/>
        <v>7.0641744332019099E-2</v>
      </c>
      <c r="X393" s="1">
        <f t="shared" si="107"/>
        <v>70641.744332019094</v>
      </c>
      <c r="Y393" s="1">
        <f t="shared" si="108"/>
        <v>6.082222222226652E-3</v>
      </c>
      <c r="Z393" s="1">
        <f t="shared" si="109"/>
        <v>430.58878719306017</v>
      </c>
      <c r="AA393" s="1">
        <f t="shared" si="110"/>
        <v>0.39440074510678758</v>
      </c>
      <c r="AB393" s="1">
        <f t="shared" si="111"/>
        <v>2.7370000000020127</v>
      </c>
      <c r="AC393" s="1"/>
      <c r="AD393" s="1"/>
    </row>
    <row r="394" spans="1:30" x14ac:dyDescent="0.45">
      <c r="A394" s="1">
        <v>2.355</v>
      </c>
      <c r="B394">
        <v>4.87</v>
      </c>
      <c r="C394" s="1">
        <v>1.5999999999999999E-19</v>
      </c>
      <c r="D394">
        <v>3.16</v>
      </c>
      <c r="E394" s="1">
        <v>2.4599999999999998E-10</v>
      </c>
      <c r="F394" s="1">
        <v>6.6259999999999998E-34</v>
      </c>
      <c r="G394" s="1">
        <v>1.054572E-34</v>
      </c>
      <c r="H394" s="1">
        <v>447.25599999999798</v>
      </c>
      <c r="I394" s="1">
        <f t="shared" si="100"/>
        <v>4.4725599999999803E-7</v>
      </c>
      <c r="J394" s="1">
        <v>315</v>
      </c>
      <c r="K394" s="1">
        <v>9.1089999999999993E-31</v>
      </c>
      <c r="L394" s="1">
        <v>0.41171400000000002</v>
      </c>
      <c r="M394" s="1">
        <f t="shared" si="101"/>
        <v>3.7503028259999998E-31</v>
      </c>
      <c r="N394" s="1">
        <f t="shared" si="102"/>
        <v>1658613858.7296834</v>
      </c>
      <c r="O394" s="1">
        <f t="shared" si="97"/>
        <v>868371616264.75391</v>
      </c>
      <c r="P394" s="1">
        <f t="shared" si="98"/>
        <v>28.380419469011684</v>
      </c>
      <c r="Q394" s="1">
        <f t="shared" si="103"/>
        <v>0.41043657050051807</v>
      </c>
      <c r="R394" s="1">
        <v>2</v>
      </c>
      <c r="S394" s="1">
        <f t="shared" si="104"/>
        <v>2E-3</v>
      </c>
      <c r="T394" s="1">
        <f t="shared" si="105"/>
        <v>3.9999999999999998E-6</v>
      </c>
      <c r="U394" s="1">
        <f t="shared" si="99"/>
        <v>1434448.2005636895</v>
      </c>
      <c r="V394" s="1">
        <f t="shared" si="106"/>
        <v>0.82998128898059176</v>
      </c>
      <c r="W394" s="1">
        <f t="shared" si="96"/>
        <v>7.0694788461584779E-2</v>
      </c>
      <c r="X394" s="1">
        <f t="shared" si="107"/>
        <v>70694.788461584772</v>
      </c>
      <c r="Y394" s="1">
        <f t="shared" si="108"/>
        <v>6.0977777777823094E-3</v>
      </c>
      <c r="Z394" s="1">
        <f t="shared" si="109"/>
        <v>432.01111008607285</v>
      </c>
      <c r="AA394" s="1">
        <f t="shared" si="110"/>
        <v>0.39401462244718372</v>
      </c>
      <c r="AB394" s="1">
        <f t="shared" si="111"/>
        <v>2.7440000000020177</v>
      </c>
      <c r="AC394" s="1"/>
      <c r="AD394" s="1"/>
    </row>
    <row r="395" spans="1:30" x14ac:dyDescent="0.45">
      <c r="A395" s="1">
        <v>2.355</v>
      </c>
      <c r="B395">
        <v>4.87</v>
      </c>
      <c r="C395" s="1">
        <v>1.5999999999999999E-19</v>
      </c>
      <c r="D395">
        <v>3.16</v>
      </c>
      <c r="E395" s="1">
        <v>2.4599999999999998E-10</v>
      </c>
      <c r="F395" s="1">
        <v>6.6259999999999998E-34</v>
      </c>
      <c r="G395" s="1">
        <v>1.054572E-34</v>
      </c>
      <c r="H395" s="1">
        <v>447.24899999999798</v>
      </c>
      <c r="I395" s="1">
        <f t="shared" si="100"/>
        <v>4.47248999999998E-7</v>
      </c>
      <c r="J395" s="1">
        <v>315</v>
      </c>
      <c r="K395" s="1">
        <v>9.1089999999999993E-31</v>
      </c>
      <c r="L395" s="1">
        <v>0.41171400000000002</v>
      </c>
      <c r="M395" s="1">
        <f t="shared" si="101"/>
        <v>3.7503028259999998E-31</v>
      </c>
      <c r="N395" s="1">
        <f t="shared" si="102"/>
        <v>1658639818.0879183</v>
      </c>
      <c r="O395" s="1">
        <f t="shared" si="97"/>
        <v>868398798657.0354</v>
      </c>
      <c r="P395" s="1">
        <f t="shared" si="98"/>
        <v>28.379975287298564</v>
      </c>
      <c r="Q395" s="1">
        <f t="shared" si="103"/>
        <v>0.41063177290301556</v>
      </c>
      <c r="R395" s="1">
        <v>2</v>
      </c>
      <c r="S395" s="1">
        <f t="shared" si="104"/>
        <v>2E-3</v>
      </c>
      <c r="T395" s="1">
        <f t="shared" si="105"/>
        <v>3.9999999999999998E-6</v>
      </c>
      <c r="U395" s="1">
        <f t="shared" si="99"/>
        <v>1433766.3056069778</v>
      </c>
      <c r="V395" s="1">
        <f t="shared" si="106"/>
        <v>0.82958674001402855</v>
      </c>
      <c r="W395" s="1">
        <f t="shared" si="96"/>
        <v>7.0747804736920328E-2</v>
      </c>
      <c r="X395" s="1">
        <f t="shared" si="107"/>
        <v>70747.804736920327</v>
      </c>
      <c r="Y395" s="1">
        <f t="shared" si="108"/>
        <v>6.1133333333378559E-3</v>
      </c>
      <c r="Z395" s="1">
        <f t="shared" si="109"/>
        <v>433.43491295869291</v>
      </c>
      <c r="AA395" s="1">
        <f t="shared" si="110"/>
        <v>0.39362926088418987</v>
      </c>
      <c r="AB395" s="1">
        <f t="shared" si="111"/>
        <v>2.7510000000020227</v>
      </c>
      <c r="AC395" s="1"/>
      <c r="AD395" s="1"/>
    </row>
    <row r="396" spans="1:30" x14ac:dyDescent="0.45">
      <c r="A396" s="1">
        <v>2.355</v>
      </c>
      <c r="B396">
        <v>4.87</v>
      </c>
      <c r="C396" s="1">
        <v>1.5999999999999999E-19</v>
      </c>
      <c r="D396">
        <v>3.16</v>
      </c>
      <c r="E396" s="1">
        <v>2.4599999999999998E-10</v>
      </c>
      <c r="F396" s="1">
        <v>6.6259999999999998E-34</v>
      </c>
      <c r="G396" s="1">
        <v>1.054572E-34</v>
      </c>
      <c r="H396" s="1">
        <v>447.24199999999797</v>
      </c>
      <c r="I396" s="1">
        <f t="shared" si="100"/>
        <v>4.4724199999999802E-7</v>
      </c>
      <c r="J396" s="1">
        <v>315</v>
      </c>
      <c r="K396" s="1">
        <v>9.1089999999999993E-31</v>
      </c>
      <c r="L396" s="1">
        <v>0.41171400000000002</v>
      </c>
      <c r="M396" s="1">
        <f t="shared" si="101"/>
        <v>3.7503028259999998E-31</v>
      </c>
      <c r="N396" s="1">
        <f t="shared" si="102"/>
        <v>1658665778.2587576</v>
      </c>
      <c r="O396" s="1">
        <f t="shared" si="97"/>
        <v>868425982325.66028</v>
      </c>
      <c r="P396" s="1">
        <f t="shared" si="98"/>
        <v>28.379531105585446</v>
      </c>
      <c r="Q396" s="1">
        <f t="shared" si="103"/>
        <v>0.41082706834446198</v>
      </c>
      <c r="R396" s="1">
        <v>2</v>
      </c>
      <c r="S396" s="1">
        <f t="shared" si="104"/>
        <v>2E-3</v>
      </c>
      <c r="T396" s="1">
        <f t="shared" si="105"/>
        <v>3.9999999999999998E-6</v>
      </c>
      <c r="U396" s="1">
        <f t="shared" si="99"/>
        <v>1433084.7341012028</v>
      </c>
      <c r="V396" s="1">
        <f t="shared" si="106"/>
        <v>0.82919237819833291</v>
      </c>
      <c r="W396" s="1">
        <f t="shared" si="96"/>
        <v>7.0800793183287511E-2</v>
      </c>
      <c r="X396" s="1">
        <f t="shared" si="107"/>
        <v>70800.793183287504</v>
      </c>
      <c r="Y396" s="1">
        <f t="shared" si="108"/>
        <v>6.1288888888934023E-3</v>
      </c>
      <c r="Z396" s="1">
        <f t="shared" si="109"/>
        <v>434.8601946658905</v>
      </c>
      <c r="AA396" s="1">
        <f t="shared" si="110"/>
        <v>0.39324465810620207</v>
      </c>
      <c r="AB396" s="1">
        <f t="shared" si="111"/>
        <v>2.7580000000020277</v>
      </c>
      <c r="AC396" s="1"/>
      <c r="AD396" s="1"/>
    </row>
    <row r="397" spans="1:30" x14ac:dyDescent="0.45">
      <c r="A397" s="1">
        <v>2.355</v>
      </c>
      <c r="B397">
        <v>4.87</v>
      </c>
      <c r="C397" s="1">
        <v>1.5999999999999999E-19</v>
      </c>
      <c r="D397">
        <v>3.16</v>
      </c>
      <c r="E397" s="1">
        <v>2.4599999999999998E-10</v>
      </c>
      <c r="F397" s="1">
        <v>6.6259999999999998E-34</v>
      </c>
      <c r="G397" s="1">
        <v>1.054572E-34</v>
      </c>
      <c r="H397" s="1">
        <v>447.23499999999802</v>
      </c>
      <c r="I397" s="1">
        <f t="shared" si="100"/>
        <v>4.4723499999999804E-7</v>
      </c>
      <c r="J397" s="1">
        <v>315</v>
      </c>
      <c r="K397" s="1">
        <v>9.1089999999999993E-31</v>
      </c>
      <c r="L397" s="1">
        <v>0.41171400000000002</v>
      </c>
      <c r="M397" s="1">
        <f t="shared" si="101"/>
        <v>3.7503028259999998E-31</v>
      </c>
      <c r="N397" s="1">
        <f t="shared" si="102"/>
        <v>1658691739.2422402</v>
      </c>
      <c r="O397" s="1">
        <f t="shared" si="97"/>
        <v>868453167270.70959</v>
      </c>
      <c r="P397" s="1">
        <f t="shared" si="98"/>
        <v>28.379086923872322</v>
      </c>
      <c r="Q397" s="1">
        <f t="shared" si="103"/>
        <v>0.41102245686930922</v>
      </c>
      <c r="R397" s="1">
        <v>2</v>
      </c>
      <c r="S397" s="1">
        <f t="shared" si="104"/>
        <v>2E-3</v>
      </c>
      <c r="T397" s="1">
        <f t="shared" si="105"/>
        <v>3.9999999999999998E-6</v>
      </c>
      <c r="U397" s="1">
        <f t="shared" si="99"/>
        <v>1432403.4858932344</v>
      </c>
      <c r="V397" s="1">
        <f t="shared" si="106"/>
        <v>0.82879820344490285</v>
      </c>
      <c r="W397" s="1">
        <f t="shared" ref="W397:W435" si="112">0.0475+4.2445*POWER(Y397,1)-80.176*POWER(Y397,2)+1357.8*POWER(Y397,3)-10238.65*POWER(Y397,4)+28931*POWER(Y397,5)</f>
        <v>7.0853753825934146E-2</v>
      </c>
      <c r="X397" s="1">
        <f t="shared" si="107"/>
        <v>70853.753825934153</v>
      </c>
      <c r="Y397" s="1">
        <f t="shared" si="108"/>
        <v>6.1444444444488377E-3</v>
      </c>
      <c r="Z397" s="1">
        <f t="shared" si="109"/>
        <v>436.28695406410668</v>
      </c>
      <c r="AA397" s="1">
        <f t="shared" si="110"/>
        <v>0.39286081181085764</v>
      </c>
      <c r="AB397" s="1">
        <f t="shared" si="111"/>
        <v>2.7650000000019759</v>
      </c>
      <c r="AC397" s="1"/>
      <c r="AD397" s="1"/>
    </row>
    <row r="398" spans="1:30" x14ac:dyDescent="0.45">
      <c r="A398" s="1">
        <v>2.355</v>
      </c>
      <c r="B398">
        <v>4.87</v>
      </c>
      <c r="C398" s="1">
        <v>1.5999999999999999E-19</v>
      </c>
      <c r="D398">
        <v>3.16</v>
      </c>
      <c r="E398" s="1">
        <v>2.4599999999999998E-10</v>
      </c>
      <c r="F398" s="1">
        <v>6.6259999999999998E-34</v>
      </c>
      <c r="G398" s="1">
        <v>1.054572E-34</v>
      </c>
      <c r="H398" s="1">
        <v>447.22799999999802</v>
      </c>
      <c r="I398" s="1">
        <f t="shared" si="100"/>
        <v>4.4722799999999805E-7</v>
      </c>
      <c r="J398" s="1">
        <v>315</v>
      </c>
      <c r="K398" s="1">
        <v>9.1089999999999993E-31</v>
      </c>
      <c r="L398" s="1">
        <v>0.41171400000000002</v>
      </c>
      <c r="M398" s="1">
        <f t="shared" si="101"/>
        <v>3.7503028259999998E-31</v>
      </c>
      <c r="N398" s="1">
        <f t="shared" si="102"/>
        <v>1658717701.0384037</v>
      </c>
      <c r="O398" s="1">
        <f t="shared" si="97"/>
        <v>868480353492.2627</v>
      </c>
      <c r="P398" s="1">
        <f t="shared" si="98"/>
        <v>28.378642742159204</v>
      </c>
      <c r="Q398" s="1">
        <f t="shared" si="103"/>
        <v>0.41121793852201904</v>
      </c>
      <c r="R398" s="1">
        <v>2</v>
      </c>
      <c r="S398" s="1">
        <f t="shared" si="104"/>
        <v>2E-3</v>
      </c>
      <c r="T398" s="1">
        <f t="shared" si="105"/>
        <v>3.9999999999999998E-6</v>
      </c>
      <c r="U398" s="1">
        <f t="shared" si="99"/>
        <v>1431722.560830052</v>
      </c>
      <c r="V398" s="1">
        <f t="shared" si="106"/>
        <v>0.82840421566519973</v>
      </c>
      <c r="W398" s="1">
        <f t="shared" si="112"/>
        <v>7.0906686690096143E-2</v>
      </c>
      <c r="X398" s="1">
        <f t="shared" si="107"/>
        <v>70906.686690096147</v>
      </c>
      <c r="Y398" s="1">
        <f t="shared" si="108"/>
        <v>6.1600000000043842E-3</v>
      </c>
      <c r="Z398" s="1">
        <f t="shared" si="109"/>
        <v>437.71519001130315</v>
      </c>
      <c r="AA398" s="1">
        <f t="shared" si="110"/>
        <v>0.39247771970513573</v>
      </c>
      <c r="AB398" s="1">
        <f t="shared" si="111"/>
        <v>2.7720000000019809</v>
      </c>
      <c r="AC398" s="1"/>
      <c r="AD398" s="1"/>
    </row>
    <row r="399" spans="1:30" x14ac:dyDescent="0.45">
      <c r="A399" s="1">
        <v>2.355</v>
      </c>
      <c r="B399">
        <v>4.87</v>
      </c>
      <c r="C399" s="1">
        <v>1.5999999999999999E-19</v>
      </c>
      <c r="D399">
        <v>3.16</v>
      </c>
      <c r="E399" s="1">
        <v>2.4599999999999998E-10</v>
      </c>
      <c r="F399" s="1">
        <v>6.6259999999999998E-34</v>
      </c>
      <c r="G399" s="1">
        <v>1.054572E-34</v>
      </c>
      <c r="H399" s="1">
        <v>447.22099999999801</v>
      </c>
      <c r="I399" s="1">
        <f t="shared" si="100"/>
        <v>4.4722099999999802E-7</v>
      </c>
      <c r="J399" s="1">
        <v>315</v>
      </c>
      <c r="K399" s="1">
        <v>9.1089999999999993E-31</v>
      </c>
      <c r="L399" s="1">
        <v>0.41171400000000002</v>
      </c>
      <c r="M399" s="1">
        <f t="shared" si="101"/>
        <v>3.7503028259999998E-31</v>
      </c>
      <c r="N399" s="1">
        <f t="shared" si="102"/>
        <v>1658743663.6472869</v>
      </c>
      <c r="O399" s="1">
        <f t="shared" si="97"/>
        <v>868507540990.40015</v>
      </c>
      <c r="P399" s="1">
        <f t="shared" si="98"/>
        <v>28.378198560446087</v>
      </c>
      <c r="Q399" s="1">
        <f t="shared" si="103"/>
        <v>0.41141351334708426</v>
      </c>
      <c r="R399" s="1">
        <v>2</v>
      </c>
      <c r="S399" s="1">
        <f t="shared" si="104"/>
        <v>2E-3</v>
      </c>
      <c r="T399" s="1">
        <f t="shared" si="105"/>
        <v>3.9999999999999998E-6</v>
      </c>
      <c r="U399" s="1">
        <f t="shared" si="99"/>
        <v>1431041.9587586757</v>
      </c>
      <c r="V399" s="1">
        <f t="shared" si="106"/>
        <v>0.82801041477070825</v>
      </c>
      <c r="W399" s="1">
        <f t="shared" si="112"/>
        <v>7.0959591800995023E-2</v>
      </c>
      <c r="X399" s="1">
        <f t="shared" si="107"/>
        <v>70959.591800995026</v>
      </c>
      <c r="Y399" s="1">
        <f t="shared" si="108"/>
        <v>6.1755555555599306E-3</v>
      </c>
      <c r="Z399" s="1">
        <f t="shared" si="109"/>
        <v>439.14490136689972</v>
      </c>
      <c r="AA399" s="1">
        <f t="shared" si="110"/>
        <v>0.39209537950520412</v>
      </c>
      <c r="AB399" s="1">
        <f t="shared" si="111"/>
        <v>2.7790000000019859</v>
      </c>
      <c r="AC399" s="1"/>
      <c r="AD399" s="1"/>
    </row>
    <row r="400" spans="1:30" x14ac:dyDescent="0.45">
      <c r="A400" s="1">
        <v>2.355</v>
      </c>
      <c r="B400">
        <v>4.87</v>
      </c>
      <c r="C400" s="1">
        <v>1.5999999999999999E-19</v>
      </c>
      <c r="D400">
        <v>3.16</v>
      </c>
      <c r="E400" s="1">
        <v>2.4599999999999998E-10</v>
      </c>
      <c r="F400" s="1">
        <v>6.6259999999999998E-34</v>
      </c>
      <c r="G400" s="1">
        <v>1.054572E-34</v>
      </c>
      <c r="H400" s="1">
        <v>447.21399999999801</v>
      </c>
      <c r="I400" s="1">
        <f t="shared" si="100"/>
        <v>4.4721399999999804E-7</v>
      </c>
      <c r="J400" s="1">
        <v>315</v>
      </c>
      <c r="K400" s="1">
        <v>9.1089999999999993E-31</v>
      </c>
      <c r="L400" s="1">
        <v>0.41171400000000002</v>
      </c>
      <c r="M400" s="1">
        <f t="shared" si="101"/>
        <v>3.7503028259999998E-31</v>
      </c>
      <c r="N400" s="1">
        <f t="shared" si="102"/>
        <v>1658769627.068927</v>
      </c>
      <c r="O400" s="1">
        <f t="shared" si="97"/>
        <v>868534729765.20068</v>
      </c>
      <c r="P400" s="1">
        <f t="shared" si="98"/>
        <v>28.37775437873297</v>
      </c>
      <c r="Q400" s="1">
        <f t="shared" si="103"/>
        <v>0.41160918138901492</v>
      </c>
      <c r="R400" s="1">
        <v>2</v>
      </c>
      <c r="S400" s="1">
        <f t="shared" si="104"/>
        <v>2E-3</v>
      </c>
      <c r="T400" s="1">
        <f t="shared" si="105"/>
        <v>3.9999999999999998E-6</v>
      </c>
      <c r="U400" s="1">
        <f t="shared" si="99"/>
        <v>1430361.6795262105</v>
      </c>
      <c r="V400" s="1">
        <f t="shared" si="106"/>
        <v>0.82761680067296228</v>
      </c>
      <c r="W400" s="1">
        <f t="shared" si="112"/>
        <v>7.1012469183840021E-2</v>
      </c>
      <c r="X400" s="1">
        <f t="shared" si="107"/>
        <v>71012.469183840018</v>
      </c>
      <c r="Y400" s="1">
        <f t="shared" si="108"/>
        <v>6.1911111111155881E-3</v>
      </c>
      <c r="Z400" s="1">
        <f t="shared" si="109"/>
        <v>440.57608699182526</v>
      </c>
      <c r="AA400" s="1">
        <f t="shared" si="110"/>
        <v>0.39171378893645525</v>
      </c>
      <c r="AB400" s="1">
        <f t="shared" si="111"/>
        <v>2.7860000000019909</v>
      </c>
      <c r="AC400" s="1"/>
      <c r="AD400" s="1"/>
    </row>
    <row r="401" spans="1:30" x14ac:dyDescent="0.45">
      <c r="A401" s="1">
        <v>2.355</v>
      </c>
      <c r="B401">
        <v>4.87</v>
      </c>
      <c r="C401" s="1">
        <v>1.5999999999999999E-19</v>
      </c>
      <c r="D401">
        <v>3.16</v>
      </c>
      <c r="E401" s="1">
        <v>2.4599999999999998E-10</v>
      </c>
      <c r="F401" s="1">
        <v>6.6259999999999998E-34</v>
      </c>
      <c r="G401" s="1">
        <v>1.054572E-34</v>
      </c>
      <c r="H401" s="1">
        <v>447.206999999998</v>
      </c>
      <c r="I401" s="1">
        <f t="shared" si="100"/>
        <v>4.4720699999999806E-7</v>
      </c>
      <c r="J401" s="1">
        <v>315</v>
      </c>
      <c r="K401" s="1">
        <v>9.1089999999999993E-31</v>
      </c>
      <c r="L401" s="1">
        <v>0.41171400000000002</v>
      </c>
      <c r="M401" s="1">
        <f t="shared" si="101"/>
        <v>3.7503028259999998E-31</v>
      </c>
      <c r="N401" s="1">
        <f t="shared" si="102"/>
        <v>1658795591.3033633</v>
      </c>
      <c r="O401" s="1">
        <f t="shared" si="97"/>
        <v>868561919816.74548</v>
      </c>
      <c r="P401" s="1">
        <f t="shared" si="98"/>
        <v>28.377310197019845</v>
      </c>
      <c r="Q401" s="1">
        <f t="shared" si="103"/>
        <v>0.41180494269234663</v>
      </c>
      <c r="R401" s="1">
        <v>2</v>
      </c>
      <c r="S401" s="1">
        <f t="shared" si="104"/>
        <v>2E-3</v>
      </c>
      <c r="T401" s="1">
        <f t="shared" si="105"/>
        <v>3.9999999999999998E-6</v>
      </c>
      <c r="U401" s="1">
        <f t="shared" si="99"/>
        <v>1429681.7229798196</v>
      </c>
      <c r="V401" s="1">
        <f t="shared" si="106"/>
        <v>0.82722337328352946</v>
      </c>
      <c r="W401" s="1">
        <f t="shared" si="112"/>
        <v>7.1065318863826096E-2</v>
      </c>
      <c r="X401" s="1">
        <f t="shared" si="107"/>
        <v>71065.318863826091</v>
      </c>
      <c r="Y401" s="1">
        <f t="shared" si="108"/>
        <v>6.2066666666711345E-3</v>
      </c>
      <c r="Z401" s="1">
        <f t="shared" si="109"/>
        <v>442.00874574846478</v>
      </c>
      <c r="AA401" s="1">
        <f t="shared" si="110"/>
        <v>0.39133294573334798</v>
      </c>
      <c r="AB401" s="1">
        <f t="shared" si="111"/>
        <v>2.7930000000019959</v>
      </c>
      <c r="AC401" s="1"/>
      <c r="AD401" s="1"/>
    </row>
    <row r="402" spans="1:30" x14ac:dyDescent="0.45">
      <c r="A402" s="1">
        <v>2.355</v>
      </c>
      <c r="B402">
        <v>4.87</v>
      </c>
      <c r="C402" s="1">
        <v>1.5999999999999999E-19</v>
      </c>
      <c r="D402">
        <v>3.16</v>
      </c>
      <c r="E402" s="1">
        <v>2.4599999999999998E-10</v>
      </c>
      <c r="F402" s="1">
        <v>6.6259999999999998E-34</v>
      </c>
      <c r="G402" s="1">
        <v>1.054572E-34</v>
      </c>
      <c r="H402" s="1">
        <v>447.199999999998</v>
      </c>
      <c r="I402" s="1">
        <f t="shared" si="100"/>
        <v>4.4719999999999802E-7</v>
      </c>
      <c r="J402" s="1">
        <v>315</v>
      </c>
      <c r="K402" s="1">
        <v>9.1089999999999993E-31</v>
      </c>
      <c r="L402" s="1">
        <v>0.41171400000000002</v>
      </c>
      <c r="M402" s="1">
        <f t="shared" si="101"/>
        <v>3.7503028259999998E-31</v>
      </c>
      <c r="N402" s="1">
        <f t="shared" si="102"/>
        <v>1658821556.3506334</v>
      </c>
      <c r="O402" s="1">
        <f t="shared" si="97"/>
        <v>868589111145.11401</v>
      </c>
      <c r="P402" s="1">
        <f t="shared" si="98"/>
        <v>28.376866015306724</v>
      </c>
      <c r="Q402" s="1">
        <f t="shared" si="103"/>
        <v>0.41200079730162786</v>
      </c>
      <c r="R402" s="1">
        <v>2</v>
      </c>
      <c r="S402" s="1">
        <f t="shared" si="104"/>
        <v>2E-3</v>
      </c>
      <c r="T402" s="1">
        <f t="shared" si="105"/>
        <v>3.9999999999999998E-6</v>
      </c>
      <c r="U402" s="1">
        <f t="shared" si="99"/>
        <v>1429002.0889667675</v>
      </c>
      <c r="V402" s="1">
        <f t="shared" si="106"/>
        <v>0.82683013251403614</v>
      </c>
      <c r="W402" s="1">
        <f t="shared" si="112"/>
        <v>7.1118140866136131E-2</v>
      </c>
      <c r="X402" s="1">
        <f t="shared" si="107"/>
        <v>71118.140866136135</v>
      </c>
      <c r="Y402" s="1">
        <f t="shared" si="108"/>
        <v>6.222222222226681E-3</v>
      </c>
      <c r="Z402" s="1">
        <f t="shared" si="109"/>
        <v>443.44287650071971</v>
      </c>
      <c r="AA402" s="1">
        <f t="shared" si="110"/>
        <v>0.39095284763946653</v>
      </c>
      <c r="AB402" s="1">
        <f t="shared" si="111"/>
        <v>2.8000000000020009</v>
      </c>
      <c r="AC402" s="1"/>
      <c r="AD402" s="1"/>
    </row>
    <row r="403" spans="1:30" x14ac:dyDescent="0.45">
      <c r="A403" s="1">
        <v>2.355</v>
      </c>
      <c r="B403">
        <v>4.87</v>
      </c>
      <c r="C403" s="1">
        <v>1.5999999999999999E-19</v>
      </c>
      <c r="D403">
        <v>3.16</v>
      </c>
      <c r="E403" s="1">
        <v>2.4599999999999998E-10</v>
      </c>
      <c r="F403" s="1">
        <v>6.6259999999999998E-34</v>
      </c>
      <c r="G403" s="1">
        <v>1.054572E-34</v>
      </c>
      <c r="H403" s="1">
        <v>447.19299999999799</v>
      </c>
      <c r="I403" s="1">
        <f t="shared" si="100"/>
        <v>4.4719299999999804E-7</v>
      </c>
      <c r="J403" s="1">
        <v>315</v>
      </c>
      <c r="K403" s="1">
        <v>9.1089999999999993E-31</v>
      </c>
      <c r="L403" s="1">
        <v>0.41171400000000002</v>
      </c>
      <c r="M403" s="1">
        <f t="shared" si="101"/>
        <v>3.7503028259999998E-31</v>
      </c>
      <c r="N403" s="1">
        <f t="shared" si="102"/>
        <v>1658847522.2107754</v>
      </c>
      <c r="O403" s="1">
        <f t="shared" si="97"/>
        <v>868616303750.38599</v>
      </c>
      <c r="P403" s="1">
        <f t="shared" si="98"/>
        <v>28.376421833593604</v>
      </c>
      <c r="Q403" s="1">
        <f t="shared" si="103"/>
        <v>0.41219674526143485</v>
      </c>
      <c r="R403" s="1">
        <v>2</v>
      </c>
      <c r="S403" s="1">
        <f t="shared" si="104"/>
        <v>2E-3</v>
      </c>
      <c r="T403" s="1">
        <f t="shared" si="105"/>
        <v>3.9999999999999998E-6</v>
      </c>
      <c r="U403" s="1">
        <f t="shared" si="99"/>
        <v>1428322.777334369</v>
      </c>
      <c r="V403" s="1">
        <f t="shared" si="106"/>
        <v>0.82643707827613744</v>
      </c>
      <c r="W403" s="1">
        <f t="shared" si="112"/>
        <v>7.1170935215939576E-2</v>
      </c>
      <c r="X403" s="1">
        <f t="shared" si="107"/>
        <v>71170.935215939578</v>
      </c>
      <c r="Y403" s="1">
        <f t="shared" si="108"/>
        <v>6.2377777777822274E-3</v>
      </c>
      <c r="Z403" s="1">
        <f t="shared" si="109"/>
        <v>444.87847811396648</v>
      </c>
      <c r="AA403" s="1">
        <f t="shared" si="110"/>
        <v>0.39057349240742312</v>
      </c>
      <c r="AB403" s="1">
        <f t="shared" si="111"/>
        <v>2.8070000000020059</v>
      </c>
      <c r="AC403" s="1"/>
      <c r="AD403" s="1"/>
    </row>
    <row r="404" spans="1:30" x14ac:dyDescent="0.45">
      <c r="A404" s="1">
        <v>2.355</v>
      </c>
      <c r="B404">
        <v>4.87</v>
      </c>
      <c r="C404" s="1">
        <v>1.5999999999999999E-19</v>
      </c>
      <c r="D404">
        <v>3.16</v>
      </c>
      <c r="E404" s="1">
        <v>2.4599999999999998E-10</v>
      </c>
      <c r="F404" s="1">
        <v>6.6259999999999998E-34</v>
      </c>
      <c r="G404" s="1">
        <v>1.054572E-34</v>
      </c>
      <c r="H404" s="1">
        <v>447.18599999999799</v>
      </c>
      <c r="I404" s="1">
        <f t="shared" si="100"/>
        <v>4.4718599999999801E-7</v>
      </c>
      <c r="J404" s="1">
        <v>315</v>
      </c>
      <c r="K404" s="1">
        <v>9.1089999999999993E-31</v>
      </c>
      <c r="L404" s="1">
        <v>0.41171400000000002</v>
      </c>
      <c r="M404" s="1">
        <f t="shared" si="101"/>
        <v>3.7503028259999998E-31</v>
      </c>
      <c r="N404" s="1">
        <f t="shared" si="102"/>
        <v>1658873488.8838274</v>
      </c>
      <c r="O404" s="1">
        <f t="shared" si="97"/>
        <v>868643497632.64172</v>
      </c>
      <c r="P404" s="1">
        <f t="shared" si="98"/>
        <v>28.375977651880486</v>
      </c>
      <c r="Q404" s="1">
        <f t="shared" si="103"/>
        <v>0.41239278661636225</v>
      </c>
      <c r="R404" s="1">
        <v>2</v>
      </c>
      <c r="S404" s="1">
        <f t="shared" si="104"/>
        <v>2E-3</v>
      </c>
      <c r="T404" s="1">
        <f t="shared" si="105"/>
        <v>3.9999999999999998E-6</v>
      </c>
      <c r="U404" s="1">
        <f t="shared" si="99"/>
        <v>1427643.7879300204</v>
      </c>
      <c r="V404" s="1">
        <f t="shared" si="106"/>
        <v>0.82604421048153598</v>
      </c>
      <c r="W404" s="1">
        <f t="shared" si="112"/>
        <v>7.1223701938392739E-2</v>
      </c>
      <c r="X404" s="1">
        <f t="shared" si="107"/>
        <v>71223.70193839274</v>
      </c>
      <c r="Y404" s="1">
        <f t="shared" si="108"/>
        <v>6.2533333333377739E-3</v>
      </c>
      <c r="Z404" s="1">
        <f t="shared" si="109"/>
        <v>446.31554945506554</v>
      </c>
      <c r="AA404" s="1">
        <f t="shared" si="110"/>
        <v>0.39019487779884343</v>
      </c>
      <c r="AB404" s="1">
        <f t="shared" si="111"/>
        <v>2.8140000000020109</v>
      </c>
      <c r="AC404" s="1"/>
      <c r="AD404" s="1"/>
    </row>
    <row r="405" spans="1:30" x14ac:dyDescent="0.45">
      <c r="A405" s="1">
        <v>2.355</v>
      </c>
      <c r="B405">
        <v>4.87</v>
      </c>
      <c r="C405" s="1">
        <v>1.5999999999999999E-19</v>
      </c>
      <c r="D405">
        <v>3.16</v>
      </c>
      <c r="E405" s="1">
        <v>2.4599999999999998E-10</v>
      </c>
      <c r="F405" s="1">
        <v>6.6259999999999998E-34</v>
      </c>
      <c r="G405" s="1">
        <v>1.054572E-34</v>
      </c>
      <c r="H405" s="1">
        <v>447.17899999999798</v>
      </c>
      <c r="I405" s="1">
        <f t="shared" si="100"/>
        <v>4.4717899999999802E-7</v>
      </c>
      <c r="J405" s="1">
        <v>315</v>
      </c>
      <c r="K405" s="1">
        <v>9.1089999999999993E-31</v>
      </c>
      <c r="L405" s="1">
        <v>0.41171400000000002</v>
      </c>
      <c r="M405" s="1">
        <f t="shared" si="101"/>
        <v>3.7503028259999998E-31</v>
      </c>
      <c r="N405" s="1">
        <f t="shared" si="102"/>
        <v>1658899456.369828</v>
      </c>
      <c r="O405" s="1">
        <f t="shared" si="97"/>
        <v>868670692791.96094</v>
      </c>
      <c r="P405" s="1">
        <f t="shared" si="98"/>
        <v>28.375533470167365</v>
      </c>
      <c r="Q405" s="1">
        <f t="shared" si="103"/>
        <v>0.41258892141103015</v>
      </c>
      <c r="R405" s="1">
        <v>2</v>
      </c>
      <c r="S405" s="1">
        <f t="shared" si="104"/>
        <v>2E-3</v>
      </c>
      <c r="T405" s="1">
        <f t="shared" si="105"/>
        <v>3.9999999999999998E-6</v>
      </c>
      <c r="U405" s="1">
        <f t="shared" si="99"/>
        <v>1426965.1206011767</v>
      </c>
      <c r="V405" s="1">
        <f t="shared" si="106"/>
        <v>0.82565152904196837</v>
      </c>
      <c r="W405" s="1">
        <f t="shared" si="112"/>
        <v>7.1276441058638826E-2</v>
      </c>
      <c r="X405" s="1">
        <f t="shared" si="107"/>
        <v>71276.441058638826</v>
      </c>
      <c r="Y405" s="1">
        <f t="shared" si="108"/>
        <v>6.2688888888933203E-3</v>
      </c>
      <c r="Z405" s="1">
        <f t="shared" si="109"/>
        <v>447.75408939236058</v>
      </c>
      <c r="AA405" s="1">
        <f t="shared" si="110"/>
        <v>0.38981700158427857</v>
      </c>
      <c r="AB405" s="1">
        <f t="shared" si="111"/>
        <v>2.8210000000020159</v>
      </c>
      <c r="AC405" s="1"/>
      <c r="AD405" s="1"/>
    </row>
    <row r="406" spans="1:30" x14ac:dyDescent="0.45">
      <c r="A406" s="1">
        <v>2.355</v>
      </c>
      <c r="B406">
        <v>4.87</v>
      </c>
      <c r="C406" s="1">
        <v>1.5999999999999999E-19</v>
      </c>
      <c r="D406">
        <v>3.16</v>
      </c>
      <c r="E406" s="1">
        <v>2.4599999999999998E-10</v>
      </c>
      <c r="F406" s="1">
        <v>6.6259999999999998E-34</v>
      </c>
      <c r="G406" s="1">
        <v>1.054572E-34</v>
      </c>
      <c r="H406" s="1">
        <v>447.17199999999798</v>
      </c>
      <c r="I406" s="1">
        <f t="shared" si="100"/>
        <v>4.4717199999999799E-7</v>
      </c>
      <c r="J406" s="1">
        <v>315</v>
      </c>
      <c r="K406" s="1">
        <v>9.1089999999999993E-31</v>
      </c>
      <c r="L406" s="1">
        <v>0.41171400000000002</v>
      </c>
      <c r="M406" s="1">
        <f t="shared" si="101"/>
        <v>3.7503028259999998E-31</v>
      </c>
      <c r="N406" s="1">
        <f t="shared" si="102"/>
        <v>1658925424.6688149</v>
      </c>
      <c r="O406" s="1">
        <f t="shared" si="97"/>
        <v>868697889228.42346</v>
      </c>
      <c r="P406" s="1">
        <f t="shared" si="98"/>
        <v>28.375089288454244</v>
      </c>
      <c r="Q406" s="1">
        <f t="shared" si="103"/>
        <v>0.4127851496900759</v>
      </c>
      <c r="R406" s="1">
        <v>2</v>
      </c>
      <c r="S406" s="1">
        <f t="shared" si="104"/>
        <v>2E-3</v>
      </c>
      <c r="T406" s="1">
        <f t="shared" si="105"/>
        <v>3.9999999999999998E-6</v>
      </c>
      <c r="U406" s="1">
        <f t="shared" si="99"/>
        <v>1426286.7751953786</v>
      </c>
      <c r="V406" s="1">
        <f t="shared" si="106"/>
        <v>0.82525903386922028</v>
      </c>
      <c r="W406" s="1">
        <f t="shared" si="112"/>
        <v>7.1329152601808291E-2</v>
      </c>
      <c r="X406" s="1">
        <f t="shared" si="107"/>
        <v>71329.152601808295</v>
      </c>
      <c r="Y406" s="1">
        <f t="shared" si="108"/>
        <v>6.2844444444489778E-3</v>
      </c>
      <c r="Z406" s="1">
        <f t="shared" si="109"/>
        <v>449.19409679568747</v>
      </c>
      <c r="AA406" s="1">
        <f t="shared" si="110"/>
        <v>0.38943986154321159</v>
      </c>
      <c r="AB406" s="1">
        <f t="shared" si="111"/>
        <v>2.8280000000020209</v>
      </c>
      <c r="AC406" s="1"/>
      <c r="AD406" s="1"/>
    </row>
    <row r="407" spans="1:30" x14ac:dyDescent="0.45">
      <c r="A407" s="1">
        <v>2.355</v>
      </c>
      <c r="B407">
        <v>4.87</v>
      </c>
      <c r="C407" s="1">
        <v>1.5999999999999999E-19</v>
      </c>
      <c r="D407">
        <v>3.16</v>
      </c>
      <c r="E407" s="1">
        <v>2.4599999999999998E-10</v>
      </c>
      <c r="F407" s="1">
        <v>6.6259999999999998E-34</v>
      </c>
      <c r="G407" s="1">
        <v>1.054572E-34</v>
      </c>
      <c r="H407" s="1">
        <v>447.16499999999797</v>
      </c>
      <c r="I407" s="1">
        <f t="shared" si="100"/>
        <v>4.4716499999999801E-7</v>
      </c>
      <c r="J407" s="1">
        <v>315</v>
      </c>
      <c r="K407" s="1">
        <v>9.1089999999999993E-31</v>
      </c>
      <c r="L407" s="1">
        <v>0.41171400000000002</v>
      </c>
      <c r="M407" s="1">
        <f t="shared" si="101"/>
        <v>3.7503028259999998E-31</v>
      </c>
      <c r="N407" s="1">
        <f t="shared" si="102"/>
        <v>1658951393.7808266</v>
      </c>
      <c r="O407" s="1">
        <f t="shared" si="97"/>
        <v>868725086942.10962</v>
      </c>
      <c r="P407" s="1">
        <f t="shared" si="98"/>
        <v>28.374645106741127</v>
      </c>
      <c r="Q407" s="1">
        <f t="shared" si="103"/>
        <v>0.41298147149815828</v>
      </c>
      <c r="R407" s="1">
        <v>2</v>
      </c>
      <c r="S407" s="1">
        <f t="shared" si="104"/>
        <v>2E-3</v>
      </c>
      <c r="T407" s="1">
        <f t="shared" si="105"/>
        <v>3.9999999999999998E-6</v>
      </c>
      <c r="U407" s="1">
        <f t="shared" si="99"/>
        <v>1425608.7515602394</v>
      </c>
      <c r="V407" s="1">
        <f t="shared" si="106"/>
        <v>0.82486672487511992</v>
      </c>
      <c r="W407" s="1">
        <f t="shared" si="112"/>
        <v>7.1381836593017306E-2</v>
      </c>
      <c r="X407" s="1">
        <f t="shared" si="107"/>
        <v>71381.836593017302</v>
      </c>
      <c r="Y407" s="1">
        <f t="shared" si="108"/>
        <v>6.3000000000045242E-3</v>
      </c>
      <c r="Z407" s="1">
        <f t="shared" si="109"/>
        <v>450.63557053633195</v>
      </c>
      <c r="AA407" s="1">
        <f t="shared" si="110"/>
        <v>0.38906345546398108</v>
      </c>
      <c r="AB407" s="1">
        <f t="shared" si="111"/>
        <v>2.8350000000020259</v>
      </c>
      <c r="AC407" s="1"/>
      <c r="AD407" s="1"/>
    </row>
    <row r="408" spans="1:30" x14ac:dyDescent="0.45">
      <c r="A408" s="1">
        <v>2.355</v>
      </c>
      <c r="B408">
        <v>4.87</v>
      </c>
      <c r="C408" s="1">
        <v>1.5999999999999999E-19</v>
      </c>
      <c r="D408">
        <v>3.16</v>
      </c>
      <c r="E408" s="1">
        <v>2.4599999999999998E-10</v>
      </c>
      <c r="F408" s="1">
        <v>6.6259999999999998E-34</v>
      </c>
      <c r="G408" s="1">
        <v>1.054572E-34</v>
      </c>
      <c r="H408" s="1">
        <v>447.15799999999803</v>
      </c>
      <c r="I408" s="1">
        <f t="shared" si="100"/>
        <v>4.4715799999999803E-7</v>
      </c>
      <c r="J408" s="1">
        <v>315</v>
      </c>
      <c r="K408" s="1">
        <v>9.1089999999999993E-31</v>
      </c>
      <c r="L408" s="1">
        <v>0.41171400000000002</v>
      </c>
      <c r="M408" s="1">
        <f t="shared" si="101"/>
        <v>3.7503028259999998E-31</v>
      </c>
      <c r="N408" s="1">
        <f t="shared" si="102"/>
        <v>1658977363.7059009</v>
      </c>
      <c r="O408" s="1">
        <f t="shared" si="97"/>
        <v>868752285933.099</v>
      </c>
      <c r="P408" s="1">
        <f t="shared" si="98"/>
        <v>28.37420092502801</v>
      </c>
      <c r="Q408" s="1">
        <f t="shared" si="103"/>
        <v>0.41317788687995999</v>
      </c>
      <c r="R408" s="1">
        <v>2</v>
      </c>
      <c r="S408" s="1">
        <f t="shared" si="104"/>
        <v>2E-3</v>
      </c>
      <c r="T408" s="1">
        <f t="shared" si="105"/>
        <v>3.9999999999999998E-6</v>
      </c>
      <c r="U408" s="1">
        <f t="shared" si="99"/>
        <v>1424931.049543435</v>
      </c>
      <c r="V408" s="1">
        <f t="shared" si="106"/>
        <v>0.82447460197153166</v>
      </c>
      <c r="W408" s="1">
        <f t="shared" si="112"/>
        <v>7.143449305736975E-2</v>
      </c>
      <c r="X408" s="1">
        <f t="shared" si="107"/>
        <v>71434.493057369749</v>
      </c>
      <c r="Y408" s="1">
        <f t="shared" si="108"/>
        <v>6.3155555555599596E-3</v>
      </c>
      <c r="Z408" s="1">
        <f t="shared" si="109"/>
        <v>452.07850948708091</v>
      </c>
      <c r="AA408" s="1">
        <f t="shared" si="110"/>
        <v>0.38868778114372193</v>
      </c>
      <c r="AB408" s="1">
        <f t="shared" si="111"/>
        <v>2.8420000000019741</v>
      </c>
      <c r="AC408" s="1"/>
      <c r="AD408" s="1"/>
    </row>
    <row r="409" spans="1:30" x14ac:dyDescent="0.45">
      <c r="A409" s="1">
        <v>2.355</v>
      </c>
      <c r="B409">
        <v>4.87</v>
      </c>
      <c r="C409" s="1">
        <v>1.5999999999999999E-19</v>
      </c>
      <c r="D409">
        <v>3.16</v>
      </c>
      <c r="E409" s="1">
        <v>2.4599999999999998E-10</v>
      </c>
      <c r="F409" s="1">
        <v>6.6259999999999998E-34</v>
      </c>
      <c r="G409" s="1">
        <v>1.054572E-34</v>
      </c>
      <c r="H409" s="1">
        <v>447.15099999999802</v>
      </c>
      <c r="I409" s="1">
        <f t="shared" si="100"/>
        <v>4.4715099999999805E-7</v>
      </c>
      <c r="J409" s="1">
        <v>315</v>
      </c>
      <c r="K409" s="1">
        <v>9.1089999999999993E-31</v>
      </c>
      <c r="L409" s="1">
        <v>0.41171400000000002</v>
      </c>
      <c r="M409" s="1">
        <f t="shared" si="101"/>
        <v>3.7503028259999998E-31</v>
      </c>
      <c r="N409" s="1">
        <f t="shared" si="102"/>
        <v>1659003334.4440763</v>
      </c>
      <c r="O409" s="1">
        <f t="shared" si="97"/>
        <v>868779486201.4718</v>
      </c>
      <c r="P409" s="1">
        <f t="shared" si="98"/>
        <v>28.373756743314893</v>
      </c>
      <c r="Q409" s="1">
        <f t="shared" si="103"/>
        <v>0.41337439588018404</v>
      </c>
      <c r="R409" s="1">
        <v>2</v>
      </c>
      <c r="S409" s="1">
        <f t="shared" si="104"/>
        <v>2E-3</v>
      </c>
      <c r="T409" s="1">
        <f t="shared" si="105"/>
        <v>3.9999999999999998E-6</v>
      </c>
      <c r="U409" s="1">
        <f t="shared" si="99"/>
        <v>1424253.6689927171</v>
      </c>
      <c r="V409" s="1">
        <f t="shared" si="106"/>
        <v>0.82408266507036343</v>
      </c>
      <c r="W409" s="1">
        <f t="shared" si="112"/>
        <v>7.1487122019957133E-2</v>
      </c>
      <c r="X409" s="1">
        <f t="shared" si="107"/>
        <v>71487.12201995714</v>
      </c>
      <c r="Y409" s="1">
        <f t="shared" si="108"/>
        <v>6.3311111111155061E-3</v>
      </c>
      <c r="Z409" s="1">
        <f t="shared" si="109"/>
        <v>453.52291252222062</v>
      </c>
      <c r="AA409" s="1">
        <f t="shared" si="110"/>
        <v>0.3883128363883761</v>
      </c>
      <c r="AB409" s="1">
        <f t="shared" si="111"/>
        <v>2.8490000000019791</v>
      </c>
      <c r="AC409" s="1"/>
      <c r="AD409" s="1"/>
    </row>
    <row r="410" spans="1:30" x14ac:dyDescent="0.45">
      <c r="A410" s="1">
        <v>2.355</v>
      </c>
      <c r="B410">
        <v>4.87</v>
      </c>
      <c r="C410" s="1">
        <v>1.5999999999999999E-19</v>
      </c>
      <c r="D410">
        <v>3.16</v>
      </c>
      <c r="E410" s="1">
        <v>2.4599999999999998E-10</v>
      </c>
      <c r="F410" s="1">
        <v>6.6259999999999998E-34</v>
      </c>
      <c r="G410" s="1">
        <v>1.054572E-34</v>
      </c>
      <c r="H410" s="1">
        <v>447.14399999999802</v>
      </c>
      <c r="I410" s="1">
        <f t="shared" si="100"/>
        <v>4.4714399999999806E-7</v>
      </c>
      <c r="J410" s="1">
        <v>315</v>
      </c>
      <c r="K410" s="1">
        <v>9.1089999999999993E-31</v>
      </c>
      <c r="L410" s="1">
        <v>0.41171400000000002</v>
      </c>
      <c r="M410" s="1">
        <f t="shared" si="101"/>
        <v>3.7503028259999998E-31</v>
      </c>
      <c r="N410" s="1">
        <f t="shared" si="102"/>
        <v>1659029305.9953911</v>
      </c>
      <c r="O410" s="1">
        <f t="shared" si="97"/>
        <v>868806687747.30835</v>
      </c>
      <c r="P410" s="1">
        <f t="shared" si="98"/>
        <v>28.373312561601772</v>
      </c>
      <c r="Q410" s="1">
        <f t="shared" si="103"/>
        <v>0.41357099854355645</v>
      </c>
      <c r="R410" s="1">
        <v>2</v>
      </c>
      <c r="S410" s="1">
        <f t="shared" si="104"/>
        <v>2E-3</v>
      </c>
      <c r="T410" s="1">
        <f t="shared" si="105"/>
        <v>3.9999999999999998E-6</v>
      </c>
      <c r="U410" s="1">
        <f t="shared" si="99"/>
        <v>1423576.6097559039</v>
      </c>
      <c r="V410" s="1">
        <f t="shared" si="106"/>
        <v>0.82369091408356199</v>
      </c>
      <c r="W410" s="1">
        <f t="shared" si="112"/>
        <v>7.1539723505856703E-2</v>
      </c>
      <c r="X410" s="1">
        <f t="shared" si="107"/>
        <v>71539.723505856702</v>
      </c>
      <c r="Y410" s="1">
        <f t="shared" si="108"/>
        <v>6.3466666666710525E-3</v>
      </c>
      <c r="Z410" s="1">
        <f t="shared" si="109"/>
        <v>454.96877851748428</v>
      </c>
      <c r="AA410" s="1">
        <f t="shared" si="110"/>
        <v>0.38793861901259841</v>
      </c>
      <c r="AB410" s="1">
        <f t="shared" si="111"/>
        <v>2.8560000000019841</v>
      </c>
      <c r="AC410" s="1"/>
      <c r="AD410" s="1"/>
    </row>
    <row r="411" spans="1:30" x14ac:dyDescent="0.45">
      <c r="A411" s="1">
        <v>2.355</v>
      </c>
      <c r="B411">
        <v>4.87</v>
      </c>
      <c r="C411" s="1">
        <v>1.5999999999999999E-19</v>
      </c>
      <c r="D411">
        <v>3.16</v>
      </c>
      <c r="E411" s="1">
        <v>2.4599999999999998E-10</v>
      </c>
      <c r="F411" s="1">
        <v>6.6259999999999998E-34</v>
      </c>
      <c r="G411" s="1">
        <v>1.054572E-34</v>
      </c>
      <c r="H411" s="1">
        <v>447.13699999999801</v>
      </c>
      <c r="I411" s="1">
        <f t="shared" si="100"/>
        <v>4.4713699999999803E-7</v>
      </c>
      <c r="J411" s="1">
        <v>315</v>
      </c>
      <c r="K411" s="1">
        <v>9.1089999999999993E-31</v>
      </c>
      <c r="L411" s="1">
        <v>0.41171400000000002</v>
      </c>
      <c r="M411" s="1">
        <f t="shared" si="101"/>
        <v>3.7503028259999998E-31</v>
      </c>
      <c r="N411" s="1">
        <f t="shared" si="102"/>
        <v>1659055278.3598835</v>
      </c>
      <c r="O411" s="1">
        <f t="shared" si="97"/>
        <v>868833890570.68835</v>
      </c>
      <c r="P411" s="1">
        <f t="shared" si="98"/>
        <v>28.372868379888647</v>
      </c>
      <c r="Q411" s="1">
        <f t="shared" si="103"/>
        <v>0.41376769491482279</v>
      </c>
      <c r="R411" s="1">
        <v>2</v>
      </c>
      <c r="S411" s="1">
        <f t="shared" si="104"/>
        <v>2E-3</v>
      </c>
      <c r="T411" s="1">
        <f t="shared" si="105"/>
        <v>3.9999999999999998E-6</v>
      </c>
      <c r="U411" s="1">
        <f t="shared" si="99"/>
        <v>1422899.8716808925</v>
      </c>
      <c r="V411" s="1">
        <f t="shared" si="106"/>
        <v>0.82329934892311951</v>
      </c>
      <c r="W411" s="1">
        <f t="shared" si="112"/>
        <v>7.1592297540132979E-2</v>
      </c>
      <c r="X411" s="1">
        <f t="shared" si="107"/>
        <v>71592.297540132975</v>
      </c>
      <c r="Y411" s="1">
        <f t="shared" si="108"/>
        <v>6.3622222222265989E-3</v>
      </c>
      <c r="Z411" s="1">
        <f t="shared" si="109"/>
        <v>456.41610635009272</v>
      </c>
      <c r="AA411" s="1">
        <f t="shared" si="110"/>
        <v>0.38756512683970407</v>
      </c>
      <c r="AB411" s="1">
        <f t="shared" si="111"/>
        <v>2.8630000000019891</v>
      </c>
      <c r="AC411" s="1"/>
      <c r="AD411" s="1"/>
    </row>
    <row r="412" spans="1:30" x14ac:dyDescent="0.45">
      <c r="A412" s="1">
        <v>2.355</v>
      </c>
      <c r="B412">
        <v>4.87</v>
      </c>
      <c r="C412" s="1">
        <v>1.5999999999999999E-19</v>
      </c>
      <c r="D412">
        <v>3.16</v>
      </c>
      <c r="E412" s="1">
        <v>2.4599999999999998E-10</v>
      </c>
      <c r="F412" s="1">
        <v>6.6259999999999998E-34</v>
      </c>
      <c r="G412" s="1">
        <v>1.054572E-34</v>
      </c>
      <c r="H412" s="1">
        <v>447.12999999999801</v>
      </c>
      <c r="I412" s="1">
        <f t="shared" si="100"/>
        <v>4.4712999999999805E-7</v>
      </c>
      <c r="J412" s="1">
        <v>315</v>
      </c>
      <c r="K412" s="1">
        <v>9.1089999999999993E-31</v>
      </c>
      <c r="L412" s="1">
        <v>0.41171400000000002</v>
      </c>
      <c r="M412" s="1">
        <f t="shared" si="101"/>
        <v>3.7503028259999998E-31</v>
      </c>
      <c r="N412" s="1">
        <f t="shared" si="102"/>
        <v>1659081251.5375915</v>
      </c>
      <c r="O412" s="1">
        <f t="shared" si="97"/>
        <v>868861094671.69165</v>
      </c>
      <c r="P412" s="1">
        <f t="shared" si="98"/>
        <v>28.37242419817553</v>
      </c>
      <c r="Q412" s="1">
        <f t="shared" si="103"/>
        <v>0.41396448503874556</v>
      </c>
      <c r="R412" s="1">
        <v>2</v>
      </c>
      <c r="S412" s="1">
        <f t="shared" si="104"/>
        <v>2E-3</v>
      </c>
      <c r="T412" s="1">
        <f t="shared" si="105"/>
        <v>3.9999999999999998E-6</v>
      </c>
      <c r="U412" s="1">
        <f t="shared" si="99"/>
        <v>1422223.4546156663</v>
      </c>
      <c r="V412" s="1">
        <f t="shared" si="106"/>
        <v>0.82290796950107803</v>
      </c>
      <c r="W412" s="1">
        <f t="shared" si="112"/>
        <v>7.1644844147837755E-2</v>
      </c>
      <c r="X412" s="1">
        <f t="shared" si="107"/>
        <v>71644.84414783775</v>
      </c>
      <c r="Y412" s="1">
        <f t="shared" si="108"/>
        <v>6.3777777777822564E-3</v>
      </c>
      <c r="Z412" s="1">
        <f t="shared" si="109"/>
        <v>457.86489489875277</v>
      </c>
      <c r="AA412" s="1">
        <f t="shared" si="110"/>
        <v>0.387192357701717</v>
      </c>
      <c r="AB412" s="1">
        <f t="shared" si="111"/>
        <v>2.8700000000019941</v>
      </c>
      <c r="AC412" s="1"/>
      <c r="AD412" s="1"/>
    </row>
    <row r="413" spans="1:30" x14ac:dyDescent="0.45">
      <c r="A413" s="1">
        <v>2.355</v>
      </c>
      <c r="B413">
        <v>4.87</v>
      </c>
      <c r="C413" s="1">
        <v>1.5999999999999999E-19</v>
      </c>
      <c r="D413">
        <v>3.16</v>
      </c>
      <c r="E413" s="1">
        <v>2.4599999999999998E-10</v>
      </c>
      <c r="F413" s="1">
        <v>6.6259999999999998E-34</v>
      </c>
      <c r="G413" s="1">
        <v>1.054572E-34</v>
      </c>
      <c r="H413" s="1">
        <v>447.122999999998</v>
      </c>
      <c r="I413" s="1">
        <f t="shared" si="100"/>
        <v>4.4712299999999801E-7</v>
      </c>
      <c r="J413" s="1">
        <v>315</v>
      </c>
      <c r="K413" s="1">
        <v>9.1089999999999993E-31</v>
      </c>
      <c r="L413" s="1">
        <v>0.41171400000000002</v>
      </c>
      <c r="M413" s="1">
        <f t="shared" si="101"/>
        <v>3.7503028259999998E-31</v>
      </c>
      <c r="N413" s="1">
        <f t="shared" si="102"/>
        <v>1659107225.5285532</v>
      </c>
      <c r="O413" s="1">
        <f t="shared" si="97"/>
        <v>868888300050.39844</v>
      </c>
      <c r="P413" s="1">
        <f t="shared" si="98"/>
        <v>28.371980016462409</v>
      </c>
      <c r="Q413" s="1">
        <f t="shared" si="103"/>
        <v>0.41416136896011801</v>
      </c>
      <c r="R413" s="1">
        <v>2</v>
      </c>
      <c r="S413" s="1">
        <f t="shared" si="104"/>
        <v>2E-3</v>
      </c>
      <c r="T413" s="1">
        <f t="shared" si="105"/>
        <v>3.9999999999999998E-6</v>
      </c>
      <c r="U413" s="1">
        <f t="shared" si="99"/>
        <v>1421547.3584082492</v>
      </c>
      <c r="V413" s="1">
        <f t="shared" si="106"/>
        <v>0.82251677572950344</v>
      </c>
      <c r="W413" s="1">
        <f t="shared" si="112"/>
        <v>7.1697363354008711E-2</v>
      </c>
      <c r="X413" s="1">
        <f t="shared" si="107"/>
        <v>71697.363354008718</v>
      </c>
      <c r="Y413" s="1">
        <f t="shared" si="108"/>
        <v>6.3933333333378028E-3</v>
      </c>
      <c r="Z413" s="1">
        <f t="shared" si="109"/>
        <v>459.31514304361622</v>
      </c>
      <c r="AA413" s="1">
        <f t="shared" si="110"/>
        <v>0.38682030943921791</v>
      </c>
      <c r="AB413" s="1">
        <f t="shared" si="111"/>
        <v>2.8770000000019991</v>
      </c>
      <c r="AC413" s="1"/>
      <c r="AD413" s="1"/>
    </row>
    <row r="414" spans="1:30" x14ac:dyDescent="0.45">
      <c r="A414" s="1">
        <v>2.355</v>
      </c>
      <c r="B414">
        <v>4.87</v>
      </c>
      <c r="C414" s="1">
        <v>1.5999999999999999E-19</v>
      </c>
      <c r="D414">
        <v>3.16</v>
      </c>
      <c r="E414" s="1">
        <v>2.4599999999999998E-10</v>
      </c>
      <c r="F414" s="1">
        <v>6.6259999999999998E-34</v>
      </c>
      <c r="G414" s="1">
        <v>1.054572E-34</v>
      </c>
      <c r="H414" s="1">
        <v>447.115999999998</v>
      </c>
      <c r="I414" s="1">
        <f t="shared" si="100"/>
        <v>4.4711599999999803E-7</v>
      </c>
      <c r="J414" s="1">
        <v>315</v>
      </c>
      <c r="K414" s="1">
        <v>9.1089999999999993E-31</v>
      </c>
      <c r="L414" s="1">
        <v>0.41171400000000002</v>
      </c>
      <c r="M414" s="1">
        <f t="shared" si="101"/>
        <v>3.7503028259999998E-31</v>
      </c>
      <c r="N414" s="1">
        <f t="shared" si="102"/>
        <v>1659133200.3328071</v>
      </c>
      <c r="O414" s="1">
        <f t="shared" si="97"/>
        <v>868915506706.88879</v>
      </c>
      <c r="P414" s="1">
        <f t="shared" si="98"/>
        <v>28.371535834749285</v>
      </c>
      <c r="Q414" s="1">
        <f t="shared" si="103"/>
        <v>0.41435834672375021</v>
      </c>
      <c r="R414" s="1">
        <v>2</v>
      </c>
      <c r="S414" s="1">
        <f t="shared" si="104"/>
        <v>2E-3</v>
      </c>
      <c r="T414" s="1">
        <f t="shared" si="105"/>
        <v>3.9999999999999998E-6</v>
      </c>
      <c r="U414" s="1">
        <f t="shared" si="99"/>
        <v>1420871.5829067526</v>
      </c>
      <c r="V414" s="1">
        <f t="shared" si="106"/>
        <v>0.82212576752051181</v>
      </c>
      <c r="W414" s="1">
        <f t="shared" si="112"/>
        <v>7.1749855183671399E-2</v>
      </c>
      <c r="X414" s="1">
        <f t="shared" si="107"/>
        <v>71749.855183671403</v>
      </c>
      <c r="Y414" s="1">
        <f t="shared" si="108"/>
        <v>6.4088888888933493E-3</v>
      </c>
      <c r="Z414" s="1">
        <f t="shared" si="109"/>
        <v>460.76684966633854</v>
      </c>
      <c r="AA414" s="1">
        <f t="shared" si="110"/>
        <v>0.38644897990133309</v>
      </c>
      <c r="AB414" s="1">
        <f t="shared" si="111"/>
        <v>2.8840000000020041</v>
      </c>
      <c r="AC414" s="1"/>
      <c r="AD414" s="1"/>
    </row>
    <row r="415" spans="1:30" x14ac:dyDescent="0.45">
      <c r="A415" s="1">
        <v>2.355</v>
      </c>
      <c r="B415">
        <v>4.87</v>
      </c>
      <c r="C415" s="1">
        <v>1.5999999999999999E-19</v>
      </c>
      <c r="D415">
        <v>3.16</v>
      </c>
      <c r="E415" s="1">
        <v>2.4599999999999998E-10</v>
      </c>
      <c r="F415" s="1">
        <v>6.6259999999999998E-34</v>
      </c>
      <c r="G415" s="1">
        <v>1.054572E-34</v>
      </c>
      <c r="H415" s="1">
        <v>447.10899999999799</v>
      </c>
      <c r="I415" s="1">
        <f t="shared" si="100"/>
        <v>4.47108999999998E-7</v>
      </c>
      <c r="J415" s="1">
        <v>315</v>
      </c>
      <c r="K415" s="1">
        <v>9.1089999999999993E-31</v>
      </c>
      <c r="L415" s="1">
        <v>0.41171400000000002</v>
      </c>
      <c r="M415" s="1">
        <f t="shared" si="101"/>
        <v>3.7503028259999998E-31</v>
      </c>
      <c r="N415" s="1">
        <f t="shared" si="102"/>
        <v>1659159175.9503908</v>
      </c>
      <c r="O415" s="1">
        <f t="shared" si="97"/>
        <v>868942714641.24231</v>
      </c>
      <c r="P415" s="1">
        <f t="shared" si="98"/>
        <v>28.371091653036167</v>
      </c>
      <c r="Q415" s="1">
        <f t="shared" si="103"/>
        <v>0.41455541837446896</v>
      </c>
      <c r="R415" s="1">
        <v>2</v>
      </c>
      <c r="S415" s="1">
        <f t="shared" si="104"/>
        <v>2E-3</v>
      </c>
      <c r="T415" s="1">
        <f t="shared" si="105"/>
        <v>3.9999999999999998E-6</v>
      </c>
      <c r="U415" s="1">
        <f t="shared" si="99"/>
        <v>1420196.127959376</v>
      </c>
      <c r="V415" s="1">
        <f t="shared" si="106"/>
        <v>0.8217349447862704</v>
      </c>
      <c r="W415" s="1">
        <f t="shared" si="112"/>
        <v>7.1802319661838018E-2</v>
      </c>
      <c r="X415" s="1">
        <f t="shared" si="107"/>
        <v>71802.319661838017</v>
      </c>
      <c r="Y415" s="1">
        <f t="shared" si="108"/>
        <v>6.4244444444488957E-3</v>
      </c>
      <c r="Z415" s="1">
        <f t="shared" si="109"/>
        <v>462.22001365003899</v>
      </c>
      <c r="AA415" s="1">
        <f t="shared" si="110"/>
        <v>0.38607836694574604</v>
      </c>
      <c r="AB415" s="1">
        <f t="shared" si="111"/>
        <v>2.8910000000020091</v>
      </c>
      <c r="AC415" s="1"/>
      <c r="AD415" s="1"/>
    </row>
    <row r="416" spans="1:30" x14ac:dyDescent="0.45">
      <c r="A416" s="1">
        <v>2.355</v>
      </c>
      <c r="B416">
        <v>4.87</v>
      </c>
      <c r="C416" s="1">
        <v>1.5999999999999999E-19</v>
      </c>
      <c r="D416">
        <v>3.16</v>
      </c>
      <c r="E416" s="1">
        <v>2.4599999999999998E-10</v>
      </c>
      <c r="F416" s="1">
        <v>6.6259999999999998E-34</v>
      </c>
      <c r="G416" s="1">
        <v>1.054572E-34</v>
      </c>
      <c r="H416" s="1">
        <v>447.10199999999799</v>
      </c>
      <c r="I416" s="1">
        <f t="shared" si="100"/>
        <v>4.4710199999999802E-7</v>
      </c>
      <c r="J416" s="1">
        <v>315</v>
      </c>
      <c r="K416" s="1">
        <v>9.1089999999999993E-31</v>
      </c>
      <c r="L416" s="1">
        <v>0.41171400000000002</v>
      </c>
      <c r="M416" s="1">
        <f t="shared" si="101"/>
        <v>3.7503028259999998E-31</v>
      </c>
      <c r="N416" s="1">
        <f t="shared" si="102"/>
        <v>1659185152.3813431</v>
      </c>
      <c r="O416" s="1">
        <f t="shared" si="97"/>
        <v>868969923853.53931</v>
      </c>
      <c r="P416" s="1">
        <f t="shared" si="98"/>
        <v>28.370647471323046</v>
      </c>
      <c r="Q416" s="1">
        <f t="shared" si="103"/>
        <v>0.41475258395713183</v>
      </c>
      <c r="R416" s="1">
        <v>2</v>
      </c>
      <c r="S416" s="1">
        <f t="shared" si="104"/>
        <v>2E-3</v>
      </c>
      <c r="T416" s="1">
        <f t="shared" si="105"/>
        <v>3.9999999999999998E-6</v>
      </c>
      <c r="U416" s="1">
        <f t="shared" si="99"/>
        <v>1419520.9934143587</v>
      </c>
      <c r="V416" s="1">
        <f t="shared" si="106"/>
        <v>0.82134430743896947</v>
      </c>
      <c r="W416" s="1">
        <f t="shared" si="112"/>
        <v>7.1854756813507642E-2</v>
      </c>
      <c r="X416" s="1">
        <f t="shared" si="107"/>
        <v>71854.756813507644</v>
      </c>
      <c r="Y416" s="1">
        <f t="shared" si="108"/>
        <v>6.4400000000044422E-3</v>
      </c>
      <c r="Z416" s="1">
        <f t="shared" si="109"/>
        <v>463.67463387930843</v>
      </c>
      <c r="AA416" s="1">
        <f t="shared" si="110"/>
        <v>0.38570846843858897</v>
      </c>
      <c r="AB416" s="1">
        <f t="shared" si="111"/>
        <v>2.8980000000020141</v>
      </c>
      <c r="AC416" s="1"/>
      <c r="AD416" s="1"/>
    </row>
    <row r="417" spans="1:30" x14ac:dyDescent="0.45">
      <c r="A417" s="1">
        <v>2.355</v>
      </c>
      <c r="B417">
        <v>4.87</v>
      </c>
      <c r="C417" s="1">
        <v>1.5999999999999999E-19</v>
      </c>
      <c r="D417">
        <v>3.16</v>
      </c>
      <c r="E417" s="1">
        <v>2.4599999999999998E-10</v>
      </c>
      <c r="F417" s="1">
        <v>6.6259999999999998E-34</v>
      </c>
      <c r="G417" s="1">
        <v>1.054572E-34</v>
      </c>
      <c r="H417" s="1">
        <v>447.09499999999798</v>
      </c>
      <c r="I417" s="1">
        <f t="shared" si="100"/>
        <v>4.4709499999999798E-7</v>
      </c>
      <c r="J417" s="1">
        <v>315</v>
      </c>
      <c r="K417" s="1">
        <v>9.1089999999999993E-31</v>
      </c>
      <c r="L417" s="1">
        <v>0.41171400000000002</v>
      </c>
      <c r="M417" s="1">
        <f t="shared" si="101"/>
        <v>3.7503028259999998E-31</v>
      </c>
      <c r="N417" s="1">
        <f t="shared" si="102"/>
        <v>1659211129.6257024</v>
      </c>
      <c r="O417" s="1">
        <f t="shared" si="97"/>
        <v>868997134343.86023</v>
      </c>
      <c r="P417" s="1">
        <f t="shared" si="98"/>
        <v>28.370203289609925</v>
      </c>
      <c r="Q417" s="1">
        <f t="shared" si="103"/>
        <v>0.41494984351661202</v>
      </c>
      <c r="R417" s="1">
        <v>2</v>
      </c>
      <c r="S417" s="1">
        <f t="shared" si="104"/>
        <v>2E-3</v>
      </c>
      <c r="T417" s="1">
        <f t="shared" si="105"/>
        <v>3.9999999999999998E-6</v>
      </c>
      <c r="U417" s="1">
        <f t="shared" si="99"/>
        <v>1418846.1791200317</v>
      </c>
      <c r="V417" s="1">
        <f t="shared" si="106"/>
        <v>0.82095385539085231</v>
      </c>
      <c r="W417" s="1">
        <f t="shared" si="112"/>
        <v>7.1907166663666269E-2</v>
      </c>
      <c r="X417" s="1">
        <f t="shared" si="107"/>
        <v>71907.16666366627</v>
      </c>
      <c r="Y417" s="1">
        <f t="shared" si="108"/>
        <v>6.4555555555599886E-3</v>
      </c>
      <c r="Z417" s="1">
        <f t="shared" si="109"/>
        <v>465.13070924020883</v>
      </c>
      <c r="AA417" s="1">
        <f t="shared" si="110"/>
        <v>0.38533928225440817</v>
      </c>
      <c r="AB417" s="1">
        <f t="shared" si="111"/>
        <v>2.9050000000020191</v>
      </c>
      <c r="AC417" s="1"/>
      <c r="AD417" s="1"/>
    </row>
    <row r="418" spans="1:30" x14ac:dyDescent="0.45">
      <c r="A418" s="1">
        <v>2.355</v>
      </c>
      <c r="B418">
        <v>4.87</v>
      </c>
      <c r="C418" s="1">
        <v>1.5999999999999999E-19</v>
      </c>
      <c r="D418">
        <v>3.16</v>
      </c>
      <c r="E418" s="1">
        <v>2.4599999999999998E-10</v>
      </c>
      <c r="F418" s="1">
        <v>6.6259999999999998E-34</v>
      </c>
      <c r="G418" s="1">
        <v>1.054572E-34</v>
      </c>
      <c r="H418" s="1">
        <v>447.08799999999798</v>
      </c>
      <c r="I418" s="1">
        <f t="shared" si="100"/>
        <v>4.47087999999998E-7</v>
      </c>
      <c r="J418" s="1">
        <v>315</v>
      </c>
      <c r="K418" s="1">
        <v>9.1089999999999993E-31</v>
      </c>
      <c r="L418" s="1">
        <v>0.41171400000000002</v>
      </c>
      <c r="M418" s="1">
        <f t="shared" si="101"/>
        <v>3.7503028259999998E-31</v>
      </c>
      <c r="N418" s="1">
        <f t="shared" si="102"/>
        <v>1659237107.6835058</v>
      </c>
      <c r="O418" s="1">
        <f t="shared" si="97"/>
        <v>869024346112.28406</v>
      </c>
      <c r="P418" s="1">
        <f t="shared" si="98"/>
        <v>28.369759107896812</v>
      </c>
      <c r="Q418" s="1">
        <f t="shared" si="103"/>
        <v>0.41514719709780185</v>
      </c>
      <c r="R418" s="1">
        <v>2</v>
      </c>
      <c r="S418" s="1">
        <f t="shared" si="104"/>
        <v>2E-3</v>
      </c>
      <c r="T418" s="1">
        <f t="shared" si="105"/>
        <v>3.9999999999999998E-6</v>
      </c>
      <c r="U418" s="1">
        <f t="shared" si="99"/>
        <v>1418171.6849248058</v>
      </c>
      <c r="V418" s="1">
        <f t="shared" si="106"/>
        <v>0.82056358855420841</v>
      </c>
      <c r="W418" s="1">
        <f t="shared" si="112"/>
        <v>7.1959549237287188E-2</v>
      </c>
      <c r="X418" s="1">
        <f t="shared" si="107"/>
        <v>71959.549237287181</v>
      </c>
      <c r="Y418" s="1">
        <f t="shared" si="108"/>
        <v>6.4711111111156461E-3</v>
      </c>
      <c r="Z418" s="1">
        <f t="shared" si="109"/>
        <v>466.58823862028248</v>
      </c>
      <c r="AA418" s="1">
        <f t="shared" si="110"/>
        <v>0.384970806276213</v>
      </c>
      <c r="AB418" s="1">
        <f t="shared" si="111"/>
        <v>2.9120000000020241</v>
      </c>
      <c r="AC418" s="1"/>
      <c r="AD418" s="1"/>
    </row>
    <row r="419" spans="1:30" x14ac:dyDescent="0.45">
      <c r="A419" s="1">
        <v>2.355</v>
      </c>
      <c r="B419">
        <v>4.87</v>
      </c>
      <c r="C419" s="1">
        <v>1.5999999999999999E-19</v>
      </c>
      <c r="D419">
        <v>3.16</v>
      </c>
      <c r="E419" s="1">
        <v>2.4599999999999998E-10</v>
      </c>
      <c r="F419" s="1">
        <v>6.6259999999999998E-34</v>
      </c>
      <c r="G419" s="1">
        <v>1.054572E-34</v>
      </c>
      <c r="H419" s="1">
        <v>447.08099999999803</v>
      </c>
      <c r="I419" s="1">
        <f t="shared" si="100"/>
        <v>4.4708099999999807E-7</v>
      </c>
      <c r="J419" s="1">
        <v>315</v>
      </c>
      <c r="K419" s="1">
        <v>9.1089999999999993E-31</v>
      </c>
      <c r="L419" s="1">
        <v>0.41171400000000002</v>
      </c>
      <c r="M419" s="1">
        <f t="shared" si="101"/>
        <v>3.7503028259999998E-31</v>
      </c>
      <c r="N419" s="1">
        <f t="shared" si="102"/>
        <v>1659263086.5547926</v>
      </c>
      <c r="O419" s="1">
        <f t="shared" si="97"/>
        <v>869051559158.89209</v>
      </c>
      <c r="P419" s="1">
        <f t="shared" si="98"/>
        <v>28.369314926183694</v>
      </c>
      <c r="Q419" s="1">
        <f t="shared" si="103"/>
        <v>0.41534464474562399</v>
      </c>
      <c r="R419" s="1">
        <v>2</v>
      </c>
      <c r="S419" s="1">
        <f t="shared" si="104"/>
        <v>2E-3</v>
      </c>
      <c r="T419" s="1">
        <f t="shared" si="105"/>
        <v>3.9999999999999998E-6</v>
      </c>
      <c r="U419" s="1">
        <f t="shared" si="99"/>
        <v>1417497.5106771328</v>
      </c>
      <c r="V419" s="1">
        <f t="shared" si="106"/>
        <v>0.82017350684135104</v>
      </c>
      <c r="W419" s="1">
        <f t="shared" si="112"/>
        <v>7.2011904559329126E-2</v>
      </c>
      <c r="X419" s="1">
        <f t="shared" si="107"/>
        <v>72011.904559329123</v>
      </c>
      <c r="Y419" s="1">
        <f t="shared" si="108"/>
        <v>6.4866666666710815E-3</v>
      </c>
      <c r="Z419" s="1">
        <f t="shared" si="109"/>
        <v>468.04722090849953</v>
      </c>
      <c r="AA419" s="1">
        <f t="shared" si="110"/>
        <v>0.38460303839528581</v>
      </c>
      <c r="AB419" s="1">
        <f t="shared" si="111"/>
        <v>2.9190000000019722</v>
      </c>
      <c r="AC419" s="1"/>
      <c r="AD419" s="1"/>
    </row>
    <row r="420" spans="1:30" x14ac:dyDescent="0.45">
      <c r="A420" s="1">
        <v>2.355</v>
      </c>
      <c r="B420">
        <v>4.87</v>
      </c>
      <c r="C420" s="1">
        <v>1.5999999999999999E-19</v>
      </c>
      <c r="D420">
        <v>3.16</v>
      </c>
      <c r="E420" s="1">
        <v>2.4599999999999998E-10</v>
      </c>
      <c r="F420" s="1">
        <v>6.6259999999999998E-34</v>
      </c>
      <c r="G420" s="1">
        <v>1.054572E-34</v>
      </c>
      <c r="H420" s="1">
        <v>447.07399999999802</v>
      </c>
      <c r="I420" s="1">
        <f t="shared" si="100"/>
        <v>4.4707399999999804E-7</v>
      </c>
      <c r="J420" s="1">
        <v>315</v>
      </c>
      <c r="K420" s="1">
        <v>9.1089999999999993E-31</v>
      </c>
      <c r="L420" s="1">
        <v>0.41171400000000002</v>
      </c>
      <c r="M420" s="1">
        <f t="shared" si="101"/>
        <v>3.7503028259999998E-31</v>
      </c>
      <c r="N420" s="1">
        <f t="shared" si="102"/>
        <v>1659289066.2396007</v>
      </c>
      <c r="O420" s="1">
        <f t="shared" si="97"/>
        <v>869078773483.76355</v>
      </c>
      <c r="P420" s="1">
        <f t="shared" si="98"/>
        <v>28.368870744470573</v>
      </c>
      <c r="Q420" s="1">
        <f t="shared" si="103"/>
        <v>0.41554218650501679</v>
      </c>
      <c r="R420" s="1">
        <v>2</v>
      </c>
      <c r="S420" s="1">
        <f t="shared" si="104"/>
        <v>2E-3</v>
      </c>
      <c r="T420" s="1">
        <f t="shared" si="105"/>
        <v>3.9999999999999998E-6</v>
      </c>
      <c r="U420" s="1">
        <f t="shared" si="99"/>
        <v>1416823.6562255565</v>
      </c>
      <c r="V420" s="1">
        <f t="shared" si="106"/>
        <v>0.81978361016464651</v>
      </c>
      <c r="W420" s="1">
        <f t="shared" si="112"/>
        <v>7.206423265473999E-2</v>
      </c>
      <c r="X420" s="1">
        <f t="shared" si="107"/>
        <v>72064.232654739986</v>
      </c>
      <c r="Y420" s="1">
        <f t="shared" si="108"/>
        <v>6.5022222222266279E-3</v>
      </c>
      <c r="Z420" s="1">
        <f t="shared" si="109"/>
        <v>469.50765499536016</v>
      </c>
      <c r="AA420" s="1">
        <f t="shared" si="110"/>
        <v>0.38423597651125535</v>
      </c>
      <c r="AB420" s="1">
        <f t="shared" si="111"/>
        <v>2.9260000000019772</v>
      </c>
      <c r="AC420" s="1"/>
      <c r="AD420" s="1"/>
    </row>
    <row r="421" spans="1:30" x14ac:dyDescent="0.45">
      <c r="A421" s="1">
        <v>2.355</v>
      </c>
      <c r="B421">
        <v>4.87</v>
      </c>
      <c r="C421" s="1">
        <v>1.5999999999999999E-19</v>
      </c>
      <c r="D421">
        <v>3.16</v>
      </c>
      <c r="E421" s="1">
        <v>2.4599999999999998E-10</v>
      </c>
      <c r="F421" s="1">
        <v>6.6259999999999998E-34</v>
      </c>
      <c r="G421" s="1">
        <v>1.054572E-34</v>
      </c>
      <c r="H421" s="1">
        <v>447.06699999999802</v>
      </c>
      <c r="I421" s="1">
        <f t="shared" si="100"/>
        <v>4.4706699999999806E-7</v>
      </c>
      <c r="J421" s="1">
        <v>315</v>
      </c>
      <c r="K421" s="1">
        <v>9.1089999999999993E-31</v>
      </c>
      <c r="L421" s="1">
        <v>0.41171400000000002</v>
      </c>
      <c r="M421" s="1">
        <f t="shared" si="101"/>
        <v>3.7503028259999998E-31</v>
      </c>
      <c r="N421" s="1">
        <f t="shared" si="102"/>
        <v>1659315046.7379682</v>
      </c>
      <c r="O421" s="1">
        <f t="shared" si="97"/>
        <v>869105989086.97876</v>
      </c>
      <c r="P421" s="1">
        <f t="shared" si="98"/>
        <v>28.368426562757449</v>
      </c>
      <c r="Q421" s="1">
        <f t="shared" si="103"/>
        <v>0.4157398224209411</v>
      </c>
      <c r="R421" s="1">
        <v>2</v>
      </c>
      <c r="S421" s="1">
        <f t="shared" si="104"/>
        <v>2E-3</v>
      </c>
      <c r="T421" s="1">
        <f t="shared" si="105"/>
        <v>3.9999999999999998E-6</v>
      </c>
      <c r="U421" s="1">
        <f t="shared" si="99"/>
        <v>1416150.1214186891</v>
      </c>
      <c r="V421" s="1">
        <f t="shared" si="106"/>
        <v>0.8193938984365009</v>
      </c>
      <c r="W421" s="1">
        <f t="shared" si="112"/>
        <v>7.2116533548453099E-2</v>
      </c>
      <c r="X421" s="1">
        <f t="shared" si="107"/>
        <v>72116.533548453095</v>
      </c>
      <c r="Y421" s="1">
        <f t="shared" si="108"/>
        <v>6.5177777777821744E-3</v>
      </c>
      <c r="Z421" s="1">
        <f t="shared" si="109"/>
        <v>470.96953977279026</v>
      </c>
      <c r="AA421" s="1">
        <f t="shared" si="110"/>
        <v>0.38386961853198337</v>
      </c>
      <c r="AB421" s="1">
        <f t="shared" si="111"/>
        <v>2.9330000000019822</v>
      </c>
      <c r="AC421" s="1"/>
      <c r="AD421" s="1"/>
    </row>
    <row r="422" spans="1:30" x14ac:dyDescent="0.45">
      <c r="A422" s="1">
        <v>2.355</v>
      </c>
      <c r="B422">
        <v>4.87</v>
      </c>
      <c r="C422" s="1">
        <v>1.5999999999999999E-19</v>
      </c>
      <c r="D422">
        <v>3.16</v>
      </c>
      <c r="E422" s="1">
        <v>2.4599999999999998E-10</v>
      </c>
      <c r="F422" s="1">
        <v>6.6259999999999998E-34</v>
      </c>
      <c r="G422" s="1">
        <v>1.054572E-34</v>
      </c>
      <c r="H422" s="1">
        <v>447.05999999999801</v>
      </c>
      <c r="I422" s="1">
        <f t="shared" si="100"/>
        <v>4.4705999999999802E-7</v>
      </c>
      <c r="J422" s="1">
        <v>315</v>
      </c>
      <c r="K422" s="1">
        <v>9.1089999999999993E-31</v>
      </c>
      <c r="L422" s="1">
        <v>0.41171400000000002</v>
      </c>
      <c r="M422" s="1">
        <f t="shared" si="101"/>
        <v>3.7503028259999998E-31</v>
      </c>
      <c r="N422" s="1">
        <f t="shared" si="102"/>
        <v>1659341028.0499334</v>
      </c>
      <c r="O422" s="1">
        <f t="shared" si="97"/>
        <v>869133205968.61792</v>
      </c>
      <c r="P422" s="1">
        <f t="shared" si="98"/>
        <v>28.367982381044335</v>
      </c>
      <c r="Q422" s="1">
        <f t="shared" si="103"/>
        <v>0.41593755253837283</v>
      </c>
      <c r="R422" s="1">
        <v>2</v>
      </c>
      <c r="S422" s="1">
        <f t="shared" si="104"/>
        <v>2E-3</v>
      </c>
      <c r="T422" s="1">
        <f t="shared" si="105"/>
        <v>3.9999999999999998E-6</v>
      </c>
      <c r="U422" s="1">
        <f t="shared" si="99"/>
        <v>1415476.9061052359</v>
      </c>
      <c r="V422" s="1">
        <f t="shared" si="106"/>
        <v>0.819004371569374</v>
      </c>
      <c r="W422" s="1">
        <f t="shared" si="112"/>
        <v>7.2168807265389073E-2</v>
      </c>
      <c r="X422" s="1">
        <f t="shared" si="107"/>
        <v>72168.80726538907</v>
      </c>
      <c r="Y422" s="1">
        <f t="shared" si="108"/>
        <v>6.5333333333377208E-3</v>
      </c>
      <c r="Z422" s="1">
        <f t="shared" si="109"/>
        <v>472.43287413419193</v>
      </c>
      <c r="AA422" s="1">
        <f t="shared" si="110"/>
        <v>0.38350396237361378</v>
      </c>
      <c r="AB422" s="1">
        <f t="shared" si="111"/>
        <v>2.9400000000019872</v>
      </c>
      <c r="AC422" s="1"/>
      <c r="AD422" s="1"/>
    </row>
    <row r="423" spans="1:30" x14ac:dyDescent="0.45">
      <c r="A423" s="1">
        <v>2.355</v>
      </c>
      <c r="B423">
        <v>4.87</v>
      </c>
      <c r="C423" s="1">
        <v>1.5999999999999999E-19</v>
      </c>
      <c r="D423">
        <v>3.16</v>
      </c>
      <c r="E423" s="1">
        <v>2.4599999999999998E-10</v>
      </c>
      <c r="F423" s="1">
        <v>6.6259999999999998E-34</v>
      </c>
      <c r="G423" s="1">
        <v>1.054572E-34</v>
      </c>
      <c r="H423" s="1">
        <v>447.05299999999801</v>
      </c>
      <c r="I423" s="1">
        <f t="shared" si="100"/>
        <v>4.4705299999999804E-7</v>
      </c>
      <c r="J423" s="1">
        <v>315</v>
      </c>
      <c r="K423" s="1">
        <v>9.1089999999999993E-31</v>
      </c>
      <c r="L423" s="1">
        <v>0.41171400000000002</v>
      </c>
      <c r="M423" s="1">
        <f t="shared" si="101"/>
        <v>3.7503028259999998E-31</v>
      </c>
      <c r="N423" s="1">
        <f t="shared" si="102"/>
        <v>1659367010.1755345</v>
      </c>
      <c r="O423" s="1">
        <f t="shared" si="97"/>
        <v>869160424128.76074</v>
      </c>
      <c r="P423" s="1">
        <f t="shared" si="98"/>
        <v>28.367538199331214</v>
      </c>
      <c r="Q423" s="1">
        <f t="shared" si="103"/>
        <v>0.41613537690232283</v>
      </c>
      <c r="R423" s="1">
        <v>2</v>
      </c>
      <c r="S423" s="1">
        <f t="shared" si="104"/>
        <v>2E-3</v>
      </c>
      <c r="T423" s="1">
        <f t="shared" si="105"/>
        <v>3.9999999999999998E-6</v>
      </c>
      <c r="U423" s="1">
        <f t="shared" si="99"/>
        <v>1414804.0101339284</v>
      </c>
      <c r="V423" s="1">
        <f t="shared" si="106"/>
        <v>0.81861502947574083</v>
      </c>
      <c r="W423" s="1">
        <f t="shared" si="112"/>
        <v>7.2221053830455545E-2</v>
      </c>
      <c r="X423" s="1">
        <f t="shared" si="107"/>
        <v>72221.053830455552</v>
      </c>
      <c r="Y423" s="1">
        <f t="shared" si="108"/>
        <v>6.5488888888932673E-3</v>
      </c>
      <c r="Z423" s="1">
        <f t="shared" si="109"/>
        <v>473.89765697443289</v>
      </c>
      <c r="AA423" s="1">
        <f t="shared" si="110"/>
        <v>0.3831390059604346</v>
      </c>
      <c r="AB423" s="1">
        <f t="shared" si="111"/>
        <v>2.9470000000019922</v>
      </c>
      <c r="AC423" s="1"/>
      <c r="AD423" s="1"/>
    </row>
    <row r="424" spans="1:30" x14ac:dyDescent="0.45">
      <c r="A424" s="1">
        <v>2.355</v>
      </c>
      <c r="B424">
        <v>4.87</v>
      </c>
      <c r="C424" s="1">
        <v>1.5999999999999999E-19</v>
      </c>
      <c r="D424">
        <v>3.16</v>
      </c>
      <c r="E424" s="1">
        <v>2.4599999999999998E-10</v>
      </c>
      <c r="F424" s="1">
        <v>6.6259999999999998E-34</v>
      </c>
      <c r="G424" s="1">
        <v>1.054572E-34</v>
      </c>
      <c r="H424" s="1">
        <v>447.045999999998</v>
      </c>
      <c r="I424" s="1">
        <f t="shared" si="100"/>
        <v>4.4704599999999801E-7</v>
      </c>
      <c r="J424" s="1">
        <v>315</v>
      </c>
      <c r="K424" s="1">
        <v>9.1089999999999993E-31</v>
      </c>
      <c r="L424" s="1">
        <v>0.41171400000000002</v>
      </c>
      <c r="M424" s="1">
        <f t="shared" si="101"/>
        <v>3.7503028259999998E-31</v>
      </c>
      <c r="N424" s="1">
        <f t="shared" si="102"/>
        <v>1659392993.11481</v>
      </c>
      <c r="O424" s="1">
        <f t="shared" si="97"/>
        <v>869187643567.48792</v>
      </c>
      <c r="P424" s="1">
        <f t="shared" si="98"/>
        <v>28.36709401761809</v>
      </c>
      <c r="Q424" s="1">
        <f t="shared" si="103"/>
        <v>0.41633329555781512</v>
      </c>
      <c r="R424" s="1">
        <v>2</v>
      </c>
      <c r="S424" s="1">
        <f t="shared" si="104"/>
        <v>2E-3</v>
      </c>
      <c r="T424" s="1">
        <f t="shared" si="105"/>
        <v>3.9999999999999998E-6</v>
      </c>
      <c r="U424" s="1">
        <f t="shared" si="99"/>
        <v>1414131.4333535975</v>
      </c>
      <c r="V424" s="1">
        <f t="shared" si="106"/>
        <v>0.81822587206813424</v>
      </c>
      <c r="W424" s="1">
        <f t="shared" si="112"/>
        <v>7.2273273268547308E-2</v>
      </c>
      <c r="X424" s="1">
        <f t="shared" si="107"/>
        <v>72273.273268547302</v>
      </c>
      <c r="Y424" s="1">
        <f t="shared" si="108"/>
        <v>6.5644444444489247E-3</v>
      </c>
      <c r="Z424" s="1">
        <f t="shared" si="109"/>
        <v>475.36388718985432</v>
      </c>
      <c r="AA424" s="1">
        <f t="shared" si="110"/>
        <v>0.38277474722489546</v>
      </c>
      <c r="AB424" s="1">
        <f t="shared" si="111"/>
        <v>2.9540000000019973</v>
      </c>
      <c r="AC424" s="1"/>
      <c r="AD424" s="1"/>
    </row>
    <row r="425" spans="1:30" x14ac:dyDescent="0.45">
      <c r="A425" s="1">
        <v>2.355</v>
      </c>
      <c r="B425">
        <v>4.87</v>
      </c>
      <c r="C425" s="1">
        <v>1.5999999999999999E-19</v>
      </c>
      <c r="D425">
        <v>3.16</v>
      </c>
      <c r="E425" s="1">
        <v>2.4599999999999998E-10</v>
      </c>
      <c r="F425" s="1">
        <v>6.6259999999999998E-34</v>
      </c>
      <c r="G425" s="1">
        <v>1.054572E-34</v>
      </c>
      <c r="H425" s="1">
        <v>447.038999999998</v>
      </c>
      <c r="I425" s="1">
        <f t="shared" si="100"/>
        <v>4.4703899999999802E-7</v>
      </c>
      <c r="J425" s="1">
        <v>315</v>
      </c>
      <c r="K425" s="1">
        <v>9.1089999999999993E-31</v>
      </c>
      <c r="L425" s="1">
        <v>0.41171400000000002</v>
      </c>
      <c r="M425" s="1">
        <f t="shared" si="101"/>
        <v>3.7503028259999998E-31</v>
      </c>
      <c r="N425" s="1">
        <f t="shared" si="102"/>
        <v>1659418976.8677976</v>
      </c>
      <c r="O425" s="1">
        <f t="shared" si="97"/>
        <v>869214864284.87891</v>
      </c>
      <c r="P425" s="1">
        <f t="shared" si="98"/>
        <v>28.366649835904969</v>
      </c>
      <c r="Q425" s="1">
        <f t="shared" si="103"/>
        <v>0.4165313085498929</v>
      </c>
      <c r="R425" s="1">
        <v>2</v>
      </c>
      <c r="S425" s="1">
        <f t="shared" si="104"/>
        <v>2E-3</v>
      </c>
      <c r="T425" s="1">
        <f t="shared" si="105"/>
        <v>3.9999999999999998E-6</v>
      </c>
      <c r="U425" s="1">
        <f t="shared" si="99"/>
        <v>1413459.1756131544</v>
      </c>
      <c r="V425" s="1">
        <f t="shared" si="106"/>
        <v>0.81783689925913283</v>
      </c>
      <c r="W425" s="1">
        <f t="shared" si="112"/>
        <v>7.2325465604545155E-2</v>
      </c>
      <c r="X425" s="1">
        <f t="shared" si="107"/>
        <v>72325.465604545156</v>
      </c>
      <c r="Y425" s="1">
        <f t="shared" si="108"/>
        <v>6.5800000000044712E-3</v>
      </c>
      <c r="Z425" s="1">
        <f t="shared" si="109"/>
        <v>476.83156367823051</v>
      </c>
      <c r="AA425" s="1">
        <f t="shared" si="110"/>
        <v>0.3824111841075355</v>
      </c>
      <c r="AB425" s="1">
        <f t="shared" si="111"/>
        <v>2.9610000000020023</v>
      </c>
      <c r="AC425" s="1"/>
      <c r="AD425" s="1"/>
    </row>
    <row r="426" spans="1:30" x14ac:dyDescent="0.45">
      <c r="A426" s="1">
        <v>2.355</v>
      </c>
      <c r="B426">
        <v>4.87</v>
      </c>
      <c r="C426" s="1">
        <v>1.5999999999999999E-19</v>
      </c>
      <c r="D426">
        <v>3.16</v>
      </c>
      <c r="E426" s="1">
        <v>2.4599999999999998E-10</v>
      </c>
      <c r="F426" s="1">
        <v>6.6259999999999998E-34</v>
      </c>
      <c r="G426" s="1">
        <v>1.054572E-34</v>
      </c>
      <c r="H426" s="1">
        <v>447.03199999999799</v>
      </c>
      <c r="I426" s="1">
        <f t="shared" si="100"/>
        <v>4.4703199999999804E-7</v>
      </c>
      <c r="J426" s="1">
        <v>315</v>
      </c>
      <c r="K426" s="1">
        <v>9.1089999999999993E-31</v>
      </c>
      <c r="L426" s="1">
        <v>0.41171400000000002</v>
      </c>
      <c r="M426" s="1">
        <f t="shared" si="101"/>
        <v>3.7503028259999998E-31</v>
      </c>
      <c r="N426" s="1">
        <f t="shared" si="102"/>
        <v>1659444961.4345353</v>
      </c>
      <c r="O426" s="1">
        <f t="shared" si="97"/>
        <v>869242086281.01343</v>
      </c>
      <c r="P426" s="1">
        <f t="shared" si="98"/>
        <v>28.366205654191855</v>
      </c>
      <c r="Q426" s="1">
        <f t="shared" si="103"/>
        <v>0.41672941592362289</v>
      </c>
      <c r="R426" s="1">
        <v>2</v>
      </c>
      <c r="S426" s="1">
        <f t="shared" si="104"/>
        <v>2E-3</v>
      </c>
      <c r="T426" s="1">
        <f t="shared" si="105"/>
        <v>3.9999999999999998E-6</v>
      </c>
      <c r="U426" s="1">
        <f t="shared" si="99"/>
        <v>1412787.2367615744</v>
      </c>
      <c r="V426" s="1">
        <f t="shared" si="106"/>
        <v>0.81744811096135306</v>
      </c>
      <c r="W426" s="1">
        <f t="shared" si="112"/>
        <v>7.2377630863317818E-2</v>
      </c>
      <c r="X426" s="1">
        <f t="shared" si="107"/>
        <v>72377.630863317812</v>
      </c>
      <c r="Y426" s="1">
        <f t="shared" si="108"/>
        <v>6.5955555555600176E-3</v>
      </c>
      <c r="Z426" s="1">
        <f t="shared" si="109"/>
        <v>478.30068533882798</v>
      </c>
      <c r="AA426" s="1">
        <f t="shared" si="110"/>
        <v>0.38204831455700816</v>
      </c>
      <c r="AB426" s="1">
        <f t="shared" si="111"/>
        <v>2.9680000000020073</v>
      </c>
      <c r="AC426" s="1"/>
      <c r="AD426" s="1"/>
    </row>
    <row r="427" spans="1:30" x14ac:dyDescent="0.45">
      <c r="A427" s="1">
        <v>2.355</v>
      </c>
      <c r="B427">
        <v>4.87</v>
      </c>
      <c r="C427" s="1">
        <v>1.5999999999999999E-19</v>
      </c>
      <c r="D427">
        <v>3.16</v>
      </c>
      <c r="E427" s="1">
        <v>2.4599999999999998E-10</v>
      </c>
      <c r="F427" s="1">
        <v>6.6259999999999998E-34</v>
      </c>
      <c r="G427" s="1">
        <v>1.054572E-34</v>
      </c>
      <c r="H427" s="1">
        <v>447.02499999999799</v>
      </c>
      <c r="I427" s="1">
        <f t="shared" si="100"/>
        <v>4.4702499999999801E-7</v>
      </c>
      <c r="J427" s="1">
        <v>315</v>
      </c>
      <c r="K427" s="1">
        <v>9.1089999999999993E-31</v>
      </c>
      <c r="L427" s="1">
        <v>0.41171400000000002</v>
      </c>
      <c r="M427" s="1">
        <f t="shared" si="101"/>
        <v>3.7503028259999998E-31</v>
      </c>
      <c r="N427" s="1">
        <f t="shared" si="102"/>
        <v>1659470946.8150625</v>
      </c>
      <c r="O427" s="1">
        <f t="shared" si="97"/>
        <v>869269309555.97302</v>
      </c>
      <c r="P427" s="1">
        <f t="shared" si="98"/>
        <v>28.365761472478731</v>
      </c>
      <c r="Q427" s="1">
        <f t="shared" si="103"/>
        <v>0.41692761772410281</v>
      </c>
      <c r="R427" s="1">
        <v>2</v>
      </c>
      <c r="S427" s="1">
        <f t="shared" si="104"/>
        <v>2E-3</v>
      </c>
      <c r="T427" s="1">
        <f t="shared" si="105"/>
        <v>3.9999999999999998E-6</v>
      </c>
      <c r="U427" s="1">
        <f t="shared" si="99"/>
        <v>1412115.6166478728</v>
      </c>
      <c r="V427" s="1">
        <f t="shared" si="106"/>
        <v>0.81705950708743391</v>
      </c>
      <c r="W427" s="1">
        <f t="shared" si="112"/>
        <v>7.2429769069720651E-2</v>
      </c>
      <c r="X427" s="1">
        <f t="shared" si="107"/>
        <v>72429.769069720656</v>
      </c>
      <c r="Y427" s="1">
        <f t="shared" si="108"/>
        <v>6.611111111115564E-3</v>
      </c>
      <c r="Z427" s="1">
        <f t="shared" si="109"/>
        <v>479.77125107236463</v>
      </c>
      <c r="AA427" s="1">
        <f t="shared" si="110"/>
        <v>0.38168613652993655</v>
      </c>
      <c r="AB427" s="1">
        <f t="shared" si="111"/>
        <v>2.9750000000020123</v>
      </c>
      <c r="AC427" s="1"/>
      <c r="AD427" s="1"/>
    </row>
    <row r="428" spans="1:30" x14ac:dyDescent="0.45">
      <c r="A428" s="1">
        <v>2.355</v>
      </c>
      <c r="B428">
        <v>4.87</v>
      </c>
      <c r="C428" s="1">
        <v>1.5999999999999999E-19</v>
      </c>
      <c r="D428">
        <v>3.16</v>
      </c>
      <c r="E428" s="1">
        <v>2.4599999999999998E-10</v>
      </c>
      <c r="F428" s="1">
        <v>6.6259999999999998E-34</v>
      </c>
      <c r="G428" s="1">
        <v>1.054572E-34</v>
      </c>
      <c r="H428" s="1">
        <v>447.01799999999798</v>
      </c>
      <c r="I428" s="1">
        <f t="shared" si="100"/>
        <v>4.4701799999999803E-7</v>
      </c>
      <c r="J428" s="1">
        <v>315</v>
      </c>
      <c r="K428" s="1">
        <v>9.1089999999999993E-31</v>
      </c>
      <c r="L428" s="1">
        <v>0.41171400000000002</v>
      </c>
      <c r="M428" s="1">
        <f t="shared" si="101"/>
        <v>3.7503028259999998E-31</v>
      </c>
      <c r="N428" s="1">
        <f t="shared" si="102"/>
        <v>1659496933.0094163</v>
      </c>
      <c r="O428" s="1">
        <f t="shared" si="97"/>
        <v>869296534109.83655</v>
      </c>
      <c r="P428" s="1">
        <f t="shared" si="98"/>
        <v>28.36531729076561</v>
      </c>
      <c r="Q428" s="1">
        <f t="shared" si="103"/>
        <v>0.41712591399643789</v>
      </c>
      <c r="R428" s="1">
        <v>2</v>
      </c>
      <c r="S428" s="1">
        <f t="shared" si="104"/>
        <v>2E-3</v>
      </c>
      <c r="T428" s="1">
        <f t="shared" si="105"/>
        <v>3.9999999999999998E-6</v>
      </c>
      <c r="U428" s="1">
        <f t="shared" si="99"/>
        <v>1411444.3151211836</v>
      </c>
      <c r="V428" s="1">
        <f t="shared" si="106"/>
        <v>0.81667108755008344</v>
      </c>
      <c r="W428" s="1">
        <f t="shared" si="112"/>
        <v>7.2481880248595976E-2</v>
      </c>
      <c r="X428" s="1">
        <f t="shared" si="107"/>
        <v>72481.880248595975</v>
      </c>
      <c r="Y428" s="1">
        <f t="shared" si="108"/>
        <v>6.6266666666711105E-3</v>
      </c>
      <c r="Z428" s="1">
        <f t="shared" si="109"/>
        <v>481.24325978101808</v>
      </c>
      <c r="AA428" s="1">
        <f t="shared" si="110"/>
        <v>0.38132464799094878</v>
      </c>
      <c r="AB428" s="1">
        <f t="shared" si="111"/>
        <v>2.9820000000020173</v>
      </c>
      <c r="AC428" s="1"/>
      <c r="AD428" s="1"/>
    </row>
    <row r="429" spans="1:30" x14ac:dyDescent="0.45">
      <c r="A429" s="1">
        <v>2.355</v>
      </c>
      <c r="B429">
        <v>4.87</v>
      </c>
      <c r="C429" s="1">
        <v>1.5999999999999999E-19</v>
      </c>
      <c r="D429">
        <v>3.16</v>
      </c>
      <c r="E429" s="1">
        <v>2.4599999999999998E-10</v>
      </c>
      <c r="F429" s="1">
        <v>6.6259999999999998E-34</v>
      </c>
      <c r="G429" s="1">
        <v>1.054572E-34</v>
      </c>
      <c r="H429" s="1">
        <v>447.01099999999798</v>
      </c>
      <c r="I429" s="1">
        <f t="shared" si="100"/>
        <v>4.4701099999999799E-7</v>
      </c>
      <c r="J429" s="1">
        <v>315</v>
      </c>
      <c r="K429" s="1">
        <v>9.1089999999999993E-31</v>
      </c>
      <c r="L429" s="1">
        <v>0.41171400000000002</v>
      </c>
      <c r="M429" s="1">
        <f t="shared" si="101"/>
        <v>3.7503028259999998E-31</v>
      </c>
      <c r="N429" s="1">
        <f t="shared" si="102"/>
        <v>1659522920.0176356</v>
      </c>
      <c r="O429" s="1">
        <f t="shared" si="97"/>
        <v>869323759942.68445</v>
      </c>
      <c r="P429" s="1">
        <f t="shared" si="98"/>
        <v>28.364873109052493</v>
      </c>
      <c r="Q429" s="1">
        <f t="shared" si="103"/>
        <v>0.41732430478576099</v>
      </c>
      <c r="R429" s="1">
        <v>2</v>
      </c>
      <c r="S429" s="1">
        <f t="shared" si="104"/>
        <v>2E-3</v>
      </c>
      <c r="T429" s="1">
        <f t="shared" si="105"/>
        <v>3.9999999999999998E-6</v>
      </c>
      <c r="U429" s="1">
        <f t="shared" si="99"/>
        <v>1410773.3320306917</v>
      </c>
      <c r="V429" s="1">
        <f t="shared" si="106"/>
        <v>0.816282852262039</v>
      </c>
      <c r="W429" s="1">
        <f t="shared" si="112"/>
        <v>7.2533964424773431E-2</v>
      </c>
      <c r="X429" s="1">
        <f t="shared" si="107"/>
        <v>72533.964424773425</v>
      </c>
      <c r="Y429" s="1">
        <f t="shared" si="108"/>
        <v>6.6422222222267679E-3</v>
      </c>
      <c r="Z429" s="1">
        <f t="shared" si="109"/>
        <v>482.71671036843588</v>
      </c>
      <c r="AA429" s="1">
        <f t="shared" si="110"/>
        <v>0.38096384691265373</v>
      </c>
      <c r="AB429" s="1">
        <f t="shared" si="111"/>
        <v>2.9890000000020223</v>
      </c>
      <c r="AC429" s="1"/>
      <c r="AD429" s="1"/>
    </row>
    <row r="430" spans="1:30" x14ac:dyDescent="0.45">
      <c r="A430" s="1">
        <v>2.355</v>
      </c>
      <c r="B430">
        <v>4.87</v>
      </c>
      <c r="C430" s="1">
        <v>1.5999999999999999E-19</v>
      </c>
      <c r="D430">
        <v>3.16</v>
      </c>
      <c r="E430" s="1">
        <v>2.4599999999999998E-10</v>
      </c>
      <c r="F430" s="1">
        <v>6.6259999999999998E-34</v>
      </c>
      <c r="G430" s="1">
        <v>1.054572E-34</v>
      </c>
      <c r="H430" s="1">
        <v>447.00399999999797</v>
      </c>
      <c r="I430" s="1">
        <f t="shared" si="100"/>
        <v>4.4700399999999801E-7</v>
      </c>
      <c r="J430" s="1">
        <v>315</v>
      </c>
      <c r="K430" s="1">
        <v>9.1089999999999993E-31</v>
      </c>
      <c r="L430" s="1">
        <v>0.41171400000000002</v>
      </c>
      <c r="M430" s="1">
        <f t="shared" si="101"/>
        <v>3.7503028259999998E-31</v>
      </c>
      <c r="N430" s="1">
        <f t="shared" si="102"/>
        <v>1659548907.8397582</v>
      </c>
      <c r="O430" s="1">
        <f t="shared" si="97"/>
        <v>869350987054.5968</v>
      </c>
      <c r="P430" s="1">
        <f t="shared" si="98"/>
        <v>28.364428927339375</v>
      </c>
      <c r="Q430" s="1">
        <f t="shared" si="103"/>
        <v>0.41752279013722826</v>
      </c>
      <c r="R430" s="1">
        <v>2</v>
      </c>
      <c r="S430" s="1">
        <f t="shared" si="104"/>
        <v>2E-3</v>
      </c>
      <c r="T430" s="1">
        <f t="shared" si="105"/>
        <v>3.9999999999999998E-6</v>
      </c>
      <c r="U430" s="1">
        <f t="shared" si="99"/>
        <v>1410102.667225648</v>
      </c>
      <c r="V430" s="1">
        <f t="shared" si="106"/>
        <v>0.81589480113607615</v>
      </c>
      <c r="W430" s="1">
        <f t="shared" si="112"/>
        <v>7.2586021623068486E-2</v>
      </c>
      <c r="X430" s="1">
        <f t="shared" si="107"/>
        <v>72586.021623068489</v>
      </c>
      <c r="Y430" s="1">
        <f t="shared" si="108"/>
        <v>6.6577777777823144E-3</v>
      </c>
      <c r="Z430" s="1">
        <f t="shared" si="109"/>
        <v>484.19160173969198</v>
      </c>
      <c r="AA430" s="1">
        <f t="shared" si="110"/>
        <v>0.38060373127555619</v>
      </c>
      <c r="AB430" s="1">
        <f t="shared" si="111"/>
        <v>2.9960000000020273</v>
      </c>
      <c r="AC430" s="1"/>
      <c r="AD430" s="1"/>
    </row>
    <row r="431" spans="1:30" x14ac:dyDescent="0.45">
      <c r="A431" s="1">
        <v>2.355</v>
      </c>
      <c r="B431">
        <v>4.87</v>
      </c>
      <c r="C431" s="1">
        <v>1.5999999999999999E-19</v>
      </c>
      <c r="D431">
        <v>3.16</v>
      </c>
      <c r="E431" s="1">
        <v>2.4599999999999998E-10</v>
      </c>
      <c r="F431" s="1">
        <v>6.6259999999999998E-34</v>
      </c>
      <c r="G431" s="1">
        <v>1.054572E-34</v>
      </c>
      <c r="H431" s="1">
        <v>446.99699999999802</v>
      </c>
      <c r="I431" s="1">
        <f t="shared" si="100"/>
        <v>4.4699699999999803E-7</v>
      </c>
      <c r="J431" s="1">
        <v>315</v>
      </c>
      <c r="K431" s="1">
        <v>9.1089999999999993E-31</v>
      </c>
      <c r="L431" s="1">
        <v>0.41171400000000002</v>
      </c>
      <c r="M431" s="1">
        <f t="shared" si="101"/>
        <v>3.7503028259999998E-31</v>
      </c>
      <c r="N431" s="1">
        <f t="shared" si="102"/>
        <v>1659574896.4758224</v>
      </c>
      <c r="O431" s="1">
        <f t="shared" si="97"/>
        <v>869378215445.65393</v>
      </c>
      <c r="P431" s="1">
        <f t="shared" si="98"/>
        <v>28.363984745626254</v>
      </c>
      <c r="Q431" s="1">
        <f t="shared" si="103"/>
        <v>0.41772137009601767</v>
      </c>
      <c r="R431" s="1">
        <v>2</v>
      </c>
      <c r="S431" s="1">
        <f t="shared" si="104"/>
        <v>2E-3</v>
      </c>
      <c r="T431" s="1">
        <f t="shared" si="105"/>
        <v>3.9999999999999998E-6</v>
      </c>
      <c r="U431" s="1">
        <f t="shared" si="99"/>
        <v>1409432.3205553731</v>
      </c>
      <c r="V431" s="1">
        <f t="shared" si="106"/>
        <v>0.81550693408501085</v>
      </c>
      <c r="W431" s="1">
        <f t="shared" si="112"/>
        <v>7.2638051868284328E-2</v>
      </c>
      <c r="X431" s="1">
        <f t="shared" si="107"/>
        <v>72638.051868284325</v>
      </c>
      <c r="Y431" s="1">
        <f t="shared" si="108"/>
        <v>6.6733333333377498E-3</v>
      </c>
      <c r="Z431" s="1">
        <f t="shared" si="109"/>
        <v>485.66793280133822</v>
      </c>
      <c r="AA431" s="1">
        <f t="shared" si="110"/>
        <v>0.38024429906800861</v>
      </c>
      <c r="AB431" s="1">
        <f t="shared" si="111"/>
        <v>3.0030000000019754</v>
      </c>
      <c r="AC431" s="1"/>
      <c r="AD431" s="1"/>
    </row>
    <row r="432" spans="1:30" x14ac:dyDescent="0.45">
      <c r="A432" s="1">
        <v>2.355</v>
      </c>
      <c r="B432">
        <v>4.87</v>
      </c>
      <c r="C432" s="1">
        <v>1.5999999999999999E-19</v>
      </c>
      <c r="D432">
        <v>3.16</v>
      </c>
      <c r="E432" s="1">
        <v>2.4599999999999998E-10</v>
      </c>
      <c r="F432" s="1">
        <v>6.6259999999999998E-34</v>
      </c>
      <c r="G432" s="1">
        <v>1.054572E-34</v>
      </c>
      <c r="H432" s="1">
        <v>446.98999999999802</v>
      </c>
      <c r="I432" s="1">
        <f t="shared" si="100"/>
        <v>4.4698999999999805E-7</v>
      </c>
      <c r="J432" s="1">
        <v>315</v>
      </c>
      <c r="K432" s="1">
        <v>9.1089999999999993E-31</v>
      </c>
      <c r="L432" s="1">
        <v>0.41171400000000002</v>
      </c>
      <c r="M432" s="1">
        <f t="shared" si="101"/>
        <v>3.7503028259999998E-31</v>
      </c>
      <c r="N432" s="1">
        <f t="shared" si="102"/>
        <v>1659600885.9258671</v>
      </c>
      <c r="O432" s="1">
        <f t="shared" si="97"/>
        <v>869405445115.93628</v>
      </c>
      <c r="P432" s="1">
        <f t="shared" si="98"/>
        <v>28.36354056391313</v>
      </c>
      <c r="Q432" s="1">
        <f t="shared" si="103"/>
        <v>0.41792004470732713</v>
      </c>
      <c r="R432" s="1">
        <v>2</v>
      </c>
      <c r="S432" s="1">
        <f t="shared" si="104"/>
        <v>2E-3</v>
      </c>
      <c r="T432" s="1">
        <f t="shared" si="105"/>
        <v>3.9999999999999998E-6</v>
      </c>
      <c r="U432" s="1">
        <f t="shared" si="99"/>
        <v>1408762.2918692653</v>
      </c>
      <c r="V432" s="1">
        <f t="shared" si="106"/>
        <v>0.81511925102170391</v>
      </c>
      <c r="W432" s="1">
        <f t="shared" si="112"/>
        <v>7.2690055185211877E-2</v>
      </c>
      <c r="X432" s="1">
        <f t="shared" si="107"/>
        <v>72690.055185211881</v>
      </c>
      <c r="Y432" s="1">
        <f t="shared" si="108"/>
        <v>6.6888888888932962E-3</v>
      </c>
      <c r="Z432" s="1">
        <f t="shared" si="109"/>
        <v>487.14570246140431</v>
      </c>
      <c r="AA432" s="1">
        <f t="shared" si="110"/>
        <v>0.37988554828620325</v>
      </c>
      <c r="AB432" s="1">
        <f t="shared" si="111"/>
        <v>3.0100000000019804</v>
      </c>
      <c r="AC432" s="1"/>
      <c r="AD432" s="1"/>
    </row>
    <row r="433" spans="1:30" x14ac:dyDescent="0.45">
      <c r="A433" s="1">
        <v>2.355</v>
      </c>
      <c r="B433">
        <v>4.87</v>
      </c>
      <c r="C433" s="1">
        <v>1.5999999999999999E-19</v>
      </c>
      <c r="D433">
        <v>3.16</v>
      </c>
      <c r="E433" s="1">
        <v>2.4599999999999998E-10</v>
      </c>
      <c r="F433" s="1">
        <v>6.6259999999999998E-34</v>
      </c>
      <c r="G433" s="1">
        <v>1.054572E-34</v>
      </c>
      <c r="H433" s="1">
        <v>446.98299999999801</v>
      </c>
      <c r="I433" s="1">
        <f t="shared" si="100"/>
        <v>4.4698299999999807E-7</v>
      </c>
      <c r="J433" s="1">
        <v>315</v>
      </c>
      <c r="K433" s="1">
        <v>9.1089999999999993E-31</v>
      </c>
      <c r="L433" s="1">
        <v>0.41171400000000002</v>
      </c>
      <c r="M433" s="1">
        <f t="shared" si="101"/>
        <v>3.7503028259999998E-31</v>
      </c>
      <c r="N433" s="1">
        <f t="shared" si="102"/>
        <v>1659626876.1899295</v>
      </c>
      <c r="O433" s="1">
        <f t="shared" si="97"/>
        <v>869432676065.52295</v>
      </c>
      <c r="P433" s="1">
        <f t="shared" si="98"/>
        <v>28.363096382200013</v>
      </c>
      <c r="Q433" s="1">
        <f t="shared" si="103"/>
        <v>0.41811881401637124</v>
      </c>
      <c r="R433" s="1">
        <v>2</v>
      </c>
      <c r="S433" s="1">
        <f t="shared" si="104"/>
        <v>2E-3</v>
      </c>
      <c r="T433" s="1">
        <f t="shared" si="105"/>
        <v>3.9999999999999998E-6</v>
      </c>
      <c r="U433" s="1">
        <f t="shared" si="99"/>
        <v>1408092.5810168106</v>
      </c>
      <c r="V433" s="1">
        <f t="shared" si="106"/>
        <v>0.81473175185906688</v>
      </c>
      <c r="W433" s="1">
        <f t="shared" si="112"/>
        <v>7.2742031598627827E-2</v>
      </c>
      <c r="X433" s="1">
        <f t="shared" si="107"/>
        <v>72742.031598627829</v>
      </c>
      <c r="Y433" s="1">
        <f t="shared" si="108"/>
        <v>6.7044444444488427E-3</v>
      </c>
      <c r="Z433" s="1">
        <f t="shared" si="109"/>
        <v>488.62490962934254</v>
      </c>
      <c r="AA433" s="1">
        <f t="shared" si="110"/>
        <v>0.37952747693415279</v>
      </c>
      <c r="AB433" s="1">
        <f t="shared" si="111"/>
        <v>3.0170000000019854</v>
      </c>
      <c r="AC433" s="1"/>
      <c r="AD433" s="1"/>
    </row>
    <row r="434" spans="1:30" x14ac:dyDescent="0.45">
      <c r="A434" s="1">
        <v>2.355</v>
      </c>
      <c r="B434">
        <v>4.87</v>
      </c>
      <c r="C434" s="1">
        <v>1.5999999999999999E-19</v>
      </c>
      <c r="D434">
        <v>3.16</v>
      </c>
      <c r="E434" s="1">
        <v>2.4599999999999998E-10</v>
      </c>
      <c r="F434" s="1">
        <v>6.6259999999999998E-34</v>
      </c>
      <c r="G434" s="1">
        <v>1.054572E-34</v>
      </c>
      <c r="H434" s="1">
        <v>446.97599999999801</v>
      </c>
      <c r="I434" s="1">
        <f t="shared" si="100"/>
        <v>4.4697599999999803E-7</v>
      </c>
      <c r="J434" s="1">
        <v>315</v>
      </c>
      <c r="K434" s="1">
        <v>9.1089999999999993E-31</v>
      </c>
      <c r="L434" s="1">
        <v>0.41171400000000002</v>
      </c>
      <c r="M434" s="1">
        <f t="shared" si="101"/>
        <v>3.7503028259999998E-31</v>
      </c>
      <c r="N434" s="1">
        <f t="shared" si="102"/>
        <v>1659652867.2680485</v>
      </c>
      <c r="O434" s="1">
        <f t="shared" si="97"/>
        <v>869459908294.49487</v>
      </c>
      <c r="P434" s="1">
        <f t="shared" si="98"/>
        <v>28.362652200486895</v>
      </c>
      <c r="Q434" s="1">
        <f t="shared" si="103"/>
        <v>0.41831767806839448</v>
      </c>
      <c r="R434" s="1">
        <v>2</v>
      </c>
      <c r="S434" s="1">
        <f t="shared" si="104"/>
        <v>2E-3</v>
      </c>
      <c r="T434" s="1">
        <f t="shared" si="105"/>
        <v>3.9999999999999998E-6</v>
      </c>
      <c r="U434" s="1">
        <f t="shared" si="99"/>
        <v>1407423.1878475384</v>
      </c>
      <c r="V434" s="1">
        <f t="shared" si="106"/>
        <v>0.81434443651003641</v>
      </c>
      <c r="W434" s="1">
        <f t="shared" si="112"/>
        <v>7.2793981133296271E-2</v>
      </c>
      <c r="X434" s="1">
        <f t="shared" si="107"/>
        <v>72793.981133296271</v>
      </c>
      <c r="Y434" s="1">
        <f t="shared" si="108"/>
        <v>6.7200000000043891E-3</v>
      </c>
      <c r="Z434" s="1">
        <f t="shared" si="109"/>
        <v>490.10555321607046</v>
      </c>
      <c r="AA434" s="1">
        <f t="shared" si="110"/>
        <v>0.3791700830236146</v>
      </c>
      <c r="AB434" s="1">
        <f t="shared" si="111"/>
        <v>3.0240000000019904</v>
      </c>
      <c r="AC434" s="1"/>
      <c r="AD434" s="1"/>
    </row>
    <row r="435" spans="1:30" x14ac:dyDescent="0.45">
      <c r="A435" s="1">
        <v>2.355</v>
      </c>
      <c r="B435">
        <v>4.87</v>
      </c>
      <c r="C435" s="1">
        <v>1.5999999999999999E-19</v>
      </c>
      <c r="D435">
        <v>3.16</v>
      </c>
      <c r="E435" s="1">
        <v>2.4599999999999998E-10</v>
      </c>
      <c r="F435" s="1">
        <v>6.6259999999999998E-34</v>
      </c>
      <c r="G435" s="1">
        <v>1.054572E-34</v>
      </c>
      <c r="H435" s="1">
        <v>446.968999999998</v>
      </c>
      <c r="I435" s="1">
        <f t="shared" si="100"/>
        <v>4.4696899999999805E-7</v>
      </c>
      <c r="J435" s="1">
        <v>315</v>
      </c>
      <c r="K435" s="1">
        <v>9.1089999999999993E-31</v>
      </c>
      <c r="L435" s="1">
        <v>0.41171400000000002</v>
      </c>
      <c r="M435" s="1">
        <f t="shared" si="101"/>
        <v>3.7503028259999998E-31</v>
      </c>
      <c r="N435" s="1">
        <f t="shared" si="102"/>
        <v>1659678859.1602621</v>
      </c>
      <c r="O435" s="1">
        <f t="shared" si="97"/>
        <v>869487141802.93188</v>
      </c>
      <c r="P435" s="1">
        <f t="shared" si="98"/>
        <v>28.362208018773778</v>
      </c>
      <c r="Q435" s="1">
        <f t="shared" si="103"/>
        <v>0.4185166369086597</v>
      </c>
      <c r="R435" s="1">
        <v>2</v>
      </c>
      <c r="S435" s="1">
        <f t="shared" si="104"/>
        <v>2E-3</v>
      </c>
      <c r="T435" s="1">
        <f t="shared" si="105"/>
        <v>3.9999999999999998E-6</v>
      </c>
      <c r="U435" s="1">
        <f t="shared" si="99"/>
        <v>1406754.1122110598</v>
      </c>
      <c r="V435" s="1">
        <f t="shared" si="106"/>
        <v>0.81395730488759666</v>
      </c>
      <c r="W435" s="1">
        <f t="shared" si="112"/>
        <v>7.2845903813968313E-2</v>
      </c>
      <c r="X435" s="1">
        <f t="shared" si="107"/>
        <v>72845.903813968311</v>
      </c>
      <c r="Y435" s="1">
        <f t="shared" si="108"/>
        <v>6.7355555555599356E-3</v>
      </c>
      <c r="Z435" s="1">
        <f t="shared" si="109"/>
        <v>491.58763213395895</v>
      </c>
      <c r="AA435" s="1">
        <f t="shared" si="110"/>
        <v>0.37881336457406484</v>
      </c>
      <c r="AB435" s="1">
        <f t="shared" si="111"/>
        <v>3.0310000000019954</v>
      </c>
      <c r="AC435" s="1"/>
      <c r="AD435" s="1"/>
    </row>
    <row r="436" spans="1:30" x14ac:dyDescent="0.45">
      <c r="A436" s="1">
        <v>2.355</v>
      </c>
      <c r="B436">
        <v>4.87</v>
      </c>
      <c r="C436" s="1">
        <v>1.5999999999999999E-19</v>
      </c>
      <c r="D436">
        <v>3.16</v>
      </c>
      <c r="E436" s="1">
        <v>2.4599999999999998E-10</v>
      </c>
      <c r="F436" s="1">
        <v>6.6259999999999998E-34</v>
      </c>
      <c r="G436" s="1">
        <v>1.054572E-34</v>
      </c>
      <c r="H436" s="1">
        <v>446.961999999998</v>
      </c>
      <c r="I436" s="1">
        <f t="shared" ref="I436:I499" si="113">H436*0.000000001</f>
        <v>4.4696199999999802E-7</v>
      </c>
      <c r="J436" s="1">
        <v>315</v>
      </c>
      <c r="K436" s="1">
        <v>9.1089999999999993E-31</v>
      </c>
      <c r="L436" s="1">
        <v>0.41171400000000002</v>
      </c>
      <c r="M436" s="1">
        <f t="shared" ref="M436:M499" si="114">K436*L436</f>
        <v>3.7503028259999998E-31</v>
      </c>
      <c r="N436" s="1">
        <f t="shared" ref="N436:N499" si="115">A436/I436*J436</f>
        <v>1659704851.8666089</v>
      </c>
      <c r="O436" s="1">
        <f t="shared" ref="O436:O499" si="116">(C436*C436*N436*N436)/(16*PI()*PI()*G436*B436)</f>
        <v>869514376590.91455</v>
      </c>
      <c r="P436" s="1">
        <f t="shared" ref="P436:P499" si="117">(4*SQRT(2*C436*M436)*POWER(B436,1.5))/(3*G436*N436)</f>
        <v>28.361763837060657</v>
      </c>
      <c r="Q436" s="1">
        <f t="shared" ref="Q436:Q499" si="118">O436*EXP(-P436)</f>
        <v>0.41871569058245306</v>
      </c>
      <c r="R436" s="1">
        <v>2</v>
      </c>
      <c r="S436" s="1">
        <f t="shared" ref="S436:S499" si="119">R436*0.001</f>
        <v>2E-3</v>
      </c>
      <c r="T436" s="1">
        <f t="shared" ref="T436:T499" si="120">S436*S436</f>
        <v>3.9999999999999998E-6</v>
      </c>
      <c r="U436" s="1">
        <f t="shared" ref="U436:U499" si="121">A436/(Q436*T436)</f>
        <v>1406085.3539570521</v>
      </c>
      <c r="V436" s="1">
        <f t="shared" ref="V436:V499" si="122">U436/U$2</f>
        <v>0.81357035690476986</v>
      </c>
      <c r="W436" s="1">
        <f t="shared" ref="W436:W499" si="123">0.0475+4.2445*POWER(Y436,1)-80.176*POWER(Y436,2)+1357.8*POWER(Y436,3)-10238.65*POWER(Y436,4)+28931*POWER(Y436,5)</f>
        <v>7.2897799665382332E-2</v>
      </c>
      <c r="X436" s="1">
        <f t="shared" ref="X436:X499" si="124">W436*1000000</f>
        <v>72897.799665382336</v>
      </c>
      <c r="Y436" s="1">
        <f t="shared" ref="Y436:Y499" si="125">1-H436/H$2</f>
        <v>6.751111111115593E-3</v>
      </c>
      <c r="Z436" s="1">
        <f t="shared" si="109"/>
        <v>493.07114529684128</v>
      </c>
      <c r="AA436" s="1">
        <f t="shared" ref="AA436:AA499" si="126">ABS((V$2-V437)/(Z$2-Z437)*1000)</f>
        <v>0.37845731961267448</v>
      </c>
      <c r="AB436" s="1">
        <f t="shared" si="111"/>
        <v>3.0380000000020004</v>
      </c>
      <c r="AC436" s="1"/>
      <c r="AD436" s="1"/>
    </row>
    <row r="437" spans="1:30" x14ac:dyDescent="0.45">
      <c r="A437" s="1">
        <v>2.355</v>
      </c>
      <c r="B437">
        <v>4.87</v>
      </c>
      <c r="C437" s="1">
        <v>1.5999999999999999E-19</v>
      </c>
      <c r="D437">
        <v>3.16</v>
      </c>
      <c r="E437" s="1">
        <v>2.4599999999999998E-10</v>
      </c>
      <c r="F437" s="1">
        <v>6.6259999999999998E-34</v>
      </c>
      <c r="G437" s="1">
        <v>1.054572E-34</v>
      </c>
      <c r="H437" s="1">
        <v>446.95499999999799</v>
      </c>
      <c r="I437" s="1">
        <f t="shared" si="113"/>
        <v>4.4695499999999804E-7</v>
      </c>
      <c r="J437" s="1">
        <v>315</v>
      </c>
      <c r="K437" s="1">
        <v>9.1089999999999993E-31</v>
      </c>
      <c r="L437" s="1">
        <v>0.41171400000000002</v>
      </c>
      <c r="M437" s="1">
        <f t="shared" si="114"/>
        <v>3.7503028259999998E-31</v>
      </c>
      <c r="N437" s="1">
        <f t="shared" si="115"/>
        <v>1659730845.3871269</v>
      </c>
      <c r="O437" s="1">
        <f t="shared" si="116"/>
        <v>869541612658.52295</v>
      </c>
      <c r="P437" s="1">
        <f t="shared" si="117"/>
        <v>28.361319655347536</v>
      </c>
      <c r="Q437" s="1">
        <f t="shared" si="118"/>
        <v>0.41891483913507921</v>
      </c>
      <c r="R437" s="1">
        <v>2</v>
      </c>
      <c r="S437" s="1">
        <f t="shared" si="119"/>
        <v>2E-3</v>
      </c>
      <c r="T437" s="1">
        <f t="shared" si="120"/>
        <v>3.9999999999999998E-6</v>
      </c>
      <c r="U437" s="1">
        <f t="shared" si="121"/>
        <v>1405416.9129352744</v>
      </c>
      <c r="V437" s="1">
        <f t="shared" si="122"/>
        <v>0.81318359247462557</v>
      </c>
      <c r="W437" s="1">
        <f t="shared" si="123"/>
        <v>7.2949668712262661E-2</v>
      </c>
      <c r="X437" s="1">
        <f t="shared" si="124"/>
        <v>72949.668712262661</v>
      </c>
      <c r="Y437" s="1">
        <f t="shared" si="125"/>
        <v>6.7666666666711395E-3</v>
      </c>
      <c r="Z437" s="1">
        <f t="shared" si="109"/>
        <v>494.55609161997029</v>
      </c>
      <c r="AA437" s="1">
        <f t="shared" si="126"/>
        <v>0.37810194617424198</v>
      </c>
      <c r="AB437" s="1">
        <f t="shared" si="111"/>
        <v>3.0450000000020054</v>
      </c>
      <c r="AC437" s="1"/>
      <c r="AD437" s="1"/>
    </row>
    <row r="438" spans="1:30" x14ac:dyDescent="0.45">
      <c r="A438" s="1">
        <v>2.355</v>
      </c>
      <c r="B438">
        <v>4.87</v>
      </c>
      <c r="C438" s="1">
        <v>1.5999999999999999E-19</v>
      </c>
      <c r="D438">
        <v>3.16</v>
      </c>
      <c r="E438" s="1">
        <v>2.4599999999999998E-10</v>
      </c>
      <c r="F438" s="1">
        <v>6.6259999999999998E-34</v>
      </c>
      <c r="G438" s="1">
        <v>1.054572E-34</v>
      </c>
      <c r="H438" s="1">
        <v>446.94799999999799</v>
      </c>
      <c r="I438" s="1">
        <f t="shared" si="113"/>
        <v>4.46947999999998E-7</v>
      </c>
      <c r="J438" s="1">
        <v>315</v>
      </c>
      <c r="K438" s="1">
        <v>9.1089999999999993E-31</v>
      </c>
      <c r="L438" s="1">
        <v>0.41171400000000002</v>
      </c>
      <c r="M438" s="1">
        <f t="shared" si="114"/>
        <v>3.7503028259999998E-31</v>
      </c>
      <c r="N438" s="1">
        <f t="shared" si="115"/>
        <v>1659756839.7218542</v>
      </c>
      <c r="O438" s="1">
        <f t="shared" si="116"/>
        <v>869568850005.83655</v>
      </c>
      <c r="P438" s="1">
        <f t="shared" si="117"/>
        <v>28.360875473634415</v>
      </c>
      <c r="Q438" s="1">
        <f t="shared" si="118"/>
        <v>0.41911408261186572</v>
      </c>
      <c r="R438" s="1">
        <v>2</v>
      </c>
      <c r="S438" s="1">
        <f t="shared" si="119"/>
        <v>2E-3</v>
      </c>
      <c r="T438" s="1">
        <f t="shared" si="120"/>
        <v>3.9999999999999998E-6</v>
      </c>
      <c r="U438" s="1">
        <f t="shared" si="121"/>
        <v>1404748.7889955516</v>
      </c>
      <c r="V438" s="1">
        <f t="shared" si="122"/>
        <v>0.81279701151027151</v>
      </c>
      <c r="W438" s="1">
        <f t="shared" si="123"/>
        <v>7.3001510979321629E-2</v>
      </c>
      <c r="X438" s="1">
        <f t="shared" si="124"/>
        <v>73001.510979321625</v>
      </c>
      <c r="Y438" s="1">
        <f t="shared" si="125"/>
        <v>6.7822222222266859E-3</v>
      </c>
      <c r="Z438" s="1">
        <f t="shared" si="109"/>
        <v>496.04247002008054</v>
      </c>
      <c r="AA438" s="1">
        <f t="shared" si="126"/>
        <v>0.37774724230118378</v>
      </c>
      <c r="AB438" s="1">
        <f t="shared" si="111"/>
        <v>3.0520000000020104</v>
      </c>
      <c r="AC438" s="1"/>
      <c r="AD438" s="1"/>
    </row>
    <row r="439" spans="1:30" x14ac:dyDescent="0.45">
      <c r="A439" s="1">
        <v>2.355</v>
      </c>
      <c r="B439">
        <v>4.87</v>
      </c>
      <c r="C439" s="1">
        <v>1.5999999999999999E-19</v>
      </c>
      <c r="D439">
        <v>3.16</v>
      </c>
      <c r="E439" s="1">
        <v>2.4599999999999998E-10</v>
      </c>
      <c r="F439" s="1">
        <v>6.6259999999999998E-34</v>
      </c>
      <c r="G439" s="1">
        <v>1.054572E-34</v>
      </c>
      <c r="H439" s="1">
        <v>446.94099999999798</v>
      </c>
      <c r="I439" s="1">
        <f t="shared" si="113"/>
        <v>4.4694099999999802E-7</v>
      </c>
      <c r="J439" s="1">
        <v>315</v>
      </c>
      <c r="K439" s="1">
        <v>9.1089999999999993E-31</v>
      </c>
      <c r="L439" s="1">
        <v>0.41171400000000002</v>
      </c>
      <c r="M439" s="1">
        <f t="shared" si="114"/>
        <v>3.7503028259999998E-31</v>
      </c>
      <c r="N439" s="1">
        <f t="shared" si="115"/>
        <v>1659782834.8708293</v>
      </c>
      <c r="O439" s="1">
        <f t="shared" si="116"/>
        <v>869596088632.93616</v>
      </c>
      <c r="P439" s="1">
        <f t="shared" si="117"/>
        <v>28.360431291921294</v>
      </c>
      <c r="Q439" s="1">
        <f t="shared" si="118"/>
        <v>0.41931342105816261</v>
      </c>
      <c r="R439" s="1">
        <v>2</v>
      </c>
      <c r="S439" s="1">
        <f t="shared" si="119"/>
        <v>2E-3</v>
      </c>
      <c r="T439" s="1">
        <f t="shared" si="120"/>
        <v>3.9999999999999998E-6</v>
      </c>
      <c r="U439" s="1">
        <f t="shared" si="121"/>
        <v>1404080.981987779</v>
      </c>
      <c r="V439" s="1">
        <f t="shared" si="122"/>
        <v>0.81241061392485603</v>
      </c>
      <c r="W439" s="1">
        <f t="shared" si="123"/>
        <v>7.305332649125823E-2</v>
      </c>
      <c r="X439" s="1">
        <f t="shared" si="124"/>
        <v>73053.326491258224</v>
      </c>
      <c r="Y439" s="1">
        <f t="shared" si="125"/>
        <v>6.7977777777822324E-3</v>
      </c>
      <c r="Z439" s="1">
        <f t="shared" si="109"/>
        <v>497.53027941534521</v>
      </c>
      <c r="AA439" s="1">
        <f t="shared" si="126"/>
        <v>0.37739320604349408</v>
      </c>
      <c r="AB439" s="1">
        <f t="shared" si="111"/>
        <v>3.0590000000020154</v>
      </c>
      <c r="AC439" s="1"/>
      <c r="AD439" s="1"/>
    </row>
    <row r="440" spans="1:30" x14ac:dyDescent="0.45">
      <c r="A440" s="1">
        <v>2.355</v>
      </c>
      <c r="B440">
        <v>4.87</v>
      </c>
      <c r="C440" s="1">
        <v>1.5999999999999999E-19</v>
      </c>
      <c r="D440">
        <v>3.16</v>
      </c>
      <c r="E440" s="1">
        <v>2.4599999999999998E-10</v>
      </c>
      <c r="F440" s="1">
        <v>6.6259999999999998E-34</v>
      </c>
      <c r="G440" s="1">
        <v>1.054572E-34</v>
      </c>
      <c r="H440" s="1">
        <v>446.93399999999798</v>
      </c>
      <c r="I440" s="1">
        <f t="shared" si="113"/>
        <v>4.4693399999999799E-7</v>
      </c>
      <c r="J440" s="1">
        <v>315</v>
      </c>
      <c r="K440" s="1">
        <v>9.1089999999999993E-31</v>
      </c>
      <c r="L440" s="1">
        <v>0.41171400000000002</v>
      </c>
      <c r="M440" s="1">
        <f t="shared" si="114"/>
        <v>3.7503028259999998E-31</v>
      </c>
      <c r="N440" s="1">
        <f t="shared" si="115"/>
        <v>1659808830.8340905</v>
      </c>
      <c r="O440" s="1">
        <f t="shared" si="116"/>
        <v>869623328539.90198</v>
      </c>
      <c r="P440" s="1">
        <f t="shared" si="117"/>
        <v>28.35998711020817</v>
      </c>
      <c r="Q440" s="1">
        <f t="shared" si="118"/>
        <v>0.41951285451934267</v>
      </c>
      <c r="R440" s="1">
        <v>2</v>
      </c>
      <c r="S440" s="1">
        <f t="shared" si="119"/>
        <v>2E-3</v>
      </c>
      <c r="T440" s="1">
        <f t="shared" si="120"/>
        <v>3.9999999999999998E-6</v>
      </c>
      <c r="U440" s="1">
        <f t="shared" si="121"/>
        <v>1403413.4917619175</v>
      </c>
      <c r="V440" s="1">
        <f t="shared" si="122"/>
        <v>0.81202439963156547</v>
      </c>
      <c r="W440" s="1">
        <f t="shared" si="123"/>
        <v>7.3105115272758509E-2</v>
      </c>
      <c r="X440" s="1">
        <f t="shared" si="124"/>
        <v>73105.115272758514</v>
      </c>
      <c r="Y440" s="1">
        <f t="shared" si="125"/>
        <v>6.8133333333377788E-3</v>
      </c>
      <c r="Z440" s="1">
        <f t="shared" si="109"/>
        <v>499.01951872538632</v>
      </c>
      <c r="AA440" s="1">
        <f t="shared" si="126"/>
        <v>0.37703983545866976</v>
      </c>
      <c r="AB440" s="1">
        <f t="shared" si="111"/>
        <v>3.0660000000020204</v>
      </c>
      <c r="AC440" s="1"/>
      <c r="AD440" s="1"/>
    </row>
    <row r="441" spans="1:30" x14ac:dyDescent="0.45">
      <c r="A441" s="1">
        <v>2.355</v>
      </c>
      <c r="B441">
        <v>4.87</v>
      </c>
      <c r="C441" s="1">
        <v>1.5999999999999999E-19</v>
      </c>
      <c r="D441">
        <v>3.16</v>
      </c>
      <c r="E441" s="1">
        <v>2.4599999999999998E-10</v>
      </c>
      <c r="F441" s="1">
        <v>6.6259999999999998E-34</v>
      </c>
      <c r="G441" s="1">
        <v>1.054572E-34</v>
      </c>
      <c r="H441" s="1">
        <v>446.92699999999797</v>
      </c>
      <c r="I441" s="1">
        <f t="shared" si="113"/>
        <v>4.46926999999998E-7</v>
      </c>
      <c r="J441" s="1">
        <v>315</v>
      </c>
      <c r="K441" s="1">
        <v>9.1089999999999993E-31</v>
      </c>
      <c r="L441" s="1">
        <v>0.41171400000000002</v>
      </c>
      <c r="M441" s="1">
        <f t="shared" si="114"/>
        <v>3.7503028259999998E-31</v>
      </c>
      <c r="N441" s="1">
        <f t="shared" si="115"/>
        <v>1659834827.6116755</v>
      </c>
      <c r="O441" s="1">
        <f t="shared" si="116"/>
        <v>869650569726.81372</v>
      </c>
      <c r="P441" s="1">
        <f t="shared" si="117"/>
        <v>28.359542928495053</v>
      </c>
      <c r="Q441" s="1">
        <f t="shared" si="118"/>
        <v>0.41971238304079411</v>
      </c>
      <c r="R441" s="1">
        <v>2</v>
      </c>
      <c r="S441" s="1">
        <f t="shared" si="119"/>
        <v>2E-3</v>
      </c>
      <c r="T441" s="1">
        <f t="shared" si="120"/>
        <v>3.9999999999999998E-6</v>
      </c>
      <c r="U441" s="1">
        <f t="shared" si="121"/>
        <v>1402746.3181680208</v>
      </c>
      <c r="V441" s="1">
        <f t="shared" si="122"/>
        <v>0.81163836854364013</v>
      </c>
      <c r="W441" s="1">
        <f t="shared" si="123"/>
        <v>7.3156877348495755E-2</v>
      </c>
      <c r="X441" s="1">
        <f t="shared" si="124"/>
        <v>73156.877348495749</v>
      </c>
      <c r="Y441" s="1">
        <f t="shared" si="125"/>
        <v>6.8288888888934363E-3</v>
      </c>
      <c r="Z441" s="1">
        <f t="shared" si="109"/>
        <v>500.51018687128254</v>
      </c>
      <c r="AA441" s="1">
        <f t="shared" si="126"/>
        <v>0.37668712861176523</v>
      </c>
      <c r="AB441" s="1">
        <f t="shared" si="111"/>
        <v>3.0730000000020254</v>
      </c>
      <c r="AC441" s="1"/>
      <c r="AD441" s="1"/>
    </row>
    <row r="442" spans="1:30" x14ac:dyDescent="0.45">
      <c r="A442" s="1">
        <v>2.355</v>
      </c>
      <c r="B442">
        <v>4.87</v>
      </c>
      <c r="C442" s="1">
        <v>1.5999999999999999E-19</v>
      </c>
      <c r="D442">
        <v>3.16</v>
      </c>
      <c r="E442" s="1">
        <v>2.4599999999999998E-10</v>
      </c>
      <c r="F442" s="1">
        <v>6.6259999999999998E-34</v>
      </c>
      <c r="G442" s="1">
        <v>1.054572E-34</v>
      </c>
      <c r="H442" s="1">
        <v>446.91999999999803</v>
      </c>
      <c r="I442" s="1">
        <f t="shared" si="113"/>
        <v>4.4691999999999808E-7</v>
      </c>
      <c r="J442" s="1">
        <v>315</v>
      </c>
      <c r="K442" s="1">
        <v>9.1089999999999993E-31</v>
      </c>
      <c r="L442" s="1">
        <v>0.41171400000000002</v>
      </c>
      <c r="M442" s="1">
        <f t="shared" si="114"/>
        <v>3.7503028259999998E-31</v>
      </c>
      <c r="N442" s="1">
        <f t="shared" si="115"/>
        <v>1659860825.2036231</v>
      </c>
      <c r="O442" s="1">
        <f t="shared" si="116"/>
        <v>869677812193.75183</v>
      </c>
      <c r="P442" s="1">
        <f t="shared" si="117"/>
        <v>28.359098746781939</v>
      </c>
      <c r="Q442" s="1">
        <f t="shared" si="118"/>
        <v>0.4199120066679336</v>
      </c>
      <c r="R442" s="1">
        <v>2</v>
      </c>
      <c r="S442" s="1">
        <f t="shared" si="119"/>
        <v>2E-3</v>
      </c>
      <c r="T442" s="1">
        <f t="shared" si="120"/>
        <v>3.9999999999999998E-6</v>
      </c>
      <c r="U442" s="1">
        <f t="shared" si="121"/>
        <v>1402079.461056191</v>
      </c>
      <c r="V442" s="1">
        <f t="shared" si="122"/>
        <v>0.81125252057434794</v>
      </c>
      <c r="W442" s="1">
        <f t="shared" si="123"/>
        <v>7.3208612743128856E-2</v>
      </c>
      <c r="X442" s="1">
        <f t="shared" si="124"/>
        <v>73208.612743128862</v>
      </c>
      <c r="Y442" s="1">
        <f t="shared" si="125"/>
        <v>6.8444444444488717E-3</v>
      </c>
      <c r="Z442" s="1">
        <f t="shared" si="109"/>
        <v>502.00228277551724</v>
      </c>
      <c r="AA442" s="1">
        <f t="shared" si="126"/>
        <v>0.3763350835752548</v>
      </c>
      <c r="AB442" s="1">
        <f t="shared" si="111"/>
        <v>3.0800000000019736</v>
      </c>
      <c r="AC442" s="1"/>
      <c r="AD442" s="1"/>
    </row>
    <row r="443" spans="1:30" x14ac:dyDescent="0.45">
      <c r="A443" s="1">
        <v>2.355</v>
      </c>
      <c r="B443">
        <v>4.87</v>
      </c>
      <c r="C443" s="1">
        <v>1.5999999999999999E-19</v>
      </c>
      <c r="D443">
        <v>3.16</v>
      </c>
      <c r="E443" s="1">
        <v>2.4599999999999998E-10</v>
      </c>
      <c r="F443" s="1">
        <v>6.6259999999999998E-34</v>
      </c>
      <c r="G443" s="1">
        <v>1.054572E-34</v>
      </c>
      <c r="H443" s="1">
        <v>446.91299999999802</v>
      </c>
      <c r="I443" s="1">
        <f t="shared" si="113"/>
        <v>4.4691299999999804E-7</v>
      </c>
      <c r="J443" s="1">
        <v>315</v>
      </c>
      <c r="K443" s="1">
        <v>9.1089999999999993E-31</v>
      </c>
      <c r="L443" s="1">
        <v>0.41171400000000002</v>
      </c>
      <c r="M443" s="1">
        <f t="shared" si="114"/>
        <v>3.7503028259999998E-31</v>
      </c>
      <c r="N443" s="1">
        <f t="shared" si="115"/>
        <v>1659886823.6099715</v>
      </c>
      <c r="O443" s="1">
        <f t="shared" si="116"/>
        <v>869705055940.79675</v>
      </c>
      <c r="P443" s="1">
        <f t="shared" si="117"/>
        <v>28.358654565068822</v>
      </c>
      <c r="Q443" s="1">
        <f t="shared" si="118"/>
        <v>0.42011172544620073</v>
      </c>
      <c r="R443" s="1">
        <v>2</v>
      </c>
      <c r="S443" s="1">
        <f t="shared" si="119"/>
        <v>2E-3</v>
      </c>
      <c r="T443" s="1">
        <f t="shared" si="120"/>
        <v>3.9999999999999998E-6</v>
      </c>
      <c r="U443" s="1">
        <f t="shared" si="121"/>
        <v>1401412.9202765967</v>
      </c>
      <c r="V443" s="1">
        <f t="shared" si="122"/>
        <v>0.81086685563699545</v>
      </c>
      <c r="W443" s="1">
        <f t="shared" si="123"/>
        <v>7.3260321481305943E-2</v>
      </c>
      <c r="X443" s="1">
        <f t="shared" si="124"/>
        <v>73260.321481305946</v>
      </c>
      <c r="Y443" s="1">
        <f t="shared" si="125"/>
        <v>6.8600000000044181E-3</v>
      </c>
      <c r="Z443" s="1">
        <f t="shared" si="109"/>
        <v>503.49580536208248</v>
      </c>
      <c r="AA443" s="1">
        <f t="shared" si="126"/>
        <v>0.37598369842905982</v>
      </c>
      <c r="AB443" s="1">
        <f t="shared" si="111"/>
        <v>3.0870000000019786</v>
      </c>
      <c r="AC443" s="1"/>
      <c r="AD443" s="1"/>
    </row>
    <row r="444" spans="1:30" x14ac:dyDescent="0.45">
      <c r="A444" s="1">
        <v>2.355</v>
      </c>
      <c r="B444">
        <v>4.87</v>
      </c>
      <c r="C444" s="1">
        <v>1.5999999999999999E-19</v>
      </c>
      <c r="D444">
        <v>3.16</v>
      </c>
      <c r="E444" s="1">
        <v>2.4599999999999998E-10</v>
      </c>
      <c r="F444" s="1">
        <v>6.6259999999999998E-34</v>
      </c>
      <c r="G444" s="1">
        <v>1.054572E-34</v>
      </c>
      <c r="H444" s="1">
        <v>446.90599999999802</v>
      </c>
      <c r="I444" s="1">
        <f t="shared" si="113"/>
        <v>4.4690599999999806E-7</v>
      </c>
      <c r="J444" s="1">
        <v>315</v>
      </c>
      <c r="K444" s="1">
        <v>9.1089999999999993E-31</v>
      </c>
      <c r="L444" s="1">
        <v>0.41171400000000002</v>
      </c>
      <c r="M444" s="1">
        <f t="shared" si="114"/>
        <v>3.7503028259999998E-31</v>
      </c>
      <c r="N444" s="1">
        <f t="shared" si="115"/>
        <v>1659912822.830759</v>
      </c>
      <c r="O444" s="1">
        <f t="shared" si="116"/>
        <v>869732300968.02844</v>
      </c>
      <c r="P444" s="1">
        <f t="shared" si="117"/>
        <v>28.358210383355701</v>
      </c>
      <c r="Q444" s="1">
        <f t="shared" si="118"/>
        <v>0.4203115394210537</v>
      </c>
      <c r="R444" s="1">
        <v>2</v>
      </c>
      <c r="S444" s="1">
        <f t="shared" si="119"/>
        <v>2E-3</v>
      </c>
      <c r="T444" s="1">
        <f t="shared" si="120"/>
        <v>3.9999999999999998E-6</v>
      </c>
      <c r="U444" s="1">
        <f t="shared" si="121"/>
        <v>1400746.6956794884</v>
      </c>
      <c r="V444" s="1">
        <f t="shared" si="122"/>
        <v>0.81048137364493655</v>
      </c>
      <c r="W444" s="1">
        <f t="shared" si="123"/>
        <v>7.331200358766056E-2</v>
      </c>
      <c r="X444" s="1">
        <f t="shared" si="124"/>
        <v>73312.003587660554</v>
      </c>
      <c r="Y444" s="1">
        <f t="shared" si="125"/>
        <v>6.8755555555599646E-3</v>
      </c>
      <c r="Z444" s="1">
        <f t="shared" si="109"/>
        <v>504.9907535563716</v>
      </c>
      <c r="AA444" s="1">
        <f t="shared" si="126"/>
        <v>0.37563297126048523</v>
      </c>
      <c r="AB444" s="1">
        <f t="shared" si="111"/>
        <v>3.0940000000019836</v>
      </c>
      <c r="AC444" s="1"/>
      <c r="AD444" s="1"/>
    </row>
    <row r="445" spans="1:30" x14ac:dyDescent="0.45">
      <c r="A445" s="1">
        <v>2.355</v>
      </c>
      <c r="B445">
        <v>4.87</v>
      </c>
      <c r="C445" s="1">
        <v>1.5999999999999999E-19</v>
      </c>
      <c r="D445">
        <v>3.16</v>
      </c>
      <c r="E445" s="1">
        <v>2.4599999999999998E-10</v>
      </c>
      <c r="F445" s="1">
        <v>6.6259999999999998E-34</v>
      </c>
      <c r="G445" s="1">
        <v>1.054572E-34</v>
      </c>
      <c r="H445" s="1">
        <v>446.89899999999801</v>
      </c>
      <c r="I445" s="1">
        <f t="shared" si="113"/>
        <v>4.4689899999999803E-7</v>
      </c>
      <c r="J445" s="1">
        <v>315</v>
      </c>
      <c r="K445" s="1">
        <v>9.1089999999999993E-31</v>
      </c>
      <c r="L445" s="1">
        <v>0.41171400000000002</v>
      </c>
      <c r="M445" s="1">
        <f t="shared" si="114"/>
        <v>3.7503028259999998E-31</v>
      </c>
      <c r="N445" s="1">
        <f t="shared" si="115"/>
        <v>1659938822.866024</v>
      </c>
      <c r="O445" s="1">
        <f t="shared" si="116"/>
        <v>869759547275.52734</v>
      </c>
      <c r="P445" s="1">
        <f t="shared" si="117"/>
        <v>28.357766201642576</v>
      </c>
      <c r="Q445" s="1">
        <f t="shared" si="118"/>
        <v>0.42051144863797263</v>
      </c>
      <c r="R445" s="1">
        <v>2</v>
      </c>
      <c r="S445" s="1">
        <f t="shared" si="119"/>
        <v>2E-3</v>
      </c>
      <c r="T445" s="1">
        <f t="shared" si="120"/>
        <v>3.9999999999999998E-6</v>
      </c>
      <c r="U445" s="1">
        <f t="shared" si="121"/>
        <v>1400080.7871151865</v>
      </c>
      <c r="V445" s="1">
        <f t="shared" si="122"/>
        <v>0.81009607451156573</v>
      </c>
      <c r="W445" s="1">
        <f t="shared" si="123"/>
        <v>7.3363659086813748E-2</v>
      </c>
      <c r="X445" s="1">
        <f t="shared" si="124"/>
        <v>73363.659086813743</v>
      </c>
      <c r="Y445" s="1">
        <f t="shared" si="125"/>
        <v>6.891111111115511E-3</v>
      </c>
      <c r="Z445" s="1">
        <f t="shared" si="109"/>
        <v>506.48712628523259</v>
      </c>
      <c r="AA445" s="1">
        <f t="shared" si="126"/>
        <v>0.37528290016418131</v>
      </c>
      <c r="AB445" s="1">
        <f t="shared" si="111"/>
        <v>3.1010000000019886</v>
      </c>
      <c r="AC445" s="1"/>
      <c r="AD445" s="1"/>
    </row>
    <row r="446" spans="1:30" x14ac:dyDescent="0.45">
      <c r="A446" s="1">
        <v>2.355</v>
      </c>
      <c r="B446">
        <v>4.87</v>
      </c>
      <c r="C446" s="1">
        <v>1.5999999999999999E-19</v>
      </c>
      <c r="D446">
        <v>3.16</v>
      </c>
      <c r="E446" s="1">
        <v>2.4599999999999998E-10</v>
      </c>
      <c r="F446" s="1">
        <v>6.6259999999999998E-34</v>
      </c>
      <c r="G446" s="1">
        <v>1.054572E-34</v>
      </c>
      <c r="H446" s="1">
        <v>446.89199999999801</v>
      </c>
      <c r="I446" s="1">
        <f t="shared" si="113"/>
        <v>4.4689199999999804E-7</v>
      </c>
      <c r="J446" s="1">
        <v>315</v>
      </c>
      <c r="K446" s="1">
        <v>9.1089999999999993E-31</v>
      </c>
      <c r="L446" s="1">
        <v>0.41171400000000002</v>
      </c>
      <c r="M446" s="1">
        <f t="shared" si="114"/>
        <v>3.7503028259999998E-31</v>
      </c>
      <c r="N446" s="1">
        <f t="shared" si="115"/>
        <v>1659964823.7158046</v>
      </c>
      <c r="O446" s="1">
        <f t="shared" si="116"/>
        <v>869786794863.37341</v>
      </c>
      <c r="P446" s="1">
        <f t="shared" si="117"/>
        <v>28.357322019929455</v>
      </c>
      <c r="Q446" s="1">
        <f t="shared" si="118"/>
        <v>0.42071145314245639</v>
      </c>
      <c r="R446" s="1">
        <v>2</v>
      </c>
      <c r="S446" s="1">
        <f t="shared" si="119"/>
        <v>2E-3</v>
      </c>
      <c r="T446" s="1">
        <f t="shared" si="120"/>
        <v>3.9999999999999998E-6</v>
      </c>
      <c r="U446" s="1">
        <f t="shared" si="121"/>
        <v>1399415.1944340921</v>
      </c>
      <c r="V446" s="1">
        <f t="shared" si="122"/>
        <v>0.80971095815032412</v>
      </c>
      <c r="W446" s="1">
        <f t="shared" si="123"/>
        <v>7.3415288003373477E-2</v>
      </c>
      <c r="X446" s="1">
        <f t="shared" si="124"/>
        <v>73415.288003373484</v>
      </c>
      <c r="Y446" s="1">
        <f t="shared" si="125"/>
        <v>6.9066666666710574E-3</v>
      </c>
      <c r="Z446" s="1">
        <f t="shared" si="109"/>
        <v>507.98492247695521</v>
      </c>
      <c r="AA446" s="1">
        <f t="shared" si="126"/>
        <v>0.37493348324212911</v>
      </c>
      <c r="AB446" s="1">
        <f t="shared" si="111"/>
        <v>3.1080000000019936</v>
      </c>
      <c r="AC446" s="1"/>
      <c r="AD446" s="1"/>
    </row>
    <row r="447" spans="1:30" x14ac:dyDescent="0.45">
      <c r="A447" s="1">
        <v>2.355</v>
      </c>
      <c r="B447">
        <v>4.87</v>
      </c>
      <c r="C447" s="1">
        <v>1.5999999999999999E-19</v>
      </c>
      <c r="D447">
        <v>3.16</v>
      </c>
      <c r="E447" s="1">
        <v>2.4599999999999998E-10</v>
      </c>
      <c r="F447" s="1">
        <v>6.6259999999999998E-34</v>
      </c>
      <c r="G447" s="1">
        <v>1.054572E-34</v>
      </c>
      <c r="H447" s="1">
        <v>446.884999999998</v>
      </c>
      <c r="I447" s="1">
        <f t="shared" si="113"/>
        <v>4.4688499999999801E-7</v>
      </c>
      <c r="J447" s="1">
        <v>315</v>
      </c>
      <c r="K447" s="1">
        <v>9.1089999999999993E-31</v>
      </c>
      <c r="L447" s="1">
        <v>0.41171400000000002</v>
      </c>
      <c r="M447" s="1">
        <f t="shared" si="114"/>
        <v>3.7503028259999998E-31</v>
      </c>
      <c r="N447" s="1">
        <f t="shared" si="115"/>
        <v>1659990825.3801389</v>
      </c>
      <c r="O447" s="1">
        <f t="shared" si="116"/>
        <v>869814043731.64709</v>
      </c>
      <c r="P447" s="1">
        <f t="shared" si="117"/>
        <v>28.356877838216334</v>
      </c>
      <c r="Q447" s="1">
        <f t="shared" si="118"/>
        <v>0.42091155298003019</v>
      </c>
      <c r="R447" s="1">
        <v>2</v>
      </c>
      <c r="S447" s="1">
        <f t="shared" si="119"/>
        <v>2E-3</v>
      </c>
      <c r="T447" s="1">
        <f t="shared" si="120"/>
        <v>3.9999999999999998E-6</v>
      </c>
      <c r="U447" s="1">
        <f t="shared" si="121"/>
        <v>1398749.917486662</v>
      </c>
      <c r="V447" s="1">
        <f t="shared" si="122"/>
        <v>0.80932602447468482</v>
      </c>
      <c r="W447" s="1">
        <f t="shared" si="123"/>
        <v>7.3466890361935128E-2</v>
      </c>
      <c r="X447" s="1">
        <f t="shared" si="124"/>
        <v>73466.890361935133</v>
      </c>
      <c r="Y447" s="1">
        <f t="shared" si="125"/>
        <v>6.9222222222267149E-3</v>
      </c>
      <c r="Z447" s="1">
        <f t="shared" si="109"/>
        <v>509.48414106128104</v>
      </c>
      <c r="AA447" s="1">
        <f t="shared" si="126"/>
        <v>0.37458471860360409</v>
      </c>
      <c r="AB447" s="1">
        <f t="shared" si="111"/>
        <v>3.1150000000019986</v>
      </c>
      <c r="AC447" s="1"/>
      <c r="AD447" s="1"/>
    </row>
    <row r="448" spans="1:30" x14ac:dyDescent="0.45">
      <c r="A448" s="1">
        <v>2.355</v>
      </c>
      <c r="B448">
        <v>4.87</v>
      </c>
      <c r="C448" s="1">
        <v>1.5999999999999999E-19</v>
      </c>
      <c r="D448">
        <v>3.16</v>
      </c>
      <c r="E448" s="1">
        <v>2.4599999999999998E-10</v>
      </c>
      <c r="F448" s="1">
        <v>6.6259999999999998E-34</v>
      </c>
      <c r="G448" s="1">
        <v>1.054572E-34</v>
      </c>
      <c r="H448" s="1">
        <v>446.877999999998</v>
      </c>
      <c r="I448" s="1">
        <f t="shared" si="113"/>
        <v>4.4687799999999803E-7</v>
      </c>
      <c r="J448" s="1">
        <v>315</v>
      </c>
      <c r="K448" s="1">
        <v>9.1089999999999993E-31</v>
      </c>
      <c r="L448" s="1">
        <v>0.41171400000000002</v>
      </c>
      <c r="M448" s="1">
        <f t="shared" si="114"/>
        <v>3.7503028259999998E-31</v>
      </c>
      <c r="N448" s="1">
        <f t="shared" si="115"/>
        <v>1660016827.8590651</v>
      </c>
      <c r="O448" s="1">
        <f t="shared" si="116"/>
        <v>869841293880.42773</v>
      </c>
      <c r="P448" s="1">
        <f t="shared" si="117"/>
        <v>28.356433656503217</v>
      </c>
      <c r="Q448" s="1">
        <f t="shared" si="118"/>
        <v>0.42111174819623748</v>
      </c>
      <c r="R448" s="1">
        <v>2</v>
      </c>
      <c r="S448" s="1">
        <f t="shared" si="119"/>
        <v>2E-3</v>
      </c>
      <c r="T448" s="1">
        <f t="shared" si="120"/>
        <v>3.9999999999999998E-6</v>
      </c>
      <c r="U448" s="1">
        <f t="shared" si="121"/>
        <v>1398084.9561234359</v>
      </c>
      <c r="V448" s="1">
        <f t="shared" si="122"/>
        <v>0.80894127339816924</v>
      </c>
      <c r="W448" s="1">
        <f t="shared" si="123"/>
        <v>7.3518466187080023E-2</v>
      </c>
      <c r="X448" s="1">
        <f t="shared" si="124"/>
        <v>73518.466187080019</v>
      </c>
      <c r="Y448" s="1">
        <f t="shared" si="125"/>
        <v>6.9377777777822613E-3</v>
      </c>
      <c r="Z448" s="1">
        <f t="shared" si="109"/>
        <v>510.98478096936032</v>
      </c>
      <c r="AA448" s="1">
        <f t="shared" si="126"/>
        <v>0.37423660436513856</v>
      </c>
      <c r="AB448" s="1">
        <f t="shared" si="111"/>
        <v>3.1220000000020036</v>
      </c>
      <c r="AC448" s="1"/>
      <c r="AD448" s="1"/>
    </row>
    <row r="449" spans="1:30" x14ac:dyDescent="0.45">
      <c r="A449" s="1">
        <v>2.355</v>
      </c>
      <c r="B449">
        <v>4.87</v>
      </c>
      <c r="C449" s="1">
        <v>1.5999999999999999E-19</v>
      </c>
      <c r="D449">
        <v>3.16</v>
      </c>
      <c r="E449" s="1">
        <v>2.4599999999999998E-10</v>
      </c>
      <c r="F449" s="1">
        <v>6.6259999999999998E-34</v>
      </c>
      <c r="G449" s="1">
        <v>1.054572E-34</v>
      </c>
      <c r="H449" s="1">
        <v>446.87099999999799</v>
      </c>
      <c r="I449" s="1">
        <f t="shared" si="113"/>
        <v>4.4687099999999799E-7</v>
      </c>
      <c r="J449" s="1">
        <v>315</v>
      </c>
      <c r="K449" s="1">
        <v>9.1089999999999993E-31</v>
      </c>
      <c r="L449" s="1">
        <v>0.41171400000000002</v>
      </c>
      <c r="M449" s="1">
        <f t="shared" si="114"/>
        <v>3.7503028259999998E-31</v>
      </c>
      <c r="N449" s="1">
        <f t="shared" si="115"/>
        <v>1660042831.152622</v>
      </c>
      <c r="O449" s="1">
        <f t="shared" si="116"/>
        <v>869868545309.797</v>
      </c>
      <c r="P449" s="1">
        <f t="shared" si="117"/>
        <v>28.355989474790093</v>
      </c>
      <c r="Q449" s="1">
        <f t="shared" si="118"/>
        <v>0.42131203883665092</v>
      </c>
      <c r="R449" s="1">
        <v>2</v>
      </c>
      <c r="S449" s="1">
        <f t="shared" si="119"/>
        <v>2E-3</v>
      </c>
      <c r="T449" s="1">
        <f t="shared" si="120"/>
        <v>3.9999999999999998E-6</v>
      </c>
      <c r="U449" s="1">
        <f t="shared" si="121"/>
        <v>1397420.3101949985</v>
      </c>
      <c r="V449" s="1">
        <f t="shared" si="122"/>
        <v>0.80855670483432474</v>
      </c>
      <c r="W449" s="1">
        <f t="shared" si="123"/>
        <v>7.3570015503377523E-2</v>
      </c>
      <c r="X449" s="1">
        <f t="shared" si="124"/>
        <v>73570.015503377523</v>
      </c>
      <c r="Y449" s="1">
        <f t="shared" si="125"/>
        <v>6.9533333333378078E-3</v>
      </c>
      <c r="Z449" s="1">
        <f t="shared" si="109"/>
        <v>512.48684113381421</v>
      </c>
      <c r="AA449" s="1">
        <f t="shared" si="126"/>
        <v>0.3738891386504371</v>
      </c>
      <c r="AB449" s="1">
        <f t="shared" si="111"/>
        <v>3.1290000000020086</v>
      </c>
      <c r="AC449" s="1"/>
      <c r="AD449" s="1"/>
    </row>
    <row r="450" spans="1:30" x14ac:dyDescent="0.45">
      <c r="A450" s="1">
        <v>2.355</v>
      </c>
      <c r="B450">
        <v>4.87</v>
      </c>
      <c r="C450" s="1">
        <v>1.5999999999999999E-19</v>
      </c>
      <c r="D450">
        <v>3.16</v>
      </c>
      <c r="E450" s="1">
        <v>2.4599999999999998E-10</v>
      </c>
      <c r="F450" s="1">
        <v>6.6259999999999998E-34</v>
      </c>
      <c r="G450" s="1">
        <v>1.054572E-34</v>
      </c>
      <c r="H450" s="1">
        <v>446.86399999999799</v>
      </c>
      <c r="I450" s="1">
        <f t="shared" si="113"/>
        <v>4.4686399999999801E-7</v>
      </c>
      <c r="J450" s="1">
        <v>315</v>
      </c>
      <c r="K450" s="1">
        <v>9.1089999999999993E-31</v>
      </c>
      <c r="L450" s="1">
        <v>0.41171400000000002</v>
      </c>
      <c r="M450" s="1">
        <f t="shared" si="114"/>
        <v>3.7503028259999998E-31</v>
      </c>
      <c r="N450" s="1">
        <f t="shared" si="115"/>
        <v>1660068835.2608473</v>
      </c>
      <c r="O450" s="1">
        <f t="shared" si="116"/>
        <v>869895798019.83423</v>
      </c>
      <c r="P450" s="1">
        <f t="shared" si="117"/>
        <v>28.355545293076979</v>
      </c>
      <c r="Q450" s="1">
        <f t="shared" si="118"/>
        <v>0.42151242494685159</v>
      </c>
      <c r="R450" s="1">
        <v>2</v>
      </c>
      <c r="S450" s="1">
        <f t="shared" si="119"/>
        <v>2E-3</v>
      </c>
      <c r="T450" s="1">
        <f t="shared" si="120"/>
        <v>3.9999999999999998E-6</v>
      </c>
      <c r="U450" s="1">
        <f t="shared" si="121"/>
        <v>1396755.9795520508</v>
      </c>
      <c r="V450" s="1">
        <f t="shared" si="122"/>
        <v>0.80817231869676576</v>
      </c>
      <c r="W450" s="1">
        <f t="shared" si="123"/>
        <v>7.3621538335383763E-2</v>
      </c>
      <c r="X450" s="1">
        <f t="shared" si="124"/>
        <v>73621.538335383768</v>
      </c>
      <c r="Y450" s="1">
        <f t="shared" si="125"/>
        <v>6.9688888888933542E-3</v>
      </c>
      <c r="Z450" s="1">
        <f t="shared" si="109"/>
        <v>513.99032048869196</v>
      </c>
      <c r="AA450" s="1">
        <f t="shared" si="126"/>
        <v>0.37354231959044465</v>
      </c>
      <c r="AB450" s="1">
        <f t="shared" si="111"/>
        <v>3.1360000000020136</v>
      </c>
      <c r="AC450" s="1"/>
      <c r="AD450" s="1"/>
    </row>
    <row r="451" spans="1:30" x14ac:dyDescent="0.45">
      <c r="A451" s="1">
        <v>2.355</v>
      </c>
      <c r="B451">
        <v>4.87</v>
      </c>
      <c r="C451" s="1">
        <v>1.5999999999999999E-19</v>
      </c>
      <c r="D451">
        <v>3.16</v>
      </c>
      <c r="E451" s="1">
        <v>2.4599999999999998E-10</v>
      </c>
      <c r="F451" s="1">
        <v>6.6259999999999998E-34</v>
      </c>
      <c r="G451" s="1">
        <v>1.054572E-34</v>
      </c>
      <c r="H451" s="1">
        <v>446.85699999999798</v>
      </c>
      <c r="I451" s="1">
        <f t="shared" si="113"/>
        <v>4.4685699999999803E-7</v>
      </c>
      <c r="J451" s="1">
        <v>315</v>
      </c>
      <c r="K451" s="1">
        <v>9.1089999999999993E-31</v>
      </c>
      <c r="L451" s="1">
        <v>0.41171400000000002</v>
      </c>
      <c r="M451" s="1">
        <f t="shared" si="114"/>
        <v>3.7503028259999998E-31</v>
      </c>
      <c r="N451" s="1">
        <f t="shared" si="115"/>
        <v>1660094840.1837797</v>
      </c>
      <c r="O451" s="1">
        <f t="shared" si="116"/>
        <v>869923052010.61975</v>
      </c>
      <c r="P451" s="1">
        <f t="shared" si="117"/>
        <v>28.355101111363858</v>
      </c>
      <c r="Q451" s="1">
        <f t="shared" si="118"/>
        <v>0.42171290657245786</v>
      </c>
      <c r="R451" s="1">
        <v>2</v>
      </c>
      <c r="S451" s="1">
        <f t="shared" si="119"/>
        <v>2E-3</v>
      </c>
      <c r="T451" s="1">
        <f t="shared" si="120"/>
        <v>3.9999999999999998E-6</v>
      </c>
      <c r="U451" s="1">
        <f t="shared" si="121"/>
        <v>1396091.9640453125</v>
      </c>
      <c r="V451" s="1">
        <f t="shared" si="122"/>
        <v>0.80778811489911784</v>
      </c>
      <c r="W451" s="1">
        <f t="shared" si="123"/>
        <v>7.3673034707641763E-2</v>
      </c>
      <c r="X451" s="1">
        <f t="shared" si="124"/>
        <v>73673.034707641767</v>
      </c>
      <c r="Y451" s="1">
        <f t="shared" si="125"/>
        <v>6.9844444444489007E-3</v>
      </c>
      <c r="Z451" s="1">
        <f t="shared" ref="Z451:Z514" si="127">X451*(Y451)+0.93</f>
        <v>515.49521796947954</v>
      </c>
      <c r="AA451" s="1">
        <f t="shared" si="126"/>
        <v>0.37319614532321582</v>
      </c>
      <c r="AB451" s="1">
        <f t="shared" ref="AB451:AB514" si="128">H$2-H451</f>
        <v>3.1430000000020186</v>
      </c>
      <c r="AC451" s="1"/>
      <c r="AD451" s="1"/>
    </row>
    <row r="452" spans="1:30" x14ac:dyDescent="0.45">
      <c r="A452" s="1">
        <v>2.355</v>
      </c>
      <c r="B452">
        <v>4.87</v>
      </c>
      <c r="C452" s="1">
        <v>1.5999999999999999E-19</v>
      </c>
      <c r="D452">
        <v>3.16</v>
      </c>
      <c r="E452" s="1">
        <v>2.4599999999999998E-10</v>
      </c>
      <c r="F452" s="1">
        <v>6.6259999999999998E-34</v>
      </c>
      <c r="G452" s="1">
        <v>1.054572E-34</v>
      </c>
      <c r="H452" s="1">
        <v>446.84999999999798</v>
      </c>
      <c r="I452" s="1">
        <f t="shared" si="113"/>
        <v>4.46849999999998E-7</v>
      </c>
      <c r="J452" s="1">
        <v>315</v>
      </c>
      <c r="K452" s="1">
        <v>9.1089999999999993E-31</v>
      </c>
      <c r="L452" s="1">
        <v>0.41171400000000002</v>
      </c>
      <c r="M452" s="1">
        <f t="shared" si="114"/>
        <v>3.7503028259999998E-31</v>
      </c>
      <c r="N452" s="1">
        <f t="shared" si="115"/>
        <v>1660120845.9214575</v>
      </c>
      <c r="O452" s="1">
        <f t="shared" si="116"/>
        <v>869950307282.23425</v>
      </c>
      <c r="P452" s="1">
        <f t="shared" si="117"/>
        <v>28.354656929650737</v>
      </c>
      <c r="Q452" s="1">
        <f t="shared" si="118"/>
        <v>0.42191348375909976</v>
      </c>
      <c r="R452" s="1">
        <v>2</v>
      </c>
      <c r="S452" s="1">
        <f t="shared" si="119"/>
        <v>2E-3</v>
      </c>
      <c r="T452" s="1">
        <f t="shared" si="120"/>
        <v>3.9999999999999998E-6</v>
      </c>
      <c r="U452" s="1">
        <f t="shared" si="121"/>
        <v>1395428.2635256071</v>
      </c>
      <c r="V452" s="1">
        <f t="shared" si="122"/>
        <v>0.80740409335506647</v>
      </c>
      <c r="W452" s="1">
        <f t="shared" si="123"/>
        <v>7.3724504644681721E-2</v>
      </c>
      <c r="X452" s="1">
        <f t="shared" si="124"/>
        <v>73724.504644681714</v>
      </c>
      <c r="Y452" s="1">
        <f t="shared" si="125"/>
        <v>7.0000000000044471E-3</v>
      </c>
      <c r="Z452" s="1">
        <f t="shared" si="127"/>
        <v>517.00153251309985</v>
      </c>
      <c r="AA452" s="1">
        <f t="shared" si="126"/>
        <v>0.37285061399391839</v>
      </c>
      <c r="AB452" s="1">
        <f t="shared" si="128"/>
        <v>3.1500000000020236</v>
      </c>
      <c r="AC452" s="1"/>
      <c r="AD452" s="1"/>
    </row>
    <row r="453" spans="1:30" x14ac:dyDescent="0.45">
      <c r="A453" s="1">
        <v>2.355</v>
      </c>
      <c r="B453">
        <v>4.87</v>
      </c>
      <c r="C453" s="1">
        <v>1.5999999999999999E-19</v>
      </c>
      <c r="D453">
        <v>3.16</v>
      </c>
      <c r="E453" s="1">
        <v>2.4599999999999998E-10</v>
      </c>
      <c r="F453" s="1">
        <v>6.6259999999999998E-34</v>
      </c>
      <c r="G453" s="1">
        <v>1.054572E-34</v>
      </c>
      <c r="H453" s="1">
        <v>446.84299999999803</v>
      </c>
      <c r="I453" s="1">
        <f t="shared" si="113"/>
        <v>4.4684299999999807E-7</v>
      </c>
      <c r="J453" s="1">
        <v>315</v>
      </c>
      <c r="K453" s="1">
        <v>9.1089999999999993E-31</v>
      </c>
      <c r="L453" s="1">
        <v>0.41171400000000002</v>
      </c>
      <c r="M453" s="1">
        <f t="shared" si="114"/>
        <v>3.7503028259999998E-31</v>
      </c>
      <c r="N453" s="1">
        <f t="shared" si="115"/>
        <v>1660146852.4739184</v>
      </c>
      <c r="O453" s="1">
        <f t="shared" si="116"/>
        <v>869977563834.75708</v>
      </c>
      <c r="P453" s="1">
        <f t="shared" si="117"/>
        <v>28.354212747937627</v>
      </c>
      <c r="Q453" s="1">
        <f t="shared" si="118"/>
        <v>0.42211415655242718</v>
      </c>
      <c r="R453" s="1">
        <v>2</v>
      </c>
      <c r="S453" s="1">
        <f t="shared" si="119"/>
        <v>2E-3</v>
      </c>
      <c r="T453" s="1">
        <f t="shared" si="120"/>
        <v>3.9999999999999998E-6</v>
      </c>
      <c r="U453" s="1">
        <f t="shared" si="121"/>
        <v>1394764.8778438361</v>
      </c>
      <c r="V453" s="1">
        <f t="shared" si="122"/>
        <v>0.80702025397834221</v>
      </c>
      <c r="W453" s="1">
        <f t="shared" si="123"/>
        <v>7.3775948171020372E-2</v>
      </c>
      <c r="X453" s="1">
        <f t="shared" si="124"/>
        <v>73775.948171020369</v>
      </c>
      <c r="Y453" s="1">
        <f t="shared" si="125"/>
        <v>7.0155555555598825E-3</v>
      </c>
      <c r="Z453" s="1">
        <f t="shared" si="127"/>
        <v>518.50926305789983</v>
      </c>
      <c r="AA453" s="1">
        <f t="shared" si="126"/>
        <v>0.37250572375482593</v>
      </c>
      <c r="AB453" s="1">
        <f t="shared" si="128"/>
        <v>3.1570000000019718</v>
      </c>
      <c r="AC453" s="1"/>
      <c r="AD453" s="1"/>
    </row>
    <row r="454" spans="1:30" x14ac:dyDescent="0.45">
      <c r="A454" s="1">
        <v>2.355</v>
      </c>
      <c r="B454">
        <v>4.87</v>
      </c>
      <c r="C454" s="1">
        <v>1.5999999999999999E-19</v>
      </c>
      <c r="D454">
        <v>3.16</v>
      </c>
      <c r="E454" s="1">
        <v>2.4599999999999998E-10</v>
      </c>
      <c r="F454" s="1">
        <v>6.6259999999999998E-34</v>
      </c>
      <c r="G454" s="1">
        <v>1.054572E-34</v>
      </c>
      <c r="H454" s="1">
        <v>446.83599999999802</v>
      </c>
      <c r="I454" s="1">
        <f t="shared" si="113"/>
        <v>4.4683599999999803E-7</v>
      </c>
      <c r="J454" s="1">
        <v>315</v>
      </c>
      <c r="K454" s="1">
        <v>9.1089999999999993E-31</v>
      </c>
      <c r="L454" s="1">
        <v>0.41171400000000002</v>
      </c>
      <c r="M454" s="1">
        <f t="shared" si="114"/>
        <v>3.7503028259999998E-31</v>
      </c>
      <c r="N454" s="1">
        <f t="shared" si="115"/>
        <v>1660172859.8412018</v>
      </c>
      <c r="O454" s="1">
        <f t="shared" si="116"/>
        <v>870004821668.26978</v>
      </c>
      <c r="P454" s="1">
        <f t="shared" si="117"/>
        <v>28.353768566224502</v>
      </c>
      <c r="Q454" s="1">
        <f t="shared" si="118"/>
        <v>0.42231492499812739</v>
      </c>
      <c r="R454" s="1">
        <v>2</v>
      </c>
      <c r="S454" s="1">
        <f t="shared" si="119"/>
        <v>2E-3</v>
      </c>
      <c r="T454" s="1">
        <f t="shared" si="120"/>
        <v>3.9999999999999998E-6</v>
      </c>
      <c r="U454" s="1">
        <f t="shared" si="121"/>
        <v>1394101.8068509197</v>
      </c>
      <c r="V454" s="1">
        <f t="shared" si="122"/>
        <v>0.80663659668268661</v>
      </c>
      <c r="W454" s="1">
        <f t="shared" si="123"/>
        <v>7.3827365311163046E-2</v>
      </c>
      <c r="X454" s="1">
        <f t="shared" si="124"/>
        <v>73827.365311163041</v>
      </c>
      <c r="Y454" s="1">
        <f t="shared" si="125"/>
        <v>7.03111111111554E-3</v>
      </c>
      <c r="Z454" s="1">
        <f t="shared" si="127"/>
        <v>520.01840854370437</v>
      </c>
      <c r="AA454" s="1">
        <f t="shared" si="126"/>
        <v>0.37216147276523676</v>
      </c>
      <c r="AB454" s="1">
        <f t="shared" si="128"/>
        <v>3.1640000000019768</v>
      </c>
      <c r="AC454" s="1"/>
      <c r="AD454" s="1"/>
    </row>
    <row r="455" spans="1:30" x14ac:dyDescent="0.45">
      <c r="A455" s="1">
        <v>2.355</v>
      </c>
      <c r="B455">
        <v>4.87</v>
      </c>
      <c r="C455" s="1">
        <v>1.5999999999999999E-19</v>
      </c>
      <c r="D455">
        <v>3.16</v>
      </c>
      <c r="E455" s="1">
        <v>2.4599999999999998E-10</v>
      </c>
      <c r="F455" s="1">
        <v>6.6259999999999998E-34</v>
      </c>
      <c r="G455" s="1">
        <v>1.054572E-34</v>
      </c>
      <c r="H455" s="1">
        <v>446.82899999999802</v>
      </c>
      <c r="I455" s="1">
        <f t="shared" si="113"/>
        <v>4.4682899999999805E-7</v>
      </c>
      <c r="J455" s="1">
        <v>315</v>
      </c>
      <c r="K455" s="1">
        <v>9.1089999999999993E-31</v>
      </c>
      <c r="L455" s="1">
        <v>0.41171400000000002</v>
      </c>
      <c r="M455" s="1">
        <f t="shared" si="114"/>
        <v>3.7503028259999998E-31</v>
      </c>
      <c r="N455" s="1">
        <f t="shared" si="115"/>
        <v>1660198868.023345</v>
      </c>
      <c r="O455" s="1">
        <f t="shared" si="116"/>
        <v>870032080782.85156</v>
      </c>
      <c r="P455" s="1">
        <f t="shared" si="117"/>
        <v>28.353324384511382</v>
      </c>
      <c r="Q455" s="1">
        <f t="shared" si="118"/>
        <v>0.42251578914189103</v>
      </c>
      <c r="R455" s="1">
        <v>2</v>
      </c>
      <c r="S455" s="1">
        <f t="shared" si="119"/>
        <v>2E-3</v>
      </c>
      <c r="T455" s="1">
        <f t="shared" si="120"/>
        <v>3.9999999999999998E-6</v>
      </c>
      <c r="U455" s="1">
        <f t="shared" si="121"/>
        <v>1393439.0503979095</v>
      </c>
      <c r="V455" s="1">
        <f t="shared" si="122"/>
        <v>0.80625312138191696</v>
      </c>
      <c r="W455" s="1">
        <f t="shared" si="123"/>
        <v>7.3878756089599845E-2</v>
      </c>
      <c r="X455" s="1">
        <f t="shared" si="124"/>
        <v>73878.756089599847</v>
      </c>
      <c r="Y455" s="1">
        <f t="shared" si="125"/>
        <v>7.0466666666710864E-3</v>
      </c>
      <c r="Z455" s="1">
        <f t="shared" si="127"/>
        <v>521.52896791170679</v>
      </c>
      <c r="AA455" s="1">
        <f t="shared" si="126"/>
        <v>0.37181785919145882</v>
      </c>
      <c r="AB455" s="1">
        <f t="shared" si="128"/>
        <v>3.1710000000019818</v>
      </c>
      <c r="AC455" s="1"/>
      <c r="AD455" s="1"/>
    </row>
    <row r="456" spans="1:30" x14ac:dyDescent="0.45">
      <c r="A456" s="1">
        <v>2.355</v>
      </c>
      <c r="B456">
        <v>4.87</v>
      </c>
      <c r="C456" s="1">
        <v>1.5999999999999999E-19</v>
      </c>
      <c r="D456">
        <v>3.16</v>
      </c>
      <c r="E456" s="1">
        <v>2.4599999999999998E-10</v>
      </c>
      <c r="F456" s="1">
        <v>6.6259999999999998E-34</v>
      </c>
      <c r="G456" s="1">
        <v>1.054572E-34</v>
      </c>
      <c r="H456" s="1">
        <v>446.82199999999801</v>
      </c>
      <c r="I456" s="1">
        <f t="shared" si="113"/>
        <v>4.4682199999999802E-7</v>
      </c>
      <c r="J456" s="1">
        <v>315</v>
      </c>
      <c r="K456" s="1">
        <v>9.1089999999999993E-31</v>
      </c>
      <c r="L456" s="1">
        <v>0.41171400000000002</v>
      </c>
      <c r="M456" s="1">
        <f t="shared" si="114"/>
        <v>3.7503028259999998E-31</v>
      </c>
      <c r="N456" s="1">
        <f t="shared" si="115"/>
        <v>1660224877.0203867</v>
      </c>
      <c r="O456" s="1">
        <f t="shared" si="116"/>
        <v>870059341178.58325</v>
      </c>
      <c r="P456" s="1">
        <f t="shared" si="117"/>
        <v>28.352880202798264</v>
      </c>
      <c r="Q456" s="1">
        <f t="shared" si="118"/>
        <v>0.42271674902943857</v>
      </c>
      <c r="R456" s="1">
        <v>2</v>
      </c>
      <c r="S456" s="1">
        <f t="shared" si="119"/>
        <v>2E-3</v>
      </c>
      <c r="T456" s="1">
        <f t="shared" si="120"/>
        <v>3.9999999999999998E-6</v>
      </c>
      <c r="U456" s="1">
        <f t="shared" si="121"/>
        <v>1392776.6083359018</v>
      </c>
      <c r="V456" s="1">
        <f t="shared" si="122"/>
        <v>0.80586982798987672</v>
      </c>
      <c r="W456" s="1">
        <f t="shared" si="123"/>
        <v>7.3930120530809398E-2</v>
      </c>
      <c r="X456" s="1">
        <f t="shared" si="124"/>
        <v>73930.120530809392</v>
      </c>
      <c r="Y456" s="1">
        <f t="shared" si="125"/>
        <v>7.0622222222266329E-3</v>
      </c>
      <c r="Z456" s="1">
        <f t="shared" si="127"/>
        <v>523.0409401045755</v>
      </c>
      <c r="AA456" s="1">
        <f t="shared" si="126"/>
        <v>0.37147488120680239</v>
      </c>
      <c r="AB456" s="1">
        <f t="shared" si="128"/>
        <v>3.1780000000019868</v>
      </c>
      <c r="AC456" s="1"/>
      <c r="AD456" s="1"/>
    </row>
    <row r="457" spans="1:30" x14ac:dyDescent="0.45">
      <c r="A457" s="1">
        <v>2.355</v>
      </c>
      <c r="B457">
        <v>4.87</v>
      </c>
      <c r="C457" s="1">
        <v>1.5999999999999999E-19</v>
      </c>
      <c r="D457">
        <v>3.16</v>
      </c>
      <c r="E457" s="1">
        <v>2.4599999999999998E-10</v>
      </c>
      <c r="F457" s="1">
        <v>6.6259999999999998E-34</v>
      </c>
      <c r="G457" s="1">
        <v>1.054572E-34</v>
      </c>
      <c r="H457" s="1">
        <v>446.81499999999801</v>
      </c>
      <c r="I457" s="1">
        <f t="shared" si="113"/>
        <v>4.4681499999999804E-7</v>
      </c>
      <c r="J457" s="1">
        <v>315</v>
      </c>
      <c r="K457" s="1">
        <v>9.1089999999999993E-31</v>
      </c>
      <c r="L457" s="1">
        <v>0.41171400000000002</v>
      </c>
      <c r="M457" s="1">
        <f t="shared" si="114"/>
        <v>3.7503028259999998E-31</v>
      </c>
      <c r="N457" s="1">
        <f t="shared" si="115"/>
        <v>1660250886.8323653</v>
      </c>
      <c r="O457" s="1">
        <f t="shared" si="116"/>
        <v>870086602855.54492</v>
      </c>
      <c r="P457" s="1">
        <f t="shared" si="117"/>
        <v>28.35243602108514</v>
      </c>
      <c r="Q457" s="1">
        <f t="shared" si="118"/>
        <v>0.42291780470651641</v>
      </c>
      <c r="R457" s="1">
        <v>2</v>
      </c>
      <c r="S457" s="1">
        <f t="shared" si="119"/>
        <v>2E-3</v>
      </c>
      <c r="T457" s="1">
        <f t="shared" si="120"/>
        <v>3.9999999999999998E-6</v>
      </c>
      <c r="U457" s="1">
        <f t="shared" si="121"/>
        <v>1392114.4805160491</v>
      </c>
      <c r="V457" s="1">
        <f t="shared" si="122"/>
        <v>0.80548671642044167</v>
      </c>
      <c r="W457" s="1">
        <f t="shared" si="123"/>
        <v>7.3981458659257038E-2</v>
      </c>
      <c r="X457" s="1">
        <f t="shared" si="124"/>
        <v>73981.458659257041</v>
      </c>
      <c r="Y457" s="1">
        <f t="shared" si="125"/>
        <v>7.0777777777821793E-3</v>
      </c>
      <c r="Z457" s="1">
        <f t="shared" si="127"/>
        <v>524.55432406640045</v>
      </c>
      <c r="AA457" s="1">
        <f t="shared" si="126"/>
        <v>0.37113253699148557</v>
      </c>
      <c r="AB457" s="1">
        <f t="shared" si="128"/>
        <v>3.1850000000019918</v>
      </c>
      <c r="AC457" s="1"/>
      <c r="AD457" s="1"/>
    </row>
    <row r="458" spans="1:30" x14ac:dyDescent="0.45">
      <c r="A458" s="1">
        <v>2.355</v>
      </c>
      <c r="B458">
        <v>4.87</v>
      </c>
      <c r="C458" s="1">
        <v>1.5999999999999999E-19</v>
      </c>
      <c r="D458">
        <v>3.16</v>
      </c>
      <c r="E458" s="1">
        <v>2.4599999999999998E-10</v>
      </c>
      <c r="F458" s="1">
        <v>6.6259999999999998E-34</v>
      </c>
      <c r="G458" s="1">
        <v>1.054572E-34</v>
      </c>
      <c r="H458" s="1">
        <v>446.807999999998</v>
      </c>
      <c r="I458" s="1">
        <f t="shared" si="113"/>
        <v>4.4680799999999805E-7</v>
      </c>
      <c r="J458" s="1">
        <v>315</v>
      </c>
      <c r="K458" s="1">
        <v>9.1089999999999993E-31</v>
      </c>
      <c r="L458" s="1">
        <v>0.41171400000000002</v>
      </c>
      <c r="M458" s="1">
        <f t="shared" si="114"/>
        <v>3.7503028259999998E-31</v>
      </c>
      <c r="N458" s="1">
        <f t="shared" si="115"/>
        <v>1660276897.4593186</v>
      </c>
      <c r="O458" s="1">
        <f t="shared" si="116"/>
        <v>870113865813.81677</v>
      </c>
      <c r="P458" s="1">
        <f t="shared" si="117"/>
        <v>28.351991839372022</v>
      </c>
      <c r="Q458" s="1">
        <f t="shared" si="118"/>
        <v>0.42311895621888279</v>
      </c>
      <c r="R458" s="1">
        <v>2</v>
      </c>
      <c r="S458" s="1">
        <f t="shared" si="119"/>
        <v>2E-3</v>
      </c>
      <c r="T458" s="1">
        <f t="shared" si="120"/>
        <v>3.9999999999999998E-6</v>
      </c>
      <c r="U458" s="1">
        <f t="shared" si="121"/>
        <v>1391452.6667896085</v>
      </c>
      <c r="V458" s="1">
        <f t="shared" si="122"/>
        <v>0.80510378658754822</v>
      </c>
      <c r="W458" s="1">
        <f t="shared" si="123"/>
        <v>7.4032770499395162E-2</v>
      </c>
      <c r="X458" s="1">
        <f t="shared" si="124"/>
        <v>74032.770499395163</v>
      </c>
      <c r="Y458" s="1">
        <f t="shared" si="125"/>
        <v>7.0933333333377258E-3</v>
      </c>
      <c r="Z458" s="1">
        <f t="shared" si="127"/>
        <v>526.06911874270145</v>
      </c>
      <c r="AA458" s="1">
        <f t="shared" si="126"/>
        <v>0.37079082473267089</v>
      </c>
      <c r="AB458" s="1">
        <f t="shared" si="128"/>
        <v>3.1920000000019968</v>
      </c>
      <c r="AC458" s="1"/>
      <c r="AD458" s="1"/>
    </row>
    <row r="459" spans="1:30" x14ac:dyDescent="0.45">
      <c r="A459" s="1">
        <v>2.355</v>
      </c>
      <c r="B459">
        <v>4.87</v>
      </c>
      <c r="C459" s="1">
        <v>1.5999999999999999E-19</v>
      </c>
      <c r="D459">
        <v>3.16</v>
      </c>
      <c r="E459" s="1">
        <v>2.4599999999999998E-10</v>
      </c>
      <c r="F459" s="1">
        <v>6.6259999999999998E-34</v>
      </c>
      <c r="G459" s="1">
        <v>1.054572E-34</v>
      </c>
      <c r="H459" s="1">
        <v>446.800999999998</v>
      </c>
      <c r="I459" s="1">
        <f t="shared" si="113"/>
        <v>4.4680099999999802E-7</v>
      </c>
      <c r="J459" s="1">
        <v>315</v>
      </c>
      <c r="K459" s="1">
        <v>9.1089999999999993E-31</v>
      </c>
      <c r="L459" s="1">
        <v>0.41171400000000002</v>
      </c>
      <c r="M459" s="1">
        <f t="shared" si="114"/>
        <v>3.7503028259999998E-31</v>
      </c>
      <c r="N459" s="1">
        <f t="shared" si="115"/>
        <v>1660302908.9012854</v>
      </c>
      <c r="O459" s="1">
        <f t="shared" si="116"/>
        <v>870141130053.47937</v>
      </c>
      <c r="P459" s="1">
        <f t="shared" si="117"/>
        <v>28.351547657658902</v>
      </c>
      <c r="Q459" s="1">
        <f t="shared" si="118"/>
        <v>0.42332020361232814</v>
      </c>
      <c r="R459" s="1">
        <v>2</v>
      </c>
      <c r="S459" s="1">
        <f t="shared" si="119"/>
        <v>2E-3</v>
      </c>
      <c r="T459" s="1">
        <f t="shared" si="120"/>
        <v>3.9999999999999998E-6</v>
      </c>
      <c r="U459" s="1">
        <f t="shared" si="121"/>
        <v>1390791.1670078724</v>
      </c>
      <c r="V459" s="1">
        <f t="shared" si="122"/>
        <v>0.80472103840515297</v>
      </c>
      <c r="W459" s="1">
        <f t="shared" si="123"/>
        <v>7.4084056075663499E-2</v>
      </c>
      <c r="X459" s="1">
        <f t="shared" si="124"/>
        <v>74084.056075663495</v>
      </c>
      <c r="Y459" s="1">
        <f t="shared" si="125"/>
        <v>7.1088888888933832E-3</v>
      </c>
      <c r="Z459" s="1">
        <f t="shared" si="127"/>
        <v>527.58532308043846</v>
      </c>
      <c r="AA459" s="1">
        <f t="shared" si="126"/>
        <v>0.37044974262439473</v>
      </c>
      <c r="AB459" s="1">
        <f t="shared" si="128"/>
        <v>3.1990000000020018</v>
      </c>
      <c r="AC459" s="1"/>
      <c r="AD459" s="1"/>
    </row>
    <row r="460" spans="1:30" x14ac:dyDescent="0.45">
      <c r="A460" s="1">
        <v>2.355</v>
      </c>
      <c r="B460">
        <v>4.87</v>
      </c>
      <c r="C460" s="1">
        <v>1.5999999999999999E-19</v>
      </c>
      <c r="D460">
        <v>3.16</v>
      </c>
      <c r="E460" s="1">
        <v>2.4599999999999998E-10</v>
      </c>
      <c r="F460" s="1">
        <v>6.6259999999999998E-34</v>
      </c>
      <c r="G460" s="1">
        <v>1.054572E-34</v>
      </c>
      <c r="H460" s="1">
        <v>446.79399999999799</v>
      </c>
      <c r="I460" s="1">
        <f t="shared" si="113"/>
        <v>4.4679399999999804E-7</v>
      </c>
      <c r="J460" s="1">
        <v>315</v>
      </c>
      <c r="K460" s="1">
        <v>9.1089999999999993E-31</v>
      </c>
      <c r="L460" s="1">
        <v>0.41171400000000002</v>
      </c>
      <c r="M460" s="1">
        <f t="shared" si="114"/>
        <v>3.7503028259999998E-31</v>
      </c>
      <c r="N460" s="1">
        <f t="shared" si="115"/>
        <v>1660328921.158304</v>
      </c>
      <c r="O460" s="1">
        <f t="shared" si="116"/>
        <v>870168395574.61304</v>
      </c>
      <c r="P460" s="1">
        <f t="shared" si="117"/>
        <v>28.351103475945784</v>
      </c>
      <c r="Q460" s="1">
        <f t="shared" si="118"/>
        <v>0.42352154693265737</v>
      </c>
      <c r="R460" s="1">
        <v>2</v>
      </c>
      <c r="S460" s="1">
        <f t="shared" si="119"/>
        <v>2E-3</v>
      </c>
      <c r="T460" s="1">
        <f t="shared" si="120"/>
        <v>3.9999999999999998E-6</v>
      </c>
      <c r="U460" s="1">
        <f t="shared" si="121"/>
        <v>1390129.981022229</v>
      </c>
      <c r="V460" s="1">
        <f t="shared" si="122"/>
        <v>0.80433847178726847</v>
      </c>
      <c r="W460" s="1">
        <f t="shared" si="123"/>
        <v>7.4135315412487773E-2</v>
      </c>
      <c r="X460" s="1">
        <f t="shared" si="124"/>
        <v>74135.315412487776</v>
      </c>
      <c r="Y460" s="1">
        <f t="shared" si="125"/>
        <v>7.1244444444489297E-3</v>
      </c>
      <c r="Z460" s="1">
        <f t="shared" si="127"/>
        <v>529.10293602796764</v>
      </c>
      <c r="AA460" s="1">
        <f t="shared" si="126"/>
        <v>0.37010928886754707</v>
      </c>
      <c r="AB460" s="1">
        <f t="shared" si="128"/>
        <v>3.2060000000020068</v>
      </c>
      <c r="AC460" s="1"/>
      <c r="AD460" s="1"/>
    </row>
    <row r="461" spans="1:30" x14ac:dyDescent="0.45">
      <c r="A461" s="1">
        <v>2.355</v>
      </c>
      <c r="B461">
        <v>4.87</v>
      </c>
      <c r="C461" s="1">
        <v>1.5999999999999999E-19</v>
      </c>
      <c r="D461">
        <v>3.16</v>
      </c>
      <c r="E461" s="1">
        <v>2.4599999999999998E-10</v>
      </c>
      <c r="F461" s="1">
        <v>6.6259999999999998E-34</v>
      </c>
      <c r="G461" s="1">
        <v>1.054572E-34</v>
      </c>
      <c r="H461" s="1">
        <v>446.78699999999799</v>
      </c>
      <c r="I461" s="1">
        <f t="shared" si="113"/>
        <v>4.46786999999998E-7</v>
      </c>
      <c r="J461" s="1">
        <v>315</v>
      </c>
      <c r="K461" s="1">
        <v>9.1089999999999993E-31</v>
      </c>
      <c r="L461" s="1">
        <v>0.41171400000000002</v>
      </c>
      <c r="M461" s="1">
        <f t="shared" si="114"/>
        <v>3.7503028259999998E-31</v>
      </c>
      <c r="N461" s="1">
        <f t="shared" si="115"/>
        <v>1660354934.2304125</v>
      </c>
      <c r="O461" s="1">
        <f t="shared" si="116"/>
        <v>870195662377.29785</v>
      </c>
      <c r="P461" s="1">
        <f t="shared" si="117"/>
        <v>28.35065929423266</v>
      </c>
      <c r="Q461" s="1">
        <f t="shared" si="118"/>
        <v>0.42372298622570487</v>
      </c>
      <c r="R461" s="1">
        <v>2</v>
      </c>
      <c r="S461" s="1">
        <f t="shared" si="119"/>
        <v>2E-3</v>
      </c>
      <c r="T461" s="1">
        <f t="shared" si="120"/>
        <v>3.9999999999999998E-6</v>
      </c>
      <c r="U461" s="1">
        <f t="shared" si="121"/>
        <v>1389469.1086841112</v>
      </c>
      <c r="V461" s="1">
        <f t="shared" si="122"/>
        <v>0.80395608664793261</v>
      </c>
      <c r="W461" s="1">
        <f t="shared" si="123"/>
        <v>7.4186548534281929E-2</v>
      </c>
      <c r="X461" s="1">
        <f t="shared" si="124"/>
        <v>74186.54853428193</v>
      </c>
      <c r="Y461" s="1">
        <f t="shared" si="125"/>
        <v>7.1400000000044761E-3</v>
      </c>
      <c r="Z461" s="1">
        <f t="shared" si="127"/>
        <v>530.62195653510503</v>
      </c>
      <c r="AA461" s="1">
        <f t="shared" si="126"/>
        <v>0.3697694616698014</v>
      </c>
      <c r="AB461" s="1">
        <f t="shared" si="128"/>
        <v>3.2130000000020118</v>
      </c>
      <c r="AC461" s="1"/>
      <c r="AD461" s="1"/>
    </row>
    <row r="462" spans="1:30" x14ac:dyDescent="0.45">
      <c r="A462" s="1">
        <v>2.355</v>
      </c>
      <c r="B462">
        <v>4.87</v>
      </c>
      <c r="C462" s="1">
        <v>1.5999999999999999E-19</v>
      </c>
      <c r="D462">
        <v>3.16</v>
      </c>
      <c r="E462" s="1">
        <v>2.4599999999999998E-10</v>
      </c>
      <c r="F462" s="1">
        <v>6.6259999999999998E-34</v>
      </c>
      <c r="G462" s="1">
        <v>1.054572E-34</v>
      </c>
      <c r="H462" s="1">
        <v>446.77999999999798</v>
      </c>
      <c r="I462" s="1">
        <f t="shared" si="113"/>
        <v>4.4677999999999802E-7</v>
      </c>
      <c r="J462" s="1">
        <v>315</v>
      </c>
      <c r="K462" s="1">
        <v>9.1089999999999993E-31</v>
      </c>
      <c r="L462" s="1">
        <v>0.41171400000000002</v>
      </c>
      <c r="M462" s="1">
        <f t="shared" si="114"/>
        <v>3.7503028259999998E-31</v>
      </c>
      <c r="N462" s="1">
        <f t="shared" si="115"/>
        <v>1660380948.1176491</v>
      </c>
      <c r="O462" s="1">
        <f t="shared" si="116"/>
        <v>870222930461.61389</v>
      </c>
      <c r="P462" s="1">
        <f t="shared" si="117"/>
        <v>28.350215112519543</v>
      </c>
      <c r="Q462" s="1">
        <f t="shared" si="118"/>
        <v>0.42392452153731619</v>
      </c>
      <c r="R462" s="1">
        <v>2</v>
      </c>
      <c r="S462" s="1">
        <f t="shared" si="119"/>
        <v>2E-3</v>
      </c>
      <c r="T462" s="1">
        <f t="shared" si="120"/>
        <v>3.9999999999999998E-6</v>
      </c>
      <c r="U462" s="1">
        <f t="shared" si="121"/>
        <v>1388808.5498450575</v>
      </c>
      <c r="V462" s="1">
        <f t="shared" si="122"/>
        <v>0.80357388290124465</v>
      </c>
      <c r="W462" s="1">
        <f t="shared" si="123"/>
        <v>7.4237755465446531E-2</v>
      </c>
      <c r="X462" s="1">
        <f t="shared" si="124"/>
        <v>74237.755465446535</v>
      </c>
      <c r="Y462" s="1">
        <f t="shared" si="125"/>
        <v>7.1555555555600225E-3</v>
      </c>
      <c r="Z462" s="1">
        <f t="shared" si="127"/>
        <v>532.14238355308237</v>
      </c>
      <c r="AA462" s="1">
        <f t="shared" si="126"/>
        <v>0.36943025924564832</v>
      </c>
      <c r="AB462" s="1">
        <f t="shared" si="128"/>
        <v>3.2200000000020168</v>
      </c>
      <c r="AC462" s="1"/>
      <c r="AD462" s="1"/>
    </row>
    <row r="463" spans="1:30" x14ac:dyDescent="0.45">
      <c r="A463" s="1">
        <v>2.355</v>
      </c>
      <c r="B463">
        <v>4.87</v>
      </c>
      <c r="C463" s="1">
        <v>1.5999999999999999E-19</v>
      </c>
      <c r="D463">
        <v>3.16</v>
      </c>
      <c r="E463" s="1">
        <v>2.4599999999999998E-10</v>
      </c>
      <c r="F463" s="1">
        <v>6.6259999999999998E-34</v>
      </c>
      <c r="G463" s="1">
        <v>1.054572E-34</v>
      </c>
      <c r="H463" s="1">
        <v>446.77299999999798</v>
      </c>
      <c r="I463" s="1">
        <f t="shared" si="113"/>
        <v>4.4677299999999799E-7</v>
      </c>
      <c r="J463" s="1">
        <v>315</v>
      </c>
      <c r="K463" s="1">
        <v>9.1089999999999993E-31</v>
      </c>
      <c r="L463" s="1">
        <v>0.41171400000000002</v>
      </c>
      <c r="M463" s="1">
        <f t="shared" si="114"/>
        <v>3.7503028259999998E-31</v>
      </c>
      <c r="N463" s="1">
        <f t="shared" si="115"/>
        <v>1660406962.8200524</v>
      </c>
      <c r="O463" s="1">
        <f t="shared" si="116"/>
        <v>870250199827.64221</v>
      </c>
      <c r="P463" s="1">
        <f t="shared" si="117"/>
        <v>28.349770930806425</v>
      </c>
      <c r="Q463" s="1">
        <f t="shared" si="118"/>
        <v>0.42412615291336847</v>
      </c>
      <c r="R463" s="1">
        <v>2</v>
      </c>
      <c r="S463" s="1">
        <f t="shared" si="119"/>
        <v>2E-3</v>
      </c>
      <c r="T463" s="1">
        <f t="shared" si="120"/>
        <v>3.9999999999999998E-6</v>
      </c>
      <c r="U463" s="1">
        <f t="shared" si="121"/>
        <v>1388148.304356646</v>
      </c>
      <c r="V463" s="1">
        <f t="shared" si="122"/>
        <v>0.80319186046132662</v>
      </c>
      <c r="W463" s="1">
        <f t="shared" si="123"/>
        <v>7.4288936230369196E-2</v>
      </c>
      <c r="X463" s="1">
        <f t="shared" si="124"/>
        <v>74288.936230369189</v>
      </c>
      <c r="Y463" s="1">
        <f t="shared" si="125"/>
        <v>7.171111111115569E-3</v>
      </c>
      <c r="Z463" s="1">
        <f t="shared" si="127"/>
        <v>533.66421603455638</v>
      </c>
      <c r="AA463" s="1">
        <f t="shared" si="126"/>
        <v>0.36909167981632768</v>
      </c>
      <c r="AB463" s="1">
        <f t="shared" si="128"/>
        <v>3.2270000000020218</v>
      </c>
      <c r="AC463" s="1"/>
      <c r="AD463" s="1"/>
    </row>
    <row r="464" spans="1:30" x14ac:dyDescent="0.45">
      <c r="A464" s="1">
        <v>2.355</v>
      </c>
      <c r="B464">
        <v>4.87</v>
      </c>
      <c r="C464" s="1">
        <v>1.5999999999999999E-19</v>
      </c>
      <c r="D464">
        <v>3.16</v>
      </c>
      <c r="E464" s="1">
        <v>2.4599999999999998E-10</v>
      </c>
      <c r="F464" s="1">
        <v>6.6259999999999998E-34</v>
      </c>
      <c r="G464" s="1">
        <v>1.054572E-34</v>
      </c>
      <c r="H464" s="1">
        <v>446.76599999999797</v>
      </c>
      <c r="I464" s="1">
        <f t="shared" si="113"/>
        <v>4.4676599999999801E-7</v>
      </c>
      <c r="J464" s="1">
        <v>315</v>
      </c>
      <c r="K464" s="1">
        <v>9.1089999999999993E-31</v>
      </c>
      <c r="L464" s="1">
        <v>0.41171400000000002</v>
      </c>
      <c r="M464" s="1">
        <f t="shared" si="114"/>
        <v>3.7503028259999998E-31</v>
      </c>
      <c r="N464" s="1">
        <f t="shared" si="115"/>
        <v>1660432978.3376608</v>
      </c>
      <c r="O464" s="1">
        <f t="shared" si="116"/>
        <v>870277470475.46277</v>
      </c>
      <c r="P464" s="1">
        <f t="shared" si="117"/>
        <v>28.349326749093301</v>
      </c>
      <c r="Q464" s="1">
        <f t="shared" si="118"/>
        <v>0.42432788039976027</v>
      </c>
      <c r="R464" s="1">
        <v>2</v>
      </c>
      <c r="S464" s="1">
        <f t="shared" si="119"/>
        <v>2E-3</v>
      </c>
      <c r="T464" s="1">
        <f t="shared" si="120"/>
        <v>3.9999999999999998E-6</v>
      </c>
      <c r="U464" s="1">
        <f t="shared" si="121"/>
        <v>1387488.3720705255</v>
      </c>
      <c r="V464" s="1">
        <f t="shared" si="122"/>
        <v>0.80281001924234152</v>
      </c>
      <c r="W464" s="1">
        <f t="shared" si="123"/>
        <v>7.4340090853424676E-2</v>
      </c>
      <c r="X464" s="1">
        <f t="shared" si="124"/>
        <v>74340.09085342467</v>
      </c>
      <c r="Y464" s="1">
        <f t="shared" si="125"/>
        <v>7.1866666666711154E-3</v>
      </c>
      <c r="Z464" s="1">
        <f t="shared" si="127"/>
        <v>535.18745293360928</v>
      </c>
      <c r="AA464" s="1">
        <f t="shared" si="126"/>
        <v>0.36875372160976622</v>
      </c>
      <c r="AB464" s="1">
        <f t="shared" si="128"/>
        <v>3.2340000000020268</v>
      </c>
      <c r="AC464" s="1"/>
      <c r="AD464" s="1"/>
    </row>
    <row r="465" spans="1:30" x14ac:dyDescent="0.45">
      <c r="A465" s="1">
        <v>2.355</v>
      </c>
      <c r="B465">
        <v>4.87</v>
      </c>
      <c r="C465" s="1">
        <v>1.5999999999999999E-19</v>
      </c>
      <c r="D465">
        <v>3.16</v>
      </c>
      <c r="E465" s="1">
        <v>2.4599999999999998E-10</v>
      </c>
      <c r="F465" s="1">
        <v>6.6259999999999998E-34</v>
      </c>
      <c r="G465" s="1">
        <v>1.054572E-34</v>
      </c>
      <c r="H465" s="1">
        <v>446.75899999999803</v>
      </c>
      <c r="I465" s="1">
        <f t="shared" si="113"/>
        <v>4.4675899999999808E-7</v>
      </c>
      <c r="J465" s="1">
        <v>315</v>
      </c>
      <c r="K465" s="1">
        <v>9.1089999999999993E-31</v>
      </c>
      <c r="L465" s="1">
        <v>0.41171400000000002</v>
      </c>
      <c r="M465" s="1">
        <f t="shared" si="114"/>
        <v>3.7503028259999998E-31</v>
      </c>
      <c r="N465" s="1">
        <f t="shared" si="115"/>
        <v>1660458994.670512</v>
      </c>
      <c r="O465" s="1">
        <f t="shared" si="116"/>
        <v>870304742405.1554</v>
      </c>
      <c r="P465" s="1">
        <f t="shared" si="117"/>
        <v>28.348882567380183</v>
      </c>
      <c r="Q465" s="1">
        <f t="shared" si="118"/>
        <v>0.42452970404240303</v>
      </c>
      <c r="R465" s="1">
        <v>2</v>
      </c>
      <c r="S465" s="1">
        <f t="shared" si="119"/>
        <v>2E-3</v>
      </c>
      <c r="T465" s="1">
        <f t="shared" si="120"/>
        <v>3.9999999999999998E-6</v>
      </c>
      <c r="U465" s="1">
        <f t="shared" si="121"/>
        <v>1386828.7528384451</v>
      </c>
      <c r="V465" s="1">
        <f t="shared" si="122"/>
        <v>0.80242835915851041</v>
      </c>
      <c r="W465" s="1">
        <f t="shared" si="123"/>
        <v>7.4391219358974761E-2</v>
      </c>
      <c r="X465" s="1">
        <f t="shared" si="124"/>
        <v>74391.219358974762</v>
      </c>
      <c r="Y465" s="1">
        <f t="shared" si="125"/>
        <v>7.2022222222266619E-3</v>
      </c>
      <c r="Z465" s="1">
        <f t="shared" si="127"/>
        <v>536.71209320574621</v>
      </c>
      <c r="AA465" s="1">
        <f t="shared" si="126"/>
        <v>0.36841638286060685</v>
      </c>
      <c r="AB465" s="1">
        <f t="shared" si="128"/>
        <v>3.241000000001975</v>
      </c>
      <c r="AC465" s="1"/>
      <c r="AD465" s="1"/>
    </row>
    <row r="466" spans="1:30" x14ac:dyDescent="0.45">
      <c r="A466" s="1">
        <v>2.355</v>
      </c>
      <c r="B466">
        <v>4.87</v>
      </c>
      <c r="C466" s="1">
        <v>1.5999999999999999E-19</v>
      </c>
      <c r="D466">
        <v>3.16</v>
      </c>
      <c r="E466" s="1">
        <v>2.4599999999999998E-10</v>
      </c>
      <c r="F466" s="1">
        <v>6.6259999999999998E-34</v>
      </c>
      <c r="G466" s="1">
        <v>1.054572E-34</v>
      </c>
      <c r="H466" s="1">
        <v>446.75199999999802</v>
      </c>
      <c r="I466" s="1">
        <f t="shared" si="113"/>
        <v>4.4675199999999804E-7</v>
      </c>
      <c r="J466" s="1">
        <v>315</v>
      </c>
      <c r="K466" s="1">
        <v>9.1089999999999993E-31</v>
      </c>
      <c r="L466" s="1">
        <v>0.41171400000000002</v>
      </c>
      <c r="M466" s="1">
        <f t="shared" si="114"/>
        <v>3.7503028259999998E-31</v>
      </c>
      <c r="N466" s="1">
        <f t="shared" si="115"/>
        <v>1660485011.8186448</v>
      </c>
      <c r="O466" s="1">
        <f t="shared" si="116"/>
        <v>870332015616.80103</v>
      </c>
      <c r="P466" s="1">
        <f t="shared" si="117"/>
        <v>28.34843838566707</v>
      </c>
      <c r="Q466" s="1">
        <f t="shared" si="118"/>
        <v>0.42473162388723823</v>
      </c>
      <c r="R466" s="1">
        <v>2</v>
      </c>
      <c r="S466" s="1">
        <f t="shared" si="119"/>
        <v>2E-3</v>
      </c>
      <c r="T466" s="1">
        <f t="shared" si="120"/>
        <v>3.9999999999999998E-6</v>
      </c>
      <c r="U466" s="1">
        <f t="shared" si="121"/>
        <v>1386169.4465121978</v>
      </c>
      <c r="V466" s="1">
        <f t="shared" si="122"/>
        <v>0.80204688012407976</v>
      </c>
      <c r="W466" s="1">
        <f t="shared" si="123"/>
        <v>7.4442321771368267E-2</v>
      </c>
      <c r="X466" s="1">
        <f t="shared" si="124"/>
        <v>74442.321771368268</v>
      </c>
      <c r="Y466" s="1">
        <f t="shared" si="125"/>
        <v>7.2177777777822083E-3</v>
      </c>
      <c r="Z466" s="1">
        <f t="shared" si="127"/>
        <v>538.23813580789454</v>
      </c>
      <c r="AA466" s="1">
        <f t="shared" si="126"/>
        <v>0.36807966181016255</v>
      </c>
      <c r="AB466" s="1">
        <f t="shared" si="128"/>
        <v>3.24800000000198</v>
      </c>
      <c r="AC466" s="1"/>
      <c r="AD466" s="1"/>
    </row>
    <row r="467" spans="1:30" x14ac:dyDescent="0.45">
      <c r="A467" s="1">
        <v>2.355</v>
      </c>
      <c r="B467">
        <v>4.87</v>
      </c>
      <c r="C467" s="1">
        <v>1.5999999999999999E-19</v>
      </c>
      <c r="D467">
        <v>3.16</v>
      </c>
      <c r="E467" s="1">
        <v>2.4599999999999998E-10</v>
      </c>
      <c r="F467" s="1">
        <v>6.6259999999999998E-34</v>
      </c>
      <c r="G467" s="1">
        <v>1.054572E-34</v>
      </c>
      <c r="H467" s="1">
        <v>446.74499999999802</v>
      </c>
      <c r="I467" s="1">
        <f t="shared" si="113"/>
        <v>4.4674499999999806E-7</v>
      </c>
      <c r="J467" s="1">
        <v>315</v>
      </c>
      <c r="K467" s="1">
        <v>9.1089999999999993E-31</v>
      </c>
      <c r="L467" s="1">
        <v>0.41171400000000002</v>
      </c>
      <c r="M467" s="1">
        <f t="shared" si="114"/>
        <v>3.7503028259999998E-31</v>
      </c>
      <c r="N467" s="1">
        <f t="shared" si="115"/>
        <v>1660511029.7820976</v>
      </c>
      <c r="O467" s="1">
        <f t="shared" si="116"/>
        <v>870359290110.47986</v>
      </c>
      <c r="P467" s="1">
        <f t="shared" si="117"/>
        <v>28.347994203953945</v>
      </c>
      <c r="Q467" s="1">
        <f t="shared" si="118"/>
        <v>0.42493363998023354</v>
      </c>
      <c r="R467" s="1">
        <v>2</v>
      </c>
      <c r="S467" s="1">
        <f t="shared" si="119"/>
        <v>2E-3</v>
      </c>
      <c r="T467" s="1">
        <f t="shared" si="120"/>
        <v>3.9999999999999998E-6</v>
      </c>
      <c r="U467" s="1">
        <f t="shared" si="121"/>
        <v>1385510.4529436328</v>
      </c>
      <c r="V467" s="1">
        <f t="shared" si="122"/>
        <v>0.80166558205332861</v>
      </c>
      <c r="W467" s="1">
        <f t="shared" si="123"/>
        <v>7.449339811494117E-2</v>
      </c>
      <c r="X467" s="1">
        <f t="shared" si="124"/>
        <v>74493.39811494117</v>
      </c>
      <c r="Y467" s="1">
        <f t="shared" si="125"/>
        <v>7.2333333333377547E-3</v>
      </c>
      <c r="Z467" s="1">
        <f t="shared" si="127"/>
        <v>539.76557969840383</v>
      </c>
      <c r="AA467" s="1">
        <f t="shared" si="126"/>
        <v>0.36774355670632985</v>
      </c>
      <c r="AB467" s="1">
        <f t="shared" si="128"/>
        <v>3.255000000001985</v>
      </c>
      <c r="AC467" s="1"/>
      <c r="AD467" s="1"/>
    </row>
    <row r="468" spans="1:30" x14ac:dyDescent="0.45">
      <c r="A468" s="1">
        <v>2.355</v>
      </c>
      <c r="B468">
        <v>4.87</v>
      </c>
      <c r="C468" s="1">
        <v>1.5999999999999999E-19</v>
      </c>
      <c r="D468">
        <v>3.16</v>
      </c>
      <c r="E468" s="1">
        <v>2.4599999999999998E-10</v>
      </c>
      <c r="F468" s="1">
        <v>6.6259999999999998E-34</v>
      </c>
      <c r="G468" s="1">
        <v>1.054572E-34</v>
      </c>
      <c r="H468" s="1">
        <v>446.73799999999801</v>
      </c>
      <c r="I468" s="1">
        <f t="shared" si="113"/>
        <v>4.4673799999999803E-7</v>
      </c>
      <c r="J468" s="1">
        <v>315</v>
      </c>
      <c r="K468" s="1">
        <v>9.1089999999999993E-31</v>
      </c>
      <c r="L468" s="1">
        <v>0.41171400000000002</v>
      </c>
      <c r="M468" s="1">
        <f t="shared" si="114"/>
        <v>3.7503028259999998E-31</v>
      </c>
      <c r="N468" s="1">
        <f t="shared" si="115"/>
        <v>1660537048.5609088</v>
      </c>
      <c r="O468" s="1">
        <f t="shared" si="116"/>
        <v>870386565886.27271</v>
      </c>
      <c r="P468" s="1">
        <f t="shared" si="117"/>
        <v>28.347550022240824</v>
      </c>
      <c r="Q468" s="1">
        <f t="shared" si="118"/>
        <v>0.42513575236736678</v>
      </c>
      <c r="R468" s="1">
        <v>2</v>
      </c>
      <c r="S468" s="1">
        <f t="shared" si="119"/>
        <v>2E-3</v>
      </c>
      <c r="T468" s="1">
        <f t="shared" si="120"/>
        <v>3.9999999999999998E-6</v>
      </c>
      <c r="U468" s="1">
        <f t="shared" si="121"/>
        <v>1384851.7719847083</v>
      </c>
      <c r="V468" s="1">
        <f t="shared" si="122"/>
        <v>0.80128446486059879</v>
      </c>
      <c r="W468" s="1">
        <f t="shared" si="123"/>
        <v>7.4544448414016473E-2</v>
      </c>
      <c r="X468" s="1">
        <f t="shared" si="124"/>
        <v>74544.448414016471</v>
      </c>
      <c r="Y468" s="1">
        <f t="shared" si="125"/>
        <v>7.2488888888933012E-3</v>
      </c>
      <c r="Z468" s="1">
        <f t="shared" si="127"/>
        <v>541.29442383704384</v>
      </c>
      <c r="AA468" s="1">
        <f t="shared" si="126"/>
        <v>0.36740806580362362</v>
      </c>
      <c r="AB468" s="1">
        <f t="shared" si="128"/>
        <v>3.26200000000199</v>
      </c>
      <c r="AC468" s="1"/>
      <c r="AD468" s="1"/>
    </row>
    <row r="469" spans="1:30" x14ac:dyDescent="0.45">
      <c r="A469" s="1">
        <v>2.355</v>
      </c>
      <c r="B469">
        <v>4.87</v>
      </c>
      <c r="C469" s="1">
        <v>1.5999999999999999E-19</v>
      </c>
      <c r="D469">
        <v>3.16</v>
      </c>
      <c r="E469" s="1">
        <v>2.4599999999999998E-10</v>
      </c>
      <c r="F469" s="1">
        <v>6.6259999999999998E-34</v>
      </c>
      <c r="G469" s="1">
        <v>1.054572E-34</v>
      </c>
      <c r="H469" s="1">
        <v>446.73099999999801</v>
      </c>
      <c r="I469" s="1">
        <f t="shared" si="113"/>
        <v>4.4673099999999805E-7</v>
      </c>
      <c r="J469" s="1">
        <v>315</v>
      </c>
      <c r="K469" s="1">
        <v>9.1089999999999993E-31</v>
      </c>
      <c r="L469" s="1">
        <v>0.41171400000000002</v>
      </c>
      <c r="M469" s="1">
        <f t="shared" si="114"/>
        <v>3.7503028259999998E-31</v>
      </c>
      <c r="N469" s="1">
        <f t="shared" si="115"/>
        <v>1660563068.1551163</v>
      </c>
      <c r="O469" s="1">
        <f t="shared" si="116"/>
        <v>870413842944.25903</v>
      </c>
      <c r="P469" s="1">
        <f t="shared" si="117"/>
        <v>28.347105840527703</v>
      </c>
      <c r="Q469" s="1">
        <f t="shared" si="118"/>
        <v>0.42533796109464483</v>
      </c>
      <c r="R469" s="1">
        <v>2</v>
      </c>
      <c r="S469" s="1">
        <f t="shared" si="119"/>
        <v>2E-3</v>
      </c>
      <c r="T469" s="1">
        <f t="shared" si="120"/>
        <v>3.9999999999999998E-6</v>
      </c>
      <c r="U469" s="1">
        <f t="shared" si="121"/>
        <v>1384193.4034874288</v>
      </c>
      <c r="V469" s="1">
        <f t="shared" si="122"/>
        <v>0.80090352846025925</v>
      </c>
      <c r="W469" s="1">
        <f t="shared" si="123"/>
        <v>7.4595472692904286E-2</v>
      </c>
      <c r="X469" s="1">
        <f t="shared" si="124"/>
        <v>74595.472692904281</v>
      </c>
      <c r="Y469" s="1">
        <f t="shared" si="125"/>
        <v>7.2644444444488476E-3</v>
      </c>
      <c r="Z469" s="1">
        <f t="shared" si="127"/>
        <v>542.82466718500416</v>
      </c>
      <c r="AA469" s="1">
        <f t="shared" si="126"/>
        <v>0.36707318736311889</v>
      </c>
      <c r="AB469" s="1">
        <f t="shared" si="128"/>
        <v>3.269000000001995</v>
      </c>
      <c r="AC469" s="1"/>
      <c r="AD469" s="1"/>
    </row>
    <row r="470" spans="1:30" x14ac:dyDescent="0.45">
      <c r="A470" s="1">
        <v>2.355</v>
      </c>
      <c r="B470">
        <v>4.87</v>
      </c>
      <c r="C470" s="1">
        <v>1.5999999999999999E-19</v>
      </c>
      <c r="D470">
        <v>3.16</v>
      </c>
      <c r="E470" s="1">
        <v>2.4599999999999998E-10</v>
      </c>
      <c r="F470" s="1">
        <v>6.6259999999999998E-34</v>
      </c>
      <c r="G470" s="1">
        <v>1.054572E-34</v>
      </c>
      <c r="H470" s="1">
        <v>446.723999999998</v>
      </c>
      <c r="I470" s="1">
        <f t="shared" si="113"/>
        <v>4.4672399999999801E-7</v>
      </c>
      <c r="J470" s="1">
        <v>315</v>
      </c>
      <c r="K470" s="1">
        <v>9.1089999999999993E-31</v>
      </c>
      <c r="L470" s="1">
        <v>0.41171400000000002</v>
      </c>
      <c r="M470" s="1">
        <f t="shared" si="114"/>
        <v>3.7503028259999998E-31</v>
      </c>
      <c r="N470" s="1">
        <f t="shared" si="115"/>
        <v>1660589088.5647588</v>
      </c>
      <c r="O470" s="1">
        <f t="shared" si="116"/>
        <v>870441121284.52014</v>
      </c>
      <c r="P470" s="1">
        <f t="shared" si="117"/>
        <v>28.346661658814583</v>
      </c>
      <c r="Q470" s="1">
        <f t="shared" si="118"/>
        <v>0.42554026620809599</v>
      </c>
      <c r="R470" s="1">
        <v>2</v>
      </c>
      <c r="S470" s="1">
        <f t="shared" si="119"/>
        <v>2E-3</v>
      </c>
      <c r="T470" s="1">
        <f t="shared" si="120"/>
        <v>3.9999999999999998E-6</v>
      </c>
      <c r="U470" s="1">
        <f t="shared" si="121"/>
        <v>1383535.3473038715</v>
      </c>
      <c r="V470" s="1">
        <f t="shared" si="122"/>
        <v>0.8005227727667209</v>
      </c>
      <c r="W470" s="1">
        <f t="shared" si="123"/>
        <v>7.4646470975901727E-2</v>
      </c>
      <c r="X470" s="1">
        <f t="shared" si="124"/>
        <v>74646.470975901728</v>
      </c>
      <c r="Y470" s="1">
        <f t="shared" si="125"/>
        <v>7.2800000000043941E-3</v>
      </c>
      <c r="Z470" s="1">
        <f t="shared" si="127"/>
        <v>544.35630870489251</v>
      </c>
      <c r="AA470" s="1">
        <f t="shared" si="126"/>
        <v>0.36673891965241134</v>
      </c>
      <c r="AB470" s="1">
        <f t="shared" si="128"/>
        <v>3.276000000002</v>
      </c>
      <c r="AC470" s="1"/>
      <c r="AD470" s="1"/>
    </row>
    <row r="471" spans="1:30" x14ac:dyDescent="0.45">
      <c r="A471" s="1">
        <v>2.355</v>
      </c>
      <c r="B471">
        <v>4.87</v>
      </c>
      <c r="C471" s="1">
        <v>1.5999999999999999E-19</v>
      </c>
      <c r="D471">
        <v>3.16</v>
      </c>
      <c r="E471" s="1">
        <v>2.4599999999999998E-10</v>
      </c>
      <c r="F471" s="1">
        <v>6.6259999999999998E-34</v>
      </c>
      <c r="G471" s="1">
        <v>1.054572E-34</v>
      </c>
      <c r="H471" s="1">
        <v>446.716999999998</v>
      </c>
      <c r="I471" s="1">
        <f t="shared" si="113"/>
        <v>4.4671699999999803E-7</v>
      </c>
      <c r="J471" s="1">
        <v>315</v>
      </c>
      <c r="K471" s="1">
        <v>9.1089999999999993E-31</v>
      </c>
      <c r="L471" s="1">
        <v>0.41171400000000002</v>
      </c>
      <c r="M471" s="1">
        <f t="shared" si="114"/>
        <v>3.7503028259999998E-31</v>
      </c>
      <c r="N471" s="1">
        <f t="shared" si="115"/>
        <v>1660615109.7898743</v>
      </c>
      <c r="O471" s="1">
        <f t="shared" si="116"/>
        <v>870468400907.1355</v>
      </c>
      <c r="P471" s="1">
        <f t="shared" si="117"/>
        <v>28.346217477101462</v>
      </c>
      <c r="Q471" s="1">
        <f t="shared" si="118"/>
        <v>0.42574266775376945</v>
      </c>
      <c r="R471" s="1">
        <v>2</v>
      </c>
      <c r="S471" s="1">
        <f t="shared" si="119"/>
        <v>2E-3</v>
      </c>
      <c r="T471" s="1">
        <f t="shared" si="120"/>
        <v>3.9999999999999998E-6</v>
      </c>
      <c r="U471" s="1">
        <f t="shared" si="121"/>
        <v>1382877.6032861869</v>
      </c>
      <c r="V471" s="1">
        <f t="shared" si="122"/>
        <v>0.80014219769443684</v>
      </c>
      <c r="W471" s="1">
        <f t="shared" si="123"/>
        <v>7.4697443287293511E-2</v>
      </c>
      <c r="X471" s="1">
        <f t="shared" si="124"/>
        <v>74697.443287293514</v>
      </c>
      <c r="Y471" s="1">
        <f t="shared" si="125"/>
        <v>7.2955555555600515E-3</v>
      </c>
      <c r="Z471" s="1">
        <f t="shared" si="127"/>
        <v>545.889347360746</v>
      </c>
      <c r="AA471" s="1">
        <f t="shared" si="126"/>
        <v>0.36640526094562414</v>
      </c>
      <c r="AB471" s="1">
        <f t="shared" si="128"/>
        <v>3.283000000002005</v>
      </c>
      <c r="AC471" s="1"/>
      <c r="AD471" s="1"/>
    </row>
    <row r="472" spans="1:30" x14ac:dyDescent="0.45">
      <c r="A472" s="1">
        <v>2.355</v>
      </c>
      <c r="B472">
        <v>4.87</v>
      </c>
      <c r="C472" s="1">
        <v>1.5999999999999999E-19</v>
      </c>
      <c r="D472">
        <v>3.16</v>
      </c>
      <c r="E472" s="1">
        <v>2.4599999999999998E-10</v>
      </c>
      <c r="F472" s="1">
        <v>6.6259999999999998E-34</v>
      </c>
      <c r="G472" s="1">
        <v>1.054572E-34</v>
      </c>
      <c r="H472" s="1">
        <v>446.70999999999799</v>
      </c>
      <c r="I472" s="1">
        <f t="shared" si="113"/>
        <v>4.46709999999998E-7</v>
      </c>
      <c r="J472" s="1">
        <v>315</v>
      </c>
      <c r="K472" s="1">
        <v>9.1089999999999993E-31</v>
      </c>
      <c r="L472" s="1">
        <v>0.41171400000000002</v>
      </c>
      <c r="M472" s="1">
        <f t="shared" si="114"/>
        <v>3.7503028259999998E-31</v>
      </c>
      <c r="N472" s="1">
        <f t="shared" si="115"/>
        <v>1660641131.8305016</v>
      </c>
      <c r="O472" s="1">
        <f t="shared" si="116"/>
        <v>870495681812.18616</v>
      </c>
      <c r="P472" s="1">
        <f t="shared" si="117"/>
        <v>28.345773295388341</v>
      </c>
      <c r="Q472" s="1">
        <f t="shared" si="118"/>
        <v>0.42594516577773756</v>
      </c>
      <c r="R472" s="1">
        <v>2</v>
      </c>
      <c r="S472" s="1">
        <f t="shared" si="119"/>
        <v>2E-3</v>
      </c>
      <c r="T472" s="1">
        <f t="shared" si="120"/>
        <v>3.9999999999999998E-6</v>
      </c>
      <c r="U472" s="1">
        <f t="shared" si="121"/>
        <v>1382220.1712865913</v>
      </c>
      <c r="V472" s="1">
        <f t="shared" si="122"/>
        <v>0.79976180315789869</v>
      </c>
      <c r="W472" s="1">
        <f t="shared" si="123"/>
        <v>7.4748389651350236E-2</v>
      </c>
      <c r="X472" s="1">
        <f t="shared" si="124"/>
        <v>74748.38965135024</v>
      </c>
      <c r="Y472" s="1">
        <f t="shared" si="125"/>
        <v>7.311111111115598E-3</v>
      </c>
      <c r="Z472" s="1">
        <f t="shared" si="127"/>
        <v>547.42378211798484</v>
      </c>
      <c r="AA472" s="1">
        <f t="shared" si="126"/>
        <v>0.36607220952331404</v>
      </c>
      <c r="AB472" s="1">
        <f t="shared" si="128"/>
        <v>3.29000000000201</v>
      </c>
      <c r="AC472" s="1"/>
      <c r="AD472" s="1"/>
    </row>
    <row r="473" spans="1:30" x14ac:dyDescent="0.45">
      <c r="A473" s="1">
        <v>2.355</v>
      </c>
      <c r="B473">
        <v>4.87</v>
      </c>
      <c r="C473" s="1">
        <v>1.5999999999999999E-19</v>
      </c>
      <c r="D473">
        <v>3.16</v>
      </c>
      <c r="E473" s="1">
        <v>2.4599999999999998E-10</v>
      </c>
      <c r="F473" s="1">
        <v>6.6259999999999998E-34</v>
      </c>
      <c r="G473" s="1">
        <v>1.054572E-34</v>
      </c>
      <c r="H473" s="1">
        <v>446.70299999999799</v>
      </c>
      <c r="I473" s="1">
        <f t="shared" si="113"/>
        <v>4.4670299999999801E-7</v>
      </c>
      <c r="J473" s="1">
        <v>315</v>
      </c>
      <c r="K473" s="1">
        <v>9.1089999999999993E-31</v>
      </c>
      <c r="L473" s="1">
        <v>0.41171400000000002</v>
      </c>
      <c r="M473" s="1">
        <f t="shared" si="114"/>
        <v>3.7503028259999998E-31</v>
      </c>
      <c r="N473" s="1">
        <f t="shared" si="115"/>
        <v>1660667154.6866782</v>
      </c>
      <c r="O473" s="1">
        <f t="shared" si="116"/>
        <v>870522963999.75171</v>
      </c>
      <c r="P473" s="1">
        <f t="shared" si="117"/>
        <v>28.345329113675227</v>
      </c>
      <c r="Q473" s="1">
        <f t="shared" si="118"/>
        <v>0.42614776032609064</v>
      </c>
      <c r="R473" s="1">
        <v>2</v>
      </c>
      <c r="S473" s="1">
        <f t="shared" si="119"/>
        <v>2E-3</v>
      </c>
      <c r="T473" s="1">
        <f t="shared" si="120"/>
        <v>3.9999999999999998E-6</v>
      </c>
      <c r="U473" s="1">
        <f t="shared" si="121"/>
        <v>1381563.0511573856</v>
      </c>
      <c r="V473" s="1">
        <f t="shared" si="122"/>
        <v>0.79938158907164658</v>
      </c>
      <c r="W473" s="1">
        <f t="shared" si="123"/>
        <v>7.4799310092330734E-2</v>
      </c>
      <c r="X473" s="1">
        <f t="shared" si="124"/>
        <v>74799.310092330736</v>
      </c>
      <c r="Y473" s="1">
        <f t="shared" si="125"/>
        <v>7.3266666666711444E-3</v>
      </c>
      <c r="Z473" s="1">
        <f t="shared" si="127"/>
        <v>548.95961194347808</v>
      </c>
      <c r="AA473" s="1">
        <f t="shared" si="126"/>
        <v>0.36573976367252858</v>
      </c>
      <c r="AB473" s="1">
        <f t="shared" si="128"/>
        <v>3.297000000002015</v>
      </c>
      <c r="AC473" s="1"/>
      <c r="AD473" s="1"/>
    </row>
    <row r="474" spans="1:30" x14ac:dyDescent="0.45">
      <c r="A474" s="1">
        <v>2.355</v>
      </c>
      <c r="B474">
        <v>4.87</v>
      </c>
      <c r="C474" s="1">
        <v>1.5999999999999999E-19</v>
      </c>
      <c r="D474">
        <v>3.16</v>
      </c>
      <c r="E474" s="1">
        <v>2.4599999999999998E-10</v>
      </c>
      <c r="F474" s="1">
        <v>6.6259999999999998E-34</v>
      </c>
      <c r="G474" s="1">
        <v>1.054572E-34</v>
      </c>
      <c r="H474" s="1">
        <v>446.69599999999798</v>
      </c>
      <c r="I474" s="1">
        <f t="shared" si="113"/>
        <v>4.4669599999999803E-7</v>
      </c>
      <c r="J474" s="1">
        <v>315</v>
      </c>
      <c r="K474" s="1">
        <v>9.1089999999999993E-31</v>
      </c>
      <c r="L474" s="1">
        <v>0.41171400000000002</v>
      </c>
      <c r="M474" s="1">
        <f t="shared" si="114"/>
        <v>3.7503028259999998E-31</v>
      </c>
      <c r="N474" s="1">
        <f t="shared" si="115"/>
        <v>1660693178.3584435</v>
      </c>
      <c r="O474" s="1">
        <f t="shared" si="116"/>
        <v>870550247469.9137</v>
      </c>
      <c r="P474" s="1">
        <f t="shared" si="117"/>
        <v>28.344884931962103</v>
      </c>
      <c r="Q474" s="1">
        <f t="shared" si="118"/>
        <v>0.42635045144495309</v>
      </c>
      <c r="R474" s="1">
        <v>2</v>
      </c>
      <c r="S474" s="1">
        <f t="shared" si="119"/>
        <v>2E-3</v>
      </c>
      <c r="T474" s="1">
        <f t="shared" si="120"/>
        <v>3.9999999999999998E-6</v>
      </c>
      <c r="U474" s="1">
        <f t="shared" si="121"/>
        <v>1380906.2427508996</v>
      </c>
      <c r="V474" s="1">
        <f t="shared" si="122"/>
        <v>0.79900155535023776</v>
      </c>
      <c r="W474" s="1">
        <f t="shared" si="123"/>
        <v>7.4850204634480527E-2</v>
      </c>
      <c r="X474" s="1">
        <f t="shared" si="124"/>
        <v>74850.204634480528</v>
      </c>
      <c r="Y474" s="1">
        <f t="shared" si="125"/>
        <v>7.3422222222266909E-3</v>
      </c>
      <c r="Z474" s="1">
        <f t="shared" si="127"/>
        <v>550.49683580549811</v>
      </c>
      <c r="AA474" s="1">
        <f t="shared" si="126"/>
        <v>0.36540792168666791</v>
      </c>
      <c r="AB474" s="1">
        <f t="shared" si="128"/>
        <v>3.30400000000202</v>
      </c>
      <c r="AC474" s="1"/>
      <c r="AD474" s="1"/>
    </row>
    <row r="475" spans="1:30" x14ac:dyDescent="0.45">
      <c r="A475" s="1">
        <v>2.355</v>
      </c>
      <c r="B475">
        <v>4.87</v>
      </c>
      <c r="C475" s="1">
        <v>1.5999999999999999E-19</v>
      </c>
      <c r="D475">
        <v>3.16</v>
      </c>
      <c r="E475" s="1">
        <v>2.4599999999999998E-10</v>
      </c>
      <c r="F475" s="1">
        <v>6.6259999999999998E-34</v>
      </c>
      <c r="G475" s="1">
        <v>1.054572E-34</v>
      </c>
      <c r="H475" s="1">
        <v>446.68899999999798</v>
      </c>
      <c r="I475" s="1">
        <f t="shared" si="113"/>
        <v>4.46688999999998E-7</v>
      </c>
      <c r="J475" s="1">
        <v>315</v>
      </c>
      <c r="K475" s="1">
        <v>9.1089999999999993E-31</v>
      </c>
      <c r="L475" s="1">
        <v>0.41171400000000002</v>
      </c>
      <c r="M475" s="1">
        <f t="shared" si="114"/>
        <v>3.7503028259999998E-31</v>
      </c>
      <c r="N475" s="1">
        <f t="shared" si="115"/>
        <v>1660719202.8458352</v>
      </c>
      <c r="O475" s="1">
        <f t="shared" si="116"/>
        <v>870577532222.75171</v>
      </c>
      <c r="P475" s="1">
        <f t="shared" si="117"/>
        <v>28.344440750248985</v>
      </c>
      <c r="Q475" s="1">
        <f t="shared" si="118"/>
        <v>0.42655323918045479</v>
      </c>
      <c r="R475" s="1">
        <v>2</v>
      </c>
      <c r="S475" s="1">
        <f t="shared" si="119"/>
        <v>2E-3</v>
      </c>
      <c r="T475" s="1">
        <f t="shared" si="120"/>
        <v>3.9999999999999998E-6</v>
      </c>
      <c r="U475" s="1">
        <f t="shared" si="121"/>
        <v>1380249.745919588</v>
      </c>
      <c r="V475" s="1">
        <f t="shared" si="122"/>
        <v>0.79862170190830128</v>
      </c>
      <c r="W475" s="1">
        <f t="shared" si="123"/>
        <v>7.4901073302032342E-2</v>
      </c>
      <c r="X475" s="1">
        <f t="shared" si="124"/>
        <v>74901.073302032339</v>
      </c>
      <c r="Y475" s="1">
        <f t="shared" si="125"/>
        <v>7.3577777777822373E-3</v>
      </c>
      <c r="Z475" s="1">
        <f t="shared" si="127"/>
        <v>552.03545267373192</v>
      </c>
      <c r="AA475" s="1">
        <f t="shared" si="126"/>
        <v>0.36507668186555947</v>
      </c>
      <c r="AB475" s="1">
        <f t="shared" si="128"/>
        <v>3.311000000002025</v>
      </c>
      <c r="AC475" s="1"/>
      <c r="AD475" s="1"/>
    </row>
    <row r="476" spans="1:30" x14ac:dyDescent="0.45">
      <c r="A476" s="1">
        <v>2.355</v>
      </c>
      <c r="B476">
        <v>4.87</v>
      </c>
      <c r="C476" s="1">
        <v>1.5999999999999999E-19</v>
      </c>
      <c r="D476">
        <v>3.16</v>
      </c>
      <c r="E476" s="1">
        <v>2.4599999999999998E-10</v>
      </c>
      <c r="F476" s="1">
        <v>6.6259999999999998E-34</v>
      </c>
      <c r="G476" s="1">
        <v>1.054572E-34</v>
      </c>
      <c r="H476" s="1">
        <v>446.68199999999803</v>
      </c>
      <c r="I476" s="1">
        <f t="shared" si="113"/>
        <v>4.4668199999999807E-7</v>
      </c>
      <c r="J476" s="1">
        <v>315</v>
      </c>
      <c r="K476" s="1">
        <v>9.1089999999999993E-31</v>
      </c>
      <c r="L476" s="1">
        <v>0.41171400000000002</v>
      </c>
      <c r="M476" s="1">
        <f t="shared" si="114"/>
        <v>3.7503028259999998E-31</v>
      </c>
      <c r="N476" s="1">
        <f t="shared" si="115"/>
        <v>1660745228.1488917</v>
      </c>
      <c r="O476" s="1">
        <f t="shared" si="116"/>
        <v>870604818258.34644</v>
      </c>
      <c r="P476" s="1">
        <f t="shared" si="117"/>
        <v>28.343996568535868</v>
      </c>
      <c r="Q476" s="1">
        <f t="shared" si="118"/>
        <v>0.42675612357875925</v>
      </c>
      <c r="R476" s="1">
        <v>2</v>
      </c>
      <c r="S476" s="1">
        <f t="shared" si="119"/>
        <v>2E-3</v>
      </c>
      <c r="T476" s="1">
        <f t="shared" si="120"/>
        <v>3.9999999999999998E-6</v>
      </c>
      <c r="U476" s="1">
        <f t="shared" si="121"/>
        <v>1379593.5605159376</v>
      </c>
      <c r="V476" s="1">
        <f t="shared" si="122"/>
        <v>0.7982420286604851</v>
      </c>
      <c r="W476" s="1">
        <f t="shared" si="123"/>
        <v>7.4951916119205542E-2</v>
      </c>
      <c r="X476" s="1">
        <f t="shared" si="124"/>
        <v>74951.916119205547</v>
      </c>
      <c r="Y476" s="1">
        <f t="shared" si="125"/>
        <v>7.3733333333376727E-3</v>
      </c>
      <c r="Z476" s="1">
        <f t="shared" si="127"/>
        <v>553.57546151926738</v>
      </c>
      <c r="AA476" s="1">
        <f t="shared" si="126"/>
        <v>0.3647460425153457</v>
      </c>
      <c r="AB476" s="1">
        <f t="shared" si="128"/>
        <v>3.3180000000019731</v>
      </c>
      <c r="AC476" s="1"/>
      <c r="AD476" s="1"/>
    </row>
    <row r="477" spans="1:30" x14ac:dyDescent="0.45">
      <c r="A477" s="1">
        <v>2.355</v>
      </c>
      <c r="B477">
        <v>4.87</v>
      </c>
      <c r="C477" s="1">
        <v>1.5999999999999999E-19</v>
      </c>
      <c r="D477">
        <v>3.16</v>
      </c>
      <c r="E477" s="1">
        <v>2.4599999999999998E-10</v>
      </c>
      <c r="F477" s="1">
        <v>6.6259999999999998E-34</v>
      </c>
      <c r="G477" s="1">
        <v>1.054572E-34</v>
      </c>
      <c r="H477" s="1">
        <v>446.67499999999802</v>
      </c>
      <c r="I477" s="1">
        <f t="shared" si="113"/>
        <v>4.4667499999999804E-7</v>
      </c>
      <c r="J477" s="1">
        <v>315</v>
      </c>
      <c r="K477" s="1">
        <v>9.1089999999999993E-31</v>
      </c>
      <c r="L477" s="1">
        <v>0.41171400000000002</v>
      </c>
      <c r="M477" s="1">
        <f t="shared" si="114"/>
        <v>3.7503028259999998E-31</v>
      </c>
      <c r="N477" s="1">
        <f t="shared" si="115"/>
        <v>1660771254.2676513</v>
      </c>
      <c r="O477" s="1">
        <f t="shared" si="116"/>
        <v>870632105576.77795</v>
      </c>
      <c r="P477" s="1">
        <f t="shared" si="117"/>
        <v>28.343552386822747</v>
      </c>
      <c r="Q477" s="1">
        <f t="shared" si="118"/>
        <v>0.42695910468605008</v>
      </c>
      <c r="R477" s="1">
        <v>2</v>
      </c>
      <c r="S477" s="1">
        <f t="shared" si="119"/>
        <v>2E-3</v>
      </c>
      <c r="T477" s="1">
        <f t="shared" si="120"/>
        <v>3.9999999999999998E-6</v>
      </c>
      <c r="U477" s="1">
        <f t="shared" si="121"/>
        <v>1378937.6863925115</v>
      </c>
      <c r="V477" s="1">
        <f t="shared" si="122"/>
        <v>0.79786253552148134</v>
      </c>
      <c r="W477" s="1">
        <f t="shared" si="123"/>
        <v>7.5002733110208053E-2</v>
      </c>
      <c r="X477" s="1">
        <f t="shared" si="124"/>
        <v>75002.73311020805</v>
      </c>
      <c r="Y477" s="1">
        <f t="shared" si="125"/>
        <v>7.3888888888933302E-3</v>
      </c>
      <c r="Z477" s="1">
        <f t="shared" si="127"/>
        <v>555.11686131464808</v>
      </c>
      <c r="AA477" s="1">
        <f t="shared" si="126"/>
        <v>0.36441600194852042</v>
      </c>
      <c r="AB477" s="1">
        <f t="shared" si="128"/>
        <v>3.3250000000019782</v>
      </c>
      <c r="AC477" s="1"/>
      <c r="AD477" s="1"/>
    </row>
    <row r="478" spans="1:30" x14ac:dyDescent="0.45">
      <c r="A478" s="1">
        <v>2.355</v>
      </c>
      <c r="B478">
        <v>4.87</v>
      </c>
      <c r="C478" s="1">
        <v>1.5999999999999999E-19</v>
      </c>
      <c r="D478">
        <v>3.16</v>
      </c>
      <c r="E478" s="1">
        <v>2.4599999999999998E-10</v>
      </c>
      <c r="F478" s="1">
        <v>6.6259999999999998E-34</v>
      </c>
      <c r="G478" s="1">
        <v>1.054572E-34</v>
      </c>
      <c r="H478" s="1">
        <v>446.66799999999802</v>
      </c>
      <c r="I478" s="1">
        <f t="shared" si="113"/>
        <v>4.4666799999999805E-7</v>
      </c>
      <c r="J478" s="1">
        <v>315</v>
      </c>
      <c r="K478" s="1">
        <v>9.1089999999999993E-31</v>
      </c>
      <c r="L478" s="1">
        <v>0.41171400000000002</v>
      </c>
      <c r="M478" s="1">
        <f t="shared" si="114"/>
        <v>3.7503028259999998E-31</v>
      </c>
      <c r="N478" s="1">
        <f t="shared" si="115"/>
        <v>1660797281.202153</v>
      </c>
      <c r="O478" s="1">
        <f t="shared" si="116"/>
        <v>870659394178.1272</v>
      </c>
      <c r="P478" s="1">
        <f t="shared" si="117"/>
        <v>28.34310820510963</v>
      </c>
      <c r="Q478" s="1">
        <f t="shared" si="118"/>
        <v>0.42716218254852889</v>
      </c>
      <c r="R478" s="1">
        <v>2</v>
      </c>
      <c r="S478" s="1">
        <f t="shared" si="119"/>
        <v>2E-3</v>
      </c>
      <c r="T478" s="1">
        <f t="shared" si="120"/>
        <v>3.9999999999999998E-6</v>
      </c>
      <c r="U478" s="1">
        <f t="shared" si="121"/>
        <v>1378282.1234019552</v>
      </c>
      <c r="V478" s="1">
        <f t="shared" si="122"/>
        <v>0.79748322240602965</v>
      </c>
      <c r="W478" s="1">
        <f t="shared" si="123"/>
        <v>7.5053524299232802E-2</v>
      </c>
      <c r="X478" s="1">
        <f t="shared" si="124"/>
        <v>75053.524299232799</v>
      </c>
      <c r="Y478" s="1">
        <f t="shared" si="125"/>
        <v>7.4044444444488766E-3</v>
      </c>
      <c r="Z478" s="1">
        <f t="shared" si="127"/>
        <v>556.659651033763</v>
      </c>
      <c r="AA478" s="1">
        <f t="shared" si="126"/>
        <v>0.36408655848386978</v>
      </c>
      <c r="AB478" s="1">
        <f t="shared" si="128"/>
        <v>3.3320000000019832</v>
      </c>
      <c r="AC478" s="1"/>
      <c r="AD478" s="1"/>
    </row>
    <row r="479" spans="1:30" x14ac:dyDescent="0.45">
      <c r="A479" s="1">
        <v>2.355</v>
      </c>
      <c r="B479">
        <v>4.87</v>
      </c>
      <c r="C479" s="1">
        <v>1.5999999999999999E-19</v>
      </c>
      <c r="D479">
        <v>3.16</v>
      </c>
      <c r="E479" s="1">
        <v>2.4599999999999998E-10</v>
      </c>
      <c r="F479" s="1">
        <v>6.6259999999999998E-34</v>
      </c>
      <c r="G479" s="1">
        <v>1.054572E-34</v>
      </c>
      <c r="H479" s="1">
        <v>446.66099999999801</v>
      </c>
      <c r="I479" s="1">
        <f t="shared" si="113"/>
        <v>4.4666099999999802E-7</v>
      </c>
      <c r="J479" s="1">
        <v>315</v>
      </c>
      <c r="K479" s="1">
        <v>9.1089999999999993E-31</v>
      </c>
      <c r="L479" s="1">
        <v>0.41171400000000002</v>
      </c>
      <c r="M479" s="1">
        <f t="shared" si="114"/>
        <v>3.7503028259999998E-31</v>
      </c>
      <c r="N479" s="1">
        <f t="shared" si="115"/>
        <v>1660823308.9524345</v>
      </c>
      <c r="O479" s="1">
        <f t="shared" si="116"/>
        <v>870686684062.47473</v>
      </c>
      <c r="P479" s="1">
        <f t="shared" si="117"/>
        <v>28.342664023396502</v>
      </c>
      <c r="Q479" s="1">
        <f t="shared" si="118"/>
        <v>0.42736535721242841</v>
      </c>
      <c r="R479" s="1">
        <v>2</v>
      </c>
      <c r="S479" s="1">
        <f t="shared" si="119"/>
        <v>2E-3</v>
      </c>
      <c r="T479" s="1">
        <f t="shared" si="120"/>
        <v>3.9999999999999998E-6</v>
      </c>
      <c r="U479" s="1">
        <f t="shared" si="121"/>
        <v>1377626.8713969553</v>
      </c>
      <c r="V479" s="1">
        <f t="shared" si="122"/>
        <v>0.79710408922889353</v>
      </c>
      <c r="W479" s="1">
        <f t="shared" si="123"/>
        <v>7.510428971046125E-2</v>
      </c>
      <c r="X479" s="1">
        <f t="shared" si="124"/>
        <v>75104.289710461249</v>
      </c>
      <c r="Y479" s="1">
        <f t="shared" si="125"/>
        <v>7.4200000000044231E-3</v>
      </c>
      <c r="Z479" s="1">
        <f t="shared" si="127"/>
        <v>558.20382965195461</v>
      </c>
      <c r="AA479" s="1">
        <f t="shared" si="126"/>
        <v>0.36375771044639144</v>
      </c>
      <c r="AB479" s="1">
        <f t="shared" si="128"/>
        <v>3.3390000000019882</v>
      </c>
      <c r="AC479" s="1"/>
      <c r="AD479" s="1"/>
    </row>
    <row r="480" spans="1:30" x14ac:dyDescent="0.45">
      <c r="A480" s="1">
        <v>2.355</v>
      </c>
      <c r="B480">
        <v>4.87</v>
      </c>
      <c r="C480" s="1">
        <v>1.5999999999999999E-19</v>
      </c>
      <c r="D480">
        <v>3.16</v>
      </c>
      <c r="E480" s="1">
        <v>2.4599999999999998E-10</v>
      </c>
      <c r="F480" s="1">
        <v>6.6259999999999998E-34</v>
      </c>
      <c r="G480" s="1">
        <v>1.054572E-34</v>
      </c>
      <c r="H480" s="1">
        <v>446.65399999999801</v>
      </c>
      <c r="I480" s="1">
        <f t="shared" si="113"/>
        <v>4.4665399999999804E-7</v>
      </c>
      <c r="J480" s="1">
        <v>315</v>
      </c>
      <c r="K480" s="1">
        <v>9.1089999999999993E-31</v>
      </c>
      <c r="L480" s="1">
        <v>0.41171400000000002</v>
      </c>
      <c r="M480" s="1">
        <f t="shared" si="114"/>
        <v>3.7503028259999998E-31</v>
      </c>
      <c r="N480" s="1">
        <f t="shared" si="115"/>
        <v>1660849337.5185339</v>
      </c>
      <c r="O480" s="1">
        <f t="shared" si="116"/>
        <v>870713975229.89978</v>
      </c>
      <c r="P480" s="1">
        <f t="shared" si="117"/>
        <v>28.342219841683388</v>
      </c>
      <c r="Q480" s="1">
        <f t="shared" si="118"/>
        <v>0.42756862872398599</v>
      </c>
      <c r="R480" s="1">
        <v>2</v>
      </c>
      <c r="S480" s="1">
        <f t="shared" si="119"/>
        <v>2E-3</v>
      </c>
      <c r="T480" s="1">
        <f t="shared" si="120"/>
        <v>3.9999999999999998E-6</v>
      </c>
      <c r="U480" s="1">
        <f t="shared" si="121"/>
        <v>1376971.9302303246</v>
      </c>
      <c r="V480" s="1">
        <f t="shared" si="122"/>
        <v>0.79672513590490945</v>
      </c>
      <c r="W480" s="1">
        <f t="shared" si="123"/>
        <v>7.5155029368061607E-2</v>
      </c>
      <c r="X480" s="1">
        <f t="shared" si="124"/>
        <v>75155.029368061601</v>
      </c>
      <c r="Y480" s="1">
        <f t="shared" si="125"/>
        <v>7.4355555555599695E-3</v>
      </c>
      <c r="Z480" s="1">
        <f t="shared" si="127"/>
        <v>559.74939614596303</v>
      </c>
      <c r="AA480" s="1">
        <f t="shared" si="126"/>
        <v>0.36342945616739275</v>
      </c>
      <c r="AB480" s="1">
        <f t="shared" si="128"/>
        <v>3.3460000000019932</v>
      </c>
      <c r="AC480" s="1"/>
      <c r="AD480" s="1"/>
    </row>
    <row r="481" spans="1:30" x14ac:dyDescent="0.45">
      <c r="A481" s="1">
        <v>2.355</v>
      </c>
      <c r="B481">
        <v>4.87</v>
      </c>
      <c r="C481" s="1">
        <v>1.5999999999999999E-19</v>
      </c>
      <c r="D481">
        <v>3.16</v>
      </c>
      <c r="E481" s="1">
        <v>2.4599999999999998E-10</v>
      </c>
      <c r="F481" s="1">
        <v>6.6259999999999998E-34</v>
      </c>
      <c r="G481" s="1">
        <v>1.054572E-34</v>
      </c>
      <c r="H481" s="1">
        <v>446.646999999998</v>
      </c>
      <c r="I481" s="1">
        <f t="shared" si="113"/>
        <v>4.46646999999998E-7</v>
      </c>
      <c r="J481" s="1">
        <v>315</v>
      </c>
      <c r="K481" s="1">
        <v>9.1089999999999993E-31</v>
      </c>
      <c r="L481" s="1">
        <v>0.41171400000000002</v>
      </c>
      <c r="M481" s="1">
        <f t="shared" si="114"/>
        <v>3.7503028259999998E-31</v>
      </c>
      <c r="N481" s="1">
        <f t="shared" si="115"/>
        <v>1660875366.9004905</v>
      </c>
      <c r="O481" s="1">
        <f t="shared" si="116"/>
        <v>870741267680.48413</v>
      </c>
      <c r="P481" s="1">
        <f t="shared" si="117"/>
        <v>28.341775659970263</v>
      </c>
      <c r="Q481" s="1">
        <f t="shared" si="118"/>
        <v>0.42777199712948388</v>
      </c>
      <c r="R481" s="1">
        <v>2</v>
      </c>
      <c r="S481" s="1">
        <f t="shared" si="119"/>
        <v>2E-3</v>
      </c>
      <c r="T481" s="1">
        <f t="shared" si="120"/>
        <v>3.9999999999999998E-6</v>
      </c>
      <c r="U481" s="1">
        <f t="shared" si="121"/>
        <v>1376317.2997548718</v>
      </c>
      <c r="V481" s="1">
        <f t="shared" si="122"/>
        <v>0.79634636234891154</v>
      </c>
      <c r="W481" s="1">
        <f t="shared" si="123"/>
        <v>7.520574329618919E-2</v>
      </c>
      <c r="X481" s="1">
        <f t="shared" si="124"/>
        <v>75205.74329618919</v>
      </c>
      <c r="Y481" s="1">
        <f t="shared" si="125"/>
        <v>7.4511111111155159E-3</v>
      </c>
      <c r="Z481" s="1">
        <f t="shared" si="127"/>
        <v>561.29634949393642</v>
      </c>
      <c r="AA481" s="1">
        <f t="shared" si="126"/>
        <v>0.36310179398431808</v>
      </c>
      <c r="AB481" s="1">
        <f t="shared" si="128"/>
        <v>3.3530000000019982</v>
      </c>
      <c r="AC481" s="1"/>
      <c r="AD481" s="1"/>
    </row>
    <row r="482" spans="1:30" x14ac:dyDescent="0.45">
      <c r="A482" s="1">
        <v>2.355</v>
      </c>
      <c r="B482">
        <v>4.87</v>
      </c>
      <c r="C482" s="1">
        <v>1.5999999999999999E-19</v>
      </c>
      <c r="D482">
        <v>3.16</v>
      </c>
      <c r="E482" s="1">
        <v>2.4599999999999998E-10</v>
      </c>
      <c r="F482" s="1">
        <v>6.6259999999999998E-34</v>
      </c>
      <c r="G482" s="1">
        <v>1.054572E-34</v>
      </c>
      <c r="H482" s="1">
        <v>446.639999999998</v>
      </c>
      <c r="I482" s="1">
        <f t="shared" si="113"/>
        <v>4.4663999999999802E-7</v>
      </c>
      <c r="J482" s="1">
        <v>315</v>
      </c>
      <c r="K482" s="1">
        <v>9.1089999999999993E-31</v>
      </c>
      <c r="L482" s="1">
        <v>0.41171400000000002</v>
      </c>
      <c r="M482" s="1">
        <f t="shared" si="114"/>
        <v>3.7503028259999998E-31</v>
      </c>
      <c r="N482" s="1">
        <f t="shared" si="115"/>
        <v>1660901397.0983417</v>
      </c>
      <c r="O482" s="1">
        <f t="shared" si="116"/>
        <v>870768561414.30725</v>
      </c>
      <c r="P482" s="1">
        <f t="shared" si="117"/>
        <v>28.341331478257143</v>
      </c>
      <c r="Q482" s="1">
        <f t="shared" si="118"/>
        <v>0.42797546247520846</v>
      </c>
      <c r="R482" s="1">
        <v>2</v>
      </c>
      <c r="S482" s="1">
        <f t="shared" si="119"/>
        <v>2E-3</v>
      </c>
      <c r="T482" s="1">
        <f t="shared" si="120"/>
        <v>3.9999999999999998E-6</v>
      </c>
      <c r="U482" s="1">
        <f t="shared" si="121"/>
        <v>1375662.9798235332</v>
      </c>
      <c r="V482" s="1">
        <f t="shared" si="122"/>
        <v>0.79596776847580786</v>
      </c>
      <c r="W482" s="1">
        <f t="shared" si="123"/>
        <v>7.5256431518986838E-2</v>
      </c>
      <c r="X482" s="1">
        <f t="shared" si="124"/>
        <v>75256.431518986836</v>
      </c>
      <c r="Y482" s="1">
        <f t="shared" si="125"/>
        <v>7.4666666666711734E-3</v>
      </c>
      <c r="Z482" s="1">
        <f t="shared" si="127"/>
        <v>562.84468867544081</v>
      </c>
      <c r="AA482" s="1">
        <f t="shared" si="126"/>
        <v>0.36277472224082724</v>
      </c>
      <c r="AB482" s="1">
        <f t="shared" si="128"/>
        <v>3.3600000000020032</v>
      </c>
      <c r="AC482" s="1"/>
      <c r="AD482" s="1"/>
    </row>
    <row r="483" spans="1:30" x14ac:dyDescent="0.45">
      <c r="A483" s="1">
        <v>2.355</v>
      </c>
      <c r="B483">
        <v>4.87</v>
      </c>
      <c r="C483" s="1">
        <v>1.5999999999999999E-19</v>
      </c>
      <c r="D483">
        <v>3.16</v>
      </c>
      <c r="E483" s="1">
        <v>2.4599999999999998E-10</v>
      </c>
      <c r="F483" s="1">
        <v>6.6259999999999998E-34</v>
      </c>
      <c r="G483" s="1">
        <v>1.054572E-34</v>
      </c>
      <c r="H483" s="1">
        <v>446.63299999999799</v>
      </c>
      <c r="I483" s="1">
        <f t="shared" si="113"/>
        <v>4.4663299999999804E-7</v>
      </c>
      <c r="J483" s="1">
        <v>315</v>
      </c>
      <c r="K483" s="1">
        <v>9.1089999999999993E-31</v>
      </c>
      <c r="L483" s="1">
        <v>0.41171400000000002</v>
      </c>
      <c r="M483" s="1">
        <f t="shared" si="114"/>
        <v>3.7503028259999998E-31</v>
      </c>
      <c r="N483" s="1">
        <f t="shared" si="115"/>
        <v>1660927428.1121261</v>
      </c>
      <c r="O483" s="1">
        <f t="shared" si="116"/>
        <v>870795856431.45007</v>
      </c>
      <c r="P483" s="1">
        <f t="shared" si="117"/>
        <v>28.340887296544029</v>
      </c>
      <c r="Q483" s="1">
        <f t="shared" si="118"/>
        <v>0.42817902480747366</v>
      </c>
      <c r="R483" s="1">
        <v>2</v>
      </c>
      <c r="S483" s="1">
        <f t="shared" si="119"/>
        <v>2E-3</v>
      </c>
      <c r="T483" s="1">
        <f t="shared" si="120"/>
        <v>3.9999999999999998E-6</v>
      </c>
      <c r="U483" s="1">
        <f t="shared" si="121"/>
        <v>1375008.9702892976</v>
      </c>
      <c r="V483" s="1">
        <f t="shared" si="122"/>
        <v>0.79558935420053656</v>
      </c>
      <c r="W483" s="1">
        <f t="shared" si="123"/>
        <v>7.5307094060583404E-2</v>
      </c>
      <c r="X483" s="1">
        <f t="shared" si="124"/>
        <v>75307.094060583404</v>
      </c>
      <c r="Y483" s="1">
        <f t="shared" si="125"/>
        <v>7.4822222222267198E-3</v>
      </c>
      <c r="Z483" s="1">
        <f t="shared" si="127"/>
        <v>564.3944126714149</v>
      </c>
      <c r="AA483" s="1">
        <f t="shared" si="126"/>
        <v>0.36244823928672998</v>
      </c>
      <c r="AB483" s="1">
        <f t="shared" si="128"/>
        <v>3.3670000000020082</v>
      </c>
      <c r="AC483" s="1"/>
      <c r="AD483" s="1"/>
    </row>
    <row r="484" spans="1:30" x14ac:dyDescent="0.45">
      <c r="A484" s="1">
        <v>2.355</v>
      </c>
      <c r="B484">
        <v>4.87</v>
      </c>
      <c r="C484" s="1">
        <v>1.5999999999999999E-19</v>
      </c>
      <c r="D484">
        <v>3.16</v>
      </c>
      <c r="E484" s="1">
        <v>2.4599999999999998E-10</v>
      </c>
      <c r="F484" s="1">
        <v>6.6259999999999998E-34</v>
      </c>
      <c r="G484" s="1">
        <v>1.054572E-34</v>
      </c>
      <c r="H484" s="1">
        <v>446.62599999999799</v>
      </c>
      <c r="I484" s="1">
        <f t="shared" si="113"/>
        <v>4.4662599999999801E-7</v>
      </c>
      <c r="J484" s="1">
        <v>315</v>
      </c>
      <c r="K484" s="1">
        <v>9.1089999999999993E-31</v>
      </c>
      <c r="L484" s="1">
        <v>0.41171400000000002</v>
      </c>
      <c r="M484" s="1">
        <f t="shared" si="114"/>
        <v>3.7503028259999998E-31</v>
      </c>
      <c r="N484" s="1">
        <f t="shared" si="115"/>
        <v>1660953459.9418826</v>
      </c>
      <c r="O484" s="1">
        <f t="shared" si="116"/>
        <v>870823152731.99329</v>
      </c>
      <c r="P484" s="1">
        <f t="shared" si="117"/>
        <v>28.340443114830908</v>
      </c>
      <c r="Q484" s="1">
        <f t="shared" si="118"/>
        <v>0.42838268417262293</v>
      </c>
      <c r="R484" s="1">
        <v>2</v>
      </c>
      <c r="S484" s="1">
        <f t="shared" si="119"/>
        <v>2E-3</v>
      </c>
      <c r="T484" s="1">
        <f t="shared" si="120"/>
        <v>3.9999999999999998E-6</v>
      </c>
      <c r="U484" s="1">
        <f t="shared" si="121"/>
        <v>1374355.2710051995</v>
      </c>
      <c r="V484" s="1">
        <f t="shared" si="122"/>
        <v>0.79521111943806255</v>
      </c>
      <c r="W484" s="1">
        <f t="shared" si="123"/>
        <v>7.5357730945095944E-2</v>
      </c>
      <c r="X484" s="1">
        <f t="shared" si="124"/>
        <v>75357.730945095944</v>
      </c>
      <c r="Y484" s="1">
        <f t="shared" si="125"/>
        <v>7.4977777777822663E-3</v>
      </c>
      <c r="Z484" s="1">
        <f t="shared" si="127"/>
        <v>565.9455204642353</v>
      </c>
      <c r="AA484" s="1">
        <f t="shared" si="126"/>
        <v>0.36212234347792549</v>
      </c>
      <c r="AB484" s="1">
        <f t="shared" si="128"/>
        <v>3.3740000000020132</v>
      </c>
      <c r="AC484" s="1"/>
      <c r="AD484" s="1"/>
    </row>
    <row r="485" spans="1:30" x14ac:dyDescent="0.45">
      <c r="A485" s="1">
        <v>2.355</v>
      </c>
      <c r="B485">
        <v>4.87</v>
      </c>
      <c r="C485" s="1">
        <v>1.5999999999999999E-19</v>
      </c>
      <c r="D485">
        <v>3.16</v>
      </c>
      <c r="E485" s="1">
        <v>2.4599999999999998E-10</v>
      </c>
      <c r="F485" s="1">
        <v>6.6259999999999998E-34</v>
      </c>
      <c r="G485" s="1">
        <v>1.054572E-34</v>
      </c>
      <c r="H485" s="1">
        <v>446.61899999999798</v>
      </c>
      <c r="I485" s="1">
        <f t="shared" si="113"/>
        <v>4.4661899999999803E-7</v>
      </c>
      <c r="J485" s="1">
        <v>315</v>
      </c>
      <c r="K485" s="1">
        <v>9.1089999999999993E-31</v>
      </c>
      <c r="L485" s="1">
        <v>0.41171400000000002</v>
      </c>
      <c r="M485" s="1">
        <f t="shared" si="114"/>
        <v>3.7503028259999998E-31</v>
      </c>
      <c r="N485" s="1">
        <f t="shared" si="115"/>
        <v>1660979492.5876491</v>
      </c>
      <c r="O485" s="1">
        <f t="shared" si="116"/>
        <v>870850450316.01685</v>
      </c>
      <c r="P485" s="1">
        <f t="shared" si="117"/>
        <v>28.339998933117791</v>
      </c>
      <c r="Q485" s="1">
        <f t="shared" si="118"/>
        <v>0.42858644061701107</v>
      </c>
      <c r="R485" s="1">
        <v>2</v>
      </c>
      <c r="S485" s="1">
        <f t="shared" si="119"/>
        <v>2E-3</v>
      </c>
      <c r="T485" s="1">
        <f t="shared" si="120"/>
        <v>3.9999999999999998E-6</v>
      </c>
      <c r="U485" s="1">
        <f t="shared" si="121"/>
        <v>1373701.8818243777</v>
      </c>
      <c r="V485" s="1">
        <f t="shared" si="122"/>
        <v>0.79483306410341104</v>
      </c>
      <c r="W485" s="1">
        <f t="shared" si="123"/>
        <v>7.5408342196628328E-2</v>
      </c>
      <c r="X485" s="1">
        <f t="shared" si="124"/>
        <v>75408.342196628335</v>
      </c>
      <c r="Y485" s="1">
        <f t="shared" si="125"/>
        <v>7.5133333333378127E-3</v>
      </c>
      <c r="Z485" s="1">
        <f t="shared" si="127"/>
        <v>567.49801103767197</v>
      </c>
      <c r="AA485" s="1">
        <f t="shared" si="126"/>
        <v>0.36179703317644135</v>
      </c>
      <c r="AB485" s="1">
        <f t="shared" si="128"/>
        <v>3.3810000000020182</v>
      </c>
      <c r="AC485" s="1"/>
      <c r="AD485" s="1"/>
    </row>
    <row r="486" spans="1:30" x14ac:dyDescent="0.45">
      <c r="A486" s="1">
        <v>2.355</v>
      </c>
      <c r="B486">
        <v>4.87</v>
      </c>
      <c r="C486" s="1">
        <v>1.5999999999999999E-19</v>
      </c>
      <c r="D486">
        <v>3.16</v>
      </c>
      <c r="E486" s="1">
        <v>2.4599999999999998E-10</v>
      </c>
      <c r="F486" s="1">
        <v>6.6259999999999998E-34</v>
      </c>
      <c r="G486" s="1">
        <v>1.054572E-34</v>
      </c>
      <c r="H486" s="1">
        <v>446.61199999999798</v>
      </c>
      <c r="I486" s="1">
        <f t="shared" si="113"/>
        <v>4.4661199999999799E-7</v>
      </c>
      <c r="J486" s="1">
        <v>315</v>
      </c>
      <c r="K486" s="1">
        <v>9.1089999999999993E-31</v>
      </c>
      <c r="L486" s="1">
        <v>0.41171400000000002</v>
      </c>
      <c r="M486" s="1">
        <f t="shared" si="114"/>
        <v>3.7503028259999998E-31</v>
      </c>
      <c r="N486" s="1">
        <f t="shared" si="115"/>
        <v>1661005526.0494645</v>
      </c>
      <c r="O486" s="1">
        <f t="shared" si="116"/>
        <v>870877749183.60181</v>
      </c>
      <c r="P486" s="1">
        <f t="shared" si="117"/>
        <v>28.339554751404663</v>
      </c>
      <c r="Q486" s="1">
        <f t="shared" si="118"/>
        <v>0.42879029418702624</v>
      </c>
      <c r="R486" s="1">
        <v>2</v>
      </c>
      <c r="S486" s="1">
        <f t="shared" si="119"/>
        <v>2E-3</v>
      </c>
      <c r="T486" s="1">
        <f t="shared" si="120"/>
        <v>3.9999999999999998E-6</v>
      </c>
      <c r="U486" s="1">
        <f t="shared" si="121"/>
        <v>1373048.8026000045</v>
      </c>
      <c r="V486" s="1">
        <f t="shared" si="122"/>
        <v>0.7944551881116263</v>
      </c>
      <c r="W486" s="1">
        <f t="shared" si="123"/>
        <v>7.545892783927155E-2</v>
      </c>
      <c r="X486" s="1">
        <f t="shared" si="124"/>
        <v>75458.92783927155</v>
      </c>
      <c r="Y486" s="1">
        <f t="shared" si="125"/>
        <v>7.5288888888933592E-3</v>
      </c>
      <c r="Z486" s="1">
        <f t="shared" si="127"/>
        <v>569.05188337689731</v>
      </c>
      <c r="AA486" s="1">
        <f t="shared" si="126"/>
        <v>0.36147230675031394</v>
      </c>
      <c r="AB486" s="1">
        <f t="shared" si="128"/>
        <v>3.3880000000020232</v>
      </c>
      <c r="AC486" s="1"/>
      <c r="AD486" s="1"/>
    </row>
    <row r="487" spans="1:30" x14ac:dyDescent="0.45">
      <c r="A487" s="1">
        <v>2.355</v>
      </c>
      <c r="B487">
        <v>4.87</v>
      </c>
      <c r="C487" s="1">
        <v>1.5999999999999999E-19</v>
      </c>
      <c r="D487">
        <v>3.16</v>
      </c>
      <c r="E487" s="1">
        <v>2.4599999999999998E-10</v>
      </c>
      <c r="F487" s="1">
        <v>6.6259999999999998E-34</v>
      </c>
      <c r="G487" s="1">
        <v>1.054572E-34</v>
      </c>
      <c r="H487" s="1">
        <v>446.60499999999797</v>
      </c>
      <c r="I487" s="1">
        <f t="shared" si="113"/>
        <v>4.4660499999999801E-7</v>
      </c>
      <c r="J487" s="1">
        <v>315</v>
      </c>
      <c r="K487" s="1">
        <v>9.1089999999999993E-31</v>
      </c>
      <c r="L487" s="1">
        <v>0.41171400000000002</v>
      </c>
      <c r="M487" s="1">
        <f t="shared" si="114"/>
        <v>3.7503028259999998E-31</v>
      </c>
      <c r="N487" s="1">
        <f t="shared" si="115"/>
        <v>1661031560.3273661</v>
      </c>
      <c r="O487" s="1">
        <f t="shared" si="116"/>
        <v>870905049334.82776</v>
      </c>
      <c r="P487" s="1">
        <f t="shared" si="117"/>
        <v>28.339110569691545</v>
      </c>
      <c r="Q487" s="1">
        <f t="shared" si="118"/>
        <v>0.42899424492906274</v>
      </c>
      <c r="R487" s="1">
        <v>2</v>
      </c>
      <c r="S487" s="1">
        <f t="shared" si="119"/>
        <v>2E-3</v>
      </c>
      <c r="T487" s="1">
        <f t="shared" si="120"/>
        <v>3.9999999999999998E-6</v>
      </c>
      <c r="U487" s="1">
        <f t="shared" si="121"/>
        <v>1372396.0331853731</v>
      </c>
      <c r="V487" s="1">
        <f t="shared" si="122"/>
        <v>0.79407749137782302</v>
      </c>
      <c r="W487" s="1">
        <f t="shared" si="123"/>
        <v>7.5509487897103697E-2</v>
      </c>
      <c r="X487" s="1">
        <f t="shared" si="124"/>
        <v>75509.487897103696</v>
      </c>
      <c r="Y487" s="1">
        <f t="shared" si="125"/>
        <v>7.5444444444489056E-3</v>
      </c>
      <c r="Z487" s="1">
        <f t="shared" si="127"/>
        <v>570.60713646848581</v>
      </c>
      <c r="AA487" s="1">
        <f t="shared" si="126"/>
        <v>0.36114816257366872</v>
      </c>
      <c r="AB487" s="1">
        <f t="shared" si="128"/>
        <v>3.3950000000020282</v>
      </c>
      <c r="AC487" s="1"/>
      <c r="AD487" s="1"/>
    </row>
    <row r="488" spans="1:30" x14ac:dyDescent="0.45">
      <c r="A488" s="1">
        <v>2.355</v>
      </c>
      <c r="B488">
        <v>4.87</v>
      </c>
      <c r="C488" s="1">
        <v>1.5999999999999999E-19</v>
      </c>
      <c r="D488">
        <v>3.16</v>
      </c>
      <c r="E488" s="1">
        <v>2.4599999999999998E-10</v>
      </c>
      <c r="F488" s="1">
        <v>6.6259999999999998E-34</v>
      </c>
      <c r="G488" s="1">
        <v>1.054572E-34</v>
      </c>
      <c r="H488" s="1">
        <v>446.59799999999802</v>
      </c>
      <c r="I488" s="1">
        <f t="shared" si="113"/>
        <v>4.4659799999999803E-7</v>
      </c>
      <c r="J488" s="1">
        <v>315</v>
      </c>
      <c r="K488" s="1">
        <v>9.1089999999999993E-31</v>
      </c>
      <c r="L488" s="1">
        <v>0.41171400000000002</v>
      </c>
      <c r="M488" s="1">
        <f t="shared" si="114"/>
        <v>3.7503028259999998E-31</v>
      </c>
      <c r="N488" s="1">
        <f t="shared" si="115"/>
        <v>1661057595.4213932</v>
      </c>
      <c r="O488" s="1">
        <f t="shared" si="116"/>
        <v>870932350769.776</v>
      </c>
      <c r="P488" s="1">
        <f t="shared" si="117"/>
        <v>28.338666387978428</v>
      </c>
      <c r="Q488" s="1">
        <f t="shared" si="118"/>
        <v>0.42919829288955169</v>
      </c>
      <c r="R488" s="1">
        <v>2</v>
      </c>
      <c r="S488" s="1">
        <f t="shared" si="119"/>
        <v>2E-3</v>
      </c>
      <c r="T488" s="1">
        <f t="shared" si="120"/>
        <v>3.9999999999999998E-6</v>
      </c>
      <c r="U488" s="1">
        <f t="shared" si="121"/>
        <v>1371743.5734337992</v>
      </c>
      <c r="V488" s="1">
        <f t="shared" si="122"/>
        <v>0.79369997381712876</v>
      </c>
      <c r="W488" s="1">
        <f t="shared" si="123"/>
        <v>7.5560022394189713E-2</v>
      </c>
      <c r="X488" s="1">
        <f t="shared" si="124"/>
        <v>75560.022394189713</v>
      </c>
      <c r="Y488" s="1">
        <f t="shared" si="125"/>
        <v>7.560000000004341E-3</v>
      </c>
      <c r="Z488" s="1">
        <f t="shared" si="127"/>
        <v>572.16376930040224</v>
      </c>
      <c r="AA488" s="1">
        <f t="shared" si="126"/>
        <v>0.36082459902659347</v>
      </c>
      <c r="AB488" s="1">
        <f t="shared" si="128"/>
        <v>3.4020000000019763</v>
      </c>
      <c r="AC488" s="1"/>
      <c r="AD488" s="1"/>
    </row>
    <row r="489" spans="1:30" x14ac:dyDescent="0.45">
      <c r="A489" s="1">
        <v>2.355</v>
      </c>
      <c r="B489">
        <v>4.87</v>
      </c>
      <c r="C489" s="1">
        <v>1.5999999999999999E-19</v>
      </c>
      <c r="D489">
        <v>3.16</v>
      </c>
      <c r="E489" s="1">
        <v>2.4599999999999998E-10</v>
      </c>
      <c r="F489" s="1">
        <v>6.6259999999999998E-34</v>
      </c>
      <c r="G489" s="1">
        <v>1.054572E-34</v>
      </c>
      <c r="H489" s="1">
        <v>446.59099999999802</v>
      </c>
      <c r="I489" s="1">
        <f t="shared" si="113"/>
        <v>4.4659099999999805E-7</v>
      </c>
      <c r="J489" s="1">
        <v>315</v>
      </c>
      <c r="K489" s="1">
        <v>9.1089999999999993E-31</v>
      </c>
      <c r="L489" s="1">
        <v>0.41171400000000002</v>
      </c>
      <c r="M489" s="1">
        <f t="shared" si="114"/>
        <v>3.7503028259999998E-31</v>
      </c>
      <c r="N489" s="1">
        <f t="shared" si="115"/>
        <v>1661083631.3315835</v>
      </c>
      <c r="O489" s="1">
        <f t="shared" si="116"/>
        <v>870959653488.52612</v>
      </c>
      <c r="P489" s="1">
        <f t="shared" si="117"/>
        <v>28.338222206265311</v>
      </c>
      <c r="Q489" s="1">
        <f t="shared" si="118"/>
        <v>0.42940243811494128</v>
      </c>
      <c r="R489" s="1">
        <v>2</v>
      </c>
      <c r="S489" s="1">
        <f t="shared" si="119"/>
        <v>2E-3</v>
      </c>
      <c r="T489" s="1">
        <f t="shared" si="120"/>
        <v>3.9999999999999998E-6</v>
      </c>
      <c r="U489" s="1">
        <f t="shared" si="121"/>
        <v>1371091.4231986848</v>
      </c>
      <c r="V489" s="1">
        <f t="shared" si="122"/>
        <v>0.79332263534472058</v>
      </c>
      <c r="W489" s="1">
        <f t="shared" si="123"/>
        <v>7.5610531354583052E-2</v>
      </c>
      <c r="X489" s="1">
        <f t="shared" si="124"/>
        <v>75610.531354583058</v>
      </c>
      <c r="Y489" s="1">
        <f t="shared" si="125"/>
        <v>7.5755555555599985E-3</v>
      </c>
      <c r="Z489" s="1">
        <f t="shared" si="127"/>
        <v>573.72178086205508</v>
      </c>
      <c r="AA489" s="1">
        <f t="shared" si="126"/>
        <v>0.36050161449519252</v>
      </c>
      <c r="AB489" s="1">
        <f t="shared" si="128"/>
        <v>3.4090000000019813</v>
      </c>
      <c r="AC489" s="1"/>
      <c r="AD489" s="1"/>
    </row>
    <row r="490" spans="1:30" x14ac:dyDescent="0.45">
      <c r="A490" s="1">
        <v>2.355</v>
      </c>
      <c r="B490">
        <v>4.87</v>
      </c>
      <c r="C490" s="1">
        <v>1.5999999999999999E-19</v>
      </c>
      <c r="D490">
        <v>3.16</v>
      </c>
      <c r="E490" s="1">
        <v>2.4599999999999998E-10</v>
      </c>
      <c r="F490" s="1">
        <v>6.6259999999999998E-34</v>
      </c>
      <c r="G490" s="1">
        <v>1.054572E-34</v>
      </c>
      <c r="H490" s="1">
        <v>446.58399999999801</v>
      </c>
      <c r="I490" s="1">
        <f t="shared" si="113"/>
        <v>4.4658399999999806E-7</v>
      </c>
      <c r="J490" s="1">
        <v>315</v>
      </c>
      <c r="K490" s="1">
        <v>9.1089999999999993E-31</v>
      </c>
      <c r="L490" s="1">
        <v>0.41171400000000002</v>
      </c>
      <c r="M490" s="1">
        <f t="shared" si="114"/>
        <v>3.7503028259999998E-31</v>
      </c>
      <c r="N490" s="1">
        <f t="shared" si="115"/>
        <v>1661109668.057976</v>
      </c>
      <c r="O490" s="1">
        <f t="shared" si="116"/>
        <v>870986957491.15967</v>
      </c>
      <c r="P490" s="1">
        <f t="shared" si="117"/>
        <v>28.337778024552197</v>
      </c>
      <c r="Q490" s="1">
        <f t="shared" si="118"/>
        <v>0.42960668065170093</v>
      </c>
      <c r="R490" s="1">
        <v>2</v>
      </c>
      <c r="S490" s="1">
        <f t="shared" si="119"/>
        <v>2E-3</v>
      </c>
      <c r="T490" s="1">
        <f t="shared" si="120"/>
        <v>3.9999999999999998E-6</v>
      </c>
      <c r="U490" s="1">
        <f t="shared" si="121"/>
        <v>1370439.582333504</v>
      </c>
      <c r="V490" s="1">
        <f t="shared" si="122"/>
        <v>0.79294547587581798</v>
      </c>
      <c r="W490" s="1">
        <f t="shared" si="123"/>
        <v>7.5661014802322207E-2</v>
      </c>
      <c r="X490" s="1">
        <f t="shared" si="124"/>
        <v>75661.014802322214</v>
      </c>
      <c r="Y490" s="1">
        <f t="shared" si="125"/>
        <v>7.5911111111155449E-3</v>
      </c>
      <c r="Z490" s="1">
        <f t="shared" si="127"/>
        <v>575.28117014418581</v>
      </c>
      <c r="AA490" s="1">
        <f t="shared" si="126"/>
        <v>0.36017920737152298</v>
      </c>
      <c r="AB490" s="1">
        <f t="shared" si="128"/>
        <v>3.4160000000019863</v>
      </c>
      <c r="AC490" s="1"/>
      <c r="AD490" s="1"/>
    </row>
    <row r="491" spans="1:30" x14ac:dyDescent="0.45">
      <c r="A491" s="1">
        <v>2.355</v>
      </c>
      <c r="B491">
        <v>4.87</v>
      </c>
      <c r="C491" s="1">
        <v>1.5999999999999999E-19</v>
      </c>
      <c r="D491">
        <v>3.16</v>
      </c>
      <c r="E491" s="1">
        <v>2.4599999999999998E-10</v>
      </c>
      <c r="F491" s="1">
        <v>6.6259999999999998E-34</v>
      </c>
      <c r="G491" s="1">
        <v>1.054572E-34</v>
      </c>
      <c r="H491" s="1">
        <v>446.57699999999801</v>
      </c>
      <c r="I491" s="1">
        <f t="shared" si="113"/>
        <v>4.4657699999999803E-7</v>
      </c>
      <c r="J491" s="1">
        <v>315</v>
      </c>
      <c r="K491" s="1">
        <v>9.1089999999999993E-31</v>
      </c>
      <c r="L491" s="1">
        <v>0.41171400000000002</v>
      </c>
      <c r="M491" s="1">
        <f t="shared" si="114"/>
        <v>3.7503028259999998E-31</v>
      </c>
      <c r="N491" s="1">
        <f t="shared" si="115"/>
        <v>1661135705.6006093</v>
      </c>
      <c r="O491" s="1">
        <f t="shared" si="116"/>
        <v>871014262777.75696</v>
      </c>
      <c r="P491" s="1">
        <f t="shared" si="117"/>
        <v>28.337333842839069</v>
      </c>
      <c r="Q491" s="1">
        <f t="shared" si="118"/>
        <v>0.42981102054633108</v>
      </c>
      <c r="R491" s="1">
        <v>2</v>
      </c>
      <c r="S491" s="1">
        <f t="shared" si="119"/>
        <v>2E-3</v>
      </c>
      <c r="T491" s="1">
        <f t="shared" si="120"/>
        <v>3.9999999999999998E-6</v>
      </c>
      <c r="U491" s="1">
        <f t="shared" si="121"/>
        <v>1369788.050691772</v>
      </c>
      <c r="V491" s="1">
        <f t="shared" si="122"/>
        <v>0.79256849532566365</v>
      </c>
      <c r="W491" s="1">
        <f t="shared" si="123"/>
        <v>7.5711472761434251E-2</v>
      </c>
      <c r="X491" s="1">
        <f t="shared" si="124"/>
        <v>75711.472761434256</v>
      </c>
      <c r="Y491" s="1">
        <f t="shared" si="125"/>
        <v>7.6066666666710914E-3</v>
      </c>
      <c r="Z491" s="1">
        <f t="shared" si="127"/>
        <v>576.84193613897821</v>
      </c>
      <c r="AA491" s="1">
        <f t="shared" si="126"/>
        <v>0.35985737605351292</v>
      </c>
      <c r="AB491" s="1">
        <f t="shared" si="128"/>
        <v>3.4230000000019913</v>
      </c>
      <c r="AC491" s="1"/>
      <c r="AD491" s="1"/>
    </row>
    <row r="492" spans="1:30" x14ac:dyDescent="0.45">
      <c r="A492" s="1">
        <v>2.355</v>
      </c>
      <c r="B492">
        <v>4.87</v>
      </c>
      <c r="C492" s="1">
        <v>1.5999999999999999E-19</v>
      </c>
      <c r="D492">
        <v>3.16</v>
      </c>
      <c r="E492" s="1">
        <v>2.4599999999999998E-10</v>
      </c>
      <c r="F492" s="1">
        <v>6.6259999999999998E-34</v>
      </c>
      <c r="G492" s="1">
        <v>1.054572E-34</v>
      </c>
      <c r="H492" s="1">
        <v>446.569999999998</v>
      </c>
      <c r="I492" s="1">
        <f t="shared" si="113"/>
        <v>4.4656999999999805E-7</v>
      </c>
      <c r="J492" s="1">
        <v>315</v>
      </c>
      <c r="K492" s="1">
        <v>9.1089999999999993E-31</v>
      </c>
      <c r="L492" s="1">
        <v>0.41171400000000002</v>
      </c>
      <c r="M492" s="1">
        <f t="shared" si="114"/>
        <v>3.7503028259999998E-31</v>
      </c>
      <c r="N492" s="1">
        <f t="shared" si="115"/>
        <v>1661161743.9595211</v>
      </c>
      <c r="O492" s="1">
        <f t="shared" si="116"/>
        <v>871041569348.39795</v>
      </c>
      <c r="P492" s="1">
        <f t="shared" si="117"/>
        <v>28.336889661125952</v>
      </c>
      <c r="Q492" s="1">
        <f t="shared" si="118"/>
        <v>0.43001545784533618</v>
      </c>
      <c r="R492" s="1">
        <v>2</v>
      </c>
      <c r="S492" s="1">
        <f t="shared" si="119"/>
        <v>2E-3</v>
      </c>
      <c r="T492" s="1">
        <f t="shared" si="120"/>
        <v>3.9999999999999998E-6</v>
      </c>
      <c r="U492" s="1">
        <f t="shared" si="121"/>
        <v>1369136.828127132</v>
      </c>
      <c r="V492" s="1">
        <f t="shared" si="122"/>
        <v>0.79219169360957464</v>
      </c>
      <c r="W492" s="1">
        <f t="shared" si="123"/>
        <v>7.5761905255933099E-2</v>
      </c>
      <c r="X492" s="1">
        <f t="shared" si="124"/>
        <v>75761.905255933103</v>
      </c>
      <c r="Y492" s="1">
        <f t="shared" si="125"/>
        <v>7.6222222222266378E-3</v>
      </c>
      <c r="Z492" s="1">
        <f t="shared" si="127"/>
        <v>578.4040778400024</v>
      </c>
      <c r="AA492" s="1">
        <f t="shared" si="126"/>
        <v>0.3595361189450475</v>
      </c>
      <c r="AB492" s="1">
        <f t="shared" si="128"/>
        <v>3.4300000000019963</v>
      </c>
      <c r="AC492" s="1"/>
      <c r="AD492" s="1"/>
    </row>
    <row r="493" spans="1:30" x14ac:dyDescent="0.45">
      <c r="A493" s="1">
        <v>2.355</v>
      </c>
      <c r="B493">
        <v>4.87</v>
      </c>
      <c r="C493" s="1">
        <v>1.5999999999999999E-19</v>
      </c>
      <c r="D493">
        <v>3.16</v>
      </c>
      <c r="E493" s="1">
        <v>2.4599999999999998E-10</v>
      </c>
      <c r="F493" s="1">
        <v>6.6259999999999998E-34</v>
      </c>
      <c r="G493" s="1">
        <v>1.054572E-34</v>
      </c>
      <c r="H493" s="1">
        <v>446.562999999998</v>
      </c>
      <c r="I493" s="1">
        <f t="shared" si="113"/>
        <v>4.4656299999999801E-7</v>
      </c>
      <c r="J493" s="1">
        <v>315</v>
      </c>
      <c r="K493" s="1">
        <v>9.1089999999999993E-31</v>
      </c>
      <c r="L493" s="1">
        <v>0.41171400000000002</v>
      </c>
      <c r="M493" s="1">
        <f t="shared" si="114"/>
        <v>3.7503028259999998E-31</v>
      </c>
      <c r="N493" s="1">
        <f t="shared" si="115"/>
        <v>1661187783.1347499</v>
      </c>
      <c r="O493" s="1">
        <f t="shared" si="116"/>
        <v>871068877203.16333</v>
      </c>
      <c r="P493" s="1">
        <f t="shared" si="117"/>
        <v>28.336445479412827</v>
      </c>
      <c r="Q493" s="1">
        <f t="shared" si="118"/>
        <v>0.43021999259526134</v>
      </c>
      <c r="R493" s="1">
        <v>2</v>
      </c>
      <c r="S493" s="1">
        <f t="shared" si="119"/>
        <v>2E-3</v>
      </c>
      <c r="T493" s="1">
        <f t="shared" si="120"/>
        <v>3.9999999999999998E-6</v>
      </c>
      <c r="U493" s="1">
        <f t="shared" si="121"/>
        <v>1368485.9144932374</v>
      </c>
      <c r="V493" s="1">
        <f t="shared" si="122"/>
        <v>0.79181507064287382</v>
      </c>
      <c r="W493" s="1">
        <f t="shared" si="123"/>
        <v>7.5812312309819677E-2</v>
      </c>
      <c r="X493" s="1">
        <f t="shared" si="124"/>
        <v>75812.312309819681</v>
      </c>
      <c r="Y493" s="1">
        <f t="shared" si="125"/>
        <v>7.6377777777821843E-3</v>
      </c>
      <c r="Z493" s="1">
        <f t="shared" si="127"/>
        <v>579.96759424222341</v>
      </c>
      <c r="AA493" s="1">
        <f t="shared" si="126"/>
        <v>0.35921543445582954</v>
      </c>
      <c r="AB493" s="1">
        <f t="shared" si="128"/>
        <v>3.4370000000020013</v>
      </c>
      <c r="AC493" s="1"/>
      <c r="AD493" s="1"/>
    </row>
    <row r="494" spans="1:30" x14ac:dyDescent="0.45">
      <c r="A494" s="1">
        <v>2.355</v>
      </c>
      <c r="B494">
        <v>4.87</v>
      </c>
      <c r="C494" s="1">
        <v>1.5999999999999999E-19</v>
      </c>
      <c r="D494">
        <v>3.16</v>
      </c>
      <c r="E494" s="1">
        <v>2.4599999999999998E-10</v>
      </c>
      <c r="F494" s="1">
        <v>6.6259999999999998E-34</v>
      </c>
      <c r="G494" s="1">
        <v>1.054572E-34</v>
      </c>
      <c r="H494" s="1">
        <v>446.55599999999799</v>
      </c>
      <c r="I494" s="1">
        <f t="shared" si="113"/>
        <v>4.4655599999999803E-7</v>
      </c>
      <c r="J494" s="1">
        <v>315</v>
      </c>
      <c r="K494" s="1">
        <v>9.1089999999999993E-31</v>
      </c>
      <c r="L494" s="1">
        <v>0.41171400000000002</v>
      </c>
      <c r="M494" s="1">
        <f t="shared" si="114"/>
        <v>3.7503028259999998E-31</v>
      </c>
      <c r="N494" s="1">
        <f t="shared" si="115"/>
        <v>1661213823.1263342</v>
      </c>
      <c r="O494" s="1">
        <f t="shared" si="116"/>
        <v>871096186342.13379</v>
      </c>
      <c r="P494" s="1">
        <f t="shared" si="117"/>
        <v>28.33600129769971</v>
      </c>
      <c r="Q494" s="1">
        <f t="shared" si="118"/>
        <v>0.4304246248426602</v>
      </c>
      <c r="R494" s="1">
        <v>2</v>
      </c>
      <c r="S494" s="1">
        <f t="shared" si="119"/>
        <v>2E-3</v>
      </c>
      <c r="T494" s="1">
        <f t="shared" si="120"/>
        <v>3.9999999999999998E-6</v>
      </c>
      <c r="U494" s="1">
        <f t="shared" si="121"/>
        <v>1367835.3096438544</v>
      </c>
      <c r="V494" s="1">
        <f t="shared" si="122"/>
        <v>0.79143862634094941</v>
      </c>
      <c r="W494" s="1">
        <f t="shared" si="123"/>
        <v>7.5862693947082602E-2</v>
      </c>
      <c r="X494" s="1">
        <f t="shared" si="124"/>
        <v>75862.693947082604</v>
      </c>
      <c r="Y494" s="1">
        <f t="shared" si="125"/>
        <v>7.6533333333378417E-3</v>
      </c>
      <c r="Z494" s="1">
        <f t="shared" si="127"/>
        <v>581.53248434201419</v>
      </c>
      <c r="AA494" s="1">
        <f t="shared" si="126"/>
        <v>0.35889532100146482</v>
      </c>
      <c r="AB494" s="1">
        <f t="shared" si="128"/>
        <v>3.4440000000020063</v>
      </c>
      <c r="AC494" s="1"/>
      <c r="AD494" s="1"/>
    </row>
    <row r="495" spans="1:30" x14ac:dyDescent="0.45">
      <c r="A495" s="1">
        <v>2.355</v>
      </c>
      <c r="B495">
        <v>4.87</v>
      </c>
      <c r="C495" s="1">
        <v>1.5999999999999999E-19</v>
      </c>
      <c r="D495">
        <v>3.16</v>
      </c>
      <c r="E495" s="1">
        <v>2.4599999999999998E-10</v>
      </c>
      <c r="F495" s="1">
        <v>6.6259999999999998E-34</v>
      </c>
      <c r="G495" s="1">
        <v>1.054572E-34</v>
      </c>
      <c r="H495" s="1">
        <v>446.54899999999799</v>
      </c>
      <c r="I495" s="1">
        <f t="shared" si="113"/>
        <v>4.46548999999998E-7</v>
      </c>
      <c r="J495" s="1">
        <v>315</v>
      </c>
      <c r="K495" s="1">
        <v>9.1089999999999993E-31</v>
      </c>
      <c r="L495" s="1">
        <v>0.41171400000000002</v>
      </c>
      <c r="M495" s="1">
        <f t="shared" si="114"/>
        <v>3.7503028259999998E-31</v>
      </c>
      <c r="N495" s="1">
        <f t="shared" si="115"/>
        <v>1661239863.9343126</v>
      </c>
      <c r="O495" s="1">
        <f t="shared" si="116"/>
        <v>871123496765.38989</v>
      </c>
      <c r="P495" s="1">
        <f t="shared" si="117"/>
        <v>28.335557115986585</v>
      </c>
      <c r="Q495" s="1">
        <f t="shared" si="118"/>
        <v>0.430629354634121</v>
      </c>
      <c r="R495" s="1">
        <v>2</v>
      </c>
      <c r="S495" s="1">
        <f t="shared" si="119"/>
        <v>2E-3</v>
      </c>
      <c r="T495" s="1">
        <f t="shared" si="120"/>
        <v>3.9999999999999998E-6</v>
      </c>
      <c r="U495" s="1">
        <f t="shared" si="121"/>
        <v>1367185.0134327798</v>
      </c>
      <c r="V495" s="1">
        <f t="shared" si="122"/>
        <v>0.79106236061920732</v>
      </c>
      <c r="W495" s="1">
        <f t="shared" si="123"/>
        <v>7.5913050191696474E-2</v>
      </c>
      <c r="X495" s="1">
        <f t="shared" si="124"/>
        <v>75913.050191696471</v>
      </c>
      <c r="Y495" s="1">
        <f t="shared" si="125"/>
        <v>7.6688888888933882E-3</v>
      </c>
      <c r="Z495" s="1">
        <f t="shared" si="127"/>
        <v>583.09874713710713</v>
      </c>
      <c r="AA495" s="1">
        <f t="shared" si="126"/>
        <v>0.35857577700331517</v>
      </c>
      <c r="AB495" s="1">
        <f t="shared" si="128"/>
        <v>3.4510000000020113</v>
      </c>
      <c r="AC495" s="1"/>
      <c r="AD495" s="1"/>
    </row>
    <row r="496" spans="1:30" x14ac:dyDescent="0.45">
      <c r="A496" s="1">
        <v>2.355</v>
      </c>
      <c r="B496">
        <v>4.87</v>
      </c>
      <c r="C496" s="1">
        <v>1.5999999999999999E-19</v>
      </c>
      <c r="D496">
        <v>3.16</v>
      </c>
      <c r="E496" s="1">
        <v>2.4599999999999998E-10</v>
      </c>
      <c r="F496" s="1">
        <v>6.6259999999999998E-34</v>
      </c>
      <c r="G496" s="1">
        <v>1.054572E-34</v>
      </c>
      <c r="H496" s="1">
        <v>446.54199999999798</v>
      </c>
      <c r="I496" s="1">
        <f t="shared" si="113"/>
        <v>4.4654199999999802E-7</v>
      </c>
      <c r="J496" s="1">
        <v>315</v>
      </c>
      <c r="K496" s="1">
        <v>9.1089999999999993E-31</v>
      </c>
      <c r="L496" s="1">
        <v>0.41171400000000002</v>
      </c>
      <c r="M496" s="1">
        <f t="shared" si="114"/>
        <v>3.7503028259999998E-31</v>
      </c>
      <c r="N496" s="1">
        <f t="shared" si="115"/>
        <v>1661265905.558723</v>
      </c>
      <c r="O496" s="1">
        <f t="shared" si="116"/>
        <v>871150808473.01172</v>
      </c>
      <c r="P496" s="1">
        <f t="shared" si="117"/>
        <v>28.335112934273468</v>
      </c>
      <c r="Q496" s="1">
        <f t="shared" si="118"/>
        <v>0.43083418201624174</v>
      </c>
      <c r="R496" s="1">
        <v>2</v>
      </c>
      <c r="S496" s="1">
        <f t="shared" si="119"/>
        <v>2E-3</v>
      </c>
      <c r="T496" s="1">
        <f t="shared" si="120"/>
        <v>3.9999999999999998E-6</v>
      </c>
      <c r="U496" s="1">
        <f t="shared" si="121"/>
        <v>1366535.0257139187</v>
      </c>
      <c r="V496" s="1">
        <f t="shared" si="122"/>
        <v>0.79068627339311581</v>
      </c>
      <c r="W496" s="1">
        <f t="shared" si="123"/>
        <v>7.5963381067624222E-2</v>
      </c>
      <c r="X496" s="1">
        <f t="shared" si="124"/>
        <v>75963.381067624228</v>
      </c>
      <c r="Y496" s="1">
        <f t="shared" si="125"/>
        <v>7.6844444444489346E-3</v>
      </c>
      <c r="Z496" s="1">
        <f t="shared" si="127"/>
        <v>584.66638162666231</v>
      </c>
      <c r="AA496" s="1">
        <f t="shared" si="126"/>
        <v>0.35825680088857426</v>
      </c>
      <c r="AB496" s="1">
        <f t="shared" si="128"/>
        <v>3.4580000000020163</v>
      </c>
      <c r="AC496" s="1"/>
      <c r="AD496" s="1"/>
    </row>
    <row r="497" spans="1:30" x14ac:dyDescent="0.45">
      <c r="A497" s="1">
        <v>2.355</v>
      </c>
      <c r="B497">
        <v>4.87</v>
      </c>
      <c r="C497" s="1">
        <v>1.5999999999999999E-19</v>
      </c>
      <c r="D497">
        <v>3.16</v>
      </c>
      <c r="E497" s="1">
        <v>2.4599999999999998E-10</v>
      </c>
      <c r="F497" s="1">
        <v>6.6259999999999998E-34</v>
      </c>
      <c r="G497" s="1">
        <v>1.054572E-34</v>
      </c>
      <c r="H497" s="1">
        <v>446.53499999999798</v>
      </c>
      <c r="I497" s="1">
        <f t="shared" si="113"/>
        <v>4.4653499999999798E-7</v>
      </c>
      <c r="J497" s="1">
        <v>315</v>
      </c>
      <c r="K497" s="1">
        <v>9.1089999999999993E-31</v>
      </c>
      <c r="L497" s="1">
        <v>0.41171400000000002</v>
      </c>
      <c r="M497" s="1">
        <f t="shared" si="114"/>
        <v>3.7503028259999998E-31</v>
      </c>
      <c r="N497" s="1">
        <f t="shared" si="115"/>
        <v>1661291947.9996045</v>
      </c>
      <c r="O497" s="1">
        <f t="shared" si="116"/>
        <v>871178121465.08044</v>
      </c>
      <c r="P497" s="1">
        <f t="shared" si="117"/>
        <v>28.334668752560347</v>
      </c>
      <c r="Q497" s="1">
        <f t="shared" si="118"/>
        <v>0.43103910703565401</v>
      </c>
      <c r="R497" s="1">
        <v>2</v>
      </c>
      <c r="S497" s="1">
        <f t="shared" si="119"/>
        <v>2E-3</v>
      </c>
      <c r="T497" s="1">
        <f t="shared" si="120"/>
        <v>3.9999999999999998E-6</v>
      </c>
      <c r="U497" s="1">
        <f t="shared" si="121"/>
        <v>1365885.3463412095</v>
      </c>
      <c r="V497" s="1">
        <f t="shared" si="122"/>
        <v>0.79031036457816284</v>
      </c>
      <c r="W497" s="1">
        <f t="shared" si="123"/>
        <v>7.6013686598815494E-2</v>
      </c>
      <c r="X497" s="1">
        <f t="shared" si="124"/>
        <v>76013.68659881549</v>
      </c>
      <c r="Y497" s="1">
        <f t="shared" si="125"/>
        <v>7.700000000004481E-3</v>
      </c>
      <c r="Z497" s="1">
        <f t="shared" si="127"/>
        <v>586.23538681121988</v>
      </c>
      <c r="AA497" s="1">
        <f t="shared" si="126"/>
        <v>0.35793839109017173</v>
      </c>
      <c r="AB497" s="1">
        <f t="shared" si="128"/>
        <v>3.4650000000020214</v>
      </c>
      <c r="AC497" s="1"/>
      <c r="AD497" s="1"/>
    </row>
    <row r="498" spans="1:30" x14ac:dyDescent="0.45">
      <c r="A498" s="1">
        <v>2.355</v>
      </c>
      <c r="B498">
        <v>4.87</v>
      </c>
      <c r="C498" s="1">
        <v>1.5999999999999999E-19</v>
      </c>
      <c r="D498">
        <v>3.16</v>
      </c>
      <c r="E498" s="1">
        <v>2.4599999999999998E-10</v>
      </c>
      <c r="F498" s="1">
        <v>6.6259999999999998E-34</v>
      </c>
      <c r="G498" s="1">
        <v>1.054572E-34</v>
      </c>
      <c r="H498" s="1">
        <v>446.52799999999797</v>
      </c>
      <c r="I498" s="1">
        <f t="shared" si="113"/>
        <v>4.46527999999998E-7</v>
      </c>
      <c r="J498" s="1">
        <v>315</v>
      </c>
      <c r="K498" s="1">
        <v>9.1089999999999993E-31</v>
      </c>
      <c r="L498" s="1">
        <v>0.41171400000000002</v>
      </c>
      <c r="M498" s="1">
        <f t="shared" si="114"/>
        <v>3.7503028259999998E-31</v>
      </c>
      <c r="N498" s="1">
        <f t="shared" si="115"/>
        <v>1661317991.2569945</v>
      </c>
      <c r="O498" s="1">
        <f t="shared" si="116"/>
        <v>871205435741.6759</v>
      </c>
      <c r="P498" s="1">
        <f t="shared" si="117"/>
        <v>28.33422457084723</v>
      </c>
      <c r="Q498" s="1">
        <f t="shared" si="118"/>
        <v>0.4312441297390035</v>
      </c>
      <c r="R498" s="1">
        <v>2</v>
      </c>
      <c r="S498" s="1">
        <f t="shared" si="119"/>
        <v>2E-3</v>
      </c>
      <c r="T498" s="1">
        <f t="shared" si="120"/>
        <v>3.9999999999999998E-6</v>
      </c>
      <c r="U498" s="1">
        <f t="shared" si="121"/>
        <v>1365235.9751686866</v>
      </c>
      <c r="V498" s="1">
        <f t="shared" si="122"/>
        <v>0.78993463408989173</v>
      </c>
      <c r="W498" s="1">
        <f t="shared" si="123"/>
        <v>7.6063966809207156E-2</v>
      </c>
      <c r="X498" s="1">
        <f t="shared" si="124"/>
        <v>76063.966809207152</v>
      </c>
      <c r="Y498" s="1">
        <f t="shared" si="125"/>
        <v>7.7155555555600275E-3</v>
      </c>
      <c r="Z498" s="1">
        <f t="shared" si="127"/>
        <v>587.80576169271171</v>
      </c>
      <c r="AA498" s="1">
        <f t="shared" si="126"/>
        <v>0.35762054604679283</v>
      </c>
      <c r="AB498" s="1">
        <f t="shared" si="128"/>
        <v>3.4720000000020264</v>
      </c>
      <c r="AC498" s="1"/>
      <c r="AD498" s="1"/>
    </row>
    <row r="499" spans="1:30" x14ac:dyDescent="0.45">
      <c r="A499" s="1">
        <v>2.355</v>
      </c>
      <c r="B499">
        <v>4.87</v>
      </c>
      <c r="C499" s="1">
        <v>1.5999999999999999E-19</v>
      </c>
      <c r="D499">
        <v>3.16</v>
      </c>
      <c r="E499" s="1">
        <v>2.4599999999999998E-10</v>
      </c>
      <c r="F499" s="1">
        <v>6.6259999999999998E-34</v>
      </c>
      <c r="G499" s="1">
        <v>1.054572E-34</v>
      </c>
      <c r="H499" s="1">
        <v>446.52099999999803</v>
      </c>
      <c r="I499" s="1">
        <f t="shared" si="113"/>
        <v>4.4652099999999807E-7</v>
      </c>
      <c r="J499" s="1">
        <v>315</v>
      </c>
      <c r="K499" s="1">
        <v>9.1089999999999993E-31</v>
      </c>
      <c r="L499" s="1">
        <v>0.41171400000000002</v>
      </c>
      <c r="M499" s="1">
        <f t="shared" si="114"/>
        <v>3.7503028259999998E-31</v>
      </c>
      <c r="N499" s="1">
        <f t="shared" si="115"/>
        <v>1661344035.3309321</v>
      </c>
      <c r="O499" s="1">
        <f t="shared" si="116"/>
        <v>871232751302.87915</v>
      </c>
      <c r="P499" s="1">
        <f t="shared" si="117"/>
        <v>28.333780389134116</v>
      </c>
      <c r="Q499" s="1">
        <f t="shared" si="118"/>
        <v>0.43144925017296176</v>
      </c>
      <c r="R499" s="1">
        <v>2</v>
      </c>
      <c r="S499" s="1">
        <f t="shared" si="119"/>
        <v>2E-3</v>
      </c>
      <c r="T499" s="1">
        <f t="shared" si="120"/>
        <v>3.9999999999999998E-6</v>
      </c>
      <c r="U499" s="1">
        <f t="shared" si="121"/>
        <v>1364586.9120504409</v>
      </c>
      <c r="V499" s="1">
        <f t="shared" si="122"/>
        <v>0.78955908184387857</v>
      </c>
      <c r="W499" s="1">
        <f t="shared" si="123"/>
        <v>7.6114221722722905E-2</v>
      </c>
      <c r="X499" s="1">
        <f t="shared" si="124"/>
        <v>76114.221722722912</v>
      </c>
      <c r="Y499" s="1">
        <f t="shared" si="125"/>
        <v>7.7311111111154629E-3</v>
      </c>
      <c r="Z499" s="1">
        <f t="shared" si="127"/>
        <v>589.37750527444894</v>
      </c>
      <c r="AA499" s="1">
        <f t="shared" si="126"/>
        <v>0.35730326420282421</v>
      </c>
      <c r="AB499" s="1">
        <f t="shared" si="128"/>
        <v>3.4790000000019745</v>
      </c>
      <c r="AC499" s="1"/>
      <c r="AD499" s="1"/>
    </row>
    <row r="500" spans="1:30" x14ac:dyDescent="0.45">
      <c r="A500" s="1">
        <v>2.355</v>
      </c>
      <c r="B500">
        <v>4.87</v>
      </c>
      <c r="C500" s="1">
        <v>1.5999999999999999E-19</v>
      </c>
      <c r="D500">
        <v>3.16</v>
      </c>
      <c r="E500" s="1">
        <v>2.4599999999999998E-10</v>
      </c>
      <c r="F500" s="1">
        <v>6.6259999999999998E-34</v>
      </c>
      <c r="G500" s="1">
        <v>1.054572E-34</v>
      </c>
      <c r="H500" s="1">
        <v>446.51399999999802</v>
      </c>
      <c r="I500" s="1">
        <f t="shared" ref="I500:I563" si="129">H500*0.000000001</f>
        <v>4.4651399999999804E-7</v>
      </c>
      <c r="J500" s="1">
        <v>315</v>
      </c>
      <c r="K500" s="1">
        <v>9.1089999999999993E-31</v>
      </c>
      <c r="L500" s="1">
        <v>0.41171400000000002</v>
      </c>
      <c r="M500" s="1">
        <f t="shared" ref="M500:M563" si="130">K500*L500</f>
        <v>3.7503028259999998E-31</v>
      </c>
      <c r="N500" s="1">
        <f t="shared" ref="N500:N563" si="131">A500/I500*J500</f>
        <v>1661370080.2214561</v>
      </c>
      <c r="O500" s="1">
        <f t="shared" ref="O500:O563" si="132">(C500*C500*N500*N500)/(16*PI()*PI()*G500*B500)</f>
        <v>871260068148.77087</v>
      </c>
      <c r="P500" s="1">
        <f t="shared" ref="P500:P563" si="133">(4*SQRT(2*C500*M500)*POWER(B500,1.5))/(3*G500*N500)</f>
        <v>28.333336207420992</v>
      </c>
      <c r="Q500" s="1">
        <f t="shared" ref="Q500:Q563" si="134">O500*EXP(-P500)</f>
        <v>0.43165446838422861</v>
      </c>
      <c r="R500" s="1">
        <v>2</v>
      </c>
      <c r="S500" s="1">
        <f t="shared" ref="S500:S563" si="135">R500*0.001</f>
        <v>2E-3</v>
      </c>
      <c r="T500" s="1">
        <f t="shared" ref="T500:T563" si="136">S500*S500</f>
        <v>3.9999999999999998E-6</v>
      </c>
      <c r="U500" s="1">
        <f t="shared" ref="U500:U563" si="137">A500/(Q500*T500)</f>
        <v>1363938.1568406145</v>
      </c>
      <c r="V500" s="1">
        <f t="shared" ref="V500:V563" si="138">U500/U$2</f>
        <v>0.78918370775572877</v>
      </c>
      <c r="W500" s="1">
        <f t="shared" ref="W500:W563" si="139">0.0475+4.2445*POWER(Y500,1)-80.176*POWER(Y500,2)+1357.8*POWER(Y500,3)-10238.65*POWER(Y500,4)+28931*POWER(Y500,5)</f>
        <v>7.6164451363275015E-2</v>
      </c>
      <c r="X500" s="1">
        <f t="shared" ref="X500:X563" si="140">W500*1000000</f>
        <v>76164.451363275017</v>
      </c>
      <c r="Y500" s="1">
        <f t="shared" ref="Y500:Y563" si="141">1-H500/H$2</f>
        <v>7.7466666666711204E-3</v>
      </c>
      <c r="Z500" s="1">
        <f t="shared" si="127"/>
        <v>590.95061656117628</v>
      </c>
      <c r="AA500" s="1">
        <f t="shared" ref="AA500:AA563" si="142">ABS((V$2-V501)/(Z$2-Z501)*1000)</f>
        <v>0.35698654400833413</v>
      </c>
      <c r="AB500" s="1">
        <f t="shared" si="128"/>
        <v>3.4860000000019795</v>
      </c>
      <c r="AC500" s="1"/>
      <c r="AD500" s="1"/>
    </row>
    <row r="501" spans="1:30" x14ac:dyDescent="0.45">
      <c r="A501" s="1">
        <v>2.355</v>
      </c>
      <c r="B501">
        <v>4.87</v>
      </c>
      <c r="C501" s="1">
        <v>1.5999999999999999E-19</v>
      </c>
      <c r="D501">
        <v>3.16</v>
      </c>
      <c r="E501" s="1">
        <v>2.4599999999999998E-10</v>
      </c>
      <c r="F501" s="1">
        <v>6.6259999999999998E-34</v>
      </c>
      <c r="G501" s="1">
        <v>1.054572E-34</v>
      </c>
      <c r="H501" s="1">
        <v>446.50699999999802</v>
      </c>
      <c r="I501" s="1">
        <f t="shared" si="129"/>
        <v>4.4650699999999806E-7</v>
      </c>
      <c r="J501" s="1">
        <v>315</v>
      </c>
      <c r="K501" s="1">
        <v>9.1089999999999993E-31</v>
      </c>
      <c r="L501" s="1">
        <v>0.41171400000000002</v>
      </c>
      <c r="M501" s="1">
        <f t="shared" si="130"/>
        <v>3.7503028259999998E-31</v>
      </c>
      <c r="N501" s="1">
        <f t="shared" si="131"/>
        <v>1661396125.9286041</v>
      </c>
      <c r="O501" s="1">
        <f t="shared" si="132"/>
        <v>871287386279.43127</v>
      </c>
      <c r="P501" s="1">
        <f t="shared" si="133"/>
        <v>28.332892025707874</v>
      </c>
      <c r="Q501" s="1">
        <f t="shared" si="134"/>
        <v>0.43185978441951239</v>
      </c>
      <c r="R501" s="1">
        <v>2</v>
      </c>
      <c r="S501" s="1">
        <f t="shared" si="135"/>
        <v>2E-3</v>
      </c>
      <c r="T501" s="1">
        <f t="shared" si="136"/>
        <v>3.9999999999999998E-6</v>
      </c>
      <c r="U501" s="1">
        <f t="shared" si="137"/>
        <v>1363289.7093934617</v>
      </c>
      <c r="V501" s="1">
        <f t="shared" si="138"/>
        <v>0.78880851174111322</v>
      </c>
      <c r="W501" s="1">
        <f t="shared" si="139"/>
        <v>7.6214655754760829E-2</v>
      </c>
      <c r="X501" s="1">
        <f t="shared" si="140"/>
        <v>76214.655754760824</v>
      </c>
      <c r="Y501" s="1">
        <f t="shared" si="141"/>
        <v>7.7622222222266668E-3</v>
      </c>
      <c r="Z501" s="1">
        <f t="shared" si="127"/>
        <v>592.52509455895995</v>
      </c>
      <c r="AA501" s="1">
        <f t="shared" si="142"/>
        <v>0.35667038391902217</v>
      </c>
      <c r="AB501" s="1">
        <f t="shared" si="128"/>
        <v>3.4930000000019845</v>
      </c>
      <c r="AC501" s="1"/>
      <c r="AD501" s="1"/>
    </row>
    <row r="502" spans="1:30" x14ac:dyDescent="0.45">
      <c r="A502" s="1">
        <v>2.355</v>
      </c>
      <c r="B502">
        <v>4.87</v>
      </c>
      <c r="C502" s="1">
        <v>1.5999999999999999E-19</v>
      </c>
      <c r="D502">
        <v>3.16</v>
      </c>
      <c r="E502" s="1">
        <v>2.4599999999999998E-10</v>
      </c>
      <c r="F502" s="1">
        <v>6.6259999999999998E-34</v>
      </c>
      <c r="G502" s="1">
        <v>1.054572E-34</v>
      </c>
      <c r="H502" s="1">
        <v>446.49999999999699</v>
      </c>
      <c r="I502" s="1">
        <f t="shared" si="129"/>
        <v>4.4649999999999702E-7</v>
      </c>
      <c r="J502" s="1">
        <v>315</v>
      </c>
      <c r="K502" s="1">
        <v>9.1089999999999993E-31</v>
      </c>
      <c r="L502" s="1">
        <v>0.41171400000000002</v>
      </c>
      <c r="M502" s="1">
        <f t="shared" si="130"/>
        <v>3.7503028259999998E-31</v>
      </c>
      <c r="N502" s="1">
        <f t="shared" si="131"/>
        <v>1661422172.4524188</v>
      </c>
      <c r="O502" s="1">
        <f t="shared" si="132"/>
        <v>871314705694.94519</v>
      </c>
      <c r="P502" s="1">
        <f t="shared" si="133"/>
        <v>28.332447843994686</v>
      </c>
      <c r="Q502" s="1">
        <f t="shared" si="134"/>
        <v>0.43206519832558743</v>
      </c>
      <c r="R502" s="1">
        <v>2</v>
      </c>
      <c r="S502" s="1">
        <f t="shared" si="135"/>
        <v>2E-3</v>
      </c>
      <c r="T502" s="1">
        <f t="shared" si="136"/>
        <v>3.9999999999999998E-6</v>
      </c>
      <c r="U502" s="1">
        <f t="shared" si="137"/>
        <v>1362641.5695631681</v>
      </c>
      <c r="V502" s="1">
        <f t="shared" si="138"/>
        <v>0.7884334937156624</v>
      </c>
      <c r="W502" s="1">
        <f t="shared" si="139"/>
        <v>7.6264834921073471E-2</v>
      </c>
      <c r="X502" s="1">
        <f t="shared" si="140"/>
        <v>76264.834921073474</v>
      </c>
      <c r="Y502" s="1">
        <f t="shared" si="141"/>
        <v>7.7777777777844337E-3</v>
      </c>
      <c r="Z502" s="1">
        <f t="shared" si="127"/>
        <v>594.1009382755235</v>
      </c>
      <c r="AA502" s="1">
        <f t="shared" si="142"/>
        <v>0.3563547823963078</v>
      </c>
      <c r="AB502" s="1">
        <f t="shared" si="128"/>
        <v>3.5000000000030127</v>
      </c>
      <c r="AC502" s="1"/>
      <c r="AD502" s="1"/>
    </row>
    <row r="503" spans="1:30" x14ac:dyDescent="0.45">
      <c r="A503" s="1">
        <v>2.355</v>
      </c>
      <c r="B503">
        <v>4.87</v>
      </c>
      <c r="C503" s="1">
        <v>1.5999999999999999E-19</v>
      </c>
      <c r="D503">
        <v>3.16</v>
      </c>
      <c r="E503" s="1">
        <v>2.4599999999999998E-10</v>
      </c>
      <c r="F503" s="1">
        <v>6.6259999999999998E-34</v>
      </c>
      <c r="G503" s="1">
        <v>1.054572E-34</v>
      </c>
      <c r="H503" s="1">
        <v>446.49299999999698</v>
      </c>
      <c r="I503" s="1">
        <f t="shared" si="129"/>
        <v>4.4649299999999704E-7</v>
      </c>
      <c r="J503" s="1">
        <v>315</v>
      </c>
      <c r="K503" s="1">
        <v>9.1089999999999993E-31</v>
      </c>
      <c r="L503" s="1">
        <v>0.41171400000000002</v>
      </c>
      <c r="M503" s="1">
        <f t="shared" si="130"/>
        <v>3.7503028259999998E-31</v>
      </c>
      <c r="N503" s="1">
        <f t="shared" si="131"/>
        <v>1661448219.7929304</v>
      </c>
      <c r="O503" s="1">
        <f t="shared" si="132"/>
        <v>871342026395.38464</v>
      </c>
      <c r="P503" s="1">
        <f t="shared" si="133"/>
        <v>28.332003662281572</v>
      </c>
      <c r="Q503" s="1">
        <f t="shared" si="134"/>
        <v>0.43227071014914742</v>
      </c>
      <c r="R503" s="1">
        <v>2</v>
      </c>
      <c r="S503" s="1">
        <f t="shared" si="135"/>
        <v>2E-3</v>
      </c>
      <c r="T503" s="1">
        <f t="shared" si="136"/>
        <v>3.9999999999999998E-6</v>
      </c>
      <c r="U503" s="1">
        <f t="shared" si="137"/>
        <v>1361993.737204314</v>
      </c>
      <c r="V503" s="1">
        <f t="shared" si="138"/>
        <v>0.78805865359523586</v>
      </c>
      <c r="W503" s="1">
        <f t="shared" si="139"/>
        <v>7.6314988886071772E-2</v>
      </c>
      <c r="X503" s="1">
        <f t="shared" si="140"/>
        <v>76314.988886071777</v>
      </c>
      <c r="Y503" s="1">
        <f t="shared" si="141"/>
        <v>7.7933333333400912E-3</v>
      </c>
      <c r="Z503" s="1">
        <f t="shared" si="127"/>
        <v>595.67814671930171</v>
      </c>
      <c r="AA503" s="1">
        <f t="shared" si="142"/>
        <v>0.35603973790716142</v>
      </c>
      <c r="AB503" s="1">
        <f t="shared" si="128"/>
        <v>3.5070000000030177</v>
      </c>
      <c r="AC503" s="1"/>
      <c r="AD503" s="1"/>
    </row>
    <row r="504" spans="1:30" x14ac:dyDescent="0.45">
      <c r="A504" s="1">
        <v>2.355</v>
      </c>
      <c r="B504">
        <v>4.87</v>
      </c>
      <c r="C504" s="1">
        <v>1.5999999999999999E-19</v>
      </c>
      <c r="D504">
        <v>3.16</v>
      </c>
      <c r="E504" s="1">
        <v>2.4599999999999998E-10</v>
      </c>
      <c r="F504" s="1">
        <v>6.6259999999999998E-34</v>
      </c>
      <c r="G504" s="1">
        <v>1.054572E-34</v>
      </c>
      <c r="H504" s="1">
        <v>446.48599999999698</v>
      </c>
      <c r="I504" s="1">
        <f t="shared" si="129"/>
        <v>4.46485999999997E-7</v>
      </c>
      <c r="J504" s="1">
        <v>315</v>
      </c>
      <c r="K504" s="1">
        <v>9.1089999999999993E-31</v>
      </c>
      <c r="L504" s="1">
        <v>0.41171400000000002</v>
      </c>
      <c r="M504" s="1">
        <f t="shared" si="130"/>
        <v>3.7503028259999998E-31</v>
      </c>
      <c r="N504" s="1">
        <f t="shared" si="131"/>
        <v>1661474267.950182</v>
      </c>
      <c r="O504" s="1">
        <f t="shared" si="132"/>
        <v>871369348380.83508</v>
      </c>
      <c r="P504" s="1">
        <f t="shared" si="133"/>
        <v>28.331559480568448</v>
      </c>
      <c r="Q504" s="1">
        <f t="shared" si="134"/>
        <v>0.43247631993701469</v>
      </c>
      <c r="R504" s="1">
        <v>2</v>
      </c>
      <c r="S504" s="1">
        <f t="shared" si="135"/>
        <v>2E-3</v>
      </c>
      <c r="T504" s="1">
        <f t="shared" si="136"/>
        <v>3.9999999999999998E-6</v>
      </c>
      <c r="U504" s="1">
        <f t="shared" si="137"/>
        <v>1361346.2121712118</v>
      </c>
      <c r="V504" s="1">
        <f t="shared" si="138"/>
        <v>0.78768399129553746</v>
      </c>
      <c r="W504" s="1">
        <f t="shared" si="139"/>
        <v>7.6365117673622113E-2</v>
      </c>
      <c r="X504" s="1">
        <f t="shared" si="140"/>
        <v>76365.11767362211</v>
      </c>
      <c r="Y504" s="1">
        <f t="shared" si="141"/>
        <v>7.8088888888956376E-3</v>
      </c>
      <c r="Z504" s="1">
        <f t="shared" si="127"/>
        <v>597.25671890075557</v>
      </c>
      <c r="AA504" s="1">
        <f t="shared" si="142"/>
        <v>0.35572524892410323</v>
      </c>
      <c r="AB504" s="1">
        <f t="shared" si="128"/>
        <v>3.5140000000030227</v>
      </c>
      <c r="AC504" s="1"/>
      <c r="AD504" s="1"/>
    </row>
    <row r="505" spans="1:30" x14ac:dyDescent="0.45">
      <c r="A505" s="1">
        <v>2.355</v>
      </c>
      <c r="B505">
        <v>4.87</v>
      </c>
      <c r="C505" s="1">
        <v>1.5999999999999999E-19</v>
      </c>
      <c r="D505">
        <v>3.16</v>
      </c>
      <c r="E505" s="1">
        <v>2.4599999999999998E-10</v>
      </c>
      <c r="F505" s="1">
        <v>6.6259999999999998E-34</v>
      </c>
      <c r="G505" s="1">
        <v>1.054572E-34</v>
      </c>
      <c r="H505" s="1">
        <v>446.47899999999697</v>
      </c>
      <c r="I505" s="1">
        <f t="shared" si="129"/>
        <v>4.4647899999999702E-7</v>
      </c>
      <c r="J505" s="1">
        <v>315</v>
      </c>
      <c r="K505" s="1">
        <v>9.1089999999999993E-31</v>
      </c>
      <c r="L505" s="1">
        <v>0.41171400000000002</v>
      </c>
      <c r="M505" s="1">
        <f t="shared" si="130"/>
        <v>3.7503028259999998E-31</v>
      </c>
      <c r="N505" s="1">
        <f t="shared" si="131"/>
        <v>1661500316.9242113</v>
      </c>
      <c r="O505" s="1">
        <f t="shared" si="132"/>
        <v>871396671651.37634</v>
      </c>
      <c r="P505" s="1">
        <f t="shared" si="133"/>
        <v>28.33111529885533</v>
      </c>
      <c r="Q505" s="1">
        <f t="shared" si="134"/>
        <v>0.43268202773598691</v>
      </c>
      <c r="R505" s="1">
        <v>2</v>
      </c>
      <c r="S505" s="1">
        <f t="shared" si="135"/>
        <v>2E-3</v>
      </c>
      <c r="T505" s="1">
        <f t="shared" si="136"/>
        <v>3.9999999999999998E-6</v>
      </c>
      <c r="U505" s="1">
        <f t="shared" si="137"/>
        <v>1360698.9943183921</v>
      </c>
      <c r="V505" s="1">
        <f t="shared" si="138"/>
        <v>0.78730950673239786</v>
      </c>
      <c r="W505" s="1">
        <f t="shared" si="139"/>
        <v>7.6415221307572057E-2</v>
      </c>
      <c r="X505" s="1">
        <f t="shared" si="140"/>
        <v>76415.22130757205</v>
      </c>
      <c r="Y505" s="1">
        <f t="shared" si="141"/>
        <v>7.824444444451184E-3</v>
      </c>
      <c r="Z505" s="1">
        <f t="shared" si="127"/>
        <v>598.83665383153982</v>
      </c>
      <c r="AA505" s="1">
        <f t="shared" si="142"/>
        <v>0.35541131392526842</v>
      </c>
      <c r="AB505" s="1">
        <f t="shared" si="128"/>
        <v>3.5210000000030277</v>
      </c>
      <c r="AC505" s="1"/>
      <c r="AD505" s="1"/>
    </row>
    <row r="506" spans="1:30" x14ac:dyDescent="0.45">
      <c r="A506" s="1">
        <v>2.355</v>
      </c>
      <c r="B506">
        <v>4.87</v>
      </c>
      <c r="C506" s="1">
        <v>1.5999999999999999E-19</v>
      </c>
      <c r="D506">
        <v>3.16</v>
      </c>
      <c r="E506" s="1">
        <v>2.4599999999999998E-10</v>
      </c>
      <c r="F506" s="1">
        <v>6.6259999999999998E-34</v>
      </c>
      <c r="G506" s="1">
        <v>1.054572E-34</v>
      </c>
      <c r="H506" s="1">
        <v>446.47199999999702</v>
      </c>
      <c r="I506" s="1">
        <f t="shared" si="129"/>
        <v>4.4647199999999704E-7</v>
      </c>
      <c r="J506" s="1">
        <v>315</v>
      </c>
      <c r="K506" s="1">
        <v>9.1089999999999993E-31</v>
      </c>
      <c r="L506" s="1">
        <v>0.41171400000000002</v>
      </c>
      <c r="M506" s="1">
        <f t="shared" si="130"/>
        <v>3.7503028259999998E-31</v>
      </c>
      <c r="N506" s="1">
        <f t="shared" si="131"/>
        <v>1661526366.7150571</v>
      </c>
      <c r="O506" s="1">
        <f t="shared" si="132"/>
        <v>871423996207.0896</v>
      </c>
      <c r="P506" s="1">
        <f t="shared" si="133"/>
        <v>28.330671117142206</v>
      </c>
      <c r="Q506" s="1">
        <f t="shared" si="134"/>
        <v>0.43288783359289867</v>
      </c>
      <c r="R506" s="1">
        <v>2</v>
      </c>
      <c r="S506" s="1">
        <f t="shared" si="135"/>
        <v>2E-3</v>
      </c>
      <c r="T506" s="1">
        <f t="shared" si="136"/>
        <v>3.9999999999999998E-6</v>
      </c>
      <c r="U506" s="1">
        <f t="shared" si="137"/>
        <v>1360052.0835004086</v>
      </c>
      <c r="V506" s="1">
        <f t="shared" si="138"/>
        <v>0.78693519982166071</v>
      </c>
      <c r="W506" s="1">
        <f t="shared" si="139"/>
        <v>7.6465299811755594E-2</v>
      </c>
      <c r="X506" s="1">
        <f t="shared" si="140"/>
        <v>76465.299811755598</v>
      </c>
      <c r="Y506" s="1">
        <f t="shared" si="141"/>
        <v>7.8400000000066195E-3</v>
      </c>
      <c r="Z506" s="1">
        <f t="shared" si="127"/>
        <v>600.41795052467</v>
      </c>
      <c r="AA506" s="1">
        <f t="shared" si="142"/>
        <v>0.35509793139425816</v>
      </c>
      <c r="AB506" s="1">
        <f t="shared" si="128"/>
        <v>3.5280000000029759</v>
      </c>
      <c r="AC506" s="1"/>
      <c r="AD506" s="1"/>
    </row>
    <row r="507" spans="1:30" x14ac:dyDescent="0.45">
      <c r="A507" s="1">
        <v>2.355</v>
      </c>
      <c r="B507">
        <v>4.87</v>
      </c>
      <c r="C507" s="1">
        <v>1.5999999999999999E-19</v>
      </c>
      <c r="D507">
        <v>3.16</v>
      </c>
      <c r="E507" s="1">
        <v>2.4599999999999998E-10</v>
      </c>
      <c r="F507" s="1">
        <v>6.6259999999999998E-34</v>
      </c>
      <c r="G507" s="1">
        <v>1.054572E-34</v>
      </c>
      <c r="H507" s="1">
        <v>446.46499999999702</v>
      </c>
      <c r="I507" s="1">
        <f t="shared" si="129"/>
        <v>4.4646499999999706E-7</v>
      </c>
      <c r="J507" s="1">
        <v>315</v>
      </c>
      <c r="K507" s="1">
        <v>9.1089999999999993E-31</v>
      </c>
      <c r="L507" s="1">
        <v>0.41171400000000002</v>
      </c>
      <c r="M507" s="1">
        <f t="shared" si="130"/>
        <v>3.7503028259999998E-31</v>
      </c>
      <c r="N507" s="1">
        <f t="shared" si="131"/>
        <v>1661552417.3227575</v>
      </c>
      <c r="O507" s="1">
        <f t="shared" si="132"/>
        <v>871451322048.05481</v>
      </c>
      <c r="P507" s="1">
        <f t="shared" si="133"/>
        <v>28.330226935429092</v>
      </c>
      <c r="Q507" s="1">
        <f t="shared" si="134"/>
        <v>0.4330937375545923</v>
      </c>
      <c r="R507" s="1">
        <v>2</v>
      </c>
      <c r="S507" s="1">
        <f t="shared" si="135"/>
        <v>2E-3</v>
      </c>
      <c r="T507" s="1">
        <f t="shared" si="136"/>
        <v>3.9999999999999998E-6</v>
      </c>
      <c r="U507" s="1">
        <f t="shared" si="137"/>
        <v>1359405.4795719299</v>
      </c>
      <c r="V507" s="1">
        <f t="shared" si="138"/>
        <v>0.78656107047923629</v>
      </c>
      <c r="W507" s="1">
        <f t="shared" si="139"/>
        <v>7.6515353209995057E-2</v>
      </c>
      <c r="X507" s="1">
        <f t="shared" si="140"/>
        <v>76515.353209995053</v>
      </c>
      <c r="Y507" s="1">
        <f t="shared" si="141"/>
        <v>7.8555555555621659E-3</v>
      </c>
      <c r="Z507" s="1">
        <f t="shared" si="127"/>
        <v>602.00060799457799</v>
      </c>
      <c r="AA507" s="1">
        <f t="shared" si="142"/>
        <v>0.35478509982024908</v>
      </c>
      <c r="AB507" s="1">
        <f t="shared" si="128"/>
        <v>3.5350000000029809</v>
      </c>
      <c r="AC507" s="1"/>
      <c r="AD507" s="1"/>
    </row>
    <row r="508" spans="1:30" x14ac:dyDescent="0.45">
      <c r="A508" s="1">
        <v>2.355</v>
      </c>
      <c r="B508">
        <v>4.87</v>
      </c>
      <c r="C508" s="1">
        <v>1.5999999999999999E-19</v>
      </c>
      <c r="D508">
        <v>3.16</v>
      </c>
      <c r="E508" s="1">
        <v>2.4599999999999998E-10</v>
      </c>
      <c r="F508" s="1">
        <v>6.6259999999999998E-34</v>
      </c>
      <c r="G508" s="1">
        <v>1.054572E-34</v>
      </c>
      <c r="H508" s="1">
        <v>446.45799999999701</v>
      </c>
      <c r="I508" s="1">
        <f t="shared" si="129"/>
        <v>4.4645799999999702E-7</v>
      </c>
      <c r="J508" s="1">
        <v>315</v>
      </c>
      <c r="K508" s="1">
        <v>9.1089999999999993E-31</v>
      </c>
      <c r="L508" s="1">
        <v>0.41171400000000002</v>
      </c>
      <c r="M508" s="1">
        <f t="shared" si="130"/>
        <v>3.7503028259999998E-31</v>
      </c>
      <c r="N508" s="1">
        <f t="shared" si="131"/>
        <v>1661578468.7473512</v>
      </c>
      <c r="O508" s="1">
        <f t="shared" si="132"/>
        <v>871478649174.35291</v>
      </c>
      <c r="P508" s="1">
        <f t="shared" si="133"/>
        <v>28.329782753715971</v>
      </c>
      <c r="Q508" s="1">
        <f t="shared" si="134"/>
        <v>0.43329973966794871</v>
      </c>
      <c r="R508" s="1">
        <v>2</v>
      </c>
      <c r="S508" s="1">
        <f t="shared" si="135"/>
        <v>2E-3</v>
      </c>
      <c r="T508" s="1">
        <f t="shared" si="136"/>
        <v>3.9999999999999998E-6</v>
      </c>
      <c r="U508" s="1">
        <f t="shared" si="137"/>
        <v>1358759.1823876419</v>
      </c>
      <c r="V508" s="1">
        <f t="shared" si="138"/>
        <v>0.78618711862104507</v>
      </c>
      <c r="W508" s="1">
        <f t="shared" si="139"/>
        <v>7.6565381526098833E-2</v>
      </c>
      <c r="X508" s="1">
        <f t="shared" si="140"/>
        <v>76565.381526098834</v>
      </c>
      <c r="Y508" s="1">
        <f t="shared" si="141"/>
        <v>7.8711111111177123E-3</v>
      </c>
      <c r="Z508" s="1">
        <f t="shared" si="127"/>
        <v>603.58462525704329</v>
      </c>
      <c r="AA508" s="1">
        <f t="shared" si="142"/>
        <v>0.35447281769785832</v>
      </c>
      <c r="AB508" s="1">
        <f t="shared" si="128"/>
        <v>3.5420000000029859</v>
      </c>
      <c r="AC508" s="1"/>
      <c r="AD508" s="1"/>
    </row>
    <row r="509" spans="1:30" x14ac:dyDescent="0.45">
      <c r="A509" s="1">
        <v>2.355</v>
      </c>
      <c r="B509">
        <v>4.87</v>
      </c>
      <c r="C509" s="1">
        <v>1.5999999999999999E-19</v>
      </c>
      <c r="D509">
        <v>3.16</v>
      </c>
      <c r="E509" s="1">
        <v>2.4599999999999998E-10</v>
      </c>
      <c r="F509" s="1">
        <v>6.6259999999999998E-34</v>
      </c>
      <c r="G509" s="1">
        <v>1.054572E-34</v>
      </c>
      <c r="H509" s="1">
        <v>446.45099999999701</v>
      </c>
      <c r="I509" s="1">
        <f t="shared" si="129"/>
        <v>4.4645099999999704E-7</v>
      </c>
      <c r="J509" s="1">
        <v>315</v>
      </c>
      <c r="K509" s="1">
        <v>9.1089999999999993E-31</v>
      </c>
      <c r="L509" s="1">
        <v>0.41171400000000002</v>
      </c>
      <c r="M509" s="1">
        <f t="shared" si="130"/>
        <v>3.7503028259999998E-31</v>
      </c>
      <c r="N509" s="1">
        <f t="shared" si="131"/>
        <v>1661604520.9888766</v>
      </c>
      <c r="O509" s="1">
        <f t="shared" si="132"/>
        <v>871505977586.0647</v>
      </c>
      <c r="P509" s="1">
        <f t="shared" si="133"/>
        <v>28.32933857200285</v>
      </c>
      <c r="Q509" s="1">
        <f t="shared" si="134"/>
        <v>0.43350583997986014</v>
      </c>
      <c r="R509" s="1">
        <v>2</v>
      </c>
      <c r="S509" s="1">
        <f t="shared" si="135"/>
        <v>2E-3</v>
      </c>
      <c r="T509" s="1">
        <f t="shared" si="136"/>
        <v>3.9999999999999998E-6</v>
      </c>
      <c r="U509" s="1">
        <f t="shared" si="137"/>
        <v>1358113.1918023347</v>
      </c>
      <c r="V509" s="1">
        <f t="shared" si="138"/>
        <v>0.78581334416306758</v>
      </c>
      <c r="W509" s="1">
        <f t="shared" si="139"/>
        <v>7.6615384783862928E-2</v>
      </c>
      <c r="X509" s="1">
        <f t="shared" si="140"/>
        <v>76615.38478386293</v>
      </c>
      <c r="Y509" s="1">
        <f t="shared" si="141"/>
        <v>7.8866666666732588E-3</v>
      </c>
      <c r="Z509" s="1">
        <f t="shared" si="127"/>
        <v>605.17000132923727</v>
      </c>
      <c r="AA509" s="1">
        <f t="shared" si="142"/>
        <v>0.35416108352716236</v>
      </c>
      <c r="AB509" s="1">
        <f t="shared" si="128"/>
        <v>3.5490000000029909</v>
      </c>
      <c r="AC509" s="1"/>
      <c r="AD509" s="1"/>
    </row>
    <row r="510" spans="1:30" x14ac:dyDescent="0.45">
      <c r="A510" s="1">
        <v>2.355</v>
      </c>
      <c r="B510">
        <v>4.87</v>
      </c>
      <c r="C510" s="1">
        <v>1.5999999999999999E-19</v>
      </c>
      <c r="D510">
        <v>3.16</v>
      </c>
      <c r="E510" s="1">
        <v>2.4599999999999998E-10</v>
      </c>
      <c r="F510" s="1">
        <v>6.6259999999999998E-34</v>
      </c>
      <c r="G510" s="1">
        <v>1.054572E-34</v>
      </c>
      <c r="H510" s="1">
        <v>446.443999999997</v>
      </c>
      <c r="I510" s="1">
        <f t="shared" si="129"/>
        <v>4.4644399999999701E-7</v>
      </c>
      <c r="J510" s="1">
        <v>315</v>
      </c>
      <c r="K510" s="1">
        <v>9.1089999999999993E-31</v>
      </c>
      <c r="L510" s="1">
        <v>0.41171400000000002</v>
      </c>
      <c r="M510" s="1">
        <f t="shared" si="130"/>
        <v>3.7503028259999998E-31</v>
      </c>
      <c r="N510" s="1">
        <f t="shared" si="131"/>
        <v>1661630574.0473721</v>
      </c>
      <c r="O510" s="1">
        <f t="shared" si="132"/>
        <v>871533307283.27075</v>
      </c>
      <c r="P510" s="1">
        <f t="shared" si="133"/>
        <v>28.328894390289729</v>
      </c>
      <c r="Q510" s="1">
        <f t="shared" si="134"/>
        <v>0.43371203853724444</v>
      </c>
      <c r="R510" s="1">
        <v>2</v>
      </c>
      <c r="S510" s="1">
        <f t="shared" si="135"/>
        <v>2E-3</v>
      </c>
      <c r="T510" s="1">
        <f t="shared" si="136"/>
        <v>3.9999999999999998E-6</v>
      </c>
      <c r="U510" s="1">
        <f t="shared" si="137"/>
        <v>1357467.5076708572</v>
      </c>
      <c r="V510" s="1">
        <f t="shared" si="138"/>
        <v>0.78543974702131825</v>
      </c>
      <c r="W510" s="1">
        <f t="shared" si="139"/>
        <v>7.6665363007070886E-2</v>
      </c>
      <c r="X510" s="1">
        <f t="shared" si="140"/>
        <v>76665.36300707089</v>
      </c>
      <c r="Y510" s="1">
        <f t="shared" si="141"/>
        <v>7.9022222222289162E-3</v>
      </c>
      <c r="Z510" s="1">
        <f t="shared" si="127"/>
        <v>606.75673522972227</v>
      </c>
      <c r="AA510" s="1">
        <f t="shared" si="142"/>
        <v>0.35384989581368403</v>
      </c>
      <c r="AB510" s="1">
        <f t="shared" si="128"/>
        <v>3.5560000000029959</v>
      </c>
      <c r="AC510" s="1"/>
      <c r="AD510" s="1"/>
    </row>
    <row r="511" spans="1:30" x14ac:dyDescent="0.45">
      <c r="A511" s="1">
        <v>2.355</v>
      </c>
      <c r="B511">
        <v>4.87</v>
      </c>
      <c r="C511" s="1">
        <v>1.5999999999999999E-19</v>
      </c>
      <c r="D511">
        <v>3.16</v>
      </c>
      <c r="E511" s="1">
        <v>2.4599999999999998E-10</v>
      </c>
      <c r="F511" s="1">
        <v>6.6259999999999998E-34</v>
      </c>
      <c r="G511" s="1">
        <v>1.054572E-34</v>
      </c>
      <c r="H511" s="1">
        <v>446.436999999997</v>
      </c>
      <c r="I511" s="1">
        <f t="shared" si="129"/>
        <v>4.4643699999999702E-7</v>
      </c>
      <c r="J511" s="1">
        <v>315</v>
      </c>
      <c r="K511" s="1">
        <v>9.1089999999999993E-31</v>
      </c>
      <c r="L511" s="1">
        <v>0.41171400000000002</v>
      </c>
      <c r="M511" s="1">
        <f t="shared" si="130"/>
        <v>3.7503028259999998E-31</v>
      </c>
      <c r="N511" s="1">
        <f t="shared" si="131"/>
        <v>1661656627.9228759</v>
      </c>
      <c r="O511" s="1">
        <f t="shared" si="132"/>
        <v>871560638266.05127</v>
      </c>
      <c r="P511" s="1">
        <f t="shared" si="133"/>
        <v>28.328450208576612</v>
      </c>
      <c r="Q511" s="1">
        <f t="shared" si="134"/>
        <v>0.43391833538704028</v>
      </c>
      <c r="R511" s="1">
        <v>2</v>
      </c>
      <c r="S511" s="1">
        <f t="shared" si="135"/>
        <v>2E-3</v>
      </c>
      <c r="T511" s="1">
        <f t="shared" si="136"/>
        <v>3.9999999999999998E-6</v>
      </c>
      <c r="U511" s="1">
        <f t="shared" si="137"/>
        <v>1356822.1298481319</v>
      </c>
      <c r="V511" s="1">
        <f t="shared" si="138"/>
        <v>0.78506632711185442</v>
      </c>
      <c r="W511" s="1">
        <f t="shared" si="139"/>
        <v>7.6715316219492402E-2</v>
      </c>
      <c r="X511" s="1">
        <f t="shared" si="140"/>
        <v>76715.316219492408</v>
      </c>
      <c r="Y511" s="1">
        <f t="shared" si="141"/>
        <v>7.9177777777844627E-3</v>
      </c>
      <c r="Z511" s="1">
        <f t="shared" si="127"/>
        <v>608.34482597840486</v>
      </c>
      <c r="AA511" s="1">
        <f t="shared" si="142"/>
        <v>0.35353925306834777</v>
      </c>
      <c r="AB511" s="1">
        <f t="shared" si="128"/>
        <v>3.5630000000030009</v>
      </c>
      <c r="AC511" s="1"/>
      <c r="AD511" s="1"/>
    </row>
    <row r="512" spans="1:30" x14ac:dyDescent="0.45">
      <c r="A512" s="1">
        <v>2.355</v>
      </c>
      <c r="B512">
        <v>4.87</v>
      </c>
      <c r="C512" s="1">
        <v>1.5999999999999999E-19</v>
      </c>
      <c r="D512">
        <v>3.16</v>
      </c>
      <c r="E512" s="1">
        <v>2.4599999999999998E-10</v>
      </c>
      <c r="F512" s="1">
        <v>6.6259999999999998E-34</v>
      </c>
      <c r="G512" s="1">
        <v>1.054572E-34</v>
      </c>
      <c r="H512" s="1">
        <v>446.42999999999699</v>
      </c>
      <c r="I512" s="1">
        <f t="shared" si="129"/>
        <v>4.4642999999999704E-7</v>
      </c>
      <c r="J512" s="1">
        <v>315</v>
      </c>
      <c r="K512" s="1">
        <v>9.1089999999999993E-31</v>
      </c>
      <c r="L512" s="1">
        <v>0.41171400000000002</v>
      </c>
      <c r="M512" s="1">
        <f t="shared" si="130"/>
        <v>3.7503028259999998E-31</v>
      </c>
      <c r="N512" s="1">
        <f t="shared" si="131"/>
        <v>1661682682.6154268</v>
      </c>
      <c r="O512" s="1">
        <f t="shared" si="132"/>
        <v>871587970534.48743</v>
      </c>
      <c r="P512" s="1">
        <f t="shared" si="133"/>
        <v>28.328006026863491</v>
      </c>
      <c r="Q512" s="1">
        <f t="shared" si="134"/>
        <v>0.43412473057621365</v>
      </c>
      <c r="R512" s="1">
        <v>2</v>
      </c>
      <c r="S512" s="1">
        <f t="shared" si="135"/>
        <v>2E-3</v>
      </c>
      <c r="T512" s="1">
        <f t="shared" si="136"/>
        <v>3.9999999999999998E-6</v>
      </c>
      <c r="U512" s="1">
        <f t="shared" si="137"/>
        <v>1356177.0581891346</v>
      </c>
      <c r="V512" s="1">
        <f t="shared" si="138"/>
        <v>0.78469308435076413</v>
      </c>
      <c r="W512" s="1">
        <f t="shared" si="139"/>
        <v>7.67652444448855E-2</v>
      </c>
      <c r="X512" s="1">
        <f t="shared" si="140"/>
        <v>76765.244444885495</v>
      </c>
      <c r="Y512" s="1">
        <f t="shared" si="141"/>
        <v>7.9333333333400091E-3</v>
      </c>
      <c r="Z512" s="1">
        <f t="shared" si="127"/>
        <v>609.93427259660405</v>
      </c>
      <c r="AA512" s="1">
        <f t="shared" si="142"/>
        <v>0.35322915380745873</v>
      </c>
      <c r="AB512" s="1">
        <f t="shared" si="128"/>
        <v>3.5700000000030059</v>
      </c>
      <c r="AC512" s="1"/>
      <c r="AD512" s="1"/>
    </row>
    <row r="513" spans="1:30" x14ac:dyDescent="0.45">
      <c r="A513" s="1">
        <v>2.355</v>
      </c>
      <c r="B513">
        <v>4.87</v>
      </c>
      <c r="C513" s="1">
        <v>1.5999999999999999E-19</v>
      </c>
      <c r="D513">
        <v>3.16</v>
      </c>
      <c r="E513" s="1">
        <v>2.4599999999999998E-10</v>
      </c>
      <c r="F513" s="1">
        <v>6.6259999999999998E-34</v>
      </c>
      <c r="G513" s="1">
        <v>1.054572E-34</v>
      </c>
      <c r="H513" s="1">
        <v>446.42299999999699</v>
      </c>
      <c r="I513" s="1">
        <f t="shared" si="129"/>
        <v>4.4642299999999701E-7</v>
      </c>
      <c r="J513" s="1">
        <v>315</v>
      </c>
      <c r="K513" s="1">
        <v>9.1089999999999993E-31</v>
      </c>
      <c r="L513" s="1">
        <v>0.41171400000000002</v>
      </c>
      <c r="M513" s="1">
        <f t="shared" si="130"/>
        <v>3.7503028259999998E-31</v>
      </c>
      <c r="N513" s="1">
        <f t="shared" si="131"/>
        <v>1661708738.1250629</v>
      </c>
      <c r="O513" s="1">
        <f t="shared" si="132"/>
        <v>871615304088.65967</v>
      </c>
      <c r="P513" s="1">
        <f t="shared" si="133"/>
        <v>28.327561845150367</v>
      </c>
      <c r="Q513" s="1">
        <f t="shared" si="134"/>
        <v>0.43433122415174985</v>
      </c>
      <c r="R513" s="1">
        <v>2</v>
      </c>
      <c r="S513" s="1">
        <f t="shared" si="135"/>
        <v>2E-3</v>
      </c>
      <c r="T513" s="1">
        <f t="shared" si="136"/>
        <v>3.9999999999999998E-6</v>
      </c>
      <c r="U513" s="1">
        <f t="shared" si="137"/>
        <v>1355532.2925489193</v>
      </c>
      <c r="V513" s="1">
        <f t="shared" si="138"/>
        <v>0.78432001865418055</v>
      </c>
      <c r="W513" s="1">
        <f t="shared" si="139"/>
        <v>7.6815147706995018E-2</v>
      </c>
      <c r="X513" s="1">
        <f t="shared" si="140"/>
        <v>76815.14770699502</v>
      </c>
      <c r="Y513" s="1">
        <f t="shared" si="141"/>
        <v>7.9488888888955556E-3</v>
      </c>
      <c r="Z513" s="1">
        <f t="shared" si="127"/>
        <v>611.52507410700355</v>
      </c>
      <c r="AA513" s="1">
        <f t="shared" si="142"/>
        <v>0.35291959655266986</v>
      </c>
      <c r="AB513" s="1">
        <f t="shared" si="128"/>
        <v>3.5770000000030109</v>
      </c>
      <c r="AC513" s="1"/>
      <c r="AD513" s="1"/>
    </row>
    <row r="514" spans="1:30" x14ac:dyDescent="0.45">
      <c r="A514" s="1">
        <v>2.355</v>
      </c>
      <c r="B514">
        <v>4.87</v>
      </c>
      <c r="C514" s="1">
        <v>1.5999999999999999E-19</v>
      </c>
      <c r="D514">
        <v>3.16</v>
      </c>
      <c r="E514" s="1">
        <v>2.4599999999999998E-10</v>
      </c>
      <c r="F514" s="1">
        <v>6.6259999999999998E-34</v>
      </c>
      <c r="G514" s="1">
        <v>1.054572E-34</v>
      </c>
      <c r="H514" s="1">
        <v>446.41599999999698</v>
      </c>
      <c r="I514" s="1">
        <f t="shared" si="129"/>
        <v>4.4641599999999703E-7</v>
      </c>
      <c r="J514" s="1">
        <v>315</v>
      </c>
      <c r="K514" s="1">
        <v>9.1089999999999993E-31</v>
      </c>
      <c r="L514" s="1">
        <v>0.41171400000000002</v>
      </c>
      <c r="M514" s="1">
        <f t="shared" si="130"/>
        <v>3.7503028259999998E-31</v>
      </c>
      <c r="N514" s="1">
        <f t="shared" si="131"/>
        <v>1661734794.451823</v>
      </c>
      <c r="O514" s="1">
        <f t="shared" si="132"/>
        <v>871642638928.64844</v>
      </c>
      <c r="P514" s="1">
        <f t="shared" si="133"/>
        <v>28.327117663437246</v>
      </c>
      <c r="Q514" s="1">
        <f t="shared" si="134"/>
        <v>0.4345378161606534</v>
      </c>
      <c r="R514" s="1">
        <v>2</v>
      </c>
      <c r="S514" s="1">
        <f t="shared" si="135"/>
        <v>2E-3</v>
      </c>
      <c r="T514" s="1">
        <f t="shared" si="136"/>
        <v>3.9999999999999998E-6</v>
      </c>
      <c r="U514" s="1">
        <f t="shared" si="137"/>
        <v>1354887.8327826194</v>
      </c>
      <c r="V514" s="1">
        <f t="shared" si="138"/>
        <v>0.78394712993828297</v>
      </c>
      <c r="W514" s="1">
        <f t="shared" si="139"/>
        <v>7.686502602955303E-2</v>
      </c>
      <c r="X514" s="1">
        <f t="shared" si="140"/>
        <v>76865.026029553032</v>
      </c>
      <c r="Y514" s="1">
        <f t="shared" si="141"/>
        <v>7.964444444451102E-3</v>
      </c>
      <c r="Z514" s="1">
        <f t="shared" si="127"/>
        <v>613.11722953366291</v>
      </c>
      <c r="AA514" s="1">
        <f t="shared" si="142"/>
        <v>0.35261057983097188</v>
      </c>
      <c r="AB514" s="1">
        <f t="shared" si="128"/>
        <v>3.5840000000030159</v>
      </c>
      <c r="AC514" s="1"/>
      <c r="AD514" s="1"/>
    </row>
    <row r="515" spans="1:30" x14ac:dyDescent="0.45">
      <c r="A515" s="1">
        <v>2.355</v>
      </c>
      <c r="B515">
        <v>4.87</v>
      </c>
      <c r="C515" s="1">
        <v>1.5999999999999999E-19</v>
      </c>
      <c r="D515">
        <v>3.16</v>
      </c>
      <c r="E515" s="1">
        <v>2.4599999999999998E-10</v>
      </c>
      <c r="F515" s="1">
        <v>6.6259999999999998E-34</v>
      </c>
      <c r="G515" s="1">
        <v>1.054572E-34</v>
      </c>
      <c r="H515" s="1">
        <v>446.40899999999698</v>
      </c>
      <c r="I515" s="1">
        <f t="shared" si="129"/>
        <v>4.4640899999999699E-7</v>
      </c>
      <c r="J515" s="1">
        <v>315</v>
      </c>
      <c r="K515" s="1">
        <v>9.1089999999999993E-31</v>
      </c>
      <c r="L515" s="1">
        <v>0.41171400000000002</v>
      </c>
      <c r="M515" s="1">
        <f t="shared" si="130"/>
        <v>3.7503028259999998E-31</v>
      </c>
      <c r="N515" s="1">
        <f t="shared" si="131"/>
        <v>1661760851.5957451</v>
      </c>
      <c r="O515" s="1">
        <f t="shared" si="132"/>
        <v>871669975054.53455</v>
      </c>
      <c r="P515" s="1">
        <f t="shared" si="133"/>
        <v>28.326673481724129</v>
      </c>
      <c r="Q515" s="1">
        <f t="shared" si="134"/>
        <v>0.43474450664995473</v>
      </c>
      <c r="R515" s="1">
        <v>2</v>
      </c>
      <c r="S515" s="1">
        <f t="shared" si="135"/>
        <v>2E-3</v>
      </c>
      <c r="T515" s="1">
        <f t="shared" si="136"/>
        <v>3.9999999999999998E-6</v>
      </c>
      <c r="U515" s="1">
        <f t="shared" si="137"/>
        <v>1354243.678745426</v>
      </c>
      <c r="V515" s="1">
        <f t="shared" si="138"/>
        <v>0.78357441811928408</v>
      </c>
      <c r="W515" s="1">
        <f t="shared" si="139"/>
        <v>7.6914879436279227E-2</v>
      </c>
      <c r="X515" s="1">
        <f t="shared" si="140"/>
        <v>76914.879436279225</v>
      </c>
      <c r="Y515" s="1">
        <f t="shared" si="141"/>
        <v>7.9800000000067595E-3</v>
      </c>
      <c r="Z515" s="1">
        <f t="shared" ref="Z515:Z578" si="143">X515*(Y515)+0.93</f>
        <v>614.71073790202809</v>
      </c>
      <c r="AA515" s="1">
        <f t="shared" si="142"/>
        <v>0.35230210217469088</v>
      </c>
      <c r="AB515" s="1">
        <f t="shared" ref="AB515:AB578" si="144">H$2-H515</f>
        <v>3.5910000000030209</v>
      </c>
      <c r="AC515" s="1"/>
      <c r="AD515" s="1"/>
    </row>
    <row r="516" spans="1:30" x14ac:dyDescent="0.45">
      <c r="A516" s="1">
        <v>2.355</v>
      </c>
      <c r="B516">
        <v>4.87</v>
      </c>
      <c r="C516" s="1">
        <v>1.5999999999999999E-19</v>
      </c>
      <c r="D516">
        <v>3.16</v>
      </c>
      <c r="E516" s="1">
        <v>2.4599999999999998E-10</v>
      </c>
      <c r="F516" s="1">
        <v>6.6259999999999998E-34</v>
      </c>
      <c r="G516" s="1">
        <v>1.054572E-34</v>
      </c>
      <c r="H516" s="1">
        <v>446.40199999999697</v>
      </c>
      <c r="I516" s="1">
        <f t="shared" si="129"/>
        <v>4.4640199999999701E-7</v>
      </c>
      <c r="J516" s="1">
        <v>315</v>
      </c>
      <c r="K516" s="1">
        <v>9.1089999999999993E-31</v>
      </c>
      <c r="L516" s="1">
        <v>0.41171400000000002</v>
      </c>
      <c r="M516" s="1">
        <f t="shared" si="130"/>
        <v>3.7503028259999998E-31</v>
      </c>
      <c r="N516" s="1">
        <f t="shared" si="131"/>
        <v>1661786909.5568681</v>
      </c>
      <c r="O516" s="1">
        <f t="shared" si="132"/>
        <v>871697312466.39868</v>
      </c>
      <c r="P516" s="1">
        <f t="shared" si="133"/>
        <v>28.326229300011011</v>
      </c>
      <c r="Q516" s="1">
        <f t="shared" si="134"/>
        <v>0.4349512956667082</v>
      </c>
      <c r="R516" s="1">
        <v>2</v>
      </c>
      <c r="S516" s="1">
        <f t="shared" si="135"/>
        <v>2E-3</v>
      </c>
      <c r="T516" s="1">
        <f t="shared" si="136"/>
        <v>3.9999999999999998E-6</v>
      </c>
      <c r="U516" s="1">
        <f t="shared" si="137"/>
        <v>1353599.8302925937</v>
      </c>
      <c r="V516" s="1">
        <f t="shared" si="138"/>
        <v>0.78320188311343308</v>
      </c>
      <c r="W516" s="1">
        <f t="shared" si="139"/>
        <v>7.696470795087941E-2</v>
      </c>
      <c r="X516" s="1">
        <f t="shared" si="140"/>
        <v>76964.707950879412</v>
      </c>
      <c r="Y516" s="1">
        <f t="shared" si="141"/>
        <v>7.9955555555623059E-3</v>
      </c>
      <c r="Z516" s="1">
        <f t="shared" si="143"/>
        <v>616.30559823888416</v>
      </c>
      <c r="AA516" s="1">
        <f t="shared" si="142"/>
        <v>0.35199416212141976</v>
      </c>
      <c r="AB516" s="1">
        <f t="shared" si="144"/>
        <v>3.5980000000030259</v>
      </c>
      <c r="AC516" s="1"/>
      <c r="AD516" s="1"/>
    </row>
    <row r="517" spans="1:30" x14ac:dyDescent="0.45">
      <c r="A517" s="1">
        <v>2.355</v>
      </c>
      <c r="B517">
        <v>4.87</v>
      </c>
      <c r="C517" s="1">
        <v>1.5999999999999999E-19</v>
      </c>
      <c r="D517">
        <v>3.16</v>
      </c>
      <c r="E517" s="1">
        <v>2.4599999999999998E-10</v>
      </c>
      <c r="F517" s="1">
        <v>6.6259999999999998E-34</v>
      </c>
      <c r="G517" s="1">
        <v>1.054572E-34</v>
      </c>
      <c r="H517" s="1">
        <v>446.39499999999703</v>
      </c>
      <c r="I517" s="1">
        <f t="shared" si="129"/>
        <v>4.4639499999999703E-7</v>
      </c>
      <c r="J517" s="1">
        <v>315</v>
      </c>
      <c r="K517" s="1">
        <v>9.1089999999999993E-31</v>
      </c>
      <c r="L517" s="1">
        <v>0.41171400000000002</v>
      </c>
      <c r="M517" s="1">
        <f t="shared" si="130"/>
        <v>3.7503028259999998E-31</v>
      </c>
      <c r="N517" s="1">
        <f t="shared" si="131"/>
        <v>1661812968.3352299</v>
      </c>
      <c r="O517" s="1">
        <f t="shared" si="132"/>
        <v>871724651164.32129</v>
      </c>
      <c r="P517" s="1">
        <f t="shared" si="133"/>
        <v>28.325785118297894</v>
      </c>
      <c r="Q517" s="1">
        <f t="shared" si="134"/>
        <v>0.43515818325798905</v>
      </c>
      <c r="R517" s="1">
        <v>2</v>
      </c>
      <c r="S517" s="1">
        <f t="shared" si="135"/>
        <v>2E-3</v>
      </c>
      <c r="T517" s="1">
        <f t="shared" si="136"/>
        <v>3.9999999999999998E-6</v>
      </c>
      <c r="U517" s="1">
        <f t="shared" si="137"/>
        <v>1352956.2872794515</v>
      </c>
      <c r="V517" s="1">
        <f t="shared" si="138"/>
        <v>0.78282952483702251</v>
      </c>
      <c r="W517" s="1">
        <f t="shared" si="139"/>
        <v>7.7014511597047405E-2</v>
      </c>
      <c r="X517" s="1">
        <f t="shared" si="140"/>
        <v>77014.5115970474</v>
      </c>
      <c r="Y517" s="1">
        <f t="shared" si="141"/>
        <v>8.0111111111177413E-3</v>
      </c>
      <c r="Z517" s="1">
        <f t="shared" si="143"/>
        <v>617.9018095724125</v>
      </c>
      <c r="AA517" s="1">
        <f t="shared" si="142"/>
        <v>0.35168675821400797</v>
      </c>
      <c r="AB517" s="1">
        <f t="shared" si="144"/>
        <v>3.605000000002974</v>
      </c>
      <c r="AC517" s="1"/>
      <c r="AD517" s="1"/>
    </row>
    <row r="518" spans="1:30" x14ac:dyDescent="0.45">
      <c r="A518" s="1">
        <v>2.355</v>
      </c>
      <c r="B518">
        <v>4.87</v>
      </c>
      <c r="C518" s="1">
        <v>1.5999999999999999E-19</v>
      </c>
      <c r="D518">
        <v>3.16</v>
      </c>
      <c r="E518" s="1">
        <v>2.4599999999999998E-10</v>
      </c>
      <c r="F518" s="1">
        <v>6.6259999999999998E-34</v>
      </c>
      <c r="G518" s="1">
        <v>1.054572E-34</v>
      </c>
      <c r="H518" s="1">
        <v>446.38799999999702</v>
      </c>
      <c r="I518" s="1">
        <f t="shared" si="129"/>
        <v>4.4638799999999705E-7</v>
      </c>
      <c r="J518" s="1">
        <v>315</v>
      </c>
      <c r="K518" s="1">
        <v>9.1089999999999993E-31</v>
      </c>
      <c r="L518" s="1">
        <v>0.41171400000000002</v>
      </c>
      <c r="M518" s="1">
        <f t="shared" si="130"/>
        <v>3.7503028259999998E-31</v>
      </c>
      <c r="N518" s="1">
        <f t="shared" si="131"/>
        <v>1661839027.9308693</v>
      </c>
      <c r="O518" s="1">
        <f t="shared" si="132"/>
        <v>871751991148.3833</v>
      </c>
      <c r="P518" s="1">
        <f t="shared" si="133"/>
        <v>28.325340936584773</v>
      </c>
      <c r="Q518" s="1">
        <f t="shared" si="134"/>
        <v>0.43536516947089682</v>
      </c>
      <c r="R518" s="1">
        <v>2</v>
      </c>
      <c r="S518" s="1">
        <f t="shared" si="135"/>
        <v>2E-3</v>
      </c>
      <c r="T518" s="1">
        <f t="shared" si="136"/>
        <v>3.9999999999999998E-6</v>
      </c>
      <c r="U518" s="1">
        <f t="shared" si="137"/>
        <v>1352313.0495613904</v>
      </c>
      <c r="V518" s="1">
        <f t="shared" si="138"/>
        <v>0.7824573432063805</v>
      </c>
      <c r="W518" s="1">
        <f t="shared" si="139"/>
        <v>7.706429039846488E-2</v>
      </c>
      <c r="X518" s="1">
        <f t="shared" si="140"/>
        <v>77064.290398464873</v>
      </c>
      <c r="Y518" s="1">
        <f t="shared" si="141"/>
        <v>8.0266666666732878E-3</v>
      </c>
      <c r="Z518" s="1">
        <f t="shared" si="143"/>
        <v>619.4993709321883</v>
      </c>
      <c r="AA518" s="1">
        <f t="shared" si="142"/>
        <v>0.35137988900054906</v>
      </c>
      <c r="AB518" s="1">
        <f t="shared" si="144"/>
        <v>3.612000000002979</v>
      </c>
      <c r="AC518" s="1"/>
      <c r="AD518" s="1"/>
    </row>
    <row r="519" spans="1:30" x14ac:dyDescent="0.45">
      <c r="A519" s="1">
        <v>2.355</v>
      </c>
      <c r="B519">
        <v>4.87</v>
      </c>
      <c r="C519" s="1">
        <v>1.5999999999999999E-19</v>
      </c>
      <c r="D519">
        <v>3.16</v>
      </c>
      <c r="E519" s="1">
        <v>2.4599999999999998E-10</v>
      </c>
      <c r="F519" s="1">
        <v>6.6259999999999998E-34</v>
      </c>
      <c r="G519" s="1">
        <v>1.054572E-34</v>
      </c>
      <c r="H519" s="1">
        <v>446.38099999999702</v>
      </c>
      <c r="I519" s="1">
        <f t="shared" si="129"/>
        <v>4.4638099999999707E-7</v>
      </c>
      <c r="J519" s="1">
        <v>315</v>
      </c>
      <c r="K519" s="1">
        <v>9.1089999999999993E-31</v>
      </c>
      <c r="L519" s="1">
        <v>0.41171400000000002</v>
      </c>
      <c r="M519" s="1">
        <f t="shared" si="130"/>
        <v>3.7503028259999998E-31</v>
      </c>
      <c r="N519" s="1">
        <f t="shared" si="131"/>
        <v>1661865088.3438249</v>
      </c>
      <c r="O519" s="1">
        <f t="shared" si="132"/>
        <v>871779332418.66528</v>
      </c>
      <c r="P519" s="1">
        <f t="shared" si="133"/>
        <v>28.324896754871656</v>
      </c>
      <c r="Q519" s="1">
        <f t="shared" si="134"/>
        <v>0.43557225435254893</v>
      </c>
      <c r="R519" s="1">
        <v>2</v>
      </c>
      <c r="S519" s="1">
        <f t="shared" si="135"/>
        <v>2E-3</v>
      </c>
      <c r="T519" s="1">
        <f t="shared" si="136"/>
        <v>3.9999999999999998E-6</v>
      </c>
      <c r="U519" s="1">
        <f t="shared" si="137"/>
        <v>1351670.1169938848</v>
      </c>
      <c r="V519" s="1">
        <f t="shared" si="138"/>
        <v>0.78208533813788361</v>
      </c>
      <c r="W519" s="1">
        <f t="shared" si="139"/>
        <v>7.7114044378799748E-2</v>
      </c>
      <c r="X519" s="1">
        <f t="shared" si="140"/>
        <v>77114.04437879975</v>
      </c>
      <c r="Y519" s="1">
        <f t="shared" si="141"/>
        <v>8.0422222222288342E-3</v>
      </c>
      <c r="Z519" s="1">
        <f t="shared" si="143"/>
        <v>621.09828134912379</v>
      </c>
      <c r="AA519" s="1">
        <f t="shared" si="142"/>
        <v>0.35107355303436788</v>
      </c>
      <c r="AB519" s="1">
        <f t="shared" si="144"/>
        <v>3.6190000000029841</v>
      </c>
      <c r="AC519" s="1"/>
      <c r="AD519" s="1"/>
    </row>
    <row r="520" spans="1:30" x14ac:dyDescent="0.45">
      <c r="A520" s="1">
        <v>2.355</v>
      </c>
      <c r="B520">
        <v>4.87</v>
      </c>
      <c r="C520" s="1">
        <v>1.5999999999999999E-19</v>
      </c>
      <c r="D520">
        <v>3.16</v>
      </c>
      <c r="E520" s="1">
        <v>2.4599999999999998E-10</v>
      </c>
      <c r="F520" s="1">
        <v>6.6259999999999998E-34</v>
      </c>
      <c r="G520" s="1">
        <v>1.054572E-34</v>
      </c>
      <c r="H520" s="1">
        <v>446.37399999999701</v>
      </c>
      <c r="I520" s="1">
        <f t="shared" si="129"/>
        <v>4.4637399999999703E-7</v>
      </c>
      <c r="J520" s="1">
        <v>315</v>
      </c>
      <c r="K520" s="1">
        <v>9.1089999999999993E-31</v>
      </c>
      <c r="L520" s="1">
        <v>0.41171400000000002</v>
      </c>
      <c r="M520" s="1">
        <f t="shared" si="130"/>
        <v>3.7503028259999998E-31</v>
      </c>
      <c r="N520" s="1">
        <f t="shared" si="131"/>
        <v>1661891149.5741351</v>
      </c>
      <c r="O520" s="1">
        <f t="shared" si="132"/>
        <v>871806674975.24817</v>
      </c>
      <c r="P520" s="1">
        <f t="shared" si="133"/>
        <v>28.324452573158531</v>
      </c>
      <c r="Q520" s="1">
        <f t="shared" si="134"/>
        <v>0.43577943795009311</v>
      </c>
      <c r="R520" s="1">
        <v>2</v>
      </c>
      <c r="S520" s="1">
        <f t="shared" si="135"/>
        <v>2E-3</v>
      </c>
      <c r="T520" s="1">
        <f t="shared" si="136"/>
        <v>3.9999999999999998E-6</v>
      </c>
      <c r="U520" s="1">
        <f t="shared" si="137"/>
        <v>1351027.4894324536</v>
      </c>
      <c r="V520" s="1">
        <f t="shared" si="138"/>
        <v>0.78171350954793417</v>
      </c>
      <c r="W520" s="1">
        <f t="shared" si="139"/>
        <v>7.7163773561707505E-2</v>
      </c>
      <c r="X520" s="1">
        <f t="shared" si="140"/>
        <v>77163.773561707509</v>
      </c>
      <c r="Y520" s="1">
        <f t="shared" si="141"/>
        <v>8.0577777777843806E-3</v>
      </c>
      <c r="Z520" s="1">
        <f t="shared" si="143"/>
        <v>622.69853985551265</v>
      </c>
      <c r="AA520" s="1">
        <f t="shared" si="142"/>
        <v>0.35076774887393919</v>
      </c>
      <c r="AB520" s="1">
        <f t="shared" si="144"/>
        <v>3.6260000000029891</v>
      </c>
      <c r="AC520" s="1"/>
      <c r="AD520" s="1"/>
    </row>
    <row r="521" spans="1:30" x14ac:dyDescent="0.45">
      <c r="A521" s="1">
        <v>2.355</v>
      </c>
      <c r="B521">
        <v>4.87</v>
      </c>
      <c r="C521" s="1">
        <v>1.5999999999999999E-19</v>
      </c>
      <c r="D521">
        <v>3.16</v>
      </c>
      <c r="E521" s="1">
        <v>2.4599999999999998E-10</v>
      </c>
      <c r="F521" s="1">
        <v>6.6259999999999998E-34</v>
      </c>
      <c r="G521" s="1">
        <v>1.054572E-34</v>
      </c>
      <c r="H521" s="1">
        <v>446.36699999999701</v>
      </c>
      <c r="I521" s="1">
        <f t="shared" si="129"/>
        <v>4.4636699999999705E-7</v>
      </c>
      <c r="J521" s="1">
        <v>315</v>
      </c>
      <c r="K521" s="1">
        <v>9.1089999999999993E-31</v>
      </c>
      <c r="L521" s="1">
        <v>0.41171400000000002</v>
      </c>
      <c r="M521" s="1">
        <f t="shared" si="130"/>
        <v>3.7503028259999998E-31</v>
      </c>
      <c r="N521" s="1">
        <f t="shared" si="131"/>
        <v>1661917211.6218379</v>
      </c>
      <c r="O521" s="1">
        <f t="shared" si="132"/>
        <v>871834018818.21204</v>
      </c>
      <c r="P521" s="1">
        <f t="shared" si="133"/>
        <v>28.324008391445417</v>
      </c>
      <c r="Q521" s="1">
        <f t="shared" si="134"/>
        <v>0.43598672031068697</v>
      </c>
      <c r="R521" s="1">
        <v>2</v>
      </c>
      <c r="S521" s="1">
        <f t="shared" si="135"/>
        <v>2E-3</v>
      </c>
      <c r="T521" s="1">
        <f t="shared" si="136"/>
        <v>3.9999999999999998E-6</v>
      </c>
      <c r="U521" s="1">
        <f t="shared" si="137"/>
        <v>1350385.1667327229</v>
      </c>
      <c r="V521" s="1">
        <f t="shared" si="138"/>
        <v>0.78134185735299644</v>
      </c>
      <c r="W521" s="1">
        <f t="shared" si="139"/>
        <v>7.7213477970831279E-2</v>
      </c>
      <c r="X521" s="1">
        <f t="shared" si="140"/>
        <v>77213.477970831285</v>
      </c>
      <c r="Y521" s="1">
        <f t="shared" si="141"/>
        <v>8.0733333333400381E-3</v>
      </c>
      <c r="Z521" s="1">
        <f t="shared" si="143"/>
        <v>624.30014548502891</v>
      </c>
      <c r="AA521" s="1">
        <f t="shared" si="142"/>
        <v>0.35046247508297695</v>
      </c>
      <c r="AB521" s="1">
        <f t="shared" si="144"/>
        <v>3.6330000000029941</v>
      </c>
      <c r="AC521" s="1"/>
      <c r="AD521" s="1"/>
    </row>
    <row r="522" spans="1:30" x14ac:dyDescent="0.45">
      <c r="A522" s="1">
        <v>2.355</v>
      </c>
      <c r="B522">
        <v>4.87</v>
      </c>
      <c r="C522" s="1">
        <v>1.5999999999999999E-19</v>
      </c>
      <c r="D522">
        <v>3.16</v>
      </c>
      <c r="E522" s="1">
        <v>2.4599999999999998E-10</v>
      </c>
      <c r="F522" s="1">
        <v>6.6259999999999998E-34</v>
      </c>
      <c r="G522" s="1">
        <v>1.054572E-34</v>
      </c>
      <c r="H522" s="1">
        <v>446.359999999997</v>
      </c>
      <c r="I522" s="1">
        <f t="shared" si="129"/>
        <v>4.4635999999999702E-7</v>
      </c>
      <c r="J522" s="1">
        <v>315</v>
      </c>
      <c r="K522" s="1">
        <v>9.1089999999999993E-31</v>
      </c>
      <c r="L522" s="1">
        <v>0.41171400000000002</v>
      </c>
      <c r="M522" s="1">
        <f t="shared" si="130"/>
        <v>3.7503028259999998E-31</v>
      </c>
      <c r="N522" s="1">
        <f t="shared" si="131"/>
        <v>1661943274.4869723</v>
      </c>
      <c r="O522" s="1">
        <f t="shared" si="132"/>
        <v>871861363947.63843</v>
      </c>
      <c r="P522" s="1">
        <f t="shared" si="133"/>
        <v>28.323564209732293</v>
      </c>
      <c r="Q522" s="1">
        <f t="shared" si="134"/>
        <v>0.43619410148152837</v>
      </c>
      <c r="R522" s="1">
        <v>2</v>
      </c>
      <c r="S522" s="1">
        <f t="shared" si="135"/>
        <v>2E-3</v>
      </c>
      <c r="T522" s="1">
        <f t="shared" si="136"/>
        <v>3.9999999999999998E-6</v>
      </c>
      <c r="U522" s="1">
        <f t="shared" si="137"/>
        <v>1349743.1487503322</v>
      </c>
      <c r="V522" s="1">
        <f t="shared" si="138"/>
        <v>0.78097038146954245</v>
      </c>
      <c r="W522" s="1">
        <f t="shared" si="139"/>
        <v>7.7263157629800336E-2</v>
      </c>
      <c r="X522" s="1">
        <f t="shared" si="140"/>
        <v>77263.157629800335</v>
      </c>
      <c r="Y522" s="1">
        <f t="shared" si="141"/>
        <v>8.0888888888955846E-3</v>
      </c>
      <c r="Z522" s="1">
        <f t="shared" si="143"/>
        <v>625.90309727267993</v>
      </c>
      <c r="AA522" s="1">
        <f t="shared" si="142"/>
        <v>0.3501577302302657</v>
      </c>
      <c r="AB522" s="1">
        <f t="shared" si="144"/>
        <v>3.6400000000029991</v>
      </c>
      <c r="AC522" s="1"/>
      <c r="AD522" s="1"/>
    </row>
    <row r="523" spans="1:30" x14ac:dyDescent="0.45">
      <c r="A523" s="1">
        <v>2.355</v>
      </c>
      <c r="B523">
        <v>4.87</v>
      </c>
      <c r="C523" s="1">
        <v>1.5999999999999999E-19</v>
      </c>
      <c r="D523">
        <v>3.16</v>
      </c>
      <c r="E523" s="1">
        <v>2.4599999999999998E-10</v>
      </c>
      <c r="F523" s="1">
        <v>6.6259999999999998E-34</v>
      </c>
      <c r="G523" s="1">
        <v>1.054572E-34</v>
      </c>
      <c r="H523" s="1">
        <v>446.352999999997</v>
      </c>
      <c r="I523" s="1">
        <f t="shared" si="129"/>
        <v>4.4635299999999704E-7</v>
      </c>
      <c r="J523" s="1">
        <v>315</v>
      </c>
      <c r="K523" s="1">
        <v>9.1089999999999993E-31</v>
      </c>
      <c r="L523" s="1">
        <v>0.41171400000000002</v>
      </c>
      <c r="M523" s="1">
        <f t="shared" si="130"/>
        <v>3.7503028259999998E-31</v>
      </c>
      <c r="N523" s="1">
        <f t="shared" si="131"/>
        <v>1661969338.1695762</v>
      </c>
      <c r="O523" s="1">
        <f t="shared" si="132"/>
        <v>871888710363.60706</v>
      </c>
      <c r="P523" s="1">
        <f t="shared" si="133"/>
        <v>28.323120028019179</v>
      </c>
      <c r="Q523" s="1">
        <f t="shared" si="134"/>
        <v>0.43640158150981845</v>
      </c>
      <c r="R523" s="1">
        <v>2</v>
      </c>
      <c r="S523" s="1">
        <f t="shared" si="135"/>
        <v>2E-3</v>
      </c>
      <c r="T523" s="1">
        <f t="shared" si="136"/>
        <v>3.9999999999999998E-6</v>
      </c>
      <c r="U523" s="1">
        <f t="shared" si="137"/>
        <v>1349101.4353410495</v>
      </c>
      <c r="V523" s="1">
        <f t="shared" si="138"/>
        <v>0.78059908181411863</v>
      </c>
      <c r="W523" s="1">
        <f t="shared" si="139"/>
        <v>7.7312812562232283E-2</v>
      </c>
      <c r="X523" s="1">
        <f t="shared" si="140"/>
        <v>77312.812562232284</v>
      </c>
      <c r="Y523" s="1">
        <f t="shared" si="141"/>
        <v>8.104444444451131E-3</v>
      </c>
      <c r="Z523" s="1">
        <f t="shared" si="143"/>
        <v>627.50739425487495</v>
      </c>
      <c r="AA523" s="1">
        <f t="shared" si="142"/>
        <v>0.34985351288977529</v>
      </c>
      <c r="AB523" s="1">
        <f t="shared" si="144"/>
        <v>3.6470000000030041</v>
      </c>
      <c r="AC523" s="1"/>
      <c r="AD523" s="1"/>
    </row>
    <row r="524" spans="1:30" x14ac:dyDescent="0.45">
      <c r="A524" s="1">
        <v>2.355</v>
      </c>
      <c r="B524">
        <v>4.87</v>
      </c>
      <c r="C524" s="1">
        <v>1.5999999999999999E-19</v>
      </c>
      <c r="D524">
        <v>3.16</v>
      </c>
      <c r="E524" s="1">
        <v>2.4599999999999998E-10</v>
      </c>
      <c r="F524" s="1">
        <v>6.6259999999999998E-34</v>
      </c>
      <c r="G524" s="1">
        <v>1.054572E-34</v>
      </c>
      <c r="H524" s="1">
        <v>446.34599999999699</v>
      </c>
      <c r="I524" s="1">
        <f t="shared" si="129"/>
        <v>4.46345999999997E-7</v>
      </c>
      <c r="J524" s="1">
        <v>315</v>
      </c>
      <c r="K524" s="1">
        <v>9.1089999999999993E-31</v>
      </c>
      <c r="L524" s="1">
        <v>0.41171400000000002</v>
      </c>
      <c r="M524" s="1">
        <f t="shared" si="130"/>
        <v>3.7503028259999998E-31</v>
      </c>
      <c r="N524" s="1">
        <f t="shared" si="131"/>
        <v>1661995402.6696889</v>
      </c>
      <c r="O524" s="1">
        <f t="shared" si="132"/>
        <v>871916058066.19971</v>
      </c>
      <c r="P524" s="1">
        <f t="shared" si="133"/>
        <v>28.322675846306055</v>
      </c>
      <c r="Q524" s="1">
        <f t="shared" si="134"/>
        <v>0.43660916044280029</v>
      </c>
      <c r="R524" s="1">
        <v>2</v>
      </c>
      <c r="S524" s="1">
        <f t="shared" si="135"/>
        <v>2E-3</v>
      </c>
      <c r="T524" s="1">
        <f t="shared" si="136"/>
        <v>3.9999999999999998E-6</v>
      </c>
      <c r="U524" s="1">
        <f t="shared" si="137"/>
        <v>1348460.0263606508</v>
      </c>
      <c r="V524" s="1">
        <f t="shared" si="138"/>
        <v>0.78022795830327607</v>
      </c>
      <c r="W524" s="1">
        <f t="shared" si="139"/>
        <v>7.73624427917316E-2</v>
      </c>
      <c r="X524" s="1">
        <f t="shared" si="140"/>
        <v>77362.442791731606</v>
      </c>
      <c r="Y524" s="1">
        <f t="shared" si="141"/>
        <v>8.1200000000066774E-3</v>
      </c>
      <c r="Z524" s="1">
        <f t="shared" si="143"/>
        <v>629.11303546937722</v>
      </c>
      <c r="AA524" s="1">
        <f t="shared" si="142"/>
        <v>0.3495498216405386</v>
      </c>
      <c r="AB524" s="1">
        <f t="shared" si="144"/>
        <v>3.6540000000030091</v>
      </c>
      <c r="AC524" s="1"/>
      <c r="AD524" s="1"/>
    </row>
    <row r="525" spans="1:30" x14ac:dyDescent="0.45">
      <c r="A525" s="1">
        <v>2.355</v>
      </c>
      <c r="B525">
        <v>4.87</v>
      </c>
      <c r="C525" s="1">
        <v>1.5999999999999999E-19</v>
      </c>
      <c r="D525">
        <v>3.16</v>
      </c>
      <c r="E525" s="1">
        <v>2.4599999999999998E-10</v>
      </c>
      <c r="F525" s="1">
        <v>6.6259999999999998E-34</v>
      </c>
      <c r="G525" s="1">
        <v>1.054572E-34</v>
      </c>
      <c r="H525" s="1">
        <v>446.33899999999699</v>
      </c>
      <c r="I525" s="1">
        <f t="shared" si="129"/>
        <v>4.4633899999999702E-7</v>
      </c>
      <c r="J525" s="1">
        <v>315</v>
      </c>
      <c r="K525" s="1">
        <v>9.1089999999999993E-31</v>
      </c>
      <c r="L525" s="1">
        <v>0.41171400000000002</v>
      </c>
      <c r="M525" s="1">
        <f t="shared" si="130"/>
        <v>3.7503028259999998E-31</v>
      </c>
      <c r="N525" s="1">
        <f t="shared" si="131"/>
        <v>1662021467.9873483</v>
      </c>
      <c r="O525" s="1">
        <f t="shared" si="132"/>
        <v>871943407055.49658</v>
      </c>
      <c r="P525" s="1">
        <f t="shared" si="133"/>
        <v>28.322231664592927</v>
      </c>
      <c r="Q525" s="1">
        <f t="shared" si="134"/>
        <v>0.43681683832772666</v>
      </c>
      <c r="R525" s="1">
        <v>2</v>
      </c>
      <c r="S525" s="1">
        <f t="shared" si="135"/>
        <v>2E-3</v>
      </c>
      <c r="T525" s="1">
        <f t="shared" si="136"/>
        <v>3.9999999999999998E-6</v>
      </c>
      <c r="U525" s="1">
        <f t="shared" si="137"/>
        <v>1347818.9216650201</v>
      </c>
      <c r="V525" s="1">
        <f t="shared" si="138"/>
        <v>0.77985701085362824</v>
      </c>
      <c r="W525" s="1">
        <f t="shared" si="139"/>
        <v>7.7412048341890097E-2</v>
      </c>
      <c r="X525" s="1">
        <f t="shared" si="140"/>
        <v>77412.048341890099</v>
      </c>
      <c r="Y525" s="1">
        <f t="shared" si="141"/>
        <v>8.1355555555622239E-3</v>
      </c>
      <c r="Z525" s="1">
        <f t="shared" si="143"/>
        <v>630.72001995531537</v>
      </c>
      <c r="AA525" s="1">
        <f t="shared" si="142"/>
        <v>0.34924665506665237</v>
      </c>
      <c r="AB525" s="1">
        <f t="shared" si="144"/>
        <v>3.6610000000030141</v>
      </c>
      <c r="AC525" s="1"/>
      <c r="AD525" s="1"/>
    </row>
    <row r="526" spans="1:30" x14ac:dyDescent="0.45">
      <c r="A526" s="1">
        <v>2.355</v>
      </c>
      <c r="B526">
        <v>4.87</v>
      </c>
      <c r="C526" s="1">
        <v>1.5999999999999999E-19</v>
      </c>
      <c r="D526">
        <v>3.16</v>
      </c>
      <c r="E526" s="1">
        <v>2.4599999999999998E-10</v>
      </c>
      <c r="F526" s="1">
        <v>6.6259999999999998E-34</v>
      </c>
      <c r="G526" s="1">
        <v>1.054572E-34</v>
      </c>
      <c r="H526" s="1">
        <v>446.33199999999698</v>
      </c>
      <c r="I526" s="1">
        <f t="shared" si="129"/>
        <v>4.4633199999999699E-7</v>
      </c>
      <c r="J526" s="1">
        <v>315</v>
      </c>
      <c r="K526" s="1">
        <v>9.1089999999999993E-31</v>
      </c>
      <c r="L526" s="1">
        <v>0.41171400000000002</v>
      </c>
      <c r="M526" s="1">
        <f t="shared" si="130"/>
        <v>3.7503028259999998E-31</v>
      </c>
      <c r="N526" s="1">
        <f t="shared" si="131"/>
        <v>1662047534.1225927</v>
      </c>
      <c r="O526" s="1">
        <f t="shared" si="132"/>
        <v>871970757331.578</v>
      </c>
      <c r="P526" s="1">
        <f t="shared" si="133"/>
        <v>28.321787482879813</v>
      </c>
      <c r="Q526" s="1">
        <f t="shared" si="134"/>
        <v>0.43702461521186825</v>
      </c>
      <c r="R526" s="1">
        <v>2</v>
      </c>
      <c r="S526" s="1">
        <f t="shared" si="135"/>
        <v>2E-3</v>
      </c>
      <c r="T526" s="1">
        <f t="shared" si="136"/>
        <v>3.9999999999999998E-6</v>
      </c>
      <c r="U526" s="1">
        <f t="shared" si="137"/>
        <v>1347178.121110125</v>
      </c>
      <c r="V526" s="1">
        <f t="shared" si="138"/>
        <v>0.77948623938183692</v>
      </c>
      <c r="W526" s="1">
        <f t="shared" si="139"/>
        <v>7.7461629236286744E-2</v>
      </c>
      <c r="X526" s="1">
        <f t="shared" si="140"/>
        <v>77461.629236286739</v>
      </c>
      <c r="Y526" s="1">
        <f t="shared" si="141"/>
        <v>8.1511111111177703E-3</v>
      </c>
      <c r="Z526" s="1">
        <f t="shared" si="143"/>
        <v>632.3283467531819</v>
      </c>
      <c r="AA526" s="1">
        <f t="shared" si="142"/>
        <v>0.3489440117573025</v>
      </c>
      <c r="AB526" s="1">
        <f t="shared" si="144"/>
        <v>3.6680000000030191</v>
      </c>
      <c r="AC526" s="1"/>
      <c r="AD526" s="1"/>
    </row>
    <row r="527" spans="1:30" x14ac:dyDescent="0.45">
      <c r="A527" s="1">
        <v>2.355</v>
      </c>
      <c r="B527">
        <v>4.87</v>
      </c>
      <c r="C527" s="1">
        <v>1.5999999999999999E-19</v>
      </c>
      <c r="D527">
        <v>3.16</v>
      </c>
      <c r="E527" s="1">
        <v>2.4599999999999998E-10</v>
      </c>
      <c r="F527" s="1">
        <v>6.6259999999999998E-34</v>
      </c>
      <c r="G527" s="1">
        <v>1.054572E-34</v>
      </c>
      <c r="H527" s="1">
        <v>446.32499999999698</v>
      </c>
      <c r="I527" s="1">
        <f t="shared" si="129"/>
        <v>4.46324999999997E-7</v>
      </c>
      <c r="J527" s="1">
        <v>315</v>
      </c>
      <c r="K527" s="1">
        <v>9.1089999999999993E-31</v>
      </c>
      <c r="L527" s="1">
        <v>0.41171400000000002</v>
      </c>
      <c r="M527" s="1">
        <f t="shared" si="130"/>
        <v>3.7503028259999998E-31</v>
      </c>
      <c r="N527" s="1">
        <f t="shared" si="131"/>
        <v>1662073601.0754604</v>
      </c>
      <c r="O527" s="1">
        <f t="shared" si="132"/>
        <v>871998108894.52466</v>
      </c>
      <c r="P527" s="1">
        <f t="shared" si="133"/>
        <v>28.321343301166699</v>
      </c>
      <c r="Q527" s="1">
        <f t="shared" si="134"/>
        <v>0.43723249114253271</v>
      </c>
      <c r="R527" s="1">
        <v>2</v>
      </c>
      <c r="S527" s="1">
        <f t="shared" si="135"/>
        <v>2E-3</v>
      </c>
      <c r="T527" s="1">
        <f t="shared" si="136"/>
        <v>3.9999999999999998E-6</v>
      </c>
      <c r="U527" s="1">
        <f t="shared" si="137"/>
        <v>1346537.6245519556</v>
      </c>
      <c r="V527" s="1">
        <f t="shared" si="138"/>
        <v>0.77911564380457721</v>
      </c>
      <c r="W527" s="1">
        <f t="shared" si="139"/>
        <v>7.7511185498488219E-2</v>
      </c>
      <c r="X527" s="1">
        <f t="shared" si="140"/>
        <v>77511.185498488223</v>
      </c>
      <c r="Y527" s="1">
        <f t="shared" si="141"/>
        <v>8.1666666666734278E-3</v>
      </c>
      <c r="Z527" s="1">
        <f t="shared" si="143"/>
        <v>633.93801490484452</v>
      </c>
      <c r="AA527" s="1">
        <f t="shared" si="142"/>
        <v>0.34864189030672377</v>
      </c>
      <c r="AB527" s="1">
        <f t="shared" si="144"/>
        <v>3.6750000000030241</v>
      </c>
      <c r="AC527" s="1"/>
      <c r="AD527" s="1"/>
    </row>
    <row r="528" spans="1:30" x14ac:dyDescent="0.45">
      <c r="A528" s="1">
        <v>2.355</v>
      </c>
      <c r="B528">
        <v>4.87</v>
      </c>
      <c r="C528" s="1">
        <v>1.5999999999999999E-19</v>
      </c>
      <c r="D528">
        <v>3.16</v>
      </c>
      <c r="E528" s="1">
        <v>2.4599999999999998E-10</v>
      </c>
      <c r="F528" s="1">
        <v>6.6259999999999998E-34</v>
      </c>
      <c r="G528" s="1">
        <v>1.054572E-34</v>
      </c>
      <c r="H528" s="1">
        <v>446.31799999999703</v>
      </c>
      <c r="I528" s="1">
        <f t="shared" si="129"/>
        <v>4.4631799999999708E-7</v>
      </c>
      <c r="J528" s="1">
        <v>315</v>
      </c>
      <c r="K528" s="1">
        <v>9.1089999999999993E-31</v>
      </c>
      <c r="L528" s="1">
        <v>0.41171400000000002</v>
      </c>
      <c r="M528" s="1">
        <f t="shared" si="130"/>
        <v>3.7503028259999998E-31</v>
      </c>
      <c r="N528" s="1">
        <f t="shared" si="131"/>
        <v>1662099668.8459907</v>
      </c>
      <c r="O528" s="1">
        <f t="shared" si="132"/>
        <v>872025461744.41809</v>
      </c>
      <c r="P528" s="1">
        <f t="shared" si="133"/>
        <v>28.320899119453578</v>
      </c>
      <c r="Q528" s="1">
        <f t="shared" si="134"/>
        <v>0.43744046616704735</v>
      </c>
      <c r="R528" s="1">
        <v>2</v>
      </c>
      <c r="S528" s="1">
        <f t="shared" si="135"/>
        <v>2E-3</v>
      </c>
      <c r="T528" s="1">
        <f t="shared" si="136"/>
        <v>3.9999999999999998E-6</v>
      </c>
      <c r="U528" s="1">
        <f t="shared" si="137"/>
        <v>1345897.4318465805</v>
      </c>
      <c r="V528" s="1">
        <f t="shared" si="138"/>
        <v>0.77874522403856938</v>
      </c>
      <c r="W528" s="1">
        <f t="shared" si="139"/>
        <v>7.7560717152047029E-2</v>
      </c>
      <c r="X528" s="1">
        <f t="shared" si="140"/>
        <v>77560.717152047029</v>
      </c>
      <c r="Y528" s="1">
        <f t="shared" si="141"/>
        <v>8.1822222222288632E-3</v>
      </c>
      <c r="Z528" s="1">
        <f t="shared" si="143"/>
        <v>635.54902345348648</v>
      </c>
      <c r="AA528" s="1">
        <f t="shared" si="142"/>
        <v>0.34834028931410455</v>
      </c>
      <c r="AB528" s="1">
        <f t="shared" si="144"/>
        <v>3.6820000000029722</v>
      </c>
      <c r="AC528" s="1"/>
      <c r="AD528" s="1"/>
    </row>
    <row r="529" spans="1:30" x14ac:dyDescent="0.45">
      <c r="A529" s="1">
        <v>2.355</v>
      </c>
      <c r="B529">
        <v>4.87</v>
      </c>
      <c r="C529" s="1">
        <v>1.5999999999999999E-19</v>
      </c>
      <c r="D529">
        <v>3.16</v>
      </c>
      <c r="E529" s="1">
        <v>2.4599999999999998E-10</v>
      </c>
      <c r="F529" s="1">
        <v>6.6259999999999998E-34</v>
      </c>
      <c r="G529" s="1">
        <v>1.054572E-34</v>
      </c>
      <c r="H529" s="1">
        <v>446.31099999999702</v>
      </c>
      <c r="I529" s="1">
        <f t="shared" si="129"/>
        <v>4.4631099999999704E-7</v>
      </c>
      <c r="J529" s="1">
        <v>315</v>
      </c>
      <c r="K529" s="1">
        <v>9.1089999999999993E-31</v>
      </c>
      <c r="L529" s="1">
        <v>0.41171400000000002</v>
      </c>
      <c r="M529" s="1">
        <f t="shared" si="130"/>
        <v>3.7503028259999998E-31</v>
      </c>
      <c r="N529" s="1">
        <f t="shared" si="131"/>
        <v>1662125737.4342215</v>
      </c>
      <c r="O529" s="1">
        <f t="shared" si="132"/>
        <v>872052815881.3385</v>
      </c>
      <c r="P529" s="1">
        <f t="shared" si="133"/>
        <v>28.320454937740458</v>
      </c>
      <c r="Q529" s="1">
        <f t="shared" si="134"/>
        <v>0.43764854033275541</v>
      </c>
      <c r="R529" s="1">
        <v>2</v>
      </c>
      <c r="S529" s="1">
        <f t="shared" si="135"/>
        <v>2E-3</v>
      </c>
      <c r="T529" s="1">
        <f t="shared" si="136"/>
        <v>3.9999999999999998E-6</v>
      </c>
      <c r="U529" s="1">
        <f t="shared" si="137"/>
        <v>1345257.5428501561</v>
      </c>
      <c r="V529" s="1">
        <f t="shared" si="138"/>
        <v>0.77837498000058447</v>
      </c>
      <c r="W529" s="1">
        <f t="shared" si="139"/>
        <v>7.7610224220505036E-2</v>
      </c>
      <c r="X529" s="1">
        <f t="shared" si="140"/>
        <v>77610.224220505042</v>
      </c>
      <c r="Y529" s="1">
        <f t="shared" si="141"/>
        <v>8.1977777777844096E-3</v>
      </c>
      <c r="Z529" s="1">
        <f t="shared" si="143"/>
        <v>637.16137144372158</v>
      </c>
      <c r="AA529" s="1">
        <f t="shared" si="142"/>
        <v>0.34803920738365135</v>
      </c>
      <c r="AB529" s="1">
        <f t="shared" si="144"/>
        <v>3.6890000000029772</v>
      </c>
      <c r="AC529" s="1"/>
      <c r="AD529" s="1"/>
    </row>
    <row r="530" spans="1:30" x14ac:dyDescent="0.45">
      <c r="A530" s="1">
        <v>2.355</v>
      </c>
      <c r="B530">
        <v>4.87</v>
      </c>
      <c r="C530" s="1">
        <v>1.5999999999999999E-19</v>
      </c>
      <c r="D530">
        <v>3.16</v>
      </c>
      <c r="E530" s="1">
        <v>2.4599999999999998E-10</v>
      </c>
      <c r="F530" s="1">
        <v>6.6259999999999998E-34</v>
      </c>
      <c r="G530" s="1">
        <v>1.054572E-34</v>
      </c>
      <c r="H530" s="1">
        <v>446.30399999999702</v>
      </c>
      <c r="I530" s="1">
        <f t="shared" si="129"/>
        <v>4.4630399999999706E-7</v>
      </c>
      <c r="J530" s="1">
        <v>315</v>
      </c>
      <c r="K530" s="1">
        <v>9.1089999999999993E-31</v>
      </c>
      <c r="L530" s="1">
        <v>0.41171400000000002</v>
      </c>
      <c r="M530" s="1">
        <f t="shared" si="130"/>
        <v>3.7503028259999998E-31</v>
      </c>
      <c r="N530" s="1">
        <f t="shared" si="131"/>
        <v>1662151806.8401916</v>
      </c>
      <c r="O530" s="1">
        <f t="shared" si="132"/>
        <v>872080171305.36707</v>
      </c>
      <c r="P530" s="1">
        <f t="shared" si="133"/>
        <v>28.32001075602734</v>
      </c>
      <c r="Q530" s="1">
        <f t="shared" si="134"/>
        <v>0.43785671368702506</v>
      </c>
      <c r="R530" s="1">
        <v>2</v>
      </c>
      <c r="S530" s="1">
        <f t="shared" si="135"/>
        <v>2E-3</v>
      </c>
      <c r="T530" s="1">
        <f t="shared" si="136"/>
        <v>3.9999999999999998E-6</v>
      </c>
      <c r="U530" s="1">
        <f t="shared" si="137"/>
        <v>1344617.9574189007</v>
      </c>
      <c r="V530" s="1">
        <f t="shared" si="138"/>
        <v>0.77800491160742957</v>
      </c>
      <c r="W530" s="1">
        <f t="shared" si="139"/>
        <v>7.7659706727390074E-2</v>
      </c>
      <c r="X530" s="1">
        <f t="shared" si="140"/>
        <v>77659.706727390076</v>
      </c>
      <c r="Y530" s="1">
        <f t="shared" si="141"/>
        <v>8.2133333333399561E-3</v>
      </c>
      <c r="Z530" s="1">
        <f t="shared" si="143"/>
        <v>638.77505792147804</v>
      </c>
      <c r="AA530" s="1">
        <f t="shared" si="142"/>
        <v>0.34773864312454639</v>
      </c>
      <c r="AB530" s="1">
        <f t="shared" si="144"/>
        <v>3.6960000000029822</v>
      </c>
      <c r="AC530" s="1"/>
      <c r="AD530" s="1"/>
    </row>
    <row r="531" spans="1:30" x14ac:dyDescent="0.45">
      <c r="A531" s="1">
        <v>2.355</v>
      </c>
      <c r="B531">
        <v>4.87</v>
      </c>
      <c r="C531" s="1">
        <v>1.5999999999999999E-19</v>
      </c>
      <c r="D531">
        <v>3.16</v>
      </c>
      <c r="E531" s="1">
        <v>2.4599999999999998E-10</v>
      </c>
      <c r="F531" s="1">
        <v>6.6259999999999998E-34</v>
      </c>
      <c r="G531" s="1">
        <v>1.054572E-34</v>
      </c>
      <c r="H531" s="1">
        <v>446.29699999999701</v>
      </c>
      <c r="I531" s="1">
        <f t="shared" si="129"/>
        <v>4.4629699999999702E-7</v>
      </c>
      <c r="J531" s="1">
        <v>315</v>
      </c>
      <c r="K531" s="1">
        <v>9.1089999999999993E-31</v>
      </c>
      <c r="L531" s="1">
        <v>0.41171400000000002</v>
      </c>
      <c r="M531" s="1">
        <f t="shared" si="130"/>
        <v>3.7503028259999998E-31</v>
      </c>
      <c r="N531" s="1">
        <f t="shared" si="131"/>
        <v>1662177877.0639393</v>
      </c>
      <c r="O531" s="1">
        <f t="shared" si="132"/>
        <v>872107528016.58411</v>
      </c>
      <c r="P531" s="1">
        <f t="shared" si="133"/>
        <v>28.319566574314216</v>
      </c>
      <c r="Q531" s="1">
        <f t="shared" si="134"/>
        <v>0.43806498627725254</v>
      </c>
      <c r="R531" s="1">
        <v>2</v>
      </c>
      <c r="S531" s="1">
        <f t="shared" si="135"/>
        <v>2E-3</v>
      </c>
      <c r="T531" s="1">
        <f t="shared" si="136"/>
        <v>3.9999999999999998E-6</v>
      </c>
      <c r="U531" s="1">
        <f t="shared" si="137"/>
        <v>1343978.675409083</v>
      </c>
      <c r="V531" s="1">
        <f t="shared" si="138"/>
        <v>0.77763501877594077</v>
      </c>
      <c r="W531" s="1">
        <f t="shared" si="139"/>
        <v>7.7709164696217414E-2</v>
      </c>
      <c r="X531" s="1">
        <f t="shared" si="140"/>
        <v>77709.164696217413</v>
      </c>
      <c r="Y531" s="1">
        <f t="shared" si="141"/>
        <v>8.2288888888955025E-3</v>
      </c>
      <c r="Z531" s="1">
        <f t="shared" si="143"/>
        <v>640.39008193405402</v>
      </c>
      <c r="AA531" s="1">
        <f t="shared" si="142"/>
        <v>0.3474385951508896</v>
      </c>
      <c r="AB531" s="1">
        <f t="shared" si="144"/>
        <v>3.7030000000029872</v>
      </c>
      <c r="AC531" s="1"/>
      <c r="AD531" s="1"/>
    </row>
    <row r="532" spans="1:30" x14ac:dyDescent="0.45">
      <c r="A532" s="1">
        <v>2.355</v>
      </c>
      <c r="B532">
        <v>4.87</v>
      </c>
      <c r="C532" s="1">
        <v>1.5999999999999999E-19</v>
      </c>
      <c r="D532">
        <v>3.16</v>
      </c>
      <c r="E532" s="1">
        <v>2.4599999999999998E-10</v>
      </c>
      <c r="F532" s="1">
        <v>6.6259999999999998E-34</v>
      </c>
      <c r="G532" s="1">
        <v>1.054572E-34</v>
      </c>
      <c r="H532" s="1">
        <v>446.28999999999701</v>
      </c>
      <c r="I532" s="1">
        <f t="shared" si="129"/>
        <v>4.4628999999999704E-7</v>
      </c>
      <c r="J532" s="1">
        <v>315</v>
      </c>
      <c r="K532" s="1">
        <v>9.1089999999999993E-31</v>
      </c>
      <c r="L532" s="1">
        <v>0.41171400000000002</v>
      </c>
      <c r="M532" s="1">
        <f t="shared" si="130"/>
        <v>3.7503028259999998E-31</v>
      </c>
      <c r="N532" s="1">
        <f t="shared" si="131"/>
        <v>1662203948.1055031</v>
      </c>
      <c r="O532" s="1">
        <f t="shared" si="132"/>
        <v>872134886015.07056</v>
      </c>
      <c r="P532" s="1">
        <f t="shared" si="133"/>
        <v>28.319122392601095</v>
      </c>
      <c r="Q532" s="1">
        <f t="shared" si="134"/>
        <v>0.43827335815084811</v>
      </c>
      <c r="R532" s="1">
        <v>2</v>
      </c>
      <c r="S532" s="1">
        <f t="shared" si="135"/>
        <v>2E-3</v>
      </c>
      <c r="T532" s="1">
        <f t="shared" si="136"/>
        <v>3.9999999999999998E-6</v>
      </c>
      <c r="U532" s="1">
        <f t="shared" si="137"/>
        <v>1343339.6966770675</v>
      </c>
      <c r="V532" s="1">
        <f t="shared" si="138"/>
        <v>0.77726530142300954</v>
      </c>
      <c r="W532" s="1">
        <f t="shared" si="139"/>
        <v>7.7758598150489799E-2</v>
      </c>
      <c r="X532" s="1">
        <f t="shared" si="140"/>
        <v>77758.598150489794</v>
      </c>
      <c r="Y532" s="1">
        <f t="shared" si="141"/>
        <v>8.244444444451049E-3</v>
      </c>
      <c r="Z532" s="1">
        <f t="shared" si="143"/>
        <v>642.00644253010717</v>
      </c>
      <c r="AA532" s="1">
        <f t="shared" si="142"/>
        <v>0.34713906208171452</v>
      </c>
      <c r="AB532" s="1">
        <f t="shared" si="144"/>
        <v>3.7100000000029922</v>
      </c>
      <c r="AC532" s="1"/>
      <c r="AD532" s="1"/>
    </row>
    <row r="533" spans="1:30" x14ac:dyDescent="0.45">
      <c r="A533" s="1">
        <v>2.355</v>
      </c>
      <c r="B533">
        <v>4.87</v>
      </c>
      <c r="C533" s="1">
        <v>1.5999999999999999E-19</v>
      </c>
      <c r="D533">
        <v>3.16</v>
      </c>
      <c r="E533" s="1">
        <v>2.4599999999999998E-10</v>
      </c>
      <c r="F533" s="1">
        <v>6.6259999999999998E-34</v>
      </c>
      <c r="G533" s="1">
        <v>1.054572E-34</v>
      </c>
      <c r="H533" s="1">
        <v>446.282999999997</v>
      </c>
      <c r="I533" s="1">
        <f t="shared" si="129"/>
        <v>4.4628299999999701E-7</v>
      </c>
      <c r="J533" s="1">
        <v>315</v>
      </c>
      <c r="K533" s="1">
        <v>9.1089999999999993E-31</v>
      </c>
      <c r="L533" s="1">
        <v>0.41171400000000002</v>
      </c>
      <c r="M533" s="1">
        <f t="shared" si="130"/>
        <v>3.7503028259999998E-31</v>
      </c>
      <c r="N533" s="1">
        <f t="shared" si="131"/>
        <v>1662230019.9649215</v>
      </c>
      <c r="O533" s="1">
        <f t="shared" si="132"/>
        <v>872162245300.90723</v>
      </c>
      <c r="P533" s="1">
        <f t="shared" si="133"/>
        <v>28.318678210887974</v>
      </c>
      <c r="Q533" s="1">
        <f t="shared" si="134"/>
        <v>0.43848182935525076</v>
      </c>
      <c r="R533" s="1">
        <v>2</v>
      </c>
      <c r="S533" s="1">
        <f t="shared" si="135"/>
        <v>2E-3</v>
      </c>
      <c r="T533" s="1">
        <f t="shared" si="136"/>
        <v>3.9999999999999998E-6</v>
      </c>
      <c r="U533" s="1">
        <f t="shared" si="137"/>
        <v>1342701.0210792667</v>
      </c>
      <c r="V533" s="1">
        <f t="shared" si="138"/>
        <v>0.77689575946555511</v>
      </c>
      <c r="W533" s="1">
        <f t="shared" si="139"/>
        <v>7.7808007113697536E-2</v>
      </c>
      <c r="X533" s="1">
        <f t="shared" si="140"/>
        <v>77808.007113697531</v>
      </c>
      <c r="Y533" s="1">
        <f t="shared" si="141"/>
        <v>8.2600000000067064E-3</v>
      </c>
      <c r="Z533" s="1">
        <f t="shared" si="143"/>
        <v>643.62413875966342</v>
      </c>
      <c r="AA533" s="1">
        <f t="shared" si="142"/>
        <v>0.34684004254096212</v>
      </c>
      <c r="AB533" s="1">
        <f t="shared" si="144"/>
        <v>3.7170000000029972</v>
      </c>
      <c r="AC533" s="1"/>
      <c r="AD533" s="1"/>
    </row>
    <row r="534" spans="1:30" x14ac:dyDescent="0.45">
      <c r="A534" s="1">
        <v>2.355</v>
      </c>
      <c r="B534">
        <v>4.87</v>
      </c>
      <c r="C534" s="1">
        <v>1.5999999999999999E-19</v>
      </c>
      <c r="D534">
        <v>3.16</v>
      </c>
      <c r="E534" s="1">
        <v>2.4599999999999998E-10</v>
      </c>
      <c r="F534" s="1">
        <v>6.6259999999999998E-34</v>
      </c>
      <c r="G534" s="1">
        <v>1.054572E-34</v>
      </c>
      <c r="H534" s="1">
        <v>446.275999999997</v>
      </c>
      <c r="I534" s="1">
        <f t="shared" si="129"/>
        <v>4.4627599999999703E-7</v>
      </c>
      <c r="J534" s="1">
        <v>315</v>
      </c>
      <c r="K534" s="1">
        <v>9.1089999999999993E-31</v>
      </c>
      <c r="L534" s="1">
        <v>0.41171400000000002</v>
      </c>
      <c r="M534" s="1">
        <f t="shared" si="130"/>
        <v>3.7503028259999998E-31</v>
      </c>
      <c r="N534" s="1">
        <f t="shared" si="131"/>
        <v>1662256092.6422324</v>
      </c>
      <c r="O534" s="1">
        <f t="shared" si="132"/>
        <v>872189605874.17432</v>
      </c>
      <c r="P534" s="1">
        <f t="shared" si="133"/>
        <v>28.318234029174857</v>
      </c>
      <c r="Q534" s="1">
        <f t="shared" si="134"/>
        <v>0.43869039993791875</v>
      </c>
      <c r="R534" s="1">
        <v>2</v>
      </c>
      <c r="S534" s="1">
        <f t="shared" si="135"/>
        <v>2E-3</v>
      </c>
      <c r="T534" s="1">
        <f t="shared" si="136"/>
        <v>3.9999999999999998E-6</v>
      </c>
      <c r="U534" s="1">
        <f t="shared" si="137"/>
        <v>1342062.6484721729</v>
      </c>
      <c r="V534" s="1">
        <f t="shared" si="138"/>
        <v>0.77652639282054325</v>
      </c>
      <c r="W534" s="1">
        <f t="shared" si="139"/>
        <v>7.7857391609317136E-2</v>
      </c>
      <c r="X534" s="1">
        <f t="shared" si="140"/>
        <v>77857.391609317143</v>
      </c>
      <c r="Y534" s="1">
        <f t="shared" si="141"/>
        <v>8.2755555555622529E-3</v>
      </c>
      <c r="Z534" s="1">
        <f t="shared" si="143"/>
        <v>645.24316967407037</v>
      </c>
      <c r="AA534" s="1">
        <f t="shared" si="142"/>
        <v>0.34654153515744501</v>
      </c>
      <c r="AB534" s="1">
        <f t="shared" si="144"/>
        <v>3.7240000000030022</v>
      </c>
      <c r="AC534" s="1"/>
      <c r="AD534" s="1"/>
    </row>
    <row r="535" spans="1:30" x14ac:dyDescent="0.45">
      <c r="A535" s="1">
        <v>2.355</v>
      </c>
      <c r="B535">
        <v>4.87</v>
      </c>
      <c r="C535" s="1">
        <v>1.5999999999999999E-19</v>
      </c>
      <c r="D535">
        <v>3.16</v>
      </c>
      <c r="E535" s="1">
        <v>2.4599999999999998E-10</v>
      </c>
      <c r="F535" s="1">
        <v>6.6259999999999998E-34</v>
      </c>
      <c r="G535" s="1">
        <v>1.054572E-34</v>
      </c>
      <c r="H535" s="1">
        <v>446.26899999999699</v>
      </c>
      <c r="I535" s="1">
        <f t="shared" si="129"/>
        <v>4.4626899999999705E-7</v>
      </c>
      <c r="J535" s="1">
        <v>315</v>
      </c>
      <c r="K535" s="1">
        <v>9.1089999999999993E-31</v>
      </c>
      <c r="L535" s="1">
        <v>0.41171400000000002</v>
      </c>
      <c r="M535" s="1">
        <f t="shared" si="130"/>
        <v>3.7503028259999998E-31</v>
      </c>
      <c r="N535" s="1">
        <f t="shared" si="131"/>
        <v>1662282166.1374753</v>
      </c>
      <c r="O535" s="1">
        <f t="shared" si="132"/>
        <v>872216967734.95349</v>
      </c>
      <c r="P535" s="1">
        <f t="shared" si="133"/>
        <v>28.317789847461739</v>
      </c>
      <c r="Q535" s="1">
        <f t="shared" si="134"/>
        <v>0.43889906994633698</v>
      </c>
      <c r="R535" s="1">
        <v>2</v>
      </c>
      <c r="S535" s="1">
        <f t="shared" si="135"/>
        <v>2E-3</v>
      </c>
      <c r="T535" s="1">
        <f t="shared" si="136"/>
        <v>3.9999999999999998E-6</v>
      </c>
      <c r="U535" s="1">
        <f t="shared" si="137"/>
        <v>1341424.5787123332</v>
      </c>
      <c r="V535" s="1">
        <f t="shared" si="138"/>
        <v>0.77615720140497091</v>
      </c>
      <c r="W535" s="1">
        <f t="shared" si="139"/>
        <v>7.7906751660813497E-2</v>
      </c>
      <c r="X535" s="1">
        <f t="shared" si="140"/>
        <v>77906.751660813505</v>
      </c>
      <c r="Y535" s="1">
        <f t="shared" si="141"/>
        <v>8.2911111111177993E-3</v>
      </c>
      <c r="Z535" s="1">
        <f t="shared" si="143"/>
        <v>646.86353432606586</v>
      </c>
      <c r="AA535" s="1">
        <f t="shared" si="142"/>
        <v>0.34624353856483481</v>
      </c>
      <c r="AB535" s="1">
        <f t="shared" si="144"/>
        <v>3.7310000000030072</v>
      </c>
      <c r="AC535" s="1"/>
      <c r="AD535" s="1"/>
    </row>
    <row r="536" spans="1:30" x14ac:dyDescent="0.45">
      <c r="A536" s="1">
        <v>2.355</v>
      </c>
      <c r="B536">
        <v>4.87</v>
      </c>
      <c r="C536" s="1">
        <v>1.5999999999999999E-19</v>
      </c>
      <c r="D536">
        <v>3.16</v>
      </c>
      <c r="E536" s="1">
        <v>2.4599999999999998E-10</v>
      </c>
      <c r="F536" s="1">
        <v>6.6259999999999998E-34</v>
      </c>
      <c r="G536" s="1">
        <v>1.054572E-34</v>
      </c>
      <c r="H536" s="1">
        <v>446.26199999999699</v>
      </c>
      <c r="I536" s="1">
        <f t="shared" si="129"/>
        <v>4.4626199999999701E-7</v>
      </c>
      <c r="J536" s="1">
        <v>315</v>
      </c>
      <c r="K536" s="1">
        <v>9.1089999999999993E-31</v>
      </c>
      <c r="L536" s="1">
        <v>0.41171400000000002</v>
      </c>
      <c r="M536" s="1">
        <f t="shared" si="130"/>
        <v>3.7503028259999998E-31</v>
      </c>
      <c r="N536" s="1">
        <f t="shared" si="131"/>
        <v>1662308240.4506879</v>
      </c>
      <c r="O536" s="1">
        <f t="shared" si="132"/>
        <v>872244330883.32471</v>
      </c>
      <c r="P536" s="1">
        <f t="shared" si="133"/>
        <v>28.317345665748618</v>
      </c>
      <c r="Q536" s="1">
        <f t="shared" si="134"/>
        <v>0.43910783942801218</v>
      </c>
      <c r="R536" s="1">
        <v>2</v>
      </c>
      <c r="S536" s="1">
        <f t="shared" si="135"/>
        <v>2E-3</v>
      </c>
      <c r="T536" s="1">
        <f t="shared" si="136"/>
        <v>3.9999999999999998E-6</v>
      </c>
      <c r="U536" s="1">
        <f t="shared" si="137"/>
        <v>1340786.8116563661</v>
      </c>
      <c r="V536" s="1">
        <f t="shared" si="138"/>
        <v>0.77578818513587666</v>
      </c>
      <c r="W536" s="1">
        <f t="shared" si="139"/>
        <v>7.7956087291638471E-2</v>
      </c>
      <c r="X536" s="1">
        <f t="shared" si="140"/>
        <v>77956.087291638469</v>
      </c>
      <c r="Y536" s="1">
        <f t="shared" si="141"/>
        <v>8.3066666666733457E-3</v>
      </c>
      <c r="Z536" s="1">
        <f t="shared" si="143"/>
        <v>648.48523176973083</v>
      </c>
      <c r="AA536" s="1">
        <f t="shared" si="142"/>
        <v>0.34594605140163276</v>
      </c>
      <c r="AB536" s="1">
        <f t="shared" si="144"/>
        <v>3.7380000000030122</v>
      </c>
      <c r="AC536" s="1"/>
      <c r="AD536" s="1"/>
    </row>
    <row r="537" spans="1:30" x14ac:dyDescent="0.45">
      <c r="A537" s="1">
        <v>2.355</v>
      </c>
      <c r="B537">
        <v>4.87</v>
      </c>
      <c r="C537" s="1">
        <v>1.5999999999999999E-19</v>
      </c>
      <c r="D537">
        <v>3.16</v>
      </c>
      <c r="E537" s="1">
        <v>2.4599999999999998E-10</v>
      </c>
      <c r="F537" s="1">
        <v>6.6259999999999998E-34</v>
      </c>
      <c r="G537" s="1">
        <v>1.054572E-34</v>
      </c>
      <c r="H537" s="1">
        <v>446.25499999999698</v>
      </c>
      <c r="I537" s="1">
        <f t="shared" si="129"/>
        <v>4.4625499999999703E-7</v>
      </c>
      <c r="J537" s="1">
        <v>315</v>
      </c>
      <c r="K537" s="1">
        <v>9.1089999999999993E-31</v>
      </c>
      <c r="L537" s="1">
        <v>0.41171400000000002</v>
      </c>
      <c r="M537" s="1">
        <f t="shared" si="130"/>
        <v>3.7503028259999998E-31</v>
      </c>
      <c r="N537" s="1">
        <f t="shared" si="131"/>
        <v>1662334315.5819092</v>
      </c>
      <c r="O537" s="1">
        <f t="shared" si="132"/>
        <v>872271695319.36951</v>
      </c>
      <c r="P537" s="1">
        <f t="shared" si="133"/>
        <v>28.316901484035498</v>
      </c>
      <c r="Q537" s="1">
        <f t="shared" si="134"/>
        <v>0.43931670843047155</v>
      </c>
      <c r="R537" s="1">
        <v>2</v>
      </c>
      <c r="S537" s="1">
        <f t="shared" si="135"/>
        <v>2E-3</v>
      </c>
      <c r="T537" s="1">
        <f t="shared" si="136"/>
        <v>3.9999999999999998E-6</v>
      </c>
      <c r="U537" s="1">
        <f t="shared" si="137"/>
        <v>1340149.347160964</v>
      </c>
      <c r="V537" s="1">
        <f t="shared" si="138"/>
        <v>0.77541934393034184</v>
      </c>
      <c r="W537" s="1">
        <f t="shared" si="139"/>
        <v>7.8005398525231154E-2</v>
      </c>
      <c r="X537" s="1">
        <f t="shared" si="140"/>
        <v>78005.398525231154</v>
      </c>
      <c r="Y537" s="1">
        <f t="shared" si="141"/>
        <v>8.3222222222288922E-3</v>
      </c>
      <c r="Z537" s="1">
        <f t="shared" si="143"/>
        <v>650.10826106049956</v>
      </c>
      <c r="AA537" s="1">
        <f t="shared" si="142"/>
        <v>0.34564907231115649</v>
      </c>
      <c r="AB537" s="1">
        <f t="shared" si="144"/>
        <v>3.7450000000030172</v>
      </c>
      <c r="AC537" s="1"/>
      <c r="AD537" s="1"/>
    </row>
    <row r="538" spans="1:30" x14ac:dyDescent="0.45">
      <c r="A538" s="1">
        <v>2.355</v>
      </c>
      <c r="B538">
        <v>4.87</v>
      </c>
      <c r="C538" s="1">
        <v>1.5999999999999999E-19</v>
      </c>
      <c r="D538">
        <v>3.16</v>
      </c>
      <c r="E538" s="1">
        <v>2.4599999999999998E-10</v>
      </c>
      <c r="F538" s="1">
        <v>6.6259999999999998E-34</v>
      </c>
      <c r="G538" s="1">
        <v>1.054572E-34</v>
      </c>
      <c r="H538" s="1">
        <v>446.24799999999698</v>
      </c>
      <c r="I538" s="1">
        <f t="shared" si="129"/>
        <v>4.46247999999997E-7</v>
      </c>
      <c r="J538" s="1">
        <v>315</v>
      </c>
      <c r="K538" s="1">
        <v>9.1089999999999993E-31</v>
      </c>
      <c r="L538" s="1">
        <v>0.41171400000000002</v>
      </c>
      <c r="M538" s="1">
        <f t="shared" si="130"/>
        <v>3.7503028259999998E-31</v>
      </c>
      <c r="N538" s="1">
        <f t="shared" si="131"/>
        <v>1662360391.5311775</v>
      </c>
      <c r="O538" s="1">
        <f t="shared" si="132"/>
        <v>872299061043.16833</v>
      </c>
      <c r="P538" s="1">
        <f t="shared" si="133"/>
        <v>28.316457302322377</v>
      </c>
      <c r="Q538" s="1">
        <f t="shared" si="134"/>
        <v>0.43952567700126599</v>
      </c>
      <c r="R538" s="1">
        <v>2</v>
      </c>
      <c r="S538" s="1">
        <f t="shared" si="135"/>
        <v>2E-3</v>
      </c>
      <c r="T538" s="1">
        <f t="shared" si="136"/>
        <v>3.9999999999999998E-6</v>
      </c>
      <c r="U538" s="1">
        <f t="shared" si="137"/>
        <v>1339512.1850828847</v>
      </c>
      <c r="V538" s="1">
        <f t="shared" si="138"/>
        <v>0.77505067770548552</v>
      </c>
      <c r="W538" s="1">
        <f t="shared" si="139"/>
        <v>7.8054685385017961E-2</v>
      </c>
      <c r="X538" s="1">
        <f t="shared" si="140"/>
        <v>78054.685385017961</v>
      </c>
      <c r="Y538" s="1">
        <f t="shared" si="141"/>
        <v>8.3377777777844386E-3</v>
      </c>
      <c r="Z538" s="1">
        <f t="shared" si="143"/>
        <v>651.73262125515851</v>
      </c>
      <c r="AA538" s="1">
        <f t="shared" si="142"/>
        <v>0.34535259994150597</v>
      </c>
      <c r="AB538" s="1">
        <f t="shared" si="144"/>
        <v>3.7520000000030223</v>
      </c>
      <c r="AC538" s="1"/>
      <c r="AD538" s="1"/>
    </row>
    <row r="539" spans="1:30" x14ac:dyDescent="0.45">
      <c r="A539" s="1">
        <v>2.355</v>
      </c>
      <c r="B539">
        <v>4.87</v>
      </c>
      <c r="C539" s="1">
        <v>1.5999999999999999E-19</v>
      </c>
      <c r="D539">
        <v>3.16</v>
      </c>
      <c r="E539" s="1">
        <v>2.4599999999999998E-10</v>
      </c>
      <c r="F539" s="1">
        <v>6.6259999999999998E-34</v>
      </c>
      <c r="G539" s="1">
        <v>1.054572E-34</v>
      </c>
      <c r="H539" s="1">
        <v>446.24099999999697</v>
      </c>
      <c r="I539" s="1">
        <f t="shared" si="129"/>
        <v>4.4624099999999701E-7</v>
      </c>
      <c r="J539" s="1">
        <v>315</v>
      </c>
      <c r="K539" s="1">
        <v>9.1089999999999993E-31</v>
      </c>
      <c r="L539" s="1">
        <v>0.41171400000000002</v>
      </c>
      <c r="M539" s="1">
        <f t="shared" si="130"/>
        <v>3.7503028259999998E-31</v>
      </c>
      <c r="N539" s="1">
        <f t="shared" si="131"/>
        <v>1662386468.2985313</v>
      </c>
      <c r="O539" s="1">
        <f t="shared" si="132"/>
        <v>872326428054.80188</v>
      </c>
      <c r="P539" s="1">
        <f t="shared" si="133"/>
        <v>28.316013120609259</v>
      </c>
      <c r="Q539" s="1">
        <f t="shared" si="134"/>
        <v>0.43973474518796779</v>
      </c>
      <c r="R539" s="1">
        <v>2</v>
      </c>
      <c r="S539" s="1">
        <f t="shared" si="135"/>
        <v>2E-3</v>
      </c>
      <c r="T539" s="1">
        <f t="shared" si="136"/>
        <v>3.9999999999999998E-6</v>
      </c>
      <c r="U539" s="1">
        <f t="shared" si="137"/>
        <v>1338875.3252789578</v>
      </c>
      <c r="V539" s="1">
        <f t="shared" si="138"/>
        <v>0.77468218637846831</v>
      </c>
      <c r="W539" s="1">
        <f t="shared" si="139"/>
        <v>7.8103947894412995E-2</v>
      </c>
      <c r="X539" s="1">
        <f t="shared" si="140"/>
        <v>78103.947894412995</v>
      </c>
      <c r="Y539" s="1">
        <f t="shared" si="141"/>
        <v>8.3533333333400961E-3</v>
      </c>
      <c r="Z539" s="1">
        <f t="shared" si="143"/>
        <v>653.35831141185804</v>
      </c>
      <c r="AA539" s="1">
        <f t="shared" si="142"/>
        <v>0.34505663294559064</v>
      </c>
      <c r="AB539" s="1">
        <f t="shared" si="144"/>
        <v>3.7590000000030273</v>
      </c>
      <c r="AC539" s="1"/>
      <c r="AD539" s="1"/>
    </row>
    <row r="540" spans="1:30" x14ac:dyDescent="0.45">
      <c r="A540" s="1">
        <v>2.355</v>
      </c>
      <c r="B540">
        <v>4.87</v>
      </c>
      <c r="C540" s="1">
        <v>1.5999999999999999E-19</v>
      </c>
      <c r="D540">
        <v>3.16</v>
      </c>
      <c r="E540" s="1">
        <v>2.4599999999999998E-10</v>
      </c>
      <c r="F540" s="1">
        <v>6.6259999999999998E-34</v>
      </c>
      <c r="G540" s="1">
        <v>1.054572E-34</v>
      </c>
      <c r="H540" s="1">
        <v>446.23399999999702</v>
      </c>
      <c r="I540" s="1">
        <f t="shared" si="129"/>
        <v>4.4623399999999703E-7</v>
      </c>
      <c r="J540" s="1">
        <v>315</v>
      </c>
      <c r="K540" s="1">
        <v>9.1089999999999993E-31</v>
      </c>
      <c r="L540" s="1">
        <v>0.41171400000000002</v>
      </c>
      <c r="M540" s="1">
        <f t="shared" si="130"/>
        <v>3.7503028259999998E-31</v>
      </c>
      <c r="N540" s="1">
        <f t="shared" si="131"/>
        <v>1662412545.8840091</v>
      </c>
      <c r="O540" s="1">
        <f t="shared" si="132"/>
        <v>872353796354.3512</v>
      </c>
      <c r="P540" s="1">
        <f t="shared" si="133"/>
        <v>28.315568938896138</v>
      </c>
      <c r="Q540" s="1">
        <f t="shared" si="134"/>
        <v>0.43994391303817698</v>
      </c>
      <c r="R540" s="1">
        <v>2</v>
      </c>
      <c r="S540" s="1">
        <f t="shared" si="135"/>
        <v>2E-3</v>
      </c>
      <c r="T540" s="1">
        <f t="shared" si="136"/>
        <v>3.9999999999999998E-6</v>
      </c>
      <c r="U540" s="1">
        <f t="shared" si="137"/>
        <v>1338238.7676060656</v>
      </c>
      <c r="V540" s="1">
        <f t="shared" si="138"/>
        <v>0.77431386986648132</v>
      </c>
      <c r="W540" s="1">
        <f t="shared" si="139"/>
        <v>7.8153186076816247E-2</v>
      </c>
      <c r="X540" s="1">
        <f t="shared" si="140"/>
        <v>78153.186076816244</v>
      </c>
      <c r="Y540" s="1">
        <f t="shared" si="141"/>
        <v>8.3688888888955315E-3</v>
      </c>
      <c r="Z540" s="1">
        <f t="shared" si="143"/>
        <v>654.9853305900524</v>
      </c>
      <c r="AA540" s="1">
        <f t="shared" si="142"/>
        <v>0.3447611699810158</v>
      </c>
      <c r="AB540" s="1">
        <f t="shared" si="144"/>
        <v>3.7660000000029754</v>
      </c>
      <c r="AC540" s="1"/>
      <c r="AD540" s="1"/>
    </row>
    <row r="541" spans="1:30" x14ac:dyDescent="0.45">
      <c r="A541" s="1">
        <v>2.355</v>
      </c>
      <c r="B541">
        <v>4.87</v>
      </c>
      <c r="C541" s="1">
        <v>1.5999999999999999E-19</v>
      </c>
      <c r="D541">
        <v>3.16</v>
      </c>
      <c r="E541" s="1">
        <v>2.4599999999999998E-10</v>
      </c>
      <c r="F541" s="1">
        <v>6.6259999999999998E-34</v>
      </c>
      <c r="G541" s="1">
        <v>1.054572E-34</v>
      </c>
      <c r="H541" s="1">
        <v>446.22699999999702</v>
      </c>
      <c r="I541" s="1">
        <f t="shared" si="129"/>
        <v>4.4622699999999705E-7</v>
      </c>
      <c r="J541" s="1">
        <v>315</v>
      </c>
      <c r="K541" s="1">
        <v>9.1089999999999993E-31</v>
      </c>
      <c r="L541" s="1">
        <v>0.41171400000000002</v>
      </c>
      <c r="M541" s="1">
        <f t="shared" si="130"/>
        <v>3.7503028259999998E-31</v>
      </c>
      <c r="N541" s="1">
        <f t="shared" si="131"/>
        <v>1662438624.2876492</v>
      </c>
      <c r="O541" s="1">
        <f t="shared" si="132"/>
        <v>872381165941.89673</v>
      </c>
      <c r="P541" s="1">
        <f t="shared" si="133"/>
        <v>28.315124757183021</v>
      </c>
      <c r="Q541" s="1">
        <f t="shared" si="134"/>
        <v>0.44015318059950959</v>
      </c>
      <c r="R541" s="1">
        <v>2</v>
      </c>
      <c r="S541" s="1">
        <f t="shared" si="135"/>
        <v>2E-3</v>
      </c>
      <c r="T541" s="1">
        <f t="shared" si="136"/>
        <v>3.9999999999999998E-6</v>
      </c>
      <c r="U541" s="1">
        <f t="shared" si="137"/>
        <v>1337602.5119211781</v>
      </c>
      <c r="V541" s="1">
        <f t="shared" si="138"/>
        <v>0.77394572808676654</v>
      </c>
      <c r="W541" s="1">
        <f t="shared" si="139"/>
        <v>7.8202399955617091E-2</v>
      </c>
      <c r="X541" s="1">
        <f t="shared" si="140"/>
        <v>78202.399955617089</v>
      </c>
      <c r="Y541" s="1">
        <f t="shared" si="141"/>
        <v>8.3844444444510779E-3</v>
      </c>
      <c r="Z541" s="1">
        <f t="shared" si="143"/>
        <v>656.61367785061486</v>
      </c>
      <c r="AA541" s="1">
        <f t="shared" si="142"/>
        <v>0.3444662097101634</v>
      </c>
      <c r="AB541" s="1">
        <f t="shared" si="144"/>
        <v>3.7730000000029804</v>
      </c>
      <c r="AC541" s="1"/>
      <c r="AD541" s="1"/>
    </row>
    <row r="542" spans="1:30" x14ac:dyDescent="0.45">
      <c r="A542" s="1">
        <v>2.355</v>
      </c>
      <c r="B542">
        <v>4.87</v>
      </c>
      <c r="C542" s="1">
        <v>1.5999999999999999E-19</v>
      </c>
      <c r="D542">
        <v>3.16</v>
      </c>
      <c r="E542" s="1">
        <v>2.4599999999999998E-10</v>
      </c>
      <c r="F542" s="1">
        <v>6.6259999999999998E-34</v>
      </c>
      <c r="G542" s="1">
        <v>1.054572E-34</v>
      </c>
      <c r="H542" s="1">
        <v>446.21999999999701</v>
      </c>
      <c r="I542" s="1">
        <f t="shared" si="129"/>
        <v>4.4621999999999702E-7</v>
      </c>
      <c r="J542" s="1">
        <v>315</v>
      </c>
      <c r="K542" s="1">
        <v>9.1089999999999993E-31</v>
      </c>
      <c r="L542" s="1">
        <v>0.41171400000000002</v>
      </c>
      <c r="M542" s="1">
        <f t="shared" si="130"/>
        <v>3.7503028259999998E-31</v>
      </c>
      <c r="N542" s="1">
        <f t="shared" si="131"/>
        <v>1662464703.509491</v>
      </c>
      <c r="O542" s="1">
        <f t="shared" si="132"/>
        <v>872408536817.52026</v>
      </c>
      <c r="P542" s="1">
        <f t="shared" si="133"/>
        <v>28.314680575469897</v>
      </c>
      <c r="Q542" s="1">
        <f t="shared" si="134"/>
        <v>0.44036254791961327</v>
      </c>
      <c r="R542" s="1">
        <v>2</v>
      </c>
      <c r="S542" s="1">
        <f t="shared" si="135"/>
        <v>2E-3</v>
      </c>
      <c r="T542" s="1">
        <f t="shared" si="136"/>
        <v>3.9999999999999998E-6</v>
      </c>
      <c r="U542" s="1">
        <f t="shared" si="137"/>
        <v>1336966.5580813072</v>
      </c>
      <c r="V542" s="1">
        <f t="shared" si="138"/>
        <v>0.77357776095659014</v>
      </c>
      <c r="W542" s="1">
        <f t="shared" si="139"/>
        <v>7.8251589554190856E-2</v>
      </c>
      <c r="X542" s="1">
        <f t="shared" si="140"/>
        <v>78251.589554190854</v>
      </c>
      <c r="Y542" s="1">
        <f t="shared" si="141"/>
        <v>8.4000000000066244E-3</v>
      </c>
      <c r="Z542" s="1">
        <f t="shared" si="143"/>
        <v>658.24335225572145</v>
      </c>
      <c r="AA542" s="1">
        <f t="shared" si="142"/>
        <v>0.34417175080009021</v>
      </c>
      <c r="AB542" s="1">
        <f t="shared" si="144"/>
        <v>3.7800000000029854</v>
      </c>
      <c r="AC542" s="1"/>
      <c r="AD542" s="1"/>
    </row>
    <row r="543" spans="1:30" x14ac:dyDescent="0.45">
      <c r="A543" s="1">
        <v>2.355</v>
      </c>
      <c r="B543">
        <v>4.87</v>
      </c>
      <c r="C543" s="1">
        <v>1.5999999999999999E-19</v>
      </c>
      <c r="D543">
        <v>3.16</v>
      </c>
      <c r="E543" s="1">
        <v>2.4599999999999998E-10</v>
      </c>
      <c r="F543" s="1">
        <v>6.6259999999999998E-34</v>
      </c>
      <c r="G543" s="1">
        <v>1.054572E-34</v>
      </c>
      <c r="H543" s="1">
        <v>446.21299999999701</v>
      </c>
      <c r="I543" s="1">
        <f t="shared" si="129"/>
        <v>4.4621299999999704E-7</v>
      </c>
      <c r="J543" s="1">
        <v>315</v>
      </c>
      <c r="K543" s="1">
        <v>9.1089999999999993E-31</v>
      </c>
      <c r="L543" s="1">
        <v>0.41171400000000002</v>
      </c>
      <c r="M543" s="1">
        <f t="shared" si="130"/>
        <v>3.7503028259999998E-31</v>
      </c>
      <c r="N543" s="1">
        <f t="shared" si="131"/>
        <v>1662490783.5495715</v>
      </c>
      <c r="O543" s="1">
        <f t="shared" si="132"/>
        <v>872435908981.30115</v>
      </c>
      <c r="P543" s="1">
        <f t="shared" si="133"/>
        <v>28.314236393756776</v>
      </c>
      <c r="Q543" s="1">
        <f t="shared" si="134"/>
        <v>0.44057201504614757</v>
      </c>
      <c r="R543" s="1">
        <v>2</v>
      </c>
      <c r="S543" s="1">
        <f t="shared" si="135"/>
        <v>2E-3</v>
      </c>
      <c r="T543" s="1">
        <f t="shared" si="136"/>
        <v>3.9999999999999998E-6</v>
      </c>
      <c r="U543" s="1">
        <f t="shared" si="137"/>
        <v>1336330.9059435644</v>
      </c>
      <c r="V543" s="1">
        <f t="shared" si="138"/>
        <v>0.77320996839327572</v>
      </c>
      <c r="W543" s="1">
        <f t="shared" si="139"/>
        <v>7.8300754895900507E-2</v>
      </c>
      <c r="X543" s="1">
        <f t="shared" si="140"/>
        <v>78300.754895900507</v>
      </c>
      <c r="Y543" s="1">
        <f t="shared" si="141"/>
        <v>8.4155555555621708E-3</v>
      </c>
      <c r="Z543" s="1">
        <f t="shared" si="143"/>
        <v>659.87435286890729</v>
      </c>
      <c r="AA543" s="1">
        <f t="shared" si="142"/>
        <v>0.34387779192255252</v>
      </c>
      <c r="AB543" s="1">
        <f t="shared" si="144"/>
        <v>3.7870000000029904</v>
      </c>
      <c r="AC543" s="1"/>
      <c r="AD543" s="1"/>
    </row>
    <row r="544" spans="1:30" x14ac:dyDescent="0.45">
      <c r="A544" s="1">
        <v>2.355</v>
      </c>
      <c r="B544">
        <v>4.87</v>
      </c>
      <c r="C544" s="1">
        <v>1.5999999999999999E-19</v>
      </c>
      <c r="D544">
        <v>3.16</v>
      </c>
      <c r="E544" s="1">
        <v>2.4599999999999998E-10</v>
      </c>
      <c r="F544" s="1">
        <v>6.6259999999999998E-34</v>
      </c>
      <c r="G544" s="1">
        <v>1.054572E-34</v>
      </c>
      <c r="H544" s="1">
        <v>446.205999999997</v>
      </c>
      <c r="I544" s="1">
        <f t="shared" si="129"/>
        <v>4.4620599999999705E-7</v>
      </c>
      <c r="J544" s="1">
        <v>315</v>
      </c>
      <c r="K544" s="1">
        <v>9.1089999999999993E-31</v>
      </c>
      <c r="L544" s="1">
        <v>0.41171400000000002</v>
      </c>
      <c r="M544" s="1">
        <f t="shared" si="130"/>
        <v>3.7503028259999998E-31</v>
      </c>
      <c r="N544" s="1">
        <f t="shared" si="131"/>
        <v>1662516864.4079301</v>
      </c>
      <c r="O544" s="1">
        <f t="shared" si="132"/>
        <v>872463282433.32117</v>
      </c>
      <c r="P544" s="1">
        <f t="shared" si="133"/>
        <v>28.313792212043662</v>
      </c>
      <c r="Q544" s="1">
        <f t="shared" si="134"/>
        <v>0.44078158202679935</v>
      </c>
      <c r="R544" s="1">
        <v>2</v>
      </c>
      <c r="S544" s="1">
        <f t="shared" si="135"/>
        <v>2E-3</v>
      </c>
      <c r="T544" s="1">
        <f t="shared" si="136"/>
        <v>3.9999999999999998E-6</v>
      </c>
      <c r="U544" s="1">
        <f t="shared" si="137"/>
        <v>1335695.5553651156</v>
      </c>
      <c r="V544" s="1">
        <f t="shared" si="138"/>
        <v>0.77284235031417858</v>
      </c>
      <c r="W544" s="1">
        <f t="shared" si="139"/>
        <v>7.834989600409635E-2</v>
      </c>
      <c r="X544" s="1">
        <f t="shared" si="140"/>
        <v>78349.896004096358</v>
      </c>
      <c r="Y544" s="1">
        <f t="shared" si="141"/>
        <v>8.4311111111177173E-3</v>
      </c>
      <c r="Z544" s="1">
        <f t="shared" si="143"/>
        <v>661.50667875505439</v>
      </c>
      <c r="AA544" s="1">
        <f t="shared" si="142"/>
        <v>0.34358433175399167</v>
      </c>
      <c r="AB544" s="1">
        <f t="shared" si="144"/>
        <v>3.7940000000029954</v>
      </c>
      <c r="AC544" s="1"/>
      <c r="AD544" s="1"/>
    </row>
    <row r="545" spans="1:30" x14ac:dyDescent="0.45">
      <c r="A545" s="1">
        <v>2.355</v>
      </c>
      <c r="B545">
        <v>4.87</v>
      </c>
      <c r="C545" s="1">
        <v>1.5999999999999999E-19</v>
      </c>
      <c r="D545">
        <v>3.16</v>
      </c>
      <c r="E545" s="1">
        <v>2.4599999999999998E-10</v>
      </c>
      <c r="F545" s="1">
        <v>6.6259999999999998E-34</v>
      </c>
      <c r="G545" s="1">
        <v>1.054572E-34</v>
      </c>
      <c r="H545" s="1">
        <v>446.198999999997</v>
      </c>
      <c r="I545" s="1">
        <f t="shared" si="129"/>
        <v>4.4619899999999702E-7</v>
      </c>
      <c r="J545" s="1">
        <v>315</v>
      </c>
      <c r="K545" s="1">
        <v>9.1089999999999993E-31</v>
      </c>
      <c r="L545" s="1">
        <v>0.41171400000000002</v>
      </c>
      <c r="M545" s="1">
        <f t="shared" si="130"/>
        <v>3.7503028259999998E-31</v>
      </c>
      <c r="N545" s="1">
        <f t="shared" si="131"/>
        <v>1662542946.0846057</v>
      </c>
      <c r="O545" s="1">
        <f t="shared" si="132"/>
        <v>872490657173.66125</v>
      </c>
      <c r="P545" s="1">
        <f t="shared" si="133"/>
        <v>28.313348030330538</v>
      </c>
      <c r="Q545" s="1">
        <f t="shared" si="134"/>
        <v>0.44099124890928737</v>
      </c>
      <c r="R545" s="1">
        <v>2</v>
      </c>
      <c r="S545" s="1">
        <f t="shared" si="135"/>
        <v>2E-3</v>
      </c>
      <c r="T545" s="1">
        <f t="shared" si="136"/>
        <v>3.9999999999999998E-6</v>
      </c>
      <c r="U545" s="1">
        <f t="shared" si="137"/>
        <v>1335060.5062031671</v>
      </c>
      <c r="V545" s="1">
        <f t="shared" si="138"/>
        <v>0.77247490663667751</v>
      </c>
      <c r="W545" s="1">
        <f t="shared" si="139"/>
        <v>7.8399012902116386E-2</v>
      </c>
      <c r="X545" s="1">
        <f t="shared" si="140"/>
        <v>78399.012902116388</v>
      </c>
      <c r="Y545" s="1">
        <f t="shared" si="141"/>
        <v>8.4466666666733747E-3</v>
      </c>
      <c r="Z545" s="1">
        <f t="shared" si="143"/>
        <v>663.14032898040227</v>
      </c>
      <c r="AA545" s="1">
        <f t="shared" si="142"/>
        <v>0.34329136897546825</v>
      </c>
      <c r="AB545" s="1">
        <f t="shared" si="144"/>
        <v>3.8010000000030004</v>
      </c>
      <c r="AC545" s="1"/>
      <c r="AD545" s="1"/>
    </row>
    <row r="546" spans="1:30" x14ac:dyDescent="0.45">
      <c r="A546" s="1">
        <v>2.355</v>
      </c>
      <c r="B546">
        <v>4.87</v>
      </c>
      <c r="C546" s="1">
        <v>1.5999999999999999E-19</v>
      </c>
      <c r="D546">
        <v>3.16</v>
      </c>
      <c r="E546" s="1">
        <v>2.4599999999999998E-10</v>
      </c>
      <c r="F546" s="1">
        <v>6.6259999999999998E-34</v>
      </c>
      <c r="G546" s="1">
        <v>1.054572E-34</v>
      </c>
      <c r="H546" s="1">
        <v>446.19199999999699</v>
      </c>
      <c r="I546" s="1">
        <f t="shared" si="129"/>
        <v>4.4619199999999704E-7</v>
      </c>
      <c r="J546" s="1">
        <v>315</v>
      </c>
      <c r="K546" s="1">
        <v>9.1089999999999993E-31</v>
      </c>
      <c r="L546" s="1">
        <v>0.41171400000000002</v>
      </c>
      <c r="M546" s="1">
        <f t="shared" si="130"/>
        <v>3.7503028259999998E-31</v>
      </c>
      <c r="N546" s="1">
        <f t="shared" si="131"/>
        <v>1662569028.5796359</v>
      </c>
      <c r="O546" s="1">
        <f t="shared" si="132"/>
        <v>872518033202.40137</v>
      </c>
      <c r="P546" s="1">
        <f t="shared" si="133"/>
        <v>28.312903848617424</v>
      </c>
      <c r="Q546" s="1">
        <f t="shared" si="134"/>
        <v>0.44120101574133525</v>
      </c>
      <c r="R546" s="1">
        <v>2</v>
      </c>
      <c r="S546" s="1">
        <f t="shared" si="135"/>
        <v>2E-3</v>
      </c>
      <c r="T546" s="1">
        <f t="shared" si="136"/>
        <v>3.9999999999999998E-6</v>
      </c>
      <c r="U546" s="1">
        <f t="shared" si="137"/>
        <v>1334425.7583150463</v>
      </c>
      <c r="V546" s="1">
        <f t="shared" si="138"/>
        <v>0.77210763727822085</v>
      </c>
      <c r="W546" s="1">
        <f t="shared" si="139"/>
        <v>7.8448105613284802E-2</v>
      </c>
      <c r="X546" s="1">
        <f t="shared" si="140"/>
        <v>78448.105613284803</v>
      </c>
      <c r="Y546" s="1">
        <f t="shared" si="141"/>
        <v>8.4622222222289212E-3</v>
      </c>
      <c r="Z546" s="1">
        <f t="shared" si="143"/>
        <v>664.77530261250001</v>
      </c>
      <c r="AA546" s="1">
        <f t="shared" si="142"/>
        <v>0.34299890227270324</v>
      </c>
      <c r="AB546" s="1">
        <f t="shared" si="144"/>
        <v>3.8080000000030054</v>
      </c>
      <c r="AC546" s="1"/>
      <c r="AD546" s="1"/>
    </row>
    <row r="547" spans="1:30" x14ac:dyDescent="0.45">
      <c r="A547" s="1">
        <v>2.355</v>
      </c>
      <c r="B547">
        <v>4.87</v>
      </c>
      <c r="C547" s="1">
        <v>1.5999999999999999E-19</v>
      </c>
      <c r="D547">
        <v>3.16</v>
      </c>
      <c r="E547" s="1">
        <v>2.4599999999999998E-10</v>
      </c>
      <c r="F547" s="1">
        <v>6.6259999999999998E-34</v>
      </c>
      <c r="G547" s="1">
        <v>1.054572E-34</v>
      </c>
      <c r="H547" s="1">
        <v>446.18499999999699</v>
      </c>
      <c r="I547" s="1">
        <f t="shared" si="129"/>
        <v>4.46184999999997E-7</v>
      </c>
      <c r="J547" s="1">
        <v>315</v>
      </c>
      <c r="K547" s="1">
        <v>9.1089999999999993E-31</v>
      </c>
      <c r="L547" s="1">
        <v>0.41171400000000002</v>
      </c>
      <c r="M547" s="1">
        <f t="shared" si="130"/>
        <v>3.7503028259999998E-31</v>
      </c>
      <c r="N547" s="1">
        <f t="shared" si="131"/>
        <v>1662595111.89306</v>
      </c>
      <c r="O547" s="1">
        <f t="shared" si="132"/>
        <v>872545410519.62366</v>
      </c>
      <c r="P547" s="1">
        <f t="shared" si="133"/>
        <v>28.312459666904299</v>
      </c>
      <c r="Q547" s="1">
        <f t="shared" si="134"/>
        <v>0.44141088257070976</v>
      </c>
      <c r="R547" s="1">
        <v>2</v>
      </c>
      <c r="S547" s="1">
        <f t="shared" si="135"/>
        <v>2E-3</v>
      </c>
      <c r="T547" s="1">
        <f t="shared" si="136"/>
        <v>3.9999999999999998E-6</v>
      </c>
      <c r="U547" s="1">
        <f t="shared" si="137"/>
        <v>1333791.3115580878</v>
      </c>
      <c r="V547" s="1">
        <f t="shared" si="138"/>
        <v>0.77174054215626176</v>
      </c>
      <c r="W547" s="1">
        <f t="shared" si="139"/>
        <v>7.8497174160914257E-2</v>
      </c>
      <c r="X547" s="1">
        <f t="shared" si="140"/>
        <v>78497.174160914263</v>
      </c>
      <c r="Y547" s="1">
        <f t="shared" si="141"/>
        <v>8.4777777777844676E-3</v>
      </c>
      <c r="Z547" s="1">
        <f t="shared" si="143"/>
        <v>666.41159872027595</v>
      </c>
      <c r="AA547" s="1">
        <f t="shared" si="142"/>
        <v>0.34270693033598648</v>
      </c>
      <c r="AB547" s="1">
        <f t="shared" si="144"/>
        <v>3.8150000000030104</v>
      </c>
      <c r="AC547" s="1"/>
      <c r="AD547" s="1"/>
    </row>
    <row r="548" spans="1:30" x14ac:dyDescent="0.45">
      <c r="A548" s="1">
        <v>2.355</v>
      </c>
      <c r="B548">
        <v>4.87</v>
      </c>
      <c r="C548" s="1">
        <v>1.5999999999999999E-19</v>
      </c>
      <c r="D548">
        <v>3.16</v>
      </c>
      <c r="E548" s="1">
        <v>2.4599999999999998E-10</v>
      </c>
      <c r="F548" s="1">
        <v>6.6259999999999998E-34</v>
      </c>
      <c r="G548" s="1">
        <v>1.054572E-34</v>
      </c>
      <c r="H548" s="1">
        <v>446.17799999999698</v>
      </c>
      <c r="I548" s="1">
        <f t="shared" si="129"/>
        <v>4.4617799999999702E-7</v>
      </c>
      <c r="J548" s="1">
        <v>315</v>
      </c>
      <c r="K548" s="1">
        <v>9.1089999999999993E-31</v>
      </c>
      <c r="L548" s="1">
        <v>0.41171400000000002</v>
      </c>
      <c r="M548" s="1">
        <f t="shared" si="130"/>
        <v>3.7503028259999998E-31</v>
      </c>
      <c r="N548" s="1">
        <f t="shared" si="131"/>
        <v>1662621196.0249159</v>
      </c>
      <c r="O548" s="1">
        <f t="shared" si="132"/>
        <v>872572789125.40796</v>
      </c>
      <c r="P548" s="1">
        <f t="shared" si="133"/>
        <v>28.312015485191178</v>
      </c>
      <c r="Q548" s="1">
        <f t="shared" si="134"/>
        <v>0.44162084944518337</v>
      </c>
      <c r="R548" s="1">
        <v>2</v>
      </c>
      <c r="S548" s="1">
        <f t="shared" si="135"/>
        <v>2E-3</v>
      </c>
      <c r="T548" s="1">
        <f t="shared" si="136"/>
        <v>3.9999999999999998E-6</v>
      </c>
      <c r="U548" s="1">
        <f t="shared" si="137"/>
        <v>1333157.1657897444</v>
      </c>
      <c r="V548" s="1">
        <f t="shared" si="138"/>
        <v>0.77137362118832131</v>
      </c>
      <c r="W548" s="1">
        <f t="shared" si="139"/>
        <v>7.8546218568304321E-2</v>
      </c>
      <c r="X548" s="1">
        <f t="shared" si="140"/>
        <v>78546.218568304321</v>
      </c>
      <c r="Y548" s="1">
        <f t="shared" si="141"/>
        <v>8.4933333333400141E-3</v>
      </c>
      <c r="Z548" s="1">
        <f t="shared" si="143"/>
        <v>668.04921637398934</v>
      </c>
      <c r="AA548" s="1">
        <f t="shared" si="142"/>
        <v>0.3424154518602161</v>
      </c>
      <c r="AB548" s="1">
        <f t="shared" si="144"/>
        <v>3.8220000000030154</v>
      </c>
      <c r="AC548" s="1"/>
      <c r="AD548" s="1"/>
    </row>
    <row r="549" spans="1:30" x14ac:dyDescent="0.45">
      <c r="A549" s="1">
        <v>2.355</v>
      </c>
      <c r="B549">
        <v>4.87</v>
      </c>
      <c r="C549" s="1">
        <v>1.5999999999999999E-19</v>
      </c>
      <c r="D549">
        <v>3.16</v>
      </c>
      <c r="E549" s="1">
        <v>2.4599999999999998E-10</v>
      </c>
      <c r="F549" s="1">
        <v>6.6259999999999998E-34</v>
      </c>
      <c r="G549" s="1">
        <v>1.054572E-34</v>
      </c>
      <c r="H549" s="1">
        <v>446.17099999999698</v>
      </c>
      <c r="I549" s="1">
        <f t="shared" si="129"/>
        <v>4.4617099999999699E-7</v>
      </c>
      <c r="J549" s="1">
        <v>315</v>
      </c>
      <c r="K549" s="1">
        <v>9.1089999999999993E-31</v>
      </c>
      <c r="L549" s="1">
        <v>0.41171400000000002</v>
      </c>
      <c r="M549" s="1">
        <f t="shared" si="130"/>
        <v>3.7503028259999998E-31</v>
      </c>
      <c r="N549" s="1">
        <f t="shared" si="131"/>
        <v>1662647280.9752426</v>
      </c>
      <c r="O549" s="1">
        <f t="shared" si="132"/>
        <v>872600169019.83545</v>
      </c>
      <c r="P549" s="1">
        <f t="shared" si="133"/>
        <v>28.311571303478058</v>
      </c>
      <c r="Q549" s="1">
        <f t="shared" si="134"/>
        <v>0.44183091641256006</v>
      </c>
      <c r="R549" s="1">
        <v>2</v>
      </c>
      <c r="S549" s="1">
        <f t="shared" si="135"/>
        <v>2E-3</v>
      </c>
      <c r="T549" s="1">
        <f t="shared" si="136"/>
        <v>3.9999999999999998E-6</v>
      </c>
      <c r="U549" s="1">
        <f t="shared" si="137"/>
        <v>1332523.3208675107</v>
      </c>
      <c r="V549" s="1">
        <f t="shared" si="138"/>
        <v>0.77100687429194503</v>
      </c>
      <c r="W549" s="1">
        <f t="shared" si="139"/>
        <v>7.8595238858741992E-2</v>
      </c>
      <c r="X549" s="1">
        <f t="shared" si="140"/>
        <v>78595.238858741999</v>
      </c>
      <c r="Y549" s="1">
        <f t="shared" si="141"/>
        <v>8.5088888888955605E-3</v>
      </c>
      <c r="Z549" s="1">
        <f t="shared" si="143"/>
        <v>669.68815464524232</v>
      </c>
      <c r="AA549" s="1">
        <f t="shared" si="142"/>
        <v>0.34212446554484321</v>
      </c>
      <c r="AB549" s="1">
        <f t="shared" si="144"/>
        <v>3.8290000000030204</v>
      </c>
      <c r="AC549" s="1"/>
      <c r="AD549" s="1"/>
    </row>
    <row r="550" spans="1:30" x14ac:dyDescent="0.45">
      <c r="A550" s="1">
        <v>2.355</v>
      </c>
      <c r="B550">
        <v>4.87</v>
      </c>
      <c r="C550" s="1">
        <v>1.5999999999999999E-19</v>
      </c>
      <c r="D550">
        <v>3.16</v>
      </c>
      <c r="E550" s="1">
        <v>2.4599999999999998E-10</v>
      </c>
      <c r="F550" s="1">
        <v>6.6259999999999998E-34</v>
      </c>
      <c r="G550" s="1">
        <v>1.054572E-34</v>
      </c>
      <c r="H550" s="1">
        <v>446.16399999999697</v>
      </c>
      <c r="I550" s="1">
        <f t="shared" si="129"/>
        <v>4.4616399999999701E-7</v>
      </c>
      <c r="J550" s="1">
        <v>315</v>
      </c>
      <c r="K550" s="1">
        <v>9.1089999999999993E-31</v>
      </c>
      <c r="L550" s="1">
        <v>0.41171400000000002</v>
      </c>
      <c r="M550" s="1">
        <f t="shared" si="130"/>
        <v>3.7503028259999998E-31</v>
      </c>
      <c r="N550" s="1">
        <f t="shared" si="131"/>
        <v>1662673366.7440782</v>
      </c>
      <c r="O550" s="1">
        <f t="shared" si="132"/>
        <v>872627550202.98694</v>
      </c>
      <c r="P550" s="1">
        <f t="shared" si="133"/>
        <v>28.31112712176494</v>
      </c>
      <c r="Q550" s="1">
        <f t="shared" si="134"/>
        <v>0.44204108352066351</v>
      </c>
      <c r="R550" s="1">
        <v>2</v>
      </c>
      <c r="S550" s="1">
        <f t="shared" si="135"/>
        <v>2E-3</v>
      </c>
      <c r="T550" s="1">
        <f t="shared" si="136"/>
        <v>3.9999999999999998E-6</v>
      </c>
      <c r="U550" s="1">
        <f t="shared" si="137"/>
        <v>1331889.7766489582</v>
      </c>
      <c r="V550" s="1">
        <f t="shared" si="138"/>
        <v>0.77064030138472273</v>
      </c>
      <c r="W550" s="1">
        <f t="shared" si="139"/>
        <v>7.8644235055501874E-2</v>
      </c>
      <c r="X550" s="1">
        <f t="shared" si="140"/>
        <v>78644.235055501878</v>
      </c>
      <c r="Y550" s="1">
        <f t="shared" si="141"/>
        <v>8.524444444451218E-3</v>
      </c>
      <c r="Z550" s="1">
        <f t="shared" si="143"/>
        <v>671.32841260698865</v>
      </c>
      <c r="AA550" s="1">
        <f t="shared" si="142"/>
        <v>0.34183397009390043</v>
      </c>
      <c r="AB550" s="1">
        <f t="shared" si="144"/>
        <v>3.8360000000030254</v>
      </c>
      <c r="AC550" s="1"/>
      <c r="AD550" s="1"/>
    </row>
    <row r="551" spans="1:30" x14ac:dyDescent="0.45">
      <c r="A551" s="1">
        <v>2.355</v>
      </c>
      <c r="B551">
        <v>4.87</v>
      </c>
      <c r="C551" s="1">
        <v>1.5999999999999999E-19</v>
      </c>
      <c r="D551">
        <v>3.16</v>
      </c>
      <c r="E551" s="1">
        <v>2.4599999999999998E-10</v>
      </c>
      <c r="F551" s="1">
        <v>6.6259999999999998E-34</v>
      </c>
      <c r="G551" s="1">
        <v>1.054572E-34</v>
      </c>
      <c r="H551" s="1">
        <v>446.15699999999703</v>
      </c>
      <c r="I551" s="1">
        <f t="shared" si="129"/>
        <v>4.4615699999999708E-7</v>
      </c>
      <c r="J551" s="1">
        <v>315</v>
      </c>
      <c r="K551" s="1">
        <v>9.1089999999999993E-31</v>
      </c>
      <c r="L551" s="1">
        <v>0.41171400000000002</v>
      </c>
      <c r="M551" s="1">
        <f t="shared" si="130"/>
        <v>3.7503028259999998E-31</v>
      </c>
      <c r="N551" s="1">
        <f t="shared" si="131"/>
        <v>1662699453.3314617</v>
      </c>
      <c r="O551" s="1">
        <f t="shared" si="132"/>
        <v>872654932674.94373</v>
      </c>
      <c r="P551" s="1">
        <f t="shared" si="133"/>
        <v>28.310682940051819</v>
      </c>
      <c r="Q551" s="1">
        <f t="shared" si="134"/>
        <v>0.44225135081734496</v>
      </c>
      <c r="R551" s="1">
        <v>2</v>
      </c>
      <c r="S551" s="1">
        <f t="shared" si="135"/>
        <v>2E-3</v>
      </c>
      <c r="T551" s="1">
        <f t="shared" si="136"/>
        <v>3.9999999999999998E-6</v>
      </c>
      <c r="U551" s="1">
        <f t="shared" si="137"/>
        <v>1331256.5329917122</v>
      </c>
      <c r="V551" s="1">
        <f t="shared" si="138"/>
        <v>0.77027390238427551</v>
      </c>
      <c r="W551" s="1">
        <f t="shared" si="139"/>
        <v>7.8693207181844513E-2</v>
      </c>
      <c r="X551" s="1">
        <f t="shared" si="140"/>
        <v>78693.207181844511</v>
      </c>
      <c r="Y551" s="1">
        <f t="shared" si="141"/>
        <v>8.5400000000066534E-3</v>
      </c>
      <c r="Z551" s="1">
        <f t="shared" si="143"/>
        <v>672.96998933347561</v>
      </c>
      <c r="AA551" s="1">
        <f t="shared" si="142"/>
        <v>0.34154396421589489</v>
      </c>
      <c r="AB551" s="1">
        <f t="shared" si="144"/>
        <v>3.8430000000029736</v>
      </c>
      <c r="AC551" s="1"/>
      <c r="AD551" s="1"/>
    </row>
    <row r="552" spans="1:30" x14ac:dyDescent="0.45">
      <c r="A552" s="1">
        <v>2.355</v>
      </c>
      <c r="B552">
        <v>4.87</v>
      </c>
      <c r="C552" s="1">
        <v>1.5999999999999999E-19</v>
      </c>
      <c r="D552">
        <v>3.16</v>
      </c>
      <c r="E552" s="1">
        <v>2.4599999999999998E-10</v>
      </c>
      <c r="F552" s="1">
        <v>6.6259999999999998E-34</v>
      </c>
      <c r="G552" s="1">
        <v>1.054572E-34</v>
      </c>
      <c r="H552" s="1">
        <v>446.14999999999702</v>
      </c>
      <c r="I552" s="1">
        <f t="shared" si="129"/>
        <v>4.4614999999999704E-7</v>
      </c>
      <c r="J552" s="1">
        <v>315</v>
      </c>
      <c r="K552" s="1">
        <v>9.1089999999999993E-31</v>
      </c>
      <c r="L552" s="1">
        <v>0.41171400000000002</v>
      </c>
      <c r="M552" s="1">
        <f t="shared" si="130"/>
        <v>3.7503028259999998E-31</v>
      </c>
      <c r="N552" s="1">
        <f t="shared" si="131"/>
        <v>1662725540.737431</v>
      </c>
      <c r="O552" s="1">
        <f t="shared" si="132"/>
        <v>872682316435.78589</v>
      </c>
      <c r="P552" s="1">
        <f t="shared" si="133"/>
        <v>28.310238758338702</v>
      </c>
      <c r="Q552" s="1">
        <f t="shared" si="134"/>
        <v>0.44246171835047188</v>
      </c>
      <c r="R552" s="1">
        <v>2</v>
      </c>
      <c r="S552" s="1">
        <f t="shared" si="135"/>
        <v>2E-3</v>
      </c>
      <c r="T552" s="1">
        <f t="shared" si="136"/>
        <v>3.9999999999999998E-6</v>
      </c>
      <c r="U552" s="1">
        <f t="shared" si="137"/>
        <v>1330623.5897534844</v>
      </c>
      <c r="V552" s="1">
        <f t="shared" si="138"/>
        <v>0.76990767720827435</v>
      </c>
      <c r="W552" s="1">
        <f t="shared" si="139"/>
        <v>7.8742155261019978E-2</v>
      </c>
      <c r="X552" s="1">
        <f t="shared" si="140"/>
        <v>78742.155261019972</v>
      </c>
      <c r="Y552" s="1">
        <f t="shared" si="141"/>
        <v>8.5555555555621998E-3</v>
      </c>
      <c r="Z552" s="1">
        <f t="shared" si="143"/>
        <v>674.61288390036066</v>
      </c>
      <c r="AA552" s="1">
        <f t="shared" si="142"/>
        <v>0.34125444662388238</v>
      </c>
      <c r="AB552" s="1">
        <f t="shared" si="144"/>
        <v>3.8500000000029786</v>
      </c>
      <c r="AC552" s="1"/>
      <c r="AD552" s="1"/>
    </row>
    <row r="553" spans="1:30" x14ac:dyDescent="0.45">
      <c r="A553" s="1">
        <v>2.355</v>
      </c>
      <c r="B553">
        <v>4.87</v>
      </c>
      <c r="C553" s="1">
        <v>1.5999999999999999E-19</v>
      </c>
      <c r="D553">
        <v>3.16</v>
      </c>
      <c r="E553" s="1">
        <v>2.4599999999999998E-10</v>
      </c>
      <c r="F553" s="1">
        <v>6.6259999999999998E-34</v>
      </c>
      <c r="G553" s="1">
        <v>1.054572E-34</v>
      </c>
      <c r="H553" s="1">
        <v>446.14299999999702</v>
      </c>
      <c r="I553" s="1">
        <f t="shared" si="129"/>
        <v>4.4614299999999706E-7</v>
      </c>
      <c r="J553" s="1">
        <v>315</v>
      </c>
      <c r="K553" s="1">
        <v>9.1089999999999993E-31</v>
      </c>
      <c r="L553" s="1">
        <v>0.41171400000000002</v>
      </c>
      <c r="M553" s="1">
        <f t="shared" si="130"/>
        <v>3.7503028259999998E-31</v>
      </c>
      <c r="N553" s="1">
        <f t="shared" si="131"/>
        <v>1662751628.9620254</v>
      </c>
      <c r="O553" s="1">
        <f t="shared" si="132"/>
        <v>872709701485.59521</v>
      </c>
      <c r="P553" s="1">
        <f t="shared" si="133"/>
        <v>28.309794576625581</v>
      </c>
      <c r="Q553" s="1">
        <f t="shared" si="134"/>
        <v>0.44267218616794191</v>
      </c>
      <c r="R553" s="1">
        <v>2</v>
      </c>
      <c r="S553" s="1">
        <f t="shared" si="135"/>
        <v>2E-3</v>
      </c>
      <c r="T553" s="1">
        <f t="shared" si="136"/>
        <v>3.9999999999999998E-6</v>
      </c>
      <c r="U553" s="1">
        <f t="shared" si="137"/>
        <v>1329990.9467920328</v>
      </c>
      <c r="V553" s="1">
        <f t="shared" si="138"/>
        <v>0.76954162577441731</v>
      </c>
      <c r="W553" s="1">
        <f t="shared" si="139"/>
        <v>7.8791079316264209E-2</v>
      </c>
      <c r="X553" s="1">
        <f t="shared" si="140"/>
        <v>78791.079316264208</v>
      </c>
      <c r="Y553" s="1">
        <f t="shared" si="141"/>
        <v>8.5711111111177463E-3</v>
      </c>
      <c r="Z553" s="1">
        <f t="shared" si="143"/>
        <v>676.25709538459171</v>
      </c>
      <c r="AA553" s="1">
        <f t="shared" si="142"/>
        <v>0.34096541603537844</v>
      </c>
      <c r="AB553" s="1">
        <f t="shared" si="144"/>
        <v>3.8570000000029836</v>
      </c>
      <c r="AC553" s="1"/>
      <c r="AD553" s="1"/>
    </row>
    <row r="554" spans="1:30" x14ac:dyDescent="0.45">
      <c r="A554" s="1">
        <v>2.355</v>
      </c>
      <c r="B554">
        <v>4.87</v>
      </c>
      <c r="C554" s="1">
        <v>1.5999999999999999E-19</v>
      </c>
      <c r="D554">
        <v>3.16</v>
      </c>
      <c r="E554" s="1">
        <v>2.4599999999999998E-10</v>
      </c>
      <c r="F554" s="1">
        <v>6.6259999999999998E-34</v>
      </c>
      <c r="G554" s="1">
        <v>1.054572E-34</v>
      </c>
      <c r="H554" s="1">
        <v>446.13599999999701</v>
      </c>
      <c r="I554" s="1">
        <f t="shared" si="129"/>
        <v>4.4613599999999703E-7</v>
      </c>
      <c r="J554" s="1">
        <v>315</v>
      </c>
      <c r="K554" s="1">
        <v>9.1089999999999993E-31</v>
      </c>
      <c r="L554" s="1">
        <v>0.41171400000000002</v>
      </c>
      <c r="M554" s="1">
        <f t="shared" si="130"/>
        <v>3.7503028259999998E-31</v>
      </c>
      <c r="N554" s="1">
        <f t="shared" si="131"/>
        <v>1662777718.0052829</v>
      </c>
      <c r="O554" s="1">
        <f t="shared" si="132"/>
        <v>872737087824.45203</v>
      </c>
      <c r="P554" s="1">
        <f t="shared" si="133"/>
        <v>28.309350394912467</v>
      </c>
      <c r="Q554" s="1">
        <f t="shared" si="134"/>
        <v>0.44288275431766672</v>
      </c>
      <c r="R554" s="1">
        <v>2</v>
      </c>
      <c r="S554" s="1">
        <f t="shared" si="135"/>
        <v>2E-3</v>
      </c>
      <c r="T554" s="1">
        <f t="shared" si="136"/>
        <v>3.9999999999999998E-6</v>
      </c>
      <c r="U554" s="1">
        <f t="shared" si="137"/>
        <v>1329358.6039652089</v>
      </c>
      <c r="V554" s="1">
        <f t="shared" si="138"/>
        <v>0.76917574800045607</v>
      </c>
      <c r="W554" s="1">
        <f t="shared" si="139"/>
        <v>7.8839979370800867E-2</v>
      </c>
      <c r="X554" s="1">
        <f t="shared" si="140"/>
        <v>78839.979370800866</v>
      </c>
      <c r="Y554" s="1">
        <f t="shared" si="141"/>
        <v>8.5866666666732927E-3</v>
      </c>
      <c r="Z554" s="1">
        <f t="shared" si="143"/>
        <v>677.9026228644658</v>
      </c>
      <c r="AA554" s="1">
        <f t="shared" si="142"/>
        <v>0.34067687117239986</v>
      </c>
      <c r="AB554" s="1">
        <f t="shared" si="144"/>
        <v>3.8640000000029886</v>
      </c>
      <c r="AC554" s="1"/>
      <c r="AD554" s="1"/>
    </row>
    <row r="555" spans="1:30" x14ac:dyDescent="0.45">
      <c r="A555" s="1">
        <v>2.355</v>
      </c>
      <c r="B555">
        <v>4.87</v>
      </c>
      <c r="C555" s="1">
        <v>1.5999999999999999E-19</v>
      </c>
      <c r="D555">
        <v>3.16</v>
      </c>
      <c r="E555" s="1">
        <v>2.4599999999999998E-10</v>
      </c>
      <c r="F555" s="1">
        <v>6.6259999999999998E-34</v>
      </c>
      <c r="G555" s="1">
        <v>1.054572E-34</v>
      </c>
      <c r="H555" s="1">
        <v>446.12899999999701</v>
      </c>
      <c r="I555" s="1">
        <f t="shared" si="129"/>
        <v>4.4612899999999705E-7</v>
      </c>
      <c r="J555" s="1">
        <v>315</v>
      </c>
      <c r="K555" s="1">
        <v>9.1089999999999993E-31</v>
      </c>
      <c r="L555" s="1">
        <v>0.41171400000000002</v>
      </c>
      <c r="M555" s="1">
        <f t="shared" si="130"/>
        <v>3.7503028259999998E-31</v>
      </c>
      <c r="N555" s="1">
        <f t="shared" si="131"/>
        <v>1662803807.8672423</v>
      </c>
      <c r="O555" s="1">
        <f t="shared" si="132"/>
        <v>872764475452.43762</v>
      </c>
      <c r="P555" s="1">
        <f t="shared" si="133"/>
        <v>28.308906213199343</v>
      </c>
      <c r="Q555" s="1">
        <f t="shared" si="134"/>
        <v>0.44309342284759434</v>
      </c>
      <c r="R555" s="1">
        <v>2</v>
      </c>
      <c r="S555" s="1">
        <f t="shared" si="135"/>
        <v>2E-3</v>
      </c>
      <c r="T555" s="1">
        <f t="shared" si="136"/>
        <v>3.9999999999999998E-6</v>
      </c>
      <c r="U555" s="1">
        <f t="shared" si="137"/>
        <v>1328726.5611308916</v>
      </c>
      <c r="V555" s="1">
        <f t="shared" si="138"/>
        <v>0.76881004380415852</v>
      </c>
      <c r="W555" s="1">
        <f t="shared" si="139"/>
        <v>7.888885544784098E-2</v>
      </c>
      <c r="X555" s="1">
        <f t="shared" si="140"/>
        <v>78888.855447840979</v>
      </c>
      <c r="Y555" s="1">
        <f t="shared" si="141"/>
        <v>8.6022222222288391E-3</v>
      </c>
      <c r="Z555" s="1">
        <f t="shared" si="143"/>
        <v>679.54946541961624</v>
      </c>
      <c r="AA555" s="1">
        <f t="shared" si="142"/>
        <v>0.34038881076136879</v>
      </c>
      <c r="AB555" s="1">
        <f t="shared" si="144"/>
        <v>3.8710000000029936</v>
      </c>
      <c r="AC555" s="1"/>
      <c r="AD555" s="1"/>
    </row>
    <row r="556" spans="1:30" x14ac:dyDescent="0.45">
      <c r="A556" s="1">
        <v>2.355</v>
      </c>
      <c r="B556">
        <v>4.87</v>
      </c>
      <c r="C556" s="1">
        <v>1.5999999999999999E-19</v>
      </c>
      <c r="D556">
        <v>3.16</v>
      </c>
      <c r="E556" s="1">
        <v>2.4599999999999998E-10</v>
      </c>
      <c r="F556" s="1">
        <v>6.6259999999999998E-34</v>
      </c>
      <c r="G556" s="1">
        <v>1.054572E-34</v>
      </c>
      <c r="H556" s="1">
        <v>446.121999999997</v>
      </c>
      <c r="I556" s="1">
        <f t="shared" si="129"/>
        <v>4.4612199999999701E-7</v>
      </c>
      <c r="J556" s="1">
        <v>315</v>
      </c>
      <c r="K556" s="1">
        <v>9.1089999999999993E-31</v>
      </c>
      <c r="L556" s="1">
        <v>0.41171400000000002</v>
      </c>
      <c r="M556" s="1">
        <f t="shared" si="130"/>
        <v>3.7503028259999998E-31</v>
      </c>
      <c r="N556" s="1">
        <f t="shared" si="131"/>
        <v>1662829898.5479419</v>
      </c>
      <c r="O556" s="1">
        <f t="shared" si="132"/>
        <v>872791864369.63245</v>
      </c>
      <c r="P556" s="1">
        <f t="shared" si="133"/>
        <v>28.308462031486222</v>
      </c>
      <c r="Q556" s="1">
        <f t="shared" si="134"/>
        <v>0.44330419180568087</v>
      </c>
      <c r="R556" s="1">
        <v>2</v>
      </c>
      <c r="S556" s="1">
        <f t="shared" si="135"/>
        <v>2E-3</v>
      </c>
      <c r="T556" s="1">
        <f t="shared" si="136"/>
        <v>3.9999999999999998E-6</v>
      </c>
      <c r="U556" s="1">
        <f t="shared" si="137"/>
        <v>1328094.8181470709</v>
      </c>
      <c r="V556" s="1">
        <f t="shared" si="138"/>
        <v>0.76844451310335671</v>
      </c>
      <c r="W556" s="1">
        <f t="shared" si="139"/>
        <v>7.8937707570583271E-2</v>
      </c>
      <c r="X556" s="1">
        <f t="shared" si="140"/>
        <v>78937.707570583269</v>
      </c>
      <c r="Y556" s="1">
        <f t="shared" si="141"/>
        <v>8.6177777777844966E-3</v>
      </c>
      <c r="Z556" s="1">
        <f t="shared" si="143"/>
        <v>681.19762213102342</v>
      </c>
      <c r="AA556" s="1">
        <f t="shared" si="142"/>
        <v>0.34010123353317512</v>
      </c>
      <c r="AB556" s="1">
        <f t="shared" si="144"/>
        <v>3.8780000000029986</v>
      </c>
      <c r="AC556" s="1"/>
      <c r="AD556" s="1"/>
    </row>
    <row r="557" spans="1:30" x14ac:dyDescent="0.45">
      <c r="A557" s="1">
        <v>2.355</v>
      </c>
      <c r="B557">
        <v>4.87</v>
      </c>
      <c r="C557" s="1">
        <v>1.5999999999999999E-19</v>
      </c>
      <c r="D557">
        <v>3.16</v>
      </c>
      <c r="E557" s="1">
        <v>2.4599999999999998E-10</v>
      </c>
      <c r="F557" s="1">
        <v>6.6259999999999998E-34</v>
      </c>
      <c r="G557" s="1">
        <v>1.054572E-34</v>
      </c>
      <c r="H557" s="1">
        <v>446.114999999997</v>
      </c>
      <c r="I557" s="1">
        <f t="shared" si="129"/>
        <v>4.4611499999999703E-7</v>
      </c>
      <c r="J557" s="1">
        <v>315</v>
      </c>
      <c r="K557" s="1">
        <v>9.1089999999999993E-31</v>
      </c>
      <c r="L557" s="1">
        <v>0.41171400000000002</v>
      </c>
      <c r="M557" s="1">
        <f t="shared" si="130"/>
        <v>3.7503028259999998E-31</v>
      </c>
      <c r="N557" s="1">
        <f t="shared" si="131"/>
        <v>1662855990.0474205</v>
      </c>
      <c r="O557" s="1">
        <f t="shared" si="132"/>
        <v>872819254576.11768</v>
      </c>
      <c r="P557" s="1">
        <f t="shared" si="133"/>
        <v>28.308017849773101</v>
      </c>
      <c r="Q557" s="1">
        <f t="shared" si="134"/>
        <v>0.44351506123991385</v>
      </c>
      <c r="R557" s="1">
        <v>2</v>
      </c>
      <c r="S557" s="1">
        <f t="shared" si="135"/>
        <v>2E-3</v>
      </c>
      <c r="T557" s="1">
        <f t="shared" si="136"/>
        <v>3.9999999999999998E-6</v>
      </c>
      <c r="U557" s="1">
        <f t="shared" si="137"/>
        <v>1327463.3748717795</v>
      </c>
      <c r="V557" s="1">
        <f t="shared" si="138"/>
        <v>0.76807915581590736</v>
      </c>
      <c r="W557" s="1">
        <f t="shared" si="139"/>
        <v>7.8986535762212789E-2</v>
      </c>
      <c r="X557" s="1">
        <f t="shared" si="140"/>
        <v>78986.535762212792</v>
      </c>
      <c r="Y557" s="1">
        <f t="shared" si="141"/>
        <v>8.633333333340043E-3</v>
      </c>
      <c r="Z557" s="1">
        <f t="shared" si="143"/>
        <v>682.84709208096706</v>
      </c>
      <c r="AA557" s="1">
        <f t="shared" si="142"/>
        <v>0.33981413822309708</v>
      </c>
      <c r="AB557" s="1">
        <f t="shared" si="144"/>
        <v>3.8850000000030036</v>
      </c>
      <c r="AC557" s="1"/>
      <c r="AD557" s="1"/>
    </row>
    <row r="558" spans="1:30" x14ac:dyDescent="0.45">
      <c r="A558" s="1">
        <v>2.355</v>
      </c>
      <c r="B558">
        <v>4.87</v>
      </c>
      <c r="C558" s="1">
        <v>1.5999999999999999E-19</v>
      </c>
      <c r="D558">
        <v>3.16</v>
      </c>
      <c r="E558" s="1">
        <v>2.4599999999999998E-10</v>
      </c>
      <c r="F558" s="1">
        <v>6.6259999999999998E-34</v>
      </c>
      <c r="G558" s="1">
        <v>1.054572E-34</v>
      </c>
      <c r="H558" s="1">
        <v>446.10799999999699</v>
      </c>
      <c r="I558" s="1">
        <f t="shared" si="129"/>
        <v>4.46107999999997E-7</v>
      </c>
      <c r="J558" s="1">
        <v>315</v>
      </c>
      <c r="K558" s="1">
        <v>9.1089999999999993E-31</v>
      </c>
      <c r="L558" s="1">
        <v>0.41171400000000002</v>
      </c>
      <c r="M558" s="1">
        <f t="shared" si="130"/>
        <v>3.7503028259999998E-31</v>
      </c>
      <c r="N558" s="1">
        <f t="shared" si="131"/>
        <v>1662882082.3657165</v>
      </c>
      <c r="O558" s="1">
        <f t="shared" si="132"/>
        <v>872846646071.97437</v>
      </c>
      <c r="P558" s="1">
        <f t="shared" si="133"/>
        <v>28.30757366805998</v>
      </c>
      <c r="Q558" s="1">
        <f t="shared" si="134"/>
        <v>0.44372603119830206</v>
      </c>
      <c r="R558" s="1">
        <v>2</v>
      </c>
      <c r="S558" s="1">
        <f t="shared" si="135"/>
        <v>2E-3</v>
      </c>
      <c r="T558" s="1">
        <f t="shared" si="136"/>
        <v>3.9999999999999998E-6</v>
      </c>
      <c r="U558" s="1">
        <f t="shared" si="137"/>
        <v>1326832.2311631215</v>
      </c>
      <c r="V558" s="1">
        <f t="shared" si="138"/>
        <v>0.76771397185970869</v>
      </c>
      <c r="W558" s="1">
        <f t="shared" si="139"/>
        <v>7.9035340045902999E-2</v>
      </c>
      <c r="X558" s="1">
        <f t="shared" si="140"/>
        <v>79035.340045902994</v>
      </c>
      <c r="Y558" s="1">
        <f t="shared" si="141"/>
        <v>8.6488888888955895E-3</v>
      </c>
      <c r="Z558" s="1">
        <f t="shared" si="143"/>
        <v>684.49787435309497</v>
      </c>
      <c r="AA558" s="1">
        <f t="shared" si="142"/>
        <v>0.33952752357080457</v>
      </c>
      <c r="AB558" s="1">
        <f t="shared" si="144"/>
        <v>3.8920000000030086</v>
      </c>
      <c r="AC558" s="1"/>
      <c r="AD558" s="1"/>
    </row>
    <row r="559" spans="1:30" x14ac:dyDescent="0.45">
      <c r="A559" s="1">
        <v>2.355</v>
      </c>
      <c r="B559">
        <v>4.87</v>
      </c>
      <c r="C559" s="1">
        <v>1.5999999999999999E-19</v>
      </c>
      <c r="D559">
        <v>3.16</v>
      </c>
      <c r="E559" s="1">
        <v>2.4599999999999998E-10</v>
      </c>
      <c r="F559" s="1">
        <v>6.6259999999999998E-34</v>
      </c>
      <c r="G559" s="1">
        <v>1.054572E-34</v>
      </c>
      <c r="H559" s="1">
        <v>446.10099999999699</v>
      </c>
      <c r="I559" s="1">
        <f t="shared" si="129"/>
        <v>4.4610099999999701E-7</v>
      </c>
      <c r="J559" s="1">
        <v>315</v>
      </c>
      <c r="K559" s="1">
        <v>9.1089999999999993E-31</v>
      </c>
      <c r="L559" s="1">
        <v>0.41171400000000002</v>
      </c>
      <c r="M559" s="1">
        <f t="shared" si="130"/>
        <v>3.7503028259999998E-31</v>
      </c>
      <c r="N559" s="1">
        <f t="shared" si="131"/>
        <v>1662908175.5028679</v>
      </c>
      <c r="O559" s="1">
        <f t="shared" si="132"/>
        <v>872874038857.28271</v>
      </c>
      <c r="P559" s="1">
        <f t="shared" si="133"/>
        <v>28.307129486346863</v>
      </c>
      <c r="Q559" s="1">
        <f t="shared" si="134"/>
        <v>0.44393710172887524</v>
      </c>
      <c r="R559" s="1">
        <v>2</v>
      </c>
      <c r="S559" s="1">
        <f t="shared" si="135"/>
        <v>2E-3</v>
      </c>
      <c r="T559" s="1">
        <f t="shared" si="136"/>
        <v>3.9999999999999998E-6</v>
      </c>
      <c r="U559" s="1">
        <f t="shared" si="137"/>
        <v>1326201.3868792749</v>
      </c>
      <c r="V559" s="1">
        <f t="shared" si="138"/>
        <v>0.76734896115270146</v>
      </c>
      <c r="W559" s="1">
        <f t="shared" si="139"/>
        <v>7.908412044481436E-2</v>
      </c>
      <c r="X559" s="1">
        <f t="shared" si="140"/>
        <v>79084.120444814354</v>
      </c>
      <c r="Y559" s="1">
        <f t="shared" si="141"/>
        <v>8.6644444444511359E-3</v>
      </c>
      <c r="Z559" s="1">
        <f t="shared" si="143"/>
        <v>686.14996803237614</v>
      </c>
      <c r="AA559" s="1">
        <f t="shared" si="142"/>
        <v>0.33924138832035383</v>
      </c>
      <c r="AB559" s="1">
        <f t="shared" si="144"/>
        <v>3.8990000000030136</v>
      </c>
      <c r="AC559" s="1"/>
      <c r="AD559" s="1"/>
    </row>
    <row r="560" spans="1:30" x14ac:dyDescent="0.45">
      <c r="A560" s="1">
        <v>2.355</v>
      </c>
      <c r="B560">
        <v>4.87</v>
      </c>
      <c r="C560" s="1">
        <v>1.5999999999999999E-19</v>
      </c>
      <c r="D560">
        <v>3.16</v>
      </c>
      <c r="E560" s="1">
        <v>2.4599999999999998E-10</v>
      </c>
      <c r="F560" s="1">
        <v>6.6259999999999998E-34</v>
      </c>
      <c r="G560" s="1">
        <v>1.054572E-34</v>
      </c>
      <c r="H560" s="1">
        <v>446.09399999999698</v>
      </c>
      <c r="I560" s="1">
        <f t="shared" si="129"/>
        <v>4.4609399999999703E-7</v>
      </c>
      <c r="J560" s="1">
        <v>315</v>
      </c>
      <c r="K560" s="1">
        <v>9.1089999999999993E-31</v>
      </c>
      <c r="L560" s="1">
        <v>0.41171400000000002</v>
      </c>
      <c r="M560" s="1">
        <f t="shared" si="130"/>
        <v>3.7503028259999998E-31</v>
      </c>
      <c r="N560" s="1">
        <f t="shared" si="131"/>
        <v>1662934269.4589143</v>
      </c>
      <c r="O560" s="1">
        <f t="shared" si="132"/>
        <v>872901432932.12463</v>
      </c>
      <c r="P560" s="1">
        <f t="shared" si="133"/>
        <v>28.306685304633742</v>
      </c>
      <c r="Q560" s="1">
        <f t="shared" si="134"/>
        <v>0.44414827287969172</v>
      </c>
      <c r="R560" s="1">
        <v>2</v>
      </c>
      <c r="S560" s="1">
        <f t="shared" si="135"/>
        <v>2E-3</v>
      </c>
      <c r="T560" s="1">
        <f t="shared" si="136"/>
        <v>3.9999999999999998E-6</v>
      </c>
      <c r="U560" s="1">
        <f t="shared" si="137"/>
        <v>1325570.841878467</v>
      </c>
      <c r="V560" s="1">
        <f t="shared" si="138"/>
        <v>0.76698412361285506</v>
      </c>
      <c r="W560" s="1">
        <f t="shared" si="139"/>
        <v>7.9132876982094702E-2</v>
      </c>
      <c r="X560" s="1">
        <f t="shared" si="140"/>
        <v>79132.876982094705</v>
      </c>
      <c r="Y560" s="1">
        <f t="shared" si="141"/>
        <v>8.6800000000066824E-3</v>
      </c>
      <c r="Z560" s="1">
        <f t="shared" si="143"/>
        <v>687.8033722051108</v>
      </c>
      <c r="AA560" s="1">
        <f t="shared" si="142"/>
        <v>0.3389557312201405</v>
      </c>
      <c r="AB560" s="1">
        <f t="shared" si="144"/>
        <v>3.9060000000030186</v>
      </c>
      <c r="AC560" s="1"/>
      <c r="AD560" s="1"/>
    </row>
    <row r="561" spans="1:30" x14ac:dyDescent="0.45">
      <c r="A561" s="1">
        <v>2.355</v>
      </c>
      <c r="B561">
        <v>4.87</v>
      </c>
      <c r="C561" s="1">
        <v>1.5999999999999999E-19</v>
      </c>
      <c r="D561">
        <v>3.16</v>
      </c>
      <c r="E561" s="1">
        <v>2.4599999999999998E-10</v>
      </c>
      <c r="F561" s="1">
        <v>6.6259999999999998E-34</v>
      </c>
      <c r="G561" s="1">
        <v>1.054572E-34</v>
      </c>
      <c r="H561" s="1">
        <v>446.08699999999698</v>
      </c>
      <c r="I561" s="1">
        <f t="shared" si="129"/>
        <v>4.46086999999997E-7</v>
      </c>
      <c r="J561" s="1">
        <v>315</v>
      </c>
      <c r="K561" s="1">
        <v>9.1089999999999993E-31</v>
      </c>
      <c r="L561" s="1">
        <v>0.41171400000000002</v>
      </c>
      <c r="M561" s="1">
        <f t="shared" si="130"/>
        <v>3.7503028259999998E-31</v>
      </c>
      <c r="N561" s="1">
        <f t="shared" si="131"/>
        <v>1662960364.2338939</v>
      </c>
      <c r="O561" s="1">
        <f t="shared" si="132"/>
        <v>872928828296.58081</v>
      </c>
      <c r="P561" s="1">
        <f t="shared" si="133"/>
        <v>28.306241122920621</v>
      </c>
      <c r="Q561" s="1">
        <f t="shared" si="134"/>
        <v>0.4443595446988276</v>
      </c>
      <c r="R561" s="1">
        <v>2</v>
      </c>
      <c r="S561" s="1">
        <f t="shared" si="135"/>
        <v>2E-3</v>
      </c>
      <c r="T561" s="1">
        <f t="shared" si="136"/>
        <v>3.9999999999999998E-6</v>
      </c>
      <c r="U561" s="1">
        <f t="shared" si="137"/>
        <v>1324940.5960190089</v>
      </c>
      <c r="V561" s="1">
        <f t="shared" si="138"/>
        <v>0.7666194591581873</v>
      </c>
      <c r="W561" s="1">
        <f t="shared" si="139"/>
        <v>7.9181609680879256E-2</v>
      </c>
      <c r="X561" s="1">
        <f t="shared" si="140"/>
        <v>79181.60968087925</v>
      </c>
      <c r="Y561" s="1">
        <f t="shared" si="141"/>
        <v>8.6955555555622288E-3</v>
      </c>
      <c r="Z561" s="1">
        <f t="shared" si="143"/>
        <v>689.45808595892947</v>
      </c>
      <c r="AA561" s="1">
        <f t="shared" si="142"/>
        <v>0.33867055102289967</v>
      </c>
      <c r="AB561" s="1">
        <f t="shared" si="144"/>
        <v>3.9130000000030236</v>
      </c>
      <c r="AC561" s="1"/>
      <c r="AD561" s="1"/>
    </row>
    <row r="562" spans="1:30" x14ac:dyDescent="0.45">
      <c r="A562" s="1">
        <v>2.355</v>
      </c>
      <c r="B562">
        <v>4.87</v>
      </c>
      <c r="C562" s="1">
        <v>1.5999999999999999E-19</v>
      </c>
      <c r="D562">
        <v>3.16</v>
      </c>
      <c r="E562" s="1">
        <v>2.4599999999999998E-10</v>
      </c>
      <c r="F562" s="1">
        <v>6.6259999999999998E-34</v>
      </c>
      <c r="G562" s="1">
        <v>1.054572E-34</v>
      </c>
      <c r="H562" s="1">
        <v>446.07999999999703</v>
      </c>
      <c r="I562" s="1">
        <f t="shared" si="129"/>
        <v>4.4607999999999707E-7</v>
      </c>
      <c r="J562" s="1">
        <v>315</v>
      </c>
      <c r="K562" s="1">
        <v>9.1089999999999993E-31</v>
      </c>
      <c r="L562" s="1">
        <v>0.41171400000000002</v>
      </c>
      <c r="M562" s="1">
        <f t="shared" si="130"/>
        <v>3.7503028259999998E-31</v>
      </c>
      <c r="N562" s="1">
        <f t="shared" si="131"/>
        <v>1662986459.8278446</v>
      </c>
      <c r="O562" s="1">
        <f t="shared" si="132"/>
        <v>872956224950.73157</v>
      </c>
      <c r="P562" s="1">
        <f t="shared" si="133"/>
        <v>28.305796941207504</v>
      </c>
      <c r="Q562" s="1">
        <f t="shared" si="134"/>
        <v>0.44457091723438175</v>
      </c>
      <c r="R562" s="1">
        <v>2</v>
      </c>
      <c r="S562" s="1">
        <f t="shared" si="135"/>
        <v>2E-3</v>
      </c>
      <c r="T562" s="1">
        <f t="shared" si="136"/>
        <v>3.9999999999999998E-6</v>
      </c>
      <c r="U562" s="1">
        <f t="shared" si="137"/>
        <v>1324310.6491592787</v>
      </c>
      <c r="V562" s="1">
        <f t="shared" si="138"/>
        <v>0.76625496770675483</v>
      </c>
      <c r="W562" s="1">
        <f t="shared" si="139"/>
        <v>7.9230318564290247E-2</v>
      </c>
      <c r="X562" s="1">
        <f t="shared" si="140"/>
        <v>79230.318564290254</v>
      </c>
      <c r="Y562" s="1">
        <f t="shared" si="141"/>
        <v>8.7111111111176642E-3</v>
      </c>
      <c r="Z562" s="1">
        <f t="shared" si="143"/>
        <v>691.11410838278096</v>
      </c>
      <c r="AA562" s="1">
        <f t="shared" si="142"/>
        <v>0.33838584648567688</v>
      </c>
      <c r="AB562" s="1">
        <f t="shared" si="144"/>
        <v>3.9200000000029718</v>
      </c>
      <c r="AC562" s="1"/>
      <c r="AD562" s="1"/>
    </row>
    <row r="563" spans="1:30" x14ac:dyDescent="0.45">
      <c r="A563" s="1">
        <v>2.355</v>
      </c>
      <c r="B563">
        <v>4.87</v>
      </c>
      <c r="C563" s="1">
        <v>1.5999999999999999E-19</v>
      </c>
      <c r="D563">
        <v>3.16</v>
      </c>
      <c r="E563" s="1">
        <v>2.4599999999999998E-10</v>
      </c>
      <c r="F563" s="1">
        <v>6.6259999999999998E-34</v>
      </c>
      <c r="G563" s="1">
        <v>1.054572E-34</v>
      </c>
      <c r="H563" s="1">
        <v>446.07299999999702</v>
      </c>
      <c r="I563" s="1">
        <f t="shared" si="129"/>
        <v>4.4607299999999704E-7</v>
      </c>
      <c r="J563" s="1">
        <v>315</v>
      </c>
      <c r="K563" s="1">
        <v>9.1089999999999993E-31</v>
      </c>
      <c r="L563" s="1">
        <v>0.41171400000000002</v>
      </c>
      <c r="M563" s="1">
        <f t="shared" si="130"/>
        <v>3.7503028259999998E-31</v>
      </c>
      <c r="N563" s="1">
        <f t="shared" si="131"/>
        <v>1663012556.2408059</v>
      </c>
      <c r="O563" s="1">
        <f t="shared" si="132"/>
        <v>872983622894.65881</v>
      </c>
      <c r="P563" s="1">
        <f t="shared" si="133"/>
        <v>28.305352759494379</v>
      </c>
      <c r="Q563" s="1">
        <f t="shared" si="134"/>
        <v>0.44478239053448315</v>
      </c>
      <c r="R563" s="1">
        <v>2</v>
      </c>
      <c r="S563" s="1">
        <f t="shared" si="135"/>
        <v>2E-3</v>
      </c>
      <c r="T563" s="1">
        <f t="shared" si="136"/>
        <v>3.9999999999999998E-6</v>
      </c>
      <c r="U563" s="1">
        <f t="shared" si="137"/>
        <v>1323681.0011577005</v>
      </c>
      <c r="V563" s="1">
        <f t="shared" si="138"/>
        <v>0.76589064917664085</v>
      </c>
      <c r="W563" s="1">
        <f t="shared" si="139"/>
        <v>7.9279003655438718E-2</v>
      </c>
      <c r="X563" s="1">
        <f t="shared" si="140"/>
        <v>79279.003655438719</v>
      </c>
      <c r="Y563" s="1">
        <f t="shared" si="141"/>
        <v>8.7266666666733217E-3</v>
      </c>
      <c r="Z563" s="1">
        <f t="shared" si="143"/>
        <v>692.77143856698945</v>
      </c>
      <c r="AA563" s="1">
        <f t="shared" si="142"/>
        <v>0.33810161636980668</v>
      </c>
      <c r="AB563" s="1">
        <f t="shared" si="144"/>
        <v>3.9270000000029768</v>
      </c>
      <c r="AC563" s="1"/>
      <c r="AD563" s="1"/>
    </row>
    <row r="564" spans="1:30" x14ac:dyDescent="0.45">
      <c r="A564" s="1">
        <v>2.355</v>
      </c>
      <c r="B564">
        <v>4.87</v>
      </c>
      <c r="C564" s="1">
        <v>1.5999999999999999E-19</v>
      </c>
      <c r="D564">
        <v>3.16</v>
      </c>
      <c r="E564" s="1">
        <v>2.4599999999999998E-10</v>
      </c>
      <c r="F564" s="1">
        <v>6.6259999999999998E-34</v>
      </c>
      <c r="G564" s="1">
        <v>1.054572E-34</v>
      </c>
      <c r="H564" s="1">
        <v>446.06599999999702</v>
      </c>
      <c r="I564" s="1">
        <f t="shared" ref="I564:I627" si="145">H564*0.000000001</f>
        <v>4.4606599999999705E-7</v>
      </c>
      <c r="J564" s="1">
        <v>315</v>
      </c>
      <c r="K564" s="1">
        <v>9.1089999999999993E-31</v>
      </c>
      <c r="L564" s="1">
        <v>0.41171400000000002</v>
      </c>
      <c r="M564" s="1">
        <f t="shared" ref="M564:M627" si="146">K564*L564</f>
        <v>3.7503028259999998E-31</v>
      </c>
      <c r="N564" s="1">
        <f t="shared" ref="N564:N627" si="147">A564/I564*J564</f>
        <v>1663038653.4728153</v>
      </c>
      <c r="O564" s="1">
        <f t="shared" ref="O564:O627" si="148">(C564*C564*N564*N564)/(16*PI()*PI()*G564*B564)</f>
        <v>873011022128.44238</v>
      </c>
      <c r="P564" s="1">
        <f t="shared" ref="P564:P627" si="149">(4*SQRT(2*C564*M564)*POWER(B564,1.5))/(3*G564*N564)</f>
        <v>28.304908577781273</v>
      </c>
      <c r="Q564" s="1">
        <f t="shared" ref="Q564:Q627" si="150">O564*EXP(-P564)</f>
        <v>0.44499396464726715</v>
      </c>
      <c r="R564" s="1">
        <v>2</v>
      </c>
      <c r="S564" s="1">
        <f t="shared" ref="S564:S627" si="151">R564*0.001</f>
        <v>2E-3</v>
      </c>
      <c r="T564" s="1">
        <f t="shared" ref="T564:T627" si="152">S564*S564</f>
        <v>3.9999999999999998E-6</v>
      </c>
      <c r="U564" s="1">
        <f t="shared" ref="U564:U627" si="153">A564/(Q564*T564)</f>
        <v>1323051.6518728156</v>
      </c>
      <c r="V564" s="1">
        <f t="shared" ref="V564:V627" si="154">U564/U$2</f>
        <v>0.76552650348599649</v>
      </c>
      <c r="W564" s="1">
        <f t="shared" ref="W564:W627" si="155">0.0475+4.2445*POWER(Y564,1)-80.176*POWER(Y564,2)+1357.8*POWER(Y564,3)-10238.65*POWER(Y564,4)+28931*POWER(Y564,5)</f>
        <v>7.932766497742097E-2</v>
      </c>
      <c r="X564" s="1">
        <f t="shared" ref="X564:X627" si="156">W564*1000000</f>
        <v>79327.664977420965</v>
      </c>
      <c r="Y564" s="1">
        <f t="shared" ref="Y564:Y627" si="157">1-H564/H$2</f>
        <v>8.7422222222288681E-3</v>
      </c>
      <c r="Z564" s="1">
        <f t="shared" si="143"/>
        <v>694.43007560313617</v>
      </c>
      <c r="AA564" s="1">
        <f t="shared" ref="AA564:AA627" si="158">ABS((V$2-V565)/(Z$2-Z565)*1000)</f>
        <v>0.33781785944095399</v>
      </c>
      <c r="AB564" s="1">
        <f t="shared" si="144"/>
        <v>3.9340000000029818</v>
      </c>
      <c r="AC564" s="1"/>
      <c r="AD564" s="1"/>
    </row>
    <row r="565" spans="1:30" x14ac:dyDescent="0.45">
      <c r="A565" s="1">
        <v>2.355</v>
      </c>
      <c r="B565">
        <v>4.87</v>
      </c>
      <c r="C565" s="1">
        <v>1.5999999999999999E-19</v>
      </c>
      <c r="D565">
        <v>3.16</v>
      </c>
      <c r="E565" s="1">
        <v>2.4599999999999998E-10</v>
      </c>
      <c r="F565" s="1">
        <v>6.6259999999999998E-34</v>
      </c>
      <c r="G565" s="1">
        <v>1.054572E-34</v>
      </c>
      <c r="H565" s="1">
        <v>446.05899999999701</v>
      </c>
      <c r="I565" s="1">
        <f t="shared" si="145"/>
        <v>4.4605899999999702E-7</v>
      </c>
      <c r="J565" s="1">
        <v>315</v>
      </c>
      <c r="K565" s="1">
        <v>9.1089999999999993E-31</v>
      </c>
      <c r="L565" s="1">
        <v>0.41171400000000002</v>
      </c>
      <c r="M565" s="1">
        <f t="shared" si="146"/>
        <v>3.7503028259999998E-31</v>
      </c>
      <c r="N565" s="1">
        <f t="shared" si="147"/>
        <v>1663064751.5239127</v>
      </c>
      <c r="O565" s="1">
        <f t="shared" si="148"/>
        <v>873038422652.16467</v>
      </c>
      <c r="P565" s="1">
        <f t="shared" si="149"/>
        <v>28.304464396068145</v>
      </c>
      <c r="Q565" s="1">
        <f t="shared" si="150"/>
        <v>0.44520563962092169</v>
      </c>
      <c r="R565" s="1">
        <v>2</v>
      </c>
      <c r="S565" s="1">
        <f t="shared" si="151"/>
        <v>2E-3</v>
      </c>
      <c r="T565" s="1">
        <f t="shared" si="152"/>
        <v>3.9999999999999998E-6</v>
      </c>
      <c r="U565" s="1">
        <f t="shared" si="153"/>
        <v>1322422.6011631428</v>
      </c>
      <c r="V565" s="1">
        <f t="shared" si="154"/>
        <v>0.7651625305529598</v>
      </c>
      <c r="W565" s="1">
        <f t="shared" si="155"/>
        <v>7.9376302553322065E-2</v>
      </c>
      <c r="X565" s="1">
        <f t="shared" si="156"/>
        <v>79376.302553322064</v>
      </c>
      <c r="Y565" s="1">
        <f t="shared" si="157"/>
        <v>8.7577777777844146E-3</v>
      </c>
      <c r="Z565" s="1">
        <f t="shared" si="143"/>
        <v>696.09001858417616</v>
      </c>
      <c r="AA565" s="1">
        <f t="shared" si="158"/>
        <v>0.3375345744689664</v>
      </c>
      <c r="AB565" s="1">
        <f t="shared" si="144"/>
        <v>3.9410000000029868</v>
      </c>
      <c r="AC565" s="1"/>
      <c r="AD565" s="1"/>
    </row>
    <row r="566" spans="1:30" x14ac:dyDescent="0.45">
      <c r="A566" s="1">
        <v>2.355</v>
      </c>
      <c r="B566">
        <v>4.87</v>
      </c>
      <c r="C566" s="1">
        <v>1.5999999999999999E-19</v>
      </c>
      <c r="D566">
        <v>3.16</v>
      </c>
      <c r="E566" s="1">
        <v>2.4599999999999998E-10</v>
      </c>
      <c r="F566" s="1">
        <v>6.6259999999999998E-34</v>
      </c>
      <c r="G566" s="1">
        <v>1.054572E-34</v>
      </c>
      <c r="H566" s="1">
        <v>446.05199999999701</v>
      </c>
      <c r="I566" s="1">
        <f t="shared" si="145"/>
        <v>4.4605199999999704E-7</v>
      </c>
      <c r="J566" s="1">
        <v>315</v>
      </c>
      <c r="K566" s="1">
        <v>9.1089999999999993E-31</v>
      </c>
      <c r="L566" s="1">
        <v>0.41171400000000002</v>
      </c>
      <c r="M566" s="1">
        <f t="shared" si="146"/>
        <v>3.7503028259999998E-31</v>
      </c>
      <c r="N566" s="1">
        <f t="shared" si="147"/>
        <v>1663090850.3941355</v>
      </c>
      <c r="O566" s="1">
        <f t="shared" si="148"/>
        <v>873065824465.90552</v>
      </c>
      <c r="P566" s="1">
        <f t="shared" si="149"/>
        <v>28.304020214355027</v>
      </c>
      <c r="Q566" s="1">
        <f t="shared" si="150"/>
        <v>0.44541741550362496</v>
      </c>
      <c r="R566" s="1">
        <v>2</v>
      </c>
      <c r="S566" s="1">
        <f t="shared" si="151"/>
        <v>2E-3</v>
      </c>
      <c r="T566" s="1">
        <f t="shared" si="152"/>
        <v>3.9999999999999998E-6</v>
      </c>
      <c r="U566" s="1">
        <f t="shared" si="153"/>
        <v>1321793.8488873669</v>
      </c>
      <c r="V566" s="1">
        <f t="shared" si="154"/>
        <v>0.76479873029576484</v>
      </c>
      <c r="W566" s="1">
        <f t="shared" si="155"/>
        <v>7.9424916406214172E-2</v>
      </c>
      <c r="X566" s="1">
        <f t="shared" si="156"/>
        <v>79424.916406214164</v>
      </c>
      <c r="Y566" s="1">
        <f t="shared" si="157"/>
        <v>8.773333333339961E-3</v>
      </c>
      <c r="Z566" s="1">
        <f t="shared" si="143"/>
        <v>697.75126660437866</v>
      </c>
      <c r="AA566" s="1">
        <f t="shared" si="158"/>
        <v>0.33725176022798709</v>
      </c>
      <c r="AB566" s="1">
        <f t="shared" si="144"/>
        <v>3.9480000000029918</v>
      </c>
      <c r="AC566" s="1"/>
      <c r="AD566" s="1"/>
    </row>
    <row r="567" spans="1:30" x14ac:dyDescent="0.45">
      <c r="A567" s="1">
        <v>2.355</v>
      </c>
      <c r="B567">
        <v>4.87</v>
      </c>
      <c r="C567" s="1">
        <v>1.5999999999999999E-19</v>
      </c>
      <c r="D567">
        <v>3.16</v>
      </c>
      <c r="E567" s="1">
        <v>2.4599999999999998E-10</v>
      </c>
      <c r="F567" s="1">
        <v>6.6259999999999998E-34</v>
      </c>
      <c r="G567" s="1">
        <v>1.054572E-34</v>
      </c>
      <c r="H567" s="1">
        <v>446.044999999997</v>
      </c>
      <c r="I567" s="1">
        <f t="shared" si="145"/>
        <v>4.4604499999999706E-7</v>
      </c>
      <c r="J567" s="1">
        <v>315</v>
      </c>
      <c r="K567" s="1">
        <v>9.1089999999999993E-31</v>
      </c>
      <c r="L567" s="1">
        <v>0.41171400000000002</v>
      </c>
      <c r="M567" s="1">
        <f t="shared" si="146"/>
        <v>3.7503028259999998E-31</v>
      </c>
      <c r="N567" s="1">
        <f t="shared" si="147"/>
        <v>1663116950.0835228</v>
      </c>
      <c r="O567" s="1">
        <f t="shared" si="148"/>
        <v>873093227569.74622</v>
      </c>
      <c r="P567" s="1">
        <f t="shared" si="149"/>
        <v>28.303576032641907</v>
      </c>
      <c r="Q567" s="1">
        <f t="shared" si="150"/>
        <v>0.44562929234359955</v>
      </c>
      <c r="R567" s="1">
        <v>2</v>
      </c>
      <c r="S567" s="1">
        <f t="shared" si="151"/>
        <v>2E-3</v>
      </c>
      <c r="T567" s="1">
        <f t="shared" si="152"/>
        <v>3.9999999999999998E-6</v>
      </c>
      <c r="U567" s="1">
        <f t="shared" si="153"/>
        <v>1321165.3949041755</v>
      </c>
      <c r="V567" s="1">
        <f t="shared" si="154"/>
        <v>0.76443510263264725</v>
      </c>
      <c r="W567" s="1">
        <f t="shared" si="155"/>
        <v>7.9473506559156762E-2</v>
      </c>
      <c r="X567" s="1">
        <f t="shared" si="156"/>
        <v>79473.506559156769</v>
      </c>
      <c r="Y567" s="1">
        <f t="shared" si="157"/>
        <v>8.7888888888955075E-3</v>
      </c>
      <c r="Z567" s="1">
        <f t="shared" si="143"/>
        <v>699.41381875933712</v>
      </c>
      <c r="AA567" s="1">
        <f t="shared" si="158"/>
        <v>0.33696941549635651</v>
      </c>
      <c r="AB567" s="1">
        <f t="shared" si="144"/>
        <v>3.9550000000029968</v>
      </c>
      <c r="AC567" s="1"/>
      <c r="AD567" s="1"/>
    </row>
    <row r="568" spans="1:30" x14ac:dyDescent="0.45">
      <c r="A568" s="1">
        <v>2.355</v>
      </c>
      <c r="B568">
        <v>4.87</v>
      </c>
      <c r="C568" s="1">
        <v>1.5999999999999999E-19</v>
      </c>
      <c r="D568">
        <v>3.16</v>
      </c>
      <c r="E568" s="1">
        <v>2.4599999999999998E-10</v>
      </c>
      <c r="F568" s="1">
        <v>6.6259999999999998E-34</v>
      </c>
      <c r="G568" s="1">
        <v>1.054572E-34</v>
      </c>
      <c r="H568" s="1">
        <v>446.037999999997</v>
      </c>
      <c r="I568" s="1">
        <f t="shared" si="145"/>
        <v>4.4603799999999702E-7</v>
      </c>
      <c r="J568" s="1">
        <v>315</v>
      </c>
      <c r="K568" s="1">
        <v>9.1089999999999993E-31</v>
      </c>
      <c r="L568" s="1">
        <v>0.41171400000000002</v>
      </c>
      <c r="M568" s="1">
        <f t="shared" si="146"/>
        <v>3.7503028259999998E-31</v>
      </c>
      <c r="N568" s="1">
        <f t="shared" si="147"/>
        <v>1663143050.5921133</v>
      </c>
      <c r="O568" s="1">
        <f t="shared" si="148"/>
        <v>873120631963.76807</v>
      </c>
      <c r="P568" s="1">
        <f t="shared" si="149"/>
        <v>28.303131850928786</v>
      </c>
      <c r="Q568" s="1">
        <f t="shared" si="150"/>
        <v>0.44584127018908315</v>
      </c>
      <c r="R568" s="1">
        <v>2</v>
      </c>
      <c r="S568" s="1">
        <f t="shared" si="151"/>
        <v>2E-3</v>
      </c>
      <c r="T568" s="1">
        <f t="shared" si="152"/>
        <v>3.9999999999999998E-6</v>
      </c>
      <c r="U568" s="1">
        <f t="shared" si="153"/>
        <v>1320537.2390723466</v>
      </c>
      <c r="V568" s="1">
        <f t="shared" si="154"/>
        <v>0.76407164748189516</v>
      </c>
      <c r="W568" s="1">
        <f t="shared" si="155"/>
        <v>7.9522073035197163E-2</v>
      </c>
      <c r="X568" s="1">
        <f t="shared" si="156"/>
        <v>79522.073035197158</v>
      </c>
      <c r="Y568" s="1">
        <f t="shared" si="157"/>
        <v>8.8044444444511649E-3</v>
      </c>
      <c r="Z568" s="1">
        <f t="shared" si="143"/>
        <v>701.0776741459814</v>
      </c>
      <c r="AA568" s="1">
        <f t="shared" si="158"/>
        <v>0.33668753905663706</v>
      </c>
      <c r="AB568" s="1">
        <f t="shared" si="144"/>
        <v>3.9620000000030018</v>
      </c>
      <c r="AC568" s="1"/>
      <c r="AD568" s="1"/>
    </row>
    <row r="569" spans="1:30" x14ac:dyDescent="0.45">
      <c r="A569" s="1">
        <v>2.355</v>
      </c>
      <c r="B569">
        <v>4.87</v>
      </c>
      <c r="C569" s="1">
        <v>1.5999999999999999E-19</v>
      </c>
      <c r="D569">
        <v>3.16</v>
      </c>
      <c r="E569" s="1">
        <v>2.4599999999999998E-10</v>
      </c>
      <c r="F569" s="1">
        <v>6.6259999999999998E-34</v>
      </c>
      <c r="G569" s="1">
        <v>1.054572E-34</v>
      </c>
      <c r="H569" s="1">
        <v>446.03099999999699</v>
      </c>
      <c r="I569" s="1">
        <f t="shared" si="145"/>
        <v>4.4603099999999704E-7</v>
      </c>
      <c r="J569" s="1">
        <v>315</v>
      </c>
      <c r="K569" s="1">
        <v>9.1089999999999993E-31</v>
      </c>
      <c r="L569" s="1">
        <v>0.41171400000000002</v>
      </c>
      <c r="M569" s="1">
        <f t="shared" si="146"/>
        <v>3.7503028259999998E-31</v>
      </c>
      <c r="N569" s="1">
        <f t="shared" si="147"/>
        <v>1663169151.9199448</v>
      </c>
      <c r="O569" s="1">
        <f t="shared" si="148"/>
        <v>873148037648.05103</v>
      </c>
      <c r="P569" s="1">
        <f t="shared" si="149"/>
        <v>28.302687669215668</v>
      </c>
      <c r="Q569" s="1">
        <f t="shared" si="150"/>
        <v>0.44605334908833599</v>
      </c>
      <c r="R569" s="1">
        <v>2</v>
      </c>
      <c r="S569" s="1">
        <f t="shared" si="151"/>
        <v>2E-3</v>
      </c>
      <c r="T569" s="1">
        <f t="shared" si="152"/>
        <v>3.9999999999999998E-6</v>
      </c>
      <c r="U569" s="1">
        <f t="shared" si="153"/>
        <v>1319909.3812507268</v>
      </c>
      <c r="V569" s="1">
        <f t="shared" si="154"/>
        <v>0.76370836476183601</v>
      </c>
      <c r="W569" s="1">
        <f t="shared" si="155"/>
        <v>7.9570615857368951E-2</v>
      </c>
      <c r="X569" s="1">
        <f t="shared" si="156"/>
        <v>79570.615857368946</v>
      </c>
      <c r="Y569" s="1">
        <f t="shared" si="157"/>
        <v>8.8200000000067114E-3</v>
      </c>
      <c r="Z569" s="1">
        <f t="shared" si="143"/>
        <v>702.74283186252808</v>
      </c>
      <c r="AA569" s="1">
        <f t="shared" si="158"/>
        <v>0.33640612969557837</v>
      </c>
      <c r="AB569" s="1">
        <f t="shared" si="144"/>
        <v>3.9690000000030068</v>
      </c>
      <c r="AC569" s="1"/>
      <c r="AD569" s="1"/>
    </row>
    <row r="570" spans="1:30" x14ac:dyDescent="0.45">
      <c r="A570" s="1">
        <v>2.355</v>
      </c>
      <c r="B570">
        <v>4.87</v>
      </c>
      <c r="C570" s="1">
        <v>1.5999999999999999E-19</v>
      </c>
      <c r="D570">
        <v>3.16</v>
      </c>
      <c r="E570" s="1">
        <v>2.4599999999999998E-10</v>
      </c>
      <c r="F570" s="1">
        <v>6.6259999999999998E-34</v>
      </c>
      <c r="G570" s="1">
        <v>1.054572E-34</v>
      </c>
      <c r="H570" s="1">
        <v>446.02399999999699</v>
      </c>
      <c r="I570" s="1">
        <f t="shared" si="145"/>
        <v>4.4602399999999701E-7</v>
      </c>
      <c r="J570" s="1">
        <v>315</v>
      </c>
      <c r="K570" s="1">
        <v>9.1089999999999993E-31</v>
      </c>
      <c r="L570" s="1">
        <v>0.41171400000000002</v>
      </c>
      <c r="M570" s="1">
        <f t="shared" si="146"/>
        <v>3.7503028259999998E-31</v>
      </c>
      <c r="N570" s="1">
        <f t="shared" si="147"/>
        <v>1663195254.0670569</v>
      </c>
      <c r="O570" s="1">
        <f t="shared" si="148"/>
        <v>873175444622.67749</v>
      </c>
      <c r="P570" s="1">
        <f t="shared" si="149"/>
        <v>28.302243487502544</v>
      </c>
      <c r="Q570" s="1">
        <f t="shared" si="150"/>
        <v>0.44626552908964889</v>
      </c>
      <c r="R570" s="1">
        <v>2</v>
      </c>
      <c r="S570" s="1">
        <f t="shared" si="151"/>
        <v>2E-3</v>
      </c>
      <c r="T570" s="1">
        <f t="shared" si="152"/>
        <v>3.9999999999999998E-6</v>
      </c>
      <c r="U570" s="1">
        <f t="shared" si="153"/>
        <v>1319281.8212982072</v>
      </c>
      <c r="V570" s="1">
        <f t="shared" si="154"/>
        <v>0.76334525439082357</v>
      </c>
      <c r="W570" s="1">
        <f t="shared" si="155"/>
        <v>7.9619135048694223E-2</v>
      </c>
      <c r="X570" s="1">
        <f t="shared" si="156"/>
        <v>79619.135048694225</v>
      </c>
      <c r="Y570" s="1">
        <f t="shared" si="157"/>
        <v>8.8355555555622578E-3</v>
      </c>
      <c r="Z570" s="1">
        <f t="shared" si="143"/>
        <v>704.40929100855192</v>
      </c>
      <c r="AA570" s="1">
        <f t="shared" si="158"/>
        <v>0.33612518620408466</v>
      </c>
      <c r="AB570" s="1">
        <f t="shared" si="144"/>
        <v>3.9760000000030118</v>
      </c>
      <c r="AC570" s="1"/>
      <c r="AD570" s="1"/>
    </row>
    <row r="571" spans="1:30" x14ac:dyDescent="0.45">
      <c r="A571" s="1">
        <v>2.355</v>
      </c>
      <c r="B571">
        <v>4.87</v>
      </c>
      <c r="C571" s="1">
        <v>1.5999999999999999E-19</v>
      </c>
      <c r="D571">
        <v>3.16</v>
      </c>
      <c r="E571" s="1">
        <v>2.4599999999999998E-10</v>
      </c>
      <c r="F571" s="1">
        <v>6.6259999999999998E-34</v>
      </c>
      <c r="G571" s="1">
        <v>1.054572E-34</v>
      </c>
      <c r="H571" s="1">
        <v>446.01699999999698</v>
      </c>
      <c r="I571" s="1">
        <f t="shared" si="145"/>
        <v>4.4601699999999702E-7</v>
      </c>
      <c r="J571" s="1">
        <v>315</v>
      </c>
      <c r="K571" s="1">
        <v>9.1089999999999993E-31</v>
      </c>
      <c r="L571" s="1">
        <v>0.41171400000000002</v>
      </c>
      <c r="M571" s="1">
        <f t="shared" si="146"/>
        <v>3.7503028259999998E-31</v>
      </c>
      <c r="N571" s="1">
        <f t="shared" si="147"/>
        <v>1663221357.0334876</v>
      </c>
      <c r="O571" s="1">
        <f t="shared" si="148"/>
        <v>873202852887.72791</v>
      </c>
      <c r="P571" s="1">
        <f t="shared" si="149"/>
        <v>28.301799305789419</v>
      </c>
      <c r="Q571" s="1">
        <f t="shared" si="150"/>
        <v>0.44647781024132699</v>
      </c>
      <c r="R571" s="1">
        <v>2</v>
      </c>
      <c r="S571" s="1">
        <f t="shared" si="151"/>
        <v>2E-3</v>
      </c>
      <c r="T571" s="1">
        <f t="shared" si="152"/>
        <v>3.9999999999999998E-6</v>
      </c>
      <c r="U571" s="1">
        <f t="shared" si="153"/>
        <v>1318654.5590737716</v>
      </c>
      <c r="V571" s="1">
        <f t="shared" si="154"/>
        <v>0.76298231628726487</v>
      </c>
      <c r="W571" s="1">
        <f t="shared" si="155"/>
        <v>7.966763063218206E-2</v>
      </c>
      <c r="X571" s="1">
        <f t="shared" si="156"/>
        <v>79667.630632182059</v>
      </c>
      <c r="Y571" s="1">
        <f t="shared" si="157"/>
        <v>8.8511111111178042E-3</v>
      </c>
      <c r="Z571" s="1">
        <f t="shared" si="143"/>
        <v>706.07705068493567</v>
      </c>
      <c r="AA571" s="1">
        <f t="shared" si="158"/>
        <v>0.33584470737721162</v>
      </c>
      <c r="AB571" s="1">
        <f t="shared" si="144"/>
        <v>3.9830000000030168</v>
      </c>
      <c r="AC571" s="1"/>
      <c r="AD571" s="1"/>
    </row>
    <row r="572" spans="1:30" x14ac:dyDescent="0.45">
      <c r="A572" s="1">
        <v>2.355</v>
      </c>
      <c r="B572">
        <v>4.87</v>
      </c>
      <c r="C572" s="1">
        <v>1.5999999999999999E-19</v>
      </c>
      <c r="D572">
        <v>3.16</v>
      </c>
      <c r="E572" s="1">
        <v>2.4599999999999998E-10</v>
      </c>
      <c r="F572" s="1">
        <v>6.6259999999999998E-34</v>
      </c>
      <c r="G572" s="1">
        <v>1.054572E-34</v>
      </c>
      <c r="H572" s="1">
        <v>446.00999999999698</v>
      </c>
      <c r="I572" s="1">
        <f t="shared" si="145"/>
        <v>4.4600999999999699E-7</v>
      </c>
      <c r="J572" s="1">
        <v>315</v>
      </c>
      <c r="K572" s="1">
        <v>9.1089999999999993E-31</v>
      </c>
      <c r="L572" s="1">
        <v>0.41171400000000002</v>
      </c>
      <c r="M572" s="1">
        <f t="shared" si="146"/>
        <v>3.7503028259999998E-31</v>
      </c>
      <c r="N572" s="1">
        <f t="shared" si="147"/>
        <v>1663247460.8192754</v>
      </c>
      <c r="O572" s="1">
        <f t="shared" si="148"/>
        <v>873230262443.28296</v>
      </c>
      <c r="P572" s="1">
        <f t="shared" si="149"/>
        <v>28.301355124076302</v>
      </c>
      <c r="Q572" s="1">
        <f t="shared" si="150"/>
        <v>0.44669019259169862</v>
      </c>
      <c r="R572" s="1">
        <v>2</v>
      </c>
      <c r="S572" s="1">
        <f t="shared" si="151"/>
        <v>2E-3</v>
      </c>
      <c r="T572" s="1">
        <f t="shared" si="152"/>
        <v>3.9999999999999998E-6</v>
      </c>
      <c r="U572" s="1">
        <f t="shared" si="153"/>
        <v>1318027.59443647</v>
      </c>
      <c r="V572" s="1">
        <f t="shared" si="154"/>
        <v>0.76261955036960516</v>
      </c>
      <c r="W572" s="1">
        <f t="shared" si="155"/>
        <v>7.9716102630829025E-2</v>
      </c>
      <c r="X572" s="1">
        <f t="shared" si="156"/>
        <v>79716.102630829031</v>
      </c>
      <c r="Y572" s="1">
        <f t="shared" si="157"/>
        <v>8.8666666666733507E-3</v>
      </c>
      <c r="Z572" s="1">
        <f t="shared" si="143"/>
        <v>707.74610999388346</v>
      </c>
      <c r="AA572" s="1">
        <f t="shared" si="158"/>
        <v>0.33556469201416028</v>
      </c>
      <c r="AB572" s="1">
        <f t="shared" si="144"/>
        <v>3.9900000000030218</v>
      </c>
      <c r="AC572" s="1"/>
      <c r="AD572" s="1"/>
    </row>
    <row r="573" spans="1:30" x14ac:dyDescent="0.45">
      <c r="A573" s="1">
        <v>2.355</v>
      </c>
      <c r="B573">
        <v>4.87</v>
      </c>
      <c r="C573" s="1">
        <v>1.5999999999999999E-19</v>
      </c>
      <c r="D573">
        <v>3.16</v>
      </c>
      <c r="E573" s="1">
        <v>2.4599999999999998E-10</v>
      </c>
      <c r="F573" s="1">
        <v>6.6259999999999998E-34</v>
      </c>
      <c r="G573" s="1">
        <v>1.054572E-34</v>
      </c>
      <c r="H573" s="1">
        <v>446.00299999999697</v>
      </c>
      <c r="I573" s="1">
        <f t="shared" si="145"/>
        <v>4.4600299999999701E-7</v>
      </c>
      <c r="J573" s="1">
        <v>315</v>
      </c>
      <c r="K573" s="1">
        <v>9.1089999999999993E-31</v>
      </c>
      <c r="L573" s="1">
        <v>0.41171400000000002</v>
      </c>
      <c r="M573" s="1">
        <f t="shared" si="146"/>
        <v>3.7503028259999998E-31</v>
      </c>
      <c r="N573" s="1">
        <f t="shared" si="147"/>
        <v>1663273565.424459</v>
      </c>
      <c r="O573" s="1">
        <f t="shared" si="148"/>
        <v>873257673289.42395</v>
      </c>
      <c r="P573" s="1">
        <f t="shared" si="149"/>
        <v>28.300910942363188</v>
      </c>
      <c r="Q573" s="1">
        <f t="shared" si="150"/>
        <v>0.44690267618912016</v>
      </c>
      <c r="R573" s="1">
        <v>2</v>
      </c>
      <c r="S573" s="1">
        <f t="shared" si="151"/>
        <v>2E-3</v>
      </c>
      <c r="T573" s="1">
        <f t="shared" si="152"/>
        <v>3.9999999999999998E-6</v>
      </c>
      <c r="U573" s="1">
        <f t="shared" si="153"/>
        <v>1317400.9272454053</v>
      </c>
      <c r="V573" s="1">
        <f t="shared" si="154"/>
        <v>0.76225695655632042</v>
      </c>
      <c r="W573" s="1">
        <f t="shared" si="155"/>
        <v>7.9764551067619052E-2</v>
      </c>
      <c r="X573" s="1">
        <f t="shared" si="156"/>
        <v>79764.551067619046</v>
      </c>
      <c r="Y573" s="1">
        <f t="shared" si="157"/>
        <v>8.8822222222288971E-3</v>
      </c>
      <c r="Z573" s="1">
        <f t="shared" si="143"/>
        <v>709.41646803891751</v>
      </c>
      <c r="AA573" s="1">
        <f t="shared" si="158"/>
        <v>0.3352851389182594</v>
      </c>
      <c r="AB573" s="1">
        <f t="shared" si="144"/>
        <v>3.9970000000030268</v>
      </c>
      <c r="AC573" s="1"/>
      <c r="AD573" s="1"/>
    </row>
    <row r="574" spans="1:30" x14ac:dyDescent="0.45">
      <c r="A574" s="1">
        <v>2.355</v>
      </c>
      <c r="B574">
        <v>4.87</v>
      </c>
      <c r="C574" s="1">
        <v>1.5999999999999999E-19</v>
      </c>
      <c r="D574">
        <v>3.16</v>
      </c>
      <c r="E574" s="1">
        <v>2.4599999999999998E-10</v>
      </c>
      <c r="F574" s="1">
        <v>6.6259999999999998E-34</v>
      </c>
      <c r="G574" s="1">
        <v>1.054572E-34</v>
      </c>
      <c r="H574" s="1">
        <v>445.99599999999703</v>
      </c>
      <c r="I574" s="1">
        <f t="shared" si="145"/>
        <v>4.4599599999999703E-7</v>
      </c>
      <c r="J574" s="1">
        <v>315</v>
      </c>
      <c r="K574" s="1">
        <v>9.1089999999999993E-31</v>
      </c>
      <c r="L574" s="1">
        <v>0.41171400000000002</v>
      </c>
      <c r="M574" s="1">
        <f t="shared" si="146"/>
        <v>3.7503028259999998E-31</v>
      </c>
      <c r="N574" s="1">
        <f t="shared" si="147"/>
        <v>1663299670.849077</v>
      </c>
      <c r="O574" s="1">
        <f t="shared" si="148"/>
        <v>873285085426.23181</v>
      </c>
      <c r="P574" s="1">
        <f t="shared" si="149"/>
        <v>28.300466760650064</v>
      </c>
      <c r="Q574" s="1">
        <f t="shared" si="150"/>
        <v>0.44711526108197613</v>
      </c>
      <c r="R574" s="1">
        <v>2</v>
      </c>
      <c r="S574" s="1">
        <f t="shared" si="151"/>
        <v>2E-3</v>
      </c>
      <c r="T574" s="1">
        <f t="shared" si="152"/>
        <v>3.9999999999999998E-6</v>
      </c>
      <c r="U574" s="1">
        <f t="shared" si="153"/>
        <v>1316774.5573597318</v>
      </c>
      <c r="V574" s="1">
        <f t="shared" si="154"/>
        <v>0.76189453476591651</v>
      </c>
      <c r="W574" s="1">
        <f t="shared" si="155"/>
        <v>7.9812975965523517E-2</v>
      </c>
      <c r="X574" s="1">
        <f t="shared" si="156"/>
        <v>79812.97596552351</v>
      </c>
      <c r="Y574" s="1">
        <f t="shared" si="157"/>
        <v>8.8977777777844436E-3</v>
      </c>
      <c r="Z574" s="1">
        <f t="shared" si="143"/>
        <v>711.08812392487891</v>
      </c>
      <c r="AA574" s="1">
        <f t="shared" si="158"/>
        <v>0.33500604689689745</v>
      </c>
      <c r="AB574" s="1">
        <f t="shared" si="144"/>
        <v>4.004000000002975</v>
      </c>
      <c r="AC574" s="1"/>
      <c r="AD574" s="1"/>
    </row>
    <row r="575" spans="1:30" x14ac:dyDescent="0.45">
      <c r="A575" s="1">
        <v>2.355</v>
      </c>
      <c r="B575">
        <v>4.87</v>
      </c>
      <c r="C575" s="1">
        <v>1.5999999999999999E-19</v>
      </c>
      <c r="D575">
        <v>3.16</v>
      </c>
      <c r="E575" s="1">
        <v>2.4599999999999998E-10</v>
      </c>
      <c r="F575" s="1">
        <v>6.6259999999999998E-34</v>
      </c>
      <c r="G575" s="1">
        <v>1.054572E-34</v>
      </c>
      <c r="H575" s="1">
        <v>445.98899999999702</v>
      </c>
      <c r="I575" s="1">
        <f t="shared" si="145"/>
        <v>4.4598899999999705E-7</v>
      </c>
      <c r="J575" s="1">
        <v>315</v>
      </c>
      <c r="K575" s="1">
        <v>9.1089999999999993E-31</v>
      </c>
      <c r="L575" s="1">
        <v>0.41171400000000002</v>
      </c>
      <c r="M575" s="1">
        <f t="shared" si="146"/>
        <v>3.7503028259999998E-31</v>
      </c>
      <c r="N575" s="1">
        <f t="shared" si="147"/>
        <v>1663325777.093168</v>
      </c>
      <c r="O575" s="1">
        <f t="shared" si="148"/>
        <v>873312498853.7876</v>
      </c>
      <c r="P575" s="1">
        <f t="shared" si="149"/>
        <v>28.30002257893695</v>
      </c>
      <c r="Q575" s="1">
        <f t="shared" si="150"/>
        <v>0.44732794731865799</v>
      </c>
      <c r="R575" s="1">
        <v>2</v>
      </c>
      <c r="S575" s="1">
        <f t="shared" si="151"/>
        <v>2E-3</v>
      </c>
      <c r="T575" s="1">
        <f t="shared" si="152"/>
        <v>3.9999999999999998E-6</v>
      </c>
      <c r="U575" s="1">
        <f t="shared" si="153"/>
        <v>1316148.4846387182</v>
      </c>
      <c r="V575" s="1">
        <f t="shared" si="154"/>
        <v>0.76153228491696545</v>
      </c>
      <c r="W575" s="1">
        <f t="shared" si="155"/>
        <v>7.9861377347501164E-2</v>
      </c>
      <c r="X575" s="1">
        <f t="shared" si="156"/>
        <v>79861.377347501169</v>
      </c>
      <c r="Y575" s="1">
        <f t="shared" si="157"/>
        <v>8.91333333333999E-3</v>
      </c>
      <c r="Z575" s="1">
        <f t="shared" si="143"/>
        <v>712.76107675792537</v>
      </c>
      <c r="AA575" s="1">
        <f t="shared" si="158"/>
        <v>0.33472741476158729</v>
      </c>
      <c r="AB575" s="1">
        <f t="shared" si="144"/>
        <v>4.01100000000298</v>
      </c>
      <c r="AC575" s="1"/>
      <c r="AD575" s="1"/>
    </row>
    <row r="576" spans="1:30" x14ac:dyDescent="0.45">
      <c r="A576" s="1">
        <v>2.355</v>
      </c>
      <c r="B576">
        <v>4.87</v>
      </c>
      <c r="C576" s="1">
        <v>1.5999999999999999E-19</v>
      </c>
      <c r="D576">
        <v>3.16</v>
      </c>
      <c r="E576" s="1">
        <v>2.4599999999999998E-10</v>
      </c>
      <c r="F576" s="1">
        <v>6.6259999999999998E-34</v>
      </c>
      <c r="G576" s="1">
        <v>1.054572E-34</v>
      </c>
      <c r="H576" s="1">
        <v>445.98199999999702</v>
      </c>
      <c r="I576" s="1">
        <f t="shared" si="145"/>
        <v>4.4598199999999706E-7</v>
      </c>
      <c r="J576" s="1">
        <v>315</v>
      </c>
      <c r="K576" s="1">
        <v>9.1089999999999993E-31</v>
      </c>
      <c r="L576" s="1">
        <v>0.41171400000000002</v>
      </c>
      <c r="M576" s="1">
        <f t="shared" si="146"/>
        <v>3.7503028259999998E-31</v>
      </c>
      <c r="N576" s="1">
        <f t="shared" si="147"/>
        <v>1663351884.1567707</v>
      </c>
      <c r="O576" s="1">
        <f t="shared" si="148"/>
        <v>873339913572.17236</v>
      </c>
      <c r="P576" s="1">
        <f t="shared" si="149"/>
        <v>28.299578397223829</v>
      </c>
      <c r="Q576" s="1">
        <f t="shared" si="150"/>
        <v>0.44754073494759811</v>
      </c>
      <c r="R576" s="1">
        <v>2</v>
      </c>
      <c r="S576" s="1">
        <f t="shared" si="151"/>
        <v>2E-3</v>
      </c>
      <c r="T576" s="1">
        <f t="shared" si="152"/>
        <v>3.9999999999999998E-6</v>
      </c>
      <c r="U576" s="1">
        <f t="shared" si="153"/>
        <v>1315522.7089416473</v>
      </c>
      <c r="V576" s="1">
        <f t="shared" si="154"/>
        <v>0.76117020692804704</v>
      </c>
      <c r="W576" s="1">
        <f t="shared" si="155"/>
        <v>7.9909755236498195E-2</v>
      </c>
      <c r="X576" s="1">
        <f t="shared" si="156"/>
        <v>79909.755236498197</v>
      </c>
      <c r="Y576" s="1">
        <f t="shared" si="157"/>
        <v>8.9288888888955364E-3</v>
      </c>
      <c r="Z576" s="1">
        <f t="shared" si="143"/>
        <v>714.43532564553061</v>
      </c>
      <c r="AA576" s="1">
        <f t="shared" si="158"/>
        <v>0.33444924132787307</v>
      </c>
      <c r="AB576" s="1">
        <f t="shared" si="144"/>
        <v>4.018000000002985</v>
      </c>
      <c r="AC576" s="1"/>
      <c r="AD576" s="1"/>
    </row>
    <row r="577" spans="1:30" x14ac:dyDescent="0.45">
      <c r="A577" s="1">
        <v>2.355</v>
      </c>
      <c r="B577">
        <v>4.87</v>
      </c>
      <c r="C577" s="1">
        <v>1.5999999999999999E-19</v>
      </c>
      <c r="D577">
        <v>3.16</v>
      </c>
      <c r="E577" s="1">
        <v>2.4599999999999998E-10</v>
      </c>
      <c r="F577" s="1">
        <v>6.6259999999999998E-34</v>
      </c>
      <c r="G577" s="1">
        <v>1.054572E-34</v>
      </c>
      <c r="H577" s="1">
        <v>445.97499999999701</v>
      </c>
      <c r="I577" s="1">
        <f t="shared" si="145"/>
        <v>4.4597499999999703E-7</v>
      </c>
      <c r="J577" s="1">
        <v>315</v>
      </c>
      <c r="K577" s="1">
        <v>9.1089999999999993E-31</v>
      </c>
      <c r="L577" s="1">
        <v>0.41171400000000002</v>
      </c>
      <c r="M577" s="1">
        <f t="shared" si="146"/>
        <v>3.7503028259999998E-31</v>
      </c>
      <c r="N577" s="1">
        <f t="shared" si="147"/>
        <v>1663377992.0399234</v>
      </c>
      <c r="O577" s="1">
        <f t="shared" si="148"/>
        <v>873367329581.46716</v>
      </c>
      <c r="P577" s="1">
        <f t="shared" si="149"/>
        <v>28.299134215510712</v>
      </c>
      <c r="Q577" s="1">
        <f t="shared" si="150"/>
        <v>0.44775362401723912</v>
      </c>
      <c r="R577" s="1">
        <v>2</v>
      </c>
      <c r="S577" s="1">
        <f t="shared" si="151"/>
        <v>2E-3</v>
      </c>
      <c r="T577" s="1">
        <f t="shared" si="152"/>
        <v>3.9999999999999998E-6</v>
      </c>
      <c r="U577" s="1">
        <f t="shared" si="153"/>
        <v>1314897.2301279069</v>
      </c>
      <c r="V577" s="1">
        <f t="shared" si="154"/>
        <v>0.76080830071780237</v>
      </c>
      <c r="W577" s="1">
        <f t="shared" si="155"/>
        <v>7.9958109655448223E-2</v>
      </c>
      <c r="X577" s="1">
        <f t="shared" si="156"/>
        <v>79958.109655448221</v>
      </c>
      <c r="Y577" s="1">
        <f t="shared" si="157"/>
        <v>8.9444444444510829E-3</v>
      </c>
      <c r="Z577" s="1">
        <f t="shared" si="143"/>
        <v>716.11086969648431</v>
      </c>
      <c r="AA577" s="1">
        <f t="shared" si="158"/>
        <v>0.33417152541536921</v>
      </c>
      <c r="AB577" s="1">
        <f t="shared" si="144"/>
        <v>4.02500000000299</v>
      </c>
      <c r="AC577" s="1"/>
      <c r="AD577" s="1"/>
    </row>
    <row r="578" spans="1:30" x14ac:dyDescent="0.45">
      <c r="A578" s="1">
        <v>2.355</v>
      </c>
      <c r="B578">
        <v>4.87</v>
      </c>
      <c r="C578" s="1">
        <v>1.5999999999999999E-19</v>
      </c>
      <c r="D578">
        <v>3.16</v>
      </c>
      <c r="E578" s="1">
        <v>2.4599999999999998E-10</v>
      </c>
      <c r="F578" s="1">
        <v>6.6259999999999998E-34</v>
      </c>
      <c r="G578" s="1">
        <v>1.054572E-34</v>
      </c>
      <c r="H578" s="1">
        <v>445.96799999999701</v>
      </c>
      <c r="I578" s="1">
        <f t="shared" si="145"/>
        <v>4.4596799999999705E-7</v>
      </c>
      <c r="J578" s="1">
        <v>315</v>
      </c>
      <c r="K578" s="1">
        <v>9.1089999999999993E-31</v>
      </c>
      <c r="L578" s="1">
        <v>0.41171400000000002</v>
      </c>
      <c r="M578" s="1">
        <f t="shared" si="146"/>
        <v>3.7503028259999998E-31</v>
      </c>
      <c r="N578" s="1">
        <f t="shared" si="147"/>
        <v>1663404100.7426653</v>
      </c>
      <c r="O578" s="1">
        <f t="shared" si="148"/>
        <v>873394746881.7533</v>
      </c>
      <c r="P578" s="1">
        <f t="shared" si="149"/>
        <v>28.298690033797588</v>
      </c>
      <c r="Q578" s="1">
        <f t="shared" si="150"/>
        <v>0.44796661457605685</v>
      </c>
      <c r="R578" s="1">
        <v>2</v>
      </c>
      <c r="S578" s="1">
        <f t="shared" si="151"/>
        <v>2E-3</v>
      </c>
      <c r="T578" s="1">
        <f t="shared" si="152"/>
        <v>3.9999999999999998E-6</v>
      </c>
      <c r="U578" s="1">
        <f t="shared" si="153"/>
        <v>1314272.0480569219</v>
      </c>
      <c r="V578" s="1">
        <f t="shared" si="154"/>
        <v>0.7604465662048937</v>
      </c>
      <c r="W578" s="1">
        <f t="shared" si="155"/>
        <v>8.0006440627272329E-2</v>
      </c>
      <c r="X578" s="1">
        <f t="shared" si="156"/>
        <v>80006.440627272328</v>
      </c>
      <c r="Y578" s="1">
        <f t="shared" si="157"/>
        <v>8.9600000000066293E-3</v>
      </c>
      <c r="Z578" s="1">
        <f t="shared" si="143"/>
        <v>717.78770802089036</v>
      </c>
      <c r="AA578" s="1">
        <f t="shared" si="158"/>
        <v>0.33389426584769555</v>
      </c>
      <c r="AB578" s="1">
        <f t="shared" si="144"/>
        <v>4.032000000002995</v>
      </c>
      <c r="AC578" s="1"/>
      <c r="AD578" s="1"/>
    </row>
    <row r="579" spans="1:30" x14ac:dyDescent="0.45">
      <c r="A579" s="1">
        <v>2.355</v>
      </c>
      <c r="B579">
        <v>4.87</v>
      </c>
      <c r="C579" s="1">
        <v>1.5999999999999999E-19</v>
      </c>
      <c r="D579">
        <v>3.16</v>
      </c>
      <c r="E579" s="1">
        <v>2.4599999999999998E-10</v>
      </c>
      <c r="F579" s="1">
        <v>6.6259999999999998E-34</v>
      </c>
      <c r="G579" s="1">
        <v>1.054572E-34</v>
      </c>
      <c r="H579" s="1">
        <v>445.960999999997</v>
      </c>
      <c r="I579" s="1">
        <f t="shared" si="145"/>
        <v>4.4596099999999701E-7</v>
      </c>
      <c r="J579" s="1">
        <v>315</v>
      </c>
      <c r="K579" s="1">
        <v>9.1089999999999993E-31</v>
      </c>
      <c r="L579" s="1">
        <v>0.41171400000000002</v>
      </c>
      <c r="M579" s="1">
        <f t="shared" si="146"/>
        <v>3.7503028259999998E-31</v>
      </c>
      <c r="N579" s="1">
        <f t="shared" si="147"/>
        <v>1663430210.2650342</v>
      </c>
      <c r="O579" s="1">
        <f t="shared" si="148"/>
        <v>873422165473.11133</v>
      </c>
      <c r="P579" s="1">
        <f t="shared" si="149"/>
        <v>28.298245852084467</v>
      </c>
      <c r="Q579" s="1">
        <f t="shared" si="150"/>
        <v>0.44817970667254009</v>
      </c>
      <c r="R579" s="1">
        <v>2</v>
      </c>
      <c r="S579" s="1">
        <f t="shared" si="151"/>
        <v>2E-3</v>
      </c>
      <c r="T579" s="1">
        <f t="shared" si="152"/>
        <v>3.9999999999999998E-6</v>
      </c>
      <c r="U579" s="1">
        <f t="shared" si="153"/>
        <v>1313647.1625882133</v>
      </c>
      <c r="V579" s="1">
        <f t="shared" si="154"/>
        <v>0.76008500330803885</v>
      </c>
      <c r="W579" s="1">
        <f t="shared" si="155"/>
        <v>8.0054748174878967E-2</v>
      </c>
      <c r="X579" s="1">
        <f t="shared" si="156"/>
        <v>80054.748174878972</v>
      </c>
      <c r="Y579" s="1">
        <f t="shared" si="157"/>
        <v>8.9755555555621758E-3</v>
      </c>
      <c r="Z579" s="1">
        <f t="shared" ref="Z579:Z642" si="159">X579*(Y579)+0.93</f>
        <v>719.46583973016584</v>
      </c>
      <c r="AA579" s="1">
        <f t="shared" si="158"/>
        <v>0.33361746145249072</v>
      </c>
      <c r="AB579" s="1">
        <f t="shared" ref="AB579:AB642" si="160">H$2-H579</f>
        <v>4.039000000003</v>
      </c>
      <c r="AC579" s="1"/>
      <c r="AD579" s="1"/>
    </row>
    <row r="580" spans="1:30" x14ac:dyDescent="0.45">
      <c r="A580" s="1">
        <v>2.355</v>
      </c>
      <c r="B580">
        <v>4.87</v>
      </c>
      <c r="C580" s="1">
        <v>1.5999999999999999E-19</v>
      </c>
      <c r="D580">
        <v>3.16</v>
      </c>
      <c r="E580" s="1">
        <v>2.4599999999999998E-10</v>
      </c>
      <c r="F580" s="1">
        <v>6.6259999999999998E-34</v>
      </c>
      <c r="G580" s="1">
        <v>1.054572E-34</v>
      </c>
      <c r="H580" s="1">
        <v>445.953999999997</v>
      </c>
      <c r="I580" s="1">
        <f t="shared" si="145"/>
        <v>4.4595399999999703E-7</v>
      </c>
      <c r="J580" s="1">
        <v>315</v>
      </c>
      <c r="K580" s="1">
        <v>9.1089999999999993E-31</v>
      </c>
      <c r="L580" s="1">
        <v>0.41171400000000002</v>
      </c>
      <c r="M580" s="1">
        <f t="shared" si="146"/>
        <v>3.7503028259999998E-31</v>
      </c>
      <c r="N580" s="1">
        <f t="shared" si="147"/>
        <v>1663456320.6070693</v>
      </c>
      <c r="O580" s="1">
        <f t="shared" si="148"/>
        <v>873449585355.6228</v>
      </c>
      <c r="P580" s="1">
        <f t="shared" si="149"/>
        <v>28.297801670371349</v>
      </c>
      <c r="Q580" s="1">
        <f t="shared" si="150"/>
        <v>0.44839290035520629</v>
      </c>
      <c r="R580" s="1">
        <v>2</v>
      </c>
      <c r="S580" s="1">
        <f t="shared" si="151"/>
        <v>2E-3</v>
      </c>
      <c r="T580" s="1">
        <f t="shared" si="152"/>
        <v>3.9999999999999998E-6</v>
      </c>
      <c r="U580" s="1">
        <f t="shared" si="153"/>
        <v>1313022.5735813528</v>
      </c>
      <c r="V580" s="1">
        <f t="shared" si="154"/>
        <v>0.75972361194598514</v>
      </c>
      <c r="W580" s="1">
        <f t="shared" si="155"/>
        <v>8.0103032321164391E-2</v>
      </c>
      <c r="X580" s="1">
        <f t="shared" si="156"/>
        <v>80103.032321164384</v>
      </c>
      <c r="Y580" s="1">
        <f t="shared" si="157"/>
        <v>8.9911111111178332E-3</v>
      </c>
      <c r="Z580" s="1">
        <f t="shared" si="159"/>
        <v>721.14526393705194</v>
      </c>
      <c r="AA580" s="1">
        <f t="shared" si="158"/>
        <v>0.33334111106141129</v>
      </c>
      <c r="AB580" s="1">
        <f t="shared" si="160"/>
        <v>4.046000000003005</v>
      </c>
      <c r="AC580" s="1"/>
      <c r="AD580" s="1"/>
    </row>
    <row r="581" spans="1:30" x14ac:dyDescent="0.45">
      <c r="A581" s="1">
        <v>2.355</v>
      </c>
      <c r="B581">
        <v>4.87</v>
      </c>
      <c r="C581" s="1">
        <v>1.5999999999999999E-19</v>
      </c>
      <c r="D581">
        <v>3.16</v>
      </c>
      <c r="E581" s="1">
        <v>2.4599999999999998E-10</v>
      </c>
      <c r="F581" s="1">
        <v>6.6259999999999998E-34</v>
      </c>
      <c r="G581" s="1">
        <v>1.054572E-34</v>
      </c>
      <c r="H581" s="1">
        <v>445.94699999999699</v>
      </c>
      <c r="I581" s="1">
        <f t="shared" si="145"/>
        <v>4.45946999999997E-7</v>
      </c>
      <c r="J581" s="1">
        <v>315</v>
      </c>
      <c r="K581" s="1">
        <v>9.1089999999999993E-31</v>
      </c>
      <c r="L581" s="1">
        <v>0.41171400000000002</v>
      </c>
      <c r="M581" s="1">
        <f t="shared" si="146"/>
        <v>3.7503028259999998E-31</v>
      </c>
      <c r="N581" s="1">
        <f t="shared" si="147"/>
        <v>1663482431.7688088</v>
      </c>
      <c r="O581" s="1">
        <f t="shared" si="148"/>
        <v>873477006529.36841</v>
      </c>
      <c r="P581" s="1">
        <f t="shared" si="149"/>
        <v>28.297357488658228</v>
      </c>
      <c r="Q581" s="1">
        <f t="shared" si="150"/>
        <v>0.44860619567259885</v>
      </c>
      <c r="R581" s="1">
        <v>2</v>
      </c>
      <c r="S581" s="1">
        <f t="shared" si="151"/>
        <v>2E-3</v>
      </c>
      <c r="T581" s="1">
        <f t="shared" si="152"/>
        <v>3.9999999999999998E-6</v>
      </c>
      <c r="U581" s="1">
        <f t="shared" si="153"/>
        <v>1312398.2808959703</v>
      </c>
      <c r="V581" s="1">
        <f t="shared" si="154"/>
        <v>0.75936239203751354</v>
      </c>
      <c r="W581" s="1">
        <f t="shared" si="155"/>
        <v>8.0151293089011241E-2</v>
      </c>
      <c r="X581" s="1">
        <f t="shared" si="156"/>
        <v>80151.293089011248</v>
      </c>
      <c r="Y581" s="1">
        <f t="shared" si="157"/>
        <v>9.0066666666733797E-3</v>
      </c>
      <c r="Z581" s="1">
        <f t="shared" si="159"/>
        <v>722.82597975556598</v>
      </c>
      <c r="AA581" s="1">
        <f t="shared" si="158"/>
        <v>0.33306521351006441</v>
      </c>
      <c r="AB581" s="1">
        <f t="shared" si="160"/>
        <v>4.05300000000301</v>
      </c>
      <c r="AC581" s="1"/>
      <c r="AD581" s="1"/>
    </row>
    <row r="582" spans="1:30" x14ac:dyDescent="0.45">
      <c r="A582" s="1">
        <v>2.355</v>
      </c>
      <c r="B582">
        <v>4.87</v>
      </c>
      <c r="C582" s="1">
        <v>1.5999999999999999E-19</v>
      </c>
      <c r="D582">
        <v>3.16</v>
      </c>
      <c r="E582" s="1">
        <v>2.4599999999999998E-10</v>
      </c>
      <c r="F582" s="1">
        <v>6.6259999999999998E-34</v>
      </c>
      <c r="G582" s="1">
        <v>1.054572E-34</v>
      </c>
      <c r="H582" s="1">
        <v>445.93999999999699</v>
      </c>
      <c r="I582" s="1">
        <f t="shared" si="145"/>
        <v>4.4593999999999702E-7</v>
      </c>
      <c r="J582" s="1">
        <v>315</v>
      </c>
      <c r="K582" s="1">
        <v>9.1089999999999993E-31</v>
      </c>
      <c r="L582" s="1">
        <v>0.41171400000000002</v>
      </c>
      <c r="M582" s="1">
        <f t="shared" si="146"/>
        <v>3.7503028259999998E-31</v>
      </c>
      <c r="N582" s="1">
        <f t="shared" si="147"/>
        <v>1663508543.7502916</v>
      </c>
      <c r="O582" s="1">
        <f t="shared" si="148"/>
        <v>873504428994.42944</v>
      </c>
      <c r="P582" s="1">
        <f t="shared" si="149"/>
        <v>28.296913306945108</v>
      </c>
      <c r="Q582" s="1">
        <f t="shared" si="150"/>
        <v>0.44881959267327992</v>
      </c>
      <c r="R582" s="1">
        <v>2</v>
      </c>
      <c r="S582" s="1">
        <f t="shared" si="151"/>
        <v>2E-3</v>
      </c>
      <c r="T582" s="1">
        <f t="shared" si="152"/>
        <v>3.9999999999999998E-6</v>
      </c>
      <c r="U582" s="1">
        <f t="shared" si="153"/>
        <v>1311774.2843917757</v>
      </c>
      <c r="V582" s="1">
        <f t="shared" si="154"/>
        <v>0.75900134350145121</v>
      </c>
      <c r="W582" s="1">
        <f t="shared" si="155"/>
        <v>8.0199530501290694E-2</v>
      </c>
      <c r="X582" s="1">
        <f t="shared" si="156"/>
        <v>80199.53050129069</v>
      </c>
      <c r="Y582" s="1">
        <f t="shared" si="157"/>
        <v>9.0222222222289261E-3</v>
      </c>
      <c r="Z582" s="1">
        <f t="shared" si="159"/>
        <v>724.50798630107136</v>
      </c>
      <c r="AA582" s="1">
        <f t="shared" si="158"/>
        <v>0.33278976763802787</v>
      </c>
      <c r="AB582" s="1">
        <f t="shared" si="160"/>
        <v>4.060000000003015</v>
      </c>
      <c r="AC582" s="1"/>
      <c r="AD582" s="1"/>
    </row>
    <row r="583" spans="1:30" x14ac:dyDescent="0.45">
      <c r="A583" s="1">
        <v>2.355</v>
      </c>
      <c r="B583">
        <v>4.87</v>
      </c>
      <c r="C583" s="1">
        <v>1.5999999999999999E-19</v>
      </c>
      <c r="D583">
        <v>3.16</v>
      </c>
      <c r="E583" s="1">
        <v>2.4599999999999998E-10</v>
      </c>
      <c r="F583" s="1">
        <v>6.6259999999999998E-34</v>
      </c>
      <c r="G583" s="1">
        <v>1.054572E-34</v>
      </c>
      <c r="H583" s="1">
        <v>445.93299999999698</v>
      </c>
      <c r="I583" s="1">
        <f t="shared" si="145"/>
        <v>4.4593299999999698E-7</v>
      </c>
      <c r="J583" s="1">
        <v>315</v>
      </c>
      <c r="K583" s="1">
        <v>9.1089999999999993E-31</v>
      </c>
      <c r="L583" s="1">
        <v>0.41171400000000002</v>
      </c>
      <c r="M583" s="1">
        <f t="shared" si="146"/>
        <v>3.7503028259999998E-31</v>
      </c>
      <c r="N583" s="1">
        <f t="shared" si="147"/>
        <v>1663534656.5515561</v>
      </c>
      <c r="O583" s="1">
        <f t="shared" si="148"/>
        <v>873531852750.88696</v>
      </c>
      <c r="P583" s="1">
        <f t="shared" si="149"/>
        <v>28.296469125231987</v>
      </c>
      <c r="Q583" s="1">
        <f t="shared" si="150"/>
        <v>0.44903309140583658</v>
      </c>
      <c r="R583" s="1">
        <v>2</v>
      </c>
      <c r="S583" s="1">
        <f t="shared" si="151"/>
        <v>2E-3</v>
      </c>
      <c r="T583" s="1">
        <f t="shared" si="152"/>
        <v>3.9999999999999998E-6</v>
      </c>
      <c r="U583" s="1">
        <f t="shared" si="153"/>
        <v>1311150.5839285399</v>
      </c>
      <c r="V583" s="1">
        <f t="shared" si="154"/>
        <v>0.75864046625666059</v>
      </c>
      <c r="W583" s="1">
        <f t="shared" si="155"/>
        <v>8.0247744580860939E-2</v>
      </c>
      <c r="X583" s="1">
        <f t="shared" si="156"/>
        <v>80247.744580860934</v>
      </c>
      <c r="Y583" s="1">
        <f t="shared" si="157"/>
        <v>9.0377777777844726E-3</v>
      </c>
      <c r="Z583" s="1">
        <f t="shared" si="159"/>
        <v>726.19128269022917</v>
      </c>
      <c r="AA583" s="1">
        <f t="shared" si="158"/>
        <v>0.33251477228881859</v>
      </c>
      <c r="AB583" s="1">
        <f t="shared" si="160"/>
        <v>4.06700000000302</v>
      </c>
      <c r="AC583" s="1"/>
      <c r="AD583" s="1"/>
    </row>
    <row r="584" spans="1:30" x14ac:dyDescent="0.45">
      <c r="A584" s="1">
        <v>2.355</v>
      </c>
      <c r="B584">
        <v>4.87</v>
      </c>
      <c r="C584" s="1">
        <v>1.5999999999999999E-19</v>
      </c>
      <c r="D584">
        <v>3.16</v>
      </c>
      <c r="E584" s="1">
        <v>2.4599999999999998E-10</v>
      </c>
      <c r="F584" s="1">
        <v>6.6259999999999998E-34</v>
      </c>
      <c r="G584" s="1">
        <v>1.054572E-34</v>
      </c>
      <c r="H584" s="1">
        <v>445.92599999999698</v>
      </c>
      <c r="I584" s="1">
        <f t="shared" si="145"/>
        <v>4.45925999999997E-7</v>
      </c>
      <c r="J584" s="1">
        <v>315</v>
      </c>
      <c r="K584" s="1">
        <v>9.1089999999999993E-31</v>
      </c>
      <c r="L584" s="1">
        <v>0.41171400000000002</v>
      </c>
      <c r="M584" s="1">
        <f t="shared" si="146"/>
        <v>3.7503028259999998E-31</v>
      </c>
      <c r="N584" s="1">
        <f t="shared" si="147"/>
        <v>1663560770.1726406</v>
      </c>
      <c r="O584" s="1">
        <f t="shared" si="148"/>
        <v>873559277798.82153</v>
      </c>
      <c r="P584" s="1">
        <f t="shared" si="149"/>
        <v>28.296024943518869</v>
      </c>
      <c r="Q584" s="1">
        <f t="shared" si="150"/>
        <v>0.44924669191887706</v>
      </c>
      <c r="R584" s="1">
        <v>2</v>
      </c>
      <c r="S584" s="1">
        <f t="shared" si="151"/>
        <v>2E-3</v>
      </c>
      <c r="T584" s="1">
        <f t="shared" si="152"/>
        <v>3.9999999999999998E-6</v>
      </c>
      <c r="U584" s="1">
        <f t="shared" si="153"/>
        <v>1310527.1793661062</v>
      </c>
      <c r="V584" s="1">
        <f t="shared" si="154"/>
        <v>0.75827976022204613</v>
      </c>
      <c r="W584" s="1">
        <f t="shared" si="155"/>
        <v>8.0295935350567685E-2</v>
      </c>
      <c r="X584" s="1">
        <f t="shared" si="156"/>
        <v>80295.935350567685</v>
      </c>
      <c r="Y584" s="1">
        <f t="shared" si="157"/>
        <v>9.053333333340019E-3</v>
      </c>
      <c r="Z584" s="1">
        <f t="shared" si="159"/>
        <v>727.87586804100954</v>
      </c>
      <c r="AA584" s="1">
        <f t="shared" si="158"/>
        <v>0.33224022630989608</v>
      </c>
      <c r="AB584" s="1">
        <f t="shared" si="160"/>
        <v>4.074000000003025</v>
      </c>
      <c r="AC584" s="1"/>
      <c r="AD584" s="1"/>
    </row>
    <row r="585" spans="1:30" x14ac:dyDescent="0.45">
      <c r="A585" s="1">
        <v>2.355</v>
      </c>
      <c r="B585">
        <v>4.87</v>
      </c>
      <c r="C585" s="1">
        <v>1.5999999999999999E-19</v>
      </c>
      <c r="D585">
        <v>3.16</v>
      </c>
      <c r="E585" s="1">
        <v>2.4599999999999998E-10</v>
      </c>
      <c r="F585" s="1">
        <v>6.6259999999999998E-34</v>
      </c>
      <c r="G585" s="1">
        <v>1.054572E-34</v>
      </c>
      <c r="H585" s="1">
        <v>445.91899999999703</v>
      </c>
      <c r="I585" s="1">
        <f t="shared" si="145"/>
        <v>4.4591899999999707E-7</v>
      </c>
      <c r="J585" s="1">
        <v>315</v>
      </c>
      <c r="K585" s="1">
        <v>9.1089999999999993E-31</v>
      </c>
      <c r="L585" s="1">
        <v>0.41171400000000002</v>
      </c>
      <c r="M585" s="1">
        <f t="shared" si="146"/>
        <v>3.7503028259999998E-31</v>
      </c>
      <c r="N585" s="1">
        <f t="shared" si="147"/>
        <v>1663586884.6135843</v>
      </c>
      <c r="O585" s="1">
        <f t="shared" si="148"/>
        <v>873586704138.31506</v>
      </c>
      <c r="P585" s="1">
        <f t="shared" si="149"/>
        <v>28.295580761805752</v>
      </c>
      <c r="Q585" s="1">
        <f t="shared" si="150"/>
        <v>0.44946039426103684</v>
      </c>
      <c r="R585" s="1">
        <v>2</v>
      </c>
      <c r="S585" s="1">
        <f t="shared" si="151"/>
        <v>2E-3</v>
      </c>
      <c r="T585" s="1">
        <f t="shared" si="152"/>
        <v>3.9999999999999998E-6</v>
      </c>
      <c r="U585" s="1">
        <f t="shared" si="153"/>
        <v>1309904.0705643727</v>
      </c>
      <c r="V585" s="1">
        <f t="shared" si="154"/>
        <v>0.75791922531654399</v>
      </c>
      <c r="W585" s="1">
        <f t="shared" si="155"/>
        <v>8.0344102833243669E-2</v>
      </c>
      <c r="X585" s="1">
        <f t="shared" si="156"/>
        <v>80344.102833243669</v>
      </c>
      <c r="Y585" s="1">
        <f t="shared" si="157"/>
        <v>9.0688888888954544E-3</v>
      </c>
      <c r="Z585" s="1">
        <f t="shared" si="159"/>
        <v>729.56174147267723</v>
      </c>
      <c r="AA585" s="1">
        <f t="shared" si="158"/>
        <v>0.33196612855261043</v>
      </c>
      <c r="AB585" s="1">
        <f t="shared" si="160"/>
        <v>4.0810000000029731</v>
      </c>
      <c r="AC585" s="1"/>
      <c r="AD585" s="1"/>
    </row>
    <row r="586" spans="1:30" x14ac:dyDescent="0.45">
      <c r="A586" s="1">
        <v>2.355</v>
      </c>
      <c r="B586">
        <v>4.87</v>
      </c>
      <c r="C586" s="1">
        <v>1.5999999999999999E-19</v>
      </c>
      <c r="D586">
        <v>3.16</v>
      </c>
      <c r="E586" s="1">
        <v>2.4599999999999998E-10</v>
      </c>
      <c r="F586" s="1">
        <v>6.6259999999999998E-34</v>
      </c>
      <c r="G586" s="1">
        <v>1.054572E-34</v>
      </c>
      <c r="H586" s="1">
        <v>445.91199999999702</v>
      </c>
      <c r="I586" s="1">
        <f t="shared" si="145"/>
        <v>4.4591199999999704E-7</v>
      </c>
      <c r="J586" s="1">
        <v>315</v>
      </c>
      <c r="K586" s="1">
        <v>9.1089999999999993E-31</v>
      </c>
      <c r="L586" s="1">
        <v>0.41171400000000002</v>
      </c>
      <c r="M586" s="1">
        <f t="shared" si="146"/>
        <v>3.7503028259999998E-31</v>
      </c>
      <c r="N586" s="1">
        <f t="shared" si="147"/>
        <v>1663612999.8744259</v>
      </c>
      <c r="O586" s="1">
        <f t="shared" si="148"/>
        <v>873614131769.44861</v>
      </c>
      <c r="P586" s="1">
        <f t="shared" si="149"/>
        <v>28.295136580092628</v>
      </c>
      <c r="Q586" s="1">
        <f t="shared" si="150"/>
        <v>0.44967419848097584</v>
      </c>
      <c r="R586" s="1">
        <v>2</v>
      </c>
      <c r="S586" s="1">
        <f t="shared" si="151"/>
        <v>2E-3</v>
      </c>
      <c r="T586" s="1">
        <f t="shared" si="152"/>
        <v>3.9999999999999998E-6</v>
      </c>
      <c r="U586" s="1">
        <f t="shared" si="153"/>
        <v>1309281.2573833009</v>
      </c>
      <c r="V586" s="1">
        <f t="shared" si="154"/>
        <v>0.75755886145912699</v>
      </c>
      <c r="W586" s="1">
        <f t="shared" si="155"/>
        <v>8.0392247051710553E-2</v>
      </c>
      <c r="X586" s="1">
        <f t="shared" si="156"/>
        <v>80392.247051710554</v>
      </c>
      <c r="Y586" s="1">
        <f t="shared" si="157"/>
        <v>9.0844444444511119E-3</v>
      </c>
      <c r="Z586" s="1">
        <f t="shared" si="159"/>
        <v>731.24890210585318</v>
      </c>
      <c r="AA586" s="1">
        <f t="shared" si="158"/>
        <v>0.33169247787221401</v>
      </c>
      <c r="AB586" s="1">
        <f t="shared" si="160"/>
        <v>4.0880000000029781</v>
      </c>
      <c r="AC586" s="1"/>
      <c r="AD586" s="1"/>
    </row>
    <row r="587" spans="1:30" x14ac:dyDescent="0.45">
      <c r="A587" s="1">
        <v>2.355</v>
      </c>
      <c r="B587">
        <v>4.87</v>
      </c>
      <c r="C587" s="1">
        <v>1.5999999999999999E-19</v>
      </c>
      <c r="D587">
        <v>3.16</v>
      </c>
      <c r="E587" s="1">
        <v>2.4599999999999998E-10</v>
      </c>
      <c r="F587" s="1">
        <v>6.6259999999999998E-34</v>
      </c>
      <c r="G587" s="1">
        <v>1.054572E-34</v>
      </c>
      <c r="H587" s="1">
        <v>445.90499999999702</v>
      </c>
      <c r="I587" s="1">
        <f t="shared" si="145"/>
        <v>4.4590499999999706E-7</v>
      </c>
      <c r="J587" s="1">
        <v>315</v>
      </c>
      <c r="K587" s="1">
        <v>9.1089999999999993E-31</v>
      </c>
      <c r="L587" s="1">
        <v>0.41171400000000002</v>
      </c>
      <c r="M587" s="1">
        <f t="shared" si="146"/>
        <v>3.7503028259999998E-31</v>
      </c>
      <c r="N587" s="1">
        <f t="shared" si="147"/>
        <v>1663639115.9552031</v>
      </c>
      <c r="O587" s="1">
        <f t="shared" si="148"/>
        <v>873641560692.30212</v>
      </c>
      <c r="P587" s="1">
        <f t="shared" si="149"/>
        <v>28.294692398379514</v>
      </c>
      <c r="Q587" s="1">
        <f t="shared" si="150"/>
        <v>0.44988810462736573</v>
      </c>
      <c r="R587" s="1">
        <v>2</v>
      </c>
      <c r="S587" s="1">
        <f t="shared" si="151"/>
        <v>2E-3</v>
      </c>
      <c r="T587" s="1">
        <f t="shared" si="152"/>
        <v>3.9999999999999998E-6</v>
      </c>
      <c r="U587" s="1">
        <f t="shared" si="153"/>
        <v>1308658.739682951</v>
      </c>
      <c r="V587" s="1">
        <f t="shared" si="154"/>
        <v>0.7571986685688249</v>
      </c>
      <c r="W587" s="1">
        <f t="shared" si="155"/>
        <v>8.0440368028775314E-2</v>
      </c>
      <c r="X587" s="1">
        <f t="shared" si="156"/>
        <v>80440.368028775309</v>
      </c>
      <c r="Y587" s="1">
        <f t="shared" si="157"/>
        <v>9.1000000000066583E-3</v>
      </c>
      <c r="Z587" s="1">
        <f t="shared" si="159"/>
        <v>732.93734906239081</v>
      </c>
      <c r="AA587" s="1">
        <f t="shared" si="158"/>
        <v>0.33141927312785269</v>
      </c>
      <c r="AB587" s="1">
        <f t="shared" si="160"/>
        <v>4.0950000000029831</v>
      </c>
      <c r="AC587" s="1"/>
      <c r="AD587" s="1"/>
    </row>
    <row r="588" spans="1:30" x14ac:dyDescent="0.45">
      <c r="A588" s="1">
        <v>2.355</v>
      </c>
      <c r="B588">
        <v>4.87</v>
      </c>
      <c r="C588" s="1">
        <v>1.5999999999999999E-19</v>
      </c>
      <c r="D588">
        <v>3.16</v>
      </c>
      <c r="E588" s="1">
        <v>2.4599999999999998E-10</v>
      </c>
      <c r="F588" s="1">
        <v>6.6259999999999998E-34</v>
      </c>
      <c r="G588" s="1">
        <v>1.054572E-34</v>
      </c>
      <c r="H588" s="1">
        <v>445.89799999999701</v>
      </c>
      <c r="I588" s="1">
        <f t="shared" si="145"/>
        <v>4.4589799999999702E-7</v>
      </c>
      <c r="J588" s="1">
        <v>315</v>
      </c>
      <c r="K588" s="1">
        <v>9.1089999999999993E-31</v>
      </c>
      <c r="L588" s="1">
        <v>0.41171400000000002</v>
      </c>
      <c r="M588" s="1">
        <f t="shared" si="146"/>
        <v>3.7503028259999998E-31</v>
      </c>
      <c r="N588" s="1">
        <f t="shared" si="147"/>
        <v>1663665232.8559556</v>
      </c>
      <c r="O588" s="1">
        <f t="shared" si="148"/>
        <v>873668990906.95837</v>
      </c>
      <c r="P588" s="1">
        <f t="shared" si="149"/>
        <v>28.294248216666393</v>
      </c>
      <c r="Q588" s="1">
        <f t="shared" si="150"/>
        <v>0.45010211274891854</v>
      </c>
      <c r="R588" s="1">
        <v>2</v>
      </c>
      <c r="S588" s="1">
        <f t="shared" si="151"/>
        <v>2E-3</v>
      </c>
      <c r="T588" s="1">
        <f t="shared" si="152"/>
        <v>3.9999999999999998E-6</v>
      </c>
      <c r="U588" s="1">
        <f t="shared" si="153"/>
        <v>1308036.5173234008</v>
      </c>
      <c r="V588" s="1">
        <f t="shared" si="154"/>
        <v>0.75683864656467792</v>
      </c>
      <c r="W588" s="1">
        <f t="shared" si="155"/>
        <v>8.0488465787233787E-2</v>
      </c>
      <c r="X588" s="1">
        <f t="shared" si="156"/>
        <v>80488.465787233785</v>
      </c>
      <c r="Y588" s="1">
        <f t="shared" si="157"/>
        <v>9.1155555555622048E-3</v>
      </c>
      <c r="Z588" s="1">
        <f t="shared" si="159"/>
        <v>734.62708146549733</v>
      </c>
      <c r="AA588" s="1">
        <f t="shared" si="158"/>
        <v>0.33114651318251326</v>
      </c>
      <c r="AB588" s="1">
        <f t="shared" si="160"/>
        <v>4.1020000000029881</v>
      </c>
      <c r="AC588" s="1"/>
      <c r="AD588" s="1"/>
    </row>
    <row r="589" spans="1:30" x14ac:dyDescent="0.45">
      <c r="A589" s="1">
        <v>2.355</v>
      </c>
      <c r="B589">
        <v>4.87</v>
      </c>
      <c r="C589" s="1">
        <v>1.5999999999999999E-19</v>
      </c>
      <c r="D589">
        <v>3.16</v>
      </c>
      <c r="E589" s="1">
        <v>2.4599999999999998E-10</v>
      </c>
      <c r="F589" s="1">
        <v>6.6259999999999998E-34</v>
      </c>
      <c r="G589" s="1">
        <v>1.054572E-34</v>
      </c>
      <c r="H589" s="1">
        <v>445.89099999999701</v>
      </c>
      <c r="I589" s="1">
        <f t="shared" si="145"/>
        <v>4.4589099999999704E-7</v>
      </c>
      <c r="J589" s="1">
        <v>315</v>
      </c>
      <c r="K589" s="1">
        <v>9.1089999999999993E-31</v>
      </c>
      <c r="L589" s="1">
        <v>0.41171400000000002</v>
      </c>
      <c r="M589" s="1">
        <f t="shared" si="146"/>
        <v>3.7503028259999998E-31</v>
      </c>
      <c r="N589" s="1">
        <f t="shared" si="147"/>
        <v>1663691350.5767214</v>
      </c>
      <c r="O589" s="1">
        <f t="shared" si="148"/>
        <v>873696422413.49756</v>
      </c>
      <c r="P589" s="1">
        <f t="shared" si="149"/>
        <v>28.293804034953272</v>
      </c>
      <c r="Q589" s="1">
        <f t="shared" si="150"/>
        <v>0.45031622289435752</v>
      </c>
      <c r="R589" s="1">
        <v>2</v>
      </c>
      <c r="S589" s="1">
        <f t="shared" si="151"/>
        <v>2E-3</v>
      </c>
      <c r="T589" s="1">
        <f t="shared" si="152"/>
        <v>3.9999999999999998E-6</v>
      </c>
      <c r="U589" s="1">
        <f t="shared" si="153"/>
        <v>1307414.5901648286</v>
      </c>
      <c r="V589" s="1">
        <f t="shared" si="154"/>
        <v>0.75647879536578411</v>
      </c>
      <c r="W589" s="1">
        <f t="shared" si="155"/>
        <v>8.0536540349868915E-2</v>
      </c>
      <c r="X589" s="1">
        <f t="shared" si="156"/>
        <v>80536.540349868912</v>
      </c>
      <c r="Y589" s="1">
        <f t="shared" si="157"/>
        <v>9.1311111111177512E-3</v>
      </c>
      <c r="Z589" s="1">
        <f t="shared" si="159"/>
        <v>736.31809843967108</v>
      </c>
      <c r="AA589" s="1">
        <f t="shared" si="158"/>
        <v>0.33087419690303349</v>
      </c>
      <c r="AB589" s="1">
        <f t="shared" si="160"/>
        <v>4.1090000000029931</v>
      </c>
      <c r="AC589" s="1"/>
      <c r="AD589" s="1"/>
    </row>
    <row r="590" spans="1:30" x14ac:dyDescent="0.45">
      <c r="A590" s="1">
        <v>2.355</v>
      </c>
      <c r="B590">
        <v>4.87</v>
      </c>
      <c r="C590" s="1">
        <v>1.5999999999999999E-19</v>
      </c>
      <c r="D590">
        <v>3.16</v>
      </c>
      <c r="E590" s="1">
        <v>2.4599999999999998E-10</v>
      </c>
      <c r="F590" s="1">
        <v>6.6259999999999998E-34</v>
      </c>
      <c r="G590" s="1">
        <v>1.054572E-34</v>
      </c>
      <c r="H590" s="1">
        <v>445.883999999997</v>
      </c>
      <c r="I590" s="1">
        <f t="shared" si="145"/>
        <v>4.4588399999999701E-7</v>
      </c>
      <c r="J590" s="1">
        <v>315</v>
      </c>
      <c r="K590" s="1">
        <v>9.1089999999999993E-31</v>
      </c>
      <c r="L590" s="1">
        <v>0.41171400000000002</v>
      </c>
      <c r="M590" s="1">
        <f t="shared" si="146"/>
        <v>3.7503028259999998E-31</v>
      </c>
      <c r="N590" s="1">
        <f t="shared" si="147"/>
        <v>1663717469.1175394</v>
      </c>
      <c r="O590" s="1">
        <f t="shared" si="148"/>
        <v>873723855212.00085</v>
      </c>
      <c r="P590" s="1">
        <f t="shared" si="149"/>
        <v>28.293359853240151</v>
      </c>
      <c r="Q590" s="1">
        <f t="shared" si="150"/>
        <v>0.45053043511243263</v>
      </c>
      <c r="R590" s="1">
        <v>2</v>
      </c>
      <c r="S590" s="1">
        <f t="shared" si="151"/>
        <v>2E-3</v>
      </c>
      <c r="T590" s="1">
        <f t="shared" si="152"/>
        <v>3.9999999999999998E-6</v>
      </c>
      <c r="U590" s="1">
        <f t="shared" si="153"/>
        <v>1306792.9580674698</v>
      </c>
      <c r="V590" s="1">
        <f t="shared" si="154"/>
        <v>0.75611911489127503</v>
      </c>
      <c r="W590" s="1">
        <f t="shared" si="155"/>
        <v>8.058459173945115E-2</v>
      </c>
      <c r="X590" s="1">
        <f t="shared" si="156"/>
        <v>80584.591739451149</v>
      </c>
      <c r="Y590" s="1">
        <f t="shared" si="157"/>
        <v>9.1466666666732976E-3</v>
      </c>
      <c r="Z590" s="1">
        <f t="shared" si="159"/>
        <v>738.01039911071416</v>
      </c>
      <c r="AA590" s="1">
        <f t="shared" si="158"/>
        <v>0.33060232316007954</v>
      </c>
      <c r="AB590" s="1">
        <f t="shared" si="160"/>
        <v>4.1160000000029981</v>
      </c>
      <c r="AC590" s="1"/>
      <c r="AD590" s="1"/>
    </row>
    <row r="591" spans="1:30" x14ac:dyDescent="0.45">
      <c r="A591" s="1">
        <v>2.355</v>
      </c>
      <c r="B591">
        <v>4.87</v>
      </c>
      <c r="C591" s="1">
        <v>1.5999999999999999E-19</v>
      </c>
      <c r="D591">
        <v>3.16</v>
      </c>
      <c r="E591" s="1">
        <v>2.4599999999999998E-10</v>
      </c>
      <c r="F591" s="1">
        <v>6.6259999999999998E-34</v>
      </c>
      <c r="G591" s="1">
        <v>1.054572E-34</v>
      </c>
      <c r="H591" s="1">
        <v>445.876999999997</v>
      </c>
      <c r="I591" s="1">
        <f t="shared" si="145"/>
        <v>4.4587699999999703E-7</v>
      </c>
      <c r="J591" s="1">
        <v>315</v>
      </c>
      <c r="K591" s="1">
        <v>9.1089999999999993E-31</v>
      </c>
      <c r="L591" s="1">
        <v>0.41171400000000002</v>
      </c>
      <c r="M591" s="1">
        <f t="shared" si="146"/>
        <v>3.7503028259999998E-31</v>
      </c>
      <c r="N591" s="1">
        <f t="shared" si="147"/>
        <v>1663743588.4784479</v>
      </c>
      <c r="O591" s="1">
        <f t="shared" si="148"/>
        <v>873751289302.54944</v>
      </c>
      <c r="P591" s="1">
        <f t="shared" si="149"/>
        <v>28.292915671527034</v>
      </c>
      <c r="Q591" s="1">
        <f t="shared" si="150"/>
        <v>0.45074474945191589</v>
      </c>
      <c r="R591" s="1">
        <v>2</v>
      </c>
      <c r="S591" s="1">
        <f t="shared" si="151"/>
        <v>2E-3</v>
      </c>
      <c r="T591" s="1">
        <f t="shared" si="152"/>
        <v>3.9999999999999998E-6</v>
      </c>
      <c r="U591" s="1">
        <f t="shared" si="153"/>
        <v>1306171.6208916286</v>
      </c>
      <c r="V591" s="1">
        <f t="shared" si="154"/>
        <v>0.75575960506032147</v>
      </c>
      <c r="W591" s="1">
        <f t="shared" si="155"/>
        <v>8.0632619978738357E-2</v>
      </c>
      <c r="X591" s="1">
        <f t="shared" si="156"/>
        <v>80632.619978738352</v>
      </c>
      <c r="Y591" s="1">
        <f t="shared" si="157"/>
        <v>9.1622222222288441E-3</v>
      </c>
      <c r="Z591" s="1">
        <f t="shared" si="159"/>
        <v>739.70398260572995</v>
      </c>
      <c r="AA591" s="1">
        <f t="shared" si="158"/>
        <v>0.33033089082813355</v>
      </c>
      <c r="AB591" s="1">
        <f t="shared" si="160"/>
        <v>4.1230000000030032</v>
      </c>
      <c r="AC591" s="1"/>
      <c r="AD591" s="1"/>
    </row>
    <row r="592" spans="1:30" x14ac:dyDescent="0.45">
      <c r="A592" s="1">
        <v>2.355</v>
      </c>
      <c r="B592">
        <v>4.87</v>
      </c>
      <c r="C592" s="1">
        <v>1.5999999999999999E-19</v>
      </c>
      <c r="D592">
        <v>3.16</v>
      </c>
      <c r="E592" s="1">
        <v>2.4599999999999998E-10</v>
      </c>
      <c r="F592" s="1">
        <v>6.6259999999999998E-34</v>
      </c>
      <c r="G592" s="1">
        <v>1.054572E-34</v>
      </c>
      <c r="H592" s="1">
        <v>445.86999999999699</v>
      </c>
      <c r="I592" s="1">
        <f t="shared" si="145"/>
        <v>4.4586999999999704E-7</v>
      </c>
      <c r="J592" s="1">
        <v>315</v>
      </c>
      <c r="K592" s="1">
        <v>9.1089999999999993E-31</v>
      </c>
      <c r="L592" s="1">
        <v>0.41171400000000002</v>
      </c>
      <c r="M592" s="1">
        <f t="shared" si="146"/>
        <v>3.7503028259999998E-31</v>
      </c>
      <c r="N592" s="1">
        <f t="shared" si="147"/>
        <v>1663769708.6594858</v>
      </c>
      <c r="O592" s="1">
        <f t="shared" si="148"/>
        <v>873778724685.22461</v>
      </c>
      <c r="P592" s="1">
        <f t="shared" si="149"/>
        <v>28.292471489813913</v>
      </c>
      <c r="Q592" s="1">
        <f t="shared" si="150"/>
        <v>0.45095916596160723</v>
      </c>
      <c r="R592" s="1">
        <v>2</v>
      </c>
      <c r="S592" s="1">
        <f t="shared" si="151"/>
        <v>2E-3</v>
      </c>
      <c r="T592" s="1">
        <f t="shared" si="152"/>
        <v>3.9999999999999998E-6</v>
      </c>
      <c r="U592" s="1">
        <f t="shared" si="153"/>
        <v>1305550.5784976631</v>
      </c>
      <c r="V592" s="1">
        <f t="shared" si="154"/>
        <v>0.75540026579212594</v>
      </c>
      <c r="W592" s="1">
        <f t="shared" si="155"/>
        <v>8.068062509047623E-2</v>
      </c>
      <c r="X592" s="1">
        <f t="shared" si="156"/>
        <v>80680.625090476227</v>
      </c>
      <c r="Y592" s="1">
        <f t="shared" si="157"/>
        <v>9.1777777777845015E-3</v>
      </c>
      <c r="Z592" s="1">
        <f t="shared" si="159"/>
        <v>741.39884805313534</v>
      </c>
      <c r="AA592" s="1">
        <f t="shared" si="158"/>
        <v>0.33005989878548431</v>
      </c>
      <c r="AB592" s="1">
        <f t="shared" si="160"/>
        <v>4.1300000000030082</v>
      </c>
      <c r="AC592" s="1"/>
      <c r="AD592" s="1"/>
    </row>
    <row r="593" spans="1:30" x14ac:dyDescent="0.45">
      <c r="A593" s="1">
        <v>2.355</v>
      </c>
      <c r="B593">
        <v>4.87</v>
      </c>
      <c r="C593" s="1">
        <v>1.5999999999999999E-19</v>
      </c>
      <c r="D593">
        <v>3.16</v>
      </c>
      <c r="E593" s="1">
        <v>2.4599999999999998E-10</v>
      </c>
      <c r="F593" s="1">
        <v>6.6259999999999998E-34</v>
      </c>
      <c r="G593" s="1">
        <v>1.054572E-34</v>
      </c>
      <c r="H593" s="1">
        <v>445.86299999999699</v>
      </c>
      <c r="I593" s="1">
        <f t="shared" si="145"/>
        <v>4.4586299999999701E-7</v>
      </c>
      <c r="J593" s="1">
        <v>315</v>
      </c>
      <c r="K593" s="1">
        <v>9.1089999999999993E-31</v>
      </c>
      <c r="L593" s="1">
        <v>0.41171400000000002</v>
      </c>
      <c r="M593" s="1">
        <f t="shared" si="146"/>
        <v>3.7503028259999998E-31</v>
      </c>
      <c r="N593" s="1">
        <f t="shared" si="147"/>
        <v>1663795829.6606917</v>
      </c>
      <c r="O593" s="1">
        <f t="shared" si="148"/>
        <v>873806161360.1073</v>
      </c>
      <c r="P593" s="1">
        <f t="shared" si="149"/>
        <v>28.292027308100788</v>
      </c>
      <c r="Q593" s="1">
        <f t="shared" si="150"/>
        <v>0.45117368469032676</v>
      </c>
      <c r="R593" s="1">
        <v>2</v>
      </c>
      <c r="S593" s="1">
        <f t="shared" si="151"/>
        <v>2E-3</v>
      </c>
      <c r="T593" s="1">
        <f t="shared" si="152"/>
        <v>3.9999999999999998E-6</v>
      </c>
      <c r="U593" s="1">
        <f t="shared" si="153"/>
        <v>1304929.8307460062</v>
      </c>
      <c r="V593" s="1">
        <f t="shared" si="154"/>
        <v>0.75504109700593369</v>
      </c>
      <c r="W593" s="1">
        <f t="shared" si="155"/>
        <v>8.0728607097396973E-2</v>
      </c>
      <c r="X593" s="1">
        <f t="shared" si="156"/>
        <v>80728.607097396976</v>
      </c>
      <c r="Y593" s="1">
        <f t="shared" si="157"/>
        <v>9.193333333340048E-3</v>
      </c>
      <c r="Z593" s="1">
        <f t="shared" si="159"/>
        <v>743.09499458261155</v>
      </c>
      <c r="AA593" s="1">
        <f t="shared" si="158"/>
        <v>0.32978934591417097</v>
      </c>
      <c r="AB593" s="1">
        <f t="shared" si="160"/>
        <v>4.1370000000030132</v>
      </c>
      <c r="AC593" s="1"/>
      <c r="AD593" s="1"/>
    </row>
    <row r="594" spans="1:30" x14ac:dyDescent="0.45">
      <c r="A594" s="1">
        <v>2.355</v>
      </c>
      <c r="B594">
        <v>4.87</v>
      </c>
      <c r="C594" s="1">
        <v>1.5999999999999999E-19</v>
      </c>
      <c r="D594">
        <v>3.16</v>
      </c>
      <c r="E594" s="1">
        <v>2.4599999999999998E-10</v>
      </c>
      <c r="F594" s="1">
        <v>6.6259999999999998E-34</v>
      </c>
      <c r="G594" s="1">
        <v>1.054572E-34</v>
      </c>
      <c r="H594" s="1">
        <v>445.85599999999698</v>
      </c>
      <c r="I594" s="1">
        <f t="shared" si="145"/>
        <v>4.4585599999999703E-7</v>
      </c>
      <c r="J594" s="1">
        <v>315</v>
      </c>
      <c r="K594" s="1">
        <v>9.1089999999999993E-31</v>
      </c>
      <c r="L594" s="1">
        <v>0.41171400000000002</v>
      </c>
      <c r="M594" s="1">
        <f t="shared" si="146"/>
        <v>3.7503028259999998E-31</v>
      </c>
      <c r="N594" s="1">
        <f t="shared" si="147"/>
        <v>1663821951.4821038</v>
      </c>
      <c r="O594" s="1">
        <f t="shared" si="148"/>
        <v>873833599327.27832</v>
      </c>
      <c r="P594" s="1">
        <f t="shared" si="149"/>
        <v>28.291583126387675</v>
      </c>
      <c r="Q594" s="1">
        <f t="shared" si="150"/>
        <v>0.4513883056869113</v>
      </c>
      <c r="R594" s="1">
        <v>2</v>
      </c>
      <c r="S594" s="1">
        <f t="shared" si="151"/>
        <v>2E-3</v>
      </c>
      <c r="T594" s="1">
        <f t="shared" si="152"/>
        <v>3.9999999999999998E-6</v>
      </c>
      <c r="U594" s="1">
        <f t="shared" si="153"/>
        <v>1304309.3774971755</v>
      </c>
      <c r="V594" s="1">
        <f t="shared" si="154"/>
        <v>0.75468209862103952</v>
      </c>
      <c r="W594" s="1">
        <f t="shared" si="155"/>
        <v>8.0776566022221136E-2</v>
      </c>
      <c r="X594" s="1">
        <f t="shared" si="156"/>
        <v>80776.56602222113</v>
      </c>
      <c r="Y594" s="1">
        <f t="shared" si="157"/>
        <v>9.2088888888955944E-3</v>
      </c>
      <c r="Z594" s="1">
        <f t="shared" si="159"/>
        <v>744.79242132517356</v>
      </c>
      <c r="AA594" s="1">
        <f t="shared" si="158"/>
        <v>0.32951923110004411</v>
      </c>
      <c r="AB594" s="1">
        <f t="shared" si="160"/>
        <v>4.1440000000030182</v>
      </c>
      <c r="AC594" s="1"/>
      <c r="AD594" s="1"/>
    </row>
    <row r="595" spans="1:30" x14ac:dyDescent="0.45">
      <c r="A595" s="1">
        <v>2.355</v>
      </c>
      <c r="B595">
        <v>4.87</v>
      </c>
      <c r="C595" s="1">
        <v>1.5999999999999999E-19</v>
      </c>
      <c r="D595">
        <v>3.16</v>
      </c>
      <c r="E595" s="1">
        <v>2.4599999999999998E-10</v>
      </c>
      <c r="F595" s="1">
        <v>6.6259999999999998E-34</v>
      </c>
      <c r="G595" s="1">
        <v>1.054572E-34</v>
      </c>
      <c r="H595" s="1">
        <v>445.84899999999698</v>
      </c>
      <c r="I595" s="1">
        <f t="shared" si="145"/>
        <v>4.4584899999999699E-7</v>
      </c>
      <c r="J595" s="1">
        <v>315</v>
      </c>
      <c r="K595" s="1">
        <v>9.1089999999999993E-31</v>
      </c>
      <c r="L595" s="1">
        <v>0.41171400000000002</v>
      </c>
      <c r="M595" s="1">
        <f t="shared" si="146"/>
        <v>3.7503028259999998E-31</v>
      </c>
      <c r="N595" s="1">
        <f t="shared" si="147"/>
        <v>1663848074.1237617</v>
      </c>
      <c r="O595" s="1">
        <f t="shared" si="148"/>
        <v>873861038586.81995</v>
      </c>
      <c r="P595" s="1">
        <f t="shared" si="149"/>
        <v>28.291138944674547</v>
      </c>
      <c r="Q595" s="1">
        <f t="shared" si="150"/>
        <v>0.45160302900023985</v>
      </c>
      <c r="R595" s="1">
        <v>2</v>
      </c>
      <c r="S595" s="1">
        <f t="shared" si="151"/>
        <v>2E-3</v>
      </c>
      <c r="T595" s="1">
        <f t="shared" si="152"/>
        <v>3.9999999999999998E-6</v>
      </c>
      <c r="U595" s="1">
        <f t="shared" si="153"/>
        <v>1303689.2186117009</v>
      </c>
      <c r="V595" s="1">
        <f t="shared" si="154"/>
        <v>0.75432327055674508</v>
      </c>
      <c r="W595" s="1">
        <f t="shared" si="155"/>
        <v>8.0824501887656622E-2</v>
      </c>
      <c r="X595" s="1">
        <f t="shared" si="156"/>
        <v>80824.501887656617</v>
      </c>
      <c r="Y595" s="1">
        <f t="shared" si="157"/>
        <v>9.2244444444511409E-3</v>
      </c>
      <c r="Z595" s="1">
        <f t="shared" si="159"/>
        <v>746.49112741312479</v>
      </c>
      <c r="AA595" s="1">
        <f t="shared" si="158"/>
        <v>0.32924955323265065</v>
      </c>
      <c r="AB595" s="1">
        <f t="shared" si="160"/>
        <v>4.1510000000030232</v>
      </c>
      <c r="AC595" s="1"/>
      <c r="AD595" s="1"/>
    </row>
    <row r="596" spans="1:30" x14ac:dyDescent="0.45">
      <c r="A596" s="1">
        <v>2.355</v>
      </c>
      <c r="B596">
        <v>4.87</v>
      </c>
      <c r="C596" s="1">
        <v>1.5999999999999999E-19</v>
      </c>
      <c r="D596">
        <v>3.16</v>
      </c>
      <c r="E596" s="1">
        <v>2.4599999999999998E-10</v>
      </c>
      <c r="F596" s="1">
        <v>6.6259999999999998E-34</v>
      </c>
      <c r="G596" s="1">
        <v>1.054572E-34</v>
      </c>
      <c r="H596" s="1">
        <v>445.84199999999697</v>
      </c>
      <c r="I596" s="1">
        <f t="shared" si="145"/>
        <v>4.4584199999999701E-7</v>
      </c>
      <c r="J596" s="1">
        <v>315</v>
      </c>
      <c r="K596" s="1">
        <v>9.1089999999999993E-31</v>
      </c>
      <c r="L596" s="1">
        <v>0.41171400000000002</v>
      </c>
      <c r="M596" s="1">
        <f t="shared" si="146"/>
        <v>3.7503028259999998E-31</v>
      </c>
      <c r="N596" s="1">
        <f t="shared" si="147"/>
        <v>1663874197.5857029</v>
      </c>
      <c r="O596" s="1">
        <f t="shared" si="148"/>
        <v>873888479138.81226</v>
      </c>
      <c r="P596" s="1">
        <f t="shared" si="149"/>
        <v>28.290694762961429</v>
      </c>
      <c r="Q596" s="1">
        <f t="shared" si="150"/>
        <v>0.45181785467919083</v>
      </c>
      <c r="R596" s="1">
        <v>2</v>
      </c>
      <c r="S596" s="1">
        <f t="shared" si="151"/>
        <v>2E-3</v>
      </c>
      <c r="T596" s="1">
        <f t="shared" si="152"/>
        <v>3.9999999999999998E-6</v>
      </c>
      <c r="U596" s="1">
        <f t="shared" si="153"/>
        <v>1303069.3539502476</v>
      </c>
      <c r="V596" s="1">
        <f t="shared" si="154"/>
        <v>0.75396461273243021</v>
      </c>
      <c r="W596" s="1">
        <f t="shared" si="155"/>
        <v>8.0872414716398625E-2</v>
      </c>
      <c r="X596" s="1">
        <f t="shared" si="156"/>
        <v>80872.41471639862</v>
      </c>
      <c r="Y596" s="1">
        <f t="shared" si="157"/>
        <v>9.2400000000066873E-3</v>
      </c>
      <c r="Z596" s="1">
        <f t="shared" si="159"/>
        <v>748.19111198006397</v>
      </c>
      <c r="AA596" s="1">
        <f t="shared" si="158"/>
        <v>0.32898031120531074</v>
      </c>
      <c r="AB596" s="1">
        <f t="shared" si="160"/>
        <v>4.1580000000030282</v>
      </c>
      <c r="AC596" s="1"/>
      <c r="AD596" s="1"/>
    </row>
    <row r="597" spans="1:30" x14ac:dyDescent="0.45">
      <c r="A597" s="1">
        <v>2.355</v>
      </c>
      <c r="B597">
        <v>4.87</v>
      </c>
      <c r="C597" s="1">
        <v>1.5999999999999999E-19</v>
      </c>
      <c r="D597">
        <v>3.16</v>
      </c>
      <c r="E597" s="1">
        <v>2.4599999999999998E-10</v>
      </c>
      <c r="F597" s="1">
        <v>6.6259999999999998E-34</v>
      </c>
      <c r="G597" s="1">
        <v>1.054572E-34</v>
      </c>
      <c r="H597" s="1">
        <v>445.83499999999702</v>
      </c>
      <c r="I597" s="1">
        <f t="shared" si="145"/>
        <v>4.4583499999999703E-7</v>
      </c>
      <c r="J597" s="1">
        <v>315</v>
      </c>
      <c r="K597" s="1">
        <v>9.1089999999999993E-31</v>
      </c>
      <c r="L597" s="1">
        <v>0.41171400000000002</v>
      </c>
      <c r="M597" s="1">
        <f t="shared" si="146"/>
        <v>3.7503028259999998E-31</v>
      </c>
      <c r="N597" s="1">
        <f t="shared" si="147"/>
        <v>1663900321.8679667</v>
      </c>
      <c r="O597" s="1">
        <f t="shared" si="148"/>
        <v>873915920983.33691</v>
      </c>
      <c r="P597" s="1">
        <f t="shared" si="149"/>
        <v>28.290250581248316</v>
      </c>
      <c r="Q597" s="1">
        <f t="shared" si="150"/>
        <v>0.4520327827726815</v>
      </c>
      <c r="R597" s="1">
        <v>2</v>
      </c>
      <c r="S597" s="1">
        <f t="shared" si="151"/>
        <v>2E-3</v>
      </c>
      <c r="T597" s="1">
        <f t="shared" si="152"/>
        <v>3.9999999999999998E-6</v>
      </c>
      <c r="U597" s="1">
        <f t="shared" si="153"/>
        <v>1302449.7833735014</v>
      </c>
      <c r="V597" s="1">
        <f t="shared" si="154"/>
        <v>0.75360612506748681</v>
      </c>
      <c r="W597" s="1">
        <f t="shared" si="155"/>
        <v>8.0920304531129611E-2</v>
      </c>
      <c r="X597" s="1">
        <f t="shared" si="156"/>
        <v>80920.304531129615</v>
      </c>
      <c r="Y597" s="1">
        <f t="shared" si="157"/>
        <v>9.2555555555621227E-3</v>
      </c>
      <c r="Z597" s="1">
        <f t="shared" si="159"/>
        <v>749.89237416087542</v>
      </c>
      <c r="AA597" s="1">
        <f t="shared" si="158"/>
        <v>0.32871150391503962</v>
      </c>
      <c r="AB597" s="1">
        <f t="shared" si="160"/>
        <v>4.1650000000029763</v>
      </c>
      <c r="AC597" s="1"/>
      <c r="AD597" s="1"/>
    </row>
    <row r="598" spans="1:30" x14ac:dyDescent="0.45">
      <c r="A598" s="1">
        <v>2.355</v>
      </c>
      <c r="B598">
        <v>4.87</v>
      </c>
      <c r="C598" s="1">
        <v>1.5999999999999999E-19</v>
      </c>
      <c r="D598">
        <v>3.16</v>
      </c>
      <c r="E598" s="1">
        <v>2.4599999999999998E-10</v>
      </c>
      <c r="F598" s="1">
        <v>6.6259999999999998E-34</v>
      </c>
      <c r="G598" s="1">
        <v>1.054572E-34</v>
      </c>
      <c r="H598" s="1">
        <v>445.82799999999702</v>
      </c>
      <c r="I598" s="1">
        <f t="shared" si="145"/>
        <v>4.4582799999999705E-7</v>
      </c>
      <c r="J598" s="1">
        <v>315</v>
      </c>
      <c r="K598" s="1">
        <v>9.1089999999999993E-31</v>
      </c>
      <c r="L598" s="1">
        <v>0.41171400000000002</v>
      </c>
      <c r="M598" s="1">
        <f t="shared" si="146"/>
        <v>3.7503028259999998E-31</v>
      </c>
      <c r="N598" s="1">
        <f t="shared" si="147"/>
        <v>1663926446.9705915</v>
      </c>
      <c r="O598" s="1">
        <f t="shared" si="148"/>
        <v>873943364120.47473</v>
      </c>
      <c r="P598" s="1">
        <f t="shared" si="149"/>
        <v>28.289806399535198</v>
      </c>
      <c r="Q598" s="1">
        <f t="shared" si="150"/>
        <v>0.45224781332965203</v>
      </c>
      <c r="R598" s="1">
        <v>2</v>
      </c>
      <c r="S598" s="1">
        <f t="shared" si="151"/>
        <v>2E-3</v>
      </c>
      <c r="T598" s="1">
        <f t="shared" si="152"/>
        <v>3.9999999999999998E-6</v>
      </c>
      <c r="U598" s="1">
        <f t="shared" si="153"/>
        <v>1301830.5067422162</v>
      </c>
      <c r="V598" s="1">
        <f t="shared" si="154"/>
        <v>0.75324780748134623</v>
      </c>
      <c r="W598" s="1">
        <f t="shared" si="155"/>
        <v>8.0968171354520876E-2</v>
      </c>
      <c r="X598" s="1">
        <f t="shared" si="156"/>
        <v>80968.171354520877</v>
      </c>
      <c r="Y598" s="1">
        <f t="shared" si="157"/>
        <v>9.2711111111177802E-3</v>
      </c>
      <c r="Z598" s="1">
        <f t="shared" si="159"/>
        <v>751.59491309178679</v>
      </c>
      <c r="AA598" s="1">
        <f t="shared" si="158"/>
        <v>0.32844313026258537</v>
      </c>
      <c r="AB598" s="1">
        <f t="shared" si="160"/>
        <v>4.1720000000029813</v>
      </c>
      <c r="AC598" s="1"/>
      <c r="AD598" s="1"/>
    </row>
    <row r="599" spans="1:30" x14ac:dyDescent="0.45">
      <c r="A599" s="1">
        <v>2.355</v>
      </c>
      <c r="B599">
        <v>4.87</v>
      </c>
      <c r="C599" s="1">
        <v>1.5999999999999999E-19</v>
      </c>
      <c r="D599">
        <v>3.16</v>
      </c>
      <c r="E599" s="1">
        <v>2.4599999999999998E-10</v>
      </c>
      <c r="F599" s="1">
        <v>6.6259999999999998E-34</v>
      </c>
      <c r="G599" s="1">
        <v>1.054572E-34</v>
      </c>
      <c r="H599" s="1">
        <v>445.82099999999701</v>
      </c>
      <c r="I599" s="1">
        <f t="shared" si="145"/>
        <v>4.4582099999999707E-7</v>
      </c>
      <c r="J599" s="1">
        <v>315</v>
      </c>
      <c r="K599" s="1">
        <v>9.1089999999999993E-31</v>
      </c>
      <c r="L599" s="1">
        <v>0.41171400000000002</v>
      </c>
      <c r="M599" s="1">
        <f t="shared" si="146"/>
        <v>3.7503028259999998E-31</v>
      </c>
      <c r="N599" s="1">
        <f t="shared" si="147"/>
        <v>1663952572.8936162</v>
      </c>
      <c r="O599" s="1">
        <f t="shared" si="148"/>
        <v>873970808550.3075</v>
      </c>
      <c r="P599" s="1">
        <f t="shared" si="149"/>
        <v>28.289362217822074</v>
      </c>
      <c r="Q599" s="1">
        <f t="shared" si="150"/>
        <v>0.45246294639906504</v>
      </c>
      <c r="R599" s="1">
        <v>2</v>
      </c>
      <c r="S599" s="1">
        <f t="shared" si="151"/>
        <v>2E-3</v>
      </c>
      <c r="T599" s="1">
        <f t="shared" si="152"/>
        <v>3.9999999999999998E-6</v>
      </c>
      <c r="U599" s="1">
        <f t="shared" si="153"/>
        <v>1301211.5239172138</v>
      </c>
      <c r="V599" s="1">
        <f t="shared" si="154"/>
        <v>0.75288965989347911</v>
      </c>
      <c r="W599" s="1">
        <f t="shared" si="155"/>
        <v>8.1016015209229075E-2</v>
      </c>
      <c r="X599" s="1">
        <f t="shared" si="156"/>
        <v>81016.015209229081</v>
      </c>
      <c r="Y599" s="1">
        <f t="shared" si="157"/>
        <v>9.2866666666733266E-3</v>
      </c>
      <c r="Z599" s="1">
        <f t="shared" si="159"/>
        <v>753.29872791024695</v>
      </c>
      <c r="AA599" s="1">
        <f t="shared" si="158"/>
        <v>0.32817518915234556</v>
      </c>
      <c r="AB599" s="1">
        <f t="shared" si="160"/>
        <v>4.1790000000029863</v>
      </c>
      <c r="AC599" s="1"/>
      <c r="AD599" s="1"/>
    </row>
    <row r="600" spans="1:30" x14ac:dyDescent="0.45">
      <c r="A600" s="1">
        <v>2.355</v>
      </c>
      <c r="B600">
        <v>4.87</v>
      </c>
      <c r="C600" s="1">
        <v>1.5999999999999999E-19</v>
      </c>
      <c r="D600">
        <v>3.16</v>
      </c>
      <c r="E600" s="1">
        <v>2.4599999999999998E-10</v>
      </c>
      <c r="F600" s="1">
        <v>6.6259999999999998E-34</v>
      </c>
      <c r="G600" s="1">
        <v>1.054572E-34</v>
      </c>
      <c r="H600" s="1">
        <v>445.81399999999701</v>
      </c>
      <c r="I600" s="1">
        <f t="shared" si="145"/>
        <v>4.4581399999999703E-7</v>
      </c>
      <c r="J600" s="1">
        <v>315</v>
      </c>
      <c r="K600" s="1">
        <v>9.1089999999999993E-31</v>
      </c>
      <c r="L600" s="1">
        <v>0.41171400000000002</v>
      </c>
      <c r="M600" s="1">
        <f t="shared" si="146"/>
        <v>3.7503028259999998E-31</v>
      </c>
      <c r="N600" s="1">
        <f t="shared" si="147"/>
        <v>1663978699.6370795</v>
      </c>
      <c r="O600" s="1">
        <f t="shared" si="148"/>
        <v>873998254272.91614</v>
      </c>
      <c r="P600" s="1">
        <f t="shared" si="149"/>
        <v>28.288918036108953</v>
      </c>
      <c r="Q600" s="1">
        <f t="shared" si="150"/>
        <v>0.45267818202989968</v>
      </c>
      <c r="R600" s="1">
        <v>2</v>
      </c>
      <c r="S600" s="1">
        <f t="shared" si="151"/>
        <v>2E-3</v>
      </c>
      <c r="T600" s="1">
        <f t="shared" si="152"/>
        <v>3.9999999999999998E-6</v>
      </c>
      <c r="U600" s="1">
        <f t="shared" si="153"/>
        <v>1300592.8347594026</v>
      </c>
      <c r="V600" s="1">
        <f t="shared" si="154"/>
        <v>0.75253168222340583</v>
      </c>
      <c r="W600" s="1">
        <f t="shared" si="155"/>
        <v>8.1063836117899871E-2</v>
      </c>
      <c r="X600" s="1">
        <f t="shared" si="156"/>
        <v>81063.836117899875</v>
      </c>
      <c r="Y600" s="1">
        <f t="shared" si="157"/>
        <v>9.3022222222288731E-3</v>
      </c>
      <c r="Z600" s="1">
        <f t="shared" si="159"/>
        <v>755.00381775504775</v>
      </c>
      <c r="AA600" s="1">
        <f t="shared" si="158"/>
        <v>0.32790767949240524</v>
      </c>
      <c r="AB600" s="1">
        <f t="shared" si="160"/>
        <v>4.1860000000029913</v>
      </c>
      <c r="AC600" s="1"/>
      <c r="AD600" s="1"/>
    </row>
    <row r="601" spans="1:30" x14ac:dyDescent="0.45">
      <c r="A601" s="1">
        <v>2.355</v>
      </c>
      <c r="B601">
        <v>4.87</v>
      </c>
      <c r="C601" s="1">
        <v>1.5999999999999999E-19</v>
      </c>
      <c r="D601">
        <v>3.16</v>
      </c>
      <c r="E601" s="1">
        <v>2.4599999999999998E-10</v>
      </c>
      <c r="F601" s="1">
        <v>6.6259999999999998E-34</v>
      </c>
      <c r="G601" s="1">
        <v>1.054572E-34</v>
      </c>
      <c r="H601" s="1">
        <v>445.806999999997</v>
      </c>
      <c r="I601" s="1">
        <f t="shared" si="145"/>
        <v>4.4580699999999705E-7</v>
      </c>
      <c r="J601" s="1">
        <v>315</v>
      </c>
      <c r="K601" s="1">
        <v>9.1089999999999993E-31</v>
      </c>
      <c r="L601" s="1">
        <v>0.41171400000000002</v>
      </c>
      <c r="M601" s="1">
        <f t="shared" si="146"/>
        <v>3.7503028259999998E-31</v>
      </c>
      <c r="N601" s="1">
        <f t="shared" si="147"/>
        <v>1664004827.2010193</v>
      </c>
      <c r="O601" s="1">
        <f t="shared" si="148"/>
        <v>874025701288.38123</v>
      </c>
      <c r="P601" s="1">
        <f t="shared" si="149"/>
        <v>28.288473854395836</v>
      </c>
      <c r="Q601" s="1">
        <f t="shared" si="150"/>
        <v>0.45289352027116314</v>
      </c>
      <c r="R601" s="1">
        <v>2</v>
      </c>
      <c r="S601" s="1">
        <f t="shared" si="151"/>
        <v>2E-3</v>
      </c>
      <c r="T601" s="1">
        <f t="shared" si="152"/>
        <v>3.9999999999999998E-6</v>
      </c>
      <c r="U601" s="1">
        <f t="shared" si="153"/>
        <v>1299974.4391297426</v>
      </c>
      <c r="V601" s="1">
        <f t="shared" si="154"/>
        <v>0.75217387439067729</v>
      </c>
      <c r="W601" s="1">
        <f t="shared" si="155"/>
        <v>8.1111634103165936E-2</v>
      </c>
      <c r="X601" s="1">
        <f t="shared" si="156"/>
        <v>81111.634103165939</v>
      </c>
      <c r="Y601" s="1">
        <f t="shared" si="157"/>
        <v>9.3177777777844195E-3</v>
      </c>
      <c r="Z601" s="1">
        <f t="shared" si="159"/>
        <v>756.71018176626046</v>
      </c>
      <c r="AA601" s="1">
        <f t="shared" si="158"/>
        <v>0.32764060019451846</v>
      </c>
      <c r="AB601" s="1">
        <f t="shared" si="160"/>
        <v>4.1930000000029963</v>
      </c>
      <c r="AC601" s="1"/>
      <c r="AD601" s="1"/>
    </row>
    <row r="602" spans="1:30" x14ac:dyDescent="0.45">
      <c r="A602" s="1">
        <v>2.355</v>
      </c>
      <c r="B602">
        <v>4.87</v>
      </c>
      <c r="C602" s="1">
        <v>1.5999999999999999E-19</v>
      </c>
      <c r="D602">
        <v>3.16</v>
      </c>
      <c r="E602" s="1">
        <v>2.4599999999999998E-10</v>
      </c>
      <c r="F602" s="1">
        <v>6.6259999999999998E-34</v>
      </c>
      <c r="G602" s="1">
        <v>1.054572E-34</v>
      </c>
      <c r="H602" s="1">
        <v>445.799999999997</v>
      </c>
      <c r="I602" s="1">
        <f t="shared" si="145"/>
        <v>4.4579999999999702E-7</v>
      </c>
      <c r="J602" s="1">
        <v>315</v>
      </c>
      <c r="K602" s="1">
        <v>9.1089999999999993E-31</v>
      </c>
      <c r="L602" s="1">
        <v>0.41171400000000002</v>
      </c>
      <c r="M602" s="1">
        <f t="shared" si="146"/>
        <v>3.7503028259999998E-31</v>
      </c>
      <c r="N602" s="1">
        <f t="shared" si="147"/>
        <v>1664030955.5854757</v>
      </c>
      <c r="O602" s="1">
        <f t="shared" si="148"/>
        <v>874053149596.78564</v>
      </c>
      <c r="P602" s="1">
        <f t="shared" si="149"/>
        <v>28.288029672682711</v>
      </c>
      <c r="Q602" s="1">
        <f t="shared" si="150"/>
        <v>0.45310896117189214</v>
      </c>
      <c r="R602" s="1">
        <v>2</v>
      </c>
      <c r="S602" s="1">
        <f t="shared" si="151"/>
        <v>2E-3</v>
      </c>
      <c r="T602" s="1">
        <f t="shared" si="152"/>
        <v>3.9999999999999998E-6</v>
      </c>
      <c r="U602" s="1">
        <f t="shared" si="153"/>
        <v>1299356.336889243</v>
      </c>
      <c r="V602" s="1">
        <f t="shared" si="154"/>
        <v>0.75181623631487215</v>
      </c>
      <c r="W602" s="1">
        <f t="shared" si="155"/>
        <v>8.115940918764758E-2</v>
      </c>
      <c r="X602" s="1">
        <f t="shared" si="156"/>
        <v>81159.409187647587</v>
      </c>
      <c r="Y602" s="1">
        <f t="shared" si="157"/>
        <v>9.333333333339966E-3</v>
      </c>
      <c r="Z602" s="1">
        <f t="shared" si="159"/>
        <v>758.41781908524911</v>
      </c>
      <c r="AA602" s="1">
        <f t="shared" si="158"/>
        <v>0.3273739501740463</v>
      </c>
      <c r="AB602" s="1">
        <f t="shared" si="160"/>
        <v>4.2000000000030013</v>
      </c>
      <c r="AC602" s="1"/>
      <c r="AD602" s="1"/>
    </row>
    <row r="603" spans="1:30" x14ac:dyDescent="0.45">
      <c r="A603" s="1">
        <v>2.355</v>
      </c>
      <c r="B603">
        <v>4.87</v>
      </c>
      <c r="C603" s="1">
        <v>1.5999999999999999E-19</v>
      </c>
      <c r="D603">
        <v>3.16</v>
      </c>
      <c r="E603" s="1">
        <v>2.4599999999999998E-10</v>
      </c>
      <c r="F603" s="1">
        <v>6.6259999999999998E-34</v>
      </c>
      <c r="G603" s="1">
        <v>1.054572E-34</v>
      </c>
      <c r="H603" s="1">
        <v>445.79299999999699</v>
      </c>
      <c r="I603" s="1">
        <f t="shared" si="145"/>
        <v>4.4579299999999704E-7</v>
      </c>
      <c r="J603" s="1">
        <v>315</v>
      </c>
      <c r="K603" s="1">
        <v>9.1089999999999993E-31</v>
      </c>
      <c r="L603" s="1">
        <v>0.41171400000000002</v>
      </c>
      <c r="M603" s="1">
        <f t="shared" si="146"/>
        <v>3.7503028259999998E-31</v>
      </c>
      <c r="N603" s="1">
        <f t="shared" si="147"/>
        <v>1664057084.7904856</v>
      </c>
      <c r="O603" s="1">
        <f t="shared" si="148"/>
        <v>874080599198.2085</v>
      </c>
      <c r="P603" s="1">
        <f t="shared" si="149"/>
        <v>28.287585490969594</v>
      </c>
      <c r="Q603" s="1">
        <f t="shared" si="150"/>
        <v>0.45332450478113373</v>
      </c>
      <c r="R603" s="1">
        <v>2</v>
      </c>
      <c r="S603" s="1">
        <f t="shared" si="151"/>
        <v>2E-3</v>
      </c>
      <c r="T603" s="1">
        <f t="shared" si="152"/>
        <v>3.9999999999999998E-6</v>
      </c>
      <c r="U603" s="1">
        <f t="shared" si="153"/>
        <v>1298738.5278990159</v>
      </c>
      <c r="V603" s="1">
        <f t="shared" si="154"/>
        <v>0.75145876791562927</v>
      </c>
      <c r="W603" s="1">
        <f t="shared" si="155"/>
        <v>8.1207161393952842E-2</v>
      </c>
      <c r="X603" s="1">
        <f t="shared" si="156"/>
        <v>81207.161393952847</v>
      </c>
      <c r="Y603" s="1">
        <f t="shared" si="157"/>
        <v>9.3488888888956234E-3</v>
      </c>
      <c r="Z603" s="1">
        <f t="shared" si="159"/>
        <v>760.1267288546793</v>
      </c>
      <c r="AA603" s="1">
        <f t="shared" si="158"/>
        <v>0.32710772835001967</v>
      </c>
      <c r="AB603" s="1">
        <f t="shared" si="160"/>
        <v>4.2070000000030063</v>
      </c>
      <c r="AC603" s="1"/>
      <c r="AD603" s="1"/>
    </row>
    <row r="604" spans="1:30" x14ac:dyDescent="0.45">
      <c r="A604" s="1">
        <v>2.355</v>
      </c>
      <c r="B604">
        <v>4.87</v>
      </c>
      <c r="C604" s="1">
        <v>1.5999999999999999E-19</v>
      </c>
      <c r="D604">
        <v>3.16</v>
      </c>
      <c r="E604" s="1">
        <v>2.4599999999999998E-10</v>
      </c>
      <c r="F604" s="1">
        <v>6.6259999999999998E-34</v>
      </c>
      <c r="G604" s="1">
        <v>1.054572E-34</v>
      </c>
      <c r="H604" s="1">
        <v>445.78599999999699</v>
      </c>
      <c r="I604" s="1">
        <f t="shared" si="145"/>
        <v>4.45785999999997E-7</v>
      </c>
      <c r="J604" s="1">
        <v>315</v>
      </c>
      <c r="K604" s="1">
        <v>9.1089999999999993E-31</v>
      </c>
      <c r="L604" s="1">
        <v>0.41171400000000002</v>
      </c>
      <c r="M604" s="1">
        <f t="shared" si="146"/>
        <v>3.7503028259999998E-31</v>
      </c>
      <c r="N604" s="1">
        <f t="shared" si="147"/>
        <v>1664083214.8160889</v>
      </c>
      <c r="O604" s="1">
        <f t="shared" si="148"/>
        <v>874108050092.73242</v>
      </c>
      <c r="P604" s="1">
        <f t="shared" si="149"/>
        <v>28.287141309256473</v>
      </c>
      <c r="Q604" s="1">
        <f t="shared" si="150"/>
        <v>0.45354015114797136</v>
      </c>
      <c r="R604" s="1">
        <v>2</v>
      </c>
      <c r="S604" s="1">
        <f t="shared" si="151"/>
        <v>2E-3</v>
      </c>
      <c r="T604" s="1">
        <f t="shared" si="152"/>
        <v>3.9999999999999998E-6</v>
      </c>
      <c r="U604" s="1">
        <f t="shared" si="153"/>
        <v>1298121.0120202021</v>
      </c>
      <c r="V604" s="1">
        <f t="shared" si="154"/>
        <v>0.75110146911260345</v>
      </c>
      <c r="W604" s="1">
        <f t="shared" si="155"/>
        <v>8.1254890744676372E-2</v>
      </c>
      <c r="X604" s="1">
        <f t="shared" si="156"/>
        <v>81254.890744676377</v>
      </c>
      <c r="Y604" s="1">
        <f t="shared" si="157"/>
        <v>9.3644444444511699E-3</v>
      </c>
      <c r="Z604" s="1">
        <f t="shared" si="159"/>
        <v>761.83691021847142</v>
      </c>
      <c r="AA604" s="1">
        <f t="shared" si="158"/>
        <v>0.32684193364504111</v>
      </c>
      <c r="AB604" s="1">
        <f t="shared" si="160"/>
        <v>4.2140000000030113</v>
      </c>
      <c r="AC604" s="1"/>
      <c r="AD604" s="1"/>
    </row>
    <row r="605" spans="1:30" x14ac:dyDescent="0.45">
      <c r="A605" s="1">
        <v>2.355</v>
      </c>
      <c r="B605">
        <v>4.87</v>
      </c>
      <c r="C605" s="1">
        <v>1.5999999999999999E-19</v>
      </c>
      <c r="D605">
        <v>3.16</v>
      </c>
      <c r="E605" s="1">
        <v>2.4599999999999998E-10</v>
      </c>
      <c r="F605" s="1">
        <v>6.6259999999999998E-34</v>
      </c>
      <c r="G605" s="1">
        <v>1.054572E-34</v>
      </c>
      <c r="H605" s="1">
        <v>445.77899999999698</v>
      </c>
      <c r="I605" s="1">
        <f t="shared" si="145"/>
        <v>4.4577899999999702E-7</v>
      </c>
      <c r="J605" s="1">
        <v>315</v>
      </c>
      <c r="K605" s="1">
        <v>9.1089999999999993E-31</v>
      </c>
      <c r="L605" s="1">
        <v>0.41171400000000002</v>
      </c>
      <c r="M605" s="1">
        <f t="shared" si="146"/>
        <v>3.7503028259999998E-31</v>
      </c>
      <c r="N605" s="1">
        <f t="shared" si="147"/>
        <v>1664109345.6623235</v>
      </c>
      <c r="O605" s="1">
        <f t="shared" si="148"/>
        <v>874135502280.43762</v>
      </c>
      <c r="P605" s="1">
        <f t="shared" si="149"/>
        <v>28.286697127543359</v>
      </c>
      <c r="Q605" s="1">
        <f t="shared" si="150"/>
        <v>0.45375590032150137</v>
      </c>
      <c r="R605" s="1">
        <v>2</v>
      </c>
      <c r="S605" s="1">
        <f t="shared" si="151"/>
        <v>2E-3</v>
      </c>
      <c r="T605" s="1">
        <f t="shared" si="152"/>
        <v>3.9999999999999998E-6</v>
      </c>
      <c r="U605" s="1">
        <f t="shared" si="153"/>
        <v>1297503.7891140385</v>
      </c>
      <c r="V605" s="1">
        <f t="shared" si="154"/>
        <v>0.75074433982550559</v>
      </c>
      <c r="W605" s="1">
        <f t="shared" si="155"/>
        <v>8.1302597262401216E-2</v>
      </c>
      <c r="X605" s="1">
        <f t="shared" si="156"/>
        <v>81302.597262401221</v>
      </c>
      <c r="Y605" s="1">
        <f t="shared" si="157"/>
        <v>9.3800000000067163E-3</v>
      </c>
      <c r="Z605" s="1">
        <f t="shared" si="159"/>
        <v>763.54836232186949</v>
      </c>
      <c r="AA605" s="1">
        <f t="shared" si="158"/>
        <v>0.32657656498534343</v>
      </c>
      <c r="AB605" s="1">
        <f t="shared" si="160"/>
        <v>4.2210000000030163</v>
      </c>
      <c r="AC605" s="1"/>
      <c r="AD605" s="1"/>
    </row>
    <row r="606" spans="1:30" x14ac:dyDescent="0.45">
      <c r="A606" s="1">
        <v>2.355</v>
      </c>
      <c r="B606">
        <v>4.87</v>
      </c>
      <c r="C606" s="1">
        <v>1.5999999999999999E-19</v>
      </c>
      <c r="D606">
        <v>3.16</v>
      </c>
      <c r="E606" s="1">
        <v>2.4599999999999998E-10</v>
      </c>
      <c r="F606" s="1">
        <v>6.6259999999999998E-34</v>
      </c>
      <c r="G606" s="1">
        <v>1.054572E-34</v>
      </c>
      <c r="H606" s="1">
        <v>445.77199999999698</v>
      </c>
      <c r="I606" s="1">
        <f t="shared" si="145"/>
        <v>4.4577199999999699E-7</v>
      </c>
      <c r="J606" s="1">
        <v>315</v>
      </c>
      <c r="K606" s="1">
        <v>9.1089999999999993E-31</v>
      </c>
      <c r="L606" s="1">
        <v>0.41171400000000002</v>
      </c>
      <c r="M606" s="1">
        <f t="shared" si="146"/>
        <v>3.7503028259999998E-31</v>
      </c>
      <c r="N606" s="1">
        <f t="shared" si="147"/>
        <v>1664135477.3292289</v>
      </c>
      <c r="O606" s="1">
        <f t="shared" si="148"/>
        <v>874162955761.40649</v>
      </c>
      <c r="P606" s="1">
        <f t="shared" si="149"/>
        <v>28.286252945830235</v>
      </c>
      <c r="Q606" s="1">
        <f t="shared" si="150"/>
        <v>0.45397175235085735</v>
      </c>
      <c r="R606" s="1">
        <v>2</v>
      </c>
      <c r="S606" s="1">
        <f t="shared" si="151"/>
        <v>2E-3</v>
      </c>
      <c r="T606" s="1">
        <f t="shared" si="152"/>
        <v>3.9999999999999998E-6</v>
      </c>
      <c r="U606" s="1">
        <f t="shared" si="153"/>
        <v>1296886.8590417884</v>
      </c>
      <c r="V606" s="1">
        <f t="shared" si="154"/>
        <v>0.75038737997406191</v>
      </c>
      <c r="W606" s="1">
        <f t="shared" si="155"/>
        <v>8.1350280969697722E-2</v>
      </c>
      <c r="X606" s="1">
        <f t="shared" si="156"/>
        <v>81350.28096969772</v>
      </c>
      <c r="Y606" s="1">
        <f t="shared" si="157"/>
        <v>9.3955555555622627E-3</v>
      </c>
      <c r="Z606" s="1">
        <f t="shared" si="159"/>
        <v>765.26108431139437</v>
      </c>
      <c r="AA606" s="1">
        <f t="shared" si="158"/>
        <v>0.32631162130070401</v>
      </c>
      <c r="AB606" s="1">
        <f t="shared" si="160"/>
        <v>4.2280000000030213</v>
      </c>
      <c r="AC606" s="1"/>
      <c r="AD606" s="1"/>
    </row>
    <row r="607" spans="1:30" x14ac:dyDescent="0.45">
      <c r="A607" s="1">
        <v>2.355</v>
      </c>
      <c r="B607">
        <v>4.87</v>
      </c>
      <c r="C607" s="1">
        <v>1.5999999999999999E-19</v>
      </c>
      <c r="D607">
        <v>3.16</v>
      </c>
      <c r="E607" s="1">
        <v>2.4599999999999998E-10</v>
      </c>
      <c r="F607" s="1">
        <v>6.6259999999999998E-34</v>
      </c>
      <c r="G607" s="1">
        <v>1.054572E-34</v>
      </c>
      <c r="H607" s="1">
        <v>445.76499999999697</v>
      </c>
      <c r="I607" s="1">
        <f t="shared" si="145"/>
        <v>4.45764999999997E-7</v>
      </c>
      <c r="J607" s="1">
        <v>315</v>
      </c>
      <c r="K607" s="1">
        <v>9.1089999999999993E-31</v>
      </c>
      <c r="L607" s="1">
        <v>0.41171400000000002</v>
      </c>
      <c r="M607" s="1">
        <f t="shared" si="146"/>
        <v>3.7503028259999998E-31</v>
      </c>
      <c r="N607" s="1">
        <f t="shared" si="147"/>
        <v>1664161609.8168428</v>
      </c>
      <c r="O607" s="1">
        <f t="shared" si="148"/>
        <v>874190410535.71924</v>
      </c>
      <c r="P607" s="1">
        <f t="shared" si="149"/>
        <v>28.285808764117117</v>
      </c>
      <c r="Q607" s="1">
        <f t="shared" si="150"/>
        <v>0.45418770728517943</v>
      </c>
      <c r="R607" s="1">
        <v>2</v>
      </c>
      <c r="S607" s="1">
        <f t="shared" si="151"/>
        <v>2E-3</v>
      </c>
      <c r="T607" s="1">
        <f t="shared" si="152"/>
        <v>3.9999999999999998E-6</v>
      </c>
      <c r="U607" s="1">
        <f t="shared" si="153"/>
        <v>1296270.2216648289</v>
      </c>
      <c r="V607" s="1">
        <f t="shared" si="154"/>
        <v>0.750030589478064</v>
      </c>
      <c r="W607" s="1">
        <f t="shared" si="155"/>
        <v>8.1397941889123665E-2</v>
      </c>
      <c r="X607" s="1">
        <f t="shared" si="156"/>
        <v>81397.941889123671</v>
      </c>
      <c r="Y607" s="1">
        <f t="shared" si="157"/>
        <v>9.4111111111178092E-3</v>
      </c>
      <c r="Z607" s="1">
        <f t="shared" si="159"/>
        <v>766.9750753348535</v>
      </c>
      <c r="AA607" s="1">
        <f t="shared" si="158"/>
        <v>0.32604710152449273</v>
      </c>
      <c r="AB607" s="1">
        <f t="shared" si="160"/>
        <v>4.2350000000030263</v>
      </c>
      <c r="AC607" s="1"/>
      <c r="AD607" s="1"/>
    </row>
    <row r="608" spans="1:30" x14ac:dyDescent="0.45">
      <c r="A608" s="1">
        <v>2.355</v>
      </c>
      <c r="B608">
        <v>4.87</v>
      </c>
      <c r="C608" s="1">
        <v>1.5999999999999999E-19</v>
      </c>
      <c r="D608">
        <v>3.16</v>
      </c>
      <c r="E608" s="1">
        <v>2.4599999999999998E-10</v>
      </c>
      <c r="F608" s="1">
        <v>6.6259999999999998E-34</v>
      </c>
      <c r="G608" s="1">
        <v>1.054572E-34</v>
      </c>
      <c r="H608" s="1">
        <v>445.75799999999703</v>
      </c>
      <c r="I608" s="1">
        <f t="shared" si="145"/>
        <v>4.4575799999999708E-7</v>
      </c>
      <c r="J608" s="1">
        <v>315</v>
      </c>
      <c r="K608" s="1">
        <v>9.1089999999999993E-31</v>
      </c>
      <c r="L608" s="1">
        <v>0.41171400000000002</v>
      </c>
      <c r="M608" s="1">
        <f t="shared" si="146"/>
        <v>3.7503028259999998E-31</v>
      </c>
      <c r="N608" s="1">
        <f t="shared" si="147"/>
        <v>1664187743.1252043</v>
      </c>
      <c r="O608" s="1">
        <f t="shared" si="148"/>
        <v>874217866603.45752</v>
      </c>
      <c r="P608" s="1">
        <f t="shared" si="149"/>
        <v>28.285364582404004</v>
      </c>
      <c r="Q608" s="1">
        <f t="shared" si="150"/>
        <v>0.45440376517364139</v>
      </c>
      <c r="R608" s="1">
        <v>2</v>
      </c>
      <c r="S608" s="1">
        <f t="shared" si="151"/>
        <v>2E-3</v>
      </c>
      <c r="T608" s="1">
        <f t="shared" si="152"/>
        <v>3.9999999999999998E-6</v>
      </c>
      <c r="U608" s="1">
        <f t="shared" si="153"/>
        <v>1295653.8768445742</v>
      </c>
      <c r="V608" s="1">
        <f t="shared" si="154"/>
        <v>0.74967396825732524</v>
      </c>
      <c r="W608" s="1">
        <f t="shared" si="155"/>
        <v>8.1445580043224039E-2</v>
      </c>
      <c r="X608" s="1">
        <f t="shared" si="156"/>
        <v>81445.580043224036</v>
      </c>
      <c r="Y608" s="1">
        <f t="shared" si="157"/>
        <v>9.4266666666732446E-3</v>
      </c>
      <c r="Z608" s="1">
        <f t="shared" si="159"/>
        <v>768.69033454132762</v>
      </c>
      <c r="AA608" s="1">
        <f t="shared" si="158"/>
        <v>0.32578300459362869</v>
      </c>
      <c r="AB608" s="1">
        <f t="shared" si="160"/>
        <v>4.2420000000029745</v>
      </c>
      <c r="AC608" s="1"/>
      <c r="AD608" s="1"/>
    </row>
    <row r="609" spans="1:30" x14ac:dyDescent="0.45">
      <c r="A609" s="1">
        <v>2.355</v>
      </c>
      <c r="B609">
        <v>4.87</v>
      </c>
      <c r="C609" s="1">
        <v>1.5999999999999999E-19</v>
      </c>
      <c r="D609">
        <v>3.16</v>
      </c>
      <c r="E609" s="1">
        <v>2.4599999999999998E-10</v>
      </c>
      <c r="F609" s="1">
        <v>6.6259999999999998E-34</v>
      </c>
      <c r="G609" s="1">
        <v>1.054572E-34</v>
      </c>
      <c r="H609" s="1">
        <v>445.75099999999702</v>
      </c>
      <c r="I609" s="1">
        <f t="shared" si="145"/>
        <v>4.4575099999999704E-7</v>
      </c>
      <c r="J609" s="1">
        <v>315</v>
      </c>
      <c r="K609" s="1">
        <v>9.1089999999999993E-31</v>
      </c>
      <c r="L609" s="1">
        <v>0.41171400000000002</v>
      </c>
      <c r="M609" s="1">
        <f t="shared" si="146"/>
        <v>3.7503028259999998E-31</v>
      </c>
      <c r="N609" s="1">
        <f t="shared" si="147"/>
        <v>1664213877.2543526</v>
      </c>
      <c r="O609" s="1">
        <f t="shared" si="148"/>
        <v>874245323964.703</v>
      </c>
      <c r="P609" s="1">
        <f t="shared" si="149"/>
        <v>28.284920400690876</v>
      </c>
      <c r="Q609" s="1">
        <f t="shared" si="150"/>
        <v>0.45461992606544716</v>
      </c>
      <c r="R609" s="1">
        <v>2</v>
      </c>
      <c r="S609" s="1">
        <f t="shared" si="151"/>
        <v>2E-3</v>
      </c>
      <c r="T609" s="1">
        <f t="shared" si="152"/>
        <v>3.9999999999999998E-6</v>
      </c>
      <c r="U609" s="1">
        <f t="shared" si="153"/>
        <v>1295037.8244424849</v>
      </c>
      <c r="V609" s="1">
        <f t="shared" si="154"/>
        <v>0.74931751623168585</v>
      </c>
      <c r="W609" s="1">
        <f t="shared" si="155"/>
        <v>8.1493195454532402E-2</v>
      </c>
      <c r="X609" s="1">
        <f t="shared" si="156"/>
        <v>81493.195454532397</v>
      </c>
      <c r="Y609" s="1">
        <f t="shared" si="157"/>
        <v>9.442222222228791E-3</v>
      </c>
      <c r="Z609" s="1">
        <f t="shared" si="159"/>
        <v>770.40686108122009</v>
      </c>
      <c r="AA609" s="1">
        <f t="shared" si="158"/>
        <v>0.32551932944853246</v>
      </c>
      <c r="AB609" s="1">
        <f t="shared" si="160"/>
        <v>4.2490000000029795</v>
      </c>
      <c r="AC609" s="1"/>
      <c r="AD609" s="1"/>
    </row>
    <row r="610" spans="1:30" x14ac:dyDescent="0.45">
      <c r="A610" s="1">
        <v>2.355</v>
      </c>
      <c r="B610">
        <v>4.87</v>
      </c>
      <c r="C610" s="1">
        <v>1.5999999999999999E-19</v>
      </c>
      <c r="D610">
        <v>3.16</v>
      </c>
      <c r="E610" s="1">
        <v>2.4599999999999998E-10</v>
      </c>
      <c r="F610" s="1">
        <v>6.6259999999999998E-34</v>
      </c>
      <c r="G610" s="1">
        <v>1.054572E-34</v>
      </c>
      <c r="H610" s="1">
        <v>445.74399999999702</v>
      </c>
      <c r="I610" s="1">
        <f t="shared" si="145"/>
        <v>4.4574399999999706E-7</v>
      </c>
      <c r="J610" s="1">
        <v>315</v>
      </c>
      <c r="K610" s="1">
        <v>9.1089999999999993E-31</v>
      </c>
      <c r="L610" s="1">
        <v>0.41171400000000002</v>
      </c>
      <c r="M610" s="1">
        <f t="shared" si="146"/>
        <v>3.7503028259999998E-31</v>
      </c>
      <c r="N610" s="1">
        <f t="shared" si="147"/>
        <v>1664240012.2043254</v>
      </c>
      <c r="O610" s="1">
        <f t="shared" si="148"/>
        <v>874272782619.53625</v>
      </c>
      <c r="P610" s="1">
        <f t="shared" si="149"/>
        <v>28.284476218977762</v>
      </c>
      <c r="Q610" s="1">
        <f t="shared" si="150"/>
        <v>0.45483619000980285</v>
      </c>
      <c r="R610" s="1">
        <v>2</v>
      </c>
      <c r="S610" s="1">
        <f t="shared" si="151"/>
        <v>2E-3</v>
      </c>
      <c r="T610" s="1">
        <f t="shared" si="152"/>
        <v>3.9999999999999998E-6</v>
      </c>
      <c r="U610" s="1">
        <f t="shared" si="153"/>
        <v>1294422.064320148</v>
      </c>
      <c r="V610" s="1">
        <f t="shared" si="154"/>
        <v>0.74896123332105913</v>
      </c>
      <c r="W610" s="1">
        <f t="shared" si="155"/>
        <v>8.1540788145569115E-2</v>
      </c>
      <c r="X610" s="1">
        <f t="shared" si="156"/>
        <v>81540.788145569109</v>
      </c>
      <c r="Y610" s="1">
        <f t="shared" si="157"/>
        <v>9.4577777777844485E-3</v>
      </c>
      <c r="Z610" s="1">
        <f t="shared" si="159"/>
        <v>772.12465410619302</v>
      </c>
      <c r="AA610" s="1">
        <f t="shared" si="158"/>
        <v>0.32525607503320547</v>
      </c>
      <c r="AB610" s="1">
        <f t="shared" si="160"/>
        <v>4.2560000000029845</v>
      </c>
      <c r="AC610" s="1"/>
      <c r="AD610" s="1"/>
    </row>
    <row r="611" spans="1:30" x14ac:dyDescent="0.45">
      <c r="A611" s="1">
        <v>2.355</v>
      </c>
      <c r="B611">
        <v>4.87</v>
      </c>
      <c r="C611" s="1">
        <v>1.5999999999999999E-19</v>
      </c>
      <c r="D611">
        <v>3.16</v>
      </c>
      <c r="E611" s="1">
        <v>2.4599999999999998E-10</v>
      </c>
      <c r="F611" s="1">
        <v>6.6259999999999998E-34</v>
      </c>
      <c r="G611" s="1">
        <v>1.054572E-34</v>
      </c>
      <c r="H611" s="1">
        <v>445.73699999999701</v>
      </c>
      <c r="I611" s="1">
        <f t="shared" si="145"/>
        <v>4.4573699999999703E-7</v>
      </c>
      <c r="J611" s="1">
        <v>315</v>
      </c>
      <c r="K611" s="1">
        <v>9.1089999999999993E-31</v>
      </c>
      <c r="L611" s="1">
        <v>0.41171400000000002</v>
      </c>
      <c r="M611" s="1">
        <f t="shared" si="146"/>
        <v>3.7503028259999998E-31</v>
      </c>
      <c r="N611" s="1">
        <f t="shared" si="147"/>
        <v>1664266147.9751623</v>
      </c>
      <c r="O611" s="1">
        <f t="shared" si="148"/>
        <v>874300242568.03918</v>
      </c>
      <c r="P611" s="1">
        <f t="shared" si="149"/>
        <v>28.284032037264641</v>
      </c>
      <c r="Q611" s="1">
        <f t="shared" si="150"/>
        <v>0.45505255705596132</v>
      </c>
      <c r="R611" s="1">
        <v>2</v>
      </c>
      <c r="S611" s="1">
        <f t="shared" si="151"/>
        <v>2E-3</v>
      </c>
      <c r="T611" s="1">
        <f t="shared" si="152"/>
        <v>3.9999999999999998E-6</v>
      </c>
      <c r="U611" s="1">
        <f t="shared" si="153"/>
        <v>1293806.5963391496</v>
      </c>
      <c r="V611" s="1">
        <f t="shared" si="154"/>
        <v>0.74860511944535801</v>
      </c>
      <c r="W611" s="1">
        <f t="shared" si="155"/>
        <v>8.1588358138841466E-2</v>
      </c>
      <c r="X611" s="1">
        <f t="shared" si="156"/>
        <v>81588.35813884146</v>
      </c>
      <c r="Y611" s="1">
        <f t="shared" si="157"/>
        <v>9.4733333333399949E-3</v>
      </c>
      <c r="Z611" s="1">
        <f t="shared" si="159"/>
        <v>773.84371276916818</v>
      </c>
      <c r="AA611" s="1">
        <f t="shared" si="158"/>
        <v>0.324993240295115</v>
      </c>
      <c r="AB611" s="1">
        <f t="shared" si="160"/>
        <v>4.2630000000029895</v>
      </c>
      <c r="AC611" s="1"/>
      <c r="AD611" s="1"/>
    </row>
    <row r="612" spans="1:30" x14ac:dyDescent="0.45">
      <c r="A612" s="1">
        <v>2.355</v>
      </c>
      <c r="B612">
        <v>4.87</v>
      </c>
      <c r="C612" s="1">
        <v>1.5999999999999999E-19</v>
      </c>
      <c r="D612">
        <v>3.16</v>
      </c>
      <c r="E612" s="1">
        <v>2.4599999999999998E-10</v>
      </c>
      <c r="F612" s="1">
        <v>6.6259999999999998E-34</v>
      </c>
      <c r="G612" s="1">
        <v>1.054572E-34</v>
      </c>
      <c r="H612" s="1">
        <v>445.72999999999701</v>
      </c>
      <c r="I612" s="1">
        <f t="shared" si="145"/>
        <v>4.4572999999999704E-7</v>
      </c>
      <c r="J612" s="1">
        <v>315</v>
      </c>
      <c r="K612" s="1">
        <v>9.1089999999999993E-31</v>
      </c>
      <c r="L612" s="1">
        <v>0.41171400000000002</v>
      </c>
      <c r="M612" s="1">
        <f t="shared" si="146"/>
        <v>3.7503028259999998E-31</v>
      </c>
      <c r="N612" s="1">
        <f t="shared" si="147"/>
        <v>1664292284.5669012</v>
      </c>
      <c r="O612" s="1">
        <f t="shared" si="148"/>
        <v>874327703810.29224</v>
      </c>
      <c r="P612" s="1">
        <f t="shared" si="149"/>
        <v>28.283587855551517</v>
      </c>
      <c r="Q612" s="1">
        <f t="shared" si="150"/>
        <v>0.4552690272531868</v>
      </c>
      <c r="R612" s="1">
        <v>2</v>
      </c>
      <c r="S612" s="1">
        <f t="shared" si="151"/>
        <v>2E-3</v>
      </c>
      <c r="T612" s="1">
        <f t="shared" si="152"/>
        <v>3.9999999999999998E-6</v>
      </c>
      <c r="U612" s="1">
        <f t="shared" si="153"/>
        <v>1293191.4203611771</v>
      </c>
      <c r="V612" s="1">
        <f t="shared" si="154"/>
        <v>0.74824917452455364</v>
      </c>
      <c r="W612" s="1">
        <f t="shared" si="155"/>
        <v>8.1635905456845168E-2</v>
      </c>
      <c r="X612" s="1">
        <f t="shared" si="156"/>
        <v>81635.905456845168</v>
      </c>
      <c r="Y612" s="1">
        <f t="shared" si="157"/>
        <v>9.4888888888955414E-3</v>
      </c>
      <c r="Z612" s="1">
        <f t="shared" si="159"/>
        <v>775.56403622438495</v>
      </c>
      <c r="AA612" s="1">
        <f t="shared" si="158"/>
        <v>0.32473082418522126</v>
      </c>
      <c r="AB612" s="1">
        <f t="shared" si="160"/>
        <v>4.2700000000029945</v>
      </c>
      <c r="AC612" s="1"/>
      <c r="AD612" s="1"/>
    </row>
    <row r="613" spans="1:30" x14ac:dyDescent="0.45">
      <c r="A613" s="1">
        <v>2.355</v>
      </c>
      <c r="B613">
        <v>4.87</v>
      </c>
      <c r="C613" s="1">
        <v>1.5999999999999999E-19</v>
      </c>
      <c r="D613">
        <v>3.16</v>
      </c>
      <c r="E613" s="1">
        <v>2.4599999999999998E-10</v>
      </c>
      <c r="F613" s="1">
        <v>6.6259999999999998E-34</v>
      </c>
      <c r="G613" s="1">
        <v>1.054572E-34</v>
      </c>
      <c r="H613" s="1">
        <v>445.722999999997</v>
      </c>
      <c r="I613" s="1">
        <f t="shared" si="145"/>
        <v>4.4572299999999701E-7</v>
      </c>
      <c r="J613" s="1">
        <v>315</v>
      </c>
      <c r="K613" s="1">
        <v>9.1089999999999993E-31</v>
      </c>
      <c r="L613" s="1">
        <v>0.41171400000000002</v>
      </c>
      <c r="M613" s="1">
        <f t="shared" si="146"/>
        <v>3.7503028259999998E-31</v>
      </c>
      <c r="N613" s="1">
        <f t="shared" si="147"/>
        <v>1664318421.9795814</v>
      </c>
      <c r="O613" s="1">
        <f t="shared" si="148"/>
        <v>874355166346.37756</v>
      </c>
      <c r="P613" s="1">
        <f t="shared" si="149"/>
        <v>28.283143673838399</v>
      </c>
      <c r="Q613" s="1">
        <f t="shared" si="150"/>
        <v>0.45548560065076493</v>
      </c>
      <c r="R613" s="1">
        <v>2</v>
      </c>
      <c r="S613" s="1">
        <f t="shared" si="151"/>
        <v>2E-3</v>
      </c>
      <c r="T613" s="1">
        <f t="shared" si="152"/>
        <v>3.9999999999999998E-6</v>
      </c>
      <c r="U613" s="1">
        <f t="shared" si="153"/>
        <v>1292576.536247988</v>
      </c>
      <c r="V613" s="1">
        <f t="shared" si="154"/>
        <v>0.74789339847865821</v>
      </c>
      <c r="W613" s="1">
        <f t="shared" si="155"/>
        <v>8.1683430122063277E-2</v>
      </c>
      <c r="X613" s="1">
        <f t="shared" si="156"/>
        <v>81683.430122063277</v>
      </c>
      <c r="Y613" s="1">
        <f t="shared" si="157"/>
        <v>9.5044444444510878E-3</v>
      </c>
      <c r="Z613" s="1">
        <f t="shared" si="159"/>
        <v>777.28562362735295</v>
      </c>
      <c r="AA613" s="1">
        <f t="shared" si="158"/>
        <v>0.32446882565798513</v>
      </c>
      <c r="AB613" s="1">
        <f t="shared" si="160"/>
        <v>4.2770000000029995</v>
      </c>
      <c r="AC613" s="1"/>
      <c r="AD613" s="1"/>
    </row>
    <row r="614" spans="1:30" x14ac:dyDescent="0.45">
      <c r="A614" s="1">
        <v>2.355</v>
      </c>
      <c r="B614">
        <v>4.87</v>
      </c>
      <c r="C614" s="1">
        <v>1.5999999999999999E-19</v>
      </c>
      <c r="D614">
        <v>3.16</v>
      </c>
      <c r="E614" s="1">
        <v>2.4599999999999998E-10</v>
      </c>
      <c r="F614" s="1">
        <v>6.6259999999999998E-34</v>
      </c>
      <c r="G614" s="1">
        <v>1.054572E-34</v>
      </c>
      <c r="H614" s="1">
        <v>445.715999999997</v>
      </c>
      <c r="I614" s="1">
        <f t="shared" si="145"/>
        <v>4.4571599999999703E-7</v>
      </c>
      <c r="J614" s="1">
        <v>315</v>
      </c>
      <c r="K614" s="1">
        <v>9.1089999999999993E-31</v>
      </c>
      <c r="L614" s="1">
        <v>0.41171400000000002</v>
      </c>
      <c r="M614" s="1">
        <f t="shared" si="146"/>
        <v>3.7503028259999998E-31</v>
      </c>
      <c r="N614" s="1">
        <f t="shared" si="147"/>
        <v>1664344560.2132411</v>
      </c>
      <c r="O614" s="1">
        <f t="shared" si="148"/>
        <v>874382630176.37585</v>
      </c>
      <c r="P614" s="1">
        <f t="shared" si="149"/>
        <v>28.282699492125275</v>
      </c>
      <c r="Q614" s="1">
        <f t="shared" si="150"/>
        <v>0.4557022772980156</v>
      </c>
      <c r="R614" s="1">
        <v>2</v>
      </c>
      <c r="S614" s="1">
        <f t="shared" si="151"/>
        <v>2E-3</v>
      </c>
      <c r="T614" s="1">
        <f t="shared" si="152"/>
        <v>3.9999999999999998E-6</v>
      </c>
      <c r="U614" s="1">
        <f t="shared" si="153"/>
        <v>1291961.943861376</v>
      </c>
      <c r="V614" s="1">
        <f t="shared" si="154"/>
        <v>0.74753779122770458</v>
      </c>
      <c r="W614" s="1">
        <f t="shared" si="155"/>
        <v>8.1730932156966307E-2</v>
      </c>
      <c r="X614" s="1">
        <f t="shared" si="156"/>
        <v>81730.932156966301</v>
      </c>
      <c r="Y614" s="1">
        <f t="shared" si="157"/>
        <v>9.5200000000066343E-3</v>
      </c>
      <c r="Z614" s="1">
        <f t="shared" si="159"/>
        <v>779.00847413486133</v>
      </c>
      <c r="AA614" s="1">
        <f t="shared" si="158"/>
        <v>0.32420724367130244</v>
      </c>
      <c r="AB614" s="1">
        <f t="shared" si="160"/>
        <v>4.2840000000030045</v>
      </c>
      <c r="AC614" s="1"/>
      <c r="AD614" s="1"/>
    </row>
    <row r="615" spans="1:30" x14ac:dyDescent="0.45">
      <c r="A615" s="1">
        <v>2.355</v>
      </c>
      <c r="B615">
        <v>4.87</v>
      </c>
      <c r="C615" s="1">
        <v>1.5999999999999999E-19</v>
      </c>
      <c r="D615">
        <v>3.16</v>
      </c>
      <c r="E615" s="1">
        <v>2.4599999999999998E-10</v>
      </c>
      <c r="F615" s="1">
        <v>6.6259999999999998E-34</v>
      </c>
      <c r="G615" s="1">
        <v>1.054572E-34</v>
      </c>
      <c r="H615" s="1">
        <v>445.70899999999699</v>
      </c>
      <c r="I615" s="1">
        <f t="shared" si="145"/>
        <v>4.4570899999999699E-7</v>
      </c>
      <c r="J615" s="1">
        <v>315</v>
      </c>
      <c r="K615" s="1">
        <v>9.1089999999999993E-31</v>
      </c>
      <c r="L615" s="1">
        <v>0.41171400000000002</v>
      </c>
      <c r="M615" s="1">
        <f t="shared" si="146"/>
        <v>3.7503028259999998E-31</v>
      </c>
      <c r="N615" s="1">
        <f t="shared" si="147"/>
        <v>1664370699.2679193</v>
      </c>
      <c r="O615" s="1">
        <f t="shared" si="148"/>
        <v>874410095300.36877</v>
      </c>
      <c r="P615" s="1">
        <f t="shared" si="149"/>
        <v>28.282255310412154</v>
      </c>
      <c r="Q615" s="1">
        <f t="shared" si="150"/>
        <v>0.45591905724427123</v>
      </c>
      <c r="R615" s="1">
        <v>2</v>
      </c>
      <c r="S615" s="1">
        <f t="shared" si="151"/>
        <v>2E-3</v>
      </c>
      <c r="T615" s="1">
        <f t="shared" si="152"/>
        <v>3.9999999999999998E-6</v>
      </c>
      <c r="U615" s="1">
        <f t="shared" si="153"/>
        <v>1291347.6430632311</v>
      </c>
      <c r="V615" s="1">
        <f t="shared" si="154"/>
        <v>0.74718235269178135</v>
      </c>
      <c r="W615" s="1">
        <f t="shared" si="155"/>
        <v>8.1778411584012681E-2</v>
      </c>
      <c r="X615" s="1">
        <f t="shared" si="156"/>
        <v>81778.411584012676</v>
      </c>
      <c r="Y615" s="1">
        <f t="shared" si="157"/>
        <v>9.5355555555622917E-3</v>
      </c>
      <c r="Z615" s="1">
        <f t="shared" si="159"/>
        <v>780.73258690499165</v>
      </c>
      <c r="AA615" s="1">
        <f t="shared" si="158"/>
        <v>0.32394607718654017</v>
      </c>
      <c r="AB615" s="1">
        <f t="shared" si="160"/>
        <v>4.2910000000030095</v>
      </c>
      <c r="AC615" s="1"/>
      <c r="AD615" s="1"/>
    </row>
    <row r="616" spans="1:30" x14ac:dyDescent="0.45">
      <c r="A616" s="1">
        <v>2.355</v>
      </c>
      <c r="B616">
        <v>4.87</v>
      </c>
      <c r="C616" s="1">
        <v>1.5999999999999999E-19</v>
      </c>
      <c r="D616">
        <v>3.16</v>
      </c>
      <c r="E616" s="1">
        <v>2.4599999999999998E-10</v>
      </c>
      <c r="F616" s="1">
        <v>6.6259999999999998E-34</v>
      </c>
      <c r="G616" s="1">
        <v>1.054572E-34</v>
      </c>
      <c r="H616" s="1">
        <v>445.70199999999699</v>
      </c>
      <c r="I616" s="1">
        <f t="shared" si="145"/>
        <v>4.4570199999999701E-7</v>
      </c>
      <c r="J616" s="1">
        <v>315</v>
      </c>
      <c r="K616" s="1">
        <v>9.1089999999999993E-31</v>
      </c>
      <c r="L616" s="1">
        <v>0.41171400000000002</v>
      </c>
      <c r="M616" s="1">
        <f t="shared" si="146"/>
        <v>3.7503028259999998E-31</v>
      </c>
      <c r="N616" s="1">
        <f t="shared" si="147"/>
        <v>1664396839.1436541</v>
      </c>
      <c r="O616" s="1">
        <f t="shared" si="148"/>
        <v>874437561718.43677</v>
      </c>
      <c r="P616" s="1">
        <f t="shared" si="149"/>
        <v>28.28181112869904</v>
      </c>
      <c r="Q616" s="1">
        <f t="shared" si="150"/>
        <v>0.45613594053889067</v>
      </c>
      <c r="R616" s="1">
        <v>2</v>
      </c>
      <c r="S616" s="1">
        <f t="shared" si="151"/>
        <v>2E-3</v>
      </c>
      <c r="T616" s="1">
        <f t="shared" si="152"/>
        <v>3.9999999999999998E-6</v>
      </c>
      <c r="U616" s="1">
        <f t="shared" si="153"/>
        <v>1290733.6337155008</v>
      </c>
      <c r="V616" s="1">
        <f t="shared" si="154"/>
        <v>0.7468270827910104</v>
      </c>
      <c r="W616" s="1">
        <f t="shared" si="155"/>
        <v>8.1825868425647305E-2</v>
      </c>
      <c r="X616" s="1">
        <f t="shared" si="156"/>
        <v>81825.868425647306</v>
      </c>
      <c r="Y616" s="1">
        <f t="shared" si="157"/>
        <v>9.5511111111178382E-3</v>
      </c>
      <c r="Z616" s="1">
        <f t="shared" si="159"/>
        <v>782.45796109706623</v>
      </c>
      <c r="AA616" s="1">
        <f t="shared" si="158"/>
        <v>0.3236853251685074</v>
      </c>
      <c r="AB616" s="1">
        <f t="shared" si="160"/>
        <v>4.2980000000030145</v>
      </c>
      <c r="AC616" s="1"/>
      <c r="AD616" s="1"/>
    </row>
    <row r="617" spans="1:30" x14ac:dyDescent="0.45">
      <c r="A617" s="1">
        <v>2.355</v>
      </c>
      <c r="B617">
        <v>4.87</v>
      </c>
      <c r="C617" s="1">
        <v>1.5999999999999999E-19</v>
      </c>
      <c r="D617">
        <v>3.16</v>
      </c>
      <c r="E617" s="1">
        <v>2.4599999999999998E-10</v>
      </c>
      <c r="F617" s="1">
        <v>6.6259999999999998E-34</v>
      </c>
      <c r="G617" s="1">
        <v>1.054572E-34</v>
      </c>
      <c r="H617" s="1">
        <v>445.69499999999698</v>
      </c>
      <c r="I617" s="1">
        <f t="shared" si="145"/>
        <v>4.4569499999999703E-7</v>
      </c>
      <c r="J617" s="1">
        <v>315</v>
      </c>
      <c r="K617" s="1">
        <v>9.1089999999999993E-31</v>
      </c>
      <c r="L617" s="1">
        <v>0.41171400000000002</v>
      </c>
      <c r="M617" s="1">
        <f t="shared" si="146"/>
        <v>3.7503028259999998E-31</v>
      </c>
      <c r="N617" s="1">
        <f t="shared" si="147"/>
        <v>1664422979.8404851</v>
      </c>
      <c r="O617" s="1">
        <f t="shared" si="148"/>
        <v>874465029430.66235</v>
      </c>
      <c r="P617" s="1">
        <f t="shared" si="149"/>
        <v>28.281366946985916</v>
      </c>
      <c r="Q617" s="1">
        <f t="shared" si="150"/>
        <v>0.4563529272312673</v>
      </c>
      <c r="R617" s="1">
        <v>2</v>
      </c>
      <c r="S617" s="1">
        <f t="shared" si="151"/>
        <v>2E-3</v>
      </c>
      <c r="T617" s="1">
        <f t="shared" si="152"/>
        <v>3.9999999999999998E-6</v>
      </c>
      <c r="U617" s="1">
        <f t="shared" si="153"/>
        <v>1290119.9156801673</v>
      </c>
      <c r="V617" s="1">
        <f t="shared" si="154"/>
        <v>0.74647198144553373</v>
      </c>
      <c r="W617" s="1">
        <f t="shared" si="155"/>
        <v>8.1873302704303721E-2</v>
      </c>
      <c r="X617" s="1">
        <f t="shared" si="156"/>
        <v>81873.302704303715</v>
      </c>
      <c r="Y617" s="1">
        <f t="shared" si="157"/>
        <v>9.5666666666733846E-3</v>
      </c>
      <c r="Z617" s="1">
        <f t="shared" si="159"/>
        <v>784.18459587172219</v>
      </c>
      <c r="AA617" s="1">
        <f t="shared" si="158"/>
        <v>0.32342498658540708</v>
      </c>
      <c r="AB617" s="1">
        <f t="shared" si="160"/>
        <v>4.3050000000030195</v>
      </c>
      <c r="AC617" s="1"/>
      <c r="AD617" s="1"/>
    </row>
    <row r="618" spans="1:30" x14ac:dyDescent="0.45">
      <c r="A618" s="1">
        <v>2.355</v>
      </c>
      <c r="B618">
        <v>4.87</v>
      </c>
      <c r="C618" s="1">
        <v>1.5999999999999999E-19</v>
      </c>
      <c r="D618">
        <v>3.16</v>
      </c>
      <c r="E618" s="1">
        <v>2.4599999999999998E-10</v>
      </c>
      <c r="F618" s="1">
        <v>6.6259999999999998E-34</v>
      </c>
      <c r="G618" s="1">
        <v>1.054572E-34</v>
      </c>
      <c r="H618" s="1">
        <v>445.68799999999698</v>
      </c>
      <c r="I618" s="1">
        <f t="shared" si="145"/>
        <v>4.45687999999997E-7</v>
      </c>
      <c r="J618" s="1">
        <v>315</v>
      </c>
      <c r="K618" s="1">
        <v>9.1089999999999993E-31</v>
      </c>
      <c r="L618" s="1">
        <v>0.41171400000000002</v>
      </c>
      <c r="M618" s="1">
        <f t="shared" si="146"/>
        <v>3.7503028259999998E-31</v>
      </c>
      <c r="N618" s="1">
        <f t="shared" si="147"/>
        <v>1664449121.3584504</v>
      </c>
      <c r="O618" s="1">
        <f t="shared" si="148"/>
        <v>874492498437.12622</v>
      </c>
      <c r="P618" s="1">
        <f t="shared" si="149"/>
        <v>28.280922765272795</v>
      </c>
      <c r="Q618" s="1">
        <f t="shared" si="150"/>
        <v>0.45657001737080233</v>
      </c>
      <c r="R618" s="1">
        <v>2</v>
      </c>
      <c r="S618" s="1">
        <f t="shared" si="151"/>
        <v>2E-3</v>
      </c>
      <c r="T618" s="1">
        <f t="shared" si="152"/>
        <v>3.9999999999999998E-6</v>
      </c>
      <c r="U618" s="1">
        <f t="shared" si="153"/>
        <v>1289506.4888193216</v>
      </c>
      <c r="V618" s="1">
        <f t="shared" si="154"/>
        <v>0.74611704857555627</v>
      </c>
      <c r="W618" s="1">
        <f t="shared" si="155"/>
        <v>8.1920714442402648E-2</v>
      </c>
      <c r="X618" s="1">
        <f t="shared" si="156"/>
        <v>81920.714442402648</v>
      </c>
      <c r="Y618" s="1">
        <f t="shared" si="157"/>
        <v>9.5822222222289311E-3</v>
      </c>
      <c r="Z618" s="1">
        <f t="shared" si="159"/>
        <v>785.91249039086119</v>
      </c>
      <c r="AA618" s="1">
        <f t="shared" si="158"/>
        <v>0.32316506040886372</v>
      </c>
      <c r="AB618" s="1">
        <f t="shared" si="160"/>
        <v>4.3120000000030245</v>
      </c>
      <c r="AC618" s="1"/>
      <c r="AD618" s="1"/>
    </row>
    <row r="619" spans="1:30" x14ac:dyDescent="0.45">
      <c r="A619" s="1">
        <v>2.355</v>
      </c>
      <c r="B619">
        <v>4.87</v>
      </c>
      <c r="C619" s="1">
        <v>1.5999999999999999E-19</v>
      </c>
      <c r="D619">
        <v>3.16</v>
      </c>
      <c r="E619" s="1">
        <v>2.4599999999999998E-10</v>
      </c>
      <c r="F619" s="1">
        <v>6.6259999999999998E-34</v>
      </c>
      <c r="G619" s="1">
        <v>1.054572E-34</v>
      </c>
      <c r="H619" s="1">
        <v>445.68099999999703</v>
      </c>
      <c r="I619" s="1">
        <f t="shared" si="145"/>
        <v>4.4568099999999707E-7</v>
      </c>
      <c r="J619" s="1">
        <v>315</v>
      </c>
      <c r="K619" s="1">
        <v>9.1089999999999993E-31</v>
      </c>
      <c r="L619" s="1">
        <v>0.41171400000000002</v>
      </c>
      <c r="M619" s="1">
        <f t="shared" si="146"/>
        <v>3.7503028259999998E-31</v>
      </c>
      <c r="N619" s="1">
        <f t="shared" si="147"/>
        <v>1664475263.6975882</v>
      </c>
      <c r="O619" s="1">
        <f t="shared" si="148"/>
        <v>874519968737.90894</v>
      </c>
      <c r="P619" s="1">
        <f t="shared" si="149"/>
        <v>28.280478583559681</v>
      </c>
      <c r="Q619" s="1">
        <f t="shared" si="150"/>
        <v>0.45678721100692571</v>
      </c>
      <c r="R619" s="1">
        <v>2</v>
      </c>
      <c r="S619" s="1">
        <f t="shared" si="151"/>
        <v>2E-3</v>
      </c>
      <c r="T619" s="1">
        <f t="shared" si="152"/>
        <v>3.9999999999999998E-6</v>
      </c>
      <c r="U619" s="1">
        <f t="shared" si="153"/>
        <v>1288893.3529951072</v>
      </c>
      <c r="V619" s="1">
        <f t="shared" si="154"/>
        <v>0.7457622841013134</v>
      </c>
      <c r="W619" s="1">
        <f t="shared" si="155"/>
        <v>8.1968103662352035E-2</v>
      </c>
      <c r="X619" s="1">
        <f t="shared" si="156"/>
        <v>81968.103662352034</v>
      </c>
      <c r="Y619" s="1">
        <f t="shared" si="157"/>
        <v>9.5977777777843665E-3</v>
      </c>
      <c r="Z619" s="1">
        <f t="shared" si="159"/>
        <v>787.6416438176476</v>
      </c>
      <c r="AA619" s="1">
        <f t="shared" si="158"/>
        <v>0.32290554561389961</v>
      </c>
      <c r="AB619" s="1">
        <f t="shared" si="160"/>
        <v>4.3190000000029727</v>
      </c>
      <c r="AC619" s="1"/>
      <c r="AD619" s="1"/>
    </row>
    <row r="620" spans="1:30" x14ac:dyDescent="0.45">
      <c r="A620" s="1">
        <v>2.355</v>
      </c>
      <c r="B620">
        <v>4.87</v>
      </c>
      <c r="C620" s="1">
        <v>1.5999999999999999E-19</v>
      </c>
      <c r="D620">
        <v>3.16</v>
      </c>
      <c r="E620" s="1">
        <v>2.4599999999999998E-10</v>
      </c>
      <c r="F620" s="1">
        <v>6.6259999999999998E-34</v>
      </c>
      <c r="G620" s="1">
        <v>1.054572E-34</v>
      </c>
      <c r="H620" s="1">
        <v>445.67399999999702</v>
      </c>
      <c r="I620" s="1">
        <f t="shared" si="145"/>
        <v>4.4567399999999703E-7</v>
      </c>
      <c r="J620" s="1">
        <v>315</v>
      </c>
      <c r="K620" s="1">
        <v>9.1089999999999993E-31</v>
      </c>
      <c r="L620" s="1">
        <v>0.41171400000000002</v>
      </c>
      <c r="M620" s="1">
        <f t="shared" si="146"/>
        <v>3.7503028259999998E-31</v>
      </c>
      <c r="N620" s="1">
        <f t="shared" si="147"/>
        <v>1664501406.8579388</v>
      </c>
      <c r="O620" s="1">
        <f t="shared" si="148"/>
        <v>874547440333.09375</v>
      </c>
      <c r="P620" s="1">
        <f t="shared" si="149"/>
        <v>28.28003440184656</v>
      </c>
      <c r="Q620" s="1">
        <f t="shared" si="150"/>
        <v>0.45700450818910021</v>
      </c>
      <c r="R620" s="1">
        <v>2</v>
      </c>
      <c r="S620" s="1">
        <f t="shared" si="151"/>
        <v>2E-3</v>
      </c>
      <c r="T620" s="1">
        <f t="shared" si="152"/>
        <v>3.9999999999999998E-6</v>
      </c>
      <c r="U620" s="1">
        <f t="shared" si="153"/>
        <v>1288280.5080697057</v>
      </c>
      <c r="V620" s="1">
        <f t="shared" si="154"/>
        <v>0.74540768794306234</v>
      </c>
      <c r="W620" s="1">
        <f t="shared" si="155"/>
        <v>8.2015470386548411E-2</v>
      </c>
      <c r="X620" s="1">
        <f t="shared" si="156"/>
        <v>82015.470386548404</v>
      </c>
      <c r="Y620" s="1">
        <f t="shared" si="157"/>
        <v>9.6133333333399129E-3</v>
      </c>
      <c r="Z620" s="1">
        <f t="shared" si="159"/>
        <v>789.3720553165582</v>
      </c>
      <c r="AA620" s="1">
        <f t="shared" si="158"/>
        <v>0.32264644117889535</v>
      </c>
      <c r="AB620" s="1">
        <f t="shared" si="160"/>
        <v>4.3260000000029777</v>
      </c>
      <c r="AC620" s="1"/>
      <c r="AD620" s="1"/>
    </row>
    <row r="621" spans="1:30" x14ac:dyDescent="0.45">
      <c r="A621" s="1">
        <v>2.355</v>
      </c>
      <c r="B621">
        <v>4.87</v>
      </c>
      <c r="C621" s="1">
        <v>1.5999999999999999E-19</v>
      </c>
      <c r="D621">
        <v>3.16</v>
      </c>
      <c r="E621" s="1">
        <v>2.4599999999999998E-10</v>
      </c>
      <c r="F621" s="1">
        <v>6.6259999999999998E-34</v>
      </c>
      <c r="G621" s="1">
        <v>1.054572E-34</v>
      </c>
      <c r="H621" s="1">
        <v>445.66699999999702</v>
      </c>
      <c r="I621" s="1">
        <f t="shared" si="145"/>
        <v>4.4566699999999705E-7</v>
      </c>
      <c r="J621" s="1">
        <v>315</v>
      </c>
      <c r="K621" s="1">
        <v>9.1089999999999993E-31</v>
      </c>
      <c r="L621" s="1">
        <v>0.41171400000000002</v>
      </c>
      <c r="M621" s="1">
        <f t="shared" si="146"/>
        <v>3.7503028259999998E-31</v>
      </c>
      <c r="N621" s="1">
        <f t="shared" si="147"/>
        <v>1664527550.8395391</v>
      </c>
      <c r="O621" s="1">
        <f t="shared" si="148"/>
        <v>874574913222.76001</v>
      </c>
      <c r="P621" s="1">
        <f t="shared" si="149"/>
        <v>28.279590220133446</v>
      </c>
      <c r="Q621" s="1">
        <f t="shared" si="150"/>
        <v>0.45722190896679782</v>
      </c>
      <c r="R621" s="1">
        <v>2</v>
      </c>
      <c r="S621" s="1">
        <f t="shared" si="151"/>
        <v>2E-3</v>
      </c>
      <c r="T621" s="1">
        <f t="shared" si="152"/>
        <v>3.9999999999999998E-6</v>
      </c>
      <c r="U621" s="1">
        <f t="shared" si="153"/>
        <v>1287667.9539054052</v>
      </c>
      <c r="V621" s="1">
        <f t="shared" si="154"/>
        <v>0.74505326002112227</v>
      </c>
      <c r="W621" s="1">
        <f t="shared" si="155"/>
        <v>8.2062814637375164E-2</v>
      </c>
      <c r="X621" s="1">
        <f t="shared" si="156"/>
        <v>82062.814637375166</v>
      </c>
      <c r="Y621" s="1">
        <f t="shared" si="157"/>
        <v>9.6288888888955704E-3</v>
      </c>
      <c r="Z621" s="1">
        <f t="shared" si="159"/>
        <v>791.1037240533185</v>
      </c>
      <c r="AA621" s="1">
        <f t="shared" si="158"/>
        <v>0.32238774608564358</v>
      </c>
      <c r="AB621" s="1">
        <f t="shared" si="160"/>
        <v>4.3330000000029827</v>
      </c>
      <c r="AC621" s="1"/>
      <c r="AD621" s="1"/>
    </row>
    <row r="622" spans="1:30" x14ac:dyDescent="0.45">
      <c r="A622" s="1">
        <v>2.355</v>
      </c>
      <c r="B622">
        <v>4.87</v>
      </c>
      <c r="C622" s="1">
        <v>1.5999999999999999E-19</v>
      </c>
      <c r="D622">
        <v>3.16</v>
      </c>
      <c r="E622" s="1">
        <v>2.4599999999999998E-10</v>
      </c>
      <c r="F622" s="1">
        <v>6.6259999999999998E-34</v>
      </c>
      <c r="G622" s="1">
        <v>1.054572E-34</v>
      </c>
      <c r="H622" s="1">
        <v>445.65999999999701</v>
      </c>
      <c r="I622" s="1">
        <f t="shared" si="145"/>
        <v>4.4565999999999702E-7</v>
      </c>
      <c r="J622" s="1">
        <v>315</v>
      </c>
      <c r="K622" s="1">
        <v>9.1089999999999993E-31</v>
      </c>
      <c r="L622" s="1">
        <v>0.41171400000000002</v>
      </c>
      <c r="M622" s="1">
        <f t="shared" si="146"/>
        <v>3.7503028259999998E-31</v>
      </c>
      <c r="N622" s="1">
        <f t="shared" si="147"/>
        <v>1664553695.6424291</v>
      </c>
      <c r="O622" s="1">
        <f t="shared" si="148"/>
        <v>874602387406.99036</v>
      </c>
      <c r="P622" s="1">
        <f t="shared" si="149"/>
        <v>28.279146038420318</v>
      </c>
      <c r="Q622" s="1">
        <f t="shared" si="150"/>
        <v>0.4574394133895317</v>
      </c>
      <c r="R622" s="1">
        <v>2</v>
      </c>
      <c r="S622" s="1">
        <f t="shared" si="151"/>
        <v>2E-3</v>
      </c>
      <c r="T622" s="1">
        <f t="shared" si="152"/>
        <v>3.9999999999999998E-6</v>
      </c>
      <c r="U622" s="1">
        <f t="shared" si="153"/>
        <v>1287055.6903645096</v>
      </c>
      <c r="V622" s="1">
        <f t="shared" si="154"/>
        <v>0.74469900025582114</v>
      </c>
      <c r="W622" s="1">
        <f t="shared" si="155"/>
        <v>8.2110136437202594E-2</v>
      </c>
      <c r="X622" s="1">
        <f t="shared" si="156"/>
        <v>82110.1364372026</v>
      </c>
      <c r="Y622" s="1">
        <f t="shared" si="157"/>
        <v>9.6444444444511168E-3</v>
      </c>
      <c r="Z622" s="1">
        <f t="shared" si="159"/>
        <v>792.83664919490184</v>
      </c>
      <c r="AA622" s="1">
        <f t="shared" si="158"/>
        <v>0.32212945931923093</v>
      </c>
      <c r="AB622" s="1">
        <f t="shared" si="160"/>
        <v>4.3400000000029877</v>
      </c>
      <c r="AC622" s="1"/>
      <c r="AD622" s="1"/>
    </row>
    <row r="623" spans="1:30" x14ac:dyDescent="0.45">
      <c r="A623" s="1">
        <v>2.355</v>
      </c>
      <c r="B623">
        <v>4.87</v>
      </c>
      <c r="C623" s="1">
        <v>1.5999999999999999E-19</v>
      </c>
      <c r="D623">
        <v>3.16</v>
      </c>
      <c r="E623" s="1">
        <v>2.4599999999999998E-10</v>
      </c>
      <c r="F623" s="1">
        <v>6.6259999999999998E-34</v>
      </c>
      <c r="G623" s="1">
        <v>1.054572E-34</v>
      </c>
      <c r="H623" s="1">
        <v>445.65299999999701</v>
      </c>
      <c r="I623" s="1">
        <f t="shared" si="145"/>
        <v>4.4565299999999704E-7</v>
      </c>
      <c r="J623" s="1">
        <v>315</v>
      </c>
      <c r="K623" s="1">
        <v>9.1089999999999993E-31</v>
      </c>
      <c r="L623" s="1">
        <v>0.41171400000000002</v>
      </c>
      <c r="M623" s="1">
        <f t="shared" si="146"/>
        <v>3.7503028259999998E-31</v>
      </c>
      <c r="N623" s="1">
        <f t="shared" si="147"/>
        <v>1664579841.2666469</v>
      </c>
      <c r="O623" s="1">
        <f t="shared" si="148"/>
        <v>874629862885.86536</v>
      </c>
      <c r="P623" s="1">
        <f t="shared" si="149"/>
        <v>28.278701856707197</v>
      </c>
      <c r="Q623" s="1">
        <f t="shared" si="150"/>
        <v>0.45765702150681836</v>
      </c>
      <c r="R623" s="1">
        <v>2</v>
      </c>
      <c r="S623" s="1">
        <f t="shared" si="151"/>
        <v>2E-3</v>
      </c>
      <c r="T623" s="1">
        <f t="shared" si="152"/>
        <v>3.9999999999999998E-6</v>
      </c>
      <c r="U623" s="1">
        <f t="shared" si="153"/>
        <v>1286443.7173094449</v>
      </c>
      <c r="V623" s="1">
        <f t="shared" si="154"/>
        <v>0.74434490856755775</v>
      </c>
      <c r="W623" s="1">
        <f t="shared" si="155"/>
        <v>8.2157435808389592E-2</v>
      </c>
      <c r="X623" s="1">
        <f t="shared" si="156"/>
        <v>82157.435808389593</v>
      </c>
      <c r="Y623" s="1">
        <f t="shared" si="157"/>
        <v>9.6600000000066633E-3</v>
      </c>
      <c r="Z623" s="1">
        <f t="shared" si="159"/>
        <v>794.57082990959088</v>
      </c>
      <c r="AA623" s="1">
        <f t="shared" si="158"/>
        <v>0.32187157986811105</v>
      </c>
      <c r="AB623" s="1">
        <f t="shared" si="160"/>
        <v>4.3470000000029927</v>
      </c>
      <c r="AC623" s="1"/>
      <c r="AD623" s="1"/>
    </row>
    <row r="624" spans="1:30" x14ac:dyDescent="0.45">
      <c r="A624" s="1">
        <v>2.355</v>
      </c>
      <c r="B624">
        <v>4.87</v>
      </c>
      <c r="C624" s="1">
        <v>1.5999999999999999E-19</v>
      </c>
      <c r="D624">
        <v>3.16</v>
      </c>
      <c r="E624" s="1">
        <v>2.4599999999999998E-10</v>
      </c>
      <c r="F624" s="1">
        <v>6.6259999999999998E-34</v>
      </c>
      <c r="G624" s="1">
        <v>1.054572E-34</v>
      </c>
      <c r="H624" s="1">
        <v>445.645999999997</v>
      </c>
      <c r="I624" s="1">
        <f t="shared" si="145"/>
        <v>4.4564599999999705E-7</v>
      </c>
      <c r="J624" s="1">
        <v>315</v>
      </c>
      <c r="K624" s="1">
        <v>9.1089999999999993E-31</v>
      </c>
      <c r="L624" s="1">
        <v>0.41171400000000002</v>
      </c>
      <c r="M624" s="1">
        <f t="shared" si="146"/>
        <v>3.7503028259999998E-31</v>
      </c>
      <c r="N624" s="1">
        <f t="shared" si="147"/>
        <v>1664605987.7122312</v>
      </c>
      <c r="O624" s="1">
        <f t="shared" si="148"/>
        <v>874657339659.4668</v>
      </c>
      <c r="P624" s="1">
        <f t="shared" si="149"/>
        <v>28.27825767499408</v>
      </c>
      <c r="Q624" s="1">
        <f t="shared" si="150"/>
        <v>0.45787473336821</v>
      </c>
      <c r="R624" s="1">
        <v>2</v>
      </c>
      <c r="S624" s="1">
        <f t="shared" si="151"/>
        <v>2E-3</v>
      </c>
      <c r="T624" s="1">
        <f t="shared" si="152"/>
        <v>3.9999999999999998E-6</v>
      </c>
      <c r="U624" s="1">
        <f t="shared" si="153"/>
        <v>1285832.0346026691</v>
      </c>
      <c r="V624" s="1">
        <f t="shared" si="154"/>
        <v>0.74399098487674931</v>
      </c>
      <c r="W624" s="1">
        <f t="shared" si="155"/>
        <v>8.2204712773282257E-2</v>
      </c>
      <c r="X624" s="1">
        <f t="shared" si="156"/>
        <v>82204.712773282256</v>
      </c>
      <c r="Y624" s="1">
        <f t="shared" si="157"/>
        <v>9.6755555555622097E-3</v>
      </c>
      <c r="Z624" s="1">
        <f t="shared" si="159"/>
        <v>796.30626536692682</v>
      </c>
      <c r="AA624" s="1">
        <f t="shared" si="158"/>
        <v>0.32161410672406099</v>
      </c>
      <c r="AB624" s="1">
        <f t="shared" si="160"/>
        <v>4.3540000000029977</v>
      </c>
      <c r="AC624" s="1"/>
      <c r="AD624" s="1"/>
    </row>
    <row r="625" spans="1:30" x14ac:dyDescent="0.45">
      <c r="A625" s="1">
        <v>2.355</v>
      </c>
      <c r="B625">
        <v>4.87</v>
      </c>
      <c r="C625" s="1">
        <v>1.5999999999999999E-19</v>
      </c>
      <c r="D625">
        <v>3.16</v>
      </c>
      <c r="E625" s="1">
        <v>2.4599999999999998E-10</v>
      </c>
      <c r="F625" s="1">
        <v>6.6259999999999998E-34</v>
      </c>
      <c r="G625" s="1">
        <v>1.054572E-34</v>
      </c>
      <c r="H625" s="1">
        <v>445.638999999997</v>
      </c>
      <c r="I625" s="1">
        <f t="shared" si="145"/>
        <v>4.4563899999999702E-7</v>
      </c>
      <c r="J625" s="1">
        <v>315</v>
      </c>
      <c r="K625" s="1">
        <v>9.1089999999999993E-31</v>
      </c>
      <c r="L625" s="1">
        <v>0.41171400000000002</v>
      </c>
      <c r="M625" s="1">
        <f t="shared" si="146"/>
        <v>3.7503028259999998E-31</v>
      </c>
      <c r="N625" s="1">
        <f t="shared" si="147"/>
        <v>1664632134.9792206</v>
      </c>
      <c r="O625" s="1">
        <f t="shared" si="148"/>
        <v>874684817727.87549</v>
      </c>
      <c r="P625" s="1">
        <f t="shared" si="149"/>
        <v>28.277813493280963</v>
      </c>
      <c r="Q625" s="1">
        <f t="shared" si="150"/>
        <v>0.45809254902328206</v>
      </c>
      <c r="R625" s="1">
        <v>2</v>
      </c>
      <c r="S625" s="1">
        <f t="shared" si="151"/>
        <v>2E-3</v>
      </c>
      <c r="T625" s="1">
        <f t="shared" si="152"/>
        <v>3.9999999999999998E-6</v>
      </c>
      <c r="U625" s="1">
        <f t="shared" si="153"/>
        <v>1285220.6421067053</v>
      </c>
      <c r="V625" s="1">
        <f t="shared" si="154"/>
        <v>0.74363722910385099</v>
      </c>
      <c r="W625" s="1">
        <f t="shared" si="155"/>
        <v>8.2251967354214306E-2</v>
      </c>
      <c r="X625" s="1">
        <f t="shared" si="156"/>
        <v>82251.967354214299</v>
      </c>
      <c r="Y625" s="1">
        <f t="shared" si="157"/>
        <v>9.6911111111177561E-3</v>
      </c>
      <c r="Z625" s="1">
        <f t="shared" si="159"/>
        <v>798.04295473772106</v>
      </c>
      <c r="AA625" s="1">
        <f t="shared" si="158"/>
        <v>0.3213570388821721</v>
      </c>
      <c r="AB625" s="1">
        <f t="shared" si="160"/>
        <v>4.3610000000030027</v>
      </c>
      <c r="AC625" s="1"/>
      <c r="AD625" s="1"/>
    </row>
    <row r="626" spans="1:30" x14ac:dyDescent="0.45">
      <c r="A626" s="1">
        <v>2.355</v>
      </c>
      <c r="B626">
        <v>4.87</v>
      </c>
      <c r="C626" s="1">
        <v>1.5999999999999999E-19</v>
      </c>
      <c r="D626">
        <v>3.16</v>
      </c>
      <c r="E626" s="1">
        <v>2.4599999999999998E-10</v>
      </c>
      <c r="F626" s="1">
        <v>6.6259999999999998E-34</v>
      </c>
      <c r="G626" s="1">
        <v>1.054572E-34</v>
      </c>
      <c r="H626" s="1">
        <v>445.63199999999699</v>
      </c>
      <c r="I626" s="1">
        <f t="shared" si="145"/>
        <v>4.4563199999999704E-7</v>
      </c>
      <c r="J626" s="1">
        <v>315</v>
      </c>
      <c r="K626" s="1">
        <v>9.1089999999999993E-31</v>
      </c>
      <c r="L626" s="1">
        <v>0.41171400000000002</v>
      </c>
      <c r="M626" s="1">
        <f t="shared" si="146"/>
        <v>3.7503028259999998E-31</v>
      </c>
      <c r="N626" s="1">
        <f t="shared" si="147"/>
        <v>1664658283.0676544</v>
      </c>
      <c r="O626" s="1">
        <f t="shared" si="148"/>
        <v>874712297091.17371</v>
      </c>
      <c r="P626" s="1">
        <f t="shared" si="149"/>
        <v>28.277369311567838</v>
      </c>
      <c r="Q626" s="1">
        <f t="shared" si="150"/>
        <v>0.45831046852163609</v>
      </c>
      <c r="R626" s="1">
        <v>2</v>
      </c>
      <c r="S626" s="1">
        <f t="shared" si="151"/>
        <v>2E-3</v>
      </c>
      <c r="T626" s="1">
        <f t="shared" si="152"/>
        <v>3.9999999999999998E-6</v>
      </c>
      <c r="U626" s="1">
        <f t="shared" si="153"/>
        <v>1284609.5396841369</v>
      </c>
      <c r="V626" s="1">
        <f t="shared" si="154"/>
        <v>0.74328364116935242</v>
      </c>
      <c r="W626" s="1">
        <f t="shared" si="155"/>
        <v>8.2299199573506968E-2</v>
      </c>
      <c r="X626" s="1">
        <f t="shared" si="156"/>
        <v>82299.199573506965</v>
      </c>
      <c r="Y626" s="1">
        <f t="shared" si="157"/>
        <v>9.7066666666733026E-3</v>
      </c>
      <c r="Z626" s="1">
        <f t="shared" si="159"/>
        <v>799.78089719405364</v>
      </c>
      <c r="AA626" s="1">
        <f t="shared" si="158"/>
        <v>0.32110037534080682</v>
      </c>
      <c r="AB626" s="1">
        <f t="shared" si="160"/>
        <v>4.3680000000030077</v>
      </c>
      <c r="AC626" s="1"/>
      <c r="AD626" s="1"/>
    </row>
    <row r="627" spans="1:30" x14ac:dyDescent="0.45">
      <c r="A627" s="1">
        <v>2.355</v>
      </c>
      <c r="B627">
        <v>4.87</v>
      </c>
      <c r="C627" s="1">
        <v>1.5999999999999999E-19</v>
      </c>
      <c r="D627">
        <v>3.16</v>
      </c>
      <c r="E627" s="1">
        <v>2.4599999999999998E-10</v>
      </c>
      <c r="F627" s="1">
        <v>6.6259999999999998E-34</v>
      </c>
      <c r="G627" s="1">
        <v>1.054572E-34</v>
      </c>
      <c r="H627" s="1">
        <v>445.62499999999699</v>
      </c>
      <c r="I627" s="1">
        <f t="shared" si="145"/>
        <v>4.45624999999997E-7</v>
      </c>
      <c r="J627" s="1">
        <v>315</v>
      </c>
      <c r="K627" s="1">
        <v>9.1089999999999993E-31</v>
      </c>
      <c r="L627" s="1">
        <v>0.41171400000000002</v>
      </c>
      <c r="M627" s="1">
        <f t="shared" si="146"/>
        <v>3.7503028259999998E-31</v>
      </c>
      <c r="N627" s="1">
        <f t="shared" si="147"/>
        <v>1664684431.9775708</v>
      </c>
      <c r="O627" s="1">
        <f t="shared" si="148"/>
        <v>874739777749.44202</v>
      </c>
      <c r="P627" s="1">
        <f t="shared" si="149"/>
        <v>28.276925129854721</v>
      </c>
      <c r="Q627" s="1">
        <f t="shared" si="150"/>
        <v>0.45852849191288675</v>
      </c>
      <c r="R627" s="1">
        <v>2</v>
      </c>
      <c r="S627" s="1">
        <f t="shared" si="151"/>
        <v>2E-3</v>
      </c>
      <c r="T627" s="1">
        <f t="shared" si="152"/>
        <v>3.9999999999999998E-6</v>
      </c>
      <c r="U627" s="1">
        <f t="shared" si="153"/>
        <v>1283998.7271976401</v>
      </c>
      <c r="V627" s="1">
        <f t="shared" si="154"/>
        <v>0.74293022099379724</v>
      </c>
      <c r="W627" s="1">
        <f t="shared" si="155"/>
        <v>8.2346409453469493E-2</v>
      </c>
      <c r="X627" s="1">
        <f t="shared" si="156"/>
        <v>82346.409453469489</v>
      </c>
      <c r="Y627" s="1">
        <f t="shared" si="157"/>
        <v>9.72222222222896E-3</v>
      </c>
      <c r="Z627" s="1">
        <f t="shared" si="159"/>
        <v>801.52009190928595</v>
      </c>
      <c r="AA627" s="1">
        <f t="shared" si="158"/>
        <v>0.32084411510164962</v>
      </c>
      <c r="AB627" s="1">
        <f t="shared" si="160"/>
        <v>4.3750000000030127</v>
      </c>
      <c r="AC627" s="1"/>
      <c r="AD627" s="1"/>
    </row>
    <row r="628" spans="1:30" x14ac:dyDescent="0.45">
      <c r="A628" s="1">
        <v>2.355</v>
      </c>
      <c r="B628">
        <v>4.87</v>
      </c>
      <c r="C628" s="1">
        <v>1.5999999999999999E-19</v>
      </c>
      <c r="D628">
        <v>3.16</v>
      </c>
      <c r="E628" s="1">
        <v>2.4599999999999998E-10</v>
      </c>
      <c r="F628" s="1">
        <v>6.6259999999999998E-34</v>
      </c>
      <c r="G628" s="1">
        <v>1.054572E-34</v>
      </c>
      <c r="H628" s="1">
        <v>445.61799999999698</v>
      </c>
      <c r="I628" s="1">
        <f t="shared" ref="I628:I691" si="161">H628*0.000000001</f>
        <v>4.4561799999999702E-7</v>
      </c>
      <c r="J628" s="1">
        <v>315</v>
      </c>
      <c r="K628" s="1">
        <v>9.1089999999999993E-31</v>
      </c>
      <c r="L628" s="1">
        <v>0.41171400000000002</v>
      </c>
      <c r="M628" s="1">
        <f t="shared" ref="M628:M691" si="162">K628*L628</f>
        <v>3.7503028259999998E-31</v>
      </c>
      <c r="N628" s="1">
        <f t="shared" ref="N628:N691" si="163">A628/I628*J628</f>
        <v>1664710581.7090085</v>
      </c>
      <c r="O628" s="1">
        <f t="shared" ref="O628:O691" si="164">(C628*C628*N628*N628)/(16*PI()*PI()*G628*B628)</f>
        <v>874767259702.76208</v>
      </c>
      <c r="P628" s="1">
        <f t="shared" ref="P628:P691" si="165">(4*SQRT(2*C628*M628)*POWER(B628,1.5))/(3*G628*N628)</f>
        <v>28.2764809481416</v>
      </c>
      <c r="Q628" s="1">
        <f t="shared" ref="Q628:Q691" si="166">O628*EXP(-P628)</f>
        <v>0.45874661924668436</v>
      </c>
      <c r="R628" s="1">
        <v>2</v>
      </c>
      <c r="S628" s="1">
        <f t="shared" ref="S628:S691" si="167">R628*0.001</f>
        <v>2E-3</v>
      </c>
      <c r="T628" s="1">
        <f t="shared" ref="T628:T691" si="168">S628*S628</f>
        <v>3.9999999999999998E-6</v>
      </c>
      <c r="U628" s="1">
        <f t="shared" ref="U628:U691" si="169">A628/(Q628*T628)</f>
        <v>1283388.2045099242</v>
      </c>
      <c r="V628" s="1">
        <f t="shared" ref="V628:V691" si="170">U628/U$2</f>
        <v>0.74257696849774801</v>
      </c>
      <c r="W628" s="1">
        <f t="shared" ref="W628:W691" si="171">0.0475+4.2445*POWER(Y628,1)-80.176*POWER(Y628,2)+1357.8*POWER(Y628,3)-10238.65*POWER(Y628,4)+28931*POWER(Y628,5)</f>
        <v>8.2393597016397577E-2</v>
      </c>
      <c r="X628" s="1">
        <f t="shared" ref="X628:X691" si="172">W628*1000000</f>
        <v>82393.597016397573</v>
      </c>
      <c r="Y628" s="1">
        <f t="shared" ref="Y628:Y691" si="173">1-H628/H$2</f>
        <v>9.7377777777845065E-3</v>
      </c>
      <c r="Z628" s="1">
        <f t="shared" si="159"/>
        <v>803.26053805800802</v>
      </c>
      <c r="AA628" s="1">
        <f t="shared" ref="AA628:AA691" si="174">ABS((V$2-V629)/(Z$2-Z629)*1000)</f>
        <v>0.32058825716962652</v>
      </c>
      <c r="AB628" s="1">
        <f t="shared" si="160"/>
        <v>4.3820000000030177</v>
      </c>
      <c r="AC628" s="1"/>
      <c r="AD628" s="1"/>
    </row>
    <row r="629" spans="1:30" x14ac:dyDescent="0.45">
      <c r="A629" s="1">
        <v>2.355</v>
      </c>
      <c r="B629">
        <v>4.87</v>
      </c>
      <c r="C629" s="1">
        <v>1.5999999999999999E-19</v>
      </c>
      <c r="D629">
        <v>3.16</v>
      </c>
      <c r="E629" s="1">
        <v>2.4599999999999998E-10</v>
      </c>
      <c r="F629" s="1">
        <v>6.6259999999999998E-34</v>
      </c>
      <c r="G629" s="1">
        <v>1.054572E-34</v>
      </c>
      <c r="H629" s="1">
        <v>445.61099999999698</v>
      </c>
      <c r="I629" s="1">
        <f t="shared" si="161"/>
        <v>4.4561099999999699E-7</v>
      </c>
      <c r="J629" s="1">
        <v>315</v>
      </c>
      <c r="K629" s="1">
        <v>9.1089999999999993E-31</v>
      </c>
      <c r="L629" s="1">
        <v>0.41171400000000002</v>
      </c>
      <c r="M629" s="1">
        <f t="shared" si="162"/>
        <v>3.7503028259999998E-31</v>
      </c>
      <c r="N629" s="1">
        <f t="shared" si="163"/>
        <v>1664736732.2620065</v>
      </c>
      <c r="O629" s="1">
        <f t="shared" si="164"/>
        <v>874794742951.21533</v>
      </c>
      <c r="P629" s="1">
        <f t="shared" si="165"/>
        <v>28.276036766428479</v>
      </c>
      <c r="Q629" s="1">
        <f t="shared" si="166"/>
        <v>0.45896485057269654</v>
      </c>
      <c r="R629" s="1">
        <v>2</v>
      </c>
      <c r="S629" s="1">
        <f t="shared" si="167"/>
        <v>2E-3</v>
      </c>
      <c r="T629" s="1">
        <f t="shared" si="168"/>
        <v>3.9999999999999998E-6</v>
      </c>
      <c r="U629" s="1">
        <f t="shared" si="169"/>
        <v>1282777.9714837803</v>
      </c>
      <c r="V629" s="1">
        <f t="shared" si="170"/>
        <v>0.74222388360181502</v>
      </c>
      <c r="W629" s="1">
        <f t="shared" si="171"/>
        <v>8.2440762284575628E-2</v>
      </c>
      <c r="X629" s="1">
        <f t="shared" si="172"/>
        <v>82440.762284575627</v>
      </c>
      <c r="Y629" s="1">
        <f t="shared" si="173"/>
        <v>9.7533333333400529E-3</v>
      </c>
      <c r="Z629" s="1">
        <f t="shared" si="159"/>
        <v>805.00223481611488</v>
      </c>
      <c r="AA629" s="1">
        <f t="shared" si="174"/>
        <v>0.32033280055292163</v>
      </c>
      <c r="AB629" s="1">
        <f t="shared" si="160"/>
        <v>4.3890000000030227</v>
      </c>
      <c r="AC629" s="1"/>
      <c r="AD629" s="1"/>
    </row>
    <row r="630" spans="1:30" x14ac:dyDescent="0.45">
      <c r="A630" s="1">
        <v>2.355</v>
      </c>
      <c r="B630">
        <v>4.87</v>
      </c>
      <c r="C630" s="1">
        <v>1.5999999999999999E-19</v>
      </c>
      <c r="D630">
        <v>3.16</v>
      </c>
      <c r="E630" s="1">
        <v>2.4599999999999998E-10</v>
      </c>
      <c r="F630" s="1">
        <v>6.6259999999999998E-34</v>
      </c>
      <c r="G630" s="1">
        <v>1.054572E-34</v>
      </c>
      <c r="H630" s="1">
        <v>445.60399999999697</v>
      </c>
      <c r="I630" s="1">
        <f t="shared" si="161"/>
        <v>4.4560399999999701E-7</v>
      </c>
      <c r="J630" s="1">
        <v>315</v>
      </c>
      <c r="K630" s="1">
        <v>9.1089999999999993E-31</v>
      </c>
      <c r="L630" s="1">
        <v>0.41171400000000002</v>
      </c>
      <c r="M630" s="1">
        <f t="shared" si="162"/>
        <v>3.7503028259999998E-31</v>
      </c>
      <c r="N630" s="1">
        <f t="shared" si="163"/>
        <v>1664762883.6366031</v>
      </c>
      <c r="O630" s="1">
        <f t="shared" si="164"/>
        <v>874822227494.88269</v>
      </c>
      <c r="P630" s="1">
        <f t="shared" si="165"/>
        <v>28.275592584715366</v>
      </c>
      <c r="Q630" s="1">
        <f t="shared" si="166"/>
        <v>0.45918318594061269</v>
      </c>
      <c r="R630" s="1">
        <v>2</v>
      </c>
      <c r="S630" s="1">
        <f t="shared" si="167"/>
        <v>2E-3</v>
      </c>
      <c r="T630" s="1">
        <f t="shared" si="168"/>
        <v>3.9999999999999998E-6</v>
      </c>
      <c r="U630" s="1">
        <f t="shared" si="169"/>
        <v>1282168.027982071</v>
      </c>
      <c r="V630" s="1">
        <f t="shared" si="170"/>
        <v>0.74187096622664939</v>
      </c>
      <c r="W630" s="1">
        <f t="shared" si="171"/>
        <v>8.2487905280275248E-2</v>
      </c>
      <c r="X630" s="1">
        <f t="shared" si="172"/>
        <v>82487.905280275241</v>
      </c>
      <c r="Y630" s="1">
        <f t="shared" si="173"/>
        <v>9.7688888888955994E-3</v>
      </c>
      <c r="Z630" s="1">
        <f t="shared" si="159"/>
        <v>806.74518136075335</v>
      </c>
      <c r="AA630" s="1">
        <f t="shared" si="174"/>
        <v>0.32007774426298768</v>
      </c>
      <c r="AB630" s="1">
        <f t="shared" si="160"/>
        <v>4.3960000000030277</v>
      </c>
      <c r="AC630" s="1"/>
      <c r="AD630" s="1"/>
    </row>
    <row r="631" spans="1:30" x14ac:dyDescent="0.45">
      <c r="A631" s="1">
        <v>2.355</v>
      </c>
      <c r="B631">
        <v>4.87</v>
      </c>
      <c r="C631" s="1">
        <v>1.5999999999999999E-19</v>
      </c>
      <c r="D631">
        <v>3.16</v>
      </c>
      <c r="E631" s="1">
        <v>2.4599999999999998E-10</v>
      </c>
      <c r="F631" s="1">
        <v>6.6259999999999998E-34</v>
      </c>
      <c r="G631" s="1">
        <v>1.054572E-34</v>
      </c>
      <c r="H631" s="1">
        <v>445.59699999999702</v>
      </c>
      <c r="I631" s="1">
        <f t="shared" si="161"/>
        <v>4.4559699999999708E-7</v>
      </c>
      <c r="J631" s="1">
        <v>315</v>
      </c>
      <c r="K631" s="1">
        <v>9.1089999999999993E-31</v>
      </c>
      <c r="L631" s="1">
        <v>0.41171400000000002</v>
      </c>
      <c r="M631" s="1">
        <f t="shared" si="162"/>
        <v>3.7503028259999998E-31</v>
      </c>
      <c r="N631" s="1">
        <f t="shared" si="163"/>
        <v>1664789035.8328373</v>
      </c>
      <c r="O631" s="1">
        <f t="shared" si="164"/>
        <v>874849713333.84595</v>
      </c>
      <c r="P631" s="1">
        <f t="shared" si="165"/>
        <v>28.275148403002245</v>
      </c>
      <c r="Q631" s="1">
        <f t="shared" si="166"/>
        <v>0.45940162540015633</v>
      </c>
      <c r="R631" s="1">
        <v>2</v>
      </c>
      <c r="S631" s="1">
        <f t="shared" si="167"/>
        <v>2E-3</v>
      </c>
      <c r="T631" s="1">
        <f t="shared" si="168"/>
        <v>3.9999999999999998E-6</v>
      </c>
      <c r="U631" s="1">
        <f t="shared" si="169"/>
        <v>1281558.3738676943</v>
      </c>
      <c r="V631" s="1">
        <f t="shared" si="170"/>
        <v>0.74151821629292303</v>
      </c>
      <c r="W631" s="1">
        <f t="shared" si="171"/>
        <v>8.2535026025755312E-2</v>
      </c>
      <c r="X631" s="1">
        <f t="shared" si="172"/>
        <v>82535.026025755316</v>
      </c>
      <c r="Y631" s="1">
        <f t="shared" si="173"/>
        <v>9.7844444444510348E-3</v>
      </c>
      <c r="Z631" s="1">
        <f t="shared" si="159"/>
        <v>808.4893768703231</v>
      </c>
      <c r="AA631" s="1">
        <f t="shared" si="174"/>
        <v>0.3198230873144694</v>
      </c>
      <c r="AB631" s="1">
        <f t="shared" si="160"/>
        <v>4.4030000000029759</v>
      </c>
      <c r="AC631" s="1"/>
      <c r="AD631" s="1"/>
    </row>
    <row r="632" spans="1:30" x14ac:dyDescent="0.45">
      <c r="A632" s="1">
        <v>2.355</v>
      </c>
      <c r="B632">
        <v>4.87</v>
      </c>
      <c r="C632" s="1">
        <v>1.5999999999999999E-19</v>
      </c>
      <c r="D632">
        <v>3.16</v>
      </c>
      <c r="E632" s="1">
        <v>2.4599999999999998E-10</v>
      </c>
      <c r="F632" s="1">
        <v>6.6259999999999998E-34</v>
      </c>
      <c r="G632" s="1">
        <v>1.054572E-34</v>
      </c>
      <c r="H632" s="1">
        <v>445.58999999999702</v>
      </c>
      <c r="I632" s="1">
        <f t="shared" si="161"/>
        <v>4.4558999999999704E-7</v>
      </c>
      <c r="J632" s="1">
        <v>315</v>
      </c>
      <c r="K632" s="1">
        <v>9.1089999999999993E-31</v>
      </c>
      <c r="L632" s="1">
        <v>0.41171400000000002</v>
      </c>
      <c r="M632" s="1">
        <f t="shared" si="162"/>
        <v>3.7503028259999998E-31</v>
      </c>
      <c r="N632" s="1">
        <f t="shared" si="163"/>
        <v>1664815188.8507481</v>
      </c>
      <c r="O632" s="1">
        <f t="shared" si="164"/>
        <v>874877200468.18677</v>
      </c>
      <c r="P632" s="1">
        <f t="shared" si="165"/>
        <v>28.274704221289127</v>
      </c>
      <c r="Q632" s="1">
        <f t="shared" si="166"/>
        <v>0.45962016900106317</v>
      </c>
      <c r="R632" s="1">
        <v>2</v>
      </c>
      <c r="S632" s="1">
        <f t="shared" si="167"/>
        <v>2E-3</v>
      </c>
      <c r="T632" s="1">
        <f t="shared" si="168"/>
        <v>3.9999999999999998E-6</v>
      </c>
      <c r="U632" s="1">
        <f t="shared" si="169"/>
        <v>1280949.0090036457</v>
      </c>
      <c r="V632" s="1">
        <f t="shared" si="170"/>
        <v>0.74116563372136424</v>
      </c>
      <c r="W632" s="1">
        <f t="shared" si="171"/>
        <v>8.2582124543263302E-2</v>
      </c>
      <c r="X632" s="1">
        <f t="shared" si="172"/>
        <v>82582.1245432633</v>
      </c>
      <c r="Y632" s="1">
        <f t="shared" si="173"/>
        <v>9.8000000000065812E-3</v>
      </c>
      <c r="Z632" s="1">
        <f t="shared" si="159"/>
        <v>810.2348205245238</v>
      </c>
      <c r="AA632" s="1">
        <f t="shared" si="174"/>
        <v>0.3195688287252576</v>
      </c>
      <c r="AB632" s="1">
        <f t="shared" si="160"/>
        <v>4.4100000000029809</v>
      </c>
      <c r="AC632" s="1"/>
      <c r="AD632" s="1"/>
    </row>
    <row r="633" spans="1:30" x14ac:dyDescent="0.45">
      <c r="A633" s="1">
        <v>2.355</v>
      </c>
      <c r="B633">
        <v>4.87</v>
      </c>
      <c r="C633" s="1">
        <v>1.5999999999999999E-19</v>
      </c>
      <c r="D633">
        <v>3.16</v>
      </c>
      <c r="E633" s="1">
        <v>2.4599999999999998E-10</v>
      </c>
      <c r="F633" s="1">
        <v>6.6259999999999998E-34</v>
      </c>
      <c r="G633" s="1">
        <v>1.054572E-34</v>
      </c>
      <c r="H633" s="1">
        <v>445.58299999999701</v>
      </c>
      <c r="I633" s="1">
        <f t="shared" si="161"/>
        <v>4.4558299999999706E-7</v>
      </c>
      <c r="J633" s="1">
        <v>315</v>
      </c>
      <c r="K633" s="1">
        <v>9.1089999999999993E-31</v>
      </c>
      <c r="L633" s="1">
        <v>0.41171400000000002</v>
      </c>
      <c r="M633" s="1">
        <f t="shared" si="162"/>
        <v>3.7503028259999998E-31</v>
      </c>
      <c r="N633" s="1">
        <f t="shared" si="163"/>
        <v>1664841342.6903741</v>
      </c>
      <c r="O633" s="1">
        <f t="shared" si="164"/>
        <v>874904688897.98645</v>
      </c>
      <c r="P633" s="1">
        <f t="shared" si="165"/>
        <v>28.274260039576003</v>
      </c>
      <c r="Q633" s="1">
        <f t="shared" si="166"/>
        <v>0.45983881679310246</v>
      </c>
      <c r="R633" s="1">
        <v>2</v>
      </c>
      <c r="S633" s="1">
        <f t="shared" si="167"/>
        <v>2E-3</v>
      </c>
      <c r="T633" s="1">
        <f t="shared" si="168"/>
        <v>3.9999999999999998E-6</v>
      </c>
      <c r="U633" s="1">
        <f t="shared" si="169"/>
        <v>1280339.9332529581</v>
      </c>
      <c r="V633" s="1">
        <f t="shared" si="170"/>
        <v>0.74081321843272308</v>
      </c>
      <c r="W633" s="1">
        <f t="shared" si="171"/>
        <v>8.2629200855033655E-2</v>
      </c>
      <c r="X633" s="1">
        <f t="shared" si="172"/>
        <v>82629.200855033661</v>
      </c>
      <c r="Y633" s="1">
        <f t="shared" si="173"/>
        <v>9.8155555555622387E-3</v>
      </c>
      <c r="Z633" s="1">
        <f t="shared" si="159"/>
        <v>811.98151150429374</v>
      </c>
      <c r="AA633" s="1">
        <f t="shared" si="174"/>
        <v>0.31931496751643745</v>
      </c>
      <c r="AB633" s="1">
        <f t="shared" si="160"/>
        <v>4.4170000000029859</v>
      </c>
      <c r="AC633" s="1"/>
      <c r="AD633" s="1"/>
    </row>
    <row r="634" spans="1:30" x14ac:dyDescent="0.45">
      <c r="A634" s="1">
        <v>2.355</v>
      </c>
      <c r="B634">
        <v>4.87</v>
      </c>
      <c r="C634" s="1">
        <v>1.5999999999999999E-19</v>
      </c>
      <c r="D634">
        <v>3.16</v>
      </c>
      <c r="E634" s="1">
        <v>2.4599999999999998E-10</v>
      </c>
      <c r="F634" s="1">
        <v>6.6259999999999998E-34</v>
      </c>
      <c r="G634" s="1">
        <v>1.054572E-34</v>
      </c>
      <c r="H634" s="1">
        <v>445.57599999999701</v>
      </c>
      <c r="I634" s="1">
        <f t="shared" si="161"/>
        <v>4.4557599999999703E-7</v>
      </c>
      <c r="J634" s="1">
        <v>315</v>
      </c>
      <c r="K634" s="1">
        <v>9.1089999999999993E-31</v>
      </c>
      <c r="L634" s="1">
        <v>0.41171400000000002</v>
      </c>
      <c r="M634" s="1">
        <f t="shared" si="162"/>
        <v>3.7503028259999998E-31</v>
      </c>
      <c r="N634" s="1">
        <f t="shared" si="163"/>
        <v>1664867497.3517537</v>
      </c>
      <c r="O634" s="1">
        <f t="shared" si="164"/>
        <v>874932178623.32593</v>
      </c>
      <c r="P634" s="1">
        <f t="shared" si="165"/>
        <v>28.273815857862882</v>
      </c>
      <c r="Q634" s="1">
        <f t="shared" si="166"/>
        <v>0.46005756882605731</v>
      </c>
      <c r="R634" s="1">
        <v>2</v>
      </c>
      <c r="S634" s="1">
        <f t="shared" si="167"/>
        <v>2E-3</v>
      </c>
      <c r="T634" s="1">
        <f t="shared" si="168"/>
        <v>3.9999999999999998E-6</v>
      </c>
      <c r="U634" s="1">
        <f t="shared" si="169"/>
        <v>1279731.1464787573</v>
      </c>
      <c r="V634" s="1">
        <f t="shared" si="170"/>
        <v>0.740460970347803</v>
      </c>
      <c r="W634" s="1">
        <f t="shared" si="171"/>
        <v>8.2676254983287664E-2</v>
      </c>
      <c r="X634" s="1">
        <f t="shared" si="172"/>
        <v>82676.254983287668</v>
      </c>
      <c r="Y634" s="1">
        <f t="shared" si="173"/>
        <v>9.8311111111177851E-3</v>
      </c>
      <c r="Z634" s="1">
        <f t="shared" si="159"/>
        <v>813.72944899180652</v>
      </c>
      <c r="AA634" s="1">
        <f t="shared" si="174"/>
        <v>0.31906150271228023</v>
      </c>
      <c r="AB634" s="1">
        <f t="shared" si="160"/>
        <v>4.4240000000029909</v>
      </c>
      <c r="AC634" s="1"/>
      <c r="AD634" s="1"/>
    </row>
    <row r="635" spans="1:30" x14ac:dyDescent="0.45">
      <c r="A635" s="1">
        <v>2.355</v>
      </c>
      <c r="B635">
        <v>4.87</v>
      </c>
      <c r="C635" s="1">
        <v>1.5999999999999999E-19</v>
      </c>
      <c r="D635">
        <v>3.16</v>
      </c>
      <c r="E635" s="1">
        <v>2.4599999999999998E-10</v>
      </c>
      <c r="F635" s="1">
        <v>6.6259999999999998E-34</v>
      </c>
      <c r="G635" s="1">
        <v>1.054572E-34</v>
      </c>
      <c r="H635" s="1">
        <v>445.568999999997</v>
      </c>
      <c r="I635" s="1">
        <f t="shared" si="161"/>
        <v>4.4556899999999705E-7</v>
      </c>
      <c r="J635" s="1">
        <v>315</v>
      </c>
      <c r="K635" s="1">
        <v>9.1089999999999993E-31</v>
      </c>
      <c r="L635" s="1">
        <v>0.41171400000000002</v>
      </c>
      <c r="M635" s="1">
        <f t="shared" si="162"/>
        <v>3.7503028259999998E-31</v>
      </c>
      <c r="N635" s="1">
        <f t="shared" si="163"/>
        <v>1664893652.8349254</v>
      </c>
      <c r="O635" s="1">
        <f t="shared" si="164"/>
        <v>874959669644.28662</v>
      </c>
      <c r="P635" s="1">
        <f t="shared" si="165"/>
        <v>28.273371676149765</v>
      </c>
      <c r="Q635" s="1">
        <f t="shared" si="166"/>
        <v>0.46027642514973971</v>
      </c>
      <c r="R635" s="1">
        <v>2</v>
      </c>
      <c r="S635" s="1">
        <f t="shared" si="167"/>
        <v>2E-3</v>
      </c>
      <c r="T635" s="1">
        <f t="shared" si="168"/>
        <v>3.9999999999999998E-6</v>
      </c>
      <c r="U635" s="1">
        <f t="shared" si="169"/>
        <v>1279122.6485442189</v>
      </c>
      <c r="V635" s="1">
        <f t="shared" si="170"/>
        <v>0.74010888938743669</v>
      </c>
      <c r="W635" s="1">
        <f t="shared" si="171"/>
        <v>8.2723286950235314E-2</v>
      </c>
      <c r="X635" s="1">
        <f t="shared" si="172"/>
        <v>82723.286950235313</v>
      </c>
      <c r="Y635" s="1">
        <f t="shared" si="173"/>
        <v>9.8466666666733316E-3</v>
      </c>
      <c r="Z635" s="1">
        <f t="shared" si="159"/>
        <v>815.47863217053498</v>
      </c>
      <c r="AA635" s="1">
        <f t="shared" si="174"/>
        <v>0.31880843334024977</v>
      </c>
      <c r="AB635" s="1">
        <f t="shared" si="160"/>
        <v>4.4310000000029959</v>
      </c>
      <c r="AC635" s="1"/>
      <c r="AD635" s="1"/>
    </row>
    <row r="636" spans="1:30" x14ac:dyDescent="0.45">
      <c r="A636" s="1">
        <v>2.355</v>
      </c>
      <c r="B636">
        <v>4.87</v>
      </c>
      <c r="C636" s="1">
        <v>1.5999999999999999E-19</v>
      </c>
      <c r="D636">
        <v>3.16</v>
      </c>
      <c r="E636" s="1">
        <v>2.4599999999999998E-10</v>
      </c>
      <c r="F636" s="1">
        <v>6.6259999999999998E-34</v>
      </c>
      <c r="G636" s="1">
        <v>1.054572E-34</v>
      </c>
      <c r="H636" s="1">
        <v>445.561999999997</v>
      </c>
      <c r="I636" s="1">
        <f t="shared" si="161"/>
        <v>4.4556199999999701E-7</v>
      </c>
      <c r="J636" s="1">
        <v>315</v>
      </c>
      <c r="K636" s="1">
        <v>9.1089999999999993E-31</v>
      </c>
      <c r="L636" s="1">
        <v>0.41171400000000002</v>
      </c>
      <c r="M636" s="1">
        <f t="shared" si="162"/>
        <v>3.7503028259999998E-31</v>
      </c>
      <c r="N636" s="1">
        <f t="shared" si="163"/>
        <v>1664919809.1399291</v>
      </c>
      <c r="O636" s="1">
        <f t="shared" si="164"/>
        <v>874987161960.95093</v>
      </c>
      <c r="P636" s="1">
        <f t="shared" si="165"/>
        <v>28.27292749443664</v>
      </c>
      <c r="Q636" s="1">
        <f t="shared" si="166"/>
        <v>0.46049538581399102</v>
      </c>
      <c r="R636" s="1">
        <v>2</v>
      </c>
      <c r="S636" s="1">
        <f t="shared" si="167"/>
        <v>2E-3</v>
      </c>
      <c r="T636" s="1">
        <f t="shared" si="168"/>
        <v>3.9999999999999998E-6</v>
      </c>
      <c r="U636" s="1">
        <f t="shared" si="169"/>
        <v>1278514.4393125693</v>
      </c>
      <c r="V636" s="1">
        <f t="shared" si="170"/>
        <v>0.73975697547248598</v>
      </c>
      <c r="W636" s="1">
        <f t="shared" si="171"/>
        <v>8.2770296778073862E-2</v>
      </c>
      <c r="X636" s="1">
        <f t="shared" si="172"/>
        <v>82770.296778073869</v>
      </c>
      <c r="Y636" s="1">
        <f t="shared" si="173"/>
        <v>9.862222222228878E-3</v>
      </c>
      <c r="Z636" s="1">
        <f t="shared" si="159"/>
        <v>817.22906022519942</v>
      </c>
      <c r="AA636" s="1">
        <f t="shared" si="174"/>
        <v>0.31855575843095502</v>
      </c>
      <c r="AB636" s="1">
        <f t="shared" si="160"/>
        <v>4.4380000000030009</v>
      </c>
      <c r="AC636" s="1"/>
      <c r="AD636" s="1"/>
    </row>
    <row r="637" spans="1:30" x14ac:dyDescent="0.45">
      <c r="A637" s="1">
        <v>2.355</v>
      </c>
      <c r="B637">
        <v>4.87</v>
      </c>
      <c r="C637" s="1">
        <v>1.5999999999999999E-19</v>
      </c>
      <c r="D637">
        <v>3.16</v>
      </c>
      <c r="E637" s="1">
        <v>2.4599999999999998E-10</v>
      </c>
      <c r="F637" s="1">
        <v>6.6259999999999998E-34</v>
      </c>
      <c r="G637" s="1">
        <v>1.054572E-34</v>
      </c>
      <c r="H637" s="1">
        <v>445.55499999999699</v>
      </c>
      <c r="I637" s="1">
        <f t="shared" si="161"/>
        <v>4.4555499999999703E-7</v>
      </c>
      <c r="J637" s="1">
        <v>315</v>
      </c>
      <c r="K637" s="1">
        <v>9.1089999999999993E-31</v>
      </c>
      <c r="L637" s="1">
        <v>0.41171400000000002</v>
      </c>
      <c r="M637" s="1">
        <f t="shared" si="162"/>
        <v>3.7503028259999998E-31</v>
      </c>
      <c r="N637" s="1">
        <f t="shared" si="163"/>
        <v>1664945966.2668021</v>
      </c>
      <c r="O637" s="1">
        <f t="shared" si="164"/>
        <v>875014655573.39905</v>
      </c>
      <c r="P637" s="1">
        <f t="shared" si="165"/>
        <v>28.272483312723519</v>
      </c>
      <c r="Q637" s="1">
        <f t="shared" si="166"/>
        <v>0.46071445086866564</v>
      </c>
      <c r="R637" s="1">
        <v>2</v>
      </c>
      <c r="S637" s="1">
        <f t="shared" si="167"/>
        <v>2E-3</v>
      </c>
      <c r="T637" s="1">
        <f t="shared" si="168"/>
        <v>3.9999999999999998E-6</v>
      </c>
      <c r="U637" s="1">
        <f t="shared" si="169"/>
        <v>1277906.5186471285</v>
      </c>
      <c r="V637" s="1">
        <f t="shared" si="170"/>
        <v>0.73940522852386681</v>
      </c>
      <c r="W637" s="1">
        <f t="shared" si="171"/>
        <v>8.2817284488988133E-2</v>
      </c>
      <c r="X637" s="1">
        <f t="shared" si="172"/>
        <v>82817.284488988138</v>
      </c>
      <c r="Y637" s="1">
        <f t="shared" si="173"/>
        <v>9.8777777777844245E-3</v>
      </c>
      <c r="Z637" s="1">
        <f t="shared" si="159"/>
        <v>818.98073234177764</v>
      </c>
      <c r="AA637" s="1">
        <f t="shared" si="174"/>
        <v>0.31830347701816697</v>
      </c>
      <c r="AB637" s="1">
        <f t="shared" si="160"/>
        <v>4.4450000000030059</v>
      </c>
      <c r="AC637" s="1"/>
      <c r="AD637" s="1"/>
    </row>
    <row r="638" spans="1:30" x14ac:dyDescent="0.45">
      <c r="A638" s="1">
        <v>2.355</v>
      </c>
      <c r="B638">
        <v>4.87</v>
      </c>
      <c r="C638" s="1">
        <v>1.5999999999999999E-19</v>
      </c>
      <c r="D638">
        <v>3.16</v>
      </c>
      <c r="E638" s="1">
        <v>2.4599999999999998E-10</v>
      </c>
      <c r="F638" s="1">
        <v>6.6259999999999998E-34</v>
      </c>
      <c r="G638" s="1">
        <v>1.054572E-34</v>
      </c>
      <c r="H638" s="1">
        <v>445.54799999999699</v>
      </c>
      <c r="I638" s="1">
        <f t="shared" si="161"/>
        <v>4.45547999999997E-7</v>
      </c>
      <c r="J638" s="1">
        <v>315</v>
      </c>
      <c r="K638" s="1">
        <v>9.1089999999999993E-31</v>
      </c>
      <c r="L638" s="1">
        <v>0.41171400000000002</v>
      </c>
      <c r="M638" s="1">
        <f t="shared" si="162"/>
        <v>3.7503028259999998E-31</v>
      </c>
      <c r="N638" s="1">
        <f t="shared" si="163"/>
        <v>1664972124.2155838</v>
      </c>
      <c r="O638" s="1">
        <f t="shared" si="164"/>
        <v>875042150481.71265</v>
      </c>
      <c r="P638" s="1">
        <f t="shared" si="165"/>
        <v>28.272039131010402</v>
      </c>
      <c r="Q638" s="1">
        <f t="shared" si="166"/>
        <v>0.46093362036364716</v>
      </c>
      <c r="R638" s="1">
        <v>2</v>
      </c>
      <c r="S638" s="1">
        <f t="shared" si="167"/>
        <v>2E-3</v>
      </c>
      <c r="T638" s="1">
        <f t="shared" si="168"/>
        <v>3.9999999999999998E-6</v>
      </c>
      <c r="U638" s="1">
        <f t="shared" si="169"/>
        <v>1277298.8864112666</v>
      </c>
      <c r="V638" s="1">
        <f t="shared" si="170"/>
        <v>0.7390536484625243</v>
      </c>
      <c r="W638" s="1">
        <f t="shared" si="171"/>
        <v>8.2864250105150569E-2</v>
      </c>
      <c r="X638" s="1">
        <f t="shared" si="172"/>
        <v>82864.250105150568</v>
      </c>
      <c r="Y638" s="1">
        <f t="shared" si="173"/>
        <v>9.8933333333399709E-3</v>
      </c>
      <c r="Z638" s="1">
        <f t="shared" si="159"/>
        <v>820.73364770750629</v>
      </c>
      <c r="AA638" s="1">
        <f t="shared" si="174"/>
        <v>0.31805158813879519</v>
      </c>
      <c r="AB638" s="1">
        <f t="shared" si="160"/>
        <v>4.4520000000030109</v>
      </c>
      <c r="AC638" s="1"/>
      <c r="AD638" s="1"/>
    </row>
    <row r="639" spans="1:30" x14ac:dyDescent="0.45">
      <c r="A639" s="1">
        <v>2.355</v>
      </c>
      <c r="B639">
        <v>4.87</v>
      </c>
      <c r="C639" s="1">
        <v>1.5999999999999999E-19</v>
      </c>
      <c r="D639">
        <v>3.16</v>
      </c>
      <c r="E639" s="1">
        <v>2.4599999999999998E-10</v>
      </c>
      <c r="F639" s="1">
        <v>6.6259999999999998E-34</v>
      </c>
      <c r="G639" s="1">
        <v>1.054572E-34</v>
      </c>
      <c r="H639" s="1">
        <v>445.54099999999698</v>
      </c>
      <c r="I639" s="1">
        <f t="shared" si="161"/>
        <v>4.4554099999999701E-7</v>
      </c>
      <c r="J639" s="1">
        <v>315</v>
      </c>
      <c r="K639" s="1">
        <v>9.1089999999999993E-31</v>
      </c>
      <c r="L639" s="1">
        <v>0.41171400000000002</v>
      </c>
      <c r="M639" s="1">
        <f t="shared" si="162"/>
        <v>3.7503028259999998E-31</v>
      </c>
      <c r="N639" s="1">
        <f t="shared" si="163"/>
        <v>1664998282.9863131</v>
      </c>
      <c r="O639" s="1">
        <f t="shared" si="164"/>
        <v>875069646685.97388</v>
      </c>
      <c r="P639" s="1">
        <f t="shared" si="165"/>
        <v>28.271594949297285</v>
      </c>
      <c r="Q639" s="1">
        <f t="shared" si="166"/>
        <v>0.46115289434884521</v>
      </c>
      <c r="R639" s="1">
        <v>2</v>
      </c>
      <c r="S639" s="1">
        <f t="shared" si="167"/>
        <v>2E-3</v>
      </c>
      <c r="T639" s="1">
        <f t="shared" si="168"/>
        <v>3.9999999999999998E-6</v>
      </c>
      <c r="U639" s="1">
        <f t="shared" si="169"/>
        <v>1276691.5424684123</v>
      </c>
      <c r="V639" s="1">
        <f t="shared" si="170"/>
        <v>0.73870223520943745</v>
      </c>
      <c r="W639" s="1">
        <f t="shared" si="171"/>
        <v>8.291119364872164E-2</v>
      </c>
      <c r="X639" s="1">
        <f t="shared" si="172"/>
        <v>82911.193648721644</v>
      </c>
      <c r="Y639" s="1">
        <f t="shared" si="173"/>
        <v>9.9088888888956284E-3</v>
      </c>
      <c r="Z639" s="1">
        <f t="shared" si="159"/>
        <v>822.48780551089169</v>
      </c>
      <c r="AA639" s="1">
        <f t="shared" si="174"/>
        <v>0.31780009083289024</v>
      </c>
      <c r="AB639" s="1">
        <f t="shared" si="160"/>
        <v>4.4590000000030159</v>
      </c>
      <c r="AC639" s="1"/>
      <c r="AD639" s="1"/>
    </row>
    <row r="640" spans="1:30" x14ac:dyDescent="0.45">
      <c r="A640" s="1">
        <v>2.355</v>
      </c>
      <c r="B640">
        <v>4.87</v>
      </c>
      <c r="C640" s="1">
        <v>1.5999999999999999E-19</v>
      </c>
      <c r="D640">
        <v>3.16</v>
      </c>
      <c r="E640" s="1">
        <v>2.4599999999999998E-10</v>
      </c>
      <c r="F640" s="1">
        <v>6.6259999999999998E-34</v>
      </c>
      <c r="G640" s="1">
        <v>1.054572E-34</v>
      </c>
      <c r="H640" s="1">
        <v>445.53399999999698</v>
      </c>
      <c r="I640" s="1">
        <f t="shared" si="161"/>
        <v>4.4553399999999703E-7</v>
      </c>
      <c r="J640" s="1">
        <v>315</v>
      </c>
      <c r="K640" s="1">
        <v>9.1089999999999993E-31</v>
      </c>
      <c r="L640" s="1">
        <v>0.41171400000000002</v>
      </c>
      <c r="M640" s="1">
        <f t="shared" si="162"/>
        <v>3.7503028259999998E-31</v>
      </c>
      <c r="N640" s="1">
        <f t="shared" si="163"/>
        <v>1665024442.5790288</v>
      </c>
      <c r="O640" s="1">
        <f t="shared" si="164"/>
        <v>875097144186.26392</v>
      </c>
      <c r="P640" s="1">
        <f t="shared" si="165"/>
        <v>28.271150767584164</v>
      </c>
      <c r="Q640" s="1">
        <f t="shared" si="166"/>
        <v>0.46137227287419286</v>
      </c>
      <c r="R640" s="1">
        <v>2</v>
      </c>
      <c r="S640" s="1">
        <f t="shared" si="167"/>
        <v>2E-3</v>
      </c>
      <c r="T640" s="1">
        <f t="shared" si="168"/>
        <v>3.9999999999999998E-6</v>
      </c>
      <c r="U640" s="1">
        <f t="shared" si="169"/>
        <v>1276084.4866820606</v>
      </c>
      <c r="V640" s="1">
        <f t="shared" si="170"/>
        <v>0.73835098868562332</v>
      </c>
      <c r="W640" s="1">
        <f t="shared" si="171"/>
        <v>8.2958115141848324E-2</v>
      </c>
      <c r="X640" s="1">
        <f t="shared" si="172"/>
        <v>82958.11514184832</v>
      </c>
      <c r="Y640" s="1">
        <f t="shared" si="173"/>
        <v>9.9244444444511748E-3</v>
      </c>
      <c r="Z640" s="1">
        <f t="shared" si="159"/>
        <v>824.24320494165738</v>
      </c>
      <c r="AA640" s="1">
        <f t="shared" si="174"/>
        <v>0.31754898414358751</v>
      </c>
      <c r="AB640" s="1">
        <f t="shared" si="160"/>
        <v>4.4660000000030209</v>
      </c>
      <c r="AC640" s="1"/>
      <c r="AD640" s="1"/>
    </row>
    <row r="641" spans="1:30" x14ac:dyDescent="0.45">
      <c r="A641" s="1">
        <v>2.355</v>
      </c>
      <c r="B641">
        <v>4.87</v>
      </c>
      <c r="C641" s="1">
        <v>1.5999999999999999E-19</v>
      </c>
      <c r="D641">
        <v>3.16</v>
      </c>
      <c r="E641" s="1">
        <v>2.4599999999999998E-10</v>
      </c>
      <c r="F641" s="1">
        <v>6.6259999999999998E-34</v>
      </c>
      <c r="G641" s="1">
        <v>1.054572E-34</v>
      </c>
      <c r="H641" s="1">
        <v>445.52699999999697</v>
      </c>
      <c r="I641" s="1">
        <f t="shared" si="161"/>
        <v>4.45526999999997E-7</v>
      </c>
      <c r="J641" s="1">
        <v>315</v>
      </c>
      <c r="K641" s="1">
        <v>9.1089999999999993E-31</v>
      </c>
      <c r="L641" s="1">
        <v>0.41171400000000002</v>
      </c>
      <c r="M641" s="1">
        <f t="shared" si="162"/>
        <v>3.7503028259999998E-31</v>
      </c>
      <c r="N641" s="1">
        <f t="shared" si="163"/>
        <v>1665050602.9937689</v>
      </c>
      <c r="O641" s="1">
        <f t="shared" si="164"/>
        <v>875124642982.66333</v>
      </c>
      <c r="P641" s="1">
        <f t="shared" si="165"/>
        <v>28.27070658587105</v>
      </c>
      <c r="Q641" s="1">
        <f t="shared" si="166"/>
        <v>0.46159175598964008</v>
      </c>
      <c r="R641" s="1">
        <v>2</v>
      </c>
      <c r="S641" s="1">
        <f t="shared" si="167"/>
        <v>2E-3</v>
      </c>
      <c r="T641" s="1">
        <f t="shared" si="168"/>
        <v>3.9999999999999998E-6</v>
      </c>
      <c r="U641" s="1">
        <f t="shared" si="169"/>
        <v>1275477.7189157899</v>
      </c>
      <c r="V641" s="1">
        <f t="shared" si="170"/>
        <v>0.73799990881214772</v>
      </c>
      <c r="W641" s="1">
        <f t="shared" si="171"/>
        <v>8.3005014606666344E-2</v>
      </c>
      <c r="X641" s="1">
        <f t="shared" si="172"/>
        <v>83005.014606666344</v>
      </c>
      <c r="Y641" s="1">
        <f t="shared" si="173"/>
        <v>9.9400000000067212E-3</v>
      </c>
      <c r="Z641" s="1">
        <f t="shared" si="159"/>
        <v>825.99984519082125</v>
      </c>
      <c r="AA641" s="1">
        <f t="shared" si="174"/>
        <v>0.31729826711715936</v>
      </c>
      <c r="AB641" s="1">
        <f t="shared" si="160"/>
        <v>4.4730000000030259</v>
      </c>
      <c r="AC641" s="1"/>
      <c r="AD641" s="1"/>
    </row>
    <row r="642" spans="1:30" x14ac:dyDescent="0.45">
      <c r="A642" s="1">
        <v>2.355</v>
      </c>
      <c r="B642">
        <v>4.87</v>
      </c>
      <c r="C642" s="1">
        <v>1.5999999999999999E-19</v>
      </c>
      <c r="D642">
        <v>3.16</v>
      </c>
      <c r="E642" s="1">
        <v>2.4599999999999998E-10</v>
      </c>
      <c r="F642" s="1">
        <v>6.6259999999999998E-34</v>
      </c>
      <c r="G642" s="1">
        <v>1.054572E-34</v>
      </c>
      <c r="H642" s="1">
        <v>445.51999999999703</v>
      </c>
      <c r="I642" s="1">
        <f t="shared" si="161"/>
        <v>4.4551999999999707E-7</v>
      </c>
      <c r="J642" s="1">
        <v>315</v>
      </c>
      <c r="K642" s="1">
        <v>9.1089999999999993E-31</v>
      </c>
      <c r="L642" s="1">
        <v>0.41171400000000002</v>
      </c>
      <c r="M642" s="1">
        <f t="shared" si="162"/>
        <v>3.7503028259999998E-31</v>
      </c>
      <c r="N642" s="1">
        <f t="shared" si="163"/>
        <v>1665076764.2305729</v>
      </c>
      <c r="O642" s="1">
        <f t="shared" si="164"/>
        <v>875152143075.25476</v>
      </c>
      <c r="P642" s="1">
        <f t="shared" si="165"/>
        <v>28.270262404157929</v>
      </c>
      <c r="Q642" s="1">
        <f t="shared" si="166"/>
        <v>0.46181134374517341</v>
      </c>
      <c r="R642" s="1">
        <v>2</v>
      </c>
      <c r="S642" s="1">
        <f t="shared" si="167"/>
        <v>2E-3</v>
      </c>
      <c r="T642" s="1">
        <f t="shared" si="168"/>
        <v>3.9999999999999998E-6</v>
      </c>
      <c r="U642" s="1">
        <f t="shared" si="169"/>
        <v>1274871.239033208</v>
      </c>
      <c r="V642" s="1">
        <f t="shared" si="170"/>
        <v>0.73764899551009311</v>
      </c>
      <c r="W642" s="1">
        <f t="shared" si="171"/>
        <v>8.3051892065298269E-2</v>
      </c>
      <c r="X642" s="1">
        <f t="shared" si="172"/>
        <v>83051.892065298263</v>
      </c>
      <c r="Y642" s="1">
        <f t="shared" si="173"/>
        <v>9.9555555555621567E-3</v>
      </c>
      <c r="Z642" s="1">
        <f t="shared" si="159"/>
        <v>827.75772545062864</v>
      </c>
      <c r="AA642" s="1">
        <f t="shared" si="174"/>
        <v>0.31704793880293392</v>
      </c>
      <c r="AB642" s="1">
        <f t="shared" si="160"/>
        <v>4.480000000002974</v>
      </c>
      <c r="AC642" s="1"/>
      <c r="AD642" s="1"/>
    </row>
    <row r="643" spans="1:30" x14ac:dyDescent="0.45">
      <c r="A643" s="1">
        <v>2.355</v>
      </c>
      <c r="B643">
        <v>4.87</v>
      </c>
      <c r="C643" s="1">
        <v>1.5999999999999999E-19</v>
      </c>
      <c r="D643">
        <v>3.16</v>
      </c>
      <c r="E643" s="1">
        <v>2.4599999999999998E-10</v>
      </c>
      <c r="F643" s="1">
        <v>6.6259999999999998E-34</v>
      </c>
      <c r="G643" s="1">
        <v>1.054572E-34</v>
      </c>
      <c r="H643" s="1">
        <v>445.51299999999702</v>
      </c>
      <c r="I643" s="1">
        <f t="shared" si="161"/>
        <v>4.4551299999999704E-7</v>
      </c>
      <c r="J643" s="1">
        <v>315</v>
      </c>
      <c r="K643" s="1">
        <v>9.1089999999999993E-31</v>
      </c>
      <c r="L643" s="1">
        <v>0.41171400000000002</v>
      </c>
      <c r="M643" s="1">
        <f t="shared" si="162"/>
        <v>3.7503028259999998E-31</v>
      </c>
      <c r="N643" s="1">
        <f t="shared" si="163"/>
        <v>1665102926.2894797</v>
      </c>
      <c r="O643" s="1">
        <f t="shared" si="164"/>
        <v>875179644464.11951</v>
      </c>
      <c r="P643" s="1">
        <f t="shared" si="165"/>
        <v>28.269818222444805</v>
      </c>
      <c r="Q643" s="1">
        <f t="shared" si="166"/>
        <v>0.46203103619079433</v>
      </c>
      <c r="R643" s="1">
        <v>2</v>
      </c>
      <c r="S643" s="1">
        <f t="shared" si="167"/>
        <v>2E-3</v>
      </c>
      <c r="T643" s="1">
        <f t="shared" si="168"/>
        <v>3.9999999999999998E-6</v>
      </c>
      <c r="U643" s="1">
        <f t="shared" si="169"/>
        <v>1274265.046898013</v>
      </c>
      <c r="V643" s="1">
        <f t="shared" si="170"/>
        <v>0.73729824870059424</v>
      </c>
      <c r="W643" s="1">
        <f t="shared" si="171"/>
        <v>8.3098747539855439E-2</v>
      </c>
      <c r="X643" s="1">
        <f t="shared" si="172"/>
        <v>83098.747539855438</v>
      </c>
      <c r="Y643" s="1">
        <f t="shared" si="173"/>
        <v>9.9711111111177031E-3</v>
      </c>
      <c r="Z643" s="1">
        <f t="shared" ref="Z643:Z706" si="175">X643*(Y643)+0.93</f>
        <v>829.51684491461742</v>
      </c>
      <c r="AA643" s="1">
        <f t="shared" si="174"/>
        <v>0.316797998253325</v>
      </c>
      <c r="AB643" s="1">
        <f t="shared" ref="AB643:AB706" si="176">H$2-H643</f>
        <v>4.487000000002979</v>
      </c>
      <c r="AC643" s="1"/>
      <c r="AD643" s="1"/>
    </row>
    <row r="644" spans="1:30" x14ac:dyDescent="0.45">
      <c r="A644" s="1">
        <v>2.355</v>
      </c>
      <c r="B644">
        <v>4.87</v>
      </c>
      <c r="C644" s="1">
        <v>1.5999999999999999E-19</v>
      </c>
      <c r="D644">
        <v>3.16</v>
      </c>
      <c r="E644" s="1">
        <v>2.4599999999999998E-10</v>
      </c>
      <c r="F644" s="1">
        <v>6.6259999999999998E-34</v>
      </c>
      <c r="G644" s="1">
        <v>1.054572E-34</v>
      </c>
      <c r="H644" s="1">
        <v>445.50599999999702</v>
      </c>
      <c r="I644" s="1">
        <f t="shared" si="161"/>
        <v>4.4550599999999705E-7</v>
      </c>
      <c r="J644" s="1">
        <v>315</v>
      </c>
      <c r="K644" s="1">
        <v>9.1089999999999993E-31</v>
      </c>
      <c r="L644" s="1">
        <v>0.41171400000000002</v>
      </c>
      <c r="M644" s="1">
        <f t="shared" si="162"/>
        <v>3.7503028259999998E-31</v>
      </c>
      <c r="N644" s="1">
        <f t="shared" si="163"/>
        <v>1665129089.1705272</v>
      </c>
      <c r="O644" s="1">
        <f t="shared" si="164"/>
        <v>875207147149.33813</v>
      </c>
      <c r="P644" s="1">
        <f t="shared" si="165"/>
        <v>28.269374040731687</v>
      </c>
      <c r="Q644" s="1">
        <f t="shared" si="166"/>
        <v>0.46225083337652473</v>
      </c>
      <c r="R644" s="1">
        <v>2</v>
      </c>
      <c r="S644" s="1">
        <f t="shared" si="167"/>
        <v>2E-3</v>
      </c>
      <c r="T644" s="1">
        <f t="shared" si="168"/>
        <v>3.9999999999999998E-6</v>
      </c>
      <c r="U644" s="1">
        <f t="shared" si="169"/>
        <v>1273659.1423739756</v>
      </c>
      <c r="V644" s="1">
        <f t="shared" si="170"/>
        <v>0.73694766830482805</v>
      </c>
      <c r="W644" s="1">
        <f t="shared" si="171"/>
        <v>8.3145581052435691E-2</v>
      </c>
      <c r="X644" s="1">
        <f t="shared" si="172"/>
        <v>83145.581052435693</v>
      </c>
      <c r="Y644" s="1">
        <f t="shared" si="173"/>
        <v>9.9866666666732495E-3</v>
      </c>
      <c r="Z644" s="1">
        <f t="shared" si="175"/>
        <v>831.27720277753838</v>
      </c>
      <c r="AA644" s="1">
        <f t="shared" si="174"/>
        <v>0.31654844452382058</v>
      </c>
      <c r="AB644" s="1">
        <f t="shared" si="176"/>
        <v>4.4940000000029841</v>
      </c>
      <c r="AC644" s="1"/>
      <c r="AD644" s="1"/>
    </row>
    <row r="645" spans="1:30" x14ac:dyDescent="0.45">
      <c r="A645" s="1">
        <v>2.355</v>
      </c>
      <c r="B645">
        <v>4.87</v>
      </c>
      <c r="C645" s="1">
        <v>1.5999999999999999E-19</v>
      </c>
      <c r="D645">
        <v>3.16</v>
      </c>
      <c r="E645" s="1">
        <v>2.4599999999999998E-10</v>
      </c>
      <c r="F645" s="1">
        <v>6.6259999999999998E-34</v>
      </c>
      <c r="G645" s="1">
        <v>1.054572E-34</v>
      </c>
      <c r="H645" s="1">
        <v>445.49899999999701</v>
      </c>
      <c r="I645" s="1">
        <f t="shared" si="161"/>
        <v>4.4549899999999702E-7</v>
      </c>
      <c r="J645" s="1">
        <v>315</v>
      </c>
      <c r="K645" s="1">
        <v>9.1089999999999993E-31</v>
      </c>
      <c r="L645" s="1">
        <v>0.41171400000000002</v>
      </c>
      <c r="M645" s="1">
        <f t="shared" si="162"/>
        <v>3.7503028259999998E-31</v>
      </c>
      <c r="N645" s="1">
        <f t="shared" si="163"/>
        <v>1665155252.873755</v>
      </c>
      <c r="O645" s="1">
        <f t="shared" si="164"/>
        <v>875234651130.99329</v>
      </c>
      <c r="P645" s="1">
        <f t="shared" si="165"/>
        <v>28.268929859018566</v>
      </c>
      <c r="Q645" s="1">
        <f t="shared" si="166"/>
        <v>0.46247073535242134</v>
      </c>
      <c r="R645" s="1">
        <v>2</v>
      </c>
      <c r="S645" s="1">
        <f t="shared" si="167"/>
        <v>2E-3</v>
      </c>
      <c r="T645" s="1">
        <f t="shared" si="168"/>
        <v>3.9999999999999998E-6</v>
      </c>
      <c r="U645" s="1">
        <f t="shared" si="169"/>
        <v>1273053.5253249025</v>
      </c>
      <c r="V645" s="1">
        <f t="shared" si="170"/>
        <v>0.73659725424399214</v>
      </c>
      <c r="W645" s="1">
        <f t="shared" si="171"/>
        <v>8.3192392625125261E-2</v>
      </c>
      <c r="X645" s="1">
        <f t="shared" si="172"/>
        <v>83192.392625125256</v>
      </c>
      <c r="Y645" s="1">
        <f t="shared" si="173"/>
        <v>1.0002222222228907E-2</v>
      </c>
      <c r="Z645" s="1">
        <f t="shared" si="175"/>
        <v>833.03879823542002</v>
      </c>
      <c r="AA645" s="1">
        <f t="shared" si="174"/>
        <v>0.31629927667295743</v>
      </c>
      <c r="AB645" s="1">
        <f t="shared" si="176"/>
        <v>4.5010000000029891</v>
      </c>
      <c r="AC645" s="1"/>
      <c r="AD645" s="1"/>
    </row>
    <row r="646" spans="1:30" x14ac:dyDescent="0.45">
      <c r="A646" s="1">
        <v>2.355</v>
      </c>
      <c r="B646">
        <v>4.87</v>
      </c>
      <c r="C646" s="1">
        <v>1.5999999999999999E-19</v>
      </c>
      <c r="D646">
        <v>3.16</v>
      </c>
      <c r="E646" s="1">
        <v>2.4599999999999998E-10</v>
      </c>
      <c r="F646" s="1">
        <v>6.6259999999999998E-34</v>
      </c>
      <c r="G646" s="1">
        <v>1.054572E-34</v>
      </c>
      <c r="H646" s="1">
        <v>445.49199999999701</v>
      </c>
      <c r="I646" s="1">
        <f t="shared" si="161"/>
        <v>4.4549199999999704E-7</v>
      </c>
      <c r="J646" s="1">
        <v>315</v>
      </c>
      <c r="K646" s="1">
        <v>9.1089999999999993E-31</v>
      </c>
      <c r="L646" s="1">
        <v>0.41171400000000002</v>
      </c>
      <c r="M646" s="1">
        <f t="shared" si="162"/>
        <v>3.7503028259999998E-31</v>
      </c>
      <c r="N646" s="1">
        <f t="shared" si="163"/>
        <v>1665181417.3992012</v>
      </c>
      <c r="O646" s="1">
        <f t="shared" si="164"/>
        <v>875262156409.16541</v>
      </c>
      <c r="P646" s="1">
        <f t="shared" si="165"/>
        <v>28.268485677305449</v>
      </c>
      <c r="Q646" s="1">
        <f t="shared" si="166"/>
        <v>0.46269074216855549</v>
      </c>
      <c r="R646" s="1">
        <v>2</v>
      </c>
      <c r="S646" s="1">
        <f t="shared" si="167"/>
        <v>2E-3</v>
      </c>
      <c r="T646" s="1">
        <f t="shared" si="168"/>
        <v>3.9999999999999998E-6</v>
      </c>
      <c r="U646" s="1">
        <f t="shared" si="169"/>
        <v>1272448.1956146895</v>
      </c>
      <c r="V646" s="1">
        <f t="shared" si="170"/>
        <v>0.73624700643933572</v>
      </c>
      <c r="W646" s="1">
        <f t="shared" si="171"/>
        <v>8.3239182279996979E-2</v>
      </c>
      <c r="X646" s="1">
        <f t="shared" si="172"/>
        <v>83239.182279996981</v>
      </c>
      <c r="Y646" s="1">
        <f t="shared" si="173"/>
        <v>1.0017777777784453E-2</v>
      </c>
      <c r="Z646" s="1">
        <f t="shared" si="175"/>
        <v>834.80163048550321</v>
      </c>
      <c r="AA646" s="1">
        <f t="shared" si="174"/>
        <v>0.31605049376231803</v>
      </c>
      <c r="AB646" s="1">
        <f t="shared" si="176"/>
        <v>4.5080000000029941</v>
      </c>
      <c r="AC646" s="1"/>
      <c r="AD646" s="1"/>
    </row>
    <row r="647" spans="1:30" x14ac:dyDescent="0.45">
      <c r="A647" s="1">
        <v>2.355</v>
      </c>
      <c r="B647">
        <v>4.87</v>
      </c>
      <c r="C647" s="1">
        <v>1.5999999999999999E-19</v>
      </c>
      <c r="D647">
        <v>3.16</v>
      </c>
      <c r="E647" s="1">
        <v>2.4599999999999998E-10</v>
      </c>
      <c r="F647" s="1">
        <v>6.6259999999999998E-34</v>
      </c>
      <c r="G647" s="1">
        <v>1.054572E-34</v>
      </c>
      <c r="H647" s="1">
        <v>445.484999999997</v>
      </c>
      <c r="I647" s="1">
        <f t="shared" si="161"/>
        <v>4.45484999999997E-7</v>
      </c>
      <c r="J647" s="1">
        <v>315</v>
      </c>
      <c r="K647" s="1">
        <v>9.1089999999999993E-31</v>
      </c>
      <c r="L647" s="1">
        <v>0.41171400000000002</v>
      </c>
      <c r="M647" s="1">
        <f t="shared" si="162"/>
        <v>3.7503028259999998E-31</v>
      </c>
      <c r="N647" s="1">
        <f t="shared" si="163"/>
        <v>1665207582.7469051</v>
      </c>
      <c r="O647" s="1">
        <f t="shared" si="164"/>
        <v>875289662983.93689</v>
      </c>
      <c r="P647" s="1">
        <f t="shared" si="165"/>
        <v>28.268041495592321</v>
      </c>
      <c r="Q647" s="1">
        <f t="shared" si="166"/>
        <v>0.46291085387503339</v>
      </c>
      <c r="R647" s="1">
        <v>2</v>
      </c>
      <c r="S647" s="1">
        <f t="shared" si="167"/>
        <v>2E-3</v>
      </c>
      <c r="T647" s="1">
        <f t="shared" si="168"/>
        <v>3.9999999999999998E-6</v>
      </c>
      <c r="U647" s="1">
        <f t="shared" si="169"/>
        <v>1271843.1531072676</v>
      </c>
      <c r="V647" s="1">
        <f t="shared" si="170"/>
        <v>0.73589692481212832</v>
      </c>
      <c r="W647" s="1">
        <f t="shared" si="171"/>
        <v>8.3285950039112336E-2</v>
      </c>
      <c r="X647" s="1">
        <f t="shared" si="172"/>
        <v>83285.950039112329</v>
      </c>
      <c r="Y647" s="1">
        <f t="shared" si="173"/>
        <v>1.003333333334E-2</v>
      </c>
      <c r="Z647" s="1">
        <f t="shared" si="175"/>
        <v>836.56569872631553</v>
      </c>
      <c r="AA647" s="1">
        <f t="shared" si="174"/>
        <v>0.31580209485647803</v>
      </c>
      <c r="AB647" s="1">
        <f t="shared" si="176"/>
        <v>4.5150000000029991</v>
      </c>
      <c r="AC647" s="1"/>
      <c r="AD647" s="1"/>
    </row>
    <row r="648" spans="1:30" x14ac:dyDescent="0.45">
      <c r="A648" s="1">
        <v>2.355</v>
      </c>
      <c r="B648">
        <v>4.87</v>
      </c>
      <c r="C648" s="1">
        <v>1.5999999999999999E-19</v>
      </c>
      <c r="D648">
        <v>3.16</v>
      </c>
      <c r="E648" s="1">
        <v>2.4599999999999998E-10</v>
      </c>
      <c r="F648" s="1">
        <v>6.6259999999999998E-34</v>
      </c>
      <c r="G648" s="1">
        <v>1.054572E-34</v>
      </c>
      <c r="H648" s="1">
        <v>445.477999999997</v>
      </c>
      <c r="I648" s="1">
        <f t="shared" si="161"/>
        <v>4.4547799999999702E-7</v>
      </c>
      <c r="J648" s="1">
        <v>315</v>
      </c>
      <c r="K648" s="1">
        <v>9.1089999999999993E-31</v>
      </c>
      <c r="L648" s="1">
        <v>0.41171400000000002</v>
      </c>
      <c r="M648" s="1">
        <f t="shared" si="162"/>
        <v>3.7503028259999998E-31</v>
      </c>
      <c r="N648" s="1">
        <f t="shared" si="163"/>
        <v>1665233748.9169047</v>
      </c>
      <c r="O648" s="1">
        <f t="shared" si="164"/>
        <v>875317170855.38831</v>
      </c>
      <c r="P648" s="1">
        <f t="shared" si="165"/>
        <v>28.267597313879211</v>
      </c>
      <c r="Q648" s="1">
        <f t="shared" si="166"/>
        <v>0.46313107052196456</v>
      </c>
      <c r="R648" s="1">
        <v>2</v>
      </c>
      <c r="S648" s="1">
        <f t="shared" si="167"/>
        <v>2E-3</v>
      </c>
      <c r="T648" s="1">
        <f t="shared" si="168"/>
        <v>3.9999999999999998E-6</v>
      </c>
      <c r="U648" s="1">
        <f t="shared" si="169"/>
        <v>1271238.3976666878</v>
      </c>
      <c r="V648" s="1">
        <f t="shared" si="170"/>
        <v>0.73554700928370897</v>
      </c>
      <c r="W648" s="1">
        <f t="shared" si="171"/>
        <v>8.3332695924520153E-2</v>
      </c>
      <c r="X648" s="1">
        <f t="shared" si="172"/>
        <v>83332.695924520158</v>
      </c>
      <c r="Y648" s="1">
        <f t="shared" si="173"/>
        <v>1.0048888888895546E-2</v>
      </c>
      <c r="Z648" s="1">
        <f t="shared" si="175"/>
        <v>838.3310021576217</v>
      </c>
      <c r="AA648" s="1">
        <f t="shared" si="174"/>
        <v>0.31555407902308291</v>
      </c>
      <c r="AB648" s="1">
        <f t="shared" si="176"/>
        <v>4.5220000000030041</v>
      </c>
      <c r="AC648" s="1"/>
      <c r="AD648" s="1"/>
    </row>
    <row r="649" spans="1:30" x14ac:dyDescent="0.45">
      <c r="A649" s="1">
        <v>2.355</v>
      </c>
      <c r="B649">
        <v>4.87</v>
      </c>
      <c r="C649" s="1">
        <v>1.5999999999999999E-19</v>
      </c>
      <c r="D649">
        <v>3.16</v>
      </c>
      <c r="E649" s="1">
        <v>2.4599999999999998E-10</v>
      </c>
      <c r="F649" s="1">
        <v>6.6259999999999998E-34</v>
      </c>
      <c r="G649" s="1">
        <v>1.054572E-34</v>
      </c>
      <c r="H649" s="1">
        <v>445.47099999999699</v>
      </c>
      <c r="I649" s="1">
        <f t="shared" si="161"/>
        <v>4.4547099999999704E-7</v>
      </c>
      <c r="J649" s="1">
        <v>315</v>
      </c>
      <c r="K649" s="1">
        <v>9.1089999999999993E-31</v>
      </c>
      <c r="L649" s="1">
        <v>0.41171400000000002</v>
      </c>
      <c r="M649" s="1">
        <f t="shared" si="162"/>
        <v>3.7503028259999998E-31</v>
      </c>
      <c r="N649" s="1">
        <f t="shared" si="163"/>
        <v>1665259915.9092398</v>
      </c>
      <c r="O649" s="1">
        <f t="shared" si="164"/>
        <v>875344680023.60217</v>
      </c>
      <c r="P649" s="1">
        <f t="shared" si="165"/>
        <v>28.267153132166086</v>
      </c>
      <c r="Q649" s="1">
        <f t="shared" si="166"/>
        <v>0.46335139215951149</v>
      </c>
      <c r="R649" s="1">
        <v>2</v>
      </c>
      <c r="S649" s="1">
        <f t="shared" si="167"/>
        <v>2E-3</v>
      </c>
      <c r="T649" s="1">
        <f t="shared" si="168"/>
        <v>3.9999999999999998E-6</v>
      </c>
      <c r="U649" s="1">
        <f t="shared" si="169"/>
        <v>1270633.929156987</v>
      </c>
      <c r="V649" s="1">
        <f t="shared" si="170"/>
        <v>0.7351972597754084</v>
      </c>
      <c r="W649" s="1">
        <f t="shared" si="171"/>
        <v>8.3379419958256873E-2</v>
      </c>
      <c r="X649" s="1">
        <f t="shared" si="172"/>
        <v>83379.419958256869</v>
      </c>
      <c r="Y649" s="1">
        <f t="shared" si="173"/>
        <v>1.0064444444451093E-2</v>
      </c>
      <c r="Z649" s="1">
        <f t="shared" si="175"/>
        <v>840.09753998043288</v>
      </c>
      <c r="AA649" s="1">
        <f t="shared" si="174"/>
        <v>0.31530644533273061</v>
      </c>
      <c r="AB649" s="1">
        <f t="shared" si="176"/>
        <v>4.5290000000030091</v>
      </c>
      <c r="AC649" s="1"/>
      <c r="AD649" s="1"/>
    </row>
    <row r="650" spans="1:30" x14ac:dyDescent="0.45">
      <c r="A650" s="1">
        <v>2.355</v>
      </c>
      <c r="B650">
        <v>4.87</v>
      </c>
      <c r="C650" s="1">
        <v>1.5999999999999999E-19</v>
      </c>
      <c r="D650">
        <v>3.16</v>
      </c>
      <c r="E650" s="1">
        <v>2.4599999999999998E-10</v>
      </c>
      <c r="F650" s="1">
        <v>6.6259999999999998E-34</v>
      </c>
      <c r="G650" s="1">
        <v>1.054572E-34</v>
      </c>
      <c r="H650" s="1">
        <v>445.46399999999699</v>
      </c>
      <c r="I650" s="1">
        <f t="shared" si="161"/>
        <v>4.4546399999999701E-7</v>
      </c>
      <c r="J650" s="1">
        <v>315</v>
      </c>
      <c r="K650" s="1">
        <v>9.1089999999999993E-31</v>
      </c>
      <c r="L650" s="1">
        <v>0.41171400000000002</v>
      </c>
      <c r="M650" s="1">
        <f t="shared" si="162"/>
        <v>3.7503028259999998E-31</v>
      </c>
      <c r="N650" s="1">
        <f t="shared" si="163"/>
        <v>1665286083.7239485</v>
      </c>
      <c r="O650" s="1">
        <f t="shared" si="164"/>
        <v>875372190488.6593</v>
      </c>
      <c r="P650" s="1">
        <f t="shared" si="165"/>
        <v>28.266708950452966</v>
      </c>
      <c r="Q650" s="1">
        <f t="shared" si="166"/>
        <v>0.46357181883783677</v>
      </c>
      <c r="R650" s="1">
        <v>2</v>
      </c>
      <c r="S650" s="1">
        <f t="shared" si="167"/>
        <v>2E-3</v>
      </c>
      <c r="T650" s="1">
        <f t="shared" si="168"/>
        <v>3.9999999999999998E-6</v>
      </c>
      <c r="U650" s="1">
        <f t="shared" si="169"/>
        <v>1270029.7474423314</v>
      </c>
      <c r="V650" s="1">
        <f t="shared" si="170"/>
        <v>0.73484767620863256</v>
      </c>
      <c r="W650" s="1">
        <f t="shared" si="171"/>
        <v>8.3426122162346961E-2</v>
      </c>
      <c r="X650" s="1">
        <f t="shared" si="172"/>
        <v>83426.122162346961</v>
      </c>
      <c r="Y650" s="1">
        <f t="shared" si="173"/>
        <v>1.008000000000675E-2</v>
      </c>
      <c r="Z650" s="1">
        <f t="shared" si="175"/>
        <v>841.86531139702049</v>
      </c>
      <c r="AA650" s="1">
        <f t="shared" si="174"/>
        <v>0.31505919285904155</v>
      </c>
      <c r="AB650" s="1">
        <f t="shared" si="176"/>
        <v>4.5360000000030141</v>
      </c>
      <c r="AC650" s="1"/>
      <c r="AD650" s="1"/>
    </row>
    <row r="651" spans="1:30" x14ac:dyDescent="0.45">
      <c r="A651" s="1">
        <v>2.355</v>
      </c>
      <c r="B651">
        <v>4.87</v>
      </c>
      <c r="C651" s="1">
        <v>1.5999999999999999E-19</v>
      </c>
      <c r="D651">
        <v>3.16</v>
      </c>
      <c r="E651" s="1">
        <v>2.4599999999999998E-10</v>
      </c>
      <c r="F651" s="1">
        <v>6.6259999999999998E-34</v>
      </c>
      <c r="G651" s="1">
        <v>1.054572E-34</v>
      </c>
      <c r="H651" s="1">
        <v>445.45699999999698</v>
      </c>
      <c r="I651" s="1">
        <f t="shared" si="161"/>
        <v>4.4545699999999703E-7</v>
      </c>
      <c r="J651" s="1">
        <v>315</v>
      </c>
      <c r="K651" s="1">
        <v>9.1089999999999993E-31</v>
      </c>
      <c r="L651" s="1">
        <v>0.41171400000000002</v>
      </c>
      <c r="M651" s="1">
        <f t="shared" si="162"/>
        <v>3.7503028259999998E-31</v>
      </c>
      <c r="N651" s="1">
        <f t="shared" si="163"/>
        <v>1665312252.3610694</v>
      </c>
      <c r="O651" s="1">
        <f t="shared" si="164"/>
        <v>875399702250.64111</v>
      </c>
      <c r="P651" s="1">
        <f t="shared" si="165"/>
        <v>28.266264768739848</v>
      </c>
      <c r="Q651" s="1">
        <f t="shared" si="166"/>
        <v>0.46379235060713558</v>
      </c>
      <c r="R651" s="1">
        <v>2</v>
      </c>
      <c r="S651" s="1">
        <f t="shared" si="167"/>
        <v>2E-3</v>
      </c>
      <c r="T651" s="1">
        <f t="shared" si="168"/>
        <v>3.9999999999999998E-6</v>
      </c>
      <c r="U651" s="1">
        <f t="shared" si="169"/>
        <v>1269425.8523869279</v>
      </c>
      <c r="V651" s="1">
        <f t="shared" si="170"/>
        <v>0.73449825850481043</v>
      </c>
      <c r="W651" s="1">
        <f t="shared" si="171"/>
        <v>8.3472802558801504E-2</v>
      </c>
      <c r="X651" s="1">
        <f t="shared" si="172"/>
        <v>83472.802558801501</v>
      </c>
      <c r="Y651" s="1">
        <f t="shared" si="173"/>
        <v>1.0095555555562297E-2</v>
      </c>
      <c r="Z651" s="1">
        <f t="shared" si="175"/>
        <v>843.63431561086315</v>
      </c>
      <c r="AA651" s="1">
        <f t="shared" si="174"/>
        <v>0.31481232067860732</v>
      </c>
      <c r="AB651" s="1">
        <f t="shared" si="176"/>
        <v>4.5430000000030191</v>
      </c>
      <c r="AC651" s="1"/>
      <c r="AD651" s="1"/>
    </row>
    <row r="652" spans="1:30" x14ac:dyDescent="0.45">
      <c r="A652" s="1">
        <v>2.355</v>
      </c>
      <c r="B652">
        <v>4.87</v>
      </c>
      <c r="C652" s="1">
        <v>1.5999999999999999E-19</v>
      </c>
      <c r="D652">
        <v>3.16</v>
      </c>
      <c r="E652" s="1">
        <v>2.4599999999999998E-10</v>
      </c>
      <c r="F652" s="1">
        <v>6.6259999999999998E-34</v>
      </c>
      <c r="G652" s="1">
        <v>1.054572E-34</v>
      </c>
      <c r="H652" s="1">
        <v>445.44999999999698</v>
      </c>
      <c r="I652" s="1">
        <f t="shared" si="161"/>
        <v>4.4544999999999699E-7</v>
      </c>
      <c r="J652" s="1">
        <v>315</v>
      </c>
      <c r="K652" s="1">
        <v>9.1089999999999993E-31</v>
      </c>
      <c r="L652" s="1">
        <v>0.41171400000000002</v>
      </c>
      <c r="M652" s="1">
        <f t="shared" si="162"/>
        <v>3.7503028259999998E-31</v>
      </c>
      <c r="N652" s="1">
        <f t="shared" si="163"/>
        <v>1665338421.820642</v>
      </c>
      <c r="O652" s="1">
        <f t="shared" si="164"/>
        <v>875427215309.62988</v>
      </c>
      <c r="P652" s="1">
        <f t="shared" si="165"/>
        <v>28.265820587026727</v>
      </c>
      <c r="Q652" s="1">
        <f t="shared" si="166"/>
        <v>0.46401298751763087</v>
      </c>
      <c r="R652" s="1">
        <v>2</v>
      </c>
      <c r="S652" s="1">
        <f t="shared" si="167"/>
        <v>2E-3</v>
      </c>
      <c r="T652" s="1">
        <f t="shared" si="168"/>
        <v>3.9999999999999998E-6</v>
      </c>
      <c r="U652" s="1">
        <f t="shared" si="169"/>
        <v>1268822.2438550377</v>
      </c>
      <c r="V652" s="1">
        <f t="shared" si="170"/>
        <v>0.73414900658540261</v>
      </c>
      <c r="W652" s="1">
        <f t="shared" si="171"/>
        <v>8.3519461169620265E-2</v>
      </c>
      <c r="X652" s="1">
        <f t="shared" si="172"/>
        <v>83519.461169620263</v>
      </c>
      <c r="Y652" s="1">
        <f t="shared" si="173"/>
        <v>1.0111111111117843E-2</v>
      </c>
      <c r="Z652" s="1">
        <f t="shared" si="175"/>
        <v>845.40455182672258</v>
      </c>
      <c r="AA652" s="1">
        <f t="shared" si="174"/>
        <v>0.31456582787098192</v>
      </c>
      <c r="AB652" s="1">
        <f t="shared" si="176"/>
        <v>4.5500000000030241</v>
      </c>
      <c r="AC652" s="1"/>
      <c r="AD652" s="1"/>
    </row>
    <row r="653" spans="1:30" x14ac:dyDescent="0.45">
      <c r="A653" s="1">
        <v>2.355</v>
      </c>
      <c r="B653">
        <v>4.87</v>
      </c>
      <c r="C653" s="1">
        <v>1.5999999999999999E-19</v>
      </c>
      <c r="D653">
        <v>3.16</v>
      </c>
      <c r="E653" s="1">
        <v>2.4599999999999998E-10</v>
      </c>
      <c r="F653" s="1">
        <v>6.6259999999999998E-34</v>
      </c>
      <c r="G653" s="1">
        <v>1.054572E-34</v>
      </c>
      <c r="H653" s="1">
        <v>445.44299999999703</v>
      </c>
      <c r="I653" s="1">
        <f t="shared" si="161"/>
        <v>4.4544299999999706E-7</v>
      </c>
      <c r="J653" s="1">
        <v>315</v>
      </c>
      <c r="K653" s="1">
        <v>9.1089999999999993E-31</v>
      </c>
      <c r="L653" s="1">
        <v>0.41171400000000002</v>
      </c>
      <c r="M653" s="1">
        <f t="shared" si="162"/>
        <v>3.7503028259999998E-31</v>
      </c>
      <c r="N653" s="1">
        <f t="shared" si="163"/>
        <v>1665364592.1027043</v>
      </c>
      <c r="O653" s="1">
        <f t="shared" si="164"/>
        <v>875454729665.70642</v>
      </c>
      <c r="P653" s="1">
        <f t="shared" si="165"/>
        <v>28.26537640531361</v>
      </c>
      <c r="Q653" s="1">
        <f t="shared" si="166"/>
        <v>0.46423372961956227</v>
      </c>
      <c r="R653" s="1">
        <v>2</v>
      </c>
      <c r="S653" s="1">
        <f t="shared" si="167"/>
        <v>2E-3</v>
      </c>
      <c r="T653" s="1">
        <f t="shared" si="168"/>
        <v>3.9999999999999998E-6</v>
      </c>
      <c r="U653" s="1">
        <f t="shared" si="169"/>
        <v>1268218.9217110062</v>
      </c>
      <c r="V653" s="1">
        <f t="shared" si="170"/>
        <v>0.73379992037191855</v>
      </c>
      <c r="W653" s="1">
        <f t="shared" si="171"/>
        <v>8.3566098016790033E-2</v>
      </c>
      <c r="X653" s="1">
        <f t="shared" si="172"/>
        <v>83566.098016790027</v>
      </c>
      <c r="Y653" s="1">
        <f t="shared" si="173"/>
        <v>1.0126666666673279E-2</v>
      </c>
      <c r="Z653" s="1">
        <f t="shared" si="175"/>
        <v>847.17601925057943</v>
      </c>
      <c r="AA653" s="1">
        <f t="shared" si="174"/>
        <v>0.31431971351867477</v>
      </c>
      <c r="AB653" s="1">
        <f t="shared" si="176"/>
        <v>4.5570000000029722</v>
      </c>
      <c r="AC653" s="1"/>
      <c r="AD653" s="1"/>
    </row>
    <row r="654" spans="1:30" x14ac:dyDescent="0.45">
      <c r="A654" s="1">
        <v>2.355</v>
      </c>
      <c r="B654">
        <v>4.87</v>
      </c>
      <c r="C654" s="1">
        <v>1.5999999999999999E-19</v>
      </c>
      <c r="D654">
        <v>3.16</v>
      </c>
      <c r="E654" s="1">
        <v>2.4599999999999998E-10</v>
      </c>
      <c r="F654" s="1">
        <v>6.6259999999999998E-34</v>
      </c>
      <c r="G654" s="1">
        <v>1.054572E-34</v>
      </c>
      <c r="H654" s="1">
        <v>445.43599999999702</v>
      </c>
      <c r="I654" s="1">
        <f t="shared" si="161"/>
        <v>4.4543599999999703E-7</v>
      </c>
      <c r="J654" s="1">
        <v>315</v>
      </c>
      <c r="K654" s="1">
        <v>9.1089999999999993E-31</v>
      </c>
      <c r="L654" s="1">
        <v>0.41171400000000002</v>
      </c>
      <c r="M654" s="1">
        <f t="shared" si="162"/>
        <v>3.7503028259999998E-31</v>
      </c>
      <c r="N654" s="1">
        <f t="shared" si="163"/>
        <v>1665390763.2072957</v>
      </c>
      <c r="O654" s="1">
        <f t="shared" si="164"/>
        <v>875482245318.95264</v>
      </c>
      <c r="P654" s="1">
        <f t="shared" si="165"/>
        <v>28.264932223600489</v>
      </c>
      <c r="Q654" s="1">
        <f t="shared" si="166"/>
        <v>0.46445457696320069</v>
      </c>
      <c r="R654" s="1">
        <v>2</v>
      </c>
      <c r="S654" s="1">
        <f t="shared" si="167"/>
        <v>2E-3</v>
      </c>
      <c r="T654" s="1">
        <f t="shared" si="168"/>
        <v>3.9999999999999998E-6</v>
      </c>
      <c r="U654" s="1">
        <f t="shared" si="169"/>
        <v>1267615.8858192228</v>
      </c>
      <c r="V654" s="1">
        <f t="shared" si="170"/>
        <v>0.73345099978589301</v>
      </c>
      <c r="W654" s="1">
        <f t="shared" si="171"/>
        <v>8.3612713122286214E-2</v>
      </c>
      <c r="X654" s="1">
        <f t="shared" si="172"/>
        <v>83612.713122286208</v>
      </c>
      <c r="Y654" s="1">
        <f t="shared" si="173"/>
        <v>1.0142222222228825E-2</v>
      </c>
      <c r="Z654" s="1">
        <f t="shared" si="175"/>
        <v>848.94871708969481</v>
      </c>
      <c r="AA654" s="1">
        <f t="shared" si="174"/>
        <v>0.31407397670713899</v>
      </c>
      <c r="AB654" s="1">
        <f t="shared" si="176"/>
        <v>4.5640000000029772</v>
      </c>
      <c r="AC654" s="1"/>
      <c r="AD654" s="1"/>
    </row>
    <row r="655" spans="1:30" x14ac:dyDescent="0.45">
      <c r="A655" s="1">
        <v>2.355</v>
      </c>
      <c r="B655">
        <v>4.87</v>
      </c>
      <c r="C655" s="1">
        <v>1.5999999999999999E-19</v>
      </c>
      <c r="D655">
        <v>3.16</v>
      </c>
      <c r="E655" s="1">
        <v>2.4599999999999998E-10</v>
      </c>
      <c r="F655" s="1">
        <v>6.6259999999999998E-34</v>
      </c>
      <c r="G655" s="1">
        <v>1.054572E-34</v>
      </c>
      <c r="H655" s="1">
        <v>445.42899999999702</v>
      </c>
      <c r="I655" s="1">
        <f t="shared" si="161"/>
        <v>4.4542899999999705E-7</v>
      </c>
      <c r="J655" s="1">
        <v>315</v>
      </c>
      <c r="K655" s="1">
        <v>9.1089999999999993E-31</v>
      </c>
      <c r="L655" s="1">
        <v>0.41171400000000002</v>
      </c>
      <c r="M655" s="1">
        <f t="shared" si="162"/>
        <v>3.7503028259999998E-31</v>
      </c>
      <c r="N655" s="1">
        <f t="shared" si="163"/>
        <v>1665416935.1344543</v>
      </c>
      <c r="O655" s="1">
        <f t="shared" si="164"/>
        <v>875509762269.44958</v>
      </c>
      <c r="P655" s="1">
        <f t="shared" si="165"/>
        <v>28.264488041887372</v>
      </c>
      <c r="Q655" s="1">
        <f t="shared" si="166"/>
        <v>0.46467552959883413</v>
      </c>
      <c r="R655" s="1">
        <v>2</v>
      </c>
      <c r="S655" s="1">
        <f t="shared" si="167"/>
        <v>2E-3</v>
      </c>
      <c r="T655" s="1">
        <f t="shared" si="168"/>
        <v>3.9999999999999998E-6</v>
      </c>
      <c r="U655" s="1">
        <f t="shared" si="169"/>
        <v>1267013.1360441607</v>
      </c>
      <c r="V655" s="1">
        <f t="shared" si="170"/>
        <v>0.73310224474890928</v>
      </c>
      <c r="W655" s="1">
        <f t="shared" si="171"/>
        <v>8.3659306508070921E-2</v>
      </c>
      <c r="X655" s="1">
        <f t="shared" si="172"/>
        <v>83659.30650807092</v>
      </c>
      <c r="Y655" s="1">
        <f t="shared" si="173"/>
        <v>1.0157777777784371E-2</v>
      </c>
      <c r="Z655" s="1">
        <f t="shared" si="175"/>
        <v>850.72264455253423</v>
      </c>
      <c r="AA655" s="1">
        <f t="shared" si="174"/>
        <v>0.31382861652476846</v>
      </c>
      <c r="AB655" s="1">
        <f t="shared" si="176"/>
        <v>4.5710000000029822</v>
      </c>
      <c r="AC655" s="1"/>
      <c r="AD655" s="1"/>
    </row>
    <row r="656" spans="1:30" x14ac:dyDescent="0.45">
      <c r="A656" s="1">
        <v>2.355</v>
      </c>
      <c r="B656">
        <v>4.87</v>
      </c>
      <c r="C656" s="1">
        <v>1.5999999999999999E-19</v>
      </c>
      <c r="D656">
        <v>3.16</v>
      </c>
      <c r="E656" s="1">
        <v>2.4599999999999998E-10</v>
      </c>
      <c r="F656" s="1">
        <v>6.6259999999999998E-34</v>
      </c>
      <c r="G656" s="1">
        <v>1.054572E-34</v>
      </c>
      <c r="H656" s="1">
        <v>445.42199999999701</v>
      </c>
      <c r="I656" s="1">
        <f t="shared" si="161"/>
        <v>4.4542199999999706E-7</v>
      </c>
      <c r="J656" s="1">
        <v>315</v>
      </c>
      <c r="K656" s="1">
        <v>9.1089999999999993E-31</v>
      </c>
      <c r="L656" s="1">
        <v>0.41171400000000002</v>
      </c>
      <c r="M656" s="1">
        <f t="shared" si="162"/>
        <v>3.7503028259999998E-31</v>
      </c>
      <c r="N656" s="1">
        <f t="shared" si="163"/>
        <v>1665443107.8842196</v>
      </c>
      <c r="O656" s="1">
        <f t="shared" si="164"/>
        <v>875537280517.27966</v>
      </c>
      <c r="P656" s="1">
        <f t="shared" si="165"/>
        <v>28.264043860174251</v>
      </c>
      <c r="Q656" s="1">
        <f t="shared" si="166"/>
        <v>0.46489658757678176</v>
      </c>
      <c r="R656" s="1">
        <v>2</v>
      </c>
      <c r="S656" s="1">
        <f t="shared" si="167"/>
        <v>2E-3</v>
      </c>
      <c r="T656" s="1">
        <f t="shared" si="168"/>
        <v>3.9999999999999998E-6</v>
      </c>
      <c r="U656" s="1">
        <f t="shared" si="169"/>
        <v>1266410.6722503374</v>
      </c>
      <c r="V656" s="1">
        <f t="shared" si="170"/>
        <v>0.73275365518257629</v>
      </c>
      <c r="W656" s="1">
        <f t="shared" si="171"/>
        <v>8.3705878196094263E-2</v>
      </c>
      <c r="X656" s="1">
        <f t="shared" si="172"/>
        <v>83705.878196094258</v>
      </c>
      <c r="Y656" s="1">
        <f t="shared" si="173"/>
        <v>1.0173333333339918E-2</v>
      </c>
      <c r="Z656" s="1">
        <f t="shared" si="175"/>
        <v>852.49780084881672</v>
      </c>
      <c r="AA656" s="1">
        <f t="shared" si="174"/>
        <v>0.31358363206286477</v>
      </c>
      <c r="AB656" s="1">
        <f t="shared" si="176"/>
        <v>4.5780000000029872</v>
      </c>
      <c r="AC656" s="1"/>
      <c r="AD656" s="1"/>
    </row>
    <row r="657" spans="1:30" x14ac:dyDescent="0.45">
      <c r="A657" s="1">
        <v>2.355</v>
      </c>
      <c r="B657">
        <v>4.87</v>
      </c>
      <c r="C657" s="1">
        <v>1.5999999999999999E-19</v>
      </c>
      <c r="D657">
        <v>3.16</v>
      </c>
      <c r="E657" s="1">
        <v>2.4599999999999998E-10</v>
      </c>
      <c r="F657" s="1">
        <v>6.6259999999999998E-34</v>
      </c>
      <c r="G657" s="1">
        <v>1.054572E-34</v>
      </c>
      <c r="H657" s="1">
        <v>445.41499999999701</v>
      </c>
      <c r="I657" s="1">
        <f t="shared" si="161"/>
        <v>4.4541499999999703E-7</v>
      </c>
      <c r="J657" s="1">
        <v>315</v>
      </c>
      <c r="K657" s="1">
        <v>9.1089999999999993E-31</v>
      </c>
      <c r="L657" s="1">
        <v>0.41171400000000002</v>
      </c>
      <c r="M657" s="1">
        <f t="shared" si="162"/>
        <v>3.7503028259999998E-31</v>
      </c>
      <c r="N657" s="1">
        <f t="shared" si="163"/>
        <v>1665469281.4566302</v>
      </c>
      <c r="O657" s="1">
        <f t="shared" si="164"/>
        <v>875564800062.52393</v>
      </c>
      <c r="P657" s="1">
        <f t="shared" si="165"/>
        <v>28.263599678461127</v>
      </c>
      <c r="Q657" s="1">
        <f t="shared" si="166"/>
        <v>0.46511775094738311</v>
      </c>
      <c r="R657" s="1">
        <v>2</v>
      </c>
      <c r="S657" s="1">
        <f t="shared" si="167"/>
        <v>2E-3</v>
      </c>
      <c r="T657" s="1">
        <f t="shared" si="168"/>
        <v>3.9999999999999998E-6</v>
      </c>
      <c r="U657" s="1">
        <f t="shared" si="169"/>
        <v>1265808.4943023447</v>
      </c>
      <c r="V657" s="1">
        <f t="shared" si="170"/>
        <v>0.73240523100854604</v>
      </c>
      <c r="W657" s="1">
        <f t="shared" si="171"/>
        <v>8.3752428208294372E-2</v>
      </c>
      <c r="X657" s="1">
        <f t="shared" si="172"/>
        <v>83752.428208294368</v>
      </c>
      <c r="Y657" s="1">
        <f t="shared" si="173"/>
        <v>1.0188888888895575E-2</v>
      </c>
      <c r="Z657" s="1">
        <f t="shared" si="175"/>
        <v>854.27418518951481</v>
      </c>
      <c r="AA657" s="1">
        <f t="shared" si="174"/>
        <v>0.31333902241563993</v>
      </c>
      <c r="AB657" s="1">
        <f t="shared" si="176"/>
        <v>4.5850000000029922</v>
      </c>
      <c r="AC657" s="1"/>
      <c r="AD657" s="1"/>
    </row>
    <row r="658" spans="1:30" x14ac:dyDescent="0.45">
      <c r="A658" s="1">
        <v>2.355</v>
      </c>
      <c r="B658">
        <v>4.87</v>
      </c>
      <c r="C658" s="1">
        <v>1.5999999999999999E-19</v>
      </c>
      <c r="D658">
        <v>3.16</v>
      </c>
      <c r="E658" s="1">
        <v>2.4599999999999998E-10</v>
      </c>
      <c r="F658" s="1">
        <v>6.6259999999999998E-34</v>
      </c>
      <c r="G658" s="1">
        <v>1.054572E-34</v>
      </c>
      <c r="H658" s="1">
        <v>445.407999999997</v>
      </c>
      <c r="I658" s="1">
        <f t="shared" si="161"/>
        <v>4.4540799999999705E-7</v>
      </c>
      <c r="J658" s="1">
        <v>315</v>
      </c>
      <c r="K658" s="1">
        <v>9.1089999999999993E-31</v>
      </c>
      <c r="L658" s="1">
        <v>0.41171400000000002</v>
      </c>
      <c r="M658" s="1">
        <f t="shared" si="162"/>
        <v>3.7503028259999998E-31</v>
      </c>
      <c r="N658" s="1">
        <f t="shared" si="163"/>
        <v>1665495455.8517244</v>
      </c>
      <c r="O658" s="1">
        <f t="shared" si="164"/>
        <v>875592320905.26355</v>
      </c>
      <c r="P658" s="1">
        <f t="shared" si="165"/>
        <v>28.263155496748013</v>
      </c>
      <c r="Q658" s="1">
        <f t="shared" si="166"/>
        <v>0.46533901976099507</v>
      </c>
      <c r="R658" s="1">
        <v>2</v>
      </c>
      <c r="S658" s="1">
        <f t="shared" si="167"/>
        <v>2E-3</v>
      </c>
      <c r="T658" s="1">
        <f t="shared" si="168"/>
        <v>3.9999999999999998E-6</v>
      </c>
      <c r="U658" s="1">
        <f t="shared" si="169"/>
        <v>1265206.6020648573</v>
      </c>
      <c r="V658" s="1">
        <f t="shared" si="170"/>
        <v>0.73205697214851817</v>
      </c>
      <c r="W658" s="1">
        <f t="shared" si="171"/>
        <v>8.3798956566596E-2</v>
      </c>
      <c r="X658" s="1">
        <f t="shared" si="172"/>
        <v>83798.956566595996</v>
      </c>
      <c r="Y658" s="1">
        <f t="shared" si="173"/>
        <v>1.0204444444451122E-2</v>
      </c>
      <c r="Z658" s="1">
        <f t="shared" si="175"/>
        <v>856.05179678680133</v>
      </c>
      <c r="AA658" s="1">
        <f t="shared" si="174"/>
        <v>0.31309478668022322</v>
      </c>
      <c r="AB658" s="1">
        <f t="shared" si="176"/>
        <v>4.5920000000029972</v>
      </c>
      <c r="AC658" s="1"/>
      <c r="AD658" s="1"/>
    </row>
    <row r="659" spans="1:30" x14ac:dyDescent="0.45">
      <c r="A659" s="1">
        <v>2.355</v>
      </c>
      <c r="B659">
        <v>4.87</v>
      </c>
      <c r="C659" s="1">
        <v>1.5999999999999999E-19</v>
      </c>
      <c r="D659">
        <v>3.16</v>
      </c>
      <c r="E659" s="1">
        <v>2.4599999999999998E-10</v>
      </c>
      <c r="F659" s="1">
        <v>6.6259999999999998E-34</v>
      </c>
      <c r="G659" s="1">
        <v>1.054572E-34</v>
      </c>
      <c r="H659" s="1">
        <v>445.400999999997</v>
      </c>
      <c r="I659" s="1">
        <f t="shared" si="161"/>
        <v>4.4540099999999701E-7</v>
      </c>
      <c r="J659" s="1">
        <v>315</v>
      </c>
      <c r="K659" s="1">
        <v>9.1089999999999993E-31</v>
      </c>
      <c r="L659" s="1">
        <v>0.41171400000000002</v>
      </c>
      <c r="M659" s="1">
        <f t="shared" si="162"/>
        <v>3.7503028259999998E-31</v>
      </c>
      <c r="N659" s="1">
        <f t="shared" si="163"/>
        <v>1665521631.0695419</v>
      </c>
      <c r="O659" s="1">
        <f t="shared" si="164"/>
        <v>875619843045.58105</v>
      </c>
      <c r="P659" s="1">
        <f t="shared" si="165"/>
        <v>28.262711315034885</v>
      </c>
      <c r="Q659" s="1">
        <f t="shared" si="166"/>
        <v>0.46556039406801769</v>
      </c>
      <c r="R659" s="1">
        <v>2</v>
      </c>
      <c r="S659" s="1">
        <f t="shared" si="167"/>
        <v>2E-3</v>
      </c>
      <c r="T659" s="1">
        <f t="shared" si="168"/>
        <v>3.9999999999999998E-6</v>
      </c>
      <c r="U659" s="1">
        <f t="shared" si="169"/>
        <v>1264604.995402561</v>
      </c>
      <c r="V659" s="1">
        <f t="shared" si="170"/>
        <v>0.7317088785241993</v>
      </c>
      <c r="W659" s="1">
        <f t="shared" si="171"/>
        <v>8.3845463292912703E-2</v>
      </c>
      <c r="X659" s="1">
        <f t="shared" si="172"/>
        <v>83845.463292912696</v>
      </c>
      <c r="Y659" s="1">
        <f t="shared" si="173"/>
        <v>1.0220000000006668E-2</v>
      </c>
      <c r="Z659" s="1">
        <f t="shared" si="175"/>
        <v>857.83063485412686</v>
      </c>
      <c r="AA659" s="1">
        <f t="shared" si="174"/>
        <v>0.3128509239565832</v>
      </c>
      <c r="AB659" s="1">
        <f t="shared" si="176"/>
        <v>4.5990000000030022</v>
      </c>
      <c r="AC659" s="1"/>
      <c r="AD659" s="1"/>
    </row>
    <row r="660" spans="1:30" x14ac:dyDescent="0.45">
      <c r="A660" s="1">
        <v>2.355</v>
      </c>
      <c r="B660">
        <v>4.87</v>
      </c>
      <c r="C660" s="1">
        <v>1.5999999999999999E-19</v>
      </c>
      <c r="D660">
        <v>3.16</v>
      </c>
      <c r="E660" s="1">
        <v>2.4599999999999998E-10</v>
      </c>
      <c r="F660" s="1">
        <v>6.6259999999999998E-34</v>
      </c>
      <c r="G660" s="1">
        <v>1.054572E-34</v>
      </c>
      <c r="H660" s="1">
        <v>445.39399999999699</v>
      </c>
      <c r="I660" s="1">
        <f t="shared" si="161"/>
        <v>4.4539399999999703E-7</v>
      </c>
      <c r="J660" s="1">
        <v>315</v>
      </c>
      <c r="K660" s="1">
        <v>9.1089999999999993E-31</v>
      </c>
      <c r="L660" s="1">
        <v>0.41171400000000002</v>
      </c>
      <c r="M660" s="1">
        <f t="shared" si="162"/>
        <v>3.7503028259999998E-31</v>
      </c>
      <c r="N660" s="1">
        <f t="shared" si="163"/>
        <v>1665547807.1101203</v>
      </c>
      <c r="O660" s="1">
        <f t="shared" si="164"/>
        <v>875647366483.55688</v>
      </c>
      <c r="P660" s="1">
        <f t="shared" si="165"/>
        <v>28.262267133321775</v>
      </c>
      <c r="Q660" s="1">
        <f t="shared" si="166"/>
        <v>0.46578187391884746</v>
      </c>
      <c r="R660" s="1">
        <v>2</v>
      </c>
      <c r="S660" s="1">
        <f t="shared" si="167"/>
        <v>2E-3</v>
      </c>
      <c r="T660" s="1">
        <f t="shared" si="168"/>
        <v>3.9999999999999998E-6</v>
      </c>
      <c r="U660" s="1">
        <f t="shared" si="169"/>
        <v>1264003.674180282</v>
      </c>
      <c r="V660" s="1">
        <f t="shared" si="170"/>
        <v>0.73136095005737678</v>
      </c>
      <c r="W660" s="1">
        <f t="shared" si="171"/>
        <v>8.3891948409145267E-2</v>
      </c>
      <c r="X660" s="1">
        <f t="shared" si="172"/>
        <v>83891.948409145261</v>
      </c>
      <c r="Y660" s="1">
        <f t="shared" si="173"/>
        <v>1.0235555555562215E-2</v>
      </c>
      <c r="Z660" s="1">
        <f t="shared" si="175"/>
        <v>859.61069860616544</v>
      </c>
      <c r="AA660" s="1">
        <f t="shared" si="174"/>
        <v>0.31260743334762225</v>
      </c>
      <c r="AB660" s="1">
        <f t="shared" si="176"/>
        <v>4.6060000000030072</v>
      </c>
      <c r="AC660" s="1"/>
      <c r="AD660" s="1"/>
    </row>
    <row r="661" spans="1:30" x14ac:dyDescent="0.45">
      <c r="A661" s="1">
        <v>2.355</v>
      </c>
      <c r="B661">
        <v>4.87</v>
      </c>
      <c r="C661" s="1">
        <v>1.5999999999999999E-19</v>
      </c>
      <c r="D661">
        <v>3.16</v>
      </c>
      <c r="E661" s="1">
        <v>2.4599999999999998E-10</v>
      </c>
      <c r="F661" s="1">
        <v>6.6259999999999998E-34</v>
      </c>
      <c r="G661" s="1">
        <v>1.054572E-34</v>
      </c>
      <c r="H661" s="1">
        <v>445.38699999999699</v>
      </c>
      <c r="I661" s="1">
        <f t="shared" si="161"/>
        <v>4.45386999999997E-7</v>
      </c>
      <c r="J661" s="1">
        <v>315</v>
      </c>
      <c r="K661" s="1">
        <v>9.1089999999999993E-31</v>
      </c>
      <c r="L661" s="1">
        <v>0.41171400000000002</v>
      </c>
      <c r="M661" s="1">
        <f t="shared" si="162"/>
        <v>3.7503028259999998E-31</v>
      </c>
      <c r="N661" s="1">
        <f t="shared" si="163"/>
        <v>1665573983.9734995</v>
      </c>
      <c r="O661" s="1">
        <f t="shared" si="164"/>
        <v>875674891219.27356</v>
      </c>
      <c r="P661" s="1">
        <f t="shared" si="165"/>
        <v>28.261822951608647</v>
      </c>
      <c r="Q661" s="1">
        <f t="shared" si="166"/>
        <v>0.46600345936393767</v>
      </c>
      <c r="R661" s="1">
        <v>2</v>
      </c>
      <c r="S661" s="1">
        <f t="shared" si="167"/>
        <v>2E-3</v>
      </c>
      <c r="T661" s="1">
        <f t="shared" si="168"/>
        <v>3.9999999999999998E-6</v>
      </c>
      <c r="U661" s="1">
        <f t="shared" si="169"/>
        <v>1263402.6382628209</v>
      </c>
      <c r="V661" s="1">
        <f t="shared" si="170"/>
        <v>0.73101318666982329</v>
      </c>
      <c r="W661" s="1">
        <f t="shared" si="171"/>
        <v>8.3938411937182197E-2</v>
      </c>
      <c r="X661" s="1">
        <f t="shared" si="172"/>
        <v>83938.411937182202</v>
      </c>
      <c r="Y661" s="1">
        <f t="shared" si="173"/>
        <v>1.0251111111117761E-2</v>
      </c>
      <c r="Z661" s="1">
        <f t="shared" si="175"/>
        <v>861.39198725882818</v>
      </c>
      <c r="AA661" s="1">
        <f t="shared" si="174"/>
        <v>0.31236431395904102</v>
      </c>
      <c r="AB661" s="1">
        <f t="shared" si="176"/>
        <v>4.6130000000030122</v>
      </c>
      <c r="AC661" s="1"/>
      <c r="AD661" s="1"/>
    </row>
    <row r="662" spans="1:30" x14ac:dyDescent="0.45">
      <c r="A662" s="1">
        <v>2.355</v>
      </c>
      <c r="B662">
        <v>4.87</v>
      </c>
      <c r="C662" s="1">
        <v>1.5999999999999999E-19</v>
      </c>
      <c r="D662">
        <v>3.16</v>
      </c>
      <c r="E662" s="1">
        <v>2.4599999999999998E-10</v>
      </c>
      <c r="F662" s="1">
        <v>6.6259999999999998E-34</v>
      </c>
      <c r="G662" s="1">
        <v>1.054572E-34</v>
      </c>
      <c r="H662" s="1">
        <v>445.37999999999698</v>
      </c>
      <c r="I662" s="1">
        <f t="shared" si="161"/>
        <v>4.4537999999999702E-7</v>
      </c>
      <c r="J662" s="1">
        <v>315</v>
      </c>
      <c r="K662" s="1">
        <v>9.1089999999999993E-31</v>
      </c>
      <c r="L662" s="1">
        <v>0.41171400000000002</v>
      </c>
      <c r="M662" s="1">
        <f t="shared" si="162"/>
        <v>3.7503028259999998E-31</v>
      </c>
      <c r="N662" s="1">
        <f t="shared" si="163"/>
        <v>1665600161.6597173</v>
      </c>
      <c r="O662" s="1">
        <f t="shared" si="164"/>
        <v>875702417252.81213</v>
      </c>
      <c r="P662" s="1">
        <f t="shared" si="165"/>
        <v>28.261378769895533</v>
      </c>
      <c r="Q662" s="1">
        <f t="shared" si="166"/>
        <v>0.46622515045373347</v>
      </c>
      <c r="R662" s="1">
        <v>2</v>
      </c>
      <c r="S662" s="1">
        <f t="shared" si="167"/>
        <v>2E-3</v>
      </c>
      <c r="T662" s="1">
        <f t="shared" si="168"/>
        <v>3.9999999999999998E-6</v>
      </c>
      <c r="U662" s="1">
        <f t="shared" si="169"/>
        <v>1262801.8875151298</v>
      </c>
      <c r="V662" s="1">
        <f t="shared" si="170"/>
        <v>0.73066558828339923</v>
      </c>
      <c r="W662" s="1">
        <f t="shared" si="171"/>
        <v>8.3984853898900105E-2</v>
      </c>
      <c r="X662" s="1">
        <f t="shared" si="172"/>
        <v>83984.85389890011</v>
      </c>
      <c r="Y662" s="1">
        <f t="shared" si="173"/>
        <v>1.0266666666673419E-2</v>
      </c>
      <c r="Z662" s="1">
        <f t="shared" si="175"/>
        <v>863.17450002927478</v>
      </c>
      <c r="AA662" s="1">
        <f t="shared" si="174"/>
        <v>0.31212156489945081</v>
      </c>
      <c r="AB662" s="1">
        <f t="shared" si="176"/>
        <v>4.6200000000030172</v>
      </c>
      <c r="AC662" s="1"/>
      <c r="AD662" s="1"/>
    </row>
    <row r="663" spans="1:30" x14ac:dyDescent="0.45">
      <c r="A663" s="1">
        <v>2.355</v>
      </c>
      <c r="B663">
        <v>4.87</v>
      </c>
      <c r="C663" s="1">
        <v>1.5999999999999999E-19</v>
      </c>
      <c r="D663">
        <v>3.16</v>
      </c>
      <c r="E663" s="1">
        <v>2.4599999999999998E-10</v>
      </c>
      <c r="F663" s="1">
        <v>6.6259999999999998E-34</v>
      </c>
      <c r="G663" s="1">
        <v>1.054572E-34</v>
      </c>
      <c r="H663" s="1">
        <v>445.37299999999698</v>
      </c>
      <c r="I663" s="1">
        <f t="shared" si="161"/>
        <v>4.4537299999999698E-7</v>
      </c>
      <c r="J663" s="1">
        <v>315</v>
      </c>
      <c r="K663" s="1">
        <v>9.1089999999999993E-31</v>
      </c>
      <c r="L663" s="1">
        <v>0.41171400000000002</v>
      </c>
      <c r="M663" s="1">
        <f t="shared" si="162"/>
        <v>3.7503028259999998E-31</v>
      </c>
      <c r="N663" s="1">
        <f t="shared" si="163"/>
        <v>1665626340.1688135</v>
      </c>
      <c r="O663" s="1">
        <f t="shared" si="164"/>
        <v>875729944584.25452</v>
      </c>
      <c r="P663" s="1">
        <f t="shared" si="165"/>
        <v>28.260934588182412</v>
      </c>
      <c r="Q663" s="1">
        <f t="shared" si="166"/>
        <v>0.46644694723872948</v>
      </c>
      <c r="R663" s="1">
        <v>2</v>
      </c>
      <c r="S663" s="1">
        <f t="shared" si="167"/>
        <v>2E-3</v>
      </c>
      <c r="T663" s="1">
        <f t="shared" si="168"/>
        <v>3.9999999999999998E-6</v>
      </c>
      <c r="U663" s="1">
        <f t="shared" si="169"/>
        <v>1262201.4218021568</v>
      </c>
      <c r="V663" s="1">
        <f t="shared" si="170"/>
        <v>0.73031815481996287</v>
      </c>
      <c r="W663" s="1">
        <f t="shared" si="171"/>
        <v>8.4031274316162197E-2</v>
      </c>
      <c r="X663" s="1">
        <f t="shared" si="172"/>
        <v>84031.274316162191</v>
      </c>
      <c r="Y663" s="1">
        <f t="shared" si="173"/>
        <v>1.0282222222228965E-2</v>
      </c>
      <c r="Z663" s="1">
        <f t="shared" si="175"/>
        <v>864.95823613586094</v>
      </c>
      <c r="AA663" s="1">
        <f t="shared" si="174"/>
        <v>0.31187918528026098</v>
      </c>
      <c r="AB663" s="1">
        <f t="shared" si="176"/>
        <v>4.6270000000030223</v>
      </c>
      <c r="AC663" s="1"/>
      <c r="AD663" s="1"/>
    </row>
    <row r="664" spans="1:30" x14ac:dyDescent="0.45">
      <c r="A664" s="1">
        <v>2.355</v>
      </c>
      <c r="B664">
        <v>4.87</v>
      </c>
      <c r="C664" s="1">
        <v>1.5999999999999999E-19</v>
      </c>
      <c r="D664">
        <v>3.16</v>
      </c>
      <c r="E664" s="1">
        <v>2.4599999999999998E-10</v>
      </c>
      <c r="F664" s="1">
        <v>6.6259999999999998E-34</v>
      </c>
      <c r="G664" s="1">
        <v>1.054572E-34</v>
      </c>
      <c r="H664" s="1">
        <v>445.36599999999697</v>
      </c>
      <c r="I664" s="1">
        <f t="shared" si="161"/>
        <v>4.45365999999997E-7</v>
      </c>
      <c r="J664" s="1">
        <v>315</v>
      </c>
      <c r="K664" s="1">
        <v>9.1089999999999993E-31</v>
      </c>
      <c r="L664" s="1">
        <v>0.41171400000000002</v>
      </c>
      <c r="M664" s="1">
        <f t="shared" si="162"/>
        <v>3.7503028259999998E-31</v>
      </c>
      <c r="N664" s="1">
        <f t="shared" si="163"/>
        <v>1665652519.5008261</v>
      </c>
      <c r="O664" s="1">
        <f t="shared" si="164"/>
        <v>875757473213.68188</v>
      </c>
      <c r="P664" s="1">
        <f t="shared" si="165"/>
        <v>28.260490406469295</v>
      </c>
      <c r="Q664" s="1">
        <f t="shared" si="166"/>
        <v>0.46666884976942924</v>
      </c>
      <c r="R664" s="1">
        <v>2</v>
      </c>
      <c r="S664" s="1">
        <f t="shared" si="167"/>
        <v>2E-3</v>
      </c>
      <c r="T664" s="1">
        <f t="shared" si="168"/>
        <v>3.9999999999999998E-6</v>
      </c>
      <c r="U664" s="1">
        <f t="shared" si="169"/>
        <v>1261601.2409889549</v>
      </c>
      <c r="V664" s="1">
        <f t="shared" si="170"/>
        <v>0.7299708862014328</v>
      </c>
      <c r="W664" s="1">
        <f t="shared" si="171"/>
        <v>8.407767321082045E-2</v>
      </c>
      <c r="X664" s="1">
        <f t="shared" si="172"/>
        <v>84077.673210820445</v>
      </c>
      <c r="Y664" s="1">
        <f t="shared" si="173"/>
        <v>1.0297777777784511E-2</v>
      </c>
      <c r="Z664" s="1">
        <f t="shared" si="175"/>
        <v>866.74319479821486</v>
      </c>
      <c r="AA664" s="1">
        <f t="shared" si="174"/>
        <v>0.31163717421573511</v>
      </c>
      <c r="AB664" s="1">
        <f t="shared" si="176"/>
        <v>4.6340000000030273</v>
      </c>
      <c r="AC664" s="1"/>
      <c r="AD664" s="1"/>
    </row>
    <row r="665" spans="1:30" x14ac:dyDescent="0.45">
      <c r="A665" s="1">
        <v>2.355</v>
      </c>
      <c r="B665">
        <v>4.87</v>
      </c>
      <c r="C665" s="1">
        <v>1.5999999999999999E-19</v>
      </c>
      <c r="D665">
        <v>3.16</v>
      </c>
      <c r="E665" s="1">
        <v>2.4599999999999998E-10</v>
      </c>
      <c r="F665" s="1">
        <v>6.6259999999999998E-34</v>
      </c>
      <c r="G665" s="1">
        <v>1.054572E-34</v>
      </c>
      <c r="H665" s="1">
        <v>445.35899999999702</v>
      </c>
      <c r="I665" s="1">
        <f t="shared" si="161"/>
        <v>4.4535899999999707E-7</v>
      </c>
      <c r="J665" s="1">
        <v>315</v>
      </c>
      <c r="K665" s="1">
        <v>9.1089999999999993E-31</v>
      </c>
      <c r="L665" s="1">
        <v>0.41171400000000002</v>
      </c>
      <c r="M665" s="1">
        <f t="shared" si="162"/>
        <v>3.7503028259999998E-31</v>
      </c>
      <c r="N665" s="1">
        <f t="shared" si="163"/>
        <v>1665678699.6557941</v>
      </c>
      <c r="O665" s="1">
        <f t="shared" si="164"/>
        <v>875785003141.17603</v>
      </c>
      <c r="P665" s="1">
        <f t="shared" si="165"/>
        <v>28.260046224756174</v>
      </c>
      <c r="Q665" s="1">
        <f t="shared" si="166"/>
        <v>0.46689085809636915</v>
      </c>
      <c r="R665" s="1">
        <v>2</v>
      </c>
      <c r="S665" s="1">
        <f t="shared" si="167"/>
        <v>2E-3</v>
      </c>
      <c r="T665" s="1">
        <f t="shared" si="168"/>
        <v>3.9999999999999998E-6</v>
      </c>
      <c r="U665" s="1">
        <f t="shared" si="169"/>
        <v>1261001.3449406165</v>
      </c>
      <c r="V665" s="1">
        <f t="shared" si="170"/>
        <v>0.72962378234975056</v>
      </c>
      <c r="W665" s="1">
        <f t="shared" si="171"/>
        <v>8.4124050604713826E-2</v>
      </c>
      <c r="X665" s="1">
        <f t="shared" si="172"/>
        <v>84124.050604713833</v>
      </c>
      <c r="Y665" s="1">
        <f t="shared" si="173"/>
        <v>1.0313333333339947E-2</v>
      </c>
      <c r="Z665" s="1">
        <f t="shared" si="175"/>
        <v>868.52937523717162</v>
      </c>
      <c r="AA665" s="1">
        <f t="shared" si="174"/>
        <v>0.31139553082293026</v>
      </c>
      <c r="AB665" s="1">
        <f t="shared" si="176"/>
        <v>4.6410000000029754</v>
      </c>
      <c r="AC665" s="1"/>
      <c r="AD665" s="1"/>
    </row>
    <row r="666" spans="1:30" x14ac:dyDescent="0.45">
      <c r="A666" s="1">
        <v>2.355</v>
      </c>
      <c r="B666">
        <v>4.87</v>
      </c>
      <c r="C666" s="1">
        <v>1.5999999999999999E-19</v>
      </c>
      <c r="D666">
        <v>3.16</v>
      </c>
      <c r="E666" s="1">
        <v>2.4599999999999998E-10</v>
      </c>
      <c r="F666" s="1">
        <v>6.6259999999999998E-34</v>
      </c>
      <c r="G666" s="1">
        <v>1.054572E-34</v>
      </c>
      <c r="H666" s="1">
        <v>445.35199999999702</v>
      </c>
      <c r="I666" s="1">
        <f t="shared" si="161"/>
        <v>4.4535199999999704E-7</v>
      </c>
      <c r="J666" s="1">
        <v>315</v>
      </c>
      <c r="K666" s="1">
        <v>9.1089999999999993E-31</v>
      </c>
      <c r="L666" s="1">
        <v>0.41171400000000002</v>
      </c>
      <c r="M666" s="1">
        <f t="shared" si="162"/>
        <v>3.7503028259999998E-31</v>
      </c>
      <c r="N666" s="1">
        <f t="shared" si="163"/>
        <v>1665704880.6337569</v>
      </c>
      <c r="O666" s="1">
        <f t="shared" si="164"/>
        <v>875812534366.81909</v>
      </c>
      <c r="P666" s="1">
        <f t="shared" si="165"/>
        <v>28.259602043043053</v>
      </c>
      <c r="Q666" s="1">
        <f t="shared" si="166"/>
        <v>0.4671129722701049</v>
      </c>
      <c r="R666" s="1">
        <v>2</v>
      </c>
      <c r="S666" s="1">
        <f t="shared" si="167"/>
        <v>2E-3</v>
      </c>
      <c r="T666" s="1">
        <f t="shared" si="168"/>
        <v>3.9999999999999998E-6</v>
      </c>
      <c r="U666" s="1">
        <f t="shared" si="169"/>
        <v>1260401.7335223122</v>
      </c>
      <c r="V666" s="1">
        <f t="shared" si="170"/>
        <v>0.72927684318690311</v>
      </c>
      <c r="W666" s="1">
        <f t="shared" si="171"/>
        <v>8.4170406519669977E-2</v>
      </c>
      <c r="X666" s="1">
        <f t="shared" si="172"/>
        <v>84170.406519669981</v>
      </c>
      <c r="Y666" s="1">
        <f t="shared" si="173"/>
        <v>1.0328888888895493E-2</v>
      </c>
      <c r="Z666" s="1">
        <f t="shared" si="175"/>
        <v>870.31677667483598</v>
      </c>
      <c r="AA666" s="1">
        <f t="shared" si="174"/>
        <v>0.31115425422172499</v>
      </c>
      <c r="AB666" s="1">
        <f t="shared" si="176"/>
        <v>4.6480000000029804</v>
      </c>
      <c r="AC666" s="1"/>
      <c r="AD666" s="1"/>
    </row>
    <row r="667" spans="1:30" x14ac:dyDescent="0.45">
      <c r="A667" s="1">
        <v>2.355</v>
      </c>
      <c r="B667">
        <v>4.87</v>
      </c>
      <c r="C667" s="1">
        <v>1.5999999999999999E-19</v>
      </c>
      <c r="D667">
        <v>3.16</v>
      </c>
      <c r="E667" s="1">
        <v>2.4599999999999998E-10</v>
      </c>
      <c r="F667" s="1">
        <v>6.6259999999999998E-34</v>
      </c>
      <c r="G667" s="1">
        <v>1.054572E-34</v>
      </c>
      <c r="H667" s="1">
        <v>445.34499999999701</v>
      </c>
      <c r="I667" s="1">
        <f t="shared" si="161"/>
        <v>4.4534499999999706E-7</v>
      </c>
      <c r="J667" s="1">
        <v>315</v>
      </c>
      <c r="K667" s="1">
        <v>9.1089999999999993E-31</v>
      </c>
      <c r="L667" s="1">
        <v>0.41171400000000002</v>
      </c>
      <c r="M667" s="1">
        <f t="shared" si="162"/>
        <v>3.7503028259999998E-31</v>
      </c>
      <c r="N667" s="1">
        <f t="shared" si="163"/>
        <v>1665731062.4347527</v>
      </c>
      <c r="O667" s="1">
        <f t="shared" si="164"/>
        <v>875840066890.69214</v>
      </c>
      <c r="P667" s="1">
        <f t="shared" si="165"/>
        <v>28.259157861329932</v>
      </c>
      <c r="Q667" s="1">
        <f t="shared" si="166"/>
        <v>0.46733519234121745</v>
      </c>
      <c r="R667" s="1">
        <v>2</v>
      </c>
      <c r="S667" s="1">
        <f t="shared" si="167"/>
        <v>2E-3</v>
      </c>
      <c r="T667" s="1">
        <f t="shared" si="168"/>
        <v>3.9999999999999998E-6</v>
      </c>
      <c r="U667" s="1">
        <f t="shared" si="169"/>
        <v>1259802.4065992734</v>
      </c>
      <c r="V667" s="1">
        <f t="shared" si="170"/>
        <v>0.72893006863491228</v>
      </c>
      <c r="W667" s="1">
        <f t="shared" si="171"/>
        <v>8.4216740977503354E-2</v>
      </c>
      <c r="X667" s="1">
        <f t="shared" si="172"/>
        <v>84216.740977503359</v>
      </c>
      <c r="Y667" s="1">
        <f t="shared" si="173"/>
        <v>1.034444444445104E-2</v>
      </c>
      <c r="Z667" s="1">
        <f t="shared" si="175"/>
        <v>872.10539833450684</v>
      </c>
      <c r="AA667" s="1">
        <f t="shared" si="174"/>
        <v>0.31091334353478883</v>
      </c>
      <c r="AB667" s="1">
        <f t="shared" si="176"/>
        <v>4.6550000000029854</v>
      </c>
      <c r="AC667" s="1"/>
      <c r="AD667" s="1"/>
    </row>
    <row r="668" spans="1:30" x14ac:dyDescent="0.45">
      <c r="A668" s="1">
        <v>2.355</v>
      </c>
      <c r="B668">
        <v>4.87</v>
      </c>
      <c r="C668" s="1">
        <v>1.5999999999999999E-19</v>
      </c>
      <c r="D668">
        <v>3.16</v>
      </c>
      <c r="E668" s="1">
        <v>2.4599999999999998E-10</v>
      </c>
      <c r="F668" s="1">
        <v>6.6259999999999998E-34</v>
      </c>
      <c r="G668" s="1">
        <v>1.054572E-34</v>
      </c>
      <c r="H668" s="1">
        <v>445.33799999999701</v>
      </c>
      <c r="I668" s="1">
        <f t="shared" si="161"/>
        <v>4.4533799999999702E-7</v>
      </c>
      <c r="J668" s="1">
        <v>315</v>
      </c>
      <c r="K668" s="1">
        <v>9.1089999999999993E-31</v>
      </c>
      <c r="L668" s="1">
        <v>0.41171400000000002</v>
      </c>
      <c r="M668" s="1">
        <f t="shared" si="162"/>
        <v>3.7503028259999998E-31</v>
      </c>
      <c r="N668" s="1">
        <f t="shared" si="163"/>
        <v>1665757245.0588205</v>
      </c>
      <c r="O668" s="1">
        <f t="shared" si="164"/>
        <v>875867600712.87695</v>
      </c>
      <c r="P668" s="1">
        <f t="shared" si="165"/>
        <v>28.258713679616807</v>
      </c>
      <c r="Q668" s="1">
        <f t="shared" si="166"/>
        <v>0.46755751836031428</v>
      </c>
      <c r="R668" s="1">
        <v>2</v>
      </c>
      <c r="S668" s="1">
        <f t="shared" si="167"/>
        <v>2E-3</v>
      </c>
      <c r="T668" s="1">
        <f t="shared" si="168"/>
        <v>3.9999999999999998E-6</v>
      </c>
      <c r="U668" s="1">
        <f t="shared" si="169"/>
        <v>1259203.364036788</v>
      </c>
      <c r="V668" s="1">
        <f t="shared" si="170"/>
        <v>0.72858345861583274</v>
      </c>
      <c r="W668" s="1">
        <f t="shared" si="171"/>
        <v>8.4263054000016727E-2</v>
      </c>
      <c r="X668" s="1">
        <f t="shared" si="172"/>
        <v>84263.054000016724</v>
      </c>
      <c r="Y668" s="1">
        <f t="shared" si="173"/>
        <v>1.0360000000006697E-2</v>
      </c>
      <c r="Z668" s="1">
        <f t="shared" si="175"/>
        <v>873.89523944073756</v>
      </c>
      <c r="AA668" s="1">
        <f t="shared" si="174"/>
        <v>0.31067279788757179</v>
      </c>
      <c r="AB668" s="1">
        <f t="shared" si="176"/>
        <v>4.6620000000029904</v>
      </c>
      <c r="AC668" s="1"/>
      <c r="AD668" s="1"/>
    </row>
    <row r="669" spans="1:30" x14ac:dyDescent="0.45">
      <c r="A669" s="1">
        <v>2.355</v>
      </c>
      <c r="B669">
        <v>4.87</v>
      </c>
      <c r="C669" s="1">
        <v>1.5999999999999999E-19</v>
      </c>
      <c r="D669">
        <v>3.16</v>
      </c>
      <c r="E669" s="1">
        <v>2.4599999999999998E-10</v>
      </c>
      <c r="F669" s="1">
        <v>6.6259999999999998E-34</v>
      </c>
      <c r="G669" s="1">
        <v>1.054572E-34</v>
      </c>
      <c r="H669" s="1">
        <v>445.330999999997</v>
      </c>
      <c r="I669" s="1">
        <f t="shared" si="161"/>
        <v>4.4533099999999704E-7</v>
      </c>
      <c r="J669" s="1">
        <v>315</v>
      </c>
      <c r="K669" s="1">
        <v>9.1089999999999993E-31</v>
      </c>
      <c r="L669" s="1">
        <v>0.41171400000000002</v>
      </c>
      <c r="M669" s="1">
        <f t="shared" si="162"/>
        <v>3.7503028259999998E-31</v>
      </c>
      <c r="N669" s="1">
        <f t="shared" si="163"/>
        <v>1665783428.5059988</v>
      </c>
      <c r="O669" s="1">
        <f t="shared" si="164"/>
        <v>875895135833.45496</v>
      </c>
      <c r="P669" s="1">
        <f t="shared" si="165"/>
        <v>28.258269497903694</v>
      </c>
      <c r="Q669" s="1">
        <f t="shared" si="166"/>
        <v>0.46777995037801823</v>
      </c>
      <c r="R669" s="1">
        <v>2</v>
      </c>
      <c r="S669" s="1">
        <f t="shared" si="167"/>
        <v>2E-3</v>
      </c>
      <c r="T669" s="1">
        <f t="shared" si="168"/>
        <v>3.9999999999999998E-6</v>
      </c>
      <c r="U669" s="1">
        <f t="shared" si="169"/>
        <v>1258604.6057002326</v>
      </c>
      <c r="V669" s="1">
        <f t="shared" si="170"/>
        <v>0.72823701305177069</v>
      </c>
      <c r="W669" s="1">
        <f t="shared" si="171"/>
        <v>8.4309345608999567E-2</v>
      </c>
      <c r="X669" s="1">
        <f t="shared" si="172"/>
        <v>84309.34560899956</v>
      </c>
      <c r="Y669" s="1">
        <f t="shared" si="173"/>
        <v>1.0375555555562244E-2</v>
      </c>
      <c r="Z669" s="1">
        <f t="shared" si="175"/>
        <v>875.68629921927254</v>
      </c>
      <c r="AA669" s="1">
        <f t="shared" si="174"/>
        <v>0.31043261640831127</v>
      </c>
      <c r="AB669" s="1">
        <f t="shared" si="176"/>
        <v>4.6690000000029954</v>
      </c>
      <c r="AC669" s="1"/>
      <c r="AD669" s="1"/>
    </row>
    <row r="670" spans="1:30" x14ac:dyDescent="0.45">
      <c r="A670" s="1">
        <v>2.355</v>
      </c>
      <c r="B670">
        <v>4.87</v>
      </c>
      <c r="C670" s="1">
        <v>1.5999999999999999E-19</v>
      </c>
      <c r="D670">
        <v>3.16</v>
      </c>
      <c r="E670" s="1">
        <v>2.4599999999999998E-10</v>
      </c>
      <c r="F670" s="1">
        <v>6.6259999999999998E-34</v>
      </c>
      <c r="G670" s="1">
        <v>1.054572E-34</v>
      </c>
      <c r="H670" s="1">
        <v>445.323999999997</v>
      </c>
      <c r="I670" s="1">
        <f t="shared" si="161"/>
        <v>4.4532399999999701E-7</v>
      </c>
      <c r="J670" s="1">
        <v>315</v>
      </c>
      <c r="K670" s="1">
        <v>9.1089999999999993E-31</v>
      </c>
      <c r="L670" s="1">
        <v>0.41171400000000002</v>
      </c>
      <c r="M670" s="1">
        <f t="shared" si="162"/>
        <v>3.7503028259999998E-31</v>
      </c>
      <c r="N670" s="1">
        <f t="shared" si="163"/>
        <v>1665809612.7763267</v>
      </c>
      <c r="O670" s="1">
        <f t="shared" si="164"/>
        <v>875922672252.50793</v>
      </c>
      <c r="P670" s="1">
        <f t="shared" si="165"/>
        <v>28.257825316190573</v>
      </c>
      <c r="Q670" s="1">
        <f t="shared" si="166"/>
        <v>0.46800248844499193</v>
      </c>
      <c r="R670" s="1">
        <v>2</v>
      </c>
      <c r="S670" s="1">
        <f t="shared" si="167"/>
        <v>2E-3</v>
      </c>
      <c r="T670" s="1">
        <f t="shared" si="168"/>
        <v>3.9999999999999998E-6</v>
      </c>
      <c r="U670" s="1">
        <f t="shared" si="169"/>
        <v>1258006.1314550051</v>
      </c>
      <c r="V670" s="1">
        <f t="shared" si="170"/>
        <v>0.72789073186484432</v>
      </c>
      <c r="W670" s="1">
        <f t="shared" si="171"/>
        <v>8.4355615826230065E-2</v>
      </c>
      <c r="X670" s="1">
        <f t="shared" si="172"/>
        <v>84355.61582623006</v>
      </c>
      <c r="Y670" s="1">
        <f t="shared" si="173"/>
        <v>1.039111111111779E-2</v>
      </c>
      <c r="Z670" s="1">
        <f t="shared" si="175"/>
        <v>877.47857689712282</v>
      </c>
      <c r="AA670" s="1">
        <f t="shared" si="174"/>
        <v>0.31019279822799001</v>
      </c>
      <c r="AB670" s="1">
        <f t="shared" si="176"/>
        <v>4.6760000000030004</v>
      </c>
      <c r="AC670" s="1"/>
      <c r="AD670" s="1"/>
    </row>
    <row r="671" spans="1:30" x14ac:dyDescent="0.45">
      <c r="A671" s="1">
        <v>2.355</v>
      </c>
      <c r="B671">
        <v>4.87</v>
      </c>
      <c r="C671" s="1">
        <v>1.5999999999999999E-19</v>
      </c>
      <c r="D671">
        <v>3.16</v>
      </c>
      <c r="E671" s="1">
        <v>2.4599999999999998E-10</v>
      </c>
      <c r="F671" s="1">
        <v>6.6259999999999998E-34</v>
      </c>
      <c r="G671" s="1">
        <v>1.054572E-34</v>
      </c>
      <c r="H671" s="1">
        <v>445.31699999999699</v>
      </c>
      <c r="I671" s="1">
        <f t="shared" si="161"/>
        <v>4.4531699999999703E-7</v>
      </c>
      <c r="J671" s="1">
        <v>315</v>
      </c>
      <c r="K671" s="1">
        <v>9.1089999999999993E-31</v>
      </c>
      <c r="L671" s="1">
        <v>0.41171400000000002</v>
      </c>
      <c r="M671" s="1">
        <f t="shared" si="162"/>
        <v>3.7503028259999998E-31</v>
      </c>
      <c r="N671" s="1">
        <f t="shared" si="163"/>
        <v>1665835797.8698432</v>
      </c>
      <c r="O671" s="1">
        <f t="shared" si="164"/>
        <v>875950209970.1178</v>
      </c>
      <c r="P671" s="1">
        <f t="shared" si="165"/>
        <v>28.257381134477452</v>
      </c>
      <c r="Q671" s="1">
        <f t="shared" si="166"/>
        <v>0.4682251326119104</v>
      </c>
      <c r="R671" s="1">
        <v>2</v>
      </c>
      <c r="S671" s="1">
        <f t="shared" si="167"/>
        <v>2E-3</v>
      </c>
      <c r="T671" s="1">
        <f t="shared" si="168"/>
        <v>3.9999999999999998E-6</v>
      </c>
      <c r="U671" s="1">
        <f t="shared" si="169"/>
        <v>1257407.9411665988</v>
      </c>
      <c r="V671" s="1">
        <f t="shared" si="170"/>
        <v>0.72754461497722722</v>
      </c>
      <c r="W671" s="1">
        <f t="shared" si="171"/>
        <v>8.4401864673473867E-2</v>
      </c>
      <c r="X671" s="1">
        <f t="shared" si="172"/>
        <v>84401.864673473872</v>
      </c>
      <c r="Y671" s="1">
        <f t="shared" si="173"/>
        <v>1.0406666666673337E-2</v>
      </c>
      <c r="Z671" s="1">
        <f t="shared" si="175"/>
        <v>879.27207170251438</v>
      </c>
      <c r="AA671" s="1">
        <f t="shared" si="174"/>
        <v>0.30995334248034745</v>
      </c>
      <c r="AB671" s="1">
        <f t="shared" si="176"/>
        <v>4.6830000000030054</v>
      </c>
      <c r="AC671" s="1"/>
      <c r="AD671" s="1"/>
    </row>
    <row r="672" spans="1:30" x14ac:dyDescent="0.45">
      <c r="A672" s="1">
        <v>2.355</v>
      </c>
      <c r="B672">
        <v>4.87</v>
      </c>
      <c r="C672" s="1">
        <v>1.5999999999999999E-19</v>
      </c>
      <c r="D672">
        <v>3.16</v>
      </c>
      <c r="E672" s="1">
        <v>2.4599999999999998E-10</v>
      </c>
      <c r="F672" s="1">
        <v>6.6259999999999998E-34</v>
      </c>
      <c r="G672" s="1">
        <v>1.054572E-34</v>
      </c>
      <c r="H672" s="1">
        <v>445.30999999999699</v>
      </c>
      <c r="I672" s="1">
        <f t="shared" si="161"/>
        <v>4.4530999999999699E-7</v>
      </c>
      <c r="J672" s="1">
        <v>315</v>
      </c>
      <c r="K672" s="1">
        <v>9.1089999999999993E-31</v>
      </c>
      <c r="L672" s="1">
        <v>0.41171400000000002</v>
      </c>
      <c r="M672" s="1">
        <f t="shared" si="162"/>
        <v>3.7503028259999998E-31</v>
      </c>
      <c r="N672" s="1">
        <f t="shared" si="163"/>
        <v>1665861983.7865868</v>
      </c>
      <c r="O672" s="1">
        <f t="shared" si="164"/>
        <v>875977748986.3656</v>
      </c>
      <c r="P672" s="1">
        <f t="shared" si="165"/>
        <v>28.256936952764331</v>
      </c>
      <c r="Q672" s="1">
        <f t="shared" si="166"/>
        <v>0.46844788292947614</v>
      </c>
      <c r="R672" s="1">
        <v>2</v>
      </c>
      <c r="S672" s="1">
        <f t="shared" si="167"/>
        <v>2E-3</v>
      </c>
      <c r="T672" s="1">
        <f t="shared" si="168"/>
        <v>3.9999999999999998E-6</v>
      </c>
      <c r="U672" s="1">
        <f t="shared" si="169"/>
        <v>1256810.0347005627</v>
      </c>
      <c r="V672" s="1">
        <f t="shared" si="170"/>
        <v>0.72719866231112495</v>
      </c>
      <c r="W672" s="1">
        <f t="shared" si="171"/>
        <v>8.4448092172484251E-2</v>
      </c>
      <c r="X672" s="1">
        <f t="shared" si="172"/>
        <v>84448.092172484248</v>
      </c>
      <c r="Y672" s="1">
        <f t="shared" si="173"/>
        <v>1.0422222222228883E-2</v>
      </c>
      <c r="Z672" s="1">
        <f t="shared" si="175"/>
        <v>881.0667828648983</v>
      </c>
      <c r="AA672" s="1">
        <f t="shared" si="174"/>
        <v>0.30971424830186034</v>
      </c>
      <c r="AB672" s="1">
        <f t="shared" si="176"/>
        <v>4.6900000000030104</v>
      </c>
      <c r="AC672" s="1"/>
      <c r="AD672" s="1"/>
    </row>
    <row r="673" spans="1:30" x14ac:dyDescent="0.45">
      <c r="A673" s="1">
        <v>2.355</v>
      </c>
      <c r="B673">
        <v>4.87</v>
      </c>
      <c r="C673" s="1">
        <v>1.5999999999999999E-19</v>
      </c>
      <c r="D673">
        <v>3.16</v>
      </c>
      <c r="E673" s="1">
        <v>2.4599999999999998E-10</v>
      </c>
      <c r="F673" s="1">
        <v>6.6259999999999998E-34</v>
      </c>
      <c r="G673" s="1">
        <v>1.054572E-34</v>
      </c>
      <c r="H673" s="1">
        <v>445.30299999999698</v>
      </c>
      <c r="I673" s="1">
        <f t="shared" si="161"/>
        <v>4.4530299999999701E-7</v>
      </c>
      <c r="J673" s="1">
        <v>315</v>
      </c>
      <c r="K673" s="1">
        <v>9.1089999999999993E-31</v>
      </c>
      <c r="L673" s="1">
        <v>0.41171400000000002</v>
      </c>
      <c r="M673" s="1">
        <f t="shared" si="162"/>
        <v>3.7503028259999998E-31</v>
      </c>
      <c r="N673" s="1">
        <f t="shared" si="163"/>
        <v>1665888170.5265963</v>
      </c>
      <c r="O673" s="1">
        <f t="shared" si="164"/>
        <v>876005289301.3335</v>
      </c>
      <c r="P673" s="1">
        <f t="shared" si="165"/>
        <v>28.256492771051214</v>
      </c>
      <c r="Q673" s="1">
        <f t="shared" si="166"/>
        <v>0.46867073944841442</v>
      </c>
      <c r="R673" s="1">
        <v>2</v>
      </c>
      <c r="S673" s="1">
        <f t="shared" si="167"/>
        <v>2E-3</v>
      </c>
      <c r="T673" s="1">
        <f t="shared" si="168"/>
        <v>3.9999999999999998E-6</v>
      </c>
      <c r="U673" s="1">
        <f t="shared" si="169"/>
        <v>1256212.4119225123</v>
      </c>
      <c r="V673" s="1">
        <f t="shared" si="170"/>
        <v>0.72685287378878205</v>
      </c>
      <c r="W673" s="1">
        <f t="shared" si="171"/>
        <v>8.44942983450023E-2</v>
      </c>
      <c r="X673" s="1">
        <f t="shared" si="172"/>
        <v>84494.298345002302</v>
      </c>
      <c r="Y673" s="1">
        <f t="shared" si="173"/>
        <v>1.0437777777784429E-2</v>
      </c>
      <c r="Z673" s="1">
        <f t="shared" si="175"/>
        <v>882.86270961495268</v>
      </c>
      <c r="AA673" s="1">
        <f t="shared" si="174"/>
        <v>0.30947551483173635</v>
      </c>
      <c r="AB673" s="1">
        <f t="shared" si="176"/>
        <v>4.6970000000030154</v>
      </c>
      <c r="AC673" s="1"/>
      <c r="AD673" s="1"/>
    </row>
    <row r="674" spans="1:30" x14ac:dyDescent="0.45">
      <c r="A674" s="1">
        <v>2.355</v>
      </c>
      <c r="B674">
        <v>4.87</v>
      </c>
      <c r="C674" s="1">
        <v>1.5999999999999999E-19</v>
      </c>
      <c r="D674">
        <v>3.16</v>
      </c>
      <c r="E674" s="1">
        <v>2.4599999999999998E-10</v>
      </c>
      <c r="F674" s="1">
        <v>6.6259999999999998E-34</v>
      </c>
      <c r="G674" s="1">
        <v>1.054572E-34</v>
      </c>
      <c r="H674" s="1">
        <v>445.29599999999698</v>
      </c>
      <c r="I674" s="1">
        <f t="shared" si="161"/>
        <v>4.4529599999999703E-7</v>
      </c>
      <c r="J674" s="1">
        <v>315</v>
      </c>
      <c r="K674" s="1">
        <v>9.1089999999999993E-31</v>
      </c>
      <c r="L674" s="1">
        <v>0.41171400000000002</v>
      </c>
      <c r="M674" s="1">
        <f t="shared" si="162"/>
        <v>3.7503028259999998E-31</v>
      </c>
      <c r="N674" s="1">
        <f t="shared" si="163"/>
        <v>1665914358.0899107</v>
      </c>
      <c r="O674" s="1">
        <f t="shared" si="164"/>
        <v>876032830915.10291</v>
      </c>
      <c r="P674" s="1">
        <f t="shared" si="165"/>
        <v>28.256048589338096</v>
      </c>
      <c r="Q674" s="1">
        <f t="shared" si="166"/>
        <v>0.46889370221947801</v>
      </c>
      <c r="R674" s="1">
        <v>2</v>
      </c>
      <c r="S674" s="1">
        <f t="shared" si="167"/>
        <v>2E-3</v>
      </c>
      <c r="T674" s="1">
        <f t="shared" si="168"/>
        <v>3.9999999999999998E-6</v>
      </c>
      <c r="U674" s="1">
        <f t="shared" si="169"/>
        <v>1255615.0726981189</v>
      </c>
      <c r="V674" s="1">
        <f t="shared" si="170"/>
        <v>0.72650724933247479</v>
      </c>
      <c r="W674" s="1">
        <f t="shared" si="171"/>
        <v>8.4540483212757075E-2</v>
      </c>
      <c r="X674" s="1">
        <f t="shared" si="172"/>
        <v>84540.48321275707</v>
      </c>
      <c r="Y674" s="1">
        <f t="shared" si="173"/>
        <v>1.0453333333340087E-2</v>
      </c>
      <c r="Z674" s="1">
        <f t="shared" si="175"/>
        <v>884.6598511845915</v>
      </c>
      <c r="AA674" s="1">
        <f t="shared" si="174"/>
        <v>0.30923714121191853</v>
      </c>
      <c r="AB674" s="1">
        <f t="shared" si="176"/>
        <v>4.7040000000030204</v>
      </c>
      <c r="AC674" s="1"/>
      <c r="AD674" s="1"/>
    </row>
    <row r="675" spans="1:30" x14ac:dyDescent="0.45">
      <c r="A675" s="1">
        <v>2.355</v>
      </c>
      <c r="B675">
        <v>4.87</v>
      </c>
      <c r="C675" s="1">
        <v>1.5999999999999999E-19</v>
      </c>
      <c r="D675">
        <v>3.16</v>
      </c>
      <c r="E675" s="1">
        <v>2.4599999999999998E-10</v>
      </c>
      <c r="F675" s="1">
        <v>6.6259999999999998E-34</v>
      </c>
      <c r="G675" s="1">
        <v>1.054572E-34</v>
      </c>
      <c r="H675" s="1">
        <v>445.28899999999697</v>
      </c>
      <c r="I675" s="1">
        <f t="shared" si="161"/>
        <v>4.4528899999999699E-7</v>
      </c>
      <c r="J675" s="1">
        <v>315</v>
      </c>
      <c r="K675" s="1">
        <v>9.1089999999999993E-31</v>
      </c>
      <c r="L675" s="1">
        <v>0.41171400000000002</v>
      </c>
      <c r="M675" s="1">
        <f t="shared" si="162"/>
        <v>3.7503028259999998E-31</v>
      </c>
      <c r="N675" s="1">
        <f t="shared" si="163"/>
        <v>1665940546.4765692</v>
      </c>
      <c r="O675" s="1">
        <f t="shared" si="164"/>
        <v>876060373827.75598</v>
      </c>
      <c r="P675" s="1">
        <f t="shared" si="165"/>
        <v>28.255604407624972</v>
      </c>
      <c r="Q675" s="1">
        <f t="shared" si="166"/>
        <v>0.46911677129344614</v>
      </c>
      <c r="R675" s="1">
        <v>2</v>
      </c>
      <c r="S675" s="1">
        <f t="shared" si="167"/>
        <v>2E-3</v>
      </c>
      <c r="T675" s="1">
        <f t="shared" si="168"/>
        <v>3.9999999999999998E-6</v>
      </c>
      <c r="U675" s="1">
        <f t="shared" si="169"/>
        <v>1255018.0168931112</v>
      </c>
      <c r="V675" s="1">
        <f t="shared" si="170"/>
        <v>0.72616178886451299</v>
      </c>
      <c r="W675" s="1">
        <f t="shared" si="171"/>
        <v>8.4586646797464457E-2</v>
      </c>
      <c r="X675" s="1">
        <f t="shared" si="172"/>
        <v>84586.646797464462</v>
      </c>
      <c r="Y675" s="1">
        <f t="shared" si="173"/>
        <v>1.0468888888895633E-2</v>
      </c>
      <c r="Z675" s="1">
        <f t="shared" si="175"/>
        <v>886.45820680691509</v>
      </c>
      <c r="AA675" s="1">
        <f t="shared" si="174"/>
        <v>0.30899912658702666</v>
      </c>
      <c r="AB675" s="1">
        <f t="shared" si="176"/>
        <v>4.7110000000030254</v>
      </c>
      <c r="AC675" s="1"/>
      <c r="AD675" s="1"/>
    </row>
    <row r="676" spans="1:30" x14ac:dyDescent="0.45">
      <c r="A676" s="1">
        <v>2.355</v>
      </c>
      <c r="B676">
        <v>4.87</v>
      </c>
      <c r="C676" s="1">
        <v>1.5999999999999999E-19</v>
      </c>
      <c r="D676">
        <v>3.16</v>
      </c>
      <c r="E676" s="1">
        <v>2.4599999999999998E-10</v>
      </c>
      <c r="F676" s="1">
        <v>6.6259999999999998E-34</v>
      </c>
      <c r="G676" s="1">
        <v>1.054572E-34</v>
      </c>
      <c r="H676" s="1">
        <v>445.28199999999703</v>
      </c>
      <c r="I676" s="1">
        <f t="shared" si="161"/>
        <v>4.4528199999999707E-7</v>
      </c>
      <c r="J676" s="1">
        <v>315</v>
      </c>
      <c r="K676" s="1">
        <v>9.1089999999999993E-31</v>
      </c>
      <c r="L676" s="1">
        <v>0.41171400000000002</v>
      </c>
      <c r="M676" s="1">
        <f t="shared" si="162"/>
        <v>3.7503028259999998E-31</v>
      </c>
      <c r="N676" s="1">
        <f t="shared" si="163"/>
        <v>1665966735.6866095</v>
      </c>
      <c r="O676" s="1">
        <f t="shared" si="164"/>
        <v>876087918039.37329</v>
      </c>
      <c r="P676" s="1">
        <f t="shared" si="165"/>
        <v>28.255160225911858</v>
      </c>
      <c r="Q676" s="1">
        <f t="shared" si="166"/>
        <v>0.46933994672110962</v>
      </c>
      <c r="R676" s="1">
        <v>2</v>
      </c>
      <c r="S676" s="1">
        <f t="shared" si="167"/>
        <v>2E-3</v>
      </c>
      <c r="T676" s="1">
        <f t="shared" si="168"/>
        <v>3.9999999999999998E-6</v>
      </c>
      <c r="U676" s="1">
        <f t="shared" si="169"/>
        <v>1254421.2443733157</v>
      </c>
      <c r="V676" s="1">
        <f t="shared" si="170"/>
        <v>0.72581649230726308</v>
      </c>
      <c r="W676" s="1">
        <f t="shared" si="171"/>
        <v>8.4632789120828694E-2</v>
      </c>
      <c r="X676" s="1">
        <f t="shared" si="172"/>
        <v>84632.789120828689</v>
      </c>
      <c r="Y676" s="1">
        <f t="shared" si="173"/>
        <v>1.0484444444451069E-2</v>
      </c>
      <c r="Z676" s="1">
        <f t="shared" si="175"/>
        <v>888.25777571627111</v>
      </c>
      <c r="AA676" s="1">
        <f t="shared" si="174"/>
        <v>0.30876147010440408</v>
      </c>
      <c r="AB676" s="1">
        <f t="shared" si="176"/>
        <v>4.7180000000029736</v>
      </c>
      <c r="AC676" s="1"/>
      <c r="AD676" s="1"/>
    </row>
    <row r="677" spans="1:30" x14ac:dyDescent="0.45">
      <c r="A677" s="1">
        <v>2.355</v>
      </c>
      <c r="B677">
        <v>4.87</v>
      </c>
      <c r="C677" s="1">
        <v>1.5999999999999999E-19</v>
      </c>
      <c r="D677">
        <v>3.16</v>
      </c>
      <c r="E677" s="1">
        <v>2.4599999999999998E-10</v>
      </c>
      <c r="F677" s="1">
        <v>6.6259999999999998E-34</v>
      </c>
      <c r="G677" s="1">
        <v>1.054572E-34</v>
      </c>
      <c r="H677" s="1">
        <v>445.27499999999702</v>
      </c>
      <c r="I677" s="1">
        <f t="shared" si="161"/>
        <v>4.4527499999999703E-7</v>
      </c>
      <c r="J677" s="1">
        <v>315</v>
      </c>
      <c r="K677" s="1">
        <v>9.1089999999999993E-31</v>
      </c>
      <c r="L677" s="1">
        <v>0.41171400000000002</v>
      </c>
      <c r="M677" s="1">
        <f t="shared" si="162"/>
        <v>3.7503028259999998E-31</v>
      </c>
      <c r="N677" s="1">
        <f t="shared" si="163"/>
        <v>1665992925.7200718</v>
      </c>
      <c r="O677" s="1">
        <f t="shared" si="164"/>
        <v>876115463550.03796</v>
      </c>
      <c r="P677" s="1">
        <f t="shared" si="165"/>
        <v>28.254716044198734</v>
      </c>
      <c r="Q677" s="1">
        <f t="shared" si="166"/>
        <v>0.4695632285533034</v>
      </c>
      <c r="R677" s="1">
        <v>2</v>
      </c>
      <c r="S677" s="1">
        <f t="shared" si="167"/>
        <v>2E-3</v>
      </c>
      <c r="T677" s="1">
        <f t="shared" si="168"/>
        <v>3.9999999999999998E-6</v>
      </c>
      <c r="U677" s="1">
        <f t="shared" si="169"/>
        <v>1253824.7550045687</v>
      </c>
      <c r="V677" s="1">
        <f t="shared" si="170"/>
        <v>0.72547135958309683</v>
      </c>
      <c r="W677" s="1">
        <f t="shared" si="171"/>
        <v>8.4678910204542449E-2</v>
      </c>
      <c r="X677" s="1">
        <f t="shared" si="172"/>
        <v>84678.910204542452</v>
      </c>
      <c r="Y677" s="1">
        <f t="shared" si="173"/>
        <v>1.0500000000006615E-2</v>
      </c>
      <c r="Z677" s="1">
        <f t="shared" si="175"/>
        <v>890.05855714825589</v>
      </c>
      <c r="AA677" s="1">
        <f t="shared" si="174"/>
        <v>0.3085241709140561</v>
      </c>
      <c r="AB677" s="1">
        <f t="shared" si="176"/>
        <v>4.7250000000029786</v>
      </c>
      <c r="AC677" s="1"/>
      <c r="AD677" s="1"/>
    </row>
    <row r="678" spans="1:30" x14ac:dyDescent="0.45">
      <c r="A678" s="1">
        <v>2.355</v>
      </c>
      <c r="B678">
        <v>4.87</v>
      </c>
      <c r="C678" s="1">
        <v>1.5999999999999999E-19</v>
      </c>
      <c r="D678">
        <v>3.16</v>
      </c>
      <c r="E678" s="1">
        <v>2.4599999999999998E-10</v>
      </c>
      <c r="F678" s="1">
        <v>6.6259999999999998E-34</v>
      </c>
      <c r="G678" s="1">
        <v>1.054572E-34</v>
      </c>
      <c r="H678" s="1">
        <v>445.26799999999702</v>
      </c>
      <c r="I678" s="1">
        <f t="shared" si="161"/>
        <v>4.4526799999999705E-7</v>
      </c>
      <c r="J678" s="1">
        <v>315</v>
      </c>
      <c r="K678" s="1">
        <v>9.1089999999999993E-31</v>
      </c>
      <c r="L678" s="1">
        <v>0.41171400000000002</v>
      </c>
      <c r="M678" s="1">
        <f t="shared" si="162"/>
        <v>3.7503028259999998E-31</v>
      </c>
      <c r="N678" s="1">
        <f t="shared" si="163"/>
        <v>1666019116.5769937</v>
      </c>
      <c r="O678" s="1">
        <f t="shared" si="164"/>
        <v>876143010359.83044</v>
      </c>
      <c r="P678" s="1">
        <f t="shared" si="165"/>
        <v>28.25427186248562</v>
      </c>
      <c r="Q678" s="1">
        <f t="shared" si="166"/>
        <v>0.46978661684086537</v>
      </c>
      <c r="R678" s="1">
        <v>2</v>
      </c>
      <c r="S678" s="1">
        <f t="shared" si="167"/>
        <v>2E-3</v>
      </c>
      <c r="T678" s="1">
        <f t="shared" si="168"/>
        <v>3.9999999999999998E-6</v>
      </c>
      <c r="U678" s="1">
        <f t="shared" si="169"/>
        <v>1253228.5486528282</v>
      </c>
      <c r="V678" s="1">
        <f t="shared" si="170"/>
        <v>0.72512639061445683</v>
      </c>
      <c r="W678" s="1">
        <f t="shared" si="171"/>
        <v>8.4725010070285101E-2</v>
      </c>
      <c r="X678" s="1">
        <f t="shared" si="172"/>
        <v>84725.010070285105</v>
      </c>
      <c r="Y678" s="1">
        <f t="shared" si="173"/>
        <v>1.0515555555562162E-2</v>
      </c>
      <c r="Z678" s="1">
        <f t="shared" si="175"/>
        <v>891.86055033964658</v>
      </c>
      <c r="AA678" s="1">
        <f t="shared" si="174"/>
        <v>0.30828722816870002</v>
      </c>
      <c r="AB678" s="1">
        <f t="shared" si="176"/>
        <v>4.7320000000029836</v>
      </c>
      <c r="AC678" s="1"/>
      <c r="AD678" s="1"/>
    </row>
    <row r="679" spans="1:30" x14ac:dyDescent="0.45">
      <c r="A679" s="1">
        <v>2.355</v>
      </c>
      <c r="B679">
        <v>4.87</v>
      </c>
      <c r="C679" s="1">
        <v>1.5999999999999999E-19</v>
      </c>
      <c r="D679">
        <v>3.16</v>
      </c>
      <c r="E679" s="1">
        <v>2.4599999999999998E-10</v>
      </c>
      <c r="F679" s="1">
        <v>6.6259999999999998E-34</v>
      </c>
      <c r="G679" s="1">
        <v>1.054572E-34</v>
      </c>
      <c r="H679" s="1">
        <v>445.26099999999701</v>
      </c>
      <c r="I679" s="1">
        <f t="shared" si="161"/>
        <v>4.4526099999999701E-7</v>
      </c>
      <c r="J679" s="1">
        <v>315</v>
      </c>
      <c r="K679" s="1">
        <v>9.1089999999999993E-31</v>
      </c>
      <c r="L679" s="1">
        <v>0.41171400000000002</v>
      </c>
      <c r="M679" s="1">
        <f t="shared" si="162"/>
        <v>3.7503028259999998E-31</v>
      </c>
      <c r="N679" s="1">
        <f t="shared" si="163"/>
        <v>1666045308.2574153</v>
      </c>
      <c r="O679" s="1">
        <f t="shared" si="164"/>
        <v>876170558468.83362</v>
      </c>
      <c r="P679" s="1">
        <f t="shared" si="165"/>
        <v>28.253827680772492</v>
      </c>
      <c r="Q679" s="1">
        <f t="shared" si="166"/>
        <v>0.47001011163468065</v>
      </c>
      <c r="R679" s="1">
        <v>2</v>
      </c>
      <c r="S679" s="1">
        <f t="shared" si="167"/>
        <v>2E-3</v>
      </c>
      <c r="T679" s="1">
        <f t="shared" si="168"/>
        <v>3.9999999999999998E-6</v>
      </c>
      <c r="U679" s="1">
        <f t="shared" si="169"/>
        <v>1252632.6251840536</v>
      </c>
      <c r="V679" s="1">
        <f t="shared" si="170"/>
        <v>0.72478158532378623</v>
      </c>
      <c r="W679" s="1">
        <f t="shared" si="171"/>
        <v>8.4771088739724151E-2</v>
      </c>
      <c r="X679" s="1">
        <f t="shared" si="172"/>
        <v>84771.088739724146</v>
      </c>
      <c r="Y679" s="1">
        <f t="shared" si="173"/>
        <v>1.0531111111117708E-2</v>
      </c>
      <c r="Z679" s="1">
        <f t="shared" si="175"/>
        <v>893.66375452845409</v>
      </c>
      <c r="AA679" s="1">
        <f t="shared" si="174"/>
        <v>0.30805064102367236</v>
      </c>
      <c r="AB679" s="1">
        <f t="shared" si="176"/>
        <v>4.7390000000029886</v>
      </c>
      <c r="AC679" s="1"/>
      <c r="AD679" s="1"/>
    </row>
    <row r="680" spans="1:30" x14ac:dyDescent="0.45">
      <c r="A680" s="1">
        <v>2.355</v>
      </c>
      <c r="B680">
        <v>4.87</v>
      </c>
      <c r="C680" s="1">
        <v>1.5999999999999999E-19</v>
      </c>
      <c r="D680">
        <v>3.16</v>
      </c>
      <c r="E680" s="1">
        <v>2.4599999999999998E-10</v>
      </c>
      <c r="F680" s="1">
        <v>6.6259999999999998E-34</v>
      </c>
      <c r="G680" s="1">
        <v>1.054572E-34</v>
      </c>
      <c r="H680" s="1">
        <v>445.25399999999701</v>
      </c>
      <c r="I680" s="1">
        <f t="shared" si="161"/>
        <v>4.4525399999999703E-7</v>
      </c>
      <c r="J680" s="1">
        <v>315</v>
      </c>
      <c r="K680" s="1">
        <v>9.1089999999999993E-31</v>
      </c>
      <c r="L680" s="1">
        <v>0.41171400000000002</v>
      </c>
      <c r="M680" s="1">
        <f t="shared" si="162"/>
        <v>3.7503028259999998E-31</v>
      </c>
      <c r="N680" s="1">
        <f t="shared" si="163"/>
        <v>1666071500.7613745</v>
      </c>
      <c r="O680" s="1">
        <f t="shared" si="164"/>
        <v>876198107877.12805</v>
      </c>
      <c r="P680" s="1">
        <f t="shared" si="165"/>
        <v>28.253383499059375</v>
      </c>
      <c r="Q680" s="1">
        <f t="shared" si="166"/>
        <v>0.47023371298563427</v>
      </c>
      <c r="R680" s="1">
        <v>2</v>
      </c>
      <c r="S680" s="1">
        <f t="shared" si="167"/>
        <v>2E-3</v>
      </c>
      <c r="T680" s="1">
        <f t="shared" si="168"/>
        <v>3.9999999999999998E-6</v>
      </c>
      <c r="U680" s="1">
        <f t="shared" si="169"/>
        <v>1252036.9844643327</v>
      </c>
      <c r="V680" s="1">
        <f t="shared" si="170"/>
        <v>0.72443694363360245</v>
      </c>
      <c r="W680" s="1">
        <f t="shared" si="171"/>
        <v>8.4817146234515139E-2</v>
      </c>
      <c r="X680" s="1">
        <f t="shared" si="172"/>
        <v>84817.146234515138</v>
      </c>
      <c r="Y680" s="1">
        <f t="shared" si="173"/>
        <v>1.0546666666673365E-2</v>
      </c>
      <c r="Z680" s="1">
        <f t="shared" si="175"/>
        <v>895.46816895392112</v>
      </c>
      <c r="AA680" s="1">
        <f t="shared" si="174"/>
        <v>0.30781440863700771</v>
      </c>
      <c r="AB680" s="1">
        <f t="shared" si="176"/>
        <v>4.7460000000029936</v>
      </c>
      <c r="AC680" s="1"/>
      <c r="AD680" s="1"/>
    </row>
    <row r="681" spans="1:30" x14ac:dyDescent="0.45">
      <c r="A681" s="1">
        <v>2.355</v>
      </c>
      <c r="B681">
        <v>4.87</v>
      </c>
      <c r="C681" s="1">
        <v>1.5999999999999999E-19</v>
      </c>
      <c r="D681">
        <v>3.16</v>
      </c>
      <c r="E681" s="1">
        <v>2.4599999999999998E-10</v>
      </c>
      <c r="F681" s="1">
        <v>6.6259999999999998E-34</v>
      </c>
      <c r="G681" s="1">
        <v>1.054572E-34</v>
      </c>
      <c r="H681" s="1">
        <v>445.246999999997</v>
      </c>
      <c r="I681" s="1">
        <f t="shared" si="161"/>
        <v>4.4524699999999705E-7</v>
      </c>
      <c r="J681" s="1">
        <v>315</v>
      </c>
      <c r="K681" s="1">
        <v>9.1089999999999993E-31</v>
      </c>
      <c r="L681" s="1">
        <v>0.41171400000000002</v>
      </c>
      <c r="M681" s="1">
        <f t="shared" si="162"/>
        <v>3.7503028259999998E-31</v>
      </c>
      <c r="N681" s="1">
        <f t="shared" si="163"/>
        <v>1666097694.0889101</v>
      </c>
      <c r="O681" s="1">
        <f t="shared" si="164"/>
        <v>876225658584.79578</v>
      </c>
      <c r="P681" s="1">
        <f t="shared" si="165"/>
        <v>28.252939317346257</v>
      </c>
      <c r="Q681" s="1">
        <f t="shared" si="166"/>
        <v>0.47045742094465304</v>
      </c>
      <c r="R681" s="1">
        <v>2</v>
      </c>
      <c r="S681" s="1">
        <f t="shared" si="167"/>
        <v>2E-3</v>
      </c>
      <c r="T681" s="1">
        <f t="shared" si="168"/>
        <v>3.9999999999999998E-6</v>
      </c>
      <c r="U681" s="1">
        <f t="shared" si="169"/>
        <v>1251441.626359771</v>
      </c>
      <c r="V681" s="1">
        <f t="shared" si="170"/>
        <v>0.72409246546643335</v>
      </c>
      <c r="W681" s="1">
        <f t="shared" si="171"/>
        <v>8.4863182576300392E-2</v>
      </c>
      <c r="X681" s="1">
        <f t="shared" si="172"/>
        <v>84863.182576300387</v>
      </c>
      <c r="Y681" s="1">
        <f t="shared" si="173"/>
        <v>1.0562222222228912E-2</v>
      </c>
      <c r="Z681" s="1">
        <f t="shared" si="175"/>
        <v>897.2737928564693</v>
      </c>
      <c r="AA681" s="1">
        <f t="shared" si="174"/>
        <v>0.30757853016936315</v>
      </c>
      <c r="AB681" s="1">
        <f t="shared" si="176"/>
        <v>4.7530000000029986</v>
      </c>
      <c r="AC681" s="1"/>
      <c r="AD681" s="1"/>
    </row>
    <row r="682" spans="1:30" x14ac:dyDescent="0.45">
      <c r="A682" s="1">
        <v>2.355</v>
      </c>
      <c r="B682">
        <v>4.87</v>
      </c>
      <c r="C682" s="1">
        <v>1.5999999999999999E-19</v>
      </c>
      <c r="D682">
        <v>3.16</v>
      </c>
      <c r="E682" s="1">
        <v>2.4599999999999998E-10</v>
      </c>
      <c r="F682" s="1">
        <v>6.6259999999999998E-34</v>
      </c>
      <c r="G682" s="1">
        <v>1.054572E-34</v>
      </c>
      <c r="H682" s="1">
        <v>445.239999999997</v>
      </c>
      <c r="I682" s="1">
        <f t="shared" si="161"/>
        <v>4.4523999999999702E-7</v>
      </c>
      <c r="J682" s="1">
        <v>315</v>
      </c>
      <c r="K682" s="1">
        <v>9.1089999999999993E-31</v>
      </c>
      <c r="L682" s="1">
        <v>0.41171400000000002</v>
      </c>
      <c r="M682" s="1">
        <f t="shared" si="162"/>
        <v>3.7503028259999998E-31</v>
      </c>
      <c r="N682" s="1">
        <f t="shared" si="163"/>
        <v>1666123888.2400613</v>
      </c>
      <c r="O682" s="1">
        <f t="shared" si="164"/>
        <v>876253210591.91858</v>
      </c>
      <c r="P682" s="1">
        <f t="shared" si="165"/>
        <v>28.25249513563314</v>
      </c>
      <c r="Q682" s="1">
        <f t="shared" si="166"/>
        <v>0.47068123556268288</v>
      </c>
      <c r="R682" s="1">
        <v>2</v>
      </c>
      <c r="S682" s="1">
        <f t="shared" si="167"/>
        <v>2E-3</v>
      </c>
      <c r="T682" s="1">
        <f t="shared" si="168"/>
        <v>3.9999999999999998E-6</v>
      </c>
      <c r="U682" s="1">
        <f t="shared" si="169"/>
        <v>1250846.5507365512</v>
      </c>
      <c r="V682" s="1">
        <f t="shared" si="170"/>
        <v>0.72374815074485133</v>
      </c>
      <c r="W682" s="1">
        <f t="shared" si="171"/>
        <v>8.4909197786710966E-2</v>
      </c>
      <c r="X682" s="1">
        <f t="shared" si="172"/>
        <v>84909.197786710967</v>
      </c>
      <c r="Y682" s="1">
        <f t="shared" si="173"/>
        <v>1.0577777777784458E-2</v>
      </c>
      <c r="Z682" s="1">
        <f t="shared" si="175"/>
        <v>899.08062547777649</v>
      </c>
      <c r="AA682" s="1">
        <f t="shared" si="174"/>
        <v>0.30734300478404142</v>
      </c>
      <c r="AB682" s="1">
        <f t="shared" si="176"/>
        <v>4.7600000000030036</v>
      </c>
      <c r="AC682" s="1"/>
      <c r="AD682" s="1"/>
    </row>
    <row r="683" spans="1:30" x14ac:dyDescent="0.45">
      <c r="A683" s="1">
        <v>2.355</v>
      </c>
      <c r="B683">
        <v>4.87</v>
      </c>
      <c r="C683" s="1">
        <v>1.5999999999999999E-19</v>
      </c>
      <c r="D683">
        <v>3.16</v>
      </c>
      <c r="E683" s="1">
        <v>2.4599999999999998E-10</v>
      </c>
      <c r="F683" s="1">
        <v>6.6259999999999998E-34</v>
      </c>
      <c r="G683" s="1">
        <v>1.054572E-34</v>
      </c>
      <c r="H683" s="1">
        <v>445.23299999999699</v>
      </c>
      <c r="I683" s="1">
        <f t="shared" si="161"/>
        <v>4.4523299999999704E-7</v>
      </c>
      <c r="J683" s="1">
        <v>315</v>
      </c>
      <c r="K683" s="1">
        <v>9.1089999999999993E-31</v>
      </c>
      <c r="L683" s="1">
        <v>0.41171400000000002</v>
      </c>
      <c r="M683" s="1">
        <f t="shared" si="162"/>
        <v>3.7503028259999998E-31</v>
      </c>
      <c r="N683" s="1">
        <f t="shared" si="163"/>
        <v>1666150083.2148671</v>
      </c>
      <c r="O683" s="1">
        <f t="shared" si="164"/>
        <v>876280763898.57861</v>
      </c>
      <c r="P683" s="1">
        <f t="shared" si="165"/>
        <v>28.252050953920016</v>
      </c>
      <c r="Q683" s="1">
        <f t="shared" si="166"/>
        <v>0.47090515689069801</v>
      </c>
      <c r="R683" s="1">
        <v>2</v>
      </c>
      <c r="S683" s="1">
        <f t="shared" si="167"/>
        <v>2E-3</v>
      </c>
      <c r="T683" s="1">
        <f t="shared" si="168"/>
        <v>3.9999999999999998E-6</v>
      </c>
      <c r="U683" s="1">
        <f t="shared" si="169"/>
        <v>1250251.7574609085</v>
      </c>
      <c r="V683" s="1">
        <f t="shared" si="170"/>
        <v>0.72340399939145927</v>
      </c>
      <c r="W683" s="1">
        <f t="shared" si="171"/>
        <v>8.4955191887365403E-2</v>
      </c>
      <c r="X683" s="1">
        <f t="shared" si="172"/>
        <v>84955.191887365407</v>
      </c>
      <c r="Y683" s="1">
        <f t="shared" si="173"/>
        <v>1.0593333333340005E-2</v>
      </c>
      <c r="Z683" s="1">
        <f t="shared" si="175"/>
        <v>900.88866606072429</v>
      </c>
      <c r="AA683" s="1">
        <f t="shared" si="174"/>
        <v>0.30710783164695443</v>
      </c>
      <c r="AB683" s="1">
        <f t="shared" si="176"/>
        <v>4.7670000000030086</v>
      </c>
      <c r="AC683" s="1"/>
      <c r="AD683" s="1"/>
    </row>
    <row r="684" spans="1:30" x14ac:dyDescent="0.45">
      <c r="A684" s="1">
        <v>2.355</v>
      </c>
      <c r="B684">
        <v>4.87</v>
      </c>
      <c r="C684" s="1">
        <v>1.5999999999999999E-19</v>
      </c>
      <c r="D684">
        <v>3.16</v>
      </c>
      <c r="E684" s="1">
        <v>2.4599999999999998E-10</v>
      </c>
      <c r="F684" s="1">
        <v>6.6259999999999998E-34</v>
      </c>
      <c r="G684" s="1">
        <v>1.054572E-34</v>
      </c>
      <c r="H684" s="1">
        <v>445.22599999999699</v>
      </c>
      <c r="I684" s="1">
        <f t="shared" si="161"/>
        <v>4.45225999999997E-7</v>
      </c>
      <c r="J684" s="1">
        <v>315</v>
      </c>
      <c r="K684" s="1">
        <v>9.1089999999999993E-31</v>
      </c>
      <c r="L684" s="1">
        <v>0.41171400000000002</v>
      </c>
      <c r="M684" s="1">
        <f t="shared" si="162"/>
        <v>3.7503028259999998E-31</v>
      </c>
      <c r="N684" s="1">
        <f t="shared" si="163"/>
        <v>1666176279.0133662</v>
      </c>
      <c r="O684" s="1">
        <f t="shared" si="164"/>
        <v>876308318504.85718</v>
      </c>
      <c r="P684" s="1">
        <f t="shared" si="165"/>
        <v>28.251606772206895</v>
      </c>
      <c r="Q684" s="1">
        <f t="shared" si="166"/>
        <v>0.47112918497968792</v>
      </c>
      <c r="R684" s="1">
        <v>2</v>
      </c>
      <c r="S684" s="1">
        <f t="shared" si="167"/>
        <v>2E-3</v>
      </c>
      <c r="T684" s="1">
        <f t="shared" si="168"/>
        <v>3.9999999999999998E-6</v>
      </c>
      <c r="U684" s="1">
        <f t="shared" si="169"/>
        <v>1249657.2463991658</v>
      </c>
      <c r="V684" s="1">
        <f t="shared" si="170"/>
        <v>0.72306001132891051</v>
      </c>
      <c r="W684" s="1">
        <f t="shared" si="171"/>
        <v>8.5001164899869919E-2</v>
      </c>
      <c r="X684" s="1">
        <f t="shared" si="172"/>
        <v>85001.164899869924</v>
      </c>
      <c r="Y684" s="1">
        <f t="shared" si="173"/>
        <v>1.0608888888895551E-2</v>
      </c>
      <c r="Z684" s="1">
        <f t="shared" si="175"/>
        <v>902.69791384940856</v>
      </c>
      <c r="AA684" s="1">
        <f t="shared" si="174"/>
        <v>0.30687300992663957</v>
      </c>
      <c r="AB684" s="1">
        <f t="shared" si="176"/>
        <v>4.7740000000030136</v>
      </c>
      <c r="AC684" s="1"/>
      <c r="AD684" s="1"/>
    </row>
    <row r="685" spans="1:30" x14ac:dyDescent="0.45">
      <c r="A685" s="1">
        <v>2.355</v>
      </c>
      <c r="B685">
        <v>4.87</v>
      </c>
      <c r="C685" s="1">
        <v>1.5999999999999999E-19</v>
      </c>
      <c r="D685">
        <v>3.16</v>
      </c>
      <c r="E685" s="1">
        <v>2.4599999999999998E-10</v>
      </c>
      <c r="F685" s="1">
        <v>6.6259999999999998E-34</v>
      </c>
      <c r="G685" s="1">
        <v>1.054572E-34</v>
      </c>
      <c r="H685" s="1">
        <v>445.21899999999698</v>
      </c>
      <c r="I685" s="1">
        <f t="shared" si="161"/>
        <v>4.4521899999999702E-7</v>
      </c>
      <c r="J685" s="1">
        <v>315</v>
      </c>
      <c r="K685" s="1">
        <v>9.1089999999999993E-31</v>
      </c>
      <c r="L685" s="1">
        <v>0.41171400000000002</v>
      </c>
      <c r="M685" s="1">
        <f t="shared" si="162"/>
        <v>3.7503028259999998E-31</v>
      </c>
      <c r="N685" s="1">
        <f t="shared" si="163"/>
        <v>1666202475.6355972</v>
      </c>
      <c r="O685" s="1">
        <f t="shared" si="164"/>
        <v>876335874410.83594</v>
      </c>
      <c r="P685" s="1">
        <f t="shared" si="165"/>
        <v>28.251162590493774</v>
      </c>
      <c r="Q685" s="1">
        <f t="shared" si="166"/>
        <v>0.47135331988067353</v>
      </c>
      <c r="R685" s="1">
        <v>2</v>
      </c>
      <c r="S685" s="1">
        <f t="shared" si="167"/>
        <v>2E-3</v>
      </c>
      <c r="T685" s="1">
        <f t="shared" si="168"/>
        <v>3.9999999999999998E-6</v>
      </c>
      <c r="U685" s="1">
        <f t="shared" si="169"/>
        <v>1249063.0174176907</v>
      </c>
      <c r="V685" s="1">
        <f t="shared" si="170"/>
        <v>0.72271618647988456</v>
      </c>
      <c r="W685" s="1">
        <f t="shared" si="171"/>
        <v>8.5047116845818532E-2</v>
      </c>
      <c r="X685" s="1">
        <f t="shared" si="172"/>
        <v>85047.116845818528</v>
      </c>
      <c r="Y685" s="1">
        <f t="shared" si="173"/>
        <v>1.0624444444451098E-2</v>
      </c>
      <c r="Z685" s="1">
        <f t="shared" si="175"/>
        <v>904.50836808913994</v>
      </c>
      <c r="AA685" s="1">
        <f t="shared" si="174"/>
        <v>0.30663853879423103</v>
      </c>
      <c r="AB685" s="1">
        <f t="shared" si="176"/>
        <v>4.7810000000030186</v>
      </c>
      <c r="AC685" s="1"/>
      <c r="AD685" s="1"/>
    </row>
    <row r="686" spans="1:30" x14ac:dyDescent="0.45">
      <c r="A686" s="1">
        <v>2.355</v>
      </c>
      <c r="B686">
        <v>4.87</v>
      </c>
      <c r="C686" s="1">
        <v>1.5999999999999999E-19</v>
      </c>
      <c r="D686">
        <v>3.16</v>
      </c>
      <c r="E686" s="1">
        <v>2.4599999999999998E-10</v>
      </c>
      <c r="F686" s="1">
        <v>6.6259999999999998E-34</v>
      </c>
      <c r="G686" s="1">
        <v>1.054572E-34</v>
      </c>
      <c r="H686" s="1">
        <v>445.21199999999698</v>
      </c>
      <c r="I686" s="1">
        <f t="shared" si="161"/>
        <v>4.4521199999999699E-7</v>
      </c>
      <c r="J686" s="1">
        <v>315</v>
      </c>
      <c r="K686" s="1">
        <v>9.1089999999999993E-31</v>
      </c>
      <c r="L686" s="1">
        <v>0.41171400000000002</v>
      </c>
      <c r="M686" s="1">
        <f t="shared" si="162"/>
        <v>3.7503028259999998E-31</v>
      </c>
      <c r="N686" s="1">
        <f t="shared" si="163"/>
        <v>1666228673.0815995</v>
      </c>
      <c r="O686" s="1">
        <f t="shared" si="164"/>
        <v>876363431616.59717</v>
      </c>
      <c r="P686" s="1">
        <f t="shared" si="165"/>
        <v>28.250718408780653</v>
      </c>
      <c r="Q686" s="1">
        <f t="shared" si="166"/>
        <v>0.47157756164469877</v>
      </c>
      <c r="R686" s="1">
        <v>2</v>
      </c>
      <c r="S686" s="1">
        <f t="shared" si="167"/>
        <v>2E-3</v>
      </c>
      <c r="T686" s="1">
        <f t="shared" si="168"/>
        <v>3.9999999999999998E-6</v>
      </c>
      <c r="U686" s="1">
        <f t="shared" si="169"/>
        <v>1248469.0703829175</v>
      </c>
      <c r="V686" s="1">
        <f t="shared" si="170"/>
        <v>0.72237252476709946</v>
      </c>
      <c r="W686" s="1">
        <f t="shared" si="171"/>
        <v>8.509304774679341E-2</v>
      </c>
      <c r="X686" s="1">
        <f t="shared" si="172"/>
        <v>85093.047746793411</v>
      </c>
      <c r="Y686" s="1">
        <f t="shared" si="173"/>
        <v>1.0640000000006755E-2</v>
      </c>
      <c r="Z686" s="1">
        <f t="shared" si="175"/>
        <v>906.32002802645661</v>
      </c>
      <c r="AA686" s="1">
        <f t="shared" si="174"/>
        <v>0.30640441742346475</v>
      </c>
      <c r="AB686" s="1">
        <f t="shared" si="176"/>
        <v>4.7880000000030236</v>
      </c>
      <c r="AC686" s="1"/>
      <c r="AD686" s="1"/>
    </row>
    <row r="687" spans="1:30" x14ac:dyDescent="0.45">
      <c r="A687" s="1">
        <v>2.355</v>
      </c>
      <c r="B687">
        <v>4.87</v>
      </c>
      <c r="C687" s="1">
        <v>1.5999999999999999E-19</v>
      </c>
      <c r="D687">
        <v>3.16</v>
      </c>
      <c r="E687" s="1">
        <v>2.4599999999999998E-10</v>
      </c>
      <c r="F687" s="1">
        <v>6.6259999999999998E-34</v>
      </c>
      <c r="G687" s="1">
        <v>1.054572E-34</v>
      </c>
      <c r="H687" s="1">
        <v>445.20499999999703</v>
      </c>
      <c r="I687" s="1">
        <f t="shared" si="161"/>
        <v>4.4520499999999706E-7</v>
      </c>
      <c r="J687" s="1">
        <v>315</v>
      </c>
      <c r="K687" s="1">
        <v>9.1089999999999993E-31</v>
      </c>
      <c r="L687" s="1">
        <v>0.41171400000000002</v>
      </c>
      <c r="M687" s="1">
        <f t="shared" si="162"/>
        <v>3.7503028259999998E-31</v>
      </c>
      <c r="N687" s="1">
        <f t="shared" si="163"/>
        <v>1666254871.3514109</v>
      </c>
      <c r="O687" s="1">
        <f t="shared" si="164"/>
        <v>876390990122.22119</v>
      </c>
      <c r="P687" s="1">
        <f t="shared" si="165"/>
        <v>28.250274227067543</v>
      </c>
      <c r="Q687" s="1">
        <f t="shared" si="166"/>
        <v>0.47180191032282615</v>
      </c>
      <c r="R687" s="1">
        <v>2</v>
      </c>
      <c r="S687" s="1">
        <f t="shared" si="167"/>
        <v>2E-3</v>
      </c>
      <c r="T687" s="1">
        <f t="shared" si="168"/>
        <v>3.9999999999999998E-6</v>
      </c>
      <c r="U687" s="1">
        <f t="shared" si="169"/>
        <v>1247875.4051613593</v>
      </c>
      <c r="V687" s="1">
        <f t="shared" si="170"/>
        <v>0.72202902611331876</v>
      </c>
      <c r="W687" s="1">
        <f t="shared" si="171"/>
        <v>8.5138957624363104E-2</v>
      </c>
      <c r="X687" s="1">
        <f t="shared" si="172"/>
        <v>85138.957624363102</v>
      </c>
      <c r="Y687" s="1">
        <f t="shared" si="173"/>
        <v>1.0655555555562191E-2</v>
      </c>
      <c r="Z687" s="1">
        <f t="shared" si="175"/>
        <v>908.13289290905607</v>
      </c>
      <c r="AA687" s="1">
        <f t="shared" si="174"/>
        <v>0.30617064499066182</v>
      </c>
      <c r="AB687" s="1">
        <f t="shared" si="176"/>
        <v>4.7950000000029718</v>
      </c>
      <c r="AC687" s="1"/>
      <c r="AD687" s="1"/>
    </row>
    <row r="688" spans="1:30" x14ac:dyDescent="0.45">
      <c r="A688" s="1">
        <v>2.355</v>
      </c>
      <c r="B688">
        <v>4.87</v>
      </c>
      <c r="C688" s="1">
        <v>1.5999999999999999E-19</v>
      </c>
      <c r="D688">
        <v>3.16</v>
      </c>
      <c r="E688" s="1">
        <v>2.4599999999999998E-10</v>
      </c>
      <c r="F688" s="1">
        <v>6.6259999999999998E-34</v>
      </c>
      <c r="G688" s="1">
        <v>1.054572E-34</v>
      </c>
      <c r="H688" s="1">
        <v>445.19799999999702</v>
      </c>
      <c r="I688" s="1">
        <f t="shared" si="161"/>
        <v>4.4519799999999708E-7</v>
      </c>
      <c r="J688" s="1">
        <v>315</v>
      </c>
      <c r="K688" s="1">
        <v>9.1089999999999993E-31</v>
      </c>
      <c r="L688" s="1">
        <v>0.41171400000000002</v>
      </c>
      <c r="M688" s="1">
        <f t="shared" si="162"/>
        <v>3.7503028259999998E-31</v>
      </c>
      <c r="N688" s="1">
        <f t="shared" si="163"/>
        <v>1666281070.4450715</v>
      </c>
      <c r="O688" s="1">
        <f t="shared" si="164"/>
        <v>876418549927.79175</v>
      </c>
      <c r="P688" s="1">
        <f t="shared" si="165"/>
        <v>28.249830045354422</v>
      </c>
      <c r="Q688" s="1">
        <f t="shared" si="166"/>
        <v>0.47202636596615938</v>
      </c>
      <c r="R688" s="1">
        <v>2</v>
      </c>
      <c r="S688" s="1">
        <f t="shared" si="167"/>
        <v>2E-3</v>
      </c>
      <c r="T688" s="1">
        <f t="shared" si="168"/>
        <v>3.9999999999999998E-6</v>
      </c>
      <c r="U688" s="1">
        <f t="shared" si="169"/>
        <v>1247282.0216195483</v>
      </c>
      <c r="V688" s="1">
        <f t="shared" si="170"/>
        <v>0.72168569044131703</v>
      </c>
      <c r="W688" s="1">
        <f t="shared" si="171"/>
        <v>8.5184846500085967E-2</v>
      </c>
      <c r="X688" s="1">
        <f t="shared" si="172"/>
        <v>85184.846500085972</v>
      </c>
      <c r="Y688" s="1">
        <f t="shared" si="173"/>
        <v>1.0671111111117737E-2</v>
      </c>
      <c r="Z688" s="1">
        <f t="shared" si="175"/>
        <v>909.94696198592624</v>
      </c>
      <c r="AA688" s="1">
        <f t="shared" si="174"/>
        <v>0.30593722067470647</v>
      </c>
      <c r="AB688" s="1">
        <f t="shared" si="176"/>
        <v>4.8020000000029768</v>
      </c>
      <c r="AC688" s="1"/>
      <c r="AD688" s="1"/>
    </row>
    <row r="689" spans="1:30" x14ac:dyDescent="0.45">
      <c r="A689" s="1">
        <v>2.355</v>
      </c>
      <c r="B689">
        <v>4.87</v>
      </c>
      <c r="C689" s="1">
        <v>1.5999999999999999E-19</v>
      </c>
      <c r="D689">
        <v>3.16</v>
      </c>
      <c r="E689" s="1">
        <v>2.4599999999999998E-10</v>
      </c>
      <c r="F689" s="1">
        <v>6.6259999999999998E-34</v>
      </c>
      <c r="G689" s="1">
        <v>1.054572E-34</v>
      </c>
      <c r="H689" s="1">
        <v>445.19099999999702</v>
      </c>
      <c r="I689" s="1">
        <f t="shared" si="161"/>
        <v>4.4519099999999704E-7</v>
      </c>
      <c r="J689" s="1">
        <v>315</v>
      </c>
      <c r="K689" s="1">
        <v>9.1089999999999993E-31</v>
      </c>
      <c r="L689" s="1">
        <v>0.41171400000000002</v>
      </c>
      <c r="M689" s="1">
        <f t="shared" si="162"/>
        <v>3.7503028259999998E-31</v>
      </c>
      <c r="N689" s="1">
        <f t="shared" si="163"/>
        <v>1666307270.3626194</v>
      </c>
      <c r="O689" s="1">
        <f t="shared" si="164"/>
        <v>876446111033.38916</v>
      </c>
      <c r="P689" s="1">
        <f t="shared" si="165"/>
        <v>28.249385863641301</v>
      </c>
      <c r="Q689" s="1">
        <f t="shared" si="166"/>
        <v>0.47225092862580981</v>
      </c>
      <c r="R689" s="1">
        <v>2</v>
      </c>
      <c r="S689" s="1">
        <f t="shared" si="167"/>
        <v>2E-3</v>
      </c>
      <c r="T689" s="1">
        <f t="shared" si="168"/>
        <v>3.9999999999999998E-6</v>
      </c>
      <c r="U689" s="1">
        <f t="shared" si="169"/>
        <v>1246688.9196241237</v>
      </c>
      <c r="V689" s="1">
        <f t="shared" si="170"/>
        <v>0.72134251767393087</v>
      </c>
      <c r="W689" s="1">
        <f t="shared" si="171"/>
        <v>8.5230714395506738E-2</v>
      </c>
      <c r="X689" s="1">
        <f t="shared" si="172"/>
        <v>85230.714395506744</v>
      </c>
      <c r="Y689" s="1">
        <f t="shared" si="173"/>
        <v>1.0686666666673283E-2</v>
      </c>
      <c r="Z689" s="1">
        <f t="shared" si="175"/>
        <v>911.76223450721261</v>
      </c>
      <c r="AA689" s="1">
        <f t="shared" si="174"/>
        <v>0.30570414365705445</v>
      </c>
      <c r="AB689" s="1">
        <f t="shared" si="176"/>
        <v>4.8090000000029818</v>
      </c>
      <c r="AC689" s="1"/>
      <c r="AD689" s="1"/>
    </row>
    <row r="690" spans="1:30" x14ac:dyDescent="0.45">
      <c r="A690" s="1">
        <v>2.355</v>
      </c>
      <c r="B690">
        <v>4.87</v>
      </c>
      <c r="C690" s="1">
        <v>1.5999999999999999E-19</v>
      </c>
      <c r="D690">
        <v>3.16</v>
      </c>
      <c r="E690" s="1">
        <v>2.4599999999999998E-10</v>
      </c>
      <c r="F690" s="1">
        <v>6.6259999999999998E-34</v>
      </c>
      <c r="G690" s="1">
        <v>1.054572E-34</v>
      </c>
      <c r="H690" s="1">
        <v>445.18399999999701</v>
      </c>
      <c r="I690" s="1">
        <f t="shared" si="161"/>
        <v>4.4518399999999706E-7</v>
      </c>
      <c r="J690" s="1">
        <v>315</v>
      </c>
      <c r="K690" s="1">
        <v>9.1089999999999993E-31</v>
      </c>
      <c r="L690" s="1">
        <v>0.41171400000000002</v>
      </c>
      <c r="M690" s="1">
        <f t="shared" si="162"/>
        <v>3.7503028259999998E-31</v>
      </c>
      <c r="N690" s="1">
        <f t="shared" si="163"/>
        <v>1666333471.1040938</v>
      </c>
      <c r="O690" s="1">
        <f t="shared" si="164"/>
        <v>876473673439.09583</v>
      </c>
      <c r="P690" s="1">
        <f t="shared" si="165"/>
        <v>28.248941681928176</v>
      </c>
      <c r="Q690" s="1">
        <f t="shared" si="166"/>
        <v>0.47247559835292102</v>
      </c>
      <c r="R690" s="1">
        <v>2</v>
      </c>
      <c r="S690" s="1">
        <f t="shared" si="167"/>
        <v>2E-3</v>
      </c>
      <c r="T690" s="1">
        <f t="shared" si="168"/>
        <v>3.9999999999999998E-6</v>
      </c>
      <c r="U690" s="1">
        <f t="shared" si="169"/>
        <v>1246096.0990417679</v>
      </c>
      <c r="V690" s="1">
        <f t="shared" si="170"/>
        <v>0.72099950773402188</v>
      </c>
      <c r="W690" s="1">
        <f t="shared" si="171"/>
        <v>8.5276561332158329E-2</v>
      </c>
      <c r="X690" s="1">
        <f t="shared" si="172"/>
        <v>85276.561332158322</v>
      </c>
      <c r="Y690" s="1">
        <f t="shared" si="173"/>
        <v>1.070222222222883E-2</v>
      </c>
      <c r="Z690" s="1">
        <f t="shared" si="175"/>
        <v>913.57870972428452</v>
      </c>
      <c r="AA690" s="1">
        <f t="shared" si="174"/>
        <v>0.30547141312170345</v>
      </c>
      <c r="AB690" s="1">
        <f t="shared" si="176"/>
        <v>4.8160000000029868</v>
      </c>
      <c r="AC690" s="1"/>
      <c r="AD690" s="1"/>
    </row>
    <row r="691" spans="1:30" x14ac:dyDescent="0.45">
      <c r="A691" s="1">
        <v>2.355</v>
      </c>
      <c r="B691">
        <v>4.87</v>
      </c>
      <c r="C691" s="1">
        <v>1.5999999999999999E-19</v>
      </c>
      <c r="D691">
        <v>3.16</v>
      </c>
      <c r="E691" s="1">
        <v>2.4599999999999998E-10</v>
      </c>
      <c r="F691" s="1">
        <v>6.6259999999999998E-34</v>
      </c>
      <c r="G691" s="1">
        <v>1.054572E-34</v>
      </c>
      <c r="H691" s="1">
        <v>445.17699999999701</v>
      </c>
      <c r="I691" s="1">
        <f t="shared" si="161"/>
        <v>4.4517699999999703E-7</v>
      </c>
      <c r="J691" s="1">
        <v>315</v>
      </c>
      <c r="K691" s="1">
        <v>9.1089999999999993E-31</v>
      </c>
      <c r="L691" s="1">
        <v>0.41171400000000002</v>
      </c>
      <c r="M691" s="1">
        <f t="shared" si="162"/>
        <v>3.7503028259999998E-31</v>
      </c>
      <c r="N691" s="1">
        <f t="shared" si="163"/>
        <v>1666359672.6695335</v>
      </c>
      <c r="O691" s="1">
        <f t="shared" si="164"/>
        <v>876501237144.99341</v>
      </c>
      <c r="P691" s="1">
        <f t="shared" si="165"/>
        <v>28.248497500215059</v>
      </c>
      <c r="Q691" s="1">
        <f t="shared" si="166"/>
        <v>0.47270037519865399</v>
      </c>
      <c r="R691" s="1">
        <v>2</v>
      </c>
      <c r="S691" s="1">
        <f t="shared" si="167"/>
        <v>2E-3</v>
      </c>
      <c r="T691" s="1">
        <f t="shared" si="168"/>
        <v>3.9999999999999998E-6</v>
      </c>
      <c r="U691" s="1">
        <f t="shared" si="169"/>
        <v>1245503.5597392444</v>
      </c>
      <c r="V691" s="1">
        <f t="shared" si="170"/>
        <v>0.72065666054449862</v>
      </c>
      <c r="W691" s="1">
        <f t="shared" si="171"/>
        <v>8.5322387331561472E-2</v>
      </c>
      <c r="X691" s="1">
        <f t="shared" si="172"/>
        <v>85322.387331561476</v>
      </c>
      <c r="Y691" s="1">
        <f t="shared" si="173"/>
        <v>1.0717777777784376E-2</v>
      </c>
      <c r="Z691" s="1">
        <f t="shared" si="175"/>
        <v>915.3963868897207</v>
      </c>
      <c r="AA691" s="1">
        <f t="shared" si="174"/>
        <v>0.30523902825520777</v>
      </c>
      <c r="AB691" s="1">
        <f t="shared" si="176"/>
        <v>4.8230000000029918</v>
      </c>
      <c r="AC691" s="1"/>
      <c r="AD691" s="1"/>
    </row>
    <row r="692" spans="1:30" x14ac:dyDescent="0.45">
      <c r="A692" s="1">
        <v>2.355</v>
      </c>
      <c r="B692">
        <v>4.87</v>
      </c>
      <c r="C692" s="1">
        <v>1.5999999999999999E-19</v>
      </c>
      <c r="D692">
        <v>3.16</v>
      </c>
      <c r="E692" s="1">
        <v>2.4599999999999998E-10</v>
      </c>
      <c r="F692" s="1">
        <v>6.6259999999999998E-34</v>
      </c>
      <c r="G692" s="1">
        <v>1.054572E-34</v>
      </c>
      <c r="H692" s="1">
        <v>445.169999999997</v>
      </c>
      <c r="I692" s="1">
        <f t="shared" ref="I692:I755" si="177">H692*0.000000001</f>
        <v>4.4516999999999704E-7</v>
      </c>
      <c r="J692" s="1">
        <v>315</v>
      </c>
      <c r="K692" s="1">
        <v>9.1089999999999993E-31</v>
      </c>
      <c r="L692" s="1">
        <v>0.41171400000000002</v>
      </c>
      <c r="M692" s="1">
        <f t="shared" ref="M692:M755" si="178">K692*L692</f>
        <v>3.7503028259999998E-31</v>
      </c>
      <c r="N692" s="1">
        <f t="shared" ref="N692:N755" si="179">A692/I692*J692</f>
        <v>1666385875.0589774</v>
      </c>
      <c r="O692" s="1">
        <f t="shared" ref="O692:O755" si="180">(C692*C692*N692*N692)/(16*PI()*PI()*G692*B692)</f>
        <v>876528802151.16382</v>
      </c>
      <c r="P692" s="1">
        <f t="shared" ref="P692:P755" si="181">(4*SQRT(2*C692*M692)*POWER(B692,1.5))/(3*G692*N692)</f>
        <v>28.248053318501938</v>
      </c>
      <c r="Q692" s="1">
        <f t="shared" ref="Q692:Q755" si="182">O692*EXP(-P692)</f>
        <v>0.47292525921420442</v>
      </c>
      <c r="R692" s="1">
        <v>2</v>
      </c>
      <c r="S692" s="1">
        <f t="shared" ref="S692:S755" si="183">R692*0.001</f>
        <v>2E-3</v>
      </c>
      <c r="T692" s="1">
        <f t="shared" ref="T692:T755" si="184">S692*S692</f>
        <v>3.9999999999999998E-6</v>
      </c>
      <c r="U692" s="1">
        <f t="shared" ref="U692:U755" si="185">A692/(Q692*T692)</f>
        <v>1244911.3015833534</v>
      </c>
      <c r="V692" s="1">
        <f t="shared" ref="V692:V755" si="186">U692/U$2</f>
        <v>0.7203139760282905</v>
      </c>
      <c r="W692" s="1">
        <f t="shared" ref="W692:W755" si="187">0.0475+4.2445*POWER(Y692,1)-80.176*POWER(Y692,2)+1357.8*POWER(Y692,3)-10238.65*POWER(Y692,4)+28931*POWER(Y692,5)</f>
        <v>8.5368192415224933E-2</v>
      </c>
      <c r="X692" s="1">
        <f t="shared" ref="X692:X755" si="188">W692*1000000</f>
        <v>85368.192415224927</v>
      </c>
      <c r="Y692" s="1">
        <f t="shared" ref="Y692:Y755" si="189">1-H692/H$2</f>
        <v>1.0733333333340034E-2</v>
      </c>
      <c r="Z692" s="1">
        <f t="shared" si="175"/>
        <v>917.21526525731952</v>
      </c>
      <c r="AA692" s="1">
        <f t="shared" ref="AA692:AA755" si="190">ABS((V$2-V693)/(Z$2-Z693)*1000)</f>
        <v>0.30500698824665667</v>
      </c>
      <c r="AB692" s="1">
        <f t="shared" si="176"/>
        <v>4.8300000000029968</v>
      </c>
      <c r="AC692" s="1"/>
      <c r="AD692" s="1"/>
    </row>
    <row r="693" spans="1:30" x14ac:dyDescent="0.45">
      <c r="A693" s="1">
        <v>2.355</v>
      </c>
      <c r="B693">
        <v>4.87</v>
      </c>
      <c r="C693" s="1">
        <v>1.5999999999999999E-19</v>
      </c>
      <c r="D693">
        <v>3.16</v>
      </c>
      <c r="E693" s="1">
        <v>2.4599999999999998E-10</v>
      </c>
      <c r="F693" s="1">
        <v>6.6259999999999998E-34</v>
      </c>
      <c r="G693" s="1">
        <v>1.054572E-34</v>
      </c>
      <c r="H693" s="1">
        <v>445.162999999997</v>
      </c>
      <c r="I693" s="1">
        <f t="shared" si="177"/>
        <v>4.4516299999999701E-7</v>
      </c>
      <c r="J693" s="1">
        <v>315</v>
      </c>
      <c r="K693" s="1">
        <v>9.1089999999999993E-31</v>
      </c>
      <c r="L693" s="1">
        <v>0.41171400000000002</v>
      </c>
      <c r="M693" s="1">
        <f t="shared" si="178"/>
        <v>3.7503028259999998E-31</v>
      </c>
      <c r="N693" s="1">
        <f t="shared" si="179"/>
        <v>1666412078.2724643</v>
      </c>
      <c r="O693" s="1">
        <f t="shared" si="180"/>
        <v>876556368457.6886</v>
      </c>
      <c r="P693" s="1">
        <f t="shared" si="181"/>
        <v>28.247609136788817</v>
      </c>
      <c r="Q693" s="1">
        <f t="shared" si="182"/>
        <v>0.47315025045078568</v>
      </c>
      <c r="R693" s="1">
        <v>2</v>
      </c>
      <c r="S693" s="1">
        <f t="shared" si="183"/>
        <v>2E-3</v>
      </c>
      <c r="T693" s="1">
        <f t="shared" si="184"/>
        <v>3.9999999999999998E-6</v>
      </c>
      <c r="U693" s="1">
        <f t="shared" si="185"/>
        <v>1244319.3244409754</v>
      </c>
      <c r="V693" s="1">
        <f t="shared" si="186"/>
        <v>0.71997145410837393</v>
      </c>
      <c r="W693" s="1">
        <f t="shared" si="187"/>
        <v>8.5413976604644337E-2</v>
      </c>
      <c r="X693" s="1">
        <f t="shared" si="188"/>
        <v>85413.97660464434</v>
      </c>
      <c r="Y693" s="1">
        <f t="shared" si="189"/>
        <v>1.074888888889558E-2</v>
      </c>
      <c r="Z693" s="1">
        <f t="shared" si="175"/>
        <v>919.03534408204848</v>
      </c>
      <c r="AA693" s="1">
        <f t="shared" si="190"/>
        <v>0.30477529228765338</v>
      </c>
      <c r="AB693" s="1">
        <f t="shared" si="176"/>
        <v>4.8370000000030018</v>
      </c>
      <c r="AC693" s="1"/>
      <c r="AD693" s="1"/>
    </row>
    <row r="694" spans="1:30" x14ac:dyDescent="0.45">
      <c r="A694" s="1">
        <v>2.355</v>
      </c>
      <c r="B694">
        <v>4.87</v>
      </c>
      <c r="C694" s="1">
        <v>1.5999999999999999E-19</v>
      </c>
      <c r="D694">
        <v>3.16</v>
      </c>
      <c r="E694" s="1">
        <v>2.4599999999999998E-10</v>
      </c>
      <c r="F694" s="1">
        <v>6.6259999999999998E-34</v>
      </c>
      <c r="G694" s="1">
        <v>1.054572E-34</v>
      </c>
      <c r="H694" s="1">
        <v>445.15599999999699</v>
      </c>
      <c r="I694" s="1">
        <f t="shared" si="177"/>
        <v>4.4515599999999703E-7</v>
      </c>
      <c r="J694" s="1">
        <v>315</v>
      </c>
      <c r="K694" s="1">
        <v>9.1089999999999993E-31</v>
      </c>
      <c r="L694" s="1">
        <v>0.41171400000000002</v>
      </c>
      <c r="M694" s="1">
        <f t="shared" si="178"/>
        <v>3.7503028259999998E-31</v>
      </c>
      <c r="N694" s="1">
        <f t="shared" si="179"/>
        <v>1666438282.3100328</v>
      </c>
      <c r="O694" s="1">
        <f t="shared" si="180"/>
        <v>876583936064.64941</v>
      </c>
      <c r="P694" s="1">
        <f t="shared" si="181"/>
        <v>28.247164955075696</v>
      </c>
      <c r="Q694" s="1">
        <f t="shared" si="182"/>
        <v>0.47337534895963734</v>
      </c>
      <c r="R694" s="1">
        <v>2</v>
      </c>
      <c r="S694" s="1">
        <f t="shared" si="183"/>
        <v>2E-3</v>
      </c>
      <c r="T694" s="1">
        <f t="shared" si="184"/>
        <v>3.9999999999999998E-6</v>
      </c>
      <c r="U694" s="1">
        <f t="shared" si="185"/>
        <v>1243727.6281790503</v>
      </c>
      <c r="V694" s="1">
        <f t="shared" si="186"/>
        <v>0.71962909470775938</v>
      </c>
      <c r="W694" s="1">
        <f t="shared" si="187"/>
        <v>8.5459739921304012E-2</v>
      </c>
      <c r="X694" s="1">
        <f t="shared" si="188"/>
        <v>85459.739921304019</v>
      </c>
      <c r="Y694" s="1">
        <f t="shared" si="189"/>
        <v>1.0764444444451127E-2</v>
      </c>
      <c r="Z694" s="1">
        <f t="shared" si="175"/>
        <v>920.8566226201192</v>
      </c>
      <c r="AA694" s="1">
        <f t="shared" si="190"/>
        <v>0.30454393957231707</v>
      </c>
      <c r="AB694" s="1">
        <f t="shared" si="176"/>
        <v>4.8440000000030068</v>
      </c>
      <c r="AC694" s="1"/>
      <c r="AD694" s="1"/>
    </row>
    <row r="695" spans="1:30" x14ac:dyDescent="0.45">
      <c r="A695" s="1">
        <v>2.355</v>
      </c>
      <c r="B695">
        <v>4.87</v>
      </c>
      <c r="C695" s="1">
        <v>1.5999999999999999E-19</v>
      </c>
      <c r="D695">
        <v>3.16</v>
      </c>
      <c r="E695" s="1">
        <v>2.4599999999999998E-10</v>
      </c>
      <c r="F695" s="1">
        <v>6.6259999999999998E-34</v>
      </c>
      <c r="G695" s="1">
        <v>1.054572E-34</v>
      </c>
      <c r="H695" s="1">
        <v>445.14899999999699</v>
      </c>
      <c r="I695" s="1">
        <f t="shared" si="177"/>
        <v>4.4514899999999699E-7</v>
      </c>
      <c r="J695" s="1">
        <v>315</v>
      </c>
      <c r="K695" s="1">
        <v>9.1089999999999993E-31</v>
      </c>
      <c r="L695" s="1">
        <v>0.41171400000000002</v>
      </c>
      <c r="M695" s="1">
        <f t="shared" si="178"/>
        <v>3.7503028259999998E-31</v>
      </c>
      <c r="N695" s="1">
        <f t="shared" si="179"/>
        <v>1666464487.1717222</v>
      </c>
      <c r="O695" s="1">
        <f t="shared" si="180"/>
        <v>876611504972.12817</v>
      </c>
      <c r="P695" s="1">
        <f t="shared" si="181"/>
        <v>28.246720773362579</v>
      </c>
      <c r="Q695" s="1">
        <f t="shared" si="182"/>
        <v>0.47360055479202212</v>
      </c>
      <c r="R695" s="1">
        <v>2</v>
      </c>
      <c r="S695" s="1">
        <f t="shared" si="183"/>
        <v>2E-3</v>
      </c>
      <c r="T695" s="1">
        <f t="shared" si="184"/>
        <v>3.9999999999999998E-6</v>
      </c>
      <c r="U695" s="1">
        <f t="shared" si="185"/>
        <v>1243136.2126645837</v>
      </c>
      <c r="V695" s="1">
        <f t="shared" si="186"/>
        <v>0.71928689774949539</v>
      </c>
      <c r="W695" s="1">
        <f t="shared" si="187"/>
        <v>8.5505482386675907E-2</v>
      </c>
      <c r="X695" s="1">
        <f t="shared" si="188"/>
        <v>85505.482386675911</v>
      </c>
      <c r="Y695" s="1">
        <f t="shared" si="189"/>
        <v>1.0780000000006673E-2</v>
      </c>
      <c r="Z695" s="1">
        <f t="shared" si="175"/>
        <v>922.67910012893685</v>
      </c>
      <c r="AA695" s="1">
        <f t="shared" si="190"/>
        <v>0.30431292929728282</v>
      </c>
      <c r="AB695" s="1">
        <f t="shared" si="176"/>
        <v>4.8510000000030118</v>
      </c>
      <c r="AC695" s="1"/>
      <c r="AD695" s="1"/>
    </row>
    <row r="696" spans="1:30" x14ac:dyDescent="0.45">
      <c r="A696" s="1">
        <v>2.355</v>
      </c>
      <c r="B696">
        <v>4.87</v>
      </c>
      <c r="C696" s="1">
        <v>1.5999999999999999E-19</v>
      </c>
      <c r="D696">
        <v>3.16</v>
      </c>
      <c r="E696" s="1">
        <v>2.4599999999999998E-10</v>
      </c>
      <c r="F696" s="1">
        <v>6.6259999999999998E-34</v>
      </c>
      <c r="G696" s="1">
        <v>1.054572E-34</v>
      </c>
      <c r="H696" s="1">
        <v>445.14199999999698</v>
      </c>
      <c r="I696" s="1">
        <f t="shared" si="177"/>
        <v>4.4514199999999701E-7</v>
      </c>
      <c r="J696" s="1">
        <v>315</v>
      </c>
      <c r="K696" s="1">
        <v>9.1089999999999993E-31</v>
      </c>
      <c r="L696" s="1">
        <v>0.41171400000000002</v>
      </c>
      <c r="M696" s="1">
        <f t="shared" si="178"/>
        <v>3.7503028259999998E-31</v>
      </c>
      <c r="N696" s="1">
        <f t="shared" si="179"/>
        <v>1666490692.8575714</v>
      </c>
      <c r="O696" s="1">
        <f t="shared" si="180"/>
        <v>876639075180.20728</v>
      </c>
      <c r="P696" s="1">
        <f t="shared" si="181"/>
        <v>28.246276591649455</v>
      </c>
      <c r="Q696" s="1">
        <f t="shared" si="182"/>
        <v>0.47382586799923399</v>
      </c>
      <c r="R696" s="1">
        <v>2</v>
      </c>
      <c r="S696" s="1">
        <f t="shared" si="183"/>
        <v>2E-3</v>
      </c>
      <c r="T696" s="1">
        <f t="shared" si="184"/>
        <v>3.9999999999999998E-6</v>
      </c>
      <c r="U696" s="1">
        <f t="shared" si="185"/>
        <v>1242545.0777646268</v>
      </c>
      <c r="V696" s="1">
        <f t="shared" si="186"/>
        <v>0.71894486315665707</v>
      </c>
      <c r="W696" s="1">
        <f t="shared" si="187"/>
        <v>8.5551204022219579E-2</v>
      </c>
      <c r="X696" s="1">
        <f t="shared" si="188"/>
        <v>85551.204022219579</v>
      </c>
      <c r="Y696" s="1">
        <f t="shared" si="189"/>
        <v>1.079555555556222E-2</v>
      </c>
      <c r="Z696" s="1">
        <f t="shared" si="175"/>
        <v>924.50277586710945</v>
      </c>
      <c r="AA696" s="1">
        <f t="shared" si="190"/>
        <v>0.30408226066165539</v>
      </c>
      <c r="AB696" s="1">
        <f t="shared" si="176"/>
        <v>4.8580000000030168</v>
      </c>
      <c r="AC696" s="1"/>
      <c r="AD696" s="1"/>
    </row>
    <row r="697" spans="1:30" x14ac:dyDescent="0.45">
      <c r="A697" s="1">
        <v>2.355</v>
      </c>
      <c r="B697">
        <v>4.87</v>
      </c>
      <c r="C697" s="1">
        <v>1.5999999999999999E-19</v>
      </c>
      <c r="D697">
        <v>3.16</v>
      </c>
      <c r="E697" s="1">
        <v>2.4599999999999998E-10</v>
      </c>
      <c r="F697" s="1">
        <v>6.6259999999999998E-34</v>
      </c>
      <c r="G697" s="1">
        <v>1.054572E-34</v>
      </c>
      <c r="H697" s="1">
        <v>445.13499999999698</v>
      </c>
      <c r="I697" s="1">
        <f t="shared" si="177"/>
        <v>4.4513499999999703E-7</v>
      </c>
      <c r="J697" s="1">
        <v>315</v>
      </c>
      <c r="K697" s="1">
        <v>9.1089999999999993E-31</v>
      </c>
      <c r="L697" s="1">
        <v>0.41171400000000002</v>
      </c>
      <c r="M697" s="1">
        <f t="shared" si="178"/>
        <v>3.7503028259999998E-31</v>
      </c>
      <c r="N697" s="1">
        <f t="shared" si="179"/>
        <v>1666516899.3676188</v>
      </c>
      <c r="O697" s="1">
        <f t="shared" si="180"/>
        <v>876666646688.96741</v>
      </c>
      <c r="P697" s="1">
        <f t="shared" si="181"/>
        <v>28.245832409936337</v>
      </c>
      <c r="Q697" s="1">
        <f t="shared" si="182"/>
        <v>0.47405128863257912</v>
      </c>
      <c r="R697" s="1">
        <v>2</v>
      </c>
      <c r="S697" s="1">
        <f t="shared" si="183"/>
        <v>2E-3</v>
      </c>
      <c r="T697" s="1">
        <f t="shared" si="184"/>
        <v>3.9999999999999998E-6</v>
      </c>
      <c r="U697" s="1">
        <f t="shared" si="185"/>
        <v>1241954.2233463265</v>
      </c>
      <c r="V697" s="1">
        <f t="shared" si="186"/>
        <v>0.71860299085237433</v>
      </c>
      <c r="W697" s="1">
        <f t="shared" si="187"/>
        <v>8.5596904849382899E-2</v>
      </c>
      <c r="X697" s="1">
        <f t="shared" si="188"/>
        <v>85596.904849382903</v>
      </c>
      <c r="Y697" s="1">
        <f t="shared" si="189"/>
        <v>1.0811111111117877E-2</v>
      </c>
      <c r="Z697" s="1">
        <f t="shared" si="175"/>
        <v>926.32764909446314</v>
      </c>
      <c r="AA697" s="1">
        <f t="shared" si="190"/>
        <v>0.30385193286705825</v>
      </c>
      <c r="AB697" s="1">
        <f t="shared" si="176"/>
        <v>4.8650000000030218</v>
      </c>
      <c r="AC697" s="1"/>
      <c r="AD697" s="1"/>
    </row>
    <row r="698" spans="1:30" x14ac:dyDescent="0.45">
      <c r="A698" s="1">
        <v>2.355</v>
      </c>
      <c r="B698">
        <v>4.87</v>
      </c>
      <c r="C698" s="1">
        <v>1.5999999999999999E-19</v>
      </c>
      <c r="D698">
        <v>3.16</v>
      </c>
      <c r="E698" s="1">
        <v>2.4599999999999998E-10</v>
      </c>
      <c r="F698" s="1">
        <v>6.6259999999999998E-34</v>
      </c>
      <c r="G698" s="1">
        <v>1.054572E-34</v>
      </c>
      <c r="H698" s="1">
        <v>445.12799999999697</v>
      </c>
      <c r="I698" s="1">
        <f t="shared" si="177"/>
        <v>4.45127999999997E-7</v>
      </c>
      <c r="J698" s="1">
        <v>315</v>
      </c>
      <c r="K698" s="1">
        <v>9.1089999999999993E-31</v>
      </c>
      <c r="L698" s="1">
        <v>0.41171400000000002</v>
      </c>
      <c r="M698" s="1">
        <f t="shared" si="178"/>
        <v>3.7503028259999998E-31</v>
      </c>
      <c r="N698" s="1">
        <f t="shared" si="179"/>
        <v>1666543106.7019036</v>
      </c>
      <c r="O698" s="1">
        <f t="shared" si="180"/>
        <v>876694219498.49109</v>
      </c>
      <c r="P698" s="1">
        <f t="shared" si="181"/>
        <v>28.245388228223216</v>
      </c>
      <c r="Q698" s="1">
        <f t="shared" si="182"/>
        <v>0.47427681674340066</v>
      </c>
      <c r="R698" s="1">
        <v>2</v>
      </c>
      <c r="S698" s="1">
        <f t="shared" si="183"/>
        <v>2E-3</v>
      </c>
      <c r="T698" s="1">
        <f t="shared" si="184"/>
        <v>3.9999999999999998E-6</v>
      </c>
      <c r="U698" s="1">
        <f t="shared" si="185"/>
        <v>1241363.6492768591</v>
      </c>
      <c r="V698" s="1">
        <f t="shared" si="186"/>
        <v>0.7182612807597949</v>
      </c>
      <c r="W698" s="1">
        <f t="shared" si="187"/>
        <v>8.5642584889600415E-2</v>
      </c>
      <c r="X698" s="1">
        <f t="shared" si="188"/>
        <v>85642.584889600417</v>
      </c>
      <c r="Y698" s="1">
        <f t="shared" si="189"/>
        <v>1.0826666666673423E-2</v>
      </c>
      <c r="Z698" s="1">
        <f t="shared" si="175"/>
        <v>928.15371907198585</v>
      </c>
      <c r="AA698" s="1">
        <f t="shared" si="190"/>
        <v>0.30362194511756502</v>
      </c>
      <c r="AB698" s="1">
        <f t="shared" si="176"/>
        <v>4.8720000000030268</v>
      </c>
      <c r="AC698" s="1"/>
      <c r="AD698" s="1"/>
    </row>
    <row r="699" spans="1:30" x14ac:dyDescent="0.45">
      <c r="A699" s="1">
        <v>2.355</v>
      </c>
      <c r="B699">
        <v>4.87</v>
      </c>
      <c r="C699" s="1">
        <v>1.5999999999999999E-19</v>
      </c>
      <c r="D699">
        <v>3.16</v>
      </c>
      <c r="E699" s="1">
        <v>2.4599999999999998E-10</v>
      </c>
      <c r="F699" s="1">
        <v>6.6259999999999998E-34</v>
      </c>
      <c r="G699" s="1">
        <v>1.054572E-34</v>
      </c>
      <c r="H699" s="1">
        <v>445.12099999999703</v>
      </c>
      <c r="I699" s="1">
        <f t="shared" si="177"/>
        <v>4.4512099999999707E-7</v>
      </c>
      <c r="J699" s="1">
        <v>315</v>
      </c>
      <c r="K699" s="1">
        <v>9.1089999999999993E-31</v>
      </c>
      <c r="L699" s="1">
        <v>0.41171400000000002</v>
      </c>
      <c r="M699" s="1">
        <f t="shared" si="178"/>
        <v>3.7503028259999998E-31</v>
      </c>
      <c r="N699" s="1">
        <f t="shared" si="179"/>
        <v>1666569314.8604646</v>
      </c>
      <c r="O699" s="1">
        <f t="shared" si="180"/>
        <v>876721793608.86011</v>
      </c>
      <c r="P699" s="1">
        <f t="shared" si="181"/>
        <v>28.244944046510103</v>
      </c>
      <c r="Q699" s="1">
        <f t="shared" si="182"/>
        <v>0.47450245238305633</v>
      </c>
      <c r="R699" s="1">
        <v>2</v>
      </c>
      <c r="S699" s="1">
        <f t="shared" si="183"/>
        <v>2E-3</v>
      </c>
      <c r="T699" s="1">
        <f t="shared" si="184"/>
        <v>3.9999999999999998E-6</v>
      </c>
      <c r="U699" s="1">
        <f t="shared" si="185"/>
        <v>1240773.3554234907</v>
      </c>
      <c r="V699" s="1">
        <f t="shared" si="186"/>
        <v>0.71791973280211796</v>
      </c>
      <c r="W699" s="1">
        <f t="shared" si="187"/>
        <v>8.5688244164295213E-2</v>
      </c>
      <c r="X699" s="1">
        <f t="shared" si="188"/>
        <v>85688.244164295218</v>
      </c>
      <c r="Y699" s="1">
        <f t="shared" si="189"/>
        <v>1.0842222222228859E-2</v>
      </c>
      <c r="Z699" s="1">
        <f t="shared" si="175"/>
        <v>929.98098506189388</v>
      </c>
      <c r="AA699" s="1">
        <f t="shared" si="190"/>
        <v>0.30339229661972256</v>
      </c>
      <c r="AB699" s="1">
        <f t="shared" si="176"/>
        <v>4.879000000002975</v>
      </c>
      <c r="AC699" s="1"/>
      <c r="AD699" s="1"/>
    </row>
    <row r="700" spans="1:30" x14ac:dyDescent="0.45">
      <c r="A700" s="1">
        <v>2.355</v>
      </c>
      <c r="B700">
        <v>4.87</v>
      </c>
      <c r="C700" s="1">
        <v>1.5999999999999999E-19</v>
      </c>
      <c r="D700">
        <v>3.16</v>
      </c>
      <c r="E700" s="1">
        <v>2.4599999999999998E-10</v>
      </c>
      <c r="F700" s="1">
        <v>6.6259999999999998E-34</v>
      </c>
      <c r="G700" s="1">
        <v>1.054572E-34</v>
      </c>
      <c r="H700" s="1">
        <v>445.11399999999702</v>
      </c>
      <c r="I700" s="1">
        <f t="shared" si="177"/>
        <v>4.4511399999999703E-7</v>
      </c>
      <c r="J700" s="1">
        <v>315</v>
      </c>
      <c r="K700" s="1">
        <v>9.1089999999999993E-31</v>
      </c>
      <c r="L700" s="1">
        <v>0.41171400000000002</v>
      </c>
      <c r="M700" s="1">
        <f t="shared" si="178"/>
        <v>3.7503028259999998E-31</v>
      </c>
      <c r="N700" s="1">
        <f t="shared" si="179"/>
        <v>1666595523.8433409</v>
      </c>
      <c r="O700" s="1">
        <f t="shared" si="180"/>
        <v>876749369020.15625</v>
      </c>
      <c r="P700" s="1">
        <f t="shared" si="181"/>
        <v>28.244499864796985</v>
      </c>
      <c r="Q700" s="1">
        <f t="shared" si="182"/>
        <v>0.474728195602938</v>
      </c>
      <c r="R700" s="1">
        <v>2</v>
      </c>
      <c r="S700" s="1">
        <f t="shared" si="183"/>
        <v>2E-3</v>
      </c>
      <c r="T700" s="1">
        <f t="shared" si="184"/>
        <v>3.9999999999999998E-6</v>
      </c>
      <c r="U700" s="1">
        <f t="shared" si="185"/>
        <v>1240183.3416535251</v>
      </c>
      <c r="V700" s="1">
        <f t="shared" si="186"/>
        <v>0.71757834690256439</v>
      </c>
      <c r="W700" s="1">
        <f t="shared" si="187"/>
        <v>8.573388269487886E-2</v>
      </c>
      <c r="X700" s="1">
        <f t="shared" si="188"/>
        <v>85733.882694878863</v>
      </c>
      <c r="Y700" s="1">
        <f t="shared" si="189"/>
        <v>1.0857777777784405E-2</v>
      </c>
      <c r="Z700" s="1">
        <f t="shared" si="175"/>
        <v>931.80944632763067</v>
      </c>
      <c r="AA700" s="1">
        <f t="shared" si="190"/>
        <v>0.30316298658254254</v>
      </c>
      <c r="AB700" s="1">
        <f t="shared" si="176"/>
        <v>4.88600000000298</v>
      </c>
      <c r="AC700" s="1"/>
      <c r="AD700" s="1"/>
    </row>
    <row r="701" spans="1:30" x14ac:dyDescent="0.45">
      <c r="A701" s="1">
        <v>2.355</v>
      </c>
      <c r="B701">
        <v>4.87</v>
      </c>
      <c r="C701" s="1">
        <v>1.5999999999999999E-19</v>
      </c>
      <c r="D701">
        <v>3.16</v>
      </c>
      <c r="E701" s="1">
        <v>2.4599999999999998E-10</v>
      </c>
      <c r="F701" s="1">
        <v>6.6259999999999998E-34</v>
      </c>
      <c r="G701" s="1">
        <v>1.054572E-34</v>
      </c>
      <c r="H701" s="1">
        <v>445.10699999999702</v>
      </c>
      <c r="I701" s="1">
        <f t="shared" si="177"/>
        <v>4.4510699999999705E-7</v>
      </c>
      <c r="J701" s="1">
        <v>315</v>
      </c>
      <c r="K701" s="1">
        <v>9.1089999999999993E-31</v>
      </c>
      <c r="L701" s="1">
        <v>0.41171400000000002</v>
      </c>
      <c r="M701" s="1">
        <f t="shared" si="178"/>
        <v>3.7503028259999998E-31</v>
      </c>
      <c r="N701" s="1">
        <f t="shared" si="179"/>
        <v>1666621733.6505716</v>
      </c>
      <c r="O701" s="1">
        <f t="shared" si="180"/>
        <v>876776945732.46167</v>
      </c>
      <c r="P701" s="1">
        <f t="shared" si="181"/>
        <v>28.244055683083861</v>
      </c>
      <c r="Q701" s="1">
        <f t="shared" si="182"/>
        <v>0.47495404645445954</v>
      </c>
      <c r="R701" s="1">
        <v>2</v>
      </c>
      <c r="S701" s="1">
        <f t="shared" si="183"/>
        <v>2E-3</v>
      </c>
      <c r="T701" s="1">
        <f t="shared" si="184"/>
        <v>3.9999999999999998E-6</v>
      </c>
      <c r="U701" s="1">
        <f t="shared" si="185"/>
        <v>1239593.6078343354</v>
      </c>
      <c r="V701" s="1">
        <f t="shared" si="186"/>
        <v>0.71723712298439557</v>
      </c>
      <c r="W701" s="1">
        <f t="shared" si="187"/>
        <v>8.5779500502749725E-2</v>
      </c>
      <c r="X701" s="1">
        <f t="shared" si="188"/>
        <v>85779.500502749725</v>
      </c>
      <c r="Y701" s="1">
        <f t="shared" si="189"/>
        <v>1.0873333333339952E-2</v>
      </c>
      <c r="Z701" s="1">
        <f t="shared" si="175"/>
        <v>933.63910213379972</v>
      </c>
      <c r="AA701" s="1">
        <f t="shared" si="190"/>
        <v>0.30293401421743382</v>
      </c>
      <c r="AB701" s="1">
        <f t="shared" si="176"/>
        <v>4.893000000002985</v>
      </c>
      <c r="AC701" s="1"/>
      <c r="AD701" s="1"/>
    </row>
    <row r="702" spans="1:30" x14ac:dyDescent="0.45">
      <c r="A702" s="1">
        <v>2.355</v>
      </c>
      <c r="B702">
        <v>4.87</v>
      </c>
      <c r="C702" s="1">
        <v>1.5999999999999999E-19</v>
      </c>
      <c r="D702">
        <v>3.16</v>
      </c>
      <c r="E702" s="1">
        <v>2.4599999999999998E-10</v>
      </c>
      <c r="F702" s="1">
        <v>6.6259999999999998E-34</v>
      </c>
      <c r="G702" s="1">
        <v>1.054572E-34</v>
      </c>
      <c r="H702" s="1">
        <v>445.09999999999599</v>
      </c>
      <c r="I702" s="1">
        <f t="shared" si="177"/>
        <v>4.4509999999999601E-7</v>
      </c>
      <c r="J702" s="1">
        <v>315</v>
      </c>
      <c r="K702" s="1">
        <v>9.1089999999999993E-31</v>
      </c>
      <c r="L702" s="1">
        <v>0.41171400000000002</v>
      </c>
      <c r="M702" s="1">
        <f t="shared" si="178"/>
        <v>3.7503028259999998E-31</v>
      </c>
      <c r="N702" s="1">
        <f t="shared" si="179"/>
        <v>1666647944.2821989</v>
      </c>
      <c r="O702" s="1">
        <f t="shared" si="180"/>
        <v>876804523745.86182</v>
      </c>
      <c r="P702" s="1">
        <f t="shared" si="181"/>
        <v>28.243611501370673</v>
      </c>
      <c r="Q702" s="1">
        <f t="shared" si="182"/>
        <v>0.47518000498908614</v>
      </c>
      <c r="R702" s="1">
        <v>2</v>
      </c>
      <c r="S702" s="1">
        <f t="shared" si="183"/>
        <v>2E-3</v>
      </c>
      <c r="T702" s="1">
        <f t="shared" si="184"/>
        <v>3.9999999999999998E-6</v>
      </c>
      <c r="U702" s="1">
        <f t="shared" si="185"/>
        <v>1239004.1538332875</v>
      </c>
      <c r="V702" s="1">
        <f t="shared" si="186"/>
        <v>0.71689606097086855</v>
      </c>
      <c r="W702" s="1">
        <f t="shared" si="187"/>
        <v>8.5825097609301168E-2</v>
      </c>
      <c r="X702" s="1">
        <f t="shared" si="188"/>
        <v>85825.09760930117</v>
      </c>
      <c r="Y702" s="1">
        <f t="shared" si="189"/>
        <v>1.088888888889783E-2</v>
      </c>
      <c r="Z702" s="1">
        <f t="shared" si="175"/>
        <v>935.46995174649112</v>
      </c>
      <c r="AA702" s="1">
        <f t="shared" si="190"/>
        <v>0.30270537873834957</v>
      </c>
      <c r="AB702" s="1">
        <f t="shared" si="176"/>
        <v>4.9000000000040131</v>
      </c>
      <c r="AC702" s="1"/>
      <c r="AD702" s="1"/>
    </row>
    <row r="703" spans="1:30" x14ac:dyDescent="0.45">
      <c r="A703" s="1">
        <v>2.355</v>
      </c>
      <c r="B703">
        <v>4.87</v>
      </c>
      <c r="C703" s="1">
        <v>1.5999999999999999E-19</v>
      </c>
      <c r="D703">
        <v>3.16</v>
      </c>
      <c r="E703" s="1">
        <v>2.4599999999999998E-10</v>
      </c>
      <c r="F703" s="1">
        <v>6.6259999999999998E-34</v>
      </c>
      <c r="G703" s="1">
        <v>1.054572E-34</v>
      </c>
      <c r="H703" s="1">
        <v>445.09299999999598</v>
      </c>
      <c r="I703" s="1">
        <f t="shared" si="177"/>
        <v>4.4509299999999603E-7</v>
      </c>
      <c r="J703" s="1">
        <v>315</v>
      </c>
      <c r="K703" s="1">
        <v>9.1089999999999993E-31</v>
      </c>
      <c r="L703" s="1">
        <v>0.41171400000000002</v>
      </c>
      <c r="M703" s="1">
        <f t="shared" si="178"/>
        <v>3.7503028259999998E-31</v>
      </c>
      <c r="N703" s="1">
        <f t="shared" si="179"/>
        <v>1666674155.7382538</v>
      </c>
      <c r="O703" s="1">
        <f t="shared" si="180"/>
        <v>876832103060.43018</v>
      </c>
      <c r="P703" s="1">
        <f t="shared" si="181"/>
        <v>28.243167319657559</v>
      </c>
      <c r="Q703" s="1">
        <f t="shared" si="182"/>
        <v>0.4754060712582085</v>
      </c>
      <c r="R703" s="1">
        <v>2</v>
      </c>
      <c r="S703" s="1">
        <f t="shared" si="183"/>
        <v>2E-3</v>
      </c>
      <c r="T703" s="1">
        <f t="shared" si="184"/>
        <v>3.9999999999999998E-6</v>
      </c>
      <c r="U703" s="1">
        <f t="shared" si="185"/>
        <v>1238414.9795180692</v>
      </c>
      <c r="V703" s="1">
        <f t="shared" si="186"/>
        <v>0.71655516078542647</v>
      </c>
      <c r="W703" s="1">
        <f t="shared" si="187"/>
        <v>8.5870674035893824E-2</v>
      </c>
      <c r="X703" s="1">
        <f t="shared" si="188"/>
        <v>85870.674035893826</v>
      </c>
      <c r="Y703" s="1">
        <f t="shared" si="189"/>
        <v>1.0904444444453376E-2</v>
      </c>
      <c r="Z703" s="1">
        <f t="shared" si="175"/>
        <v>937.30199443216918</v>
      </c>
      <c r="AA703" s="1">
        <f t="shared" si="190"/>
        <v>0.30247707936158741</v>
      </c>
      <c r="AB703" s="1">
        <f t="shared" si="176"/>
        <v>4.9070000000040181</v>
      </c>
      <c r="AC703" s="1"/>
      <c r="AD703" s="1"/>
    </row>
    <row r="704" spans="1:30" x14ac:dyDescent="0.45">
      <c r="A704" s="1">
        <v>2.355</v>
      </c>
      <c r="B704">
        <v>4.87</v>
      </c>
      <c r="C704" s="1">
        <v>1.5999999999999999E-19</v>
      </c>
      <c r="D704">
        <v>3.16</v>
      </c>
      <c r="E704" s="1">
        <v>2.4599999999999998E-10</v>
      </c>
      <c r="F704" s="1">
        <v>6.6259999999999998E-34</v>
      </c>
      <c r="G704" s="1">
        <v>1.054572E-34</v>
      </c>
      <c r="H704" s="1">
        <v>445.08599999999598</v>
      </c>
      <c r="I704" s="1">
        <f t="shared" si="177"/>
        <v>4.45085999999996E-7</v>
      </c>
      <c r="J704" s="1">
        <v>315</v>
      </c>
      <c r="K704" s="1">
        <v>9.1089999999999993E-31</v>
      </c>
      <c r="L704" s="1">
        <v>0.41171400000000002</v>
      </c>
      <c r="M704" s="1">
        <f t="shared" si="178"/>
        <v>3.7503028259999998E-31</v>
      </c>
      <c r="N704" s="1">
        <f t="shared" si="179"/>
        <v>1666700368.01878</v>
      </c>
      <c r="O704" s="1">
        <f t="shared" si="180"/>
        <v>876859683676.25354</v>
      </c>
      <c r="P704" s="1">
        <f t="shared" si="181"/>
        <v>28.242723137944434</v>
      </c>
      <c r="Q704" s="1">
        <f t="shared" si="182"/>
        <v>0.47563224531335552</v>
      </c>
      <c r="R704" s="1">
        <v>2</v>
      </c>
      <c r="S704" s="1">
        <f t="shared" si="183"/>
        <v>2E-3</v>
      </c>
      <c r="T704" s="1">
        <f t="shared" si="184"/>
        <v>3.9999999999999998E-6</v>
      </c>
      <c r="U704" s="1">
        <f t="shared" si="185"/>
        <v>1237826.0847561341</v>
      </c>
      <c r="V704" s="1">
        <f t="shared" si="186"/>
        <v>0.71621442235137722</v>
      </c>
      <c r="W704" s="1">
        <f t="shared" si="187"/>
        <v>8.5916229803896751E-2</v>
      </c>
      <c r="X704" s="1">
        <f t="shared" si="188"/>
        <v>85916.229803896756</v>
      </c>
      <c r="Y704" s="1">
        <f t="shared" si="189"/>
        <v>1.0920000000008923E-2</v>
      </c>
      <c r="Z704" s="1">
        <f t="shared" si="175"/>
        <v>939.13522945931913</v>
      </c>
      <c r="AA704" s="1">
        <f t="shared" si="190"/>
        <v>0.30224911530587101</v>
      </c>
      <c r="AB704" s="1">
        <f t="shared" si="176"/>
        <v>4.9140000000040231</v>
      </c>
      <c r="AC704" s="1"/>
      <c r="AD704" s="1"/>
    </row>
    <row r="705" spans="1:30" x14ac:dyDescent="0.45">
      <c r="A705" s="1">
        <v>2.355</v>
      </c>
      <c r="B705">
        <v>4.87</v>
      </c>
      <c r="C705" s="1">
        <v>1.5999999999999999E-19</v>
      </c>
      <c r="D705">
        <v>3.16</v>
      </c>
      <c r="E705" s="1">
        <v>2.4599999999999998E-10</v>
      </c>
      <c r="F705" s="1">
        <v>6.6259999999999998E-34</v>
      </c>
      <c r="G705" s="1">
        <v>1.054572E-34</v>
      </c>
      <c r="H705" s="1">
        <v>445.07899999999597</v>
      </c>
      <c r="I705" s="1">
        <f t="shared" si="177"/>
        <v>4.4507899999999601E-7</v>
      </c>
      <c r="J705" s="1">
        <v>315</v>
      </c>
      <c r="K705" s="1">
        <v>9.1089999999999993E-31</v>
      </c>
      <c r="L705" s="1">
        <v>0.41171400000000002</v>
      </c>
      <c r="M705" s="1">
        <f t="shared" si="178"/>
        <v>3.7503028259999998E-31</v>
      </c>
      <c r="N705" s="1">
        <f t="shared" si="179"/>
        <v>1666726581.1238155</v>
      </c>
      <c r="O705" s="1">
        <f t="shared" si="180"/>
        <v>876887265593.41296</v>
      </c>
      <c r="P705" s="1">
        <f t="shared" si="181"/>
        <v>28.242278956231313</v>
      </c>
      <c r="Q705" s="1">
        <f t="shared" si="182"/>
        <v>0.47585852720603011</v>
      </c>
      <c r="R705" s="1">
        <v>2</v>
      </c>
      <c r="S705" s="1">
        <f t="shared" si="183"/>
        <v>2E-3</v>
      </c>
      <c r="T705" s="1">
        <f t="shared" si="184"/>
        <v>3.9999999999999998E-6</v>
      </c>
      <c r="U705" s="1">
        <f t="shared" si="185"/>
        <v>1237237.469415131</v>
      </c>
      <c r="V705" s="1">
        <f t="shared" si="186"/>
        <v>0.71587384559214151</v>
      </c>
      <c r="W705" s="1">
        <f t="shared" si="187"/>
        <v>8.5961764934659929E-2</v>
      </c>
      <c r="X705" s="1">
        <f t="shared" si="188"/>
        <v>85961.764934659936</v>
      </c>
      <c r="Y705" s="1">
        <f t="shared" si="189"/>
        <v>1.0935555555564469E-2</v>
      </c>
      <c r="Z705" s="1">
        <f t="shared" si="175"/>
        <v>940.96965609734741</v>
      </c>
      <c r="AA705" s="1">
        <f t="shared" si="190"/>
        <v>0.30202148579235089</v>
      </c>
      <c r="AB705" s="1">
        <f t="shared" si="176"/>
        <v>4.9210000000040282</v>
      </c>
      <c r="AC705" s="1"/>
      <c r="AD705" s="1"/>
    </row>
    <row r="706" spans="1:30" x14ac:dyDescent="0.45">
      <c r="A706" s="1">
        <v>2.355</v>
      </c>
      <c r="B706">
        <v>4.87</v>
      </c>
      <c r="C706" s="1">
        <v>1.5999999999999999E-19</v>
      </c>
      <c r="D706">
        <v>3.16</v>
      </c>
      <c r="E706" s="1">
        <v>2.4599999999999998E-10</v>
      </c>
      <c r="F706" s="1">
        <v>6.6259999999999998E-34</v>
      </c>
      <c r="G706" s="1">
        <v>1.054572E-34</v>
      </c>
      <c r="H706" s="1">
        <v>445.07199999999602</v>
      </c>
      <c r="I706" s="1">
        <f t="shared" si="177"/>
        <v>4.4507199999999603E-7</v>
      </c>
      <c r="J706" s="1">
        <v>315</v>
      </c>
      <c r="K706" s="1">
        <v>9.1089999999999993E-31</v>
      </c>
      <c r="L706" s="1">
        <v>0.41171400000000002</v>
      </c>
      <c r="M706" s="1">
        <f t="shared" si="178"/>
        <v>3.7503028259999998E-31</v>
      </c>
      <c r="N706" s="1">
        <f t="shared" si="179"/>
        <v>1666752795.0533996</v>
      </c>
      <c r="O706" s="1">
        <f t="shared" si="180"/>
        <v>876914848811.99048</v>
      </c>
      <c r="P706" s="1">
        <f t="shared" si="181"/>
        <v>28.241834774518196</v>
      </c>
      <c r="Q706" s="1">
        <f t="shared" si="182"/>
        <v>0.47608491698776778</v>
      </c>
      <c r="R706" s="1">
        <v>2</v>
      </c>
      <c r="S706" s="1">
        <f t="shared" si="183"/>
        <v>2E-3</v>
      </c>
      <c r="T706" s="1">
        <f t="shared" si="184"/>
        <v>3.9999999999999998E-6</v>
      </c>
      <c r="U706" s="1">
        <f t="shared" si="185"/>
        <v>1236649.1333627505</v>
      </c>
      <c r="V706" s="1">
        <f t="shared" si="186"/>
        <v>0.71553343043116424</v>
      </c>
      <c r="W706" s="1">
        <f t="shared" si="187"/>
        <v>8.6007279449520857E-2</v>
      </c>
      <c r="X706" s="1">
        <f t="shared" si="188"/>
        <v>86007.279449520851</v>
      </c>
      <c r="Y706" s="1">
        <f t="shared" si="189"/>
        <v>1.0951111111119904E-2</v>
      </c>
      <c r="Z706" s="1">
        <f t="shared" si="175"/>
        <v>942.80527361684233</v>
      </c>
      <c r="AA706" s="1">
        <f t="shared" si="190"/>
        <v>0.30179419004456004</v>
      </c>
      <c r="AB706" s="1">
        <f t="shared" si="176"/>
        <v>4.9280000000039763</v>
      </c>
      <c r="AC706" s="1"/>
      <c r="AD706" s="1"/>
    </row>
    <row r="707" spans="1:30" x14ac:dyDescent="0.45">
      <c r="A707" s="1">
        <v>2.355</v>
      </c>
      <c r="B707">
        <v>4.87</v>
      </c>
      <c r="C707" s="1">
        <v>1.5999999999999999E-19</v>
      </c>
      <c r="D707">
        <v>3.16</v>
      </c>
      <c r="E707" s="1">
        <v>2.4599999999999998E-10</v>
      </c>
      <c r="F707" s="1">
        <v>6.6259999999999998E-34</v>
      </c>
      <c r="G707" s="1">
        <v>1.054572E-34</v>
      </c>
      <c r="H707" s="1">
        <v>445.06499999999602</v>
      </c>
      <c r="I707" s="1">
        <f t="shared" si="177"/>
        <v>4.4506499999999605E-7</v>
      </c>
      <c r="J707" s="1">
        <v>315</v>
      </c>
      <c r="K707" s="1">
        <v>9.1089999999999993E-31</v>
      </c>
      <c r="L707" s="1">
        <v>0.41171400000000002</v>
      </c>
      <c r="M707" s="1">
        <f t="shared" si="178"/>
        <v>3.7503028259999998E-31</v>
      </c>
      <c r="N707" s="1">
        <f t="shared" si="179"/>
        <v>1666779009.8075709</v>
      </c>
      <c r="O707" s="1">
        <f t="shared" si="180"/>
        <v>876942433332.06824</v>
      </c>
      <c r="P707" s="1">
        <f t="shared" si="181"/>
        <v>28.241390592805082</v>
      </c>
      <c r="Q707" s="1">
        <f t="shared" si="182"/>
        <v>0.47631141471012806</v>
      </c>
      <c r="R707" s="1">
        <v>2</v>
      </c>
      <c r="S707" s="1">
        <f t="shared" si="183"/>
        <v>2E-3</v>
      </c>
      <c r="T707" s="1">
        <f t="shared" si="184"/>
        <v>3.9999999999999998E-6</v>
      </c>
      <c r="U707" s="1">
        <f t="shared" si="185"/>
        <v>1236061.0764667471</v>
      </c>
      <c r="V707" s="1">
        <f t="shared" si="186"/>
        <v>0.71519317679192718</v>
      </c>
      <c r="W707" s="1">
        <f t="shared" si="187"/>
        <v>8.6052773369806171E-2</v>
      </c>
      <c r="X707" s="1">
        <f t="shared" si="188"/>
        <v>86052.773369806164</v>
      </c>
      <c r="Y707" s="1">
        <f t="shared" si="189"/>
        <v>1.0966666666675562E-2</v>
      </c>
      <c r="Z707" s="1">
        <f t="shared" ref="Z707:Z770" si="191">X707*(Y707)+0.93</f>
        <v>944.64208128963969</v>
      </c>
      <c r="AA707" s="1">
        <f t="shared" si="190"/>
        <v>0.30156722728845853</v>
      </c>
      <c r="AB707" s="1">
        <f t="shared" ref="AB707:AB770" si="192">H$2-H707</f>
        <v>4.9350000000039813</v>
      </c>
      <c r="AC707" s="1"/>
      <c r="AD707" s="1"/>
    </row>
    <row r="708" spans="1:30" x14ac:dyDescent="0.45">
      <c r="A708" s="1">
        <v>2.355</v>
      </c>
      <c r="B708">
        <v>4.87</v>
      </c>
      <c r="C708" s="1">
        <v>1.5999999999999999E-19</v>
      </c>
      <c r="D708">
        <v>3.16</v>
      </c>
      <c r="E708" s="1">
        <v>2.4599999999999998E-10</v>
      </c>
      <c r="F708" s="1">
        <v>6.6259999999999998E-34</v>
      </c>
      <c r="G708" s="1">
        <v>1.054572E-34</v>
      </c>
      <c r="H708" s="1">
        <v>445.05799999999601</v>
      </c>
      <c r="I708" s="1">
        <f t="shared" si="177"/>
        <v>4.4505799999999602E-7</v>
      </c>
      <c r="J708" s="1">
        <v>315</v>
      </c>
      <c r="K708" s="1">
        <v>9.1089999999999993E-31</v>
      </c>
      <c r="L708" s="1">
        <v>0.41171400000000002</v>
      </c>
      <c r="M708" s="1">
        <f t="shared" si="178"/>
        <v>3.7503028259999998E-31</v>
      </c>
      <c r="N708" s="1">
        <f t="shared" si="179"/>
        <v>1666805225.386369</v>
      </c>
      <c r="O708" s="1">
        <f t="shared" si="180"/>
        <v>876970019153.72803</v>
      </c>
      <c r="P708" s="1">
        <f t="shared" si="181"/>
        <v>28.240946411091958</v>
      </c>
      <c r="Q708" s="1">
        <f t="shared" si="182"/>
        <v>0.47653802042470211</v>
      </c>
      <c r="R708" s="1">
        <v>2</v>
      </c>
      <c r="S708" s="1">
        <f t="shared" si="183"/>
        <v>2E-3</v>
      </c>
      <c r="T708" s="1">
        <f t="shared" si="184"/>
        <v>3.9999999999999998E-6</v>
      </c>
      <c r="U708" s="1">
        <f t="shared" si="185"/>
        <v>1235473.29859492</v>
      </c>
      <c r="V708" s="1">
        <f t="shared" si="186"/>
        <v>0.71485308459793817</v>
      </c>
      <c r="W708" s="1">
        <f t="shared" si="187"/>
        <v>8.6098246716828433E-2</v>
      </c>
      <c r="X708" s="1">
        <f t="shared" si="188"/>
        <v>86098.246716828435</v>
      </c>
      <c r="Y708" s="1">
        <f t="shared" si="189"/>
        <v>1.0982222222231108E-2</v>
      </c>
      <c r="Z708" s="1">
        <f t="shared" si="191"/>
        <v>946.48007838868978</v>
      </c>
      <c r="AA708" s="1">
        <f t="shared" si="190"/>
        <v>0.30134059675234809</v>
      </c>
      <c r="AB708" s="1">
        <f t="shared" si="192"/>
        <v>4.9420000000039863</v>
      </c>
      <c r="AC708" s="1"/>
      <c r="AD708" s="1"/>
    </row>
    <row r="709" spans="1:30" x14ac:dyDescent="0.45">
      <c r="A709" s="1">
        <v>2.355</v>
      </c>
      <c r="B709">
        <v>4.87</v>
      </c>
      <c r="C709" s="1">
        <v>1.5999999999999999E-19</v>
      </c>
      <c r="D709">
        <v>3.16</v>
      </c>
      <c r="E709" s="1">
        <v>2.4599999999999998E-10</v>
      </c>
      <c r="F709" s="1">
        <v>6.6259999999999998E-34</v>
      </c>
      <c r="G709" s="1">
        <v>1.054572E-34</v>
      </c>
      <c r="H709" s="1">
        <v>445.05099999999601</v>
      </c>
      <c r="I709" s="1">
        <f t="shared" si="177"/>
        <v>4.4505099999999604E-7</v>
      </c>
      <c r="J709" s="1">
        <v>315</v>
      </c>
      <c r="K709" s="1">
        <v>9.1089999999999993E-31</v>
      </c>
      <c r="L709" s="1">
        <v>0.41171400000000002</v>
      </c>
      <c r="M709" s="1">
        <f t="shared" si="178"/>
        <v>3.7503028259999998E-31</v>
      </c>
      <c r="N709" s="1">
        <f t="shared" si="179"/>
        <v>1666831441.7898321</v>
      </c>
      <c r="O709" s="1">
        <f t="shared" si="180"/>
        <v>876997606277.05164</v>
      </c>
      <c r="P709" s="1">
        <f t="shared" si="181"/>
        <v>28.240502229378841</v>
      </c>
      <c r="Q709" s="1">
        <f t="shared" si="182"/>
        <v>0.47676473418309068</v>
      </c>
      <c r="R709" s="1">
        <v>2</v>
      </c>
      <c r="S709" s="1">
        <f t="shared" si="183"/>
        <v>2E-3</v>
      </c>
      <c r="T709" s="1">
        <f t="shared" si="184"/>
        <v>3.9999999999999998E-6</v>
      </c>
      <c r="U709" s="1">
        <f t="shared" si="185"/>
        <v>1234885.7996151701</v>
      </c>
      <c r="V709" s="1">
        <f t="shared" si="186"/>
        <v>0.7145131537727637</v>
      </c>
      <c r="W709" s="1">
        <f t="shared" si="187"/>
        <v>8.6143699511889299E-2</v>
      </c>
      <c r="X709" s="1">
        <f t="shared" si="188"/>
        <v>86143.699511889296</v>
      </c>
      <c r="Y709" s="1">
        <f t="shared" si="189"/>
        <v>1.0997777777786655E-2</v>
      </c>
      <c r="Z709" s="1">
        <f t="shared" si="191"/>
        <v>948.31926418818716</v>
      </c>
      <c r="AA709" s="1">
        <f t="shared" si="190"/>
        <v>0.30111429766692771</v>
      </c>
      <c r="AB709" s="1">
        <f t="shared" si="192"/>
        <v>4.9490000000039913</v>
      </c>
      <c r="AC709" s="1"/>
      <c r="AD709" s="1"/>
    </row>
    <row r="710" spans="1:30" x14ac:dyDescent="0.45">
      <c r="A710" s="1">
        <v>2.355</v>
      </c>
      <c r="B710">
        <v>4.87</v>
      </c>
      <c r="C710" s="1">
        <v>1.5999999999999999E-19</v>
      </c>
      <c r="D710">
        <v>3.16</v>
      </c>
      <c r="E710" s="1">
        <v>2.4599999999999998E-10</v>
      </c>
      <c r="F710" s="1">
        <v>6.6259999999999998E-34</v>
      </c>
      <c r="G710" s="1">
        <v>1.054572E-34</v>
      </c>
      <c r="H710" s="1">
        <v>445.043999999996</v>
      </c>
      <c r="I710" s="1">
        <f t="shared" si="177"/>
        <v>4.4504399999999605E-7</v>
      </c>
      <c r="J710" s="1">
        <v>315</v>
      </c>
      <c r="K710" s="1">
        <v>9.1089999999999993E-31</v>
      </c>
      <c r="L710" s="1">
        <v>0.41171400000000002</v>
      </c>
      <c r="M710" s="1">
        <f t="shared" si="178"/>
        <v>3.7503028259999998E-31</v>
      </c>
      <c r="N710" s="1">
        <f t="shared" si="179"/>
        <v>1666857659.0179994</v>
      </c>
      <c r="O710" s="1">
        <f t="shared" si="180"/>
        <v>877025194702.12097</v>
      </c>
      <c r="P710" s="1">
        <f t="shared" si="181"/>
        <v>28.24005804766572</v>
      </c>
      <c r="Q710" s="1">
        <f t="shared" si="182"/>
        <v>0.47699155603693261</v>
      </c>
      <c r="R710" s="1">
        <v>2</v>
      </c>
      <c r="S710" s="1">
        <f t="shared" si="183"/>
        <v>2E-3</v>
      </c>
      <c r="T710" s="1">
        <f t="shared" si="184"/>
        <v>3.9999999999999998E-6</v>
      </c>
      <c r="U710" s="1">
        <f t="shared" si="185"/>
        <v>1234298.5793954269</v>
      </c>
      <c r="V710" s="1">
        <f t="shared" si="186"/>
        <v>0.714173384239987</v>
      </c>
      <c r="W710" s="1">
        <f t="shared" si="187"/>
        <v>8.6189131776277933E-2</v>
      </c>
      <c r="X710" s="1">
        <f t="shared" si="188"/>
        <v>86189.131776277936</v>
      </c>
      <c r="Y710" s="1">
        <f t="shared" si="189"/>
        <v>1.1013333333342201E-2</v>
      </c>
      <c r="Z710" s="1">
        <f t="shared" si="191"/>
        <v>950.15963796350525</v>
      </c>
      <c r="AA710" s="1">
        <f t="shared" si="190"/>
        <v>0.30088832926525116</v>
      </c>
      <c r="AB710" s="1">
        <f t="shared" si="192"/>
        <v>4.9560000000039963</v>
      </c>
      <c r="AC710" s="1"/>
      <c r="AD710" s="1"/>
    </row>
    <row r="711" spans="1:30" x14ac:dyDescent="0.45">
      <c r="A711" s="1">
        <v>2.355</v>
      </c>
      <c r="B711">
        <v>4.87</v>
      </c>
      <c r="C711" s="1">
        <v>1.5999999999999999E-19</v>
      </c>
      <c r="D711">
        <v>3.16</v>
      </c>
      <c r="E711" s="1">
        <v>2.4599999999999998E-10</v>
      </c>
      <c r="F711" s="1">
        <v>6.6259999999999998E-34</v>
      </c>
      <c r="G711" s="1">
        <v>1.054572E-34</v>
      </c>
      <c r="H711" s="1">
        <v>445.036999999996</v>
      </c>
      <c r="I711" s="1">
        <f t="shared" si="177"/>
        <v>4.4503699999999602E-7</v>
      </c>
      <c r="J711" s="1">
        <v>315</v>
      </c>
      <c r="K711" s="1">
        <v>9.1089999999999993E-31</v>
      </c>
      <c r="L711" s="1">
        <v>0.41171400000000002</v>
      </c>
      <c r="M711" s="1">
        <f t="shared" si="178"/>
        <v>3.7503028259999998E-31</v>
      </c>
      <c r="N711" s="1">
        <f t="shared" si="179"/>
        <v>1666883877.0709102</v>
      </c>
      <c r="O711" s="1">
        <f t="shared" si="180"/>
        <v>877052784429.01831</v>
      </c>
      <c r="P711" s="1">
        <f t="shared" si="181"/>
        <v>28.239613865952599</v>
      </c>
      <c r="Q711" s="1">
        <f t="shared" si="182"/>
        <v>0.47721848603788497</v>
      </c>
      <c r="R711" s="1">
        <v>2</v>
      </c>
      <c r="S711" s="1">
        <f t="shared" si="183"/>
        <v>2E-3</v>
      </c>
      <c r="T711" s="1">
        <f t="shared" si="184"/>
        <v>3.9999999999999998E-6</v>
      </c>
      <c r="U711" s="1">
        <f t="shared" si="185"/>
        <v>1233711.6378036975</v>
      </c>
      <c r="V711" s="1">
        <f t="shared" si="186"/>
        <v>0.71383377592323605</v>
      </c>
      <c r="W711" s="1">
        <f t="shared" si="187"/>
        <v>8.6234543531271426E-2</v>
      </c>
      <c r="X711" s="1">
        <f t="shared" si="188"/>
        <v>86234.543531271425</v>
      </c>
      <c r="Y711" s="1">
        <f t="shared" si="189"/>
        <v>1.1028888888897748E-2</v>
      </c>
      <c r="Z711" s="1">
        <f t="shared" si="191"/>
        <v>952.00119899120853</v>
      </c>
      <c r="AA711" s="1">
        <f t="shared" si="190"/>
        <v>0.30066269078272767</v>
      </c>
      <c r="AB711" s="1">
        <f t="shared" si="192"/>
        <v>4.9630000000040013</v>
      </c>
      <c r="AC711" s="1"/>
      <c r="AD711" s="1"/>
    </row>
    <row r="712" spans="1:30" x14ac:dyDescent="0.45">
      <c r="A712" s="1">
        <v>2.355</v>
      </c>
      <c r="B712">
        <v>4.87</v>
      </c>
      <c r="C712" s="1">
        <v>1.5999999999999999E-19</v>
      </c>
      <c r="D712">
        <v>3.16</v>
      </c>
      <c r="E712" s="1">
        <v>2.4599999999999998E-10</v>
      </c>
      <c r="F712" s="1">
        <v>6.6259999999999998E-34</v>
      </c>
      <c r="G712" s="1">
        <v>1.054572E-34</v>
      </c>
      <c r="H712" s="1">
        <v>445.02999999999599</v>
      </c>
      <c r="I712" s="1">
        <f t="shared" si="177"/>
        <v>4.4502999999999604E-7</v>
      </c>
      <c r="J712" s="1">
        <v>315</v>
      </c>
      <c r="K712" s="1">
        <v>9.1089999999999993E-31</v>
      </c>
      <c r="L712" s="1">
        <v>0.41171400000000002</v>
      </c>
      <c r="M712" s="1">
        <f t="shared" si="178"/>
        <v>3.7503028259999998E-31</v>
      </c>
      <c r="N712" s="1">
        <f t="shared" si="179"/>
        <v>1666910095.9486027</v>
      </c>
      <c r="O712" s="1">
        <f t="shared" si="180"/>
        <v>877080375457.82495</v>
      </c>
      <c r="P712" s="1">
        <f t="shared" si="181"/>
        <v>28.239169684239478</v>
      </c>
      <c r="Q712" s="1">
        <f t="shared" si="182"/>
        <v>0.47744552423763065</v>
      </c>
      <c r="R712" s="1">
        <v>2</v>
      </c>
      <c r="S712" s="1">
        <f t="shared" si="183"/>
        <v>2E-3</v>
      </c>
      <c r="T712" s="1">
        <f t="shared" si="184"/>
        <v>3.9999999999999998E-6</v>
      </c>
      <c r="U712" s="1">
        <f t="shared" si="185"/>
        <v>1233124.9747080503</v>
      </c>
      <c r="V712" s="1">
        <f t="shared" si="186"/>
        <v>0.71349432874617424</v>
      </c>
      <c r="W712" s="1">
        <f t="shared" si="187"/>
        <v>8.6279934798134603E-2</v>
      </c>
      <c r="X712" s="1">
        <f t="shared" si="188"/>
        <v>86279.934798134607</v>
      </c>
      <c r="Y712" s="1">
        <f t="shared" si="189"/>
        <v>1.1044444444453294E-2</v>
      </c>
      <c r="Z712" s="1">
        <f t="shared" si="191"/>
        <v>953.8439465490502</v>
      </c>
      <c r="AA712" s="1">
        <f t="shared" si="190"/>
        <v>0.3004373814571073</v>
      </c>
      <c r="AB712" s="1">
        <f t="shared" si="192"/>
        <v>4.9700000000040063</v>
      </c>
      <c r="AC712" s="1"/>
      <c r="AD712" s="1"/>
    </row>
    <row r="713" spans="1:30" x14ac:dyDescent="0.45">
      <c r="A713" s="1">
        <v>2.355</v>
      </c>
      <c r="B713">
        <v>4.87</v>
      </c>
      <c r="C713" s="1">
        <v>1.5999999999999999E-19</v>
      </c>
      <c r="D713">
        <v>3.16</v>
      </c>
      <c r="E713" s="1">
        <v>2.4599999999999998E-10</v>
      </c>
      <c r="F713" s="1">
        <v>6.6259999999999998E-34</v>
      </c>
      <c r="G713" s="1">
        <v>1.054572E-34</v>
      </c>
      <c r="H713" s="1">
        <v>445.02299999999599</v>
      </c>
      <c r="I713" s="1">
        <f t="shared" si="177"/>
        <v>4.45022999999996E-7</v>
      </c>
      <c r="J713" s="1">
        <v>315</v>
      </c>
      <c r="K713" s="1">
        <v>9.1089999999999993E-31</v>
      </c>
      <c r="L713" s="1">
        <v>0.41171400000000002</v>
      </c>
      <c r="M713" s="1">
        <f t="shared" si="178"/>
        <v>3.7503028259999998E-31</v>
      </c>
      <c r="N713" s="1">
        <f t="shared" si="179"/>
        <v>1666936315.6511161</v>
      </c>
      <c r="O713" s="1">
        <f t="shared" si="180"/>
        <v>877107967788.62329</v>
      </c>
      <c r="P713" s="1">
        <f t="shared" si="181"/>
        <v>28.238725502526361</v>
      </c>
      <c r="Q713" s="1">
        <f t="shared" si="182"/>
        <v>0.4776726706878765</v>
      </c>
      <c r="R713" s="1">
        <v>2</v>
      </c>
      <c r="S713" s="1">
        <f t="shared" si="183"/>
        <v>2E-3</v>
      </c>
      <c r="T713" s="1">
        <f t="shared" si="184"/>
        <v>3.9999999999999998E-6</v>
      </c>
      <c r="U713" s="1">
        <f t="shared" si="185"/>
        <v>1232538.5899766167</v>
      </c>
      <c r="V713" s="1">
        <f t="shared" si="186"/>
        <v>0.71315504263250173</v>
      </c>
      <c r="W713" s="1">
        <f t="shared" si="187"/>
        <v>8.6325305598120586E-2</v>
      </c>
      <c r="X713" s="1">
        <f t="shared" si="188"/>
        <v>86325.305598120583</v>
      </c>
      <c r="Y713" s="1">
        <f t="shared" si="189"/>
        <v>1.1060000000008952E-2</v>
      </c>
      <c r="Z713" s="1">
        <f t="shared" si="191"/>
        <v>955.6878799159864</v>
      </c>
      <c r="AA713" s="1">
        <f t="shared" si="190"/>
        <v>0.30021240052849596</v>
      </c>
      <c r="AB713" s="1">
        <f t="shared" si="192"/>
        <v>4.9770000000040113</v>
      </c>
      <c r="AC713" s="1"/>
      <c r="AD713" s="1"/>
    </row>
    <row r="714" spans="1:30" x14ac:dyDescent="0.45">
      <c r="A714" s="1">
        <v>2.355</v>
      </c>
      <c r="B714">
        <v>4.87</v>
      </c>
      <c r="C714" s="1">
        <v>1.5999999999999999E-19</v>
      </c>
      <c r="D714">
        <v>3.16</v>
      </c>
      <c r="E714" s="1">
        <v>2.4599999999999998E-10</v>
      </c>
      <c r="F714" s="1">
        <v>6.6259999999999998E-34</v>
      </c>
      <c r="G714" s="1">
        <v>1.054572E-34</v>
      </c>
      <c r="H714" s="1">
        <v>445.01599999999598</v>
      </c>
      <c r="I714" s="1">
        <f t="shared" si="177"/>
        <v>4.4501599999999602E-7</v>
      </c>
      <c r="J714" s="1">
        <v>315</v>
      </c>
      <c r="K714" s="1">
        <v>9.1089999999999993E-31</v>
      </c>
      <c r="L714" s="1">
        <v>0.41171400000000002</v>
      </c>
      <c r="M714" s="1">
        <f t="shared" si="178"/>
        <v>3.7503028259999998E-31</v>
      </c>
      <c r="N714" s="1">
        <f t="shared" si="179"/>
        <v>1666962536.1784892</v>
      </c>
      <c r="O714" s="1">
        <f t="shared" si="180"/>
        <v>877135561421.49475</v>
      </c>
      <c r="P714" s="1">
        <f t="shared" si="181"/>
        <v>28.23828132081324</v>
      </c>
      <c r="Q714" s="1">
        <f t="shared" si="182"/>
        <v>0.47789992544035848</v>
      </c>
      <c r="R714" s="1">
        <v>2</v>
      </c>
      <c r="S714" s="1">
        <f t="shared" si="183"/>
        <v>2E-3</v>
      </c>
      <c r="T714" s="1">
        <f t="shared" si="184"/>
        <v>3.9999999999999998E-6</v>
      </c>
      <c r="U714" s="1">
        <f t="shared" si="185"/>
        <v>1231952.4834775804</v>
      </c>
      <c r="V714" s="1">
        <f t="shared" si="186"/>
        <v>0.71281591750594864</v>
      </c>
      <c r="W714" s="1">
        <f t="shared" si="187"/>
        <v>8.6370655952469289E-2</v>
      </c>
      <c r="X714" s="1">
        <f t="shared" si="188"/>
        <v>86370.655952469286</v>
      </c>
      <c r="Y714" s="1">
        <f t="shared" si="189"/>
        <v>1.1075555555564498E-2</v>
      </c>
      <c r="Z714" s="1">
        <f t="shared" si="191"/>
        <v>957.53299837212103</v>
      </c>
      <c r="AA714" s="1">
        <f t="shared" si="190"/>
        <v>0.29998774723930793</v>
      </c>
      <c r="AB714" s="1">
        <f t="shared" si="192"/>
        <v>4.9840000000040163</v>
      </c>
      <c r="AC714" s="1"/>
      <c r="AD714" s="1"/>
    </row>
    <row r="715" spans="1:30" x14ac:dyDescent="0.45">
      <c r="A715" s="1">
        <v>2.355</v>
      </c>
      <c r="B715">
        <v>4.87</v>
      </c>
      <c r="C715" s="1">
        <v>1.5999999999999999E-19</v>
      </c>
      <c r="D715">
        <v>3.16</v>
      </c>
      <c r="E715" s="1">
        <v>2.4599999999999998E-10</v>
      </c>
      <c r="F715" s="1">
        <v>6.6259999999999998E-34</v>
      </c>
      <c r="G715" s="1">
        <v>1.054572E-34</v>
      </c>
      <c r="H715" s="1">
        <v>445.00899999999598</v>
      </c>
      <c r="I715" s="1">
        <f t="shared" si="177"/>
        <v>4.4500899999999599E-7</v>
      </c>
      <c r="J715" s="1">
        <v>315</v>
      </c>
      <c r="K715" s="1">
        <v>9.1089999999999993E-31</v>
      </c>
      <c r="L715" s="1">
        <v>0.41171400000000002</v>
      </c>
      <c r="M715" s="1">
        <f t="shared" si="178"/>
        <v>3.7503028259999998E-31</v>
      </c>
      <c r="N715" s="1">
        <f t="shared" si="179"/>
        <v>1666988757.5307615</v>
      </c>
      <c r="O715" s="1">
        <f t="shared" si="180"/>
        <v>877163156356.52185</v>
      </c>
      <c r="P715" s="1">
        <f t="shared" si="181"/>
        <v>28.237837139100119</v>
      </c>
      <c r="Q715" s="1">
        <f t="shared" si="182"/>
        <v>0.47812728854683273</v>
      </c>
      <c r="R715" s="1">
        <v>2</v>
      </c>
      <c r="S715" s="1">
        <f t="shared" si="183"/>
        <v>2E-3</v>
      </c>
      <c r="T715" s="1">
        <f t="shared" si="184"/>
        <v>3.9999999999999998E-6</v>
      </c>
      <c r="U715" s="1">
        <f t="shared" si="185"/>
        <v>1231366.6550791981</v>
      </c>
      <c r="V715" s="1">
        <f t="shared" si="186"/>
        <v>0.71247695329028737</v>
      </c>
      <c r="W715" s="1">
        <f t="shared" si="187"/>
        <v>8.6415985882409563E-2</v>
      </c>
      <c r="X715" s="1">
        <f t="shared" si="188"/>
        <v>86415.985882409557</v>
      </c>
      <c r="Y715" s="1">
        <f t="shared" si="189"/>
        <v>1.1091111111120044E-2</v>
      </c>
      <c r="Z715" s="1">
        <f t="shared" si="191"/>
        <v>959.37930119878547</v>
      </c>
      <c r="AA715" s="1">
        <f t="shared" si="190"/>
        <v>0.29976342083427993</v>
      </c>
      <c r="AB715" s="1">
        <f t="shared" si="192"/>
        <v>4.9910000000040213</v>
      </c>
      <c r="AC715" s="1"/>
      <c r="AD715" s="1"/>
    </row>
    <row r="716" spans="1:30" x14ac:dyDescent="0.45">
      <c r="A716" s="1">
        <v>2.355</v>
      </c>
      <c r="B716">
        <v>4.87</v>
      </c>
      <c r="C716" s="1">
        <v>1.5999999999999999E-19</v>
      </c>
      <c r="D716">
        <v>3.16</v>
      </c>
      <c r="E716" s="1">
        <v>2.4599999999999998E-10</v>
      </c>
      <c r="F716" s="1">
        <v>6.6259999999999998E-34</v>
      </c>
      <c r="G716" s="1">
        <v>1.054572E-34</v>
      </c>
      <c r="H716" s="1">
        <v>445.00199999999597</v>
      </c>
      <c r="I716" s="1">
        <f t="shared" si="177"/>
        <v>4.4500199999999601E-7</v>
      </c>
      <c r="J716" s="1">
        <v>315</v>
      </c>
      <c r="K716" s="1">
        <v>9.1089999999999993E-31</v>
      </c>
      <c r="L716" s="1">
        <v>0.41171400000000002</v>
      </c>
      <c r="M716" s="1">
        <f t="shared" si="178"/>
        <v>3.7503028259999998E-31</v>
      </c>
      <c r="N716" s="1">
        <f t="shared" si="179"/>
        <v>1667014979.7079713</v>
      </c>
      <c r="O716" s="1">
        <f t="shared" si="180"/>
        <v>877190752593.78601</v>
      </c>
      <c r="P716" s="1">
        <f t="shared" si="181"/>
        <v>28.237392957387002</v>
      </c>
      <c r="Q716" s="1">
        <f t="shared" si="182"/>
        <v>0.47835476005907973</v>
      </c>
      <c r="R716" s="1">
        <v>2</v>
      </c>
      <c r="S716" s="1">
        <f t="shared" si="183"/>
        <v>2E-3</v>
      </c>
      <c r="T716" s="1">
        <f t="shared" si="184"/>
        <v>3.9999999999999998E-6</v>
      </c>
      <c r="U716" s="1">
        <f t="shared" si="185"/>
        <v>1230781.1046497913</v>
      </c>
      <c r="V716" s="1">
        <f t="shared" si="186"/>
        <v>0.71213814990932789</v>
      </c>
      <c r="W716" s="1">
        <f t="shared" si="187"/>
        <v>8.6461295409157646E-2</v>
      </c>
      <c r="X716" s="1">
        <f t="shared" si="188"/>
        <v>86461.295409157639</v>
      </c>
      <c r="Y716" s="1">
        <f t="shared" si="189"/>
        <v>1.1106666666675591E-2</v>
      </c>
      <c r="Z716" s="1">
        <f t="shared" si="191"/>
        <v>961.22678767848242</v>
      </c>
      <c r="AA716" s="1">
        <f t="shared" si="190"/>
        <v>0.29953942056047145</v>
      </c>
      <c r="AB716" s="1">
        <f t="shared" si="192"/>
        <v>4.9980000000040263</v>
      </c>
      <c r="AC716" s="1"/>
      <c r="AD716" s="1"/>
    </row>
    <row r="717" spans="1:30" x14ac:dyDescent="0.45">
      <c r="A717" s="1">
        <v>2.355</v>
      </c>
      <c r="B717">
        <v>4.87</v>
      </c>
      <c r="C717" s="1">
        <v>1.5999999999999999E-19</v>
      </c>
      <c r="D717">
        <v>3.16</v>
      </c>
      <c r="E717" s="1">
        <v>2.4599999999999998E-10</v>
      </c>
      <c r="F717" s="1">
        <v>6.6259999999999998E-34</v>
      </c>
      <c r="G717" s="1">
        <v>1.054572E-34</v>
      </c>
      <c r="H717" s="1">
        <v>444.99499999999603</v>
      </c>
      <c r="I717" s="1">
        <f t="shared" si="177"/>
        <v>4.4499499999999608E-7</v>
      </c>
      <c r="J717" s="1">
        <v>315</v>
      </c>
      <c r="K717" s="1">
        <v>9.1089999999999993E-31</v>
      </c>
      <c r="L717" s="1">
        <v>0.41171400000000002</v>
      </c>
      <c r="M717" s="1">
        <f t="shared" si="178"/>
        <v>3.7503028259999998E-31</v>
      </c>
      <c r="N717" s="1">
        <f t="shared" si="179"/>
        <v>1667041202.7101576</v>
      </c>
      <c r="O717" s="1">
        <f t="shared" si="180"/>
        <v>877218350133.36938</v>
      </c>
      <c r="P717" s="1">
        <f t="shared" si="181"/>
        <v>28.236948775673881</v>
      </c>
      <c r="Q717" s="1">
        <f t="shared" si="182"/>
        <v>0.47858234002891031</v>
      </c>
      <c r="R717" s="1">
        <v>2</v>
      </c>
      <c r="S717" s="1">
        <f t="shared" si="183"/>
        <v>2E-3</v>
      </c>
      <c r="T717" s="1">
        <f t="shared" si="184"/>
        <v>3.9999999999999998E-6</v>
      </c>
      <c r="U717" s="1">
        <f t="shared" si="185"/>
        <v>1230195.8320577284</v>
      </c>
      <c r="V717" s="1">
        <f t="shared" si="186"/>
        <v>0.71179950728690733</v>
      </c>
      <c r="W717" s="1">
        <f t="shared" si="187"/>
        <v>8.6506584553917451E-2</v>
      </c>
      <c r="X717" s="1">
        <f t="shared" si="188"/>
        <v>86506.584553917448</v>
      </c>
      <c r="Y717" s="1">
        <f t="shared" si="189"/>
        <v>1.1122222222231026E-2</v>
      </c>
      <c r="Z717" s="1">
        <f t="shared" si="191"/>
        <v>963.07545709488784</v>
      </c>
      <c r="AA717" s="1">
        <f t="shared" si="190"/>
        <v>0.29931574566722313</v>
      </c>
      <c r="AB717" s="1">
        <f t="shared" si="192"/>
        <v>5.0050000000039745</v>
      </c>
      <c r="AC717" s="1"/>
      <c r="AD717" s="1"/>
    </row>
    <row r="718" spans="1:30" x14ac:dyDescent="0.45">
      <c r="A718" s="1">
        <v>2.355</v>
      </c>
      <c r="B718">
        <v>4.87</v>
      </c>
      <c r="C718" s="1">
        <v>1.5999999999999999E-19</v>
      </c>
      <c r="D718">
        <v>3.16</v>
      </c>
      <c r="E718" s="1">
        <v>2.4599999999999998E-10</v>
      </c>
      <c r="F718" s="1">
        <v>6.6259999999999998E-34</v>
      </c>
      <c r="G718" s="1">
        <v>1.054572E-34</v>
      </c>
      <c r="H718" s="1">
        <v>444.98799999999602</v>
      </c>
      <c r="I718" s="1">
        <f t="shared" si="177"/>
        <v>4.4498799999999604E-7</v>
      </c>
      <c r="J718" s="1">
        <v>315</v>
      </c>
      <c r="K718" s="1">
        <v>9.1089999999999993E-31</v>
      </c>
      <c r="L718" s="1">
        <v>0.41171400000000002</v>
      </c>
      <c r="M718" s="1">
        <f t="shared" si="178"/>
        <v>3.7503028259999998E-31</v>
      </c>
      <c r="N718" s="1">
        <f t="shared" si="179"/>
        <v>1667067426.5373597</v>
      </c>
      <c r="O718" s="1">
        <f t="shared" si="180"/>
        <v>877245948975.35413</v>
      </c>
      <c r="P718" s="1">
        <f t="shared" si="181"/>
        <v>28.23650459396076</v>
      </c>
      <c r="Q718" s="1">
        <f t="shared" si="182"/>
        <v>0.47881002850815496</v>
      </c>
      <c r="R718" s="1">
        <v>2</v>
      </c>
      <c r="S718" s="1">
        <f t="shared" si="183"/>
        <v>2E-3</v>
      </c>
      <c r="T718" s="1">
        <f t="shared" si="184"/>
        <v>3.9999999999999998E-6</v>
      </c>
      <c r="U718" s="1">
        <f t="shared" si="185"/>
        <v>1229610.8371714537</v>
      </c>
      <c r="V718" s="1">
        <f t="shared" si="186"/>
        <v>0.71146102534690669</v>
      </c>
      <c r="W718" s="1">
        <f t="shared" si="187"/>
        <v>8.6551853337881679E-2</v>
      </c>
      <c r="X718" s="1">
        <f t="shared" si="188"/>
        <v>86551.853337881679</v>
      </c>
      <c r="Y718" s="1">
        <f t="shared" si="189"/>
        <v>1.1137777777786573E-2</v>
      </c>
      <c r="Z718" s="1">
        <f t="shared" si="191"/>
        <v>964.92530873290116</v>
      </c>
      <c r="AA718" s="1">
        <f t="shared" si="190"/>
        <v>0.29909239540617333</v>
      </c>
      <c r="AB718" s="1">
        <f t="shared" si="192"/>
        <v>5.0120000000039795</v>
      </c>
      <c r="AC718" s="1"/>
      <c r="AD718" s="1"/>
    </row>
    <row r="719" spans="1:30" x14ac:dyDescent="0.45">
      <c r="A719" s="1">
        <v>2.355</v>
      </c>
      <c r="B719">
        <v>4.87</v>
      </c>
      <c r="C719" s="1">
        <v>1.5999999999999999E-19</v>
      </c>
      <c r="D719">
        <v>3.16</v>
      </c>
      <c r="E719" s="1">
        <v>2.4599999999999998E-10</v>
      </c>
      <c r="F719" s="1">
        <v>6.6259999999999998E-34</v>
      </c>
      <c r="G719" s="1">
        <v>1.054572E-34</v>
      </c>
      <c r="H719" s="1">
        <v>444.98099999999602</v>
      </c>
      <c r="I719" s="1">
        <f t="shared" si="177"/>
        <v>4.4498099999999606E-7</v>
      </c>
      <c r="J719" s="1">
        <v>315</v>
      </c>
      <c r="K719" s="1">
        <v>9.1089999999999993E-31</v>
      </c>
      <c r="L719" s="1">
        <v>0.41171400000000002</v>
      </c>
      <c r="M719" s="1">
        <f t="shared" si="178"/>
        <v>3.7503028259999998E-31</v>
      </c>
      <c r="N719" s="1">
        <f t="shared" si="179"/>
        <v>1667093651.189616</v>
      </c>
      <c r="O719" s="1">
        <f t="shared" si="180"/>
        <v>877273549119.82153</v>
      </c>
      <c r="P719" s="1">
        <f t="shared" si="181"/>
        <v>28.236060412247646</v>
      </c>
      <c r="Q719" s="1">
        <f t="shared" si="182"/>
        <v>0.47903782554866675</v>
      </c>
      <c r="R719" s="1">
        <v>2</v>
      </c>
      <c r="S719" s="1">
        <f t="shared" si="183"/>
        <v>2E-3</v>
      </c>
      <c r="T719" s="1">
        <f t="shared" si="184"/>
        <v>3.9999999999999998E-6</v>
      </c>
      <c r="U719" s="1">
        <f t="shared" si="185"/>
        <v>1229026.1198594794</v>
      </c>
      <c r="V719" s="1">
        <f t="shared" si="186"/>
        <v>0.71112270401324607</v>
      </c>
      <c r="W719" s="1">
        <f t="shared" si="187"/>
        <v>8.6597101782230262E-2</v>
      </c>
      <c r="X719" s="1">
        <f t="shared" si="188"/>
        <v>86597.101782230267</v>
      </c>
      <c r="Y719" s="1">
        <f t="shared" si="189"/>
        <v>1.115333333334223E-2</v>
      </c>
      <c r="Z719" s="1">
        <f t="shared" si="191"/>
        <v>966.77634187857859</v>
      </c>
      <c r="AA719" s="1">
        <f t="shared" si="190"/>
        <v>0.2988693690312722</v>
      </c>
      <c r="AB719" s="1">
        <f t="shared" si="192"/>
        <v>5.0190000000039845</v>
      </c>
      <c r="AC719" s="1"/>
      <c r="AD719" s="1"/>
    </row>
    <row r="720" spans="1:30" x14ac:dyDescent="0.45">
      <c r="A720" s="1">
        <v>2.355</v>
      </c>
      <c r="B720">
        <v>4.87</v>
      </c>
      <c r="C720" s="1">
        <v>1.5999999999999999E-19</v>
      </c>
      <c r="D720">
        <v>3.16</v>
      </c>
      <c r="E720" s="1">
        <v>2.4599999999999998E-10</v>
      </c>
      <c r="F720" s="1">
        <v>6.6259999999999998E-34</v>
      </c>
      <c r="G720" s="1">
        <v>1.054572E-34</v>
      </c>
      <c r="H720" s="1">
        <v>444.97399999999601</v>
      </c>
      <c r="I720" s="1">
        <f t="shared" si="177"/>
        <v>4.4497399999999603E-7</v>
      </c>
      <c r="J720" s="1">
        <v>315</v>
      </c>
      <c r="K720" s="1">
        <v>9.1089999999999993E-31</v>
      </c>
      <c r="L720" s="1">
        <v>0.41171400000000002</v>
      </c>
      <c r="M720" s="1">
        <f t="shared" si="178"/>
        <v>3.7503028259999998E-31</v>
      </c>
      <c r="N720" s="1">
        <f t="shared" si="179"/>
        <v>1667119876.6669662</v>
      </c>
      <c r="O720" s="1">
        <f t="shared" si="180"/>
        <v>877301150566.85474</v>
      </c>
      <c r="P720" s="1">
        <f t="shared" si="181"/>
        <v>28.235616230534522</v>
      </c>
      <c r="Q720" s="1">
        <f t="shared" si="182"/>
        <v>0.47926573120233656</v>
      </c>
      <c r="R720" s="1">
        <v>2</v>
      </c>
      <c r="S720" s="1">
        <f t="shared" si="183"/>
        <v>2E-3</v>
      </c>
      <c r="T720" s="1">
        <f t="shared" si="184"/>
        <v>3.9999999999999998E-6</v>
      </c>
      <c r="U720" s="1">
        <f t="shared" si="185"/>
        <v>1228441.6799903461</v>
      </c>
      <c r="V720" s="1">
        <f t="shared" si="186"/>
        <v>0.7107845432098624</v>
      </c>
      <c r="W720" s="1">
        <f t="shared" si="187"/>
        <v>8.664232990813038E-2</v>
      </c>
      <c r="X720" s="1">
        <f t="shared" si="188"/>
        <v>86642.329908130385</v>
      </c>
      <c r="Y720" s="1">
        <f t="shared" si="189"/>
        <v>1.1168888888897777E-2</v>
      </c>
      <c r="Z720" s="1">
        <f t="shared" si="191"/>
        <v>968.62855581913288</v>
      </c>
      <c r="AA720" s="1">
        <f t="shared" si="190"/>
        <v>0.29864666579870708</v>
      </c>
      <c r="AB720" s="1">
        <f t="shared" si="192"/>
        <v>5.0260000000039895</v>
      </c>
      <c r="AC720" s="1"/>
      <c r="AD720" s="1"/>
    </row>
    <row r="721" spans="1:30" x14ac:dyDescent="0.45">
      <c r="A721" s="1">
        <v>2.355</v>
      </c>
      <c r="B721">
        <v>4.87</v>
      </c>
      <c r="C721" s="1">
        <v>1.5999999999999999E-19</v>
      </c>
      <c r="D721">
        <v>3.16</v>
      </c>
      <c r="E721" s="1">
        <v>2.4599999999999998E-10</v>
      </c>
      <c r="F721" s="1">
        <v>6.6259999999999998E-34</v>
      </c>
      <c r="G721" s="1">
        <v>1.054572E-34</v>
      </c>
      <c r="H721" s="1">
        <v>444.96699999999601</v>
      </c>
      <c r="I721" s="1">
        <f t="shared" si="177"/>
        <v>4.4496699999999605E-7</v>
      </c>
      <c r="J721" s="1">
        <v>315</v>
      </c>
      <c r="K721" s="1">
        <v>9.1089999999999993E-31</v>
      </c>
      <c r="L721" s="1">
        <v>0.41171400000000002</v>
      </c>
      <c r="M721" s="1">
        <f t="shared" si="178"/>
        <v>3.7503028259999998E-31</v>
      </c>
      <c r="N721" s="1">
        <f t="shared" si="179"/>
        <v>1667146102.9694486</v>
      </c>
      <c r="O721" s="1">
        <f t="shared" si="180"/>
        <v>877328753316.53442</v>
      </c>
      <c r="P721" s="1">
        <f t="shared" si="181"/>
        <v>28.235172048821401</v>
      </c>
      <c r="Q721" s="1">
        <f t="shared" si="182"/>
        <v>0.47949374552106355</v>
      </c>
      <c r="R721" s="1">
        <v>2</v>
      </c>
      <c r="S721" s="1">
        <f t="shared" si="183"/>
        <v>2E-3</v>
      </c>
      <c r="T721" s="1">
        <f t="shared" si="184"/>
        <v>3.9999999999999998E-6</v>
      </c>
      <c r="U721" s="1">
        <f t="shared" si="185"/>
        <v>1227857.5174327001</v>
      </c>
      <c r="V721" s="1">
        <f t="shared" si="186"/>
        <v>0.71044654286075348</v>
      </c>
      <c r="W721" s="1">
        <f t="shared" si="187"/>
        <v>8.6687537736738041E-2</v>
      </c>
      <c r="X721" s="1">
        <f t="shared" si="188"/>
        <v>86687.537736738042</v>
      </c>
      <c r="Y721" s="1">
        <f t="shared" si="189"/>
        <v>1.1184444444453323E-2</v>
      </c>
      <c r="Z721" s="1">
        <f t="shared" si="191"/>
        <v>970.48194984299755</v>
      </c>
      <c r="AA721" s="1">
        <f t="shared" si="190"/>
        <v>0.29842428496695395</v>
      </c>
      <c r="AB721" s="1">
        <f t="shared" si="192"/>
        <v>5.0330000000039945</v>
      </c>
      <c r="AC721" s="1"/>
      <c r="AD721" s="1"/>
    </row>
    <row r="722" spans="1:30" x14ac:dyDescent="0.45">
      <c r="A722" s="1">
        <v>2.355</v>
      </c>
      <c r="B722">
        <v>4.87</v>
      </c>
      <c r="C722" s="1">
        <v>1.5999999999999999E-19</v>
      </c>
      <c r="D722">
        <v>3.16</v>
      </c>
      <c r="E722" s="1">
        <v>2.4599999999999998E-10</v>
      </c>
      <c r="F722" s="1">
        <v>6.6259999999999998E-34</v>
      </c>
      <c r="G722" s="1">
        <v>1.054572E-34</v>
      </c>
      <c r="H722" s="1">
        <v>444.959999999996</v>
      </c>
      <c r="I722" s="1">
        <f t="shared" si="177"/>
        <v>4.4495999999999601E-7</v>
      </c>
      <c r="J722" s="1">
        <v>315</v>
      </c>
      <c r="K722" s="1">
        <v>9.1089999999999993E-31</v>
      </c>
      <c r="L722" s="1">
        <v>0.41171400000000002</v>
      </c>
      <c r="M722" s="1">
        <f t="shared" si="178"/>
        <v>3.7503028259999998E-31</v>
      </c>
      <c r="N722" s="1">
        <f t="shared" si="179"/>
        <v>1667172330.0971024</v>
      </c>
      <c r="O722" s="1">
        <f t="shared" si="180"/>
        <v>877356357368.94348</v>
      </c>
      <c r="P722" s="1">
        <f t="shared" si="181"/>
        <v>28.234727867108276</v>
      </c>
      <c r="Q722" s="1">
        <f t="shared" si="182"/>
        <v>0.479721868556783</v>
      </c>
      <c r="R722" s="1">
        <v>2</v>
      </c>
      <c r="S722" s="1">
        <f t="shared" si="183"/>
        <v>2E-3</v>
      </c>
      <c r="T722" s="1">
        <f t="shared" si="184"/>
        <v>3.9999999999999998E-6</v>
      </c>
      <c r="U722" s="1">
        <f t="shared" si="185"/>
        <v>1227273.6320552202</v>
      </c>
      <c r="V722" s="1">
        <f t="shared" si="186"/>
        <v>0.71010870288993588</v>
      </c>
      <c r="W722" s="1">
        <f t="shared" si="187"/>
        <v>8.6732725289196802E-2</v>
      </c>
      <c r="X722" s="1">
        <f t="shared" si="188"/>
        <v>86732.725289196809</v>
      </c>
      <c r="Y722" s="1">
        <f t="shared" si="189"/>
        <v>1.120000000000887E-2</v>
      </c>
      <c r="Z722" s="1">
        <f t="shared" si="191"/>
        <v>972.33652323977344</v>
      </c>
      <c r="AA722" s="1">
        <f t="shared" si="190"/>
        <v>0.29820222579672695</v>
      </c>
      <c r="AB722" s="1">
        <f t="shared" si="192"/>
        <v>5.0400000000039995</v>
      </c>
      <c r="AC722" s="1"/>
      <c r="AD722" s="1"/>
    </row>
    <row r="723" spans="1:30" x14ac:dyDescent="0.45">
      <c r="A723" s="1">
        <v>2.355</v>
      </c>
      <c r="B723">
        <v>4.87</v>
      </c>
      <c r="C723" s="1">
        <v>1.5999999999999999E-19</v>
      </c>
      <c r="D723">
        <v>3.16</v>
      </c>
      <c r="E723" s="1">
        <v>2.4599999999999998E-10</v>
      </c>
      <c r="F723" s="1">
        <v>6.6259999999999998E-34</v>
      </c>
      <c r="G723" s="1">
        <v>1.054572E-34</v>
      </c>
      <c r="H723" s="1">
        <v>444.952999999996</v>
      </c>
      <c r="I723" s="1">
        <f t="shared" si="177"/>
        <v>4.4495299999999603E-7</v>
      </c>
      <c r="J723" s="1">
        <v>315</v>
      </c>
      <c r="K723" s="1">
        <v>9.1089999999999993E-31</v>
      </c>
      <c r="L723" s="1">
        <v>0.41171400000000002</v>
      </c>
      <c r="M723" s="1">
        <f t="shared" si="178"/>
        <v>3.7503028259999998E-31</v>
      </c>
      <c r="N723" s="1">
        <f t="shared" si="179"/>
        <v>1667198558.0499661</v>
      </c>
      <c r="O723" s="1">
        <f t="shared" si="180"/>
        <v>877383962724.16309</v>
      </c>
      <c r="P723" s="1">
        <f t="shared" si="181"/>
        <v>28.234283685395166</v>
      </c>
      <c r="Q723" s="1">
        <f t="shared" si="182"/>
        <v>0.47995010036144231</v>
      </c>
      <c r="R723" s="1">
        <v>2</v>
      </c>
      <c r="S723" s="1">
        <f t="shared" si="183"/>
        <v>2E-3</v>
      </c>
      <c r="T723" s="1">
        <f t="shared" si="184"/>
        <v>3.9999999999999998E-6</v>
      </c>
      <c r="U723" s="1">
        <f t="shared" si="185"/>
        <v>1226690.0237266799</v>
      </c>
      <c r="V723" s="1">
        <f t="shared" si="186"/>
        <v>0.70977102322148122</v>
      </c>
      <c r="W723" s="1">
        <f t="shared" si="187"/>
        <v>8.6777892586638122E-2</v>
      </c>
      <c r="X723" s="1">
        <f t="shared" si="188"/>
        <v>86777.892586638118</v>
      </c>
      <c r="Y723" s="1">
        <f t="shared" si="189"/>
        <v>1.1215555555564416E-2</v>
      </c>
      <c r="Z723" s="1">
        <f t="shared" si="191"/>
        <v>974.19227530024125</v>
      </c>
      <c r="AA723" s="1">
        <f t="shared" si="190"/>
        <v>0.29798048755101852</v>
      </c>
      <c r="AB723" s="1">
        <f t="shared" si="192"/>
        <v>5.0470000000040045</v>
      </c>
      <c r="AC723" s="1"/>
      <c r="AD723" s="1"/>
    </row>
    <row r="724" spans="1:30" x14ac:dyDescent="0.45">
      <c r="A724" s="1">
        <v>2.355</v>
      </c>
      <c r="B724">
        <v>4.87</v>
      </c>
      <c r="C724" s="1">
        <v>1.5999999999999999E-19</v>
      </c>
      <c r="D724">
        <v>3.16</v>
      </c>
      <c r="E724" s="1">
        <v>2.4599999999999998E-10</v>
      </c>
      <c r="F724" s="1">
        <v>6.6259999999999998E-34</v>
      </c>
      <c r="G724" s="1">
        <v>1.054572E-34</v>
      </c>
      <c r="H724" s="1">
        <v>444.94599999999599</v>
      </c>
      <c r="I724" s="1">
        <f t="shared" si="177"/>
        <v>4.44945999999996E-7</v>
      </c>
      <c r="J724" s="1">
        <v>315</v>
      </c>
      <c r="K724" s="1">
        <v>9.1089999999999993E-31</v>
      </c>
      <c r="L724" s="1">
        <v>0.41171400000000002</v>
      </c>
      <c r="M724" s="1">
        <f t="shared" si="178"/>
        <v>3.7503028259999998E-31</v>
      </c>
      <c r="N724" s="1">
        <f t="shared" si="179"/>
        <v>1667224786.8280795</v>
      </c>
      <c r="O724" s="1">
        <f t="shared" si="180"/>
        <v>877411569382.27612</v>
      </c>
      <c r="P724" s="1">
        <f t="shared" si="181"/>
        <v>28.233839503682045</v>
      </c>
      <c r="Q724" s="1">
        <f t="shared" si="182"/>
        <v>0.48017844098703527</v>
      </c>
      <c r="R724" s="1">
        <v>2</v>
      </c>
      <c r="S724" s="1">
        <f t="shared" si="183"/>
        <v>2E-3</v>
      </c>
      <c r="T724" s="1">
        <f t="shared" si="184"/>
        <v>3.9999999999999998E-6</v>
      </c>
      <c r="U724" s="1">
        <f t="shared" si="185"/>
        <v>1226106.6923158597</v>
      </c>
      <c r="V724" s="1">
        <f t="shared" si="186"/>
        <v>0.70943350377946512</v>
      </c>
      <c r="W724" s="1">
        <f t="shared" si="187"/>
        <v>8.6823039650181663E-2</v>
      </c>
      <c r="X724" s="1">
        <f t="shared" si="188"/>
        <v>86823.039650181658</v>
      </c>
      <c r="Y724" s="1">
        <f t="shared" si="189"/>
        <v>1.1231111111120073E-2</v>
      </c>
      <c r="Z724" s="1">
        <f t="shared" si="191"/>
        <v>976.0492053163739</v>
      </c>
      <c r="AA724" s="1">
        <f t="shared" si="190"/>
        <v>0.29775906949504943</v>
      </c>
      <c r="AB724" s="1">
        <f t="shared" si="192"/>
        <v>5.0540000000040095</v>
      </c>
      <c r="AC724" s="1"/>
      <c r="AD724" s="1"/>
    </row>
    <row r="725" spans="1:30" x14ac:dyDescent="0.45">
      <c r="A725" s="1">
        <v>2.355</v>
      </c>
      <c r="B725">
        <v>4.87</v>
      </c>
      <c r="C725" s="1">
        <v>1.5999999999999999E-19</v>
      </c>
      <c r="D725">
        <v>3.16</v>
      </c>
      <c r="E725" s="1">
        <v>2.4599999999999998E-10</v>
      </c>
      <c r="F725" s="1">
        <v>6.6259999999999998E-34</v>
      </c>
      <c r="G725" s="1">
        <v>1.054572E-34</v>
      </c>
      <c r="H725" s="1">
        <v>444.93899999999599</v>
      </c>
      <c r="I725" s="1">
        <f t="shared" si="177"/>
        <v>4.4493899999999601E-7</v>
      </c>
      <c r="J725" s="1">
        <v>315</v>
      </c>
      <c r="K725" s="1">
        <v>9.1089999999999993E-31</v>
      </c>
      <c r="L725" s="1">
        <v>0.41171400000000002</v>
      </c>
      <c r="M725" s="1">
        <f t="shared" si="178"/>
        <v>3.7503028259999998E-31</v>
      </c>
      <c r="N725" s="1">
        <f t="shared" si="179"/>
        <v>1667251016.4314809</v>
      </c>
      <c r="O725" s="1">
        <f t="shared" si="180"/>
        <v>877439177343.36389</v>
      </c>
      <c r="P725" s="1">
        <f t="shared" si="181"/>
        <v>28.233395321968921</v>
      </c>
      <c r="Q725" s="1">
        <f t="shared" si="182"/>
        <v>0.48040689048556406</v>
      </c>
      <c r="R725" s="1">
        <v>2</v>
      </c>
      <c r="S725" s="1">
        <f t="shared" si="183"/>
        <v>2E-3</v>
      </c>
      <c r="T725" s="1">
        <f t="shared" si="184"/>
        <v>3.9999999999999998E-6</v>
      </c>
      <c r="U725" s="1">
        <f t="shared" si="185"/>
        <v>1225523.6376916445</v>
      </c>
      <c r="V725" s="1">
        <f t="shared" si="186"/>
        <v>0.70909614448802316</v>
      </c>
      <c r="W725" s="1">
        <f t="shared" si="187"/>
        <v>8.6868166500934069E-2</v>
      </c>
      <c r="X725" s="1">
        <f t="shared" si="188"/>
        <v>86868.166500934065</v>
      </c>
      <c r="Y725" s="1">
        <f t="shared" si="189"/>
        <v>1.124666666667562E-2</v>
      </c>
      <c r="Z725" s="1">
        <f t="shared" si="191"/>
        <v>977.90731258128278</v>
      </c>
      <c r="AA725" s="1">
        <f t="shared" si="190"/>
        <v>0.29753797089625855</v>
      </c>
      <c r="AB725" s="1">
        <f t="shared" si="192"/>
        <v>5.0610000000040145</v>
      </c>
      <c r="AC725" s="1"/>
      <c r="AD725" s="1"/>
    </row>
    <row r="726" spans="1:30" x14ac:dyDescent="0.45">
      <c r="A726" s="1">
        <v>2.355</v>
      </c>
      <c r="B726">
        <v>4.87</v>
      </c>
      <c r="C726" s="1">
        <v>1.5999999999999999E-19</v>
      </c>
      <c r="D726">
        <v>3.16</v>
      </c>
      <c r="E726" s="1">
        <v>2.4599999999999998E-10</v>
      </c>
      <c r="F726" s="1">
        <v>6.6259999999999998E-34</v>
      </c>
      <c r="G726" s="1">
        <v>1.054572E-34</v>
      </c>
      <c r="H726" s="1">
        <v>444.93199999999598</v>
      </c>
      <c r="I726" s="1">
        <f t="shared" si="177"/>
        <v>4.4493199999999603E-7</v>
      </c>
      <c r="J726" s="1">
        <v>315</v>
      </c>
      <c r="K726" s="1">
        <v>9.1089999999999993E-31</v>
      </c>
      <c r="L726" s="1">
        <v>0.41171400000000002</v>
      </c>
      <c r="M726" s="1">
        <f t="shared" si="178"/>
        <v>3.7503028259999998E-31</v>
      </c>
      <c r="N726" s="1">
        <f t="shared" si="179"/>
        <v>1667277246.8602092</v>
      </c>
      <c r="O726" s="1">
        <f t="shared" si="180"/>
        <v>877466786607.50867</v>
      </c>
      <c r="P726" s="1">
        <f t="shared" si="181"/>
        <v>28.232951140255803</v>
      </c>
      <c r="Q726" s="1">
        <f t="shared" si="182"/>
        <v>0.48063544890905485</v>
      </c>
      <c r="R726" s="1">
        <v>2</v>
      </c>
      <c r="S726" s="1">
        <f t="shared" si="183"/>
        <v>2E-3</v>
      </c>
      <c r="T726" s="1">
        <f t="shared" si="184"/>
        <v>3.9999999999999998E-6</v>
      </c>
      <c r="U726" s="1">
        <f t="shared" si="185"/>
        <v>1224940.859722984</v>
      </c>
      <c r="V726" s="1">
        <f t="shared" si="186"/>
        <v>0.7087589452713291</v>
      </c>
      <c r="W726" s="1">
        <f t="shared" si="187"/>
        <v>8.6913273159990742E-2</v>
      </c>
      <c r="X726" s="1">
        <f t="shared" si="188"/>
        <v>86913.273159990742</v>
      </c>
      <c r="Y726" s="1">
        <f t="shared" si="189"/>
        <v>1.1262222222231166E-2</v>
      </c>
      <c r="Z726" s="1">
        <f t="shared" si="191"/>
        <v>979.76659638929527</v>
      </c>
      <c r="AA726" s="1">
        <f t="shared" si="190"/>
        <v>0.29731719102433157</v>
      </c>
      <c r="AB726" s="1">
        <f t="shared" si="192"/>
        <v>5.0680000000040195</v>
      </c>
      <c r="AC726" s="1"/>
      <c r="AD726" s="1"/>
    </row>
    <row r="727" spans="1:30" x14ac:dyDescent="0.45">
      <c r="A727" s="1">
        <v>2.355</v>
      </c>
      <c r="B727">
        <v>4.87</v>
      </c>
      <c r="C727" s="1">
        <v>1.5999999999999999E-19</v>
      </c>
      <c r="D727">
        <v>3.16</v>
      </c>
      <c r="E727" s="1">
        <v>2.4599999999999998E-10</v>
      </c>
      <c r="F727" s="1">
        <v>6.6259999999999998E-34</v>
      </c>
      <c r="G727" s="1">
        <v>1.054572E-34</v>
      </c>
      <c r="H727" s="1">
        <v>444.92499999999598</v>
      </c>
      <c r="I727" s="1">
        <f t="shared" si="177"/>
        <v>4.44924999999996E-7</v>
      </c>
      <c r="J727" s="1">
        <v>315</v>
      </c>
      <c r="K727" s="1">
        <v>9.1089999999999993E-31</v>
      </c>
      <c r="L727" s="1">
        <v>0.41171400000000002</v>
      </c>
      <c r="M727" s="1">
        <f t="shared" si="178"/>
        <v>3.7503028259999998E-31</v>
      </c>
      <c r="N727" s="1">
        <f t="shared" si="179"/>
        <v>1667303478.1143041</v>
      </c>
      <c r="O727" s="1">
        <f t="shared" si="180"/>
        <v>877494397174.79272</v>
      </c>
      <c r="P727" s="1">
        <f t="shared" si="181"/>
        <v>28.232506958542679</v>
      </c>
      <c r="Q727" s="1">
        <f t="shared" si="182"/>
        <v>0.48086411630957054</v>
      </c>
      <c r="R727" s="1">
        <v>2</v>
      </c>
      <c r="S727" s="1">
        <f t="shared" si="183"/>
        <v>2E-3</v>
      </c>
      <c r="T727" s="1">
        <f t="shared" si="184"/>
        <v>3.9999999999999998E-6</v>
      </c>
      <c r="U727" s="1">
        <f t="shared" si="185"/>
        <v>1224358.3582788589</v>
      </c>
      <c r="V727" s="1">
        <f t="shared" si="186"/>
        <v>0.70842190605357414</v>
      </c>
      <c r="W727" s="1">
        <f t="shared" si="187"/>
        <v>8.6958359648434735E-2</v>
      </c>
      <c r="X727" s="1">
        <f t="shared" si="188"/>
        <v>86958.359648434736</v>
      </c>
      <c r="Y727" s="1">
        <f t="shared" si="189"/>
        <v>1.1277777777786713E-2</v>
      </c>
      <c r="Z727" s="1">
        <f t="shared" si="191"/>
        <v>981.627056035902</v>
      </c>
      <c r="AA727" s="1">
        <f t="shared" si="190"/>
        <v>0.29709672915114965</v>
      </c>
      <c r="AB727" s="1">
        <f t="shared" si="192"/>
        <v>5.0750000000040245</v>
      </c>
      <c r="AC727" s="1"/>
      <c r="AD727" s="1"/>
    </row>
    <row r="728" spans="1:30" x14ac:dyDescent="0.45">
      <c r="A728" s="1">
        <v>2.355</v>
      </c>
      <c r="B728">
        <v>4.87</v>
      </c>
      <c r="C728" s="1">
        <v>1.5999999999999999E-19</v>
      </c>
      <c r="D728">
        <v>3.16</v>
      </c>
      <c r="E728" s="1">
        <v>2.4599999999999998E-10</v>
      </c>
      <c r="F728" s="1">
        <v>6.6259999999999998E-34</v>
      </c>
      <c r="G728" s="1">
        <v>1.054572E-34</v>
      </c>
      <c r="H728" s="1">
        <v>444.91799999999603</v>
      </c>
      <c r="I728" s="1">
        <f t="shared" si="177"/>
        <v>4.4491799999999607E-7</v>
      </c>
      <c r="J728" s="1">
        <v>315</v>
      </c>
      <c r="K728" s="1">
        <v>9.1089999999999993E-31</v>
      </c>
      <c r="L728" s="1">
        <v>0.41171400000000002</v>
      </c>
      <c r="M728" s="1">
        <f t="shared" si="178"/>
        <v>3.7503028259999998E-31</v>
      </c>
      <c r="N728" s="1">
        <f t="shared" si="179"/>
        <v>1667329710.1938033</v>
      </c>
      <c r="O728" s="1">
        <f t="shared" si="180"/>
        <v>877522009045.29724</v>
      </c>
      <c r="P728" s="1">
        <f t="shared" si="181"/>
        <v>28.232062776829565</v>
      </c>
      <c r="Q728" s="1">
        <f t="shared" si="182"/>
        <v>0.48109289273918315</v>
      </c>
      <c r="R728" s="1">
        <v>2</v>
      </c>
      <c r="S728" s="1">
        <f t="shared" si="183"/>
        <v>2E-3</v>
      </c>
      <c r="T728" s="1">
        <f t="shared" si="184"/>
        <v>3.9999999999999998E-6</v>
      </c>
      <c r="U728" s="1">
        <f t="shared" si="185"/>
        <v>1223776.1332283525</v>
      </c>
      <c r="V728" s="1">
        <f t="shared" si="186"/>
        <v>0.70808502675900908</v>
      </c>
      <c r="W728" s="1">
        <f t="shared" si="187"/>
        <v>8.7003425987336652E-2</v>
      </c>
      <c r="X728" s="1">
        <f t="shared" si="188"/>
        <v>87003.425987336654</v>
      </c>
      <c r="Y728" s="1">
        <f t="shared" si="189"/>
        <v>1.1293333333342148E-2</v>
      </c>
      <c r="Z728" s="1">
        <f t="shared" si="191"/>
        <v>983.48869081775547</v>
      </c>
      <c r="AA728" s="1">
        <f t="shared" si="190"/>
        <v>0.29687658455081106</v>
      </c>
      <c r="AB728" s="1">
        <f t="shared" si="192"/>
        <v>5.0820000000039727</v>
      </c>
      <c r="AC728" s="1"/>
      <c r="AD728" s="1"/>
    </row>
    <row r="729" spans="1:30" x14ac:dyDescent="0.45">
      <c r="A729" s="1">
        <v>2.355</v>
      </c>
      <c r="B729">
        <v>4.87</v>
      </c>
      <c r="C729" s="1">
        <v>1.5999999999999999E-19</v>
      </c>
      <c r="D729">
        <v>3.16</v>
      </c>
      <c r="E729" s="1">
        <v>2.4599999999999998E-10</v>
      </c>
      <c r="F729" s="1">
        <v>6.6259999999999998E-34</v>
      </c>
      <c r="G729" s="1">
        <v>1.054572E-34</v>
      </c>
      <c r="H729" s="1">
        <v>444.91099999999602</v>
      </c>
      <c r="I729" s="1">
        <f t="shared" si="177"/>
        <v>4.4491099999999604E-7</v>
      </c>
      <c r="J729" s="1">
        <v>315</v>
      </c>
      <c r="K729" s="1">
        <v>9.1089999999999993E-31</v>
      </c>
      <c r="L729" s="1">
        <v>0.41171400000000002</v>
      </c>
      <c r="M729" s="1">
        <f t="shared" si="178"/>
        <v>3.7503028259999998E-31</v>
      </c>
      <c r="N729" s="1">
        <f t="shared" si="179"/>
        <v>1667355943.0987468</v>
      </c>
      <c r="O729" s="1">
        <f t="shared" si="180"/>
        <v>877549622219.10486</v>
      </c>
      <c r="P729" s="1">
        <f t="shared" si="181"/>
        <v>28.231618595116451</v>
      </c>
      <c r="Q729" s="1">
        <f t="shared" si="182"/>
        <v>0.48132177825000388</v>
      </c>
      <c r="R729" s="1">
        <v>2</v>
      </c>
      <c r="S729" s="1">
        <f t="shared" si="183"/>
        <v>2E-3</v>
      </c>
      <c r="T729" s="1">
        <f t="shared" si="184"/>
        <v>3.9999999999999998E-6</v>
      </c>
      <c r="U729" s="1">
        <f t="shared" si="185"/>
        <v>1223194.1844405734</v>
      </c>
      <c r="V729" s="1">
        <f t="shared" si="186"/>
        <v>0.70774830731189919</v>
      </c>
      <c r="W729" s="1">
        <f t="shared" si="187"/>
        <v>8.704847219775598E-2</v>
      </c>
      <c r="X729" s="1">
        <f t="shared" si="188"/>
        <v>87048.472197755982</v>
      </c>
      <c r="Y729" s="1">
        <f t="shared" si="189"/>
        <v>1.1308888888897695E-2</v>
      </c>
      <c r="Z729" s="1">
        <f t="shared" si="191"/>
        <v>985.35150003272247</v>
      </c>
      <c r="AA729" s="1">
        <f t="shared" si="190"/>
        <v>0.29665675649962697</v>
      </c>
      <c r="AB729" s="1">
        <f t="shared" si="192"/>
        <v>5.0890000000039777</v>
      </c>
      <c r="AC729" s="1"/>
      <c r="AD729" s="1"/>
    </row>
    <row r="730" spans="1:30" x14ac:dyDescent="0.45">
      <c r="A730" s="1">
        <v>2.355</v>
      </c>
      <c r="B730">
        <v>4.87</v>
      </c>
      <c r="C730" s="1">
        <v>1.5999999999999999E-19</v>
      </c>
      <c r="D730">
        <v>3.16</v>
      </c>
      <c r="E730" s="1">
        <v>2.4599999999999998E-10</v>
      </c>
      <c r="F730" s="1">
        <v>6.6259999999999998E-34</v>
      </c>
      <c r="G730" s="1">
        <v>1.054572E-34</v>
      </c>
      <c r="H730" s="1">
        <v>444.90399999999602</v>
      </c>
      <c r="I730" s="1">
        <f t="shared" si="177"/>
        <v>4.4490399999999605E-7</v>
      </c>
      <c r="J730" s="1">
        <v>315</v>
      </c>
      <c r="K730" s="1">
        <v>9.1089999999999993E-31</v>
      </c>
      <c r="L730" s="1">
        <v>0.41171400000000002</v>
      </c>
      <c r="M730" s="1">
        <f t="shared" si="178"/>
        <v>3.7503028259999998E-31</v>
      </c>
      <c r="N730" s="1">
        <f t="shared" si="179"/>
        <v>1667382176.8291736</v>
      </c>
      <c r="O730" s="1">
        <f t="shared" si="180"/>
        <v>877577236696.29785</v>
      </c>
      <c r="P730" s="1">
        <f t="shared" si="181"/>
        <v>28.231174413403323</v>
      </c>
      <c r="Q730" s="1">
        <f t="shared" si="182"/>
        <v>0.48155077289417059</v>
      </c>
      <c r="R730" s="1">
        <v>2</v>
      </c>
      <c r="S730" s="1">
        <f t="shared" si="183"/>
        <v>2E-3</v>
      </c>
      <c r="T730" s="1">
        <f t="shared" si="184"/>
        <v>3.9999999999999998E-6</v>
      </c>
      <c r="U730" s="1">
        <f t="shared" si="185"/>
        <v>1222612.5117846886</v>
      </c>
      <c r="V730" s="1">
        <f t="shared" si="186"/>
        <v>0.70741174763654358</v>
      </c>
      <c r="W730" s="1">
        <f t="shared" si="187"/>
        <v>8.7093498300739147E-2</v>
      </c>
      <c r="X730" s="1">
        <f t="shared" si="188"/>
        <v>87093.498300739142</v>
      </c>
      <c r="Y730" s="1">
        <f t="shared" si="189"/>
        <v>1.1324444444453241E-2</v>
      </c>
      <c r="Z730" s="1">
        <f t="shared" si="191"/>
        <v>987.21548297980314</v>
      </c>
      <c r="AA730" s="1">
        <f t="shared" si="190"/>
        <v>0.29643724427605989</v>
      </c>
      <c r="AB730" s="1">
        <f t="shared" si="192"/>
        <v>5.0960000000039827</v>
      </c>
      <c r="AC730" s="1"/>
      <c r="AD730" s="1"/>
    </row>
    <row r="731" spans="1:30" x14ac:dyDescent="0.45">
      <c r="A731" s="1">
        <v>2.355</v>
      </c>
      <c r="B731">
        <v>4.87</v>
      </c>
      <c r="C731" s="1">
        <v>1.5999999999999999E-19</v>
      </c>
      <c r="D731">
        <v>3.16</v>
      </c>
      <c r="E731" s="1">
        <v>2.4599999999999998E-10</v>
      </c>
      <c r="F731" s="1">
        <v>6.6259999999999998E-34</v>
      </c>
      <c r="G731" s="1">
        <v>1.054572E-34</v>
      </c>
      <c r="H731" s="1">
        <v>444.89699999999601</v>
      </c>
      <c r="I731" s="1">
        <f t="shared" si="177"/>
        <v>4.4489699999999602E-7</v>
      </c>
      <c r="J731" s="1">
        <v>315</v>
      </c>
      <c r="K731" s="1">
        <v>9.1089999999999993E-31</v>
      </c>
      <c r="L731" s="1">
        <v>0.41171400000000002</v>
      </c>
      <c r="M731" s="1">
        <f t="shared" si="178"/>
        <v>3.7503028259999998E-31</v>
      </c>
      <c r="N731" s="1">
        <f t="shared" si="179"/>
        <v>1667408411.3851218</v>
      </c>
      <c r="O731" s="1">
        <f t="shared" si="180"/>
        <v>877604852476.95752</v>
      </c>
      <c r="P731" s="1">
        <f t="shared" si="181"/>
        <v>28.23073023169021</v>
      </c>
      <c r="Q731" s="1">
        <f t="shared" si="182"/>
        <v>0.48177987672382505</v>
      </c>
      <c r="R731" s="1">
        <v>2</v>
      </c>
      <c r="S731" s="1">
        <f t="shared" si="183"/>
        <v>2E-3</v>
      </c>
      <c r="T731" s="1">
        <f t="shared" si="184"/>
        <v>3.9999999999999998E-6</v>
      </c>
      <c r="U731" s="1">
        <f t="shared" si="185"/>
        <v>1222031.1151299796</v>
      </c>
      <c r="V731" s="1">
        <f t="shared" si="186"/>
        <v>0.70707534765730784</v>
      </c>
      <c r="W731" s="1">
        <f t="shared" si="187"/>
        <v>8.7138504317321133E-2</v>
      </c>
      <c r="X731" s="1">
        <f t="shared" si="188"/>
        <v>87138.504317321131</v>
      </c>
      <c r="Y731" s="1">
        <f t="shared" si="189"/>
        <v>1.1340000000008899E-2</v>
      </c>
      <c r="Z731" s="1">
        <f t="shared" si="191"/>
        <v>989.08063895919702</v>
      </c>
      <c r="AA731" s="1">
        <f t="shared" si="190"/>
        <v>0.29621804716080902</v>
      </c>
      <c r="AB731" s="1">
        <f t="shared" si="192"/>
        <v>5.1030000000039877</v>
      </c>
      <c r="AC731" s="1"/>
      <c r="AD731" s="1"/>
    </row>
    <row r="732" spans="1:30" x14ac:dyDescent="0.45">
      <c r="A732" s="1">
        <v>2.355</v>
      </c>
      <c r="B732">
        <v>4.87</v>
      </c>
      <c r="C732" s="1">
        <v>1.5999999999999999E-19</v>
      </c>
      <c r="D732">
        <v>3.16</v>
      </c>
      <c r="E732" s="1">
        <v>2.4599999999999998E-10</v>
      </c>
      <c r="F732" s="1">
        <v>6.6259999999999998E-34</v>
      </c>
      <c r="G732" s="1">
        <v>1.054572E-34</v>
      </c>
      <c r="H732" s="1">
        <v>444.88999999999601</v>
      </c>
      <c r="I732" s="1">
        <f t="shared" si="177"/>
        <v>4.4488999999999604E-7</v>
      </c>
      <c r="J732" s="1">
        <v>315</v>
      </c>
      <c r="K732" s="1">
        <v>9.1089999999999993E-31</v>
      </c>
      <c r="L732" s="1">
        <v>0.41171400000000002</v>
      </c>
      <c r="M732" s="1">
        <f t="shared" si="178"/>
        <v>3.7503028259999998E-31</v>
      </c>
      <c r="N732" s="1">
        <f t="shared" si="179"/>
        <v>1667434646.7666314</v>
      </c>
      <c r="O732" s="1">
        <f t="shared" si="180"/>
        <v>877632469561.1665</v>
      </c>
      <c r="P732" s="1">
        <f t="shared" si="181"/>
        <v>28.230286049977082</v>
      </c>
      <c r="Q732" s="1">
        <f t="shared" si="182"/>
        <v>0.48200908979116208</v>
      </c>
      <c r="R732" s="1">
        <v>2</v>
      </c>
      <c r="S732" s="1">
        <f t="shared" si="183"/>
        <v>2E-3</v>
      </c>
      <c r="T732" s="1">
        <f t="shared" si="184"/>
        <v>3.9999999999999998E-6</v>
      </c>
      <c r="U732" s="1">
        <f t="shared" si="185"/>
        <v>1221449.9943457188</v>
      </c>
      <c r="V732" s="1">
        <f t="shared" si="186"/>
        <v>0.70673910729855205</v>
      </c>
      <c r="W732" s="1">
        <f t="shared" si="187"/>
        <v>8.7183490268523858E-2</v>
      </c>
      <c r="X732" s="1">
        <f t="shared" si="188"/>
        <v>87183.490268523863</v>
      </c>
      <c r="Y732" s="1">
        <f t="shared" si="189"/>
        <v>1.1355555555564445E-2</v>
      </c>
      <c r="Z732" s="1">
        <f t="shared" si="191"/>
        <v>990.94696727223482</v>
      </c>
      <c r="AA732" s="1">
        <f t="shared" si="190"/>
        <v>0.295999164436694</v>
      </c>
      <c r="AB732" s="1">
        <f t="shared" si="192"/>
        <v>5.1100000000039927</v>
      </c>
      <c r="AC732" s="1"/>
      <c r="AD732" s="1"/>
    </row>
    <row r="733" spans="1:30" x14ac:dyDescent="0.45">
      <c r="A733" s="1">
        <v>2.355</v>
      </c>
      <c r="B733">
        <v>4.87</v>
      </c>
      <c r="C733" s="1">
        <v>1.5999999999999999E-19</v>
      </c>
      <c r="D733">
        <v>3.16</v>
      </c>
      <c r="E733" s="1">
        <v>2.4599999999999998E-10</v>
      </c>
      <c r="F733" s="1">
        <v>6.6259999999999998E-34</v>
      </c>
      <c r="G733" s="1">
        <v>1.054572E-34</v>
      </c>
      <c r="H733" s="1">
        <v>444.882999999996</v>
      </c>
      <c r="I733" s="1">
        <f t="shared" si="177"/>
        <v>4.44882999999996E-7</v>
      </c>
      <c r="J733" s="1">
        <v>315</v>
      </c>
      <c r="K733" s="1">
        <v>9.1089999999999993E-31</v>
      </c>
      <c r="L733" s="1">
        <v>0.41171400000000002</v>
      </c>
      <c r="M733" s="1">
        <f t="shared" si="178"/>
        <v>3.7503028259999998E-31</v>
      </c>
      <c r="N733" s="1">
        <f t="shared" si="179"/>
        <v>1667460882.9737406</v>
      </c>
      <c r="O733" s="1">
        <f t="shared" si="180"/>
        <v>877660087949.00671</v>
      </c>
      <c r="P733" s="1">
        <f t="shared" si="181"/>
        <v>28.229841868263968</v>
      </c>
      <c r="Q733" s="1">
        <f t="shared" si="182"/>
        <v>0.48223841214837365</v>
      </c>
      <c r="R733" s="1">
        <v>2</v>
      </c>
      <c r="S733" s="1">
        <f t="shared" si="183"/>
        <v>2E-3</v>
      </c>
      <c r="T733" s="1">
        <f t="shared" si="184"/>
        <v>3.9999999999999998E-6</v>
      </c>
      <c r="U733" s="1">
        <f t="shared" si="185"/>
        <v>1220869.1493013112</v>
      </c>
      <c r="V733" s="1">
        <f t="shared" si="186"/>
        <v>0.70640302648471298</v>
      </c>
      <c r="W733" s="1">
        <f t="shared" si="187"/>
        <v>8.7228456175358141E-2</v>
      </c>
      <c r="X733" s="1">
        <f t="shared" si="188"/>
        <v>87228.456175358137</v>
      </c>
      <c r="Y733" s="1">
        <f t="shared" si="189"/>
        <v>1.1371111111119991E-2</v>
      </c>
      <c r="Z733" s="1">
        <f t="shared" si="191"/>
        <v>992.81446722145813</v>
      </c>
      <c r="AA733" s="1">
        <f t="shared" si="190"/>
        <v>0.29578059538874296</v>
      </c>
      <c r="AB733" s="1">
        <f t="shared" si="192"/>
        <v>5.1170000000039977</v>
      </c>
      <c r="AC733" s="1"/>
      <c r="AD733" s="1"/>
    </row>
    <row r="734" spans="1:30" x14ac:dyDescent="0.45">
      <c r="A734" s="1">
        <v>2.355</v>
      </c>
      <c r="B734">
        <v>4.87</v>
      </c>
      <c r="C734" s="1">
        <v>1.5999999999999999E-19</v>
      </c>
      <c r="D734">
        <v>3.16</v>
      </c>
      <c r="E734" s="1">
        <v>2.4599999999999998E-10</v>
      </c>
      <c r="F734" s="1">
        <v>6.6259999999999998E-34</v>
      </c>
      <c r="G734" s="1">
        <v>1.054572E-34</v>
      </c>
      <c r="H734" s="1">
        <v>444.875999999996</v>
      </c>
      <c r="I734" s="1">
        <f t="shared" si="177"/>
        <v>4.4487599999999602E-7</v>
      </c>
      <c r="J734" s="1">
        <v>315</v>
      </c>
      <c r="K734" s="1">
        <v>9.1089999999999993E-31</v>
      </c>
      <c r="L734" s="1">
        <v>0.41171400000000002</v>
      </c>
      <c r="M734" s="1">
        <f t="shared" si="178"/>
        <v>3.7503028259999998E-31</v>
      </c>
      <c r="N734" s="1">
        <f t="shared" si="179"/>
        <v>1667487120.0064888</v>
      </c>
      <c r="O734" s="1">
        <f t="shared" si="180"/>
        <v>877687707640.56006</v>
      </c>
      <c r="P734" s="1">
        <f t="shared" si="181"/>
        <v>28.229397686550843</v>
      </c>
      <c r="Q734" s="1">
        <f t="shared" si="182"/>
        <v>0.48246784384770242</v>
      </c>
      <c r="R734" s="1">
        <v>2</v>
      </c>
      <c r="S734" s="1">
        <f t="shared" si="183"/>
        <v>2E-3</v>
      </c>
      <c r="T734" s="1">
        <f t="shared" si="184"/>
        <v>3.9999999999999998E-6</v>
      </c>
      <c r="U734" s="1">
        <f t="shared" si="185"/>
        <v>1220288.5798661578</v>
      </c>
      <c r="V734" s="1">
        <f t="shared" si="186"/>
        <v>0.7060671051402253</v>
      </c>
      <c r="W734" s="1">
        <f t="shared" si="187"/>
        <v>8.7273402058822391E-2</v>
      </c>
      <c r="X734" s="1">
        <f t="shared" si="188"/>
        <v>87273.402058822394</v>
      </c>
      <c r="Y734" s="1">
        <f t="shared" si="189"/>
        <v>1.1386666666675538E-2</v>
      </c>
      <c r="Z734" s="1">
        <f t="shared" si="191"/>
        <v>994.68313811056521</v>
      </c>
      <c r="AA734" s="1">
        <f t="shared" si="190"/>
        <v>0.29556233930411152</v>
      </c>
      <c r="AB734" s="1">
        <f t="shared" si="192"/>
        <v>5.1240000000040027</v>
      </c>
      <c r="AC734" s="1"/>
      <c r="AD734" s="1"/>
    </row>
    <row r="735" spans="1:30" x14ac:dyDescent="0.45">
      <c r="A735" s="1">
        <v>2.355</v>
      </c>
      <c r="B735">
        <v>4.87</v>
      </c>
      <c r="C735" s="1">
        <v>1.5999999999999999E-19</v>
      </c>
      <c r="D735">
        <v>3.16</v>
      </c>
      <c r="E735" s="1">
        <v>2.4599999999999998E-10</v>
      </c>
      <c r="F735" s="1">
        <v>6.6259999999999998E-34</v>
      </c>
      <c r="G735" s="1">
        <v>1.054572E-34</v>
      </c>
      <c r="H735" s="1">
        <v>444.86899999999599</v>
      </c>
      <c r="I735" s="1">
        <f t="shared" si="177"/>
        <v>4.4486899999999604E-7</v>
      </c>
      <c r="J735" s="1">
        <v>315</v>
      </c>
      <c r="K735" s="1">
        <v>9.1089999999999993E-31</v>
      </c>
      <c r="L735" s="1">
        <v>0.41171400000000002</v>
      </c>
      <c r="M735" s="1">
        <f t="shared" si="178"/>
        <v>3.7503028259999998E-31</v>
      </c>
      <c r="N735" s="1">
        <f t="shared" si="179"/>
        <v>1667513357.8649144</v>
      </c>
      <c r="O735" s="1">
        <f t="shared" si="180"/>
        <v>877715328635.90845</v>
      </c>
      <c r="P735" s="1">
        <f t="shared" si="181"/>
        <v>28.228953504837726</v>
      </c>
      <c r="Q735" s="1">
        <f t="shared" si="182"/>
        <v>0.48269738494139569</v>
      </c>
      <c r="R735" s="1">
        <v>2</v>
      </c>
      <c r="S735" s="1">
        <f t="shared" si="183"/>
        <v>2E-3</v>
      </c>
      <c r="T735" s="1">
        <f t="shared" si="184"/>
        <v>3.9999999999999998E-6</v>
      </c>
      <c r="U735" s="1">
        <f t="shared" si="185"/>
        <v>1219708.2859097738</v>
      </c>
      <c r="V735" s="1">
        <f t="shared" si="186"/>
        <v>0.70573134318958952</v>
      </c>
      <c r="W735" s="1">
        <f t="shared" si="187"/>
        <v>8.7318327939902948E-2</v>
      </c>
      <c r="X735" s="1">
        <f t="shared" si="188"/>
        <v>87318.327939902942</v>
      </c>
      <c r="Y735" s="1">
        <f t="shared" si="189"/>
        <v>1.1402222222231084E-2</v>
      </c>
      <c r="Z735" s="1">
        <f t="shared" si="191"/>
        <v>996.55297924442266</v>
      </c>
      <c r="AA735" s="1">
        <f t="shared" si="190"/>
        <v>0.29534439547211949</v>
      </c>
      <c r="AB735" s="1">
        <f t="shared" si="192"/>
        <v>5.1310000000040077</v>
      </c>
      <c r="AC735" s="1"/>
      <c r="AD735" s="1"/>
    </row>
    <row r="736" spans="1:30" x14ac:dyDescent="0.45">
      <c r="A736" s="1">
        <v>2.355</v>
      </c>
      <c r="B736">
        <v>4.87</v>
      </c>
      <c r="C736" s="1">
        <v>1.5999999999999999E-19</v>
      </c>
      <c r="D736">
        <v>3.16</v>
      </c>
      <c r="E736" s="1">
        <v>2.4599999999999998E-10</v>
      </c>
      <c r="F736" s="1">
        <v>6.6259999999999998E-34</v>
      </c>
      <c r="G736" s="1">
        <v>1.054572E-34</v>
      </c>
      <c r="H736" s="1">
        <v>444.86199999999599</v>
      </c>
      <c r="I736" s="1">
        <f t="shared" si="177"/>
        <v>4.4486199999999601E-7</v>
      </c>
      <c r="J736" s="1">
        <v>315</v>
      </c>
      <c r="K736" s="1">
        <v>9.1089999999999993E-31</v>
      </c>
      <c r="L736" s="1">
        <v>0.41171400000000002</v>
      </c>
      <c r="M736" s="1">
        <f t="shared" si="178"/>
        <v>3.7503028259999998E-31</v>
      </c>
      <c r="N736" s="1">
        <f t="shared" si="179"/>
        <v>1667539596.549057</v>
      </c>
      <c r="O736" s="1">
        <f t="shared" si="180"/>
        <v>877742950935.13416</v>
      </c>
      <c r="P736" s="1">
        <f t="shared" si="181"/>
        <v>28.228509323124609</v>
      </c>
      <c r="Q736" s="1">
        <f t="shared" si="182"/>
        <v>0.48292703548173788</v>
      </c>
      <c r="R736" s="1">
        <v>2</v>
      </c>
      <c r="S736" s="1">
        <f t="shared" si="183"/>
        <v>2E-3</v>
      </c>
      <c r="T736" s="1">
        <f t="shared" si="184"/>
        <v>3.9999999999999998E-6</v>
      </c>
      <c r="U736" s="1">
        <f t="shared" si="185"/>
        <v>1219128.2673017047</v>
      </c>
      <c r="V736" s="1">
        <f t="shared" si="186"/>
        <v>0.70539574055732379</v>
      </c>
      <c r="W736" s="1">
        <f t="shared" si="187"/>
        <v>8.7363233839574353E-2</v>
      </c>
      <c r="X736" s="1">
        <f t="shared" si="188"/>
        <v>87363.233839574357</v>
      </c>
      <c r="Y736" s="1">
        <f t="shared" si="189"/>
        <v>1.1417777777786742E-2</v>
      </c>
      <c r="Z736" s="1">
        <f t="shared" si="191"/>
        <v>998.42398992907874</v>
      </c>
      <c r="AA736" s="1">
        <f t="shared" si="190"/>
        <v>0.29512676318423658</v>
      </c>
      <c r="AB736" s="1">
        <f t="shared" si="192"/>
        <v>5.1380000000040127</v>
      </c>
      <c r="AC736" s="1"/>
      <c r="AD736" s="1"/>
    </row>
    <row r="737" spans="1:30" x14ac:dyDescent="0.45">
      <c r="A737" s="1">
        <v>2.355</v>
      </c>
      <c r="B737">
        <v>4.87</v>
      </c>
      <c r="C737" s="1">
        <v>1.5999999999999999E-19</v>
      </c>
      <c r="D737">
        <v>3.16</v>
      </c>
      <c r="E737" s="1">
        <v>2.4599999999999998E-10</v>
      </c>
      <c r="F737" s="1">
        <v>6.6259999999999998E-34</v>
      </c>
      <c r="G737" s="1">
        <v>1.054572E-34</v>
      </c>
      <c r="H737" s="1">
        <v>444.85499999999598</v>
      </c>
      <c r="I737" s="1">
        <f t="shared" si="177"/>
        <v>4.4485499999999602E-7</v>
      </c>
      <c r="J737" s="1">
        <v>315</v>
      </c>
      <c r="K737" s="1">
        <v>9.1089999999999993E-31</v>
      </c>
      <c r="L737" s="1">
        <v>0.41171400000000002</v>
      </c>
      <c r="M737" s="1">
        <f t="shared" si="178"/>
        <v>3.7503028259999998E-31</v>
      </c>
      <c r="N737" s="1">
        <f t="shared" si="179"/>
        <v>1667565836.0589554</v>
      </c>
      <c r="O737" s="1">
        <f t="shared" si="180"/>
        <v>877770574538.31946</v>
      </c>
      <c r="P737" s="1">
        <f t="shared" si="181"/>
        <v>28.228065141411488</v>
      </c>
      <c r="Q737" s="1">
        <f t="shared" si="182"/>
        <v>0.48315679552103652</v>
      </c>
      <c r="R737" s="1">
        <v>2</v>
      </c>
      <c r="S737" s="1">
        <f t="shared" si="183"/>
        <v>2E-3</v>
      </c>
      <c r="T737" s="1">
        <f t="shared" si="184"/>
        <v>3.9999999999999998E-6</v>
      </c>
      <c r="U737" s="1">
        <f t="shared" si="185"/>
        <v>1218548.5239115632</v>
      </c>
      <c r="V737" s="1">
        <f t="shared" si="186"/>
        <v>0.70506029716798535</v>
      </c>
      <c r="W737" s="1">
        <f t="shared" si="187"/>
        <v>8.7408119778798199E-2</v>
      </c>
      <c r="X737" s="1">
        <f t="shared" si="188"/>
        <v>87408.119778798195</v>
      </c>
      <c r="Y737" s="1">
        <f t="shared" si="189"/>
        <v>1.1433333333342288E-2</v>
      </c>
      <c r="Z737" s="1">
        <f t="shared" si="191"/>
        <v>1000.2961694717087</v>
      </c>
      <c r="AA737" s="1">
        <f t="shared" si="190"/>
        <v>0.29490944173405315</v>
      </c>
      <c r="AB737" s="1">
        <f t="shared" si="192"/>
        <v>5.1450000000040177</v>
      </c>
      <c r="AC737" s="1"/>
      <c r="AD737" s="1"/>
    </row>
    <row r="738" spans="1:30" x14ac:dyDescent="0.45">
      <c r="A738" s="1">
        <v>2.355</v>
      </c>
      <c r="B738">
        <v>4.87</v>
      </c>
      <c r="C738" s="1">
        <v>1.5999999999999999E-19</v>
      </c>
      <c r="D738">
        <v>3.16</v>
      </c>
      <c r="E738" s="1">
        <v>2.4599999999999998E-10</v>
      </c>
      <c r="F738" s="1">
        <v>6.6259999999999998E-34</v>
      </c>
      <c r="G738" s="1">
        <v>1.054572E-34</v>
      </c>
      <c r="H738" s="1">
        <v>444.84799999999598</v>
      </c>
      <c r="I738" s="1">
        <f t="shared" si="177"/>
        <v>4.4484799999999599E-7</v>
      </c>
      <c r="J738" s="1">
        <v>315</v>
      </c>
      <c r="K738" s="1">
        <v>9.1089999999999993E-31</v>
      </c>
      <c r="L738" s="1">
        <v>0.41171400000000002</v>
      </c>
      <c r="M738" s="1">
        <f t="shared" si="178"/>
        <v>3.7503028259999998E-31</v>
      </c>
      <c r="N738" s="1">
        <f t="shared" si="179"/>
        <v>1667592076.3946488</v>
      </c>
      <c r="O738" s="1">
        <f t="shared" si="180"/>
        <v>877798199445.54614</v>
      </c>
      <c r="P738" s="1">
        <f t="shared" si="181"/>
        <v>28.227620959698363</v>
      </c>
      <c r="Q738" s="1">
        <f t="shared" si="182"/>
        <v>0.48338666511162265</v>
      </c>
      <c r="R738" s="1">
        <v>2</v>
      </c>
      <c r="S738" s="1">
        <f t="shared" si="183"/>
        <v>2E-3</v>
      </c>
      <c r="T738" s="1">
        <f t="shared" si="184"/>
        <v>3.9999999999999998E-6</v>
      </c>
      <c r="U738" s="1">
        <f t="shared" si="185"/>
        <v>1217969.0556090269</v>
      </c>
      <c r="V738" s="1">
        <f t="shared" si="186"/>
        <v>0.70472501294616852</v>
      </c>
      <c r="W738" s="1">
        <f t="shared" si="187"/>
        <v>8.7452985778524922E-2</v>
      </c>
      <c r="X738" s="1">
        <f t="shared" si="188"/>
        <v>87452.985778524919</v>
      </c>
      <c r="Y738" s="1">
        <f t="shared" si="189"/>
        <v>1.1448888888897835E-2</v>
      </c>
      <c r="Z738" s="1">
        <f t="shared" si="191"/>
        <v>1002.1695171806942</v>
      </c>
      <c r="AA738" s="1">
        <f t="shared" si="190"/>
        <v>0.29469243041727788</v>
      </c>
      <c r="AB738" s="1">
        <f t="shared" si="192"/>
        <v>5.1520000000040227</v>
      </c>
      <c r="AC738" s="1"/>
      <c r="AD738" s="1"/>
    </row>
    <row r="739" spans="1:30" x14ac:dyDescent="0.45">
      <c r="A739" s="1">
        <v>2.355</v>
      </c>
      <c r="B739">
        <v>4.87</v>
      </c>
      <c r="C739" s="1">
        <v>1.5999999999999999E-19</v>
      </c>
      <c r="D739">
        <v>3.16</v>
      </c>
      <c r="E739" s="1">
        <v>2.4599999999999998E-10</v>
      </c>
      <c r="F739" s="1">
        <v>6.6259999999999998E-34</v>
      </c>
      <c r="G739" s="1">
        <v>1.054572E-34</v>
      </c>
      <c r="H739" s="1">
        <v>444.84099999999597</v>
      </c>
      <c r="I739" s="1">
        <f t="shared" si="177"/>
        <v>4.4484099999999601E-7</v>
      </c>
      <c r="J739" s="1">
        <v>315</v>
      </c>
      <c r="K739" s="1">
        <v>9.1089999999999993E-31</v>
      </c>
      <c r="L739" s="1">
        <v>0.41171400000000002</v>
      </c>
      <c r="M739" s="1">
        <f t="shared" si="178"/>
        <v>3.7503028259999998E-31</v>
      </c>
      <c r="N739" s="1">
        <f t="shared" si="179"/>
        <v>1667618317.5561752</v>
      </c>
      <c r="O739" s="1">
        <f t="shared" si="180"/>
        <v>877825825656.89587</v>
      </c>
      <c r="P739" s="1">
        <f t="shared" si="181"/>
        <v>28.22717677798525</v>
      </c>
      <c r="Q739" s="1">
        <f t="shared" si="182"/>
        <v>0.48361664430584511</v>
      </c>
      <c r="R739" s="1">
        <v>2</v>
      </c>
      <c r="S739" s="1">
        <f t="shared" si="183"/>
        <v>2E-3</v>
      </c>
      <c r="T739" s="1">
        <f t="shared" si="184"/>
        <v>3.9999999999999998E-6</v>
      </c>
      <c r="U739" s="1">
        <f t="shared" si="185"/>
        <v>1217389.8622638539</v>
      </c>
      <c r="V739" s="1">
        <f t="shared" si="186"/>
        <v>0.70438988781651468</v>
      </c>
      <c r="W739" s="1">
        <f t="shared" si="187"/>
        <v>8.7497831859692565E-2</v>
      </c>
      <c r="X739" s="1">
        <f t="shared" si="188"/>
        <v>87497.831859692567</v>
      </c>
      <c r="Y739" s="1">
        <f t="shared" si="189"/>
        <v>1.1464444444453381E-2</v>
      </c>
      <c r="Z739" s="1">
        <f t="shared" si="191"/>
        <v>1004.0440323655685</v>
      </c>
      <c r="AA739" s="1">
        <f t="shared" si="190"/>
        <v>0.29447572853176829</v>
      </c>
      <c r="AB739" s="1">
        <f t="shared" si="192"/>
        <v>5.1590000000040277</v>
      </c>
      <c r="AC739" s="1"/>
      <c r="AD739" s="1"/>
    </row>
    <row r="740" spans="1:30" x14ac:dyDescent="0.45">
      <c r="A740" s="1">
        <v>2.355</v>
      </c>
      <c r="B740">
        <v>4.87</v>
      </c>
      <c r="C740" s="1">
        <v>1.5999999999999999E-19</v>
      </c>
      <c r="D740">
        <v>3.16</v>
      </c>
      <c r="E740" s="1">
        <v>2.4599999999999998E-10</v>
      </c>
      <c r="F740" s="1">
        <v>6.6259999999999998E-34</v>
      </c>
      <c r="G740" s="1">
        <v>1.054572E-34</v>
      </c>
      <c r="H740" s="1">
        <v>444.83399999999602</v>
      </c>
      <c r="I740" s="1">
        <f t="shared" si="177"/>
        <v>4.4483399999999603E-7</v>
      </c>
      <c r="J740" s="1">
        <v>315</v>
      </c>
      <c r="K740" s="1">
        <v>9.1089999999999993E-31</v>
      </c>
      <c r="L740" s="1">
        <v>0.41171400000000002</v>
      </c>
      <c r="M740" s="1">
        <f t="shared" si="178"/>
        <v>3.7503028259999998E-31</v>
      </c>
      <c r="N740" s="1">
        <f t="shared" si="179"/>
        <v>1667644559.543575</v>
      </c>
      <c r="O740" s="1">
        <f t="shared" si="180"/>
        <v>877853453172.45203</v>
      </c>
      <c r="P740" s="1">
        <f t="shared" si="181"/>
        <v>28.226732596272125</v>
      </c>
      <c r="Q740" s="1">
        <f t="shared" si="182"/>
        <v>0.48384673315609605</v>
      </c>
      <c r="R740" s="1">
        <v>2</v>
      </c>
      <c r="S740" s="1">
        <f t="shared" si="183"/>
        <v>2E-3</v>
      </c>
      <c r="T740" s="1">
        <f t="shared" si="184"/>
        <v>3.9999999999999998E-6</v>
      </c>
      <c r="U740" s="1">
        <f t="shared" si="185"/>
        <v>1216810.9437458175</v>
      </c>
      <c r="V740" s="1">
        <f t="shared" si="186"/>
        <v>0.70405492170367368</v>
      </c>
      <c r="W740" s="1">
        <f t="shared" si="187"/>
        <v>8.7542658043226806E-2</v>
      </c>
      <c r="X740" s="1">
        <f t="shared" si="188"/>
        <v>87542.658043226809</v>
      </c>
      <c r="Y740" s="1">
        <f t="shared" si="189"/>
        <v>1.1480000000008816E-2</v>
      </c>
      <c r="Z740" s="1">
        <f t="shared" si="191"/>
        <v>1005.9197143370155</v>
      </c>
      <c r="AA740" s="1">
        <f t="shared" si="190"/>
        <v>0.29425933537744742</v>
      </c>
      <c r="AB740" s="1">
        <f t="shared" si="192"/>
        <v>5.1660000000039759</v>
      </c>
      <c r="AC740" s="1"/>
      <c r="AD740" s="1"/>
    </row>
    <row r="741" spans="1:30" x14ac:dyDescent="0.45">
      <c r="A741" s="1">
        <v>2.355</v>
      </c>
      <c r="B741">
        <v>4.87</v>
      </c>
      <c r="C741" s="1">
        <v>1.5999999999999999E-19</v>
      </c>
      <c r="D741">
        <v>3.16</v>
      </c>
      <c r="E741" s="1">
        <v>2.4599999999999998E-10</v>
      </c>
      <c r="F741" s="1">
        <v>6.6259999999999998E-34</v>
      </c>
      <c r="G741" s="1">
        <v>1.054572E-34</v>
      </c>
      <c r="H741" s="1">
        <v>444.82699999999602</v>
      </c>
      <c r="I741" s="1">
        <f t="shared" si="177"/>
        <v>4.4482699999999605E-7</v>
      </c>
      <c r="J741" s="1">
        <v>315</v>
      </c>
      <c r="K741" s="1">
        <v>9.1089999999999993E-31</v>
      </c>
      <c r="L741" s="1">
        <v>0.41171400000000002</v>
      </c>
      <c r="M741" s="1">
        <f t="shared" si="178"/>
        <v>3.7503028259999998E-31</v>
      </c>
      <c r="N741" s="1">
        <f t="shared" si="179"/>
        <v>1667670802.3568861</v>
      </c>
      <c r="O741" s="1">
        <f t="shared" si="180"/>
        <v>877881081992.29541</v>
      </c>
      <c r="P741" s="1">
        <f t="shared" si="181"/>
        <v>28.226288414559011</v>
      </c>
      <c r="Q741" s="1">
        <f t="shared" si="182"/>
        <v>0.48407693171477068</v>
      </c>
      <c r="R741" s="1">
        <v>2</v>
      </c>
      <c r="S741" s="1">
        <f t="shared" si="183"/>
        <v>2E-3</v>
      </c>
      <c r="T741" s="1">
        <f t="shared" si="184"/>
        <v>3.9999999999999998E-6</v>
      </c>
      <c r="U741" s="1">
        <f t="shared" si="185"/>
        <v>1216232.2999248086</v>
      </c>
      <c r="V741" s="1">
        <f t="shared" si="186"/>
        <v>0.70372011453236349</v>
      </c>
      <c r="W741" s="1">
        <f t="shared" si="187"/>
        <v>8.7587464350042221E-2</v>
      </c>
      <c r="X741" s="1">
        <f t="shared" si="188"/>
        <v>87587.464350042224</v>
      </c>
      <c r="Y741" s="1">
        <f t="shared" si="189"/>
        <v>1.1495555555564363E-2</v>
      </c>
      <c r="Z741" s="1">
        <f t="shared" si="191"/>
        <v>1007.7965624069234</v>
      </c>
      <c r="AA741" s="1">
        <f t="shared" si="190"/>
        <v>0.29404325025637473</v>
      </c>
      <c r="AB741" s="1">
        <f t="shared" si="192"/>
        <v>5.1730000000039809</v>
      </c>
      <c r="AC741" s="1"/>
      <c r="AD741" s="1"/>
    </row>
    <row r="742" spans="1:30" x14ac:dyDescent="0.45">
      <c r="A742" s="1">
        <v>2.355</v>
      </c>
      <c r="B742">
        <v>4.87</v>
      </c>
      <c r="C742" s="1">
        <v>1.5999999999999999E-19</v>
      </c>
      <c r="D742">
        <v>3.16</v>
      </c>
      <c r="E742" s="1">
        <v>2.4599999999999998E-10</v>
      </c>
      <c r="F742" s="1">
        <v>6.6259999999999998E-34</v>
      </c>
      <c r="G742" s="1">
        <v>1.054572E-34</v>
      </c>
      <c r="H742" s="1">
        <v>444.81999999999601</v>
      </c>
      <c r="I742" s="1">
        <f t="shared" si="177"/>
        <v>4.4481999999999606E-7</v>
      </c>
      <c r="J742" s="1">
        <v>315</v>
      </c>
      <c r="K742" s="1">
        <v>9.1089999999999993E-31</v>
      </c>
      <c r="L742" s="1">
        <v>0.41171400000000002</v>
      </c>
      <c r="M742" s="1">
        <f t="shared" si="178"/>
        <v>3.7503028259999998E-31</v>
      </c>
      <c r="N742" s="1">
        <f t="shared" si="179"/>
        <v>1667697045.9961479</v>
      </c>
      <c r="O742" s="1">
        <f t="shared" si="180"/>
        <v>877908712116.50842</v>
      </c>
      <c r="P742" s="1">
        <f t="shared" si="181"/>
        <v>28.225844232845894</v>
      </c>
      <c r="Q742" s="1">
        <f t="shared" si="182"/>
        <v>0.48430724003430731</v>
      </c>
      <c r="R742" s="1">
        <v>2</v>
      </c>
      <c r="S742" s="1">
        <f t="shared" si="183"/>
        <v>2E-3</v>
      </c>
      <c r="T742" s="1">
        <f t="shared" si="184"/>
        <v>3.9999999999999998E-6</v>
      </c>
      <c r="U742" s="1">
        <f t="shared" si="185"/>
        <v>1215653.9306707336</v>
      </c>
      <c r="V742" s="1">
        <f t="shared" si="186"/>
        <v>0.70338546622731124</v>
      </c>
      <c r="W742" s="1">
        <f t="shared" si="187"/>
        <v>8.7632250801040729E-2</v>
      </c>
      <c r="X742" s="1">
        <f t="shared" si="188"/>
        <v>87632.250801040733</v>
      </c>
      <c r="Y742" s="1">
        <f t="shared" si="189"/>
        <v>1.151111111112002E-2</v>
      </c>
      <c r="Z742" s="1">
        <f t="shared" si="191"/>
        <v>1009.6745758883162</v>
      </c>
      <c r="AA742" s="1">
        <f t="shared" si="190"/>
        <v>0.29382747247270463</v>
      </c>
      <c r="AB742" s="1">
        <f t="shared" si="192"/>
        <v>5.1800000000039859</v>
      </c>
      <c r="AC742" s="1"/>
      <c r="AD742" s="1"/>
    </row>
    <row r="743" spans="1:30" x14ac:dyDescent="0.45">
      <c r="A743" s="1">
        <v>2.355</v>
      </c>
      <c r="B743">
        <v>4.87</v>
      </c>
      <c r="C743" s="1">
        <v>1.5999999999999999E-19</v>
      </c>
      <c r="D743">
        <v>3.16</v>
      </c>
      <c r="E743" s="1">
        <v>2.4599999999999998E-10</v>
      </c>
      <c r="F743" s="1">
        <v>6.6259999999999998E-34</v>
      </c>
      <c r="G743" s="1">
        <v>1.054572E-34</v>
      </c>
      <c r="H743" s="1">
        <v>444.81299999999601</v>
      </c>
      <c r="I743" s="1">
        <f t="shared" si="177"/>
        <v>4.4481299999999603E-7</v>
      </c>
      <c r="J743" s="1">
        <v>315</v>
      </c>
      <c r="K743" s="1">
        <v>9.1089999999999993E-31</v>
      </c>
      <c r="L743" s="1">
        <v>0.41171400000000002</v>
      </c>
      <c r="M743" s="1">
        <f t="shared" si="178"/>
        <v>3.7503028259999998E-31</v>
      </c>
      <c r="N743" s="1">
        <f t="shared" si="179"/>
        <v>1667723290.4613998</v>
      </c>
      <c r="O743" s="1">
        <f t="shared" si="180"/>
        <v>877936343545.17407</v>
      </c>
      <c r="P743" s="1">
        <f t="shared" si="181"/>
        <v>28.22540005113277</v>
      </c>
      <c r="Q743" s="1">
        <f t="shared" si="182"/>
        <v>0.48453765816716465</v>
      </c>
      <c r="R743" s="1">
        <v>2</v>
      </c>
      <c r="S743" s="1">
        <f t="shared" si="183"/>
        <v>2E-3</v>
      </c>
      <c r="T743" s="1">
        <f t="shared" si="184"/>
        <v>3.9999999999999998E-6</v>
      </c>
      <c r="U743" s="1">
        <f t="shared" si="185"/>
        <v>1215075.8358535722</v>
      </c>
      <c r="V743" s="1">
        <f t="shared" si="186"/>
        <v>0.70305097671328631</v>
      </c>
      <c r="W743" s="1">
        <f t="shared" si="187"/>
        <v>8.7677017417111536E-2</v>
      </c>
      <c r="X743" s="1">
        <f t="shared" si="188"/>
        <v>87677.017417111536</v>
      </c>
      <c r="Y743" s="1">
        <f t="shared" si="189"/>
        <v>1.1526666666675567E-2</v>
      </c>
      <c r="Z743" s="1">
        <f t="shared" si="191"/>
        <v>1011.5537540953526</v>
      </c>
      <c r="AA743" s="1">
        <f t="shared" si="190"/>
        <v>0.29361200133265225</v>
      </c>
      <c r="AB743" s="1">
        <f t="shared" si="192"/>
        <v>5.1870000000039909</v>
      </c>
      <c r="AC743" s="1"/>
      <c r="AD743" s="1"/>
    </row>
    <row r="744" spans="1:30" x14ac:dyDescent="0.45">
      <c r="A744" s="1">
        <v>2.355</v>
      </c>
      <c r="B744">
        <v>4.87</v>
      </c>
      <c r="C744" s="1">
        <v>1.5999999999999999E-19</v>
      </c>
      <c r="D744">
        <v>3.16</v>
      </c>
      <c r="E744" s="1">
        <v>2.4599999999999998E-10</v>
      </c>
      <c r="F744" s="1">
        <v>6.6259999999999998E-34</v>
      </c>
      <c r="G744" s="1">
        <v>1.054572E-34</v>
      </c>
      <c r="H744" s="1">
        <v>444.805999999996</v>
      </c>
      <c r="I744" s="1">
        <f t="shared" si="177"/>
        <v>4.4480599999999605E-7</v>
      </c>
      <c r="J744" s="1">
        <v>315</v>
      </c>
      <c r="K744" s="1">
        <v>9.1089999999999993E-31</v>
      </c>
      <c r="L744" s="1">
        <v>0.41171400000000002</v>
      </c>
      <c r="M744" s="1">
        <f t="shared" si="178"/>
        <v>3.7503028259999998E-31</v>
      </c>
      <c r="N744" s="1">
        <f t="shared" si="179"/>
        <v>1667749535.7526798</v>
      </c>
      <c r="O744" s="1">
        <f t="shared" si="180"/>
        <v>877963976278.37292</v>
      </c>
      <c r="P744" s="1">
        <f t="shared" si="181"/>
        <v>28.224955869419652</v>
      </c>
      <c r="Q744" s="1">
        <f t="shared" si="182"/>
        <v>0.48476818616581663</v>
      </c>
      <c r="R744" s="1">
        <v>2</v>
      </c>
      <c r="S744" s="1">
        <f t="shared" si="183"/>
        <v>2E-3</v>
      </c>
      <c r="T744" s="1">
        <f t="shared" si="184"/>
        <v>3.9999999999999998E-6</v>
      </c>
      <c r="U744" s="1">
        <f t="shared" si="185"/>
        <v>1214498.0153433913</v>
      </c>
      <c r="V744" s="1">
        <f t="shared" si="186"/>
        <v>0.7027166459151083</v>
      </c>
      <c r="W744" s="1">
        <f t="shared" si="187"/>
        <v>8.7721764219132678E-2</v>
      </c>
      <c r="X744" s="1">
        <f t="shared" si="188"/>
        <v>87721.764219132674</v>
      </c>
      <c r="Y744" s="1">
        <f t="shared" si="189"/>
        <v>1.1542222222231113E-2</v>
      </c>
      <c r="Z744" s="1">
        <f t="shared" si="191"/>
        <v>1013.4340963433913</v>
      </c>
      <c r="AA744" s="1">
        <f t="shared" si="190"/>
        <v>0.2933968361445336</v>
      </c>
      <c r="AB744" s="1">
        <f t="shared" si="192"/>
        <v>5.1940000000039959</v>
      </c>
      <c r="AC744" s="1"/>
      <c r="AD744" s="1"/>
    </row>
    <row r="745" spans="1:30" x14ac:dyDescent="0.45">
      <c r="A745" s="1">
        <v>2.355</v>
      </c>
      <c r="B745">
        <v>4.87</v>
      </c>
      <c r="C745" s="1">
        <v>1.5999999999999999E-19</v>
      </c>
      <c r="D745">
        <v>3.16</v>
      </c>
      <c r="E745" s="1">
        <v>2.4599999999999998E-10</v>
      </c>
      <c r="F745" s="1">
        <v>6.6259999999999998E-34</v>
      </c>
      <c r="G745" s="1">
        <v>1.054572E-34</v>
      </c>
      <c r="H745" s="1">
        <v>444.798999999996</v>
      </c>
      <c r="I745" s="1">
        <f t="shared" si="177"/>
        <v>4.4479899999999601E-7</v>
      </c>
      <c r="J745" s="1">
        <v>315</v>
      </c>
      <c r="K745" s="1">
        <v>9.1089999999999993E-31</v>
      </c>
      <c r="L745" s="1">
        <v>0.41171400000000002</v>
      </c>
      <c r="M745" s="1">
        <f t="shared" si="178"/>
        <v>3.7503028259999998E-31</v>
      </c>
      <c r="N745" s="1">
        <f t="shared" si="179"/>
        <v>1667775781.870028</v>
      </c>
      <c r="O745" s="1">
        <f t="shared" si="180"/>
        <v>877991610316.18872</v>
      </c>
      <c r="P745" s="1">
        <f t="shared" si="181"/>
        <v>28.224511687706531</v>
      </c>
      <c r="Q745" s="1">
        <f t="shared" si="182"/>
        <v>0.48499882408277584</v>
      </c>
      <c r="R745" s="1">
        <v>2</v>
      </c>
      <c r="S745" s="1">
        <f t="shared" si="183"/>
        <v>2E-3</v>
      </c>
      <c r="T745" s="1">
        <f t="shared" si="184"/>
        <v>3.9999999999999998E-6</v>
      </c>
      <c r="U745" s="1">
        <f t="shared" si="185"/>
        <v>1213920.4690102851</v>
      </c>
      <c r="V745" s="1">
        <f t="shared" si="186"/>
        <v>0.70238247375761309</v>
      </c>
      <c r="W745" s="1">
        <f t="shared" si="187"/>
        <v>8.7766491227969951E-2</v>
      </c>
      <c r="X745" s="1">
        <f t="shared" si="188"/>
        <v>87766.491227969949</v>
      </c>
      <c r="Y745" s="1">
        <f t="shared" si="189"/>
        <v>1.155777777778666E-2</v>
      </c>
      <c r="Z745" s="1">
        <f t="shared" si="191"/>
        <v>1015.3156019489388</v>
      </c>
      <c r="AA745" s="1">
        <f t="shared" si="190"/>
        <v>0.29318197621872732</v>
      </c>
      <c r="AB745" s="1">
        <f t="shared" si="192"/>
        <v>5.2010000000040009</v>
      </c>
      <c r="AC745" s="1"/>
      <c r="AD745" s="1"/>
    </row>
    <row r="746" spans="1:30" x14ac:dyDescent="0.45">
      <c r="A746" s="1">
        <v>2.355</v>
      </c>
      <c r="B746">
        <v>4.87</v>
      </c>
      <c r="C746" s="1">
        <v>1.5999999999999999E-19</v>
      </c>
      <c r="D746">
        <v>3.16</v>
      </c>
      <c r="E746" s="1">
        <v>2.4599999999999998E-10</v>
      </c>
      <c r="F746" s="1">
        <v>6.6259999999999998E-34</v>
      </c>
      <c r="G746" s="1">
        <v>1.054572E-34</v>
      </c>
      <c r="H746" s="1">
        <v>444.79199999999599</v>
      </c>
      <c r="I746" s="1">
        <f t="shared" si="177"/>
        <v>4.4479199999999603E-7</v>
      </c>
      <c r="J746" s="1">
        <v>315</v>
      </c>
      <c r="K746" s="1">
        <v>9.1089999999999993E-31</v>
      </c>
      <c r="L746" s="1">
        <v>0.41171400000000002</v>
      </c>
      <c r="M746" s="1">
        <f t="shared" si="178"/>
        <v>3.7503028259999998E-31</v>
      </c>
      <c r="N746" s="1">
        <f t="shared" si="179"/>
        <v>1667802028.8134828</v>
      </c>
      <c r="O746" s="1">
        <f t="shared" si="180"/>
        <v>878019245658.70239</v>
      </c>
      <c r="P746" s="1">
        <f t="shared" si="181"/>
        <v>28.224067505993407</v>
      </c>
      <c r="Q746" s="1">
        <f t="shared" si="182"/>
        <v>0.48522957197057365</v>
      </c>
      <c r="R746" s="1">
        <v>2</v>
      </c>
      <c r="S746" s="1">
        <f t="shared" si="183"/>
        <v>2E-3</v>
      </c>
      <c r="T746" s="1">
        <f t="shared" si="184"/>
        <v>3.9999999999999998E-6</v>
      </c>
      <c r="U746" s="1">
        <f t="shared" si="185"/>
        <v>1213343.1967244246</v>
      </c>
      <c r="V746" s="1">
        <f t="shared" si="186"/>
        <v>0.70204846016568068</v>
      </c>
      <c r="W746" s="1">
        <f t="shared" si="187"/>
        <v>8.7811198464477033E-2</v>
      </c>
      <c r="X746" s="1">
        <f t="shared" si="188"/>
        <v>87811.198464477027</v>
      </c>
      <c r="Y746" s="1">
        <f t="shared" si="189"/>
        <v>1.1573333333342206E-2</v>
      </c>
      <c r="Z746" s="1">
        <f t="shared" si="191"/>
        <v>1017.1982702296599</v>
      </c>
      <c r="AA746" s="1">
        <f t="shared" si="190"/>
        <v>0.29296742086767114</v>
      </c>
      <c r="AB746" s="1">
        <f t="shared" si="192"/>
        <v>5.2080000000040059</v>
      </c>
      <c r="AC746" s="1"/>
      <c r="AD746" s="1"/>
    </row>
    <row r="747" spans="1:30" x14ac:dyDescent="0.45">
      <c r="A747" s="1">
        <v>2.355</v>
      </c>
      <c r="B747">
        <v>4.87</v>
      </c>
      <c r="C747" s="1">
        <v>1.5999999999999999E-19</v>
      </c>
      <c r="D747">
        <v>3.16</v>
      </c>
      <c r="E747" s="1">
        <v>2.4599999999999998E-10</v>
      </c>
      <c r="F747" s="1">
        <v>6.6259999999999998E-34</v>
      </c>
      <c r="G747" s="1">
        <v>1.054572E-34</v>
      </c>
      <c r="H747" s="1">
        <v>444.78499999999599</v>
      </c>
      <c r="I747" s="1">
        <f t="shared" si="177"/>
        <v>4.44784999999996E-7</v>
      </c>
      <c r="J747" s="1">
        <v>315</v>
      </c>
      <c r="K747" s="1">
        <v>9.1089999999999993E-31</v>
      </c>
      <c r="L747" s="1">
        <v>0.41171400000000002</v>
      </c>
      <c r="M747" s="1">
        <f t="shared" si="178"/>
        <v>3.7503028259999998E-31</v>
      </c>
      <c r="N747" s="1">
        <f t="shared" si="179"/>
        <v>1667828276.5830832</v>
      </c>
      <c r="O747" s="1">
        <f t="shared" si="180"/>
        <v>878046882305.9967</v>
      </c>
      <c r="P747" s="1">
        <f t="shared" si="181"/>
        <v>28.223623324280286</v>
      </c>
      <c r="Q747" s="1">
        <f t="shared" si="182"/>
        <v>0.4854604298817638</v>
      </c>
      <c r="R747" s="1">
        <v>2</v>
      </c>
      <c r="S747" s="1">
        <f t="shared" si="183"/>
        <v>2E-3</v>
      </c>
      <c r="T747" s="1">
        <f t="shared" si="184"/>
        <v>3.9999999999999998E-6</v>
      </c>
      <c r="U747" s="1">
        <f t="shared" si="185"/>
        <v>1212766.1983560489</v>
      </c>
      <c r="V747" s="1">
        <f t="shared" si="186"/>
        <v>0.70171460506423056</v>
      </c>
      <c r="W747" s="1">
        <f t="shared" si="187"/>
        <v>8.7855885949495602E-2</v>
      </c>
      <c r="X747" s="1">
        <f t="shared" si="188"/>
        <v>87855.885949495598</v>
      </c>
      <c r="Y747" s="1">
        <f t="shared" si="189"/>
        <v>1.1588888888897753E-2</v>
      </c>
      <c r="Z747" s="1">
        <f t="shared" si="191"/>
        <v>1019.0821005043776</v>
      </c>
      <c r="AA747" s="1">
        <f t="shared" si="190"/>
        <v>0.29275316940586082</v>
      </c>
      <c r="AB747" s="1">
        <f t="shared" si="192"/>
        <v>5.2150000000040109</v>
      </c>
      <c r="AC747" s="1"/>
      <c r="AD747" s="1"/>
    </row>
    <row r="748" spans="1:30" x14ac:dyDescent="0.45">
      <c r="A748" s="1">
        <v>2.355</v>
      </c>
      <c r="B748">
        <v>4.87</v>
      </c>
      <c r="C748" s="1">
        <v>1.5999999999999999E-19</v>
      </c>
      <c r="D748">
        <v>3.16</v>
      </c>
      <c r="E748" s="1">
        <v>2.4599999999999998E-10</v>
      </c>
      <c r="F748" s="1">
        <v>6.6259999999999998E-34</v>
      </c>
      <c r="G748" s="1">
        <v>1.054572E-34</v>
      </c>
      <c r="H748" s="1">
        <v>444.77799999999598</v>
      </c>
      <c r="I748" s="1">
        <f t="shared" si="177"/>
        <v>4.4477799999999602E-7</v>
      </c>
      <c r="J748" s="1">
        <v>315</v>
      </c>
      <c r="K748" s="1">
        <v>9.1089999999999993E-31</v>
      </c>
      <c r="L748" s="1">
        <v>0.41171400000000002</v>
      </c>
      <c r="M748" s="1">
        <f t="shared" si="178"/>
        <v>3.7503028259999998E-31</v>
      </c>
      <c r="N748" s="1">
        <f t="shared" si="179"/>
        <v>1667854525.1788683</v>
      </c>
      <c r="O748" s="1">
        <f t="shared" si="180"/>
        <v>878074520258.15332</v>
      </c>
      <c r="P748" s="1">
        <f t="shared" si="181"/>
        <v>28.223179142567165</v>
      </c>
      <c r="Q748" s="1">
        <f t="shared" si="182"/>
        <v>0.48569139786893023</v>
      </c>
      <c r="R748" s="1">
        <v>2</v>
      </c>
      <c r="S748" s="1">
        <f t="shared" si="183"/>
        <v>2E-3</v>
      </c>
      <c r="T748" s="1">
        <f t="shared" si="184"/>
        <v>3.9999999999999998E-6</v>
      </c>
      <c r="U748" s="1">
        <f t="shared" si="185"/>
        <v>1212189.4737754473</v>
      </c>
      <c r="V748" s="1">
        <f t="shared" si="186"/>
        <v>0.70138090837821121</v>
      </c>
      <c r="W748" s="1">
        <f t="shared" si="187"/>
        <v>8.7900553703855591E-2</v>
      </c>
      <c r="X748" s="1">
        <f t="shared" si="188"/>
        <v>87900.553703855592</v>
      </c>
      <c r="Y748" s="1">
        <f t="shared" si="189"/>
        <v>1.160444444445341E-2</v>
      </c>
      <c r="Z748" s="1">
        <f t="shared" si="191"/>
        <v>1020.9670920930856</v>
      </c>
      <c r="AA748" s="1">
        <f t="shared" si="190"/>
        <v>0.29253922114984993</v>
      </c>
      <c r="AB748" s="1">
        <f t="shared" si="192"/>
        <v>5.2220000000040159</v>
      </c>
      <c r="AC748" s="1"/>
      <c r="AD748" s="1"/>
    </row>
    <row r="749" spans="1:30" x14ac:dyDescent="0.45">
      <c r="A749" s="1">
        <v>2.355</v>
      </c>
      <c r="B749">
        <v>4.87</v>
      </c>
      <c r="C749" s="1">
        <v>1.5999999999999999E-19</v>
      </c>
      <c r="D749">
        <v>3.16</v>
      </c>
      <c r="E749" s="1">
        <v>2.4599999999999998E-10</v>
      </c>
      <c r="F749" s="1">
        <v>6.6259999999999998E-34</v>
      </c>
      <c r="G749" s="1">
        <v>1.054572E-34</v>
      </c>
      <c r="H749" s="1">
        <v>444.77099999999598</v>
      </c>
      <c r="I749" s="1">
        <f t="shared" si="177"/>
        <v>4.4477099999999598E-7</v>
      </c>
      <c r="J749" s="1">
        <v>315</v>
      </c>
      <c r="K749" s="1">
        <v>9.1089999999999993E-31</v>
      </c>
      <c r="L749" s="1">
        <v>0.41171400000000002</v>
      </c>
      <c r="M749" s="1">
        <f t="shared" si="178"/>
        <v>3.7503028259999998E-31</v>
      </c>
      <c r="N749" s="1">
        <f t="shared" si="179"/>
        <v>1667880774.6008773</v>
      </c>
      <c r="O749" s="1">
        <f t="shared" si="180"/>
        <v>878102159515.255</v>
      </c>
      <c r="P749" s="1">
        <f t="shared" si="181"/>
        <v>28.222734960854044</v>
      </c>
      <c r="Q749" s="1">
        <f t="shared" si="182"/>
        <v>0.48592247598468058</v>
      </c>
      <c r="R749" s="1">
        <v>2</v>
      </c>
      <c r="S749" s="1">
        <f t="shared" si="183"/>
        <v>2E-3</v>
      </c>
      <c r="T749" s="1">
        <f t="shared" si="184"/>
        <v>3.9999999999999998E-6</v>
      </c>
      <c r="U749" s="1">
        <f t="shared" si="185"/>
        <v>1211613.0228529731</v>
      </c>
      <c r="V749" s="1">
        <f t="shared" si="186"/>
        <v>0.7010473700326082</v>
      </c>
      <c r="W749" s="1">
        <f t="shared" si="187"/>
        <v>8.7945201748373988E-2</v>
      </c>
      <c r="X749" s="1">
        <f t="shared" si="188"/>
        <v>87945.201748373991</v>
      </c>
      <c r="Y749" s="1">
        <f t="shared" si="189"/>
        <v>1.1620000000008956E-2</v>
      </c>
      <c r="Z749" s="1">
        <f t="shared" si="191"/>
        <v>1022.8532443168934</v>
      </c>
      <c r="AA749" s="1">
        <f t="shared" si="190"/>
        <v>0.29232557541821491</v>
      </c>
      <c r="AB749" s="1">
        <f t="shared" si="192"/>
        <v>5.2290000000040209</v>
      </c>
      <c r="AC749" s="1"/>
      <c r="AD749" s="1"/>
    </row>
    <row r="750" spans="1:30" x14ac:dyDescent="0.45">
      <c r="A750" s="1">
        <v>2.355</v>
      </c>
      <c r="B750">
        <v>4.87</v>
      </c>
      <c r="C750" s="1">
        <v>1.5999999999999999E-19</v>
      </c>
      <c r="D750">
        <v>3.16</v>
      </c>
      <c r="E750" s="1">
        <v>2.4599999999999998E-10</v>
      </c>
      <c r="F750" s="1">
        <v>6.6259999999999998E-34</v>
      </c>
      <c r="G750" s="1">
        <v>1.054572E-34</v>
      </c>
      <c r="H750" s="1">
        <v>444.76399999999597</v>
      </c>
      <c r="I750" s="1">
        <f t="shared" si="177"/>
        <v>4.44763999999996E-7</v>
      </c>
      <c r="J750" s="1">
        <v>315</v>
      </c>
      <c r="K750" s="1">
        <v>9.1089999999999993E-31</v>
      </c>
      <c r="L750" s="1">
        <v>0.41171400000000002</v>
      </c>
      <c r="M750" s="1">
        <f t="shared" si="178"/>
        <v>3.7503028259999998E-31</v>
      </c>
      <c r="N750" s="1">
        <f t="shared" si="179"/>
        <v>1667907024.8491485</v>
      </c>
      <c r="O750" s="1">
        <f t="shared" si="180"/>
        <v>878129800077.38318</v>
      </c>
      <c r="P750" s="1">
        <f t="shared" si="181"/>
        <v>28.222290779140931</v>
      </c>
      <c r="Q750" s="1">
        <f t="shared" si="182"/>
        <v>0.48615366428164358</v>
      </c>
      <c r="R750" s="1">
        <v>2</v>
      </c>
      <c r="S750" s="1">
        <f t="shared" si="183"/>
        <v>2E-3</v>
      </c>
      <c r="T750" s="1">
        <f t="shared" si="184"/>
        <v>3.9999999999999998E-6</v>
      </c>
      <c r="U750" s="1">
        <f t="shared" si="185"/>
        <v>1211036.8454590507</v>
      </c>
      <c r="V750" s="1">
        <f t="shared" si="186"/>
        <v>0.70071398995244827</v>
      </c>
      <c r="W750" s="1">
        <f t="shared" si="187"/>
        <v>8.798983010385665E-2</v>
      </c>
      <c r="X750" s="1">
        <f t="shared" si="188"/>
        <v>87989.830103856657</v>
      </c>
      <c r="Y750" s="1">
        <f t="shared" si="189"/>
        <v>1.1635555555564503E-2</v>
      </c>
      <c r="Z750" s="1">
        <f t="shared" si="191"/>
        <v>1024.7405564981061</v>
      </c>
      <c r="AA750" s="1">
        <f t="shared" si="190"/>
        <v>0.29211223153158544</v>
      </c>
      <c r="AB750" s="1">
        <f t="shared" si="192"/>
        <v>5.2360000000040259</v>
      </c>
      <c r="AC750" s="1"/>
      <c r="AD750" s="1"/>
    </row>
    <row r="751" spans="1:30" x14ac:dyDescent="0.45">
      <c r="A751" s="1">
        <v>2.355</v>
      </c>
      <c r="B751">
        <v>4.87</v>
      </c>
      <c r="C751" s="1">
        <v>1.5999999999999999E-19</v>
      </c>
      <c r="D751">
        <v>3.16</v>
      </c>
      <c r="E751" s="1">
        <v>2.4599999999999998E-10</v>
      </c>
      <c r="F751" s="1">
        <v>6.6259999999999998E-34</v>
      </c>
      <c r="G751" s="1">
        <v>1.054572E-34</v>
      </c>
      <c r="H751" s="1">
        <v>444.75699999999603</v>
      </c>
      <c r="I751" s="1">
        <f t="shared" si="177"/>
        <v>4.4475699999999607E-7</v>
      </c>
      <c r="J751" s="1">
        <v>315</v>
      </c>
      <c r="K751" s="1">
        <v>9.1089999999999993E-31</v>
      </c>
      <c r="L751" s="1">
        <v>0.41171400000000002</v>
      </c>
      <c r="M751" s="1">
        <f t="shared" si="178"/>
        <v>3.7503028259999998E-31</v>
      </c>
      <c r="N751" s="1">
        <f t="shared" si="179"/>
        <v>1667933275.9237213</v>
      </c>
      <c r="O751" s="1">
        <f t="shared" si="180"/>
        <v>878157441944.62012</v>
      </c>
      <c r="P751" s="1">
        <f t="shared" si="181"/>
        <v>28.221846597427813</v>
      </c>
      <c r="Q751" s="1">
        <f t="shared" si="182"/>
        <v>0.48638496281248234</v>
      </c>
      <c r="R751" s="1">
        <v>2</v>
      </c>
      <c r="S751" s="1">
        <f t="shared" si="183"/>
        <v>2E-3</v>
      </c>
      <c r="T751" s="1">
        <f t="shared" si="184"/>
        <v>3.9999999999999998E-6</v>
      </c>
      <c r="U751" s="1">
        <f t="shared" si="185"/>
        <v>1210460.9414641438</v>
      </c>
      <c r="V751" s="1">
        <f t="shared" si="186"/>
        <v>0.70038076806278082</v>
      </c>
      <c r="W751" s="1">
        <f t="shared" si="187"/>
        <v>8.8034438791096792E-2</v>
      </c>
      <c r="X751" s="1">
        <f t="shared" si="188"/>
        <v>88034.438791096793</v>
      </c>
      <c r="Y751" s="1">
        <f t="shared" si="189"/>
        <v>1.1651111111119938E-2</v>
      </c>
      <c r="Z751" s="1">
        <f t="shared" si="191"/>
        <v>1026.629027960156</v>
      </c>
      <c r="AA751" s="1">
        <f t="shared" si="190"/>
        <v>0.2918991888125968</v>
      </c>
      <c r="AB751" s="1">
        <f t="shared" si="192"/>
        <v>5.243000000003974</v>
      </c>
      <c r="AC751" s="1"/>
      <c r="AD751" s="1"/>
    </row>
    <row r="752" spans="1:30" x14ac:dyDescent="0.45">
      <c r="A752" s="1">
        <v>2.355</v>
      </c>
      <c r="B752">
        <v>4.87</v>
      </c>
      <c r="C752" s="1">
        <v>1.5999999999999999E-19</v>
      </c>
      <c r="D752">
        <v>3.16</v>
      </c>
      <c r="E752" s="1">
        <v>2.4599999999999998E-10</v>
      </c>
      <c r="F752" s="1">
        <v>6.6259999999999998E-34</v>
      </c>
      <c r="G752" s="1">
        <v>1.054572E-34</v>
      </c>
      <c r="H752" s="1">
        <v>444.74999999999602</v>
      </c>
      <c r="I752" s="1">
        <f t="shared" si="177"/>
        <v>4.4474999999999604E-7</v>
      </c>
      <c r="J752" s="1">
        <v>315</v>
      </c>
      <c r="K752" s="1">
        <v>9.1089999999999993E-31</v>
      </c>
      <c r="L752" s="1">
        <v>0.41171400000000002</v>
      </c>
      <c r="M752" s="1">
        <f t="shared" si="178"/>
        <v>3.7503028259999998E-31</v>
      </c>
      <c r="N752" s="1">
        <f t="shared" si="179"/>
        <v>1667959527.8246353</v>
      </c>
      <c r="O752" s="1">
        <f t="shared" si="180"/>
        <v>878185085117.04846</v>
      </c>
      <c r="P752" s="1">
        <f t="shared" si="181"/>
        <v>28.221402415714692</v>
      </c>
      <c r="Q752" s="1">
        <f t="shared" si="182"/>
        <v>0.48661637162988014</v>
      </c>
      <c r="R752" s="1">
        <v>2</v>
      </c>
      <c r="S752" s="1">
        <f t="shared" si="183"/>
        <v>2E-3</v>
      </c>
      <c r="T752" s="1">
        <f t="shared" si="184"/>
        <v>3.9999999999999998E-6</v>
      </c>
      <c r="U752" s="1">
        <f t="shared" si="185"/>
        <v>1209885.3107387901</v>
      </c>
      <c r="V752" s="1">
        <f t="shared" si="186"/>
        <v>0.70004770428869811</v>
      </c>
      <c r="W752" s="1">
        <f t="shared" si="187"/>
        <v>8.8079027830876594E-2</v>
      </c>
      <c r="X752" s="1">
        <f t="shared" si="188"/>
        <v>88079.027830876599</v>
      </c>
      <c r="Y752" s="1">
        <f t="shared" si="189"/>
        <v>1.1666666666675485E-2</v>
      </c>
      <c r="Z752" s="1">
        <f t="shared" si="191"/>
        <v>1028.5186580276704</v>
      </c>
      <c r="AA752" s="1">
        <f t="shared" si="190"/>
        <v>0.29168644658591208</v>
      </c>
      <c r="AB752" s="1">
        <f t="shared" si="192"/>
        <v>5.250000000003979</v>
      </c>
      <c r="AC752" s="1"/>
      <c r="AD752" s="1"/>
    </row>
    <row r="753" spans="1:30" x14ac:dyDescent="0.45">
      <c r="A753" s="1">
        <v>2.355</v>
      </c>
      <c r="B753">
        <v>4.87</v>
      </c>
      <c r="C753" s="1">
        <v>1.5999999999999999E-19</v>
      </c>
      <c r="D753">
        <v>3.16</v>
      </c>
      <c r="E753" s="1">
        <v>2.4599999999999998E-10</v>
      </c>
      <c r="F753" s="1">
        <v>6.6259999999999998E-34</v>
      </c>
      <c r="G753" s="1">
        <v>1.054572E-34</v>
      </c>
      <c r="H753" s="1">
        <v>444.74299999999602</v>
      </c>
      <c r="I753" s="1">
        <f t="shared" si="177"/>
        <v>4.4474299999999606E-7</v>
      </c>
      <c r="J753" s="1">
        <v>315</v>
      </c>
      <c r="K753" s="1">
        <v>9.1089999999999993E-31</v>
      </c>
      <c r="L753" s="1">
        <v>0.41171400000000002</v>
      </c>
      <c r="M753" s="1">
        <f t="shared" si="178"/>
        <v>3.7503028259999998E-31</v>
      </c>
      <c r="N753" s="1">
        <f t="shared" si="179"/>
        <v>1667985780.551929</v>
      </c>
      <c r="O753" s="1">
        <f t="shared" si="180"/>
        <v>878212729594.75037</v>
      </c>
      <c r="P753" s="1">
        <f t="shared" si="181"/>
        <v>28.220958234001571</v>
      </c>
      <c r="Q753" s="1">
        <f t="shared" si="182"/>
        <v>0.48684789078654367</v>
      </c>
      <c r="R753" s="1">
        <v>2</v>
      </c>
      <c r="S753" s="1">
        <f t="shared" si="183"/>
        <v>2E-3</v>
      </c>
      <c r="T753" s="1">
        <f t="shared" si="184"/>
        <v>3.9999999999999998E-6</v>
      </c>
      <c r="U753" s="1">
        <f t="shared" si="185"/>
        <v>1209309.9531535916</v>
      </c>
      <c r="V753" s="1">
        <f t="shared" si="186"/>
        <v>0.69971479855532959</v>
      </c>
      <c r="W753" s="1">
        <f t="shared" si="187"/>
        <v>8.8123597243965249E-2</v>
      </c>
      <c r="X753" s="1">
        <f t="shared" si="188"/>
        <v>88123.597243965254</v>
      </c>
      <c r="Y753" s="1">
        <f t="shared" si="189"/>
        <v>1.1682222222231031E-2</v>
      </c>
      <c r="Z753" s="1">
        <f t="shared" si="191"/>
        <v>1030.4094460263882</v>
      </c>
      <c r="AA753" s="1">
        <f t="shared" si="190"/>
        <v>0.29147400417819797</v>
      </c>
      <c r="AB753" s="1">
        <f t="shared" si="192"/>
        <v>5.257000000003984</v>
      </c>
      <c r="AC753" s="1"/>
      <c r="AD753" s="1"/>
    </row>
    <row r="754" spans="1:30" x14ac:dyDescent="0.45">
      <c r="A754" s="1">
        <v>2.355</v>
      </c>
      <c r="B754">
        <v>4.87</v>
      </c>
      <c r="C754" s="1">
        <v>1.5999999999999999E-19</v>
      </c>
      <c r="D754">
        <v>3.16</v>
      </c>
      <c r="E754" s="1">
        <v>2.4599999999999998E-10</v>
      </c>
      <c r="F754" s="1">
        <v>6.6259999999999998E-34</v>
      </c>
      <c r="G754" s="1">
        <v>1.054572E-34</v>
      </c>
      <c r="H754" s="1">
        <v>444.73599999999601</v>
      </c>
      <c r="I754" s="1">
        <f t="shared" si="177"/>
        <v>4.4473599999999602E-7</v>
      </c>
      <c r="J754" s="1">
        <v>315</v>
      </c>
      <c r="K754" s="1">
        <v>9.1089999999999993E-31</v>
      </c>
      <c r="L754" s="1">
        <v>0.41171400000000002</v>
      </c>
      <c r="M754" s="1">
        <f t="shared" si="178"/>
        <v>3.7503028259999998E-31</v>
      </c>
      <c r="N754" s="1">
        <f t="shared" si="179"/>
        <v>1668012034.1056416</v>
      </c>
      <c r="O754" s="1">
        <f t="shared" si="180"/>
        <v>878240375377.80786</v>
      </c>
      <c r="P754" s="1">
        <f t="shared" si="181"/>
        <v>28.220514052288451</v>
      </c>
      <c r="Q754" s="1">
        <f t="shared" si="182"/>
        <v>0.4870795203352063</v>
      </c>
      <c r="R754" s="1">
        <v>2</v>
      </c>
      <c r="S754" s="1">
        <f t="shared" si="183"/>
        <v>2E-3</v>
      </c>
      <c r="T754" s="1">
        <f t="shared" si="184"/>
        <v>3.9999999999999998E-6</v>
      </c>
      <c r="U754" s="1">
        <f t="shared" si="185"/>
        <v>1208734.8685792095</v>
      </c>
      <c r="V754" s="1">
        <f t="shared" si="186"/>
        <v>0.69938205078783899</v>
      </c>
      <c r="W754" s="1">
        <f t="shared" si="187"/>
        <v>8.8168147051120513E-2</v>
      </c>
      <c r="X754" s="1">
        <f t="shared" si="188"/>
        <v>88168.147051120512</v>
      </c>
      <c r="Y754" s="1">
        <f t="shared" si="189"/>
        <v>1.1697777777786689E-2</v>
      </c>
      <c r="Z754" s="1">
        <f t="shared" si="191"/>
        <v>1032.3013912832266</v>
      </c>
      <c r="AA754" s="1">
        <f t="shared" si="190"/>
        <v>0.29126186091813289</v>
      </c>
      <c r="AB754" s="1">
        <f t="shared" si="192"/>
        <v>5.264000000003989</v>
      </c>
      <c r="AC754" s="1"/>
      <c r="AD754" s="1"/>
    </row>
    <row r="755" spans="1:30" x14ac:dyDescent="0.45">
      <c r="A755" s="1">
        <v>2.355</v>
      </c>
      <c r="B755">
        <v>4.87</v>
      </c>
      <c r="C755" s="1">
        <v>1.5999999999999999E-19</v>
      </c>
      <c r="D755">
        <v>3.16</v>
      </c>
      <c r="E755" s="1">
        <v>2.4599999999999998E-10</v>
      </c>
      <c r="F755" s="1">
        <v>6.6259999999999998E-34</v>
      </c>
      <c r="G755" s="1">
        <v>1.054572E-34</v>
      </c>
      <c r="H755" s="1">
        <v>444.72899999999601</v>
      </c>
      <c r="I755" s="1">
        <f t="shared" si="177"/>
        <v>4.4472899999999604E-7</v>
      </c>
      <c r="J755" s="1">
        <v>315</v>
      </c>
      <c r="K755" s="1">
        <v>9.1089999999999993E-31</v>
      </c>
      <c r="L755" s="1">
        <v>0.41171400000000002</v>
      </c>
      <c r="M755" s="1">
        <f t="shared" si="178"/>
        <v>3.7503028259999998E-31</v>
      </c>
      <c r="N755" s="1">
        <f t="shared" si="179"/>
        <v>1668038288.4858117</v>
      </c>
      <c r="O755" s="1">
        <f t="shared" si="180"/>
        <v>878268022466.30286</v>
      </c>
      <c r="P755" s="1">
        <f t="shared" si="181"/>
        <v>28.220069870575333</v>
      </c>
      <c r="Q755" s="1">
        <f t="shared" si="182"/>
        <v>0.48731126032862498</v>
      </c>
      <c r="R755" s="1">
        <v>2</v>
      </c>
      <c r="S755" s="1">
        <f t="shared" si="183"/>
        <v>2E-3</v>
      </c>
      <c r="T755" s="1">
        <f t="shared" si="184"/>
        <v>3.9999999999999998E-6</v>
      </c>
      <c r="U755" s="1">
        <f t="shared" si="185"/>
        <v>1208160.0568863698</v>
      </c>
      <c r="V755" s="1">
        <f t="shared" si="186"/>
        <v>0.6990494609114275</v>
      </c>
      <c r="W755" s="1">
        <f t="shared" si="187"/>
        <v>8.8212677273087264E-2</v>
      </c>
      <c r="X755" s="1">
        <f t="shared" si="188"/>
        <v>88212.677273087262</v>
      </c>
      <c r="Y755" s="1">
        <f t="shared" si="189"/>
        <v>1.1713333333342235E-2</v>
      </c>
      <c r="Z755" s="1">
        <f t="shared" si="191"/>
        <v>1034.1944931262142</v>
      </c>
      <c r="AA755" s="1">
        <f t="shared" si="190"/>
        <v>0.29105001613639303</v>
      </c>
      <c r="AB755" s="1">
        <f t="shared" si="192"/>
        <v>5.271000000003994</v>
      </c>
      <c r="AC755" s="1"/>
      <c r="AD755" s="1"/>
    </row>
    <row r="756" spans="1:30" x14ac:dyDescent="0.45">
      <c r="A756" s="1">
        <v>2.355</v>
      </c>
      <c r="B756">
        <v>4.87</v>
      </c>
      <c r="C756" s="1">
        <v>1.5999999999999999E-19</v>
      </c>
      <c r="D756">
        <v>3.16</v>
      </c>
      <c r="E756" s="1">
        <v>2.4599999999999998E-10</v>
      </c>
      <c r="F756" s="1">
        <v>6.6259999999999998E-34</v>
      </c>
      <c r="G756" s="1">
        <v>1.054572E-34</v>
      </c>
      <c r="H756" s="1">
        <v>444.721999999996</v>
      </c>
      <c r="I756" s="1">
        <f t="shared" ref="I756:I819" si="193">H756*0.000000001</f>
        <v>4.4472199999999601E-7</v>
      </c>
      <c r="J756" s="1">
        <v>315</v>
      </c>
      <c r="K756" s="1">
        <v>9.1089999999999993E-31</v>
      </c>
      <c r="L756" s="1">
        <v>0.41171400000000002</v>
      </c>
      <c r="M756" s="1">
        <f t="shared" ref="M756:M819" si="194">K756*L756</f>
        <v>3.7503028259999998E-31</v>
      </c>
      <c r="N756" s="1">
        <f t="shared" ref="N756:N819" si="195">A756/I756*J756</f>
        <v>1668064543.6924791</v>
      </c>
      <c r="O756" s="1">
        <f t="shared" ref="O756:O819" si="196">(C756*C756*N756*N756)/(16*PI()*PI()*G756*B756)</f>
        <v>878295670860.31836</v>
      </c>
      <c r="P756" s="1">
        <f t="shared" ref="P756:P819" si="197">(4*SQRT(2*C756*M756)*POWER(B756,1.5))/(3*G756*N756)</f>
        <v>28.219625688862205</v>
      </c>
      <c r="Q756" s="1">
        <f t="shared" ref="Q756:Q819" si="198">O756*EXP(-P756)</f>
        <v>0.48754311081959112</v>
      </c>
      <c r="R756" s="1">
        <v>2</v>
      </c>
      <c r="S756" s="1">
        <f t="shared" ref="S756:S819" si="199">R756*0.001</f>
        <v>2E-3</v>
      </c>
      <c r="T756" s="1">
        <f t="shared" ref="T756:T819" si="200">S756*S756</f>
        <v>3.9999999999999998E-6</v>
      </c>
      <c r="U756" s="1">
        <f t="shared" ref="U756:U819" si="201">A756/(Q756*T756)</f>
        <v>1207585.5179458361</v>
      </c>
      <c r="V756" s="1">
        <f t="shared" ref="V756:V819" si="202">U756/U$2</f>
        <v>0.69871702885131792</v>
      </c>
      <c r="W756" s="1">
        <f t="shared" ref="W756:W819" si="203">0.0475+4.2445*POWER(Y756,1)-80.176*POWER(Y756,2)+1357.8*POWER(Y756,3)-10238.65*POWER(Y756,4)+28931*POWER(Y756,5)</f>
        <v>8.8257187930599224E-2</v>
      </c>
      <c r="X756" s="1">
        <f t="shared" ref="X756:X819" si="204">W756*1000000</f>
        <v>88257.187930599219</v>
      </c>
      <c r="Y756" s="1">
        <f t="shared" ref="Y756:Y819" si="205">1-H756/H$2</f>
        <v>1.1728888888897782E-2</v>
      </c>
      <c r="Z756" s="1">
        <f t="shared" si="191"/>
        <v>1036.0887508845685</v>
      </c>
      <c r="AA756" s="1">
        <f t="shared" ref="AA756:AA819" si="206">ABS((V$2-V757)/(Z$2-Z757)*1000)</f>
        <v>0.29083846916561651</v>
      </c>
      <c r="AB756" s="1">
        <f t="shared" si="192"/>
        <v>5.278000000003999</v>
      </c>
      <c r="AC756" s="1"/>
      <c r="AD756" s="1"/>
    </row>
    <row r="757" spans="1:30" x14ac:dyDescent="0.45">
      <c r="A757" s="1">
        <v>2.355</v>
      </c>
      <c r="B757">
        <v>4.87</v>
      </c>
      <c r="C757" s="1">
        <v>1.5999999999999999E-19</v>
      </c>
      <c r="D757">
        <v>3.16</v>
      </c>
      <c r="E757" s="1">
        <v>2.4599999999999998E-10</v>
      </c>
      <c r="F757" s="1">
        <v>6.6259999999999998E-34</v>
      </c>
      <c r="G757" s="1">
        <v>1.054572E-34</v>
      </c>
      <c r="H757" s="1">
        <v>444.714999999996</v>
      </c>
      <c r="I757" s="1">
        <f t="shared" si="193"/>
        <v>4.4471499999999603E-7</v>
      </c>
      <c r="J757" s="1">
        <v>315</v>
      </c>
      <c r="K757" s="1">
        <v>9.1089999999999993E-31</v>
      </c>
      <c r="L757" s="1">
        <v>0.41171400000000002</v>
      </c>
      <c r="M757" s="1">
        <f t="shared" si="194"/>
        <v>3.7503028259999998E-31</v>
      </c>
      <c r="N757" s="1">
        <f t="shared" si="195"/>
        <v>1668090799.7256818</v>
      </c>
      <c r="O757" s="1">
        <f t="shared" si="196"/>
        <v>878323320559.93506</v>
      </c>
      <c r="P757" s="1">
        <f t="shared" si="197"/>
        <v>28.219181507149091</v>
      </c>
      <c r="Q757" s="1">
        <f t="shared" si="198"/>
        <v>0.4877750718609013</v>
      </c>
      <c r="R757" s="1">
        <v>2</v>
      </c>
      <c r="S757" s="1">
        <f t="shared" si="199"/>
        <v>2E-3</v>
      </c>
      <c r="T757" s="1">
        <f t="shared" si="200"/>
        <v>3.9999999999999998E-6</v>
      </c>
      <c r="U757" s="1">
        <f t="shared" si="201"/>
        <v>1207011.2516284836</v>
      </c>
      <c r="V757" s="1">
        <f t="shared" si="202"/>
        <v>0.69838475453279814</v>
      </c>
      <c r="W757" s="1">
        <f t="shared" si="203"/>
        <v>8.8301679044377912E-2</v>
      </c>
      <c r="X757" s="1">
        <f t="shared" si="204"/>
        <v>88301.679044377917</v>
      </c>
      <c r="Y757" s="1">
        <f t="shared" si="205"/>
        <v>1.1744444444453328E-2</v>
      </c>
      <c r="Z757" s="1">
        <f t="shared" si="191"/>
        <v>1037.9841638886451</v>
      </c>
      <c r="AA757" s="1">
        <f t="shared" si="206"/>
        <v>0.29062721934045638</v>
      </c>
      <c r="AB757" s="1">
        <f t="shared" si="192"/>
        <v>5.2850000000040041</v>
      </c>
      <c r="AC757" s="1"/>
      <c r="AD757" s="1"/>
    </row>
    <row r="758" spans="1:30" x14ac:dyDescent="0.45">
      <c r="A758" s="1">
        <v>2.355</v>
      </c>
      <c r="B758">
        <v>4.87</v>
      </c>
      <c r="C758" s="1">
        <v>1.5999999999999999E-19</v>
      </c>
      <c r="D758">
        <v>3.16</v>
      </c>
      <c r="E758" s="1">
        <v>2.4599999999999998E-10</v>
      </c>
      <c r="F758" s="1">
        <v>6.6259999999999998E-34</v>
      </c>
      <c r="G758" s="1">
        <v>1.054572E-34</v>
      </c>
      <c r="H758" s="1">
        <v>444.70799999999599</v>
      </c>
      <c r="I758" s="1">
        <f t="shared" si="193"/>
        <v>4.4470799999999604E-7</v>
      </c>
      <c r="J758" s="1">
        <v>315</v>
      </c>
      <c r="K758" s="1">
        <v>9.1089999999999993E-31</v>
      </c>
      <c r="L758" s="1">
        <v>0.41171400000000002</v>
      </c>
      <c r="M758" s="1">
        <f t="shared" si="194"/>
        <v>3.7503028259999998E-31</v>
      </c>
      <c r="N758" s="1">
        <f t="shared" si="195"/>
        <v>1668117056.5854597</v>
      </c>
      <c r="O758" s="1">
        <f t="shared" si="196"/>
        <v>878350971565.23669</v>
      </c>
      <c r="P758" s="1">
        <f t="shared" si="197"/>
        <v>28.218737325435971</v>
      </c>
      <c r="Q758" s="1">
        <f t="shared" si="198"/>
        <v>0.48800714350540131</v>
      </c>
      <c r="R758" s="1">
        <v>2</v>
      </c>
      <c r="S758" s="1">
        <f t="shared" si="199"/>
        <v>2E-3</v>
      </c>
      <c r="T758" s="1">
        <f t="shared" si="200"/>
        <v>3.9999999999999998E-6</v>
      </c>
      <c r="U758" s="1">
        <f t="shared" si="201"/>
        <v>1206437.2578051898</v>
      </c>
      <c r="V758" s="1">
        <f t="shared" si="202"/>
        <v>0.69805263788115668</v>
      </c>
      <c r="W758" s="1">
        <f t="shared" si="203"/>
        <v>8.8346150635132722E-2</v>
      </c>
      <c r="X758" s="1">
        <f t="shared" si="204"/>
        <v>88346.150635132726</v>
      </c>
      <c r="Y758" s="1">
        <f t="shared" si="205"/>
        <v>1.1760000000008874E-2</v>
      </c>
      <c r="Z758" s="1">
        <f t="shared" si="191"/>
        <v>1039.880731469945</v>
      </c>
      <c r="AA758" s="1">
        <f t="shared" si="206"/>
        <v>0.29041626599751852</v>
      </c>
      <c r="AB758" s="1">
        <f t="shared" si="192"/>
        <v>5.2920000000040091</v>
      </c>
      <c r="AC758" s="1"/>
      <c r="AD758" s="1"/>
    </row>
    <row r="759" spans="1:30" x14ac:dyDescent="0.45">
      <c r="A759" s="1">
        <v>2.355</v>
      </c>
      <c r="B759">
        <v>4.87</v>
      </c>
      <c r="C759" s="1">
        <v>1.5999999999999999E-19</v>
      </c>
      <c r="D759">
        <v>3.16</v>
      </c>
      <c r="E759" s="1">
        <v>2.4599999999999998E-10</v>
      </c>
      <c r="F759" s="1">
        <v>6.6259999999999998E-34</v>
      </c>
      <c r="G759" s="1">
        <v>1.054572E-34</v>
      </c>
      <c r="H759" s="1">
        <v>444.70099999999599</v>
      </c>
      <c r="I759" s="1">
        <f t="shared" si="193"/>
        <v>4.4470099999999601E-7</v>
      </c>
      <c r="J759" s="1">
        <v>315</v>
      </c>
      <c r="K759" s="1">
        <v>9.1089999999999993E-31</v>
      </c>
      <c r="L759" s="1">
        <v>0.41171400000000002</v>
      </c>
      <c r="M759" s="1">
        <f t="shared" si="194"/>
        <v>3.7503028259999998E-31</v>
      </c>
      <c r="N759" s="1">
        <f t="shared" si="195"/>
        <v>1668143314.2718515</v>
      </c>
      <c r="O759" s="1">
        <f t="shared" si="196"/>
        <v>878378623876.30469</v>
      </c>
      <c r="P759" s="1">
        <f t="shared" si="197"/>
        <v>28.21829314372285</v>
      </c>
      <c r="Q759" s="1">
        <f t="shared" si="198"/>
        <v>0.48823932580594737</v>
      </c>
      <c r="R759" s="1">
        <v>2</v>
      </c>
      <c r="S759" s="1">
        <f t="shared" si="199"/>
        <v>2E-3</v>
      </c>
      <c r="T759" s="1">
        <f t="shared" si="200"/>
        <v>3.9999999999999998E-6</v>
      </c>
      <c r="U759" s="1">
        <f t="shared" si="201"/>
        <v>1205863.5363469287</v>
      </c>
      <c r="V759" s="1">
        <f t="shared" si="202"/>
        <v>0.69772067882173838</v>
      </c>
      <c r="W759" s="1">
        <f t="shared" si="203"/>
        <v>8.8390602723561112E-2</v>
      </c>
      <c r="X759" s="1">
        <f t="shared" si="204"/>
        <v>88390.602723561111</v>
      </c>
      <c r="Y759" s="1">
        <f t="shared" si="205"/>
        <v>1.1775555555564421E-2</v>
      </c>
      <c r="Z759" s="1">
        <f t="shared" si="191"/>
        <v>1041.7784529611176</v>
      </c>
      <c r="AA759" s="1">
        <f t="shared" si="206"/>
        <v>0.29020560847537513</v>
      </c>
      <c r="AB759" s="1">
        <f t="shared" si="192"/>
        <v>5.2990000000040141</v>
      </c>
      <c r="AC759" s="1"/>
      <c r="AD759" s="1"/>
    </row>
    <row r="760" spans="1:30" x14ac:dyDescent="0.45">
      <c r="A760" s="1">
        <v>2.355</v>
      </c>
      <c r="B760">
        <v>4.87</v>
      </c>
      <c r="C760" s="1">
        <v>1.5999999999999999E-19</v>
      </c>
      <c r="D760">
        <v>3.16</v>
      </c>
      <c r="E760" s="1">
        <v>2.4599999999999998E-10</v>
      </c>
      <c r="F760" s="1">
        <v>6.6259999999999998E-34</v>
      </c>
      <c r="G760" s="1">
        <v>1.054572E-34</v>
      </c>
      <c r="H760" s="1">
        <v>444.69399999999598</v>
      </c>
      <c r="I760" s="1">
        <f t="shared" si="193"/>
        <v>4.4469399999999603E-7</v>
      </c>
      <c r="J760" s="1">
        <v>315</v>
      </c>
      <c r="K760" s="1">
        <v>9.1089999999999993E-31</v>
      </c>
      <c r="L760" s="1">
        <v>0.41171400000000002</v>
      </c>
      <c r="M760" s="1">
        <f t="shared" si="194"/>
        <v>3.7503028259999998E-31</v>
      </c>
      <c r="N760" s="1">
        <f t="shared" si="195"/>
        <v>1668169572.7848964</v>
      </c>
      <c r="O760" s="1">
        <f t="shared" si="196"/>
        <v>878406277493.22168</v>
      </c>
      <c r="P760" s="1">
        <f t="shared" si="197"/>
        <v>28.217848962009729</v>
      </c>
      <c r="Q760" s="1">
        <f t="shared" si="198"/>
        <v>0.48847161881542495</v>
      </c>
      <c r="R760" s="1">
        <v>2</v>
      </c>
      <c r="S760" s="1">
        <f t="shared" si="199"/>
        <v>2E-3</v>
      </c>
      <c r="T760" s="1">
        <f t="shared" si="200"/>
        <v>3.9999999999999998E-6</v>
      </c>
      <c r="U760" s="1">
        <f t="shared" si="201"/>
        <v>1205290.0871247272</v>
      </c>
      <c r="V760" s="1">
        <f t="shared" si="202"/>
        <v>0.69738887727991861</v>
      </c>
      <c r="W760" s="1">
        <f t="shared" si="203"/>
        <v>8.8435035330348896E-2</v>
      </c>
      <c r="X760" s="1">
        <f t="shared" si="204"/>
        <v>88435.035330348896</v>
      </c>
      <c r="Y760" s="1">
        <f t="shared" si="205"/>
        <v>1.1791111111120078E-2</v>
      </c>
      <c r="Z760" s="1">
        <f t="shared" si="191"/>
        <v>1043.6773276959736</v>
      </c>
      <c r="AA760" s="1">
        <f t="shared" si="206"/>
        <v>0.28999524611456445</v>
      </c>
      <c r="AB760" s="1">
        <f t="shared" si="192"/>
        <v>5.3060000000040191</v>
      </c>
      <c r="AC760" s="1"/>
      <c r="AD760" s="1"/>
    </row>
    <row r="761" spans="1:30" x14ac:dyDescent="0.45">
      <c r="A761" s="1">
        <v>2.355</v>
      </c>
      <c r="B761">
        <v>4.87</v>
      </c>
      <c r="C761" s="1">
        <v>1.5999999999999999E-19</v>
      </c>
      <c r="D761">
        <v>3.16</v>
      </c>
      <c r="E761" s="1">
        <v>2.4599999999999998E-10</v>
      </c>
      <c r="F761" s="1">
        <v>6.6259999999999998E-34</v>
      </c>
      <c r="G761" s="1">
        <v>1.054572E-34</v>
      </c>
      <c r="H761" s="1">
        <v>444.68699999999598</v>
      </c>
      <c r="I761" s="1">
        <f t="shared" si="193"/>
        <v>4.4468699999999599E-7</v>
      </c>
      <c r="J761" s="1">
        <v>315</v>
      </c>
      <c r="K761" s="1">
        <v>9.1089999999999993E-31</v>
      </c>
      <c r="L761" s="1">
        <v>0.41171400000000002</v>
      </c>
      <c r="M761" s="1">
        <f t="shared" si="194"/>
        <v>3.7503028259999998E-31</v>
      </c>
      <c r="N761" s="1">
        <f t="shared" si="195"/>
        <v>1668195832.1246328</v>
      </c>
      <c r="O761" s="1">
        <f t="shared" si="196"/>
        <v>878433932416.06909</v>
      </c>
      <c r="P761" s="1">
        <f t="shared" si="197"/>
        <v>28.217404780296615</v>
      </c>
      <c r="Q761" s="1">
        <f t="shared" si="198"/>
        <v>0.48870402258674073</v>
      </c>
      <c r="R761" s="1">
        <v>2</v>
      </c>
      <c r="S761" s="1">
        <f t="shared" si="199"/>
        <v>2E-3</v>
      </c>
      <c r="T761" s="1">
        <f t="shared" si="200"/>
        <v>3.9999999999999998E-6</v>
      </c>
      <c r="U761" s="1">
        <f t="shared" si="201"/>
        <v>1204716.9100096817</v>
      </c>
      <c r="V761" s="1">
        <f t="shared" si="202"/>
        <v>0.69705723318111268</v>
      </c>
      <c r="W761" s="1">
        <f t="shared" si="203"/>
        <v>8.8479448476168843E-2</v>
      </c>
      <c r="X761" s="1">
        <f t="shared" si="204"/>
        <v>88479.448476168836</v>
      </c>
      <c r="Y761" s="1">
        <f t="shared" si="205"/>
        <v>1.1806666666675625E-2</v>
      </c>
      <c r="Z761" s="1">
        <f t="shared" si="191"/>
        <v>1045.5773550094261</v>
      </c>
      <c r="AA761" s="1">
        <f t="shared" si="206"/>
        <v>0.28978517825758315</v>
      </c>
      <c r="AB761" s="1">
        <f t="shared" si="192"/>
        <v>5.3130000000040241</v>
      </c>
      <c r="AC761" s="1"/>
      <c r="AD761" s="1"/>
    </row>
    <row r="762" spans="1:30" x14ac:dyDescent="0.45">
      <c r="A762" s="1">
        <v>2.355</v>
      </c>
      <c r="B762">
        <v>4.87</v>
      </c>
      <c r="C762" s="1">
        <v>1.5999999999999999E-19</v>
      </c>
      <c r="D762">
        <v>3.16</v>
      </c>
      <c r="E762" s="1">
        <v>2.4599999999999998E-10</v>
      </c>
      <c r="F762" s="1">
        <v>6.6259999999999998E-34</v>
      </c>
      <c r="G762" s="1">
        <v>1.054572E-34</v>
      </c>
      <c r="H762" s="1">
        <v>444.67999999999603</v>
      </c>
      <c r="I762" s="1">
        <f t="shared" si="193"/>
        <v>4.4467999999999606E-7</v>
      </c>
      <c r="J762" s="1">
        <v>315</v>
      </c>
      <c r="K762" s="1">
        <v>9.1089999999999993E-31</v>
      </c>
      <c r="L762" s="1">
        <v>0.41171400000000002</v>
      </c>
      <c r="M762" s="1">
        <f t="shared" si="194"/>
        <v>3.7503028259999998E-31</v>
      </c>
      <c r="N762" s="1">
        <f t="shared" si="195"/>
        <v>1668222092.2911005</v>
      </c>
      <c r="O762" s="1">
        <f t="shared" si="196"/>
        <v>878461588644.92981</v>
      </c>
      <c r="P762" s="1">
        <f t="shared" si="197"/>
        <v>28.216960598583494</v>
      </c>
      <c r="Q762" s="1">
        <f t="shared" si="198"/>
        <v>0.48893653717283825</v>
      </c>
      <c r="R762" s="1">
        <v>2</v>
      </c>
      <c r="S762" s="1">
        <f t="shared" si="199"/>
        <v>2E-3</v>
      </c>
      <c r="T762" s="1">
        <f t="shared" si="200"/>
        <v>3.9999999999999998E-6</v>
      </c>
      <c r="U762" s="1">
        <f t="shared" si="201"/>
        <v>1204144.0048729226</v>
      </c>
      <c r="V762" s="1">
        <f t="shared" si="202"/>
        <v>0.69672574645075591</v>
      </c>
      <c r="W762" s="1">
        <f t="shared" si="203"/>
        <v>8.8523842181682438E-2</v>
      </c>
      <c r="X762" s="1">
        <f t="shared" si="204"/>
        <v>88523.842181682441</v>
      </c>
      <c r="Y762" s="1">
        <f t="shared" si="205"/>
        <v>1.182222222223106E-2</v>
      </c>
      <c r="Z762" s="1">
        <f t="shared" si="191"/>
        <v>1047.4785342375615</v>
      </c>
      <c r="AA762" s="1">
        <f t="shared" si="206"/>
        <v>0.28957540424885236</v>
      </c>
      <c r="AB762" s="1">
        <f t="shared" si="192"/>
        <v>5.3200000000039722</v>
      </c>
      <c r="AC762" s="1"/>
      <c r="AD762" s="1"/>
    </row>
    <row r="763" spans="1:30" x14ac:dyDescent="0.45">
      <c r="A763" s="1">
        <v>2.355</v>
      </c>
      <c r="B763">
        <v>4.87</v>
      </c>
      <c r="C763" s="1">
        <v>1.5999999999999999E-19</v>
      </c>
      <c r="D763">
        <v>3.16</v>
      </c>
      <c r="E763" s="1">
        <v>2.4599999999999998E-10</v>
      </c>
      <c r="F763" s="1">
        <v>6.6259999999999998E-34</v>
      </c>
      <c r="G763" s="1">
        <v>1.054572E-34</v>
      </c>
      <c r="H763" s="1">
        <v>444.67299999999602</v>
      </c>
      <c r="I763" s="1">
        <f t="shared" si="193"/>
        <v>4.4467299999999603E-7</v>
      </c>
      <c r="J763" s="1">
        <v>315</v>
      </c>
      <c r="K763" s="1">
        <v>9.1089999999999993E-31</v>
      </c>
      <c r="L763" s="1">
        <v>0.41171400000000002</v>
      </c>
      <c r="M763" s="1">
        <f t="shared" si="194"/>
        <v>3.7503028259999998E-31</v>
      </c>
      <c r="N763" s="1">
        <f t="shared" si="195"/>
        <v>1668248353.2843385</v>
      </c>
      <c r="O763" s="1">
        <f t="shared" si="196"/>
        <v>878489246179.88635</v>
      </c>
      <c r="P763" s="1">
        <f t="shared" si="197"/>
        <v>28.21651641687037</v>
      </c>
      <c r="Q763" s="1">
        <f t="shared" si="198"/>
        <v>0.48916916262667715</v>
      </c>
      <c r="R763" s="1">
        <v>2</v>
      </c>
      <c r="S763" s="1">
        <f t="shared" si="199"/>
        <v>2E-3</v>
      </c>
      <c r="T763" s="1">
        <f t="shared" si="200"/>
        <v>3.9999999999999998E-6</v>
      </c>
      <c r="U763" s="1">
        <f t="shared" si="201"/>
        <v>1203571.3715856632</v>
      </c>
      <c r="V763" s="1">
        <f t="shared" si="202"/>
        <v>0.69639441701433158</v>
      </c>
      <c r="W763" s="1">
        <f t="shared" si="203"/>
        <v>8.856821646753979E-2</v>
      </c>
      <c r="X763" s="1">
        <f t="shared" si="204"/>
        <v>88568.216467539794</v>
      </c>
      <c r="Y763" s="1">
        <f t="shared" si="205"/>
        <v>1.1837777777786607E-2</v>
      </c>
      <c r="Z763" s="1">
        <f t="shared" si="191"/>
        <v>1049.3808647176365</v>
      </c>
      <c r="AA763" s="1">
        <f t="shared" si="206"/>
        <v>0.28936592343473244</v>
      </c>
      <c r="AB763" s="1">
        <f t="shared" si="192"/>
        <v>5.3270000000039772</v>
      </c>
      <c r="AC763" s="1"/>
      <c r="AD763" s="1"/>
    </row>
    <row r="764" spans="1:30" x14ac:dyDescent="0.45">
      <c r="A764" s="1">
        <v>2.355</v>
      </c>
      <c r="B764">
        <v>4.87</v>
      </c>
      <c r="C764" s="1">
        <v>1.5999999999999999E-19</v>
      </c>
      <c r="D764">
        <v>3.16</v>
      </c>
      <c r="E764" s="1">
        <v>2.4599999999999998E-10</v>
      </c>
      <c r="F764" s="1">
        <v>6.6259999999999998E-34</v>
      </c>
      <c r="G764" s="1">
        <v>1.054572E-34</v>
      </c>
      <c r="H764" s="1">
        <v>444.66599999999602</v>
      </c>
      <c r="I764" s="1">
        <f t="shared" si="193"/>
        <v>4.4466599999999605E-7</v>
      </c>
      <c r="J764" s="1">
        <v>315</v>
      </c>
      <c r="K764" s="1">
        <v>9.1089999999999993E-31</v>
      </c>
      <c r="L764" s="1">
        <v>0.41171400000000002</v>
      </c>
      <c r="M764" s="1">
        <f t="shared" si="194"/>
        <v>3.7503028259999998E-31</v>
      </c>
      <c r="N764" s="1">
        <f t="shared" si="195"/>
        <v>1668274615.1043851</v>
      </c>
      <c r="O764" s="1">
        <f t="shared" si="196"/>
        <v>878516905021.02014</v>
      </c>
      <c r="P764" s="1">
        <f t="shared" si="197"/>
        <v>28.216072235157259</v>
      </c>
      <c r="Q764" s="1">
        <f t="shared" si="198"/>
        <v>0.48940189900123499</v>
      </c>
      <c r="R764" s="1">
        <v>2</v>
      </c>
      <c r="S764" s="1">
        <f t="shared" si="199"/>
        <v>2E-3</v>
      </c>
      <c r="T764" s="1">
        <f t="shared" si="200"/>
        <v>3.9999999999999998E-6</v>
      </c>
      <c r="U764" s="1">
        <f t="shared" si="201"/>
        <v>1202999.0100191955</v>
      </c>
      <c r="V764" s="1">
        <f t="shared" si="202"/>
        <v>0.69606324479736825</v>
      </c>
      <c r="W764" s="1">
        <f t="shared" si="203"/>
        <v>8.8612571354378084E-2</v>
      </c>
      <c r="X764" s="1">
        <f t="shared" si="204"/>
        <v>88612.571354378088</v>
      </c>
      <c r="Y764" s="1">
        <f t="shared" si="205"/>
        <v>1.1853333333342153E-2</v>
      </c>
      <c r="Z764" s="1">
        <f t="shared" si="191"/>
        <v>1051.2843457880099</v>
      </c>
      <c r="AA764" s="1">
        <f t="shared" si="206"/>
        <v>0.28915673516354329</v>
      </c>
      <c r="AB764" s="1">
        <f t="shared" si="192"/>
        <v>5.3340000000039822</v>
      </c>
      <c r="AC764" s="1"/>
      <c r="AD764" s="1"/>
    </row>
    <row r="765" spans="1:30" x14ac:dyDescent="0.45">
      <c r="A765" s="1">
        <v>2.355</v>
      </c>
      <c r="B765">
        <v>4.87</v>
      </c>
      <c r="C765" s="1">
        <v>1.5999999999999999E-19</v>
      </c>
      <c r="D765">
        <v>3.16</v>
      </c>
      <c r="E765" s="1">
        <v>2.4599999999999998E-10</v>
      </c>
      <c r="F765" s="1">
        <v>6.6259999999999998E-34</v>
      </c>
      <c r="G765" s="1">
        <v>1.054572E-34</v>
      </c>
      <c r="H765" s="1">
        <v>444.65899999999601</v>
      </c>
      <c r="I765" s="1">
        <f t="shared" si="193"/>
        <v>4.4465899999999601E-7</v>
      </c>
      <c r="J765" s="1">
        <v>315</v>
      </c>
      <c r="K765" s="1">
        <v>9.1089999999999993E-31</v>
      </c>
      <c r="L765" s="1">
        <v>0.41171400000000002</v>
      </c>
      <c r="M765" s="1">
        <f t="shared" si="194"/>
        <v>3.7503028259999998E-31</v>
      </c>
      <c r="N765" s="1">
        <f t="shared" si="195"/>
        <v>1668300877.7512805</v>
      </c>
      <c r="O765" s="1">
        <f t="shared" si="196"/>
        <v>878544565168.41431</v>
      </c>
      <c r="P765" s="1">
        <f t="shared" si="197"/>
        <v>28.215628053444131</v>
      </c>
      <c r="Q765" s="1">
        <f t="shared" si="198"/>
        <v>0.48963474634954007</v>
      </c>
      <c r="R765" s="1">
        <v>2</v>
      </c>
      <c r="S765" s="1">
        <f t="shared" si="199"/>
        <v>2E-3</v>
      </c>
      <c r="T765" s="1">
        <f t="shared" si="200"/>
        <v>3.9999999999999998E-6</v>
      </c>
      <c r="U765" s="1">
        <f t="shared" si="201"/>
        <v>1202426.9200448114</v>
      </c>
      <c r="V765" s="1">
        <f t="shared" si="202"/>
        <v>0.6957322297253945</v>
      </c>
      <c r="W765" s="1">
        <f t="shared" si="203"/>
        <v>8.8656906862822862E-2</v>
      </c>
      <c r="X765" s="1">
        <f t="shared" si="204"/>
        <v>88656.906862822856</v>
      </c>
      <c r="Y765" s="1">
        <f t="shared" si="205"/>
        <v>1.18688888888977E-2</v>
      </c>
      <c r="Z765" s="1">
        <f t="shared" si="191"/>
        <v>1053.1889767881964</v>
      </c>
      <c r="AA765" s="1">
        <f t="shared" si="206"/>
        <v>0.28894783878548086</v>
      </c>
      <c r="AB765" s="1">
        <f t="shared" si="192"/>
        <v>5.3410000000039872</v>
      </c>
      <c r="AC765" s="1"/>
      <c r="AD765" s="1"/>
    </row>
    <row r="766" spans="1:30" x14ac:dyDescent="0.45">
      <c r="A766" s="1">
        <v>2.355</v>
      </c>
      <c r="B766">
        <v>4.87</v>
      </c>
      <c r="C766" s="1">
        <v>1.5999999999999999E-19</v>
      </c>
      <c r="D766">
        <v>3.16</v>
      </c>
      <c r="E766" s="1">
        <v>2.4599999999999998E-10</v>
      </c>
      <c r="F766" s="1">
        <v>6.6259999999999998E-34</v>
      </c>
      <c r="G766" s="1">
        <v>1.054572E-34</v>
      </c>
      <c r="H766" s="1">
        <v>444.65199999999601</v>
      </c>
      <c r="I766" s="1">
        <f t="shared" si="193"/>
        <v>4.4465199999999603E-7</v>
      </c>
      <c r="J766" s="1">
        <v>315</v>
      </c>
      <c r="K766" s="1">
        <v>9.1089999999999993E-31</v>
      </c>
      <c r="L766" s="1">
        <v>0.41171400000000002</v>
      </c>
      <c r="M766" s="1">
        <f t="shared" si="194"/>
        <v>3.7503028259999998E-31</v>
      </c>
      <c r="N766" s="1">
        <f t="shared" si="195"/>
        <v>1668327141.2250626</v>
      </c>
      <c r="O766" s="1">
        <f t="shared" si="196"/>
        <v>878572226622.15027</v>
      </c>
      <c r="P766" s="1">
        <f t="shared" si="197"/>
        <v>28.215183871731018</v>
      </c>
      <c r="Q766" s="1">
        <f t="shared" si="198"/>
        <v>0.48986770472461388</v>
      </c>
      <c r="R766" s="1">
        <v>2</v>
      </c>
      <c r="S766" s="1">
        <f t="shared" si="199"/>
        <v>2E-3</v>
      </c>
      <c r="T766" s="1">
        <f t="shared" si="200"/>
        <v>3.9999999999999998E-6</v>
      </c>
      <c r="U766" s="1">
        <f t="shared" si="201"/>
        <v>1201855.1015339422</v>
      </c>
      <c r="V766" s="1">
        <f t="shared" si="202"/>
        <v>0.69540137172401961</v>
      </c>
      <c r="W766" s="1">
        <f t="shared" si="203"/>
        <v>8.8701223013487901E-2</v>
      </c>
      <c r="X766" s="1">
        <f t="shared" si="204"/>
        <v>88701.223013487906</v>
      </c>
      <c r="Y766" s="1">
        <f t="shared" si="205"/>
        <v>1.1884444444453357E-2</v>
      </c>
      <c r="Z766" s="1">
        <f t="shared" si="191"/>
        <v>1055.0947570588646</v>
      </c>
      <c r="AA766" s="1">
        <f t="shared" si="206"/>
        <v>0.28873923365270493</v>
      </c>
      <c r="AB766" s="1">
        <f t="shared" si="192"/>
        <v>5.3480000000039922</v>
      </c>
      <c r="AC766" s="1"/>
      <c r="AD766" s="1"/>
    </row>
    <row r="767" spans="1:30" x14ac:dyDescent="0.45">
      <c r="A767" s="1">
        <v>2.355</v>
      </c>
      <c r="B767">
        <v>4.87</v>
      </c>
      <c r="C767" s="1">
        <v>1.5999999999999999E-19</v>
      </c>
      <c r="D767">
        <v>3.16</v>
      </c>
      <c r="E767" s="1">
        <v>2.4599999999999998E-10</v>
      </c>
      <c r="F767" s="1">
        <v>6.6259999999999998E-34</v>
      </c>
      <c r="G767" s="1">
        <v>1.054572E-34</v>
      </c>
      <c r="H767" s="1">
        <v>444.644999999996</v>
      </c>
      <c r="I767" s="1">
        <f t="shared" si="193"/>
        <v>4.4464499999999605E-7</v>
      </c>
      <c r="J767" s="1">
        <v>315</v>
      </c>
      <c r="K767" s="1">
        <v>9.1089999999999993E-31</v>
      </c>
      <c r="L767" s="1">
        <v>0.41171400000000002</v>
      </c>
      <c r="M767" s="1">
        <f t="shared" si="194"/>
        <v>3.7503028259999998E-31</v>
      </c>
      <c r="N767" s="1">
        <f t="shared" si="195"/>
        <v>1668353405.5257714</v>
      </c>
      <c r="O767" s="1">
        <f t="shared" si="196"/>
        <v>878599889382.31091</v>
      </c>
      <c r="P767" s="1">
        <f t="shared" si="197"/>
        <v>28.214739690017897</v>
      </c>
      <c r="Q767" s="1">
        <f t="shared" si="198"/>
        <v>0.49010077417953013</v>
      </c>
      <c r="R767" s="1">
        <v>2</v>
      </c>
      <c r="S767" s="1">
        <f t="shared" si="199"/>
        <v>2E-3</v>
      </c>
      <c r="T767" s="1">
        <f t="shared" si="200"/>
        <v>3.9999999999999998E-6</v>
      </c>
      <c r="U767" s="1">
        <f t="shared" si="201"/>
        <v>1201283.5543580132</v>
      </c>
      <c r="V767" s="1">
        <f t="shared" si="202"/>
        <v>0.69507067071884965</v>
      </c>
      <c r="W767" s="1">
        <f t="shared" si="203"/>
        <v>8.8745519826974151E-2</v>
      </c>
      <c r="X767" s="1">
        <f t="shared" si="204"/>
        <v>88745.519826974152</v>
      </c>
      <c r="Y767" s="1">
        <f t="shared" si="205"/>
        <v>1.1900000000008903E-2</v>
      </c>
      <c r="Z767" s="1">
        <f t="shared" si="191"/>
        <v>1057.0016859417826</v>
      </c>
      <c r="AA767" s="1">
        <f t="shared" si="206"/>
        <v>0.28853091911925272</v>
      </c>
      <c r="AB767" s="1">
        <f t="shared" si="192"/>
        <v>5.3550000000039972</v>
      </c>
      <c r="AC767" s="1"/>
      <c r="AD767" s="1"/>
    </row>
    <row r="768" spans="1:30" x14ac:dyDescent="0.45">
      <c r="A768" s="1">
        <v>2.355</v>
      </c>
      <c r="B768">
        <v>4.87</v>
      </c>
      <c r="C768" s="1">
        <v>1.5999999999999999E-19</v>
      </c>
      <c r="D768">
        <v>3.16</v>
      </c>
      <c r="E768" s="1">
        <v>2.4599999999999998E-10</v>
      </c>
      <c r="F768" s="1">
        <v>6.6259999999999998E-34</v>
      </c>
      <c r="G768" s="1">
        <v>1.054572E-34</v>
      </c>
      <c r="H768" s="1">
        <v>444.637999999996</v>
      </c>
      <c r="I768" s="1">
        <f t="shared" si="193"/>
        <v>4.4463799999999602E-7</v>
      </c>
      <c r="J768" s="1">
        <v>315</v>
      </c>
      <c r="K768" s="1">
        <v>9.1089999999999993E-31</v>
      </c>
      <c r="L768" s="1">
        <v>0.41171400000000002</v>
      </c>
      <c r="M768" s="1">
        <f t="shared" si="194"/>
        <v>3.7503028259999998E-31</v>
      </c>
      <c r="N768" s="1">
        <f t="shared" si="195"/>
        <v>1668379670.6534452</v>
      </c>
      <c r="O768" s="1">
        <f t="shared" si="196"/>
        <v>878627553448.97815</v>
      </c>
      <c r="P768" s="1">
        <f t="shared" si="197"/>
        <v>28.214295508304776</v>
      </c>
      <c r="Q768" s="1">
        <f t="shared" si="198"/>
        <v>0.49033395476737346</v>
      </c>
      <c r="R768" s="1">
        <v>2</v>
      </c>
      <c r="S768" s="1">
        <f t="shared" si="199"/>
        <v>2E-3</v>
      </c>
      <c r="T768" s="1">
        <f t="shared" si="200"/>
        <v>3.9999999999999998E-6</v>
      </c>
      <c r="U768" s="1">
        <f t="shared" si="201"/>
        <v>1200712.2783885475</v>
      </c>
      <c r="V768" s="1">
        <f t="shared" si="202"/>
        <v>0.69474012663554674</v>
      </c>
      <c r="W768" s="1">
        <f t="shared" si="203"/>
        <v>8.8789797323871544E-2</v>
      </c>
      <c r="X768" s="1">
        <f t="shared" si="204"/>
        <v>88789.797323871549</v>
      </c>
      <c r="Y768" s="1">
        <f t="shared" si="205"/>
        <v>1.191555555556445E-2</v>
      </c>
      <c r="Z768" s="1">
        <f t="shared" si="191"/>
        <v>1058.9097627798992</v>
      </c>
      <c r="AA768" s="1">
        <f t="shared" si="206"/>
        <v>0.28832289454107268</v>
      </c>
      <c r="AB768" s="1">
        <f t="shared" si="192"/>
        <v>5.3620000000040022</v>
      </c>
      <c r="AC768" s="1"/>
      <c r="AD768" s="1"/>
    </row>
    <row r="769" spans="1:30" x14ac:dyDescent="0.45">
      <c r="A769" s="1">
        <v>2.355</v>
      </c>
      <c r="B769">
        <v>4.87</v>
      </c>
      <c r="C769" s="1">
        <v>1.5999999999999999E-19</v>
      </c>
      <c r="D769">
        <v>3.16</v>
      </c>
      <c r="E769" s="1">
        <v>2.4599999999999998E-10</v>
      </c>
      <c r="F769" s="1">
        <v>6.6259999999999998E-34</v>
      </c>
      <c r="G769" s="1">
        <v>1.054572E-34</v>
      </c>
      <c r="H769" s="1">
        <v>444.63099999999599</v>
      </c>
      <c r="I769" s="1">
        <f t="shared" si="193"/>
        <v>4.4463099999999604E-7</v>
      </c>
      <c r="J769" s="1">
        <v>315</v>
      </c>
      <c r="K769" s="1">
        <v>9.1089999999999993E-31</v>
      </c>
      <c r="L769" s="1">
        <v>0.41171400000000002</v>
      </c>
      <c r="M769" s="1">
        <f t="shared" si="194"/>
        <v>3.7503028259999998E-31</v>
      </c>
      <c r="N769" s="1">
        <f t="shared" si="195"/>
        <v>1668405936.6081235</v>
      </c>
      <c r="O769" s="1">
        <f t="shared" si="196"/>
        <v>878655218822.2345</v>
      </c>
      <c r="P769" s="1">
        <f t="shared" si="197"/>
        <v>28.213851326591655</v>
      </c>
      <c r="Q769" s="1">
        <f t="shared" si="198"/>
        <v>0.49056724654125777</v>
      </c>
      <c r="R769" s="1">
        <v>2</v>
      </c>
      <c r="S769" s="1">
        <f t="shared" si="199"/>
        <v>2E-3</v>
      </c>
      <c r="T769" s="1">
        <f t="shared" si="200"/>
        <v>3.9999999999999998E-6</v>
      </c>
      <c r="U769" s="1">
        <f t="shared" si="201"/>
        <v>1200141.2734971186</v>
      </c>
      <c r="V769" s="1">
        <f t="shared" si="202"/>
        <v>0.69440973939980266</v>
      </c>
      <c r="W769" s="1">
        <f t="shared" si="203"/>
        <v>8.8834055524757677E-2</v>
      </c>
      <c r="X769" s="1">
        <f t="shared" si="204"/>
        <v>88834.05552475767</v>
      </c>
      <c r="Y769" s="1">
        <f t="shared" si="205"/>
        <v>1.1931111111119996E-2</v>
      </c>
      <c r="Z769" s="1">
        <f t="shared" si="191"/>
        <v>1060.818986917287</v>
      </c>
      <c r="AA769" s="1">
        <f t="shared" si="206"/>
        <v>0.28811515927601106</v>
      </c>
      <c r="AB769" s="1">
        <f t="shared" si="192"/>
        <v>5.3690000000040072</v>
      </c>
      <c r="AC769" s="1"/>
      <c r="AD769" s="1"/>
    </row>
    <row r="770" spans="1:30" x14ac:dyDescent="0.45">
      <c r="A770" s="1">
        <v>2.355</v>
      </c>
      <c r="B770">
        <v>4.87</v>
      </c>
      <c r="C770" s="1">
        <v>1.5999999999999999E-19</v>
      </c>
      <c r="D770">
        <v>3.16</v>
      </c>
      <c r="E770" s="1">
        <v>2.4599999999999998E-10</v>
      </c>
      <c r="F770" s="1">
        <v>6.6259999999999998E-34</v>
      </c>
      <c r="G770" s="1">
        <v>1.054572E-34</v>
      </c>
      <c r="H770" s="1">
        <v>444.62399999999599</v>
      </c>
      <c r="I770" s="1">
        <f t="shared" si="193"/>
        <v>4.44623999999996E-7</v>
      </c>
      <c r="J770" s="1">
        <v>315</v>
      </c>
      <c r="K770" s="1">
        <v>9.1089999999999993E-31</v>
      </c>
      <c r="L770" s="1">
        <v>0.41171400000000002</v>
      </c>
      <c r="M770" s="1">
        <f t="shared" si="194"/>
        <v>3.7503028259999998E-31</v>
      </c>
      <c r="N770" s="1">
        <f t="shared" si="195"/>
        <v>1668432203.3898456</v>
      </c>
      <c r="O770" s="1">
        <f t="shared" si="196"/>
        <v>878682885502.16248</v>
      </c>
      <c r="P770" s="1">
        <f t="shared" si="197"/>
        <v>28.213407144878531</v>
      </c>
      <c r="Q770" s="1">
        <f t="shared" si="198"/>
        <v>0.49080064955432434</v>
      </c>
      <c r="R770" s="1">
        <v>2</v>
      </c>
      <c r="S770" s="1">
        <f t="shared" si="199"/>
        <v>2E-3</v>
      </c>
      <c r="T770" s="1">
        <f t="shared" si="200"/>
        <v>3.9999999999999998E-6</v>
      </c>
      <c r="U770" s="1">
        <f t="shared" si="201"/>
        <v>1199570.5395553559</v>
      </c>
      <c r="V770" s="1">
        <f t="shared" si="202"/>
        <v>0.69407950893734116</v>
      </c>
      <c r="W770" s="1">
        <f t="shared" si="203"/>
        <v>8.8878294450198209E-2</v>
      </c>
      <c r="X770" s="1">
        <f t="shared" si="204"/>
        <v>88878.294450198213</v>
      </c>
      <c r="Y770" s="1">
        <f t="shared" si="205"/>
        <v>1.1946666666675543E-2</v>
      </c>
      <c r="Z770" s="1">
        <f t="shared" si="191"/>
        <v>1062.7293576991569</v>
      </c>
      <c r="AA770" s="1">
        <f t="shared" si="206"/>
        <v>0.28790771268378706</v>
      </c>
      <c r="AB770" s="1">
        <f t="shared" si="192"/>
        <v>5.3760000000040122</v>
      </c>
      <c r="AC770" s="1"/>
      <c r="AD770" s="1"/>
    </row>
    <row r="771" spans="1:30" x14ac:dyDescent="0.45">
      <c r="A771" s="1">
        <v>2.355</v>
      </c>
      <c r="B771">
        <v>4.87</v>
      </c>
      <c r="C771" s="1">
        <v>1.5999999999999999E-19</v>
      </c>
      <c r="D771">
        <v>3.16</v>
      </c>
      <c r="E771" s="1">
        <v>2.4599999999999998E-10</v>
      </c>
      <c r="F771" s="1">
        <v>6.6259999999999998E-34</v>
      </c>
      <c r="G771" s="1">
        <v>1.054572E-34</v>
      </c>
      <c r="H771" s="1">
        <v>444.61699999999598</v>
      </c>
      <c r="I771" s="1">
        <f t="shared" si="193"/>
        <v>4.4461699999999602E-7</v>
      </c>
      <c r="J771" s="1">
        <v>315</v>
      </c>
      <c r="K771" s="1">
        <v>9.1089999999999993E-31</v>
      </c>
      <c r="L771" s="1">
        <v>0.41171400000000002</v>
      </c>
      <c r="M771" s="1">
        <f t="shared" si="194"/>
        <v>3.7503028259999998E-31</v>
      </c>
      <c r="N771" s="1">
        <f t="shared" si="195"/>
        <v>1668458470.9986496</v>
      </c>
      <c r="O771" s="1">
        <f t="shared" si="196"/>
        <v>878710553488.84338</v>
      </c>
      <c r="P771" s="1">
        <f t="shared" si="197"/>
        <v>28.212962963165413</v>
      </c>
      <c r="Q771" s="1">
        <f t="shared" si="198"/>
        <v>0.49103416385973192</v>
      </c>
      <c r="R771" s="1">
        <v>2</v>
      </c>
      <c r="S771" s="1">
        <f t="shared" si="199"/>
        <v>2E-3</v>
      </c>
      <c r="T771" s="1">
        <f t="shared" si="200"/>
        <v>3.9999999999999998E-6</v>
      </c>
      <c r="U771" s="1">
        <f t="shared" si="201"/>
        <v>1199000.0764349699</v>
      </c>
      <c r="V771" s="1">
        <f t="shared" si="202"/>
        <v>0.69374943517393317</v>
      </c>
      <c r="W771" s="1">
        <f t="shared" si="203"/>
        <v>8.8922514120747156E-2</v>
      </c>
      <c r="X771" s="1">
        <f t="shared" si="204"/>
        <v>88922.514120747161</v>
      </c>
      <c r="Y771" s="1">
        <f t="shared" si="205"/>
        <v>1.19622222222312E-2</v>
      </c>
      <c r="Z771" s="1">
        <f t="shared" ref="Z771:Z834" si="207">X771*(Y771)+0.93</f>
        <v>1064.6408744718694</v>
      </c>
      <c r="AA771" s="1">
        <f t="shared" si="206"/>
        <v>0.28770055412603124</v>
      </c>
      <c r="AB771" s="1">
        <f t="shared" ref="AB771:AB834" si="208">H$2-H771</f>
        <v>5.3830000000040172</v>
      </c>
      <c r="AC771" s="1"/>
      <c r="AD771" s="1"/>
    </row>
    <row r="772" spans="1:30" x14ac:dyDescent="0.45">
      <c r="A772" s="1">
        <v>2.355</v>
      </c>
      <c r="B772">
        <v>4.87</v>
      </c>
      <c r="C772" s="1">
        <v>1.5999999999999999E-19</v>
      </c>
      <c r="D772">
        <v>3.16</v>
      </c>
      <c r="E772" s="1">
        <v>2.4599999999999998E-10</v>
      </c>
      <c r="F772" s="1">
        <v>6.6259999999999998E-34</v>
      </c>
      <c r="G772" s="1">
        <v>1.054572E-34</v>
      </c>
      <c r="H772" s="1">
        <v>444.60999999999598</v>
      </c>
      <c r="I772" s="1">
        <f t="shared" si="193"/>
        <v>4.4460999999999599E-7</v>
      </c>
      <c r="J772" s="1">
        <v>315</v>
      </c>
      <c r="K772" s="1">
        <v>9.1089999999999993E-31</v>
      </c>
      <c r="L772" s="1">
        <v>0.41171400000000002</v>
      </c>
      <c r="M772" s="1">
        <f t="shared" si="194"/>
        <v>3.7503028259999998E-31</v>
      </c>
      <c r="N772" s="1">
        <f t="shared" si="195"/>
        <v>1668484739.4345758</v>
      </c>
      <c r="O772" s="1">
        <f t="shared" si="196"/>
        <v>878738222782.36072</v>
      </c>
      <c r="P772" s="1">
        <f t="shared" si="197"/>
        <v>28.212518781452289</v>
      </c>
      <c r="Q772" s="1">
        <f t="shared" si="198"/>
        <v>0.4912677895106784</v>
      </c>
      <c r="R772" s="1">
        <v>2</v>
      </c>
      <c r="S772" s="1">
        <f t="shared" si="199"/>
        <v>2E-3</v>
      </c>
      <c r="T772" s="1">
        <f t="shared" si="200"/>
        <v>3.9999999999999998E-6</v>
      </c>
      <c r="U772" s="1">
        <f t="shared" si="201"/>
        <v>1198429.884007697</v>
      </c>
      <c r="V772" s="1">
        <f t="shared" si="202"/>
        <v>0.6934195180353645</v>
      </c>
      <c r="W772" s="1">
        <f t="shared" si="203"/>
        <v>8.8966714556945561E-2</v>
      </c>
      <c r="X772" s="1">
        <f t="shared" si="204"/>
        <v>88966.714556945561</v>
      </c>
      <c r="Y772" s="1">
        <f t="shared" si="205"/>
        <v>1.1977777777786747E-2</v>
      </c>
      <c r="Z772" s="1">
        <f t="shared" si="207"/>
        <v>1066.5535365828794</v>
      </c>
      <c r="AA772" s="1">
        <f t="shared" si="206"/>
        <v>0.28749368296621608</v>
      </c>
      <c r="AB772" s="1">
        <f t="shared" si="208"/>
        <v>5.3900000000040222</v>
      </c>
      <c r="AC772" s="1"/>
      <c r="AD772" s="1"/>
    </row>
    <row r="773" spans="1:30" x14ac:dyDescent="0.45">
      <c r="A773" s="1">
        <v>2.355</v>
      </c>
      <c r="B773">
        <v>4.87</v>
      </c>
      <c r="C773" s="1">
        <v>1.5999999999999999E-19</v>
      </c>
      <c r="D773">
        <v>3.16</v>
      </c>
      <c r="E773" s="1">
        <v>2.4599999999999998E-10</v>
      </c>
      <c r="F773" s="1">
        <v>6.6259999999999998E-34</v>
      </c>
      <c r="G773" s="1">
        <v>1.054572E-34</v>
      </c>
      <c r="H773" s="1">
        <v>444.60299999999597</v>
      </c>
      <c r="I773" s="1">
        <f t="shared" si="193"/>
        <v>4.44602999999996E-7</v>
      </c>
      <c r="J773" s="1">
        <v>315</v>
      </c>
      <c r="K773" s="1">
        <v>9.1089999999999993E-31</v>
      </c>
      <c r="L773" s="1">
        <v>0.41171400000000002</v>
      </c>
      <c r="M773" s="1">
        <f t="shared" si="194"/>
        <v>3.7503028259999998E-31</v>
      </c>
      <c r="N773" s="1">
        <f t="shared" si="195"/>
        <v>1668511008.6976621</v>
      </c>
      <c r="O773" s="1">
        <f t="shared" si="196"/>
        <v>878765893382.79578</v>
      </c>
      <c r="P773" s="1">
        <f t="shared" si="197"/>
        <v>28.212074599739172</v>
      </c>
      <c r="Q773" s="1">
        <f t="shared" si="198"/>
        <v>0.49150152656037188</v>
      </c>
      <c r="R773" s="1">
        <v>2</v>
      </c>
      <c r="S773" s="1">
        <f t="shared" si="199"/>
        <v>2E-3</v>
      </c>
      <c r="T773" s="1">
        <f t="shared" si="200"/>
        <v>3.9999999999999998E-6</v>
      </c>
      <c r="U773" s="1">
        <f t="shared" si="201"/>
        <v>1197859.9621453728</v>
      </c>
      <c r="V773" s="1">
        <f t="shared" si="202"/>
        <v>0.69308975744747836</v>
      </c>
      <c r="W773" s="1">
        <f t="shared" si="203"/>
        <v>8.9010895779323612E-2</v>
      </c>
      <c r="X773" s="1">
        <f t="shared" si="204"/>
        <v>89010.895779323619</v>
      </c>
      <c r="Y773" s="1">
        <f t="shared" si="205"/>
        <v>1.1993333333342293E-2</v>
      </c>
      <c r="Z773" s="1">
        <f t="shared" si="207"/>
        <v>1068.4673433808189</v>
      </c>
      <c r="AA773" s="1">
        <f t="shared" si="206"/>
        <v>0.28728709856969986</v>
      </c>
      <c r="AB773" s="1">
        <f t="shared" si="208"/>
        <v>5.3970000000040272</v>
      </c>
      <c r="AC773" s="1"/>
      <c r="AD773" s="1"/>
    </row>
    <row r="774" spans="1:30" x14ac:dyDescent="0.45">
      <c r="A774" s="1">
        <v>2.355</v>
      </c>
      <c r="B774">
        <v>4.87</v>
      </c>
      <c r="C774" s="1">
        <v>1.5999999999999999E-19</v>
      </c>
      <c r="D774">
        <v>3.16</v>
      </c>
      <c r="E774" s="1">
        <v>2.4599999999999998E-10</v>
      </c>
      <c r="F774" s="1">
        <v>6.6259999999999998E-34</v>
      </c>
      <c r="G774" s="1">
        <v>1.054572E-34</v>
      </c>
      <c r="H774" s="1">
        <v>444.59599999999602</v>
      </c>
      <c r="I774" s="1">
        <f t="shared" si="193"/>
        <v>4.4459599999999608E-7</v>
      </c>
      <c r="J774" s="1">
        <v>315</v>
      </c>
      <c r="K774" s="1">
        <v>9.1089999999999993E-31</v>
      </c>
      <c r="L774" s="1">
        <v>0.41171400000000002</v>
      </c>
      <c r="M774" s="1">
        <f t="shared" si="194"/>
        <v>3.7503028259999998E-31</v>
      </c>
      <c r="N774" s="1">
        <f t="shared" si="195"/>
        <v>1668537278.7879479</v>
      </c>
      <c r="O774" s="1">
        <f t="shared" si="196"/>
        <v>878793565290.23096</v>
      </c>
      <c r="P774" s="1">
        <f t="shared" si="197"/>
        <v>28.211630418026061</v>
      </c>
      <c r="Q774" s="1">
        <f t="shared" si="198"/>
        <v>0.49173537506205367</v>
      </c>
      <c r="R774" s="1">
        <v>2</v>
      </c>
      <c r="S774" s="1">
        <f t="shared" si="199"/>
        <v>2E-3</v>
      </c>
      <c r="T774" s="1">
        <f t="shared" si="200"/>
        <v>3.9999999999999998E-6</v>
      </c>
      <c r="U774" s="1">
        <f t="shared" si="201"/>
        <v>1197290.310719874</v>
      </c>
      <c r="V774" s="1">
        <f t="shared" si="202"/>
        <v>0.69276015333614183</v>
      </c>
      <c r="W774" s="1">
        <f t="shared" si="203"/>
        <v>8.9055057808398688E-2</v>
      </c>
      <c r="X774" s="1">
        <f t="shared" si="204"/>
        <v>89055.057808398691</v>
      </c>
      <c r="Y774" s="1">
        <f t="shared" si="205"/>
        <v>1.2008888888897729E-2</v>
      </c>
      <c r="Z774" s="1">
        <f t="shared" si="207"/>
        <v>1070.3822942154241</v>
      </c>
      <c r="AA774" s="1">
        <f t="shared" si="206"/>
        <v>0.28708080030370425</v>
      </c>
      <c r="AB774" s="1">
        <f t="shared" si="208"/>
        <v>5.4040000000039754</v>
      </c>
      <c r="AC774" s="1"/>
      <c r="AD774" s="1"/>
    </row>
    <row r="775" spans="1:30" x14ac:dyDescent="0.45">
      <c r="A775" s="1">
        <v>2.355</v>
      </c>
      <c r="B775">
        <v>4.87</v>
      </c>
      <c r="C775" s="1">
        <v>1.5999999999999999E-19</v>
      </c>
      <c r="D775">
        <v>3.16</v>
      </c>
      <c r="E775" s="1">
        <v>2.4599999999999998E-10</v>
      </c>
      <c r="F775" s="1">
        <v>6.6259999999999998E-34</v>
      </c>
      <c r="G775" s="1">
        <v>1.054572E-34</v>
      </c>
      <c r="H775" s="1">
        <v>444.58899999999602</v>
      </c>
      <c r="I775" s="1">
        <f t="shared" si="193"/>
        <v>4.4458899999999604E-7</v>
      </c>
      <c r="J775" s="1">
        <v>315</v>
      </c>
      <c r="K775" s="1">
        <v>9.1089999999999993E-31</v>
      </c>
      <c r="L775" s="1">
        <v>0.41171400000000002</v>
      </c>
      <c r="M775" s="1">
        <f t="shared" si="194"/>
        <v>3.7503028259999998E-31</v>
      </c>
      <c r="N775" s="1">
        <f t="shared" si="195"/>
        <v>1668563549.7054732</v>
      </c>
      <c r="O775" s="1">
        <f t="shared" si="196"/>
        <v>878821238504.74963</v>
      </c>
      <c r="P775" s="1">
        <f t="shared" si="197"/>
        <v>28.211186236312937</v>
      </c>
      <c r="Q775" s="1">
        <f t="shared" si="198"/>
        <v>0.49196933506900137</v>
      </c>
      <c r="R775" s="1">
        <v>2</v>
      </c>
      <c r="S775" s="1">
        <f t="shared" si="199"/>
        <v>2E-3</v>
      </c>
      <c r="T775" s="1">
        <f t="shared" si="200"/>
        <v>3.9999999999999998E-6</v>
      </c>
      <c r="U775" s="1">
        <f t="shared" si="201"/>
        <v>1196720.9296031115</v>
      </c>
      <c r="V775" s="1">
        <f t="shared" si="202"/>
        <v>0.69243070562724163</v>
      </c>
      <c r="W775" s="1">
        <f t="shared" si="203"/>
        <v>8.9099200664677414E-2</v>
      </c>
      <c r="X775" s="1">
        <f t="shared" si="204"/>
        <v>89099.20066467741</v>
      </c>
      <c r="Y775" s="1">
        <f t="shared" si="205"/>
        <v>1.2024444444453275E-2</v>
      </c>
      <c r="Z775" s="1">
        <f t="shared" si="207"/>
        <v>1072.2983884376079</v>
      </c>
      <c r="AA775" s="1">
        <f t="shared" si="206"/>
        <v>0.28687478753728701</v>
      </c>
      <c r="AB775" s="1">
        <f t="shared" si="208"/>
        <v>5.4110000000039804</v>
      </c>
      <c r="AC775" s="1"/>
      <c r="AD775" s="1"/>
    </row>
    <row r="776" spans="1:30" x14ac:dyDescent="0.45">
      <c r="A776" s="1">
        <v>2.355</v>
      </c>
      <c r="B776">
        <v>4.87</v>
      </c>
      <c r="C776" s="1">
        <v>1.5999999999999999E-19</v>
      </c>
      <c r="D776">
        <v>3.16</v>
      </c>
      <c r="E776" s="1">
        <v>2.4599999999999998E-10</v>
      </c>
      <c r="F776" s="1">
        <v>6.6259999999999998E-34</v>
      </c>
      <c r="G776" s="1">
        <v>1.054572E-34</v>
      </c>
      <c r="H776" s="1">
        <v>444.58199999999601</v>
      </c>
      <c r="I776" s="1">
        <f t="shared" si="193"/>
        <v>4.4458199999999606E-7</v>
      </c>
      <c r="J776" s="1">
        <v>315</v>
      </c>
      <c r="K776" s="1">
        <v>9.1089999999999993E-31</v>
      </c>
      <c r="L776" s="1">
        <v>0.41171400000000002</v>
      </c>
      <c r="M776" s="1">
        <f t="shared" si="194"/>
        <v>3.7503028259999998E-31</v>
      </c>
      <c r="N776" s="1">
        <f t="shared" si="195"/>
        <v>1668589821.4502759</v>
      </c>
      <c r="O776" s="1">
        <f t="shared" si="196"/>
        <v>878848913026.43311</v>
      </c>
      <c r="P776" s="1">
        <f t="shared" si="197"/>
        <v>28.21074205459982</v>
      </c>
      <c r="Q776" s="1">
        <f t="shared" si="198"/>
        <v>0.49220340663449624</v>
      </c>
      <c r="R776" s="1">
        <v>2</v>
      </c>
      <c r="S776" s="1">
        <f t="shared" si="199"/>
        <v>2E-3</v>
      </c>
      <c r="T776" s="1">
        <f t="shared" si="200"/>
        <v>3.9999999999999998E-6</v>
      </c>
      <c r="U776" s="1">
        <f t="shared" si="201"/>
        <v>1196151.8186671108</v>
      </c>
      <c r="V776" s="1">
        <f t="shared" si="202"/>
        <v>0.69210141424673077</v>
      </c>
      <c r="W776" s="1">
        <f t="shared" si="203"/>
        <v>8.914332436865334E-2</v>
      </c>
      <c r="X776" s="1">
        <f t="shared" si="204"/>
        <v>89143.324368653339</v>
      </c>
      <c r="Y776" s="1">
        <f t="shared" si="205"/>
        <v>1.2040000000008821E-2</v>
      </c>
      <c r="Z776" s="1">
        <f t="shared" si="207"/>
        <v>1074.2156253993726</v>
      </c>
      <c r="AA776" s="1">
        <f t="shared" si="206"/>
        <v>0.28666905964137634</v>
      </c>
      <c r="AB776" s="1">
        <f t="shared" si="208"/>
        <v>5.4180000000039854</v>
      </c>
      <c r="AC776" s="1"/>
      <c r="AD776" s="1"/>
    </row>
    <row r="777" spans="1:30" x14ac:dyDescent="0.45">
      <c r="A777" s="1">
        <v>2.355</v>
      </c>
      <c r="B777">
        <v>4.87</v>
      </c>
      <c r="C777" s="1">
        <v>1.5999999999999999E-19</v>
      </c>
      <c r="D777">
        <v>3.16</v>
      </c>
      <c r="E777" s="1">
        <v>2.4599999999999998E-10</v>
      </c>
      <c r="F777" s="1">
        <v>6.6259999999999998E-34</v>
      </c>
      <c r="G777" s="1">
        <v>1.054572E-34</v>
      </c>
      <c r="H777" s="1">
        <v>444.57499999999601</v>
      </c>
      <c r="I777" s="1">
        <f t="shared" si="193"/>
        <v>4.4457499999999603E-7</v>
      </c>
      <c r="J777" s="1">
        <v>315</v>
      </c>
      <c r="K777" s="1">
        <v>9.1089999999999993E-31</v>
      </c>
      <c r="L777" s="1">
        <v>0.41171400000000002</v>
      </c>
      <c r="M777" s="1">
        <f t="shared" si="194"/>
        <v>3.7503028259999998E-31</v>
      </c>
      <c r="N777" s="1">
        <f t="shared" si="195"/>
        <v>1668616094.0223961</v>
      </c>
      <c r="O777" s="1">
        <f t="shared" si="196"/>
        <v>878876588855.36462</v>
      </c>
      <c r="P777" s="1">
        <f t="shared" si="197"/>
        <v>28.210297872886692</v>
      </c>
      <c r="Q777" s="1">
        <f t="shared" si="198"/>
        <v>0.49243758981186514</v>
      </c>
      <c r="R777" s="1">
        <v>2</v>
      </c>
      <c r="S777" s="1">
        <f t="shared" si="199"/>
        <v>2E-3</v>
      </c>
      <c r="T777" s="1">
        <f t="shared" si="200"/>
        <v>3.9999999999999998E-6</v>
      </c>
      <c r="U777" s="1">
        <f t="shared" si="201"/>
        <v>1195582.9777839072</v>
      </c>
      <c r="V777" s="1">
        <f t="shared" si="202"/>
        <v>0.69177227912056827</v>
      </c>
      <c r="W777" s="1">
        <f t="shared" si="203"/>
        <v>8.9187428940808416E-2</v>
      </c>
      <c r="X777" s="1">
        <f t="shared" si="204"/>
        <v>89187.428940808415</v>
      </c>
      <c r="Y777" s="1">
        <f t="shared" si="205"/>
        <v>1.2055555555564368E-2</v>
      </c>
      <c r="Z777" s="1">
        <f t="shared" si="207"/>
        <v>1076.1340044538651</v>
      </c>
      <c r="AA777" s="1">
        <f t="shared" si="206"/>
        <v>0.28646361598870679</v>
      </c>
      <c r="AB777" s="1">
        <f t="shared" si="208"/>
        <v>5.4250000000039904</v>
      </c>
      <c r="AC777" s="1"/>
      <c r="AD777" s="1"/>
    </row>
    <row r="778" spans="1:30" x14ac:dyDescent="0.45">
      <c r="A778" s="1">
        <v>2.355</v>
      </c>
      <c r="B778">
        <v>4.87</v>
      </c>
      <c r="C778" s="1">
        <v>1.5999999999999999E-19</v>
      </c>
      <c r="D778">
        <v>3.16</v>
      </c>
      <c r="E778" s="1">
        <v>2.4599999999999998E-10</v>
      </c>
      <c r="F778" s="1">
        <v>6.6259999999999998E-34</v>
      </c>
      <c r="G778" s="1">
        <v>1.054572E-34</v>
      </c>
      <c r="H778" s="1">
        <v>444.567999999996</v>
      </c>
      <c r="I778" s="1">
        <f t="shared" si="193"/>
        <v>4.4456799999999604E-7</v>
      </c>
      <c r="J778" s="1">
        <v>315</v>
      </c>
      <c r="K778" s="1">
        <v>9.1089999999999993E-31</v>
      </c>
      <c r="L778" s="1">
        <v>0.41171400000000002</v>
      </c>
      <c r="M778" s="1">
        <f t="shared" si="194"/>
        <v>3.7503028259999998E-31</v>
      </c>
      <c r="N778" s="1">
        <f t="shared" si="195"/>
        <v>1668642367.4218714</v>
      </c>
      <c r="O778" s="1">
        <f t="shared" si="196"/>
        <v>878904265991.62488</v>
      </c>
      <c r="P778" s="1">
        <f t="shared" si="197"/>
        <v>28.209853691173578</v>
      </c>
      <c r="Q778" s="1">
        <f t="shared" si="198"/>
        <v>0.49267188465443829</v>
      </c>
      <c r="R778" s="1">
        <v>2</v>
      </c>
      <c r="S778" s="1">
        <f t="shared" si="199"/>
        <v>2E-3</v>
      </c>
      <c r="T778" s="1">
        <f t="shared" si="200"/>
        <v>3.9999999999999998E-6</v>
      </c>
      <c r="U778" s="1">
        <f t="shared" si="201"/>
        <v>1195014.4068256528</v>
      </c>
      <c r="V778" s="1">
        <f t="shared" si="202"/>
        <v>0.69144330017478028</v>
      </c>
      <c r="W778" s="1">
        <f t="shared" si="203"/>
        <v>8.923151440161306E-2</v>
      </c>
      <c r="X778" s="1">
        <f t="shared" si="204"/>
        <v>89231.514401613065</v>
      </c>
      <c r="Y778" s="1">
        <f t="shared" si="205"/>
        <v>1.2071111111120025E-2</v>
      </c>
      <c r="Z778" s="1">
        <f t="shared" si="207"/>
        <v>1078.0535249553782</v>
      </c>
      <c r="AA778" s="1">
        <f t="shared" si="206"/>
        <v>0.28625845595389343</v>
      </c>
      <c r="AB778" s="1">
        <f t="shared" si="208"/>
        <v>5.4320000000039954</v>
      </c>
      <c r="AC778" s="1"/>
      <c r="AD778" s="1"/>
    </row>
    <row r="779" spans="1:30" x14ac:dyDescent="0.45">
      <c r="A779" s="1">
        <v>2.355</v>
      </c>
      <c r="B779">
        <v>4.87</v>
      </c>
      <c r="C779" s="1">
        <v>1.5999999999999999E-19</v>
      </c>
      <c r="D779">
        <v>3.16</v>
      </c>
      <c r="E779" s="1">
        <v>2.4599999999999998E-10</v>
      </c>
      <c r="F779" s="1">
        <v>6.6259999999999998E-34</v>
      </c>
      <c r="G779" s="1">
        <v>1.054572E-34</v>
      </c>
      <c r="H779" s="1">
        <v>444.560999999996</v>
      </c>
      <c r="I779" s="1">
        <f t="shared" si="193"/>
        <v>4.4456099999999601E-7</v>
      </c>
      <c r="J779" s="1">
        <v>315</v>
      </c>
      <c r="K779" s="1">
        <v>9.1089999999999993E-31</v>
      </c>
      <c r="L779" s="1">
        <v>0.41171400000000002</v>
      </c>
      <c r="M779" s="1">
        <f t="shared" si="194"/>
        <v>3.7503028259999998E-31</v>
      </c>
      <c r="N779" s="1">
        <f t="shared" si="195"/>
        <v>1668668641.6487427</v>
      </c>
      <c r="O779" s="1">
        <f t="shared" si="196"/>
        <v>878931944435.29822</v>
      </c>
      <c r="P779" s="1">
        <f t="shared" si="197"/>
        <v>28.209409509460453</v>
      </c>
      <c r="Q779" s="1">
        <f t="shared" si="198"/>
        <v>0.49290629121559776</v>
      </c>
      <c r="R779" s="1">
        <v>2</v>
      </c>
      <c r="S779" s="1">
        <f t="shared" si="199"/>
        <v>2E-3</v>
      </c>
      <c r="T779" s="1">
        <f t="shared" si="200"/>
        <v>3.9999999999999998E-6</v>
      </c>
      <c r="U779" s="1">
        <f t="shared" si="201"/>
        <v>1194446.1056644944</v>
      </c>
      <c r="V779" s="1">
        <f t="shared" si="202"/>
        <v>0.69111447733539022</v>
      </c>
      <c r="W779" s="1">
        <f t="shared" si="203"/>
        <v>8.9275580771524699E-2</v>
      </c>
      <c r="X779" s="1">
        <f t="shared" si="204"/>
        <v>89275.580771524692</v>
      </c>
      <c r="Y779" s="1">
        <f t="shared" si="205"/>
        <v>1.2086666666675572E-2</v>
      </c>
      <c r="Z779" s="1">
        <f t="shared" si="207"/>
        <v>1079.9741862592903</v>
      </c>
      <c r="AA779" s="1">
        <f t="shared" si="206"/>
        <v>0.28605357891333882</v>
      </c>
      <c r="AB779" s="1">
        <f t="shared" si="208"/>
        <v>5.4390000000040004</v>
      </c>
      <c r="AC779" s="1"/>
      <c r="AD779" s="1"/>
    </row>
    <row r="780" spans="1:30" x14ac:dyDescent="0.45">
      <c r="A780" s="1">
        <v>2.355</v>
      </c>
      <c r="B780">
        <v>4.87</v>
      </c>
      <c r="C780" s="1">
        <v>1.5999999999999999E-19</v>
      </c>
      <c r="D780">
        <v>3.16</v>
      </c>
      <c r="E780" s="1">
        <v>2.4599999999999998E-10</v>
      </c>
      <c r="F780" s="1">
        <v>6.6259999999999998E-34</v>
      </c>
      <c r="G780" s="1">
        <v>1.054572E-34</v>
      </c>
      <c r="H780" s="1">
        <v>444.55399999999599</v>
      </c>
      <c r="I780" s="1">
        <f t="shared" si="193"/>
        <v>4.4455399999999603E-7</v>
      </c>
      <c r="J780" s="1">
        <v>315</v>
      </c>
      <c r="K780" s="1">
        <v>9.1089999999999993E-31</v>
      </c>
      <c r="L780" s="1">
        <v>0.41171400000000002</v>
      </c>
      <c r="M780" s="1">
        <f t="shared" si="194"/>
        <v>3.7503028259999998E-31</v>
      </c>
      <c r="N780" s="1">
        <f t="shared" si="195"/>
        <v>1668694916.7030478</v>
      </c>
      <c r="O780" s="1">
        <f t="shared" si="196"/>
        <v>878959624186.4657</v>
      </c>
      <c r="P780" s="1">
        <f t="shared" si="197"/>
        <v>28.208965327747332</v>
      </c>
      <c r="Q780" s="1">
        <f t="shared" si="198"/>
        <v>0.4931408095487303</v>
      </c>
      <c r="R780" s="1">
        <v>2</v>
      </c>
      <c r="S780" s="1">
        <f t="shared" si="199"/>
        <v>2E-3</v>
      </c>
      <c r="T780" s="1">
        <f t="shared" si="200"/>
        <v>3.9999999999999998E-6</v>
      </c>
      <c r="U780" s="1">
        <f t="shared" si="201"/>
        <v>1193878.0741726912</v>
      </c>
      <c r="V780" s="1">
        <f t="shared" si="202"/>
        <v>0.6907858105284862</v>
      </c>
      <c r="W780" s="1">
        <f t="shared" si="203"/>
        <v>8.9319628070989851E-2</v>
      </c>
      <c r="X780" s="1">
        <f t="shared" si="204"/>
        <v>89319.628070989856</v>
      </c>
      <c r="Y780" s="1">
        <f t="shared" si="205"/>
        <v>1.2102222222231118E-2</v>
      </c>
      <c r="Z780" s="1">
        <f t="shared" si="207"/>
        <v>1081.8959877221519</v>
      </c>
      <c r="AA780" s="1">
        <f t="shared" si="206"/>
        <v>0.28584898424528027</v>
      </c>
      <c r="AB780" s="1">
        <f t="shared" si="208"/>
        <v>5.4460000000040054</v>
      </c>
      <c r="AC780" s="1"/>
      <c r="AD780" s="1"/>
    </row>
    <row r="781" spans="1:30" x14ac:dyDescent="0.45">
      <c r="A781" s="1">
        <v>2.355</v>
      </c>
      <c r="B781">
        <v>4.87</v>
      </c>
      <c r="C781" s="1">
        <v>1.5999999999999999E-19</v>
      </c>
      <c r="D781">
        <v>3.16</v>
      </c>
      <c r="E781" s="1">
        <v>2.4599999999999998E-10</v>
      </c>
      <c r="F781" s="1">
        <v>6.6259999999999998E-34</v>
      </c>
      <c r="G781" s="1">
        <v>1.054572E-34</v>
      </c>
      <c r="H781" s="1">
        <v>444.54699999999599</v>
      </c>
      <c r="I781" s="1">
        <f t="shared" si="193"/>
        <v>4.4454699999999599E-7</v>
      </c>
      <c r="J781" s="1">
        <v>315</v>
      </c>
      <c r="K781" s="1">
        <v>9.1089999999999993E-31</v>
      </c>
      <c r="L781" s="1">
        <v>0.41171400000000002</v>
      </c>
      <c r="M781" s="1">
        <f t="shared" si="194"/>
        <v>3.7503028259999998E-31</v>
      </c>
      <c r="N781" s="1">
        <f t="shared" si="195"/>
        <v>1668721192.584826</v>
      </c>
      <c r="O781" s="1">
        <f t="shared" si="196"/>
        <v>878987305245.20959</v>
      </c>
      <c r="P781" s="1">
        <f t="shared" si="197"/>
        <v>28.208521146034215</v>
      </c>
      <c r="Q781" s="1">
        <f t="shared" si="198"/>
        <v>0.49337543970725578</v>
      </c>
      <c r="R781" s="1">
        <v>2</v>
      </c>
      <c r="S781" s="1">
        <f t="shared" si="199"/>
        <v>2E-3</v>
      </c>
      <c r="T781" s="1">
        <f t="shared" si="200"/>
        <v>3.9999999999999998E-6</v>
      </c>
      <c r="U781" s="1">
        <f t="shared" si="201"/>
        <v>1193310.3122225434</v>
      </c>
      <c r="V781" s="1">
        <f t="shared" si="202"/>
        <v>0.69045729968018055</v>
      </c>
      <c r="W781" s="1">
        <f t="shared" si="203"/>
        <v>8.9363656320442728E-2</v>
      </c>
      <c r="X781" s="1">
        <f t="shared" si="204"/>
        <v>89363.656320442722</v>
      </c>
      <c r="Y781" s="1">
        <f t="shared" si="205"/>
        <v>1.2117777777786665E-2</v>
      </c>
      <c r="Z781" s="1">
        <f t="shared" si="207"/>
        <v>1083.8189287016257</v>
      </c>
      <c r="AA781" s="1">
        <f t="shared" si="206"/>
        <v>0.28564467132977195</v>
      </c>
      <c r="AB781" s="1">
        <f t="shared" si="208"/>
        <v>5.4530000000040104</v>
      </c>
      <c r="AC781" s="1"/>
      <c r="AD781" s="1"/>
    </row>
    <row r="782" spans="1:30" x14ac:dyDescent="0.45">
      <c r="A782" s="1">
        <v>2.355</v>
      </c>
      <c r="B782">
        <v>4.87</v>
      </c>
      <c r="C782" s="1">
        <v>1.5999999999999999E-19</v>
      </c>
      <c r="D782">
        <v>3.16</v>
      </c>
      <c r="E782" s="1">
        <v>2.4599999999999998E-10</v>
      </c>
      <c r="F782" s="1">
        <v>6.6259999999999998E-34</v>
      </c>
      <c r="G782" s="1">
        <v>1.054572E-34</v>
      </c>
      <c r="H782" s="1">
        <v>444.53999999999598</v>
      </c>
      <c r="I782" s="1">
        <f t="shared" si="193"/>
        <v>4.4453999999999601E-7</v>
      </c>
      <c r="J782" s="1">
        <v>315</v>
      </c>
      <c r="K782" s="1">
        <v>9.1089999999999993E-31</v>
      </c>
      <c r="L782" s="1">
        <v>0.41171400000000002</v>
      </c>
      <c r="M782" s="1">
        <f t="shared" si="194"/>
        <v>3.7503028259999998E-31</v>
      </c>
      <c r="N782" s="1">
        <f t="shared" si="195"/>
        <v>1668747469.2941167</v>
      </c>
      <c r="O782" s="1">
        <f t="shared" si="196"/>
        <v>879014987611.61316</v>
      </c>
      <c r="P782" s="1">
        <f t="shared" si="197"/>
        <v>28.208076964321098</v>
      </c>
      <c r="Q782" s="1">
        <f t="shared" si="198"/>
        <v>0.49361018174462218</v>
      </c>
      <c r="R782" s="1">
        <v>2</v>
      </c>
      <c r="S782" s="1">
        <f t="shared" si="199"/>
        <v>2E-3</v>
      </c>
      <c r="T782" s="1">
        <f t="shared" si="200"/>
        <v>3.9999999999999998E-6</v>
      </c>
      <c r="U782" s="1">
        <f t="shared" si="201"/>
        <v>1192742.8196864061</v>
      </c>
      <c r="V782" s="1">
        <f t="shared" si="202"/>
        <v>0.69012894471661679</v>
      </c>
      <c r="W782" s="1">
        <f t="shared" si="203"/>
        <v>8.9407665540305659E-2</v>
      </c>
      <c r="X782" s="1">
        <f t="shared" si="204"/>
        <v>89407.665540305665</v>
      </c>
      <c r="Y782" s="1">
        <f t="shared" si="205"/>
        <v>1.2133333333342211E-2</v>
      </c>
      <c r="Z782" s="1">
        <f t="shared" si="207"/>
        <v>1085.7430085565024</v>
      </c>
      <c r="AA782" s="1">
        <f t="shared" si="206"/>
        <v>0.28544063954866722</v>
      </c>
      <c r="AB782" s="1">
        <f t="shared" si="208"/>
        <v>5.4600000000040154</v>
      </c>
      <c r="AC782" s="1"/>
      <c r="AD782" s="1"/>
    </row>
    <row r="783" spans="1:30" x14ac:dyDescent="0.45">
      <c r="A783" s="1">
        <v>2.355</v>
      </c>
      <c r="B783">
        <v>4.87</v>
      </c>
      <c r="C783" s="1">
        <v>1.5999999999999999E-19</v>
      </c>
      <c r="D783">
        <v>3.16</v>
      </c>
      <c r="E783" s="1">
        <v>2.4599999999999998E-10</v>
      </c>
      <c r="F783" s="1">
        <v>6.6259999999999998E-34</v>
      </c>
      <c r="G783" s="1">
        <v>1.054572E-34</v>
      </c>
      <c r="H783" s="1">
        <v>444.53299999999598</v>
      </c>
      <c r="I783" s="1">
        <f t="shared" si="193"/>
        <v>4.4453299999999603E-7</v>
      </c>
      <c r="J783" s="1">
        <v>315</v>
      </c>
      <c r="K783" s="1">
        <v>9.1089999999999993E-31</v>
      </c>
      <c r="L783" s="1">
        <v>0.41171400000000002</v>
      </c>
      <c r="M783" s="1">
        <f t="shared" si="194"/>
        <v>3.7503028259999998E-31</v>
      </c>
      <c r="N783" s="1">
        <f t="shared" si="195"/>
        <v>1668773746.8309586</v>
      </c>
      <c r="O783" s="1">
        <f t="shared" si="196"/>
        <v>879042671285.75769</v>
      </c>
      <c r="P783" s="1">
        <f t="shared" si="197"/>
        <v>28.20763278260798</v>
      </c>
      <c r="Q783" s="1">
        <f t="shared" si="198"/>
        <v>0.49384503571429988</v>
      </c>
      <c r="R783" s="1">
        <v>2</v>
      </c>
      <c r="S783" s="1">
        <f t="shared" si="199"/>
        <v>2E-3</v>
      </c>
      <c r="T783" s="1">
        <f t="shared" si="200"/>
        <v>3.9999999999999998E-6</v>
      </c>
      <c r="U783" s="1">
        <f t="shared" si="201"/>
        <v>1192175.5964367024</v>
      </c>
      <c r="V783" s="1">
        <f t="shared" si="202"/>
        <v>0.6898007455639783</v>
      </c>
      <c r="W783" s="1">
        <f t="shared" si="203"/>
        <v>8.9451655750989317E-2</v>
      </c>
      <c r="X783" s="1">
        <f t="shared" si="204"/>
        <v>89451.655750989317</v>
      </c>
      <c r="Y783" s="1">
        <f t="shared" si="205"/>
        <v>1.2148888888897869E-2</v>
      </c>
      <c r="Z783" s="1">
        <f t="shared" si="207"/>
        <v>1087.6682266467112</v>
      </c>
      <c r="AA783" s="1">
        <f t="shared" si="206"/>
        <v>0.28523688828563548</v>
      </c>
      <c r="AB783" s="1">
        <f t="shared" si="208"/>
        <v>5.4670000000040204</v>
      </c>
      <c r="AC783" s="1"/>
      <c r="AD783" s="1"/>
    </row>
    <row r="784" spans="1:30" x14ac:dyDescent="0.45">
      <c r="A784" s="1">
        <v>2.355</v>
      </c>
      <c r="B784">
        <v>4.87</v>
      </c>
      <c r="C784" s="1">
        <v>1.5999999999999999E-19</v>
      </c>
      <c r="D784">
        <v>3.16</v>
      </c>
      <c r="E784" s="1">
        <v>2.4599999999999998E-10</v>
      </c>
      <c r="F784" s="1">
        <v>6.6259999999999998E-34</v>
      </c>
      <c r="G784" s="1">
        <v>1.054572E-34</v>
      </c>
      <c r="H784" s="1">
        <v>444.52599999999597</v>
      </c>
      <c r="I784" s="1">
        <f t="shared" si="193"/>
        <v>4.44525999999996E-7</v>
      </c>
      <c r="J784" s="1">
        <v>315</v>
      </c>
      <c r="K784" s="1">
        <v>9.1089999999999993E-31</v>
      </c>
      <c r="L784" s="1">
        <v>0.41171400000000002</v>
      </c>
      <c r="M784" s="1">
        <f t="shared" si="194"/>
        <v>3.7503028259999998E-31</v>
      </c>
      <c r="N784" s="1">
        <f t="shared" si="195"/>
        <v>1668800025.1953917</v>
      </c>
      <c r="O784" s="1">
        <f t="shared" si="196"/>
        <v>879070356267.72693</v>
      </c>
      <c r="P784" s="1">
        <f t="shared" si="197"/>
        <v>28.20718860089486</v>
      </c>
      <c r="Q784" s="1">
        <f t="shared" si="198"/>
        <v>0.49408000166978822</v>
      </c>
      <c r="R784" s="1">
        <v>2</v>
      </c>
      <c r="S784" s="1">
        <f t="shared" si="199"/>
        <v>2E-3</v>
      </c>
      <c r="T784" s="1">
        <f t="shared" si="200"/>
        <v>3.9999999999999998E-6</v>
      </c>
      <c r="U784" s="1">
        <f t="shared" si="201"/>
        <v>1191608.6423459074</v>
      </c>
      <c r="V784" s="1">
        <f t="shared" si="202"/>
        <v>0.68947270214847822</v>
      </c>
      <c r="W784" s="1">
        <f t="shared" si="203"/>
        <v>8.9495626972891554E-2</v>
      </c>
      <c r="X784" s="1">
        <f t="shared" si="204"/>
        <v>89495.62697289155</v>
      </c>
      <c r="Y784" s="1">
        <f t="shared" si="205"/>
        <v>1.2164444444453415E-2</v>
      </c>
      <c r="Z784" s="1">
        <f t="shared" si="207"/>
        <v>1089.5945823332659</v>
      </c>
      <c r="AA784" s="1">
        <f t="shared" si="206"/>
        <v>0.28503341692612405</v>
      </c>
      <c r="AB784" s="1">
        <f t="shared" si="208"/>
        <v>5.4740000000040254</v>
      </c>
      <c r="AC784" s="1"/>
      <c r="AD784" s="1"/>
    </row>
    <row r="785" spans="1:30" x14ac:dyDescent="0.45">
      <c r="A785" s="1">
        <v>2.355</v>
      </c>
      <c r="B785">
        <v>4.87</v>
      </c>
      <c r="C785" s="1">
        <v>1.5999999999999999E-19</v>
      </c>
      <c r="D785">
        <v>3.16</v>
      </c>
      <c r="E785" s="1">
        <v>2.4599999999999998E-10</v>
      </c>
      <c r="F785" s="1">
        <v>6.6259999999999998E-34</v>
      </c>
      <c r="G785" s="1">
        <v>1.054572E-34</v>
      </c>
      <c r="H785" s="1">
        <v>444.51899999999603</v>
      </c>
      <c r="I785" s="1">
        <f t="shared" si="193"/>
        <v>4.4451899999999607E-7</v>
      </c>
      <c r="J785" s="1">
        <v>315</v>
      </c>
      <c r="K785" s="1">
        <v>9.1089999999999993E-31</v>
      </c>
      <c r="L785" s="1">
        <v>0.41171400000000002</v>
      </c>
      <c r="M785" s="1">
        <f t="shared" si="194"/>
        <v>3.7503028259999998E-31</v>
      </c>
      <c r="N785" s="1">
        <f t="shared" si="195"/>
        <v>1668826304.3874536</v>
      </c>
      <c r="O785" s="1">
        <f t="shared" si="196"/>
        <v>879098042557.60156</v>
      </c>
      <c r="P785" s="1">
        <f t="shared" si="197"/>
        <v>28.206744419181742</v>
      </c>
      <c r="Q785" s="1">
        <f t="shared" si="198"/>
        <v>0.49431507966460531</v>
      </c>
      <c r="R785" s="1">
        <v>2</v>
      </c>
      <c r="S785" s="1">
        <f t="shared" si="199"/>
        <v>2E-3</v>
      </c>
      <c r="T785" s="1">
        <f t="shared" si="200"/>
        <v>3.9999999999999998E-6</v>
      </c>
      <c r="U785" s="1">
        <f t="shared" si="201"/>
        <v>1191041.9572865735</v>
      </c>
      <c r="V785" s="1">
        <f t="shared" si="202"/>
        <v>0.68914481439637454</v>
      </c>
      <c r="W785" s="1">
        <f t="shared" si="203"/>
        <v>8.9539579226398908E-2</v>
      </c>
      <c r="X785" s="1">
        <f t="shared" si="204"/>
        <v>89539.579226398913</v>
      </c>
      <c r="Y785" s="1">
        <f t="shared" si="205"/>
        <v>1.218000000000885E-2</v>
      </c>
      <c r="Z785" s="1">
        <f t="shared" si="207"/>
        <v>1091.5220749783314</v>
      </c>
      <c r="AA785" s="1">
        <f t="shared" si="206"/>
        <v>0.28483022485737458</v>
      </c>
      <c r="AB785" s="1">
        <f t="shared" si="208"/>
        <v>5.4810000000039736</v>
      </c>
      <c r="AC785" s="1"/>
      <c r="AD785" s="1"/>
    </row>
    <row r="786" spans="1:30" x14ac:dyDescent="0.45">
      <c r="A786" s="1">
        <v>2.355</v>
      </c>
      <c r="B786">
        <v>4.87</v>
      </c>
      <c r="C786" s="1">
        <v>1.5999999999999999E-19</v>
      </c>
      <c r="D786">
        <v>3.16</v>
      </c>
      <c r="E786" s="1">
        <v>2.4599999999999998E-10</v>
      </c>
      <c r="F786" s="1">
        <v>6.6259999999999998E-34</v>
      </c>
      <c r="G786" s="1">
        <v>1.054572E-34</v>
      </c>
      <c r="H786" s="1">
        <v>444.51199999999602</v>
      </c>
      <c r="I786" s="1">
        <f t="shared" si="193"/>
        <v>4.4451199999999603E-7</v>
      </c>
      <c r="J786" s="1">
        <v>315</v>
      </c>
      <c r="K786" s="1">
        <v>9.1089999999999993E-31</v>
      </c>
      <c r="L786" s="1">
        <v>0.41171400000000002</v>
      </c>
      <c r="M786" s="1">
        <f t="shared" si="194"/>
        <v>3.7503028259999998E-31</v>
      </c>
      <c r="N786" s="1">
        <f t="shared" si="195"/>
        <v>1668852584.4071851</v>
      </c>
      <c r="O786" s="1">
        <f t="shared" si="196"/>
        <v>879125730155.46582</v>
      </c>
      <c r="P786" s="1">
        <f t="shared" si="197"/>
        <v>28.206300237468618</v>
      </c>
      <c r="Q786" s="1">
        <f t="shared" si="198"/>
        <v>0.49455026975230543</v>
      </c>
      <c r="R786" s="1">
        <v>2</v>
      </c>
      <c r="S786" s="1">
        <f t="shared" si="199"/>
        <v>2E-3</v>
      </c>
      <c r="T786" s="1">
        <f t="shared" si="200"/>
        <v>3.9999999999999998E-6</v>
      </c>
      <c r="U786" s="1">
        <f t="shared" si="201"/>
        <v>1190475.5411312873</v>
      </c>
      <c r="V786" s="1">
        <f t="shared" si="202"/>
        <v>0.688817082233945</v>
      </c>
      <c r="W786" s="1">
        <f t="shared" si="203"/>
        <v>8.9583512531886636E-2</v>
      </c>
      <c r="X786" s="1">
        <f t="shared" si="204"/>
        <v>89583.512531886634</v>
      </c>
      <c r="Y786" s="1">
        <f t="shared" si="205"/>
        <v>1.2195555555564397E-2</v>
      </c>
      <c r="Z786" s="1">
        <f t="shared" si="207"/>
        <v>1093.4507039452228</v>
      </c>
      <c r="AA786" s="1">
        <f t="shared" si="206"/>
        <v>0.28462731146840398</v>
      </c>
      <c r="AB786" s="1">
        <f t="shared" si="208"/>
        <v>5.4880000000039786</v>
      </c>
      <c r="AC786" s="1"/>
      <c r="AD786" s="1"/>
    </row>
    <row r="787" spans="1:30" x14ac:dyDescent="0.45">
      <c r="A787" s="1">
        <v>2.355</v>
      </c>
      <c r="B787">
        <v>4.87</v>
      </c>
      <c r="C787" s="1">
        <v>1.5999999999999999E-19</v>
      </c>
      <c r="D787">
        <v>3.16</v>
      </c>
      <c r="E787" s="1">
        <v>2.4599999999999998E-10</v>
      </c>
      <c r="F787" s="1">
        <v>6.6259999999999998E-34</v>
      </c>
      <c r="G787" s="1">
        <v>1.054572E-34</v>
      </c>
      <c r="H787" s="1">
        <v>444.50499999999602</v>
      </c>
      <c r="I787" s="1">
        <f t="shared" si="193"/>
        <v>4.4450499999999605E-7</v>
      </c>
      <c r="J787" s="1">
        <v>315</v>
      </c>
      <c r="K787" s="1">
        <v>9.1089999999999993E-31</v>
      </c>
      <c r="L787" s="1">
        <v>0.41171400000000002</v>
      </c>
      <c r="M787" s="1">
        <f t="shared" si="194"/>
        <v>3.7503028259999998E-31</v>
      </c>
      <c r="N787" s="1">
        <f t="shared" si="195"/>
        <v>1668878865.2546239</v>
      </c>
      <c r="O787" s="1">
        <f t="shared" si="196"/>
        <v>879153419061.40051</v>
      </c>
      <c r="P787" s="1">
        <f t="shared" si="197"/>
        <v>28.205856055755497</v>
      </c>
      <c r="Q787" s="1">
        <f t="shared" si="198"/>
        <v>0.49478557198645612</v>
      </c>
      <c r="R787" s="1">
        <v>2</v>
      </c>
      <c r="S787" s="1">
        <f t="shared" si="199"/>
        <v>2E-3</v>
      </c>
      <c r="T787" s="1">
        <f t="shared" si="200"/>
        <v>3.9999999999999998E-6</v>
      </c>
      <c r="U787" s="1">
        <f t="shared" si="201"/>
        <v>1189909.3937527265</v>
      </c>
      <c r="V787" s="1">
        <f t="shared" si="202"/>
        <v>0.68848950558752009</v>
      </c>
      <c r="W787" s="1">
        <f t="shared" si="203"/>
        <v>8.9627426909717173E-2</v>
      </c>
      <c r="X787" s="1">
        <f t="shared" si="204"/>
        <v>89627.426909717178</v>
      </c>
      <c r="Y787" s="1">
        <f t="shared" si="205"/>
        <v>1.2211111111119943E-2</v>
      </c>
      <c r="Z787" s="1">
        <f t="shared" si="207"/>
        <v>1095.3804685983382</v>
      </c>
      <c r="AA787" s="1">
        <f t="shared" si="206"/>
        <v>0.2844246761500126</v>
      </c>
      <c r="AB787" s="1">
        <f t="shared" si="208"/>
        <v>5.4950000000039836</v>
      </c>
      <c r="AC787" s="1"/>
      <c r="AD787" s="1"/>
    </row>
    <row r="788" spans="1:30" x14ac:dyDescent="0.45">
      <c r="A788" s="1">
        <v>2.355</v>
      </c>
      <c r="B788">
        <v>4.87</v>
      </c>
      <c r="C788" s="1">
        <v>1.5999999999999999E-19</v>
      </c>
      <c r="D788">
        <v>3.16</v>
      </c>
      <c r="E788" s="1">
        <v>2.4599999999999998E-10</v>
      </c>
      <c r="F788" s="1">
        <v>6.6259999999999998E-34</v>
      </c>
      <c r="G788" s="1">
        <v>1.054572E-34</v>
      </c>
      <c r="H788" s="1">
        <v>444.49799999999601</v>
      </c>
      <c r="I788" s="1">
        <f t="shared" si="193"/>
        <v>4.4449799999999602E-7</v>
      </c>
      <c r="J788" s="1">
        <v>315</v>
      </c>
      <c r="K788" s="1">
        <v>9.1089999999999993E-31</v>
      </c>
      <c r="L788" s="1">
        <v>0.41171400000000002</v>
      </c>
      <c r="M788" s="1">
        <f t="shared" si="194"/>
        <v>3.7503028259999998E-31</v>
      </c>
      <c r="N788" s="1">
        <f t="shared" si="195"/>
        <v>1668905146.92981</v>
      </c>
      <c r="O788" s="1">
        <f t="shared" si="196"/>
        <v>879181109275.48914</v>
      </c>
      <c r="P788" s="1">
        <f t="shared" si="197"/>
        <v>28.205411874042376</v>
      </c>
      <c r="Q788" s="1">
        <f t="shared" si="198"/>
        <v>0.49502098642065923</v>
      </c>
      <c r="R788" s="1">
        <v>2</v>
      </c>
      <c r="S788" s="1">
        <f t="shared" si="199"/>
        <v>2E-3</v>
      </c>
      <c r="T788" s="1">
        <f t="shared" si="200"/>
        <v>3.9999999999999998E-6</v>
      </c>
      <c r="U788" s="1">
        <f t="shared" si="201"/>
        <v>1189343.5150236068</v>
      </c>
      <c r="V788" s="1">
        <f t="shared" si="202"/>
        <v>0.68816208438345228</v>
      </c>
      <c r="W788" s="1">
        <f t="shared" si="203"/>
        <v>8.9671322380241308E-2</v>
      </c>
      <c r="X788" s="1">
        <f t="shared" si="204"/>
        <v>89671.322380241312</v>
      </c>
      <c r="Y788" s="1">
        <f t="shared" si="205"/>
        <v>1.222666666667549E-2</v>
      </c>
      <c r="Z788" s="1">
        <f t="shared" si="207"/>
        <v>1097.3113683032084</v>
      </c>
      <c r="AA788" s="1">
        <f t="shared" si="206"/>
        <v>0.28422231829475592</v>
      </c>
      <c r="AB788" s="1">
        <f t="shared" si="208"/>
        <v>5.5020000000039886</v>
      </c>
      <c r="AC788" s="1"/>
      <c r="AD788" s="1"/>
    </row>
    <row r="789" spans="1:30" x14ac:dyDescent="0.45">
      <c r="A789" s="1">
        <v>2.355</v>
      </c>
      <c r="B789">
        <v>4.87</v>
      </c>
      <c r="C789" s="1">
        <v>1.5999999999999999E-19</v>
      </c>
      <c r="D789">
        <v>3.16</v>
      </c>
      <c r="E789" s="1">
        <v>2.4599999999999998E-10</v>
      </c>
      <c r="F789" s="1">
        <v>6.6259999999999998E-34</v>
      </c>
      <c r="G789" s="1">
        <v>1.054572E-34</v>
      </c>
      <c r="H789" s="1">
        <v>444.49099999999601</v>
      </c>
      <c r="I789" s="1">
        <f t="shared" si="193"/>
        <v>4.4449099999999604E-7</v>
      </c>
      <c r="J789" s="1">
        <v>315</v>
      </c>
      <c r="K789" s="1">
        <v>9.1089999999999993E-31</v>
      </c>
      <c r="L789" s="1">
        <v>0.41171400000000002</v>
      </c>
      <c r="M789" s="1">
        <f t="shared" si="194"/>
        <v>3.7503028259999998E-31</v>
      </c>
      <c r="N789" s="1">
        <f t="shared" si="195"/>
        <v>1668931429.4327817</v>
      </c>
      <c r="O789" s="1">
        <f t="shared" si="196"/>
        <v>879208800797.81299</v>
      </c>
      <c r="P789" s="1">
        <f t="shared" si="197"/>
        <v>28.204967692329262</v>
      </c>
      <c r="Q789" s="1">
        <f t="shared" si="198"/>
        <v>0.49525651310853552</v>
      </c>
      <c r="R789" s="1">
        <v>2</v>
      </c>
      <c r="S789" s="1">
        <f t="shared" si="199"/>
        <v>2E-3</v>
      </c>
      <c r="T789" s="1">
        <f t="shared" si="200"/>
        <v>3.9999999999999998E-6</v>
      </c>
      <c r="U789" s="1">
        <f t="shared" si="201"/>
        <v>1188777.9048167216</v>
      </c>
      <c r="V789" s="1">
        <f t="shared" si="202"/>
        <v>0.68783481854813899</v>
      </c>
      <c r="W789" s="1">
        <f t="shared" si="203"/>
        <v>8.9715198963798246E-2</v>
      </c>
      <c r="X789" s="1">
        <f t="shared" si="204"/>
        <v>89715.198963798248</v>
      </c>
      <c r="Y789" s="1">
        <f t="shared" si="205"/>
        <v>1.2242222222231147E-2</v>
      </c>
      <c r="Z789" s="1">
        <f t="shared" si="207"/>
        <v>1099.2434024264999</v>
      </c>
      <c r="AA789" s="1">
        <f t="shared" si="206"/>
        <v>0.28402023729697623</v>
      </c>
      <c r="AB789" s="1">
        <f t="shared" si="208"/>
        <v>5.5090000000039936</v>
      </c>
      <c r="AC789" s="1"/>
      <c r="AD789" s="1"/>
    </row>
    <row r="790" spans="1:30" x14ac:dyDescent="0.45">
      <c r="A790" s="1">
        <v>2.355</v>
      </c>
      <c r="B790">
        <v>4.87</v>
      </c>
      <c r="C790" s="1">
        <v>1.5999999999999999E-19</v>
      </c>
      <c r="D790">
        <v>3.16</v>
      </c>
      <c r="E790" s="1">
        <v>2.4599999999999998E-10</v>
      </c>
      <c r="F790" s="1">
        <v>6.6259999999999998E-34</v>
      </c>
      <c r="G790" s="1">
        <v>1.054572E-34</v>
      </c>
      <c r="H790" s="1">
        <v>444.483999999996</v>
      </c>
      <c r="I790" s="1">
        <f t="shared" si="193"/>
        <v>4.4448399999999605E-7</v>
      </c>
      <c r="J790" s="1">
        <v>315</v>
      </c>
      <c r="K790" s="1">
        <v>9.1089999999999993E-31</v>
      </c>
      <c r="L790" s="1">
        <v>0.41171400000000002</v>
      </c>
      <c r="M790" s="1">
        <f t="shared" si="194"/>
        <v>3.7503028259999998E-31</v>
      </c>
      <c r="N790" s="1">
        <f t="shared" si="195"/>
        <v>1668957712.7635787</v>
      </c>
      <c r="O790" s="1">
        <f t="shared" si="196"/>
        <v>879236493628.45544</v>
      </c>
      <c r="P790" s="1">
        <f t="shared" si="197"/>
        <v>28.204523510616145</v>
      </c>
      <c r="Q790" s="1">
        <f t="shared" si="198"/>
        <v>0.49549215210374181</v>
      </c>
      <c r="R790" s="1">
        <v>2</v>
      </c>
      <c r="S790" s="1">
        <f t="shared" si="199"/>
        <v>2E-3</v>
      </c>
      <c r="T790" s="1">
        <f t="shared" si="200"/>
        <v>3.9999999999999998E-6</v>
      </c>
      <c r="U790" s="1">
        <f t="shared" si="201"/>
        <v>1188212.5630048984</v>
      </c>
      <c r="V790" s="1">
        <f t="shared" si="202"/>
        <v>0.68750770800799732</v>
      </c>
      <c r="W790" s="1">
        <f t="shared" si="203"/>
        <v>8.9759056680714364E-2</v>
      </c>
      <c r="X790" s="1">
        <f t="shared" si="204"/>
        <v>89759.056680714362</v>
      </c>
      <c r="Y790" s="1">
        <f t="shared" si="205"/>
        <v>1.2257777777786694E-2</v>
      </c>
      <c r="Z790" s="1">
        <f t="shared" si="207"/>
        <v>1101.1765703359567</v>
      </c>
      <c r="AA790" s="1">
        <f t="shared" si="206"/>
        <v>0.28381843255275652</v>
      </c>
      <c r="AB790" s="1">
        <f t="shared" si="208"/>
        <v>5.5160000000039986</v>
      </c>
      <c r="AC790" s="1"/>
      <c r="AD790" s="1"/>
    </row>
    <row r="791" spans="1:30" x14ac:dyDescent="0.45">
      <c r="A791" s="1">
        <v>2.355</v>
      </c>
      <c r="B791">
        <v>4.87</v>
      </c>
      <c r="C791" s="1">
        <v>1.5999999999999999E-19</v>
      </c>
      <c r="D791">
        <v>3.16</v>
      </c>
      <c r="E791" s="1">
        <v>2.4599999999999998E-10</v>
      </c>
      <c r="F791" s="1">
        <v>6.6259999999999998E-34</v>
      </c>
      <c r="G791" s="1">
        <v>1.054572E-34</v>
      </c>
      <c r="H791" s="1">
        <v>444.476999999996</v>
      </c>
      <c r="I791" s="1">
        <f t="shared" si="193"/>
        <v>4.4447699999999602E-7</v>
      </c>
      <c r="J791" s="1">
        <v>315</v>
      </c>
      <c r="K791" s="1">
        <v>9.1089999999999993E-31</v>
      </c>
      <c r="L791" s="1">
        <v>0.41171400000000002</v>
      </c>
      <c r="M791" s="1">
        <f t="shared" si="194"/>
        <v>3.7503028259999998E-31</v>
      </c>
      <c r="N791" s="1">
        <f t="shared" si="195"/>
        <v>1668983996.9222405</v>
      </c>
      <c r="O791" s="1">
        <f t="shared" si="196"/>
        <v>879264187767.49915</v>
      </c>
      <c r="P791" s="1">
        <f t="shared" si="197"/>
        <v>28.204079328903017</v>
      </c>
      <c r="Q791" s="1">
        <f t="shared" si="198"/>
        <v>0.49572790345995804</v>
      </c>
      <c r="R791" s="1">
        <v>2</v>
      </c>
      <c r="S791" s="1">
        <f t="shared" si="199"/>
        <v>2E-3</v>
      </c>
      <c r="T791" s="1">
        <f t="shared" si="200"/>
        <v>3.9999999999999998E-6</v>
      </c>
      <c r="U791" s="1">
        <f t="shared" si="201"/>
        <v>1187647.489461032</v>
      </c>
      <c r="V791" s="1">
        <f t="shared" si="202"/>
        <v>0.68718075268948331</v>
      </c>
      <c r="W791" s="1">
        <f t="shared" si="203"/>
        <v>8.9802895551305079E-2</v>
      </c>
      <c r="X791" s="1">
        <f t="shared" si="204"/>
        <v>89802.895551305075</v>
      </c>
      <c r="Y791" s="1">
        <f t="shared" si="205"/>
        <v>1.227333333334224E-2</v>
      </c>
      <c r="Z791" s="1">
        <f t="shared" si="207"/>
        <v>1103.1108714004843</v>
      </c>
      <c r="AA791" s="1">
        <f t="shared" si="206"/>
        <v>0.28361690345991203</v>
      </c>
      <c r="AB791" s="1">
        <f t="shared" si="208"/>
        <v>5.5230000000040036</v>
      </c>
      <c r="AC791" s="1"/>
      <c r="AD791" s="1"/>
    </row>
    <row r="792" spans="1:30" x14ac:dyDescent="0.45">
      <c r="A792" s="1">
        <v>2.355</v>
      </c>
      <c r="B792">
        <v>4.87</v>
      </c>
      <c r="C792" s="1">
        <v>1.5999999999999999E-19</v>
      </c>
      <c r="D792">
        <v>3.16</v>
      </c>
      <c r="E792" s="1">
        <v>2.4599999999999998E-10</v>
      </c>
      <c r="F792" s="1">
        <v>6.6259999999999998E-34</v>
      </c>
      <c r="G792" s="1">
        <v>1.054572E-34</v>
      </c>
      <c r="H792" s="1">
        <v>444.46999999999599</v>
      </c>
      <c r="I792" s="1">
        <f t="shared" si="193"/>
        <v>4.4446999999999604E-7</v>
      </c>
      <c r="J792" s="1">
        <v>315</v>
      </c>
      <c r="K792" s="1">
        <v>9.1089999999999993E-31</v>
      </c>
      <c r="L792" s="1">
        <v>0.41171400000000002</v>
      </c>
      <c r="M792" s="1">
        <f t="shared" si="194"/>
        <v>3.7503028259999998E-31</v>
      </c>
      <c r="N792" s="1">
        <f t="shared" si="195"/>
        <v>1669010281.9088049</v>
      </c>
      <c r="O792" s="1">
        <f t="shared" si="196"/>
        <v>879291883215.02502</v>
      </c>
      <c r="P792" s="1">
        <f t="shared" si="197"/>
        <v>28.203635147189903</v>
      </c>
      <c r="Q792" s="1">
        <f t="shared" si="198"/>
        <v>0.49596376723087326</v>
      </c>
      <c r="R792" s="1">
        <v>2</v>
      </c>
      <c r="S792" s="1">
        <f t="shared" si="199"/>
        <v>2E-3</v>
      </c>
      <c r="T792" s="1">
        <f t="shared" si="200"/>
        <v>3.9999999999999998E-6</v>
      </c>
      <c r="U792" s="1">
        <f t="shared" si="201"/>
        <v>1187082.6840581165</v>
      </c>
      <c r="V792" s="1">
        <f t="shared" si="202"/>
        <v>0.68685395251911063</v>
      </c>
      <c r="W792" s="1">
        <f t="shared" si="203"/>
        <v>8.9846715595873622E-2</v>
      </c>
      <c r="X792" s="1">
        <f t="shared" si="204"/>
        <v>89846.715595873626</v>
      </c>
      <c r="Y792" s="1">
        <f t="shared" si="205"/>
        <v>1.2288888888897787E-2</v>
      </c>
      <c r="Z792" s="1">
        <f t="shared" si="207"/>
        <v>1105.0463049900909</v>
      </c>
      <c r="AA792" s="1">
        <f t="shared" si="206"/>
        <v>0.28341564941803665</v>
      </c>
      <c r="AB792" s="1">
        <f t="shared" si="208"/>
        <v>5.5300000000040086</v>
      </c>
      <c r="AC792" s="1"/>
      <c r="AD792" s="1"/>
    </row>
    <row r="793" spans="1:30" x14ac:dyDescent="0.45">
      <c r="A793" s="1">
        <v>2.355</v>
      </c>
      <c r="B793">
        <v>4.87</v>
      </c>
      <c r="C793" s="1">
        <v>1.5999999999999999E-19</v>
      </c>
      <c r="D793">
        <v>3.16</v>
      </c>
      <c r="E793" s="1">
        <v>2.4599999999999998E-10</v>
      </c>
      <c r="F793" s="1">
        <v>6.6259999999999998E-34</v>
      </c>
      <c r="G793" s="1">
        <v>1.054572E-34</v>
      </c>
      <c r="H793" s="1">
        <v>444.46299999999599</v>
      </c>
      <c r="I793" s="1">
        <f t="shared" si="193"/>
        <v>4.44462999999996E-7</v>
      </c>
      <c r="J793" s="1">
        <v>315</v>
      </c>
      <c r="K793" s="1">
        <v>9.1089999999999993E-31</v>
      </c>
      <c r="L793" s="1">
        <v>0.41171400000000002</v>
      </c>
      <c r="M793" s="1">
        <f t="shared" si="194"/>
        <v>3.7503028259999998E-31</v>
      </c>
      <c r="N793" s="1">
        <f t="shared" si="195"/>
        <v>1669036567.7233126</v>
      </c>
      <c r="O793" s="1">
        <f t="shared" si="196"/>
        <v>879319579971.11731</v>
      </c>
      <c r="P793" s="1">
        <f t="shared" si="197"/>
        <v>28.203190965476775</v>
      </c>
      <c r="Q793" s="1">
        <f t="shared" si="198"/>
        <v>0.4961997434702306</v>
      </c>
      <c r="R793" s="1">
        <v>2</v>
      </c>
      <c r="S793" s="1">
        <f t="shared" si="199"/>
        <v>2E-3</v>
      </c>
      <c r="T793" s="1">
        <f t="shared" si="200"/>
        <v>3.9999999999999998E-6</v>
      </c>
      <c r="U793" s="1">
        <f t="shared" si="201"/>
        <v>1186518.1466691387</v>
      </c>
      <c r="V793" s="1">
        <f t="shared" si="202"/>
        <v>0.68652730742338852</v>
      </c>
      <c r="W793" s="1">
        <f t="shared" si="203"/>
        <v>8.9890516834711304E-2</v>
      </c>
      <c r="X793" s="1">
        <f t="shared" si="204"/>
        <v>89890.516834711307</v>
      </c>
      <c r="Y793" s="1">
        <f t="shared" si="205"/>
        <v>1.2304444444453333E-2</v>
      </c>
      <c r="Z793" s="1">
        <f t="shared" si="207"/>
        <v>1106.9828704759025</v>
      </c>
      <c r="AA793" s="1">
        <f t="shared" si="206"/>
        <v>0.28321466982842614</v>
      </c>
      <c r="AB793" s="1">
        <f t="shared" si="208"/>
        <v>5.5370000000040136</v>
      </c>
      <c r="AC793" s="1"/>
      <c r="AD793" s="1"/>
    </row>
    <row r="794" spans="1:30" x14ac:dyDescent="0.45">
      <c r="A794" s="1">
        <v>2.355</v>
      </c>
      <c r="B794">
        <v>4.87</v>
      </c>
      <c r="C794" s="1">
        <v>1.5999999999999999E-19</v>
      </c>
      <c r="D794">
        <v>3.16</v>
      </c>
      <c r="E794" s="1">
        <v>2.4599999999999998E-10</v>
      </c>
      <c r="F794" s="1">
        <v>6.6259999999999998E-34</v>
      </c>
      <c r="G794" s="1">
        <v>1.054572E-34</v>
      </c>
      <c r="H794" s="1">
        <v>444.45599999999598</v>
      </c>
      <c r="I794" s="1">
        <f t="shared" si="193"/>
        <v>4.4445599999999602E-7</v>
      </c>
      <c r="J794" s="1">
        <v>315</v>
      </c>
      <c r="K794" s="1">
        <v>9.1089999999999993E-31</v>
      </c>
      <c r="L794" s="1">
        <v>0.41171400000000002</v>
      </c>
      <c r="M794" s="1">
        <f t="shared" si="194"/>
        <v>3.7503028259999998E-31</v>
      </c>
      <c r="N794" s="1">
        <f t="shared" si="195"/>
        <v>1669062854.3658016</v>
      </c>
      <c r="O794" s="1">
        <f t="shared" si="196"/>
        <v>879347278035.8573</v>
      </c>
      <c r="P794" s="1">
        <f t="shared" si="197"/>
        <v>28.202746783763658</v>
      </c>
      <c r="Q794" s="1">
        <f t="shared" si="198"/>
        <v>0.49643583223177068</v>
      </c>
      <c r="R794" s="1">
        <v>2</v>
      </c>
      <c r="S794" s="1">
        <f t="shared" si="199"/>
        <v>2E-3</v>
      </c>
      <c r="T794" s="1">
        <f t="shared" si="200"/>
        <v>3.9999999999999998E-6</v>
      </c>
      <c r="U794" s="1">
        <f t="shared" si="201"/>
        <v>1185953.8771672121</v>
      </c>
      <c r="V794" s="1">
        <f t="shared" si="202"/>
        <v>0.6862008173288997</v>
      </c>
      <c r="W794" s="1">
        <f t="shared" si="203"/>
        <v>8.99342992880975E-2</v>
      </c>
      <c r="X794" s="1">
        <f t="shared" si="204"/>
        <v>89934.299288097493</v>
      </c>
      <c r="Y794" s="1">
        <f t="shared" si="205"/>
        <v>1.2320000000008879E-2</v>
      </c>
      <c r="Z794" s="1">
        <f t="shared" si="207"/>
        <v>1108.9205672301598</v>
      </c>
      <c r="AA794" s="1">
        <f t="shared" si="206"/>
        <v>0.28301396409412566</v>
      </c>
      <c r="AB794" s="1">
        <f t="shared" si="208"/>
        <v>5.5440000000040186</v>
      </c>
      <c r="AC794" s="1"/>
      <c r="AD794" s="1"/>
    </row>
    <row r="795" spans="1:30" x14ac:dyDescent="0.45">
      <c r="A795" s="1">
        <v>2.355</v>
      </c>
      <c r="B795">
        <v>4.87</v>
      </c>
      <c r="C795" s="1">
        <v>1.5999999999999999E-19</v>
      </c>
      <c r="D795">
        <v>3.16</v>
      </c>
      <c r="E795" s="1">
        <v>2.4599999999999998E-10</v>
      </c>
      <c r="F795" s="1">
        <v>6.6259999999999998E-34</v>
      </c>
      <c r="G795" s="1">
        <v>1.054572E-34</v>
      </c>
      <c r="H795" s="1">
        <v>444.44899999999598</v>
      </c>
      <c r="I795" s="1">
        <f t="shared" si="193"/>
        <v>4.4444899999999599E-7</v>
      </c>
      <c r="J795" s="1">
        <v>315</v>
      </c>
      <c r="K795" s="1">
        <v>9.1089999999999993E-31</v>
      </c>
      <c r="L795" s="1">
        <v>0.41171400000000002</v>
      </c>
      <c r="M795" s="1">
        <f t="shared" si="194"/>
        <v>3.7503028259999998E-31</v>
      </c>
      <c r="N795" s="1">
        <f t="shared" si="195"/>
        <v>1669089141.8363111</v>
      </c>
      <c r="O795" s="1">
        <f t="shared" si="196"/>
        <v>879374977409.32751</v>
      </c>
      <c r="P795" s="1">
        <f t="shared" si="197"/>
        <v>28.202302602050541</v>
      </c>
      <c r="Q795" s="1">
        <f t="shared" si="198"/>
        <v>0.49667203356927825</v>
      </c>
      <c r="R795" s="1">
        <v>2</v>
      </c>
      <c r="S795" s="1">
        <f t="shared" si="199"/>
        <v>2E-3</v>
      </c>
      <c r="T795" s="1">
        <f t="shared" si="200"/>
        <v>3.9999999999999998E-6</v>
      </c>
      <c r="U795" s="1">
        <f t="shared" si="201"/>
        <v>1185389.8754254668</v>
      </c>
      <c r="V795" s="1">
        <f t="shared" si="202"/>
        <v>0.68587448216223623</v>
      </c>
      <c r="W795" s="1">
        <f t="shared" si="203"/>
        <v>8.9978062976300108E-2</v>
      </c>
      <c r="X795" s="1">
        <f t="shared" si="204"/>
        <v>89978.062976300105</v>
      </c>
      <c r="Y795" s="1">
        <f t="shared" si="205"/>
        <v>1.2335555555564537E-2</v>
      </c>
      <c r="Z795" s="1">
        <f t="shared" si="207"/>
        <v>1110.8593946262347</v>
      </c>
      <c r="AA795" s="1">
        <f t="shared" si="206"/>
        <v>0.2828135316199144</v>
      </c>
      <c r="AB795" s="1">
        <f t="shared" si="208"/>
        <v>5.5510000000040236</v>
      </c>
      <c r="AC795" s="1"/>
      <c r="AD795" s="1"/>
    </row>
    <row r="796" spans="1:30" x14ac:dyDescent="0.45">
      <c r="A796" s="1">
        <v>2.355</v>
      </c>
      <c r="B796">
        <v>4.87</v>
      </c>
      <c r="C796" s="1">
        <v>1.5999999999999999E-19</v>
      </c>
      <c r="D796">
        <v>3.16</v>
      </c>
      <c r="E796" s="1">
        <v>2.4599999999999998E-10</v>
      </c>
      <c r="F796" s="1">
        <v>6.6259999999999998E-34</v>
      </c>
      <c r="G796" s="1">
        <v>1.054572E-34</v>
      </c>
      <c r="H796" s="1">
        <v>444.44199999999603</v>
      </c>
      <c r="I796" s="1">
        <f t="shared" si="193"/>
        <v>4.4444199999999606E-7</v>
      </c>
      <c r="J796" s="1">
        <v>315</v>
      </c>
      <c r="K796" s="1">
        <v>9.1089999999999993E-31</v>
      </c>
      <c r="L796" s="1">
        <v>0.41171400000000002</v>
      </c>
      <c r="M796" s="1">
        <f t="shared" si="194"/>
        <v>3.7503028259999998E-31</v>
      </c>
      <c r="N796" s="1">
        <f t="shared" si="195"/>
        <v>1669115430.1348805</v>
      </c>
      <c r="O796" s="1">
        <f t="shared" si="196"/>
        <v>879402678091.61072</v>
      </c>
      <c r="P796" s="1">
        <f t="shared" si="197"/>
        <v>28.20185842033742</v>
      </c>
      <c r="Q796" s="1">
        <f t="shared" si="198"/>
        <v>0.49690834753656038</v>
      </c>
      <c r="R796" s="1">
        <v>2</v>
      </c>
      <c r="S796" s="1">
        <f t="shared" si="199"/>
        <v>2E-3</v>
      </c>
      <c r="T796" s="1">
        <f t="shared" si="200"/>
        <v>3.9999999999999998E-6</v>
      </c>
      <c r="U796" s="1">
        <f t="shared" si="201"/>
        <v>1184826.1413171014</v>
      </c>
      <c r="V796" s="1">
        <f t="shared" si="202"/>
        <v>0.68554830185003002</v>
      </c>
      <c r="W796" s="1">
        <f t="shared" si="203"/>
        <v>9.0021807919573843E-2</v>
      </c>
      <c r="X796" s="1">
        <f t="shared" si="204"/>
        <v>90021.807919573839</v>
      </c>
      <c r="Y796" s="1">
        <f t="shared" si="205"/>
        <v>1.2351111111119972E-2</v>
      </c>
      <c r="Z796" s="1">
        <f t="shared" si="207"/>
        <v>1112.7993520385564</v>
      </c>
      <c r="AA796" s="1">
        <f t="shared" si="206"/>
        <v>0.28261337181226215</v>
      </c>
      <c r="AB796" s="1">
        <f t="shared" si="208"/>
        <v>5.5580000000039718</v>
      </c>
      <c r="AC796" s="1"/>
      <c r="AD796" s="1"/>
    </row>
    <row r="797" spans="1:30" x14ac:dyDescent="0.45">
      <c r="A797" s="1">
        <v>2.355</v>
      </c>
      <c r="B797">
        <v>4.87</v>
      </c>
      <c r="C797" s="1">
        <v>1.5999999999999999E-19</v>
      </c>
      <c r="D797">
        <v>3.16</v>
      </c>
      <c r="E797" s="1">
        <v>2.4599999999999998E-10</v>
      </c>
      <c r="F797" s="1">
        <v>6.6259999999999998E-34</v>
      </c>
      <c r="G797" s="1">
        <v>1.054572E-34</v>
      </c>
      <c r="H797" s="1">
        <v>444.43499999999602</v>
      </c>
      <c r="I797" s="1">
        <f t="shared" si="193"/>
        <v>4.4443499999999603E-7</v>
      </c>
      <c r="J797" s="1">
        <v>315</v>
      </c>
      <c r="K797" s="1">
        <v>9.1089999999999993E-31</v>
      </c>
      <c r="L797" s="1">
        <v>0.41171400000000002</v>
      </c>
      <c r="M797" s="1">
        <f t="shared" si="194"/>
        <v>3.7503028259999998E-31</v>
      </c>
      <c r="N797" s="1">
        <f t="shared" si="195"/>
        <v>1669141719.2615492</v>
      </c>
      <c r="O797" s="1">
        <f t="shared" si="196"/>
        <v>879430380082.78955</v>
      </c>
      <c r="P797" s="1">
        <f t="shared" si="197"/>
        <v>28.201414238624302</v>
      </c>
      <c r="Q797" s="1">
        <f t="shared" si="198"/>
        <v>0.49714477418744463</v>
      </c>
      <c r="R797" s="1">
        <v>2</v>
      </c>
      <c r="S797" s="1">
        <f t="shared" si="199"/>
        <v>2E-3</v>
      </c>
      <c r="T797" s="1">
        <f t="shared" si="200"/>
        <v>3.9999999999999998E-6</v>
      </c>
      <c r="U797" s="1">
        <f t="shared" si="201"/>
        <v>1184262.6747153865</v>
      </c>
      <c r="V797" s="1">
        <f t="shared" si="202"/>
        <v>0.68522227631895472</v>
      </c>
      <c r="W797" s="1">
        <f t="shared" si="203"/>
        <v>9.0065534138163358E-2</v>
      </c>
      <c r="X797" s="1">
        <f t="shared" si="204"/>
        <v>90065.534138163363</v>
      </c>
      <c r="Y797" s="1">
        <f t="shared" si="205"/>
        <v>1.2366666666675519E-2</v>
      </c>
      <c r="Z797" s="1">
        <f t="shared" si="207"/>
        <v>1114.740438842751</v>
      </c>
      <c r="AA797" s="1">
        <f t="shared" si="206"/>
        <v>0.282413484079373</v>
      </c>
      <c r="AB797" s="1">
        <f t="shared" si="208"/>
        <v>5.5650000000039768</v>
      </c>
      <c r="AC797" s="1"/>
      <c r="AD797" s="1"/>
    </row>
    <row r="798" spans="1:30" x14ac:dyDescent="0.45">
      <c r="A798" s="1">
        <v>2.355</v>
      </c>
      <c r="B798">
        <v>4.87</v>
      </c>
      <c r="C798" s="1">
        <v>1.5999999999999999E-19</v>
      </c>
      <c r="D798">
        <v>3.16</v>
      </c>
      <c r="E798" s="1">
        <v>2.4599999999999998E-10</v>
      </c>
      <c r="F798" s="1">
        <v>6.6259999999999998E-34</v>
      </c>
      <c r="G798" s="1">
        <v>1.054572E-34</v>
      </c>
      <c r="H798" s="1">
        <v>444.42799999999602</v>
      </c>
      <c r="I798" s="1">
        <f t="shared" si="193"/>
        <v>4.4442799999999604E-7</v>
      </c>
      <c r="J798" s="1">
        <v>315</v>
      </c>
      <c r="K798" s="1">
        <v>9.1089999999999993E-31</v>
      </c>
      <c r="L798" s="1">
        <v>0.41171400000000002</v>
      </c>
      <c r="M798" s="1">
        <f t="shared" si="194"/>
        <v>3.7503028259999998E-31</v>
      </c>
      <c r="N798" s="1">
        <f t="shared" si="195"/>
        <v>1669168009.2163558</v>
      </c>
      <c r="O798" s="1">
        <f t="shared" si="196"/>
        <v>879458083382.94592</v>
      </c>
      <c r="P798" s="1">
        <f t="shared" si="197"/>
        <v>28.200970056911181</v>
      </c>
      <c r="Q798" s="1">
        <f t="shared" si="198"/>
        <v>0.49738131357579102</v>
      </c>
      <c r="R798" s="1">
        <v>2</v>
      </c>
      <c r="S798" s="1">
        <f t="shared" si="199"/>
        <v>2E-3</v>
      </c>
      <c r="T798" s="1">
        <f t="shared" si="200"/>
        <v>3.9999999999999998E-6</v>
      </c>
      <c r="U798" s="1">
        <f t="shared" si="201"/>
        <v>1183699.4754936371</v>
      </c>
      <c r="V798" s="1">
        <f t="shared" si="202"/>
        <v>0.6848964054957094</v>
      </c>
      <c r="W798" s="1">
        <f t="shared" si="203"/>
        <v>9.0109241652300318E-2</v>
      </c>
      <c r="X798" s="1">
        <f t="shared" si="204"/>
        <v>90109.241652300319</v>
      </c>
      <c r="Y798" s="1">
        <f t="shared" si="205"/>
        <v>1.2382222222231065E-2</v>
      </c>
      <c r="Z798" s="1">
        <f t="shared" si="207"/>
        <v>1116.6826544155022</v>
      </c>
      <c r="AA798" s="1">
        <f t="shared" si="206"/>
        <v>0.28221386783114544</v>
      </c>
      <c r="AB798" s="1">
        <f t="shared" si="208"/>
        <v>5.5720000000039818</v>
      </c>
      <c r="AC798" s="1"/>
      <c r="AD798" s="1"/>
    </row>
    <row r="799" spans="1:30" x14ac:dyDescent="0.45">
      <c r="A799" s="1">
        <v>2.355</v>
      </c>
      <c r="B799">
        <v>4.87</v>
      </c>
      <c r="C799" s="1">
        <v>1.5999999999999999E-19</v>
      </c>
      <c r="D799">
        <v>3.16</v>
      </c>
      <c r="E799" s="1">
        <v>2.4599999999999998E-10</v>
      </c>
      <c r="F799" s="1">
        <v>6.6259999999999998E-34</v>
      </c>
      <c r="G799" s="1">
        <v>1.054572E-34</v>
      </c>
      <c r="H799" s="1">
        <v>444.42099999999601</v>
      </c>
      <c r="I799" s="1">
        <f t="shared" si="193"/>
        <v>4.4442099999999606E-7</v>
      </c>
      <c r="J799" s="1">
        <v>315</v>
      </c>
      <c r="K799" s="1">
        <v>9.1089999999999993E-31</v>
      </c>
      <c r="L799" s="1">
        <v>0.41171400000000002</v>
      </c>
      <c r="M799" s="1">
        <f t="shared" si="194"/>
        <v>3.7503028259999998E-31</v>
      </c>
      <c r="N799" s="1">
        <f t="shared" si="195"/>
        <v>1669194299.9993398</v>
      </c>
      <c r="O799" s="1">
        <f t="shared" si="196"/>
        <v>879485787992.16284</v>
      </c>
      <c r="P799" s="1">
        <f t="shared" si="197"/>
        <v>28.200525875198064</v>
      </c>
      <c r="Q799" s="1">
        <f t="shared" si="198"/>
        <v>0.49761796575547895</v>
      </c>
      <c r="R799" s="1">
        <v>2</v>
      </c>
      <c r="S799" s="1">
        <f t="shared" si="199"/>
        <v>2E-3</v>
      </c>
      <c r="T799" s="1">
        <f t="shared" si="200"/>
        <v>3.9999999999999998E-6</v>
      </c>
      <c r="U799" s="1">
        <f t="shared" si="201"/>
        <v>1183136.5435252429</v>
      </c>
      <c r="V799" s="1">
        <f t="shared" si="202"/>
        <v>0.68457068930703657</v>
      </c>
      <c r="W799" s="1">
        <f t="shared" si="203"/>
        <v>9.0152930482204685E-2</v>
      </c>
      <c r="X799" s="1">
        <f t="shared" si="204"/>
        <v>90152.930482204683</v>
      </c>
      <c r="Y799" s="1">
        <f t="shared" si="205"/>
        <v>1.2397777777786612E-2</v>
      </c>
      <c r="Z799" s="1">
        <f t="shared" si="207"/>
        <v>1118.6259981346186</v>
      </c>
      <c r="AA799" s="1">
        <f t="shared" si="206"/>
        <v>0.28201452247918518</v>
      </c>
      <c r="AB799" s="1">
        <f t="shared" si="208"/>
        <v>5.5790000000039868</v>
      </c>
      <c r="AC799" s="1"/>
      <c r="AD799" s="1"/>
    </row>
    <row r="800" spans="1:30" x14ac:dyDescent="0.45">
      <c r="A800" s="1">
        <v>2.355</v>
      </c>
      <c r="B800">
        <v>4.87</v>
      </c>
      <c r="C800" s="1">
        <v>1.5999999999999999E-19</v>
      </c>
      <c r="D800">
        <v>3.16</v>
      </c>
      <c r="E800" s="1">
        <v>2.4599999999999998E-10</v>
      </c>
      <c r="F800" s="1">
        <v>6.6259999999999998E-34</v>
      </c>
      <c r="G800" s="1">
        <v>1.054572E-34</v>
      </c>
      <c r="H800" s="1">
        <v>444.41399999999601</v>
      </c>
      <c r="I800" s="1">
        <f t="shared" si="193"/>
        <v>4.4441399999999603E-7</v>
      </c>
      <c r="J800" s="1">
        <v>315</v>
      </c>
      <c r="K800" s="1">
        <v>9.1089999999999993E-31</v>
      </c>
      <c r="L800" s="1">
        <v>0.41171400000000002</v>
      </c>
      <c r="M800" s="1">
        <f t="shared" si="194"/>
        <v>3.7503028259999998E-31</v>
      </c>
      <c r="N800" s="1">
        <f t="shared" si="195"/>
        <v>1669220591.6105402</v>
      </c>
      <c r="O800" s="1">
        <f t="shared" si="196"/>
        <v>879513493910.52234</v>
      </c>
      <c r="P800" s="1">
        <f t="shared" si="197"/>
        <v>28.200081693484943</v>
      </c>
      <c r="Q800" s="1">
        <f t="shared" si="198"/>
        <v>0.49785473078041981</v>
      </c>
      <c r="R800" s="1">
        <v>2</v>
      </c>
      <c r="S800" s="1">
        <f t="shared" si="199"/>
        <v>2E-3</v>
      </c>
      <c r="T800" s="1">
        <f t="shared" si="200"/>
        <v>3.9999999999999998E-6</v>
      </c>
      <c r="U800" s="1">
        <f t="shared" si="201"/>
        <v>1182573.8786836392</v>
      </c>
      <c r="V800" s="1">
        <f t="shared" si="202"/>
        <v>0.68424512767970502</v>
      </c>
      <c r="W800" s="1">
        <f t="shared" si="203"/>
        <v>9.0196600648084629E-2</v>
      </c>
      <c r="X800" s="1">
        <f t="shared" si="204"/>
        <v>90196.600648084626</v>
      </c>
      <c r="Y800" s="1">
        <f t="shared" si="205"/>
        <v>1.2413333333342158E-2</v>
      </c>
      <c r="Z800" s="1">
        <f t="shared" si="207"/>
        <v>1120.5704693790199</v>
      </c>
      <c r="AA800" s="1">
        <f t="shared" si="206"/>
        <v>0.28181544743678233</v>
      </c>
      <c r="AB800" s="1">
        <f t="shared" si="208"/>
        <v>5.5860000000039918</v>
      </c>
      <c r="AC800" s="1"/>
      <c r="AD800" s="1"/>
    </row>
    <row r="801" spans="1:30" x14ac:dyDescent="0.45">
      <c r="A801" s="1">
        <v>2.355</v>
      </c>
      <c r="B801">
        <v>4.87</v>
      </c>
      <c r="C801" s="1">
        <v>1.5999999999999999E-19</v>
      </c>
      <c r="D801">
        <v>3.16</v>
      </c>
      <c r="E801" s="1">
        <v>2.4599999999999998E-10</v>
      </c>
      <c r="F801" s="1">
        <v>6.6259999999999998E-34</v>
      </c>
      <c r="G801" s="1">
        <v>1.054572E-34</v>
      </c>
      <c r="H801" s="1">
        <v>444.406999999996</v>
      </c>
      <c r="I801" s="1">
        <f t="shared" si="193"/>
        <v>4.4440699999999605E-7</v>
      </c>
      <c r="J801" s="1">
        <v>315</v>
      </c>
      <c r="K801" s="1">
        <v>9.1089999999999993E-31</v>
      </c>
      <c r="L801" s="1">
        <v>0.41171400000000002</v>
      </c>
      <c r="M801" s="1">
        <f t="shared" si="194"/>
        <v>3.7503028259999998E-31</v>
      </c>
      <c r="N801" s="1">
        <f t="shared" si="195"/>
        <v>1669246884.0499961</v>
      </c>
      <c r="O801" s="1">
        <f t="shared" si="196"/>
        <v>879541201138.10718</v>
      </c>
      <c r="P801" s="1">
        <f t="shared" si="197"/>
        <v>28.199637511771822</v>
      </c>
      <c r="Q801" s="1">
        <f t="shared" si="198"/>
        <v>0.4980916087045465</v>
      </c>
      <c r="R801" s="1">
        <v>2</v>
      </c>
      <c r="S801" s="1">
        <f t="shared" si="199"/>
        <v>2E-3</v>
      </c>
      <c r="T801" s="1">
        <f t="shared" si="200"/>
        <v>3.9999999999999998E-6</v>
      </c>
      <c r="U801" s="1">
        <f t="shared" si="201"/>
        <v>1182011.4808423314</v>
      </c>
      <c r="V801" s="1">
        <f t="shared" si="202"/>
        <v>0.68391972054052419</v>
      </c>
      <c r="W801" s="1">
        <f t="shared" si="203"/>
        <v>9.0240252170136759E-2</v>
      </c>
      <c r="X801" s="1">
        <f t="shared" si="204"/>
        <v>90240.252170136766</v>
      </c>
      <c r="Y801" s="1">
        <f t="shared" si="205"/>
        <v>1.2428888888897816E-2</v>
      </c>
      <c r="Z801" s="1">
        <f t="shared" si="207"/>
        <v>1122.51606752875</v>
      </c>
      <c r="AA801" s="1">
        <f t="shared" si="206"/>
        <v>0.28161664211892723</v>
      </c>
      <c r="AB801" s="1">
        <f t="shared" si="208"/>
        <v>5.5930000000039968</v>
      </c>
      <c r="AC801" s="1"/>
      <c r="AD801" s="1"/>
    </row>
    <row r="802" spans="1:30" x14ac:dyDescent="0.45">
      <c r="A802" s="1">
        <v>2.355</v>
      </c>
      <c r="B802">
        <v>4.87</v>
      </c>
      <c r="C802" s="1">
        <v>1.5999999999999999E-19</v>
      </c>
      <c r="D802">
        <v>3.16</v>
      </c>
      <c r="E802" s="1">
        <v>2.4599999999999998E-10</v>
      </c>
      <c r="F802" s="1">
        <v>6.6259999999999998E-34</v>
      </c>
      <c r="G802" s="1">
        <v>1.054572E-34</v>
      </c>
      <c r="H802" s="1">
        <v>444.399999999996</v>
      </c>
      <c r="I802" s="1">
        <f t="shared" si="193"/>
        <v>4.4439999999999601E-7</v>
      </c>
      <c r="J802" s="1">
        <v>315</v>
      </c>
      <c r="K802" s="1">
        <v>9.1089999999999993E-31</v>
      </c>
      <c r="L802" s="1">
        <v>0.41171400000000002</v>
      </c>
      <c r="M802" s="1">
        <f t="shared" si="194"/>
        <v>3.7503028259999998E-31</v>
      </c>
      <c r="N802" s="1">
        <f t="shared" si="195"/>
        <v>1669273177.3177466</v>
      </c>
      <c r="O802" s="1">
        <f t="shared" si="196"/>
        <v>879568909674.99963</v>
      </c>
      <c r="P802" s="1">
        <f t="shared" si="197"/>
        <v>28.199193330058701</v>
      </c>
      <c r="Q802" s="1">
        <f t="shared" si="198"/>
        <v>0.49832859958181874</v>
      </c>
      <c r="R802" s="1">
        <v>2</v>
      </c>
      <c r="S802" s="1">
        <f t="shared" si="199"/>
        <v>2E-3</v>
      </c>
      <c r="T802" s="1">
        <f t="shared" si="200"/>
        <v>3.9999999999999998E-6</v>
      </c>
      <c r="U802" s="1">
        <f t="shared" si="201"/>
        <v>1181449.3498748818</v>
      </c>
      <c r="V802" s="1">
        <f t="shared" si="202"/>
        <v>0.68359446781633626</v>
      </c>
      <c r="W802" s="1">
        <f t="shared" si="203"/>
        <v>9.0283885068544859E-2</v>
      </c>
      <c r="X802" s="1">
        <f t="shared" si="204"/>
        <v>90283.885068544856</v>
      </c>
      <c r="Y802" s="1">
        <f t="shared" si="205"/>
        <v>1.2444444444453362E-2</v>
      </c>
      <c r="Z802" s="1">
        <f t="shared" si="207"/>
        <v>1124.462791964919</v>
      </c>
      <c r="AA802" s="1">
        <f t="shared" si="206"/>
        <v>0.28141810594227884</v>
      </c>
      <c r="AB802" s="1">
        <f t="shared" si="208"/>
        <v>5.6000000000040018</v>
      </c>
      <c r="AC802" s="1"/>
      <c r="AD802" s="1"/>
    </row>
    <row r="803" spans="1:30" x14ac:dyDescent="0.45">
      <c r="A803" s="1">
        <v>2.355</v>
      </c>
      <c r="B803">
        <v>4.87</v>
      </c>
      <c r="C803" s="1">
        <v>1.5999999999999999E-19</v>
      </c>
      <c r="D803">
        <v>3.16</v>
      </c>
      <c r="E803" s="1">
        <v>2.4599999999999998E-10</v>
      </c>
      <c r="F803" s="1">
        <v>6.6259999999999998E-34</v>
      </c>
      <c r="G803" s="1">
        <v>1.054572E-34</v>
      </c>
      <c r="H803" s="1">
        <v>444.39299999999599</v>
      </c>
      <c r="I803" s="1">
        <f t="shared" si="193"/>
        <v>4.4439299999999603E-7</v>
      </c>
      <c r="J803" s="1">
        <v>315</v>
      </c>
      <c r="K803" s="1">
        <v>9.1089999999999993E-31</v>
      </c>
      <c r="L803" s="1">
        <v>0.41171400000000002</v>
      </c>
      <c r="M803" s="1">
        <f t="shared" si="194"/>
        <v>3.7503028259999998E-31</v>
      </c>
      <c r="N803" s="1">
        <f t="shared" si="195"/>
        <v>1669299471.413831</v>
      </c>
      <c r="O803" s="1">
        <f t="shared" si="196"/>
        <v>879596619521.28247</v>
      </c>
      <c r="P803" s="1">
        <f t="shared" si="197"/>
        <v>28.198749148345584</v>
      </c>
      <c r="Q803" s="1">
        <f t="shared" si="198"/>
        <v>0.49856570346622081</v>
      </c>
      <c r="R803" s="1">
        <v>2</v>
      </c>
      <c r="S803" s="1">
        <f t="shared" si="199"/>
        <v>2E-3</v>
      </c>
      <c r="T803" s="1">
        <f t="shared" si="200"/>
        <v>3.9999999999999998E-6</v>
      </c>
      <c r="U803" s="1">
        <f t="shared" si="201"/>
        <v>1180887.4856549161</v>
      </c>
      <c r="V803" s="1">
        <f t="shared" si="202"/>
        <v>0.68326936943402039</v>
      </c>
      <c r="W803" s="1">
        <f t="shared" si="203"/>
        <v>9.0327499363481806E-2</v>
      </c>
      <c r="X803" s="1">
        <f t="shared" si="204"/>
        <v>90327.499363481809</v>
      </c>
      <c r="Y803" s="1">
        <f t="shared" si="205"/>
        <v>1.2460000000008908E-2</v>
      </c>
      <c r="Z803" s="1">
        <f t="shared" si="207"/>
        <v>1126.4106420697881</v>
      </c>
      <c r="AA803" s="1">
        <f t="shared" si="206"/>
        <v>0.28121983832518194</v>
      </c>
      <c r="AB803" s="1">
        <f t="shared" si="208"/>
        <v>5.6070000000040068</v>
      </c>
      <c r="AC803" s="1"/>
      <c r="AD803" s="1"/>
    </row>
    <row r="804" spans="1:30" x14ac:dyDescent="0.45">
      <c r="A804" s="1">
        <v>2.355</v>
      </c>
      <c r="B804">
        <v>4.87</v>
      </c>
      <c r="C804" s="1">
        <v>1.5999999999999999E-19</v>
      </c>
      <c r="D804">
        <v>3.16</v>
      </c>
      <c r="E804" s="1">
        <v>2.4599999999999998E-10</v>
      </c>
      <c r="F804" s="1">
        <v>6.6259999999999998E-34</v>
      </c>
      <c r="G804" s="1">
        <v>1.054572E-34</v>
      </c>
      <c r="H804" s="1">
        <v>444.38599999999599</v>
      </c>
      <c r="I804" s="1">
        <f t="shared" si="193"/>
        <v>4.44385999999996E-7</v>
      </c>
      <c r="J804" s="1">
        <v>315</v>
      </c>
      <c r="K804" s="1">
        <v>9.1089999999999993E-31</v>
      </c>
      <c r="L804" s="1">
        <v>0.41171400000000002</v>
      </c>
      <c r="M804" s="1">
        <f t="shared" si="194"/>
        <v>3.7503028259999998E-31</v>
      </c>
      <c r="N804" s="1">
        <f t="shared" si="195"/>
        <v>1669325766.3382885</v>
      </c>
      <c r="O804" s="1">
        <f t="shared" si="196"/>
        <v>879624330677.03821</v>
      </c>
      <c r="P804" s="1">
        <f t="shared" si="197"/>
        <v>28.198304966632463</v>
      </c>
      <c r="Q804" s="1">
        <f t="shared" si="198"/>
        <v>0.49880292041176821</v>
      </c>
      <c r="R804" s="1">
        <v>2</v>
      </c>
      <c r="S804" s="1">
        <f t="shared" si="199"/>
        <v>2E-3</v>
      </c>
      <c r="T804" s="1">
        <f t="shared" si="200"/>
        <v>3.9999999999999998E-6</v>
      </c>
      <c r="U804" s="1">
        <f t="shared" si="201"/>
        <v>1180325.8880561071</v>
      </c>
      <c r="V804" s="1">
        <f t="shared" si="202"/>
        <v>0.68294442532048272</v>
      </c>
      <c r="W804" s="1">
        <f t="shared" si="203"/>
        <v>9.0371095075108265E-2</v>
      </c>
      <c r="X804" s="1">
        <f t="shared" si="204"/>
        <v>90371.095075108271</v>
      </c>
      <c r="Y804" s="1">
        <f t="shared" si="205"/>
        <v>1.2475555555564455E-2</v>
      </c>
      <c r="Z804" s="1">
        <f t="shared" si="207"/>
        <v>1128.3596172267105</v>
      </c>
      <c r="AA804" s="1">
        <f t="shared" si="206"/>
        <v>0.28102183868764374</v>
      </c>
      <c r="AB804" s="1">
        <f t="shared" si="208"/>
        <v>5.6140000000040118</v>
      </c>
      <c r="AC804" s="1"/>
      <c r="AD804" s="1"/>
    </row>
    <row r="805" spans="1:30" x14ac:dyDescent="0.45">
      <c r="A805" s="1">
        <v>2.355</v>
      </c>
      <c r="B805">
        <v>4.87</v>
      </c>
      <c r="C805" s="1">
        <v>1.5999999999999999E-19</v>
      </c>
      <c r="D805">
        <v>3.16</v>
      </c>
      <c r="E805" s="1">
        <v>2.4599999999999998E-10</v>
      </c>
      <c r="F805" s="1">
        <v>6.6259999999999998E-34</v>
      </c>
      <c r="G805" s="1">
        <v>1.054572E-34</v>
      </c>
      <c r="H805" s="1">
        <v>444.37899999999598</v>
      </c>
      <c r="I805" s="1">
        <f t="shared" si="193"/>
        <v>4.4437899999999601E-7</v>
      </c>
      <c r="J805" s="1">
        <v>315</v>
      </c>
      <c r="K805" s="1">
        <v>9.1089999999999993E-31</v>
      </c>
      <c r="L805" s="1">
        <v>0.41171400000000002</v>
      </c>
      <c r="M805" s="1">
        <f t="shared" si="194"/>
        <v>3.7503028259999998E-31</v>
      </c>
      <c r="N805" s="1">
        <f t="shared" si="195"/>
        <v>1669352062.0911579</v>
      </c>
      <c r="O805" s="1">
        <f t="shared" si="196"/>
        <v>879652043142.349</v>
      </c>
      <c r="P805" s="1">
        <f t="shared" si="197"/>
        <v>28.197860784919342</v>
      </c>
      <c r="Q805" s="1">
        <f t="shared" si="198"/>
        <v>0.49904025047249639</v>
      </c>
      <c r="R805" s="1">
        <v>2</v>
      </c>
      <c r="S805" s="1">
        <f t="shared" si="199"/>
        <v>2E-3</v>
      </c>
      <c r="T805" s="1">
        <f t="shared" si="200"/>
        <v>3.9999999999999998E-6</v>
      </c>
      <c r="U805" s="1">
        <f t="shared" si="201"/>
        <v>1179764.5569522008</v>
      </c>
      <c r="V805" s="1">
        <f t="shared" si="202"/>
        <v>0.6826196354026719</v>
      </c>
      <c r="W805" s="1">
        <f t="shared" si="203"/>
        <v>9.041467222357312E-2</v>
      </c>
      <c r="X805" s="1">
        <f t="shared" si="204"/>
        <v>90414.672223573114</v>
      </c>
      <c r="Y805" s="1">
        <f t="shared" si="205"/>
        <v>1.2491111111120001E-2</v>
      </c>
      <c r="Z805" s="1">
        <f t="shared" si="207"/>
        <v>1130.3097168201471</v>
      </c>
      <c r="AA805" s="1">
        <f t="shared" si="206"/>
        <v>0.28082410645133454</v>
      </c>
      <c r="AB805" s="1">
        <f t="shared" si="208"/>
        <v>5.6210000000040168</v>
      </c>
      <c r="AC805" s="1"/>
      <c r="AD805" s="1"/>
    </row>
    <row r="806" spans="1:30" x14ac:dyDescent="0.45">
      <c r="A806" s="1">
        <v>2.355</v>
      </c>
      <c r="B806">
        <v>4.87</v>
      </c>
      <c r="C806" s="1">
        <v>1.5999999999999999E-19</v>
      </c>
      <c r="D806">
        <v>3.16</v>
      </c>
      <c r="E806" s="1">
        <v>2.4599999999999998E-10</v>
      </c>
      <c r="F806" s="1">
        <v>6.6259999999999998E-34</v>
      </c>
      <c r="G806" s="1">
        <v>1.054572E-34</v>
      </c>
      <c r="H806" s="1">
        <v>444.37199999999598</v>
      </c>
      <c r="I806" s="1">
        <f t="shared" si="193"/>
        <v>4.4437199999999598E-7</v>
      </c>
      <c r="J806" s="1">
        <v>315</v>
      </c>
      <c r="K806" s="1">
        <v>9.1089999999999993E-31</v>
      </c>
      <c r="L806" s="1">
        <v>0.41171400000000002</v>
      </c>
      <c r="M806" s="1">
        <f t="shared" si="194"/>
        <v>3.7503028259999998E-31</v>
      </c>
      <c r="N806" s="1">
        <f t="shared" si="195"/>
        <v>1669378358.6724787</v>
      </c>
      <c r="O806" s="1">
        <f t="shared" si="196"/>
        <v>879679756917.29761</v>
      </c>
      <c r="P806" s="1">
        <f t="shared" si="197"/>
        <v>28.197416603206221</v>
      </c>
      <c r="Q806" s="1">
        <f t="shared" si="198"/>
        <v>0.49927769370246922</v>
      </c>
      <c r="R806" s="1">
        <v>2</v>
      </c>
      <c r="S806" s="1">
        <f t="shared" si="199"/>
        <v>2E-3</v>
      </c>
      <c r="T806" s="1">
        <f t="shared" si="200"/>
        <v>3.9999999999999998E-6</v>
      </c>
      <c r="U806" s="1">
        <f t="shared" si="201"/>
        <v>1179203.4922169973</v>
      </c>
      <c r="V806" s="1">
        <f t="shared" si="202"/>
        <v>0.68229499960756768</v>
      </c>
      <c r="W806" s="1">
        <f t="shared" si="203"/>
        <v>9.0458230829013664E-2</v>
      </c>
      <c r="X806" s="1">
        <f t="shared" si="204"/>
        <v>90458.230829013657</v>
      </c>
      <c r="Y806" s="1">
        <f t="shared" si="205"/>
        <v>1.2506666666675659E-2</v>
      </c>
      <c r="Z806" s="1">
        <f t="shared" si="207"/>
        <v>1132.2609402356777</v>
      </c>
      <c r="AA806" s="1">
        <f t="shared" si="206"/>
        <v>0.28062664103958979</v>
      </c>
      <c r="AB806" s="1">
        <f t="shared" si="208"/>
        <v>5.6280000000040218</v>
      </c>
      <c r="AC806" s="1"/>
      <c r="AD806" s="1"/>
    </row>
    <row r="807" spans="1:30" x14ac:dyDescent="0.45">
      <c r="A807" s="1">
        <v>2.355</v>
      </c>
      <c r="B807">
        <v>4.87</v>
      </c>
      <c r="C807" s="1">
        <v>1.5999999999999999E-19</v>
      </c>
      <c r="D807">
        <v>3.16</v>
      </c>
      <c r="E807" s="1">
        <v>2.4599999999999998E-10</v>
      </c>
      <c r="F807" s="1">
        <v>6.6259999999999998E-34</v>
      </c>
      <c r="G807" s="1">
        <v>1.054572E-34</v>
      </c>
      <c r="H807" s="1">
        <v>444.36499999999597</v>
      </c>
      <c r="I807" s="1">
        <f t="shared" si="193"/>
        <v>4.44364999999996E-7</v>
      </c>
      <c r="J807" s="1">
        <v>315</v>
      </c>
      <c r="K807" s="1">
        <v>9.1089999999999993E-31</v>
      </c>
      <c r="L807" s="1">
        <v>0.41171400000000002</v>
      </c>
      <c r="M807" s="1">
        <f t="shared" si="194"/>
        <v>3.7503028259999998E-31</v>
      </c>
      <c r="N807" s="1">
        <f t="shared" si="195"/>
        <v>1669404656.0822897</v>
      </c>
      <c r="O807" s="1">
        <f t="shared" si="196"/>
        <v>879707472001.96631</v>
      </c>
      <c r="P807" s="1">
        <f t="shared" si="197"/>
        <v>28.196972421493104</v>
      </c>
      <c r="Q807" s="1">
        <f t="shared" si="198"/>
        <v>0.49951525015577408</v>
      </c>
      <c r="R807" s="1">
        <v>2</v>
      </c>
      <c r="S807" s="1">
        <f t="shared" si="199"/>
        <v>2E-3</v>
      </c>
      <c r="T807" s="1">
        <f t="shared" si="200"/>
        <v>3.9999999999999998E-6</v>
      </c>
      <c r="U807" s="1">
        <f t="shared" si="201"/>
        <v>1178642.6937243619</v>
      </c>
      <c r="V807" s="1">
        <f t="shared" si="202"/>
        <v>0.68197051786218787</v>
      </c>
      <c r="W807" s="1">
        <f t="shared" si="203"/>
        <v>9.0501770911554411E-2</v>
      </c>
      <c r="X807" s="1">
        <f t="shared" si="204"/>
        <v>90501.770911554413</v>
      </c>
      <c r="Y807" s="1">
        <f t="shared" si="205"/>
        <v>1.2522222222231205E-2</v>
      </c>
      <c r="Z807" s="1">
        <f t="shared" si="207"/>
        <v>1134.2132868599444</v>
      </c>
      <c r="AA807" s="1">
        <f t="shared" si="206"/>
        <v>0.28042944187739516</v>
      </c>
      <c r="AB807" s="1">
        <f t="shared" si="208"/>
        <v>5.6350000000040268</v>
      </c>
      <c r="AC807" s="1"/>
      <c r="AD807" s="1"/>
    </row>
    <row r="808" spans="1:30" x14ac:dyDescent="0.45">
      <c r="A808" s="1">
        <v>2.355</v>
      </c>
      <c r="B808">
        <v>4.87</v>
      </c>
      <c r="C808" s="1">
        <v>1.5999999999999999E-19</v>
      </c>
      <c r="D808">
        <v>3.16</v>
      </c>
      <c r="E808" s="1">
        <v>2.4599999999999998E-10</v>
      </c>
      <c r="F808" s="1">
        <v>6.6259999999999998E-34</v>
      </c>
      <c r="G808" s="1">
        <v>1.054572E-34</v>
      </c>
      <c r="H808" s="1">
        <v>444.35799999999603</v>
      </c>
      <c r="I808" s="1">
        <f t="shared" si="193"/>
        <v>4.4435799999999607E-7</v>
      </c>
      <c r="J808" s="1">
        <v>315</v>
      </c>
      <c r="K808" s="1">
        <v>9.1089999999999993E-31</v>
      </c>
      <c r="L808" s="1">
        <v>0.41171400000000002</v>
      </c>
      <c r="M808" s="1">
        <f t="shared" si="194"/>
        <v>3.7503028259999998E-31</v>
      </c>
      <c r="N808" s="1">
        <f t="shared" si="195"/>
        <v>1669430954.3206301</v>
      </c>
      <c r="O808" s="1">
        <f t="shared" si="196"/>
        <v>879735188396.43774</v>
      </c>
      <c r="P808" s="1">
        <f t="shared" si="197"/>
        <v>28.196528239779987</v>
      </c>
      <c r="Q808" s="1">
        <f t="shared" si="198"/>
        <v>0.49975291988652826</v>
      </c>
      <c r="R808" s="1">
        <v>2</v>
      </c>
      <c r="S808" s="1">
        <f t="shared" si="199"/>
        <v>2E-3</v>
      </c>
      <c r="T808" s="1">
        <f t="shared" si="200"/>
        <v>3.9999999999999998E-6</v>
      </c>
      <c r="U808" s="1">
        <f t="shared" si="201"/>
        <v>1178082.1613482099</v>
      </c>
      <c r="V808" s="1">
        <f t="shared" si="202"/>
        <v>0.68164619009357885</v>
      </c>
      <c r="W808" s="1">
        <f t="shared" si="203"/>
        <v>9.0545292491308646E-2</v>
      </c>
      <c r="X808" s="1">
        <f t="shared" si="204"/>
        <v>90545.292491308646</v>
      </c>
      <c r="Y808" s="1">
        <f t="shared" si="205"/>
        <v>1.2537777777786641E-2</v>
      </c>
      <c r="Z808" s="1">
        <f t="shared" si="207"/>
        <v>1136.1667560807211</v>
      </c>
      <c r="AA808" s="1">
        <f t="shared" si="206"/>
        <v>0.2802325083913742</v>
      </c>
      <c r="AB808" s="1">
        <f t="shared" si="208"/>
        <v>5.6420000000039749</v>
      </c>
      <c r="AC808" s="1"/>
      <c r="AD808" s="1"/>
    </row>
    <row r="809" spans="1:30" x14ac:dyDescent="0.45">
      <c r="A809" s="1">
        <v>2.355</v>
      </c>
      <c r="B809">
        <v>4.87</v>
      </c>
      <c r="C809" s="1">
        <v>1.5999999999999999E-19</v>
      </c>
      <c r="D809">
        <v>3.16</v>
      </c>
      <c r="E809" s="1">
        <v>2.4599999999999998E-10</v>
      </c>
      <c r="F809" s="1">
        <v>6.6259999999999998E-34</v>
      </c>
      <c r="G809" s="1">
        <v>1.054572E-34</v>
      </c>
      <c r="H809" s="1">
        <v>444.35099999999602</v>
      </c>
      <c r="I809" s="1">
        <f t="shared" si="193"/>
        <v>4.4435099999999604E-7</v>
      </c>
      <c r="J809" s="1">
        <v>315</v>
      </c>
      <c r="K809" s="1">
        <v>9.1089999999999993E-31</v>
      </c>
      <c r="L809" s="1">
        <v>0.41171400000000002</v>
      </c>
      <c r="M809" s="1">
        <f t="shared" si="194"/>
        <v>3.7503028259999998E-31</v>
      </c>
      <c r="N809" s="1">
        <f t="shared" si="195"/>
        <v>1669457253.3875396</v>
      </c>
      <c r="O809" s="1">
        <f t="shared" si="196"/>
        <v>879762906100.7948</v>
      </c>
      <c r="P809" s="1">
        <f t="shared" si="197"/>
        <v>28.196084058066866</v>
      </c>
      <c r="Q809" s="1">
        <f t="shared" si="198"/>
        <v>0.49999070294887493</v>
      </c>
      <c r="R809" s="1">
        <v>2</v>
      </c>
      <c r="S809" s="1">
        <f t="shared" si="199"/>
        <v>2E-3</v>
      </c>
      <c r="T809" s="1">
        <f t="shared" si="200"/>
        <v>3.9999999999999998E-6</v>
      </c>
      <c r="U809" s="1">
        <f t="shared" si="201"/>
        <v>1177521.8949625166</v>
      </c>
      <c r="V809" s="1">
        <f t="shared" si="202"/>
        <v>0.68132201622882194</v>
      </c>
      <c r="W809" s="1">
        <f t="shared" si="203"/>
        <v>9.0588795588378471E-2</v>
      </c>
      <c r="X809" s="1">
        <f t="shared" si="204"/>
        <v>90588.795588378474</v>
      </c>
      <c r="Y809" s="1">
        <f t="shared" si="205"/>
        <v>1.2553333333342187E-2</v>
      </c>
      <c r="Z809" s="1">
        <f t="shared" si="207"/>
        <v>1138.1213472869133</v>
      </c>
      <c r="AA809" s="1">
        <f t="shared" si="206"/>
        <v>0.28003584000979476</v>
      </c>
      <c r="AB809" s="1">
        <f t="shared" si="208"/>
        <v>5.6490000000039799</v>
      </c>
      <c r="AC809" s="1"/>
      <c r="AD809" s="1"/>
    </row>
    <row r="810" spans="1:30" x14ac:dyDescent="0.45">
      <c r="A810" s="1">
        <v>2.355</v>
      </c>
      <c r="B810">
        <v>4.87</v>
      </c>
      <c r="C810" s="1">
        <v>1.5999999999999999E-19</v>
      </c>
      <c r="D810">
        <v>3.16</v>
      </c>
      <c r="E810" s="1">
        <v>2.4599999999999998E-10</v>
      </c>
      <c r="F810" s="1">
        <v>6.6259999999999998E-34</v>
      </c>
      <c r="G810" s="1">
        <v>1.054572E-34</v>
      </c>
      <c r="H810" s="1">
        <v>444.34399999999602</v>
      </c>
      <c r="I810" s="1">
        <f t="shared" si="193"/>
        <v>4.4434399999999605E-7</v>
      </c>
      <c r="J810" s="1">
        <v>315</v>
      </c>
      <c r="K810" s="1">
        <v>9.1089999999999993E-31</v>
      </c>
      <c r="L810" s="1">
        <v>0.41171400000000002</v>
      </c>
      <c r="M810" s="1">
        <f t="shared" si="194"/>
        <v>3.7503028259999998E-31</v>
      </c>
      <c r="N810" s="1">
        <f t="shared" si="195"/>
        <v>1669483553.2830567</v>
      </c>
      <c r="O810" s="1">
        <f t="shared" si="196"/>
        <v>879790625115.11975</v>
      </c>
      <c r="P810" s="1">
        <f t="shared" si="197"/>
        <v>28.195639876353749</v>
      </c>
      <c r="Q810" s="1">
        <f t="shared" si="198"/>
        <v>0.50022859939697761</v>
      </c>
      <c r="R810" s="1">
        <v>2</v>
      </c>
      <c r="S810" s="1">
        <f t="shared" si="199"/>
        <v>2E-3</v>
      </c>
      <c r="T810" s="1">
        <f t="shared" si="200"/>
        <v>3.9999999999999998E-6</v>
      </c>
      <c r="U810" s="1">
        <f t="shared" si="201"/>
        <v>1176961.8944413301</v>
      </c>
      <c r="V810" s="1">
        <f t="shared" si="202"/>
        <v>0.68099799619504064</v>
      </c>
      <c r="W810" s="1">
        <f t="shared" si="203"/>
        <v>9.0632280222853218E-2</v>
      </c>
      <c r="X810" s="1">
        <f t="shared" si="204"/>
        <v>90632.280222853224</v>
      </c>
      <c r="Y810" s="1">
        <f t="shared" si="205"/>
        <v>1.2568888888897733E-2</v>
      </c>
      <c r="Z810" s="1">
        <f t="shared" si="207"/>
        <v>1140.0770598684858</v>
      </c>
      <c r="AA810" s="1">
        <f t="shared" si="206"/>
        <v>0.27983943616256668</v>
      </c>
      <c r="AB810" s="1">
        <f t="shared" si="208"/>
        <v>5.656000000003985</v>
      </c>
      <c r="AC810" s="1"/>
      <c r="AD810" s="1"/>
    </row>
    <row r="811" spans="1:30" x14ac:dyDescent="0.45">
      <c r="A811" s="1">
        <v>2.355</v>
      </c>
      <c r="B811">
        <v>4.87</v>
      </c>
      <c r="C811" s="1">
        <v>1.5999999999999999E-19</v>
      </c>
      <c r="D811">
        <v>3.16</v>
      </c>
      <c r="E811" s="1">
        <v>2.4599999999999998E-10</v>
      </c>
      <c r="F811" s="1">
        <v>6.6259999999999998E-34</v>
      </c>
      <c r="G811" s="1">
        <v>1.054572E-34</v>
      </c>
      <c r="H811" s="1">
        <v>444.33699999999601</v>
      </c>
      <c r="I811" s="1">
        <f t="shared" si="193"/>
        <v>4.4433699999999602E-7</v>
      </c>
      <c r="J811" s="1">
        <v>315</v>
      </c>
      <c r="K811" s="1">
        <v>9.1089999999999993E-31</v>
      </c>
      <c r="L811" s="1">
        <v>0.41171400000000002</v>
      </c>
      <c r="M811" s="1">
        <f t="shared" si="194"/>
        <v>3.7503028259999998E-31</v>
      </c>
      <c r="N811" s="1">
        <f t="shared" si="195"/>
        <v>1669509854.0072212</v>
      </c>
      <c r="O811" s="1">
        <f t="shared" si="196"/>
        <v>879818345439.49536</v>
      </c>
      <c r="P811" s="1">
        <f t="shared" si="197"/>
        <v>28.195195694640624</v>
      </c>
      <c r="Q811" s="1">
        <f t="shared" si="198"/>
        <v>0.50046660928503495</v>
      </c>
      <c r="R811" s="1">
        <v>2</v>
      </c>
      <c r="S811" s="1">
        <f t="shared" si="199"/>
        <v>2E-3</v>
      </c>
      <c r="T811" s="1">
        <f t="shared" si="200"/>
        <v>3.9999999999999998E-6</v>
      </c>
      <c r="U811" s="1">
        <f t="shared" si="201"/>
        <v>1176402.1596587361</v>
      </c>
      <c r="V811" s="1">
        <f t="shared" si="202"/>
        <v>0.68067412991938003</v>
      </c>
      <c r="W811" s="1">
        <f t="shared" si="203"/>
        <v>9.067574641481059E-2</v>
      </c>
      <c r="X811" s="1">
        <f t="shared" si="204"/>
        <v>90675.746414810594</v>
      </c>
      <c r="Y811" s="1">
        <f t="shared" si="205"/>
        <v>1.258444444445328E-2</v>
      </c>
      <c r="Z811" s="1">
        <f t="shared" si="207"/>
        <v>1142.0338932165178</v>
      </c>
      <c r="AA811" s="1">
        <f t="shared" si="206"/>
        <v>0.27964329628121015</v>
      </c>
      <c r="AB811" s="1">
        <f t="shared" si="208"/>
        <v>5.66300000000399</v>
      </c>
      <c r="AC811" s="1"/>
      <c r="AD811" s="1"/>
    </row>
    <row r="812" spans="1:30" x14ac:dyDescent="0.45">
      <c r="A812" s="1">
        <v>2.355</v>
      </c>
      <c r="B812">
        <v>4.87</v>
      </c>
      <c r="C812" s="1">
        <v>1.5999999999999999E-19</v>
      </c>
      <c r="D812">
        <v>3.16</v>
      </c>
      <c r="E812" s="1">
        <v>2.4599999999999998E-10</v>
      </c>
      <c r="F812" s="1">
        <v>6.6259999999999998E-34</v>
      </c>
      <c r="G812" s="1">
        <v>1.054572E-34</v>
      </c>
      <c r="H812" s="1">
        <v>444.32999999999601</v>
      </c>
      <c r="I812" s="1">
        <f t="shared" si="193"/>
        <v>4.4432999999999604E-7</v>
      </c>
      <c r="J812" s="1">
        <v>315</v>
      </c>
      <c r="K812" s="1">
        <v>9.1089999999999993E-31</v>
      </c>
      <c r="L812" s="1">
        <v>0.41171400000000002</v>
      </c>
      <c r="M812" s="1">
        <f t="shared" si="194"/>
        <v>3.7503028259999998E-31</v>
      </c>
      <c r="N812" s="1">
        <f t="shared" si="195"/>
        <v>1669536155.5600715</v>
      </c>
      <c r="O812" s="1">
        <f t="shared" si="196"/>
        <v>879846067074.00342</v>
      </c>
      <c r="P812" s="1">
        <f t="shared" si="197"/>
        <v>28.19475151292751</v>
      </c>
      <c r="Q812" s="1">
        <f t="shared" si="198"/>
        <v>0.5007047326672569</v>
      </c>
      <c r="R812" s="1">
        <v>2</v>
      </c>
      <c r="S812" s="1">
        <f t="shared" si="199"/>
        <v>2E-3</v>
      </c>
      <c r="T812" s="1">
        <f t="shared" si="200"/>
        <v>3.9999999999999998E-6</v>
      </c>
      <c r="U812" s="1">
        <f t="shared" si="201"/>
        <v>1175842.6904889145</v>
      </c>
      <c r="V812" s="1">
        <f t="shared" si="202"/>
        <v>0.68035041732903978</v>
      </c>
      <c r="W812" s="1">
        <f t="shared" si="203"/>
        <v>9.0719194184316593E-2</v>
      </c>
      <c r="X812" s="1">
        <f t="shared" si="204"/>
        <v>90719.194184316599</v>
      </c>
      <c r="Y812" s="1">
        <f t="shared" si="205"/>
        <v>1.2600000000008826E-2</v>
      </c>
      <c r="Z812" s="1">
        <f t="shared" si="207"/>
        <v>1143.9918467231898</v>
      </c>
      <c r="AA812" s="1">
        <f t="shared" si="206"/>
        <v>0.27944741979889159</v>
      </c>
      <c r="AB812" s="1">
        <f t="shared" si="208"/>
        <v>5.670000000003995</v>
      </c>
      <c r="AC812" s="1"/>
      <c r="AD812" s="1"/>
    </row>
    <row r="813" spans="1:30" x14ac:dyDescent="0.45">
      <c r="A813" s="1">
        <v>2.355</v>
      </c>
      <c r="B813">
        <v>4.87</v>
      </c>
      <c r="C813" s="1">
        <v>1.5999999999999999E-19</v>
      </c>
      <c r="D813">
        <v>3.16</v>
      </c>
      <c r="E813" s="1">
        <v>2.4599999999999998E-10</v>
      </c>
      <c r="F813" s="1">
        <v>6.6259999999999998E-34</v>
      </c>
      <c r="G813" s="1">
        <v>1.054572E-34</v>
      </c>
      <c r="H813" s="1">
        <v>444.322999999996</v>
      </c>
      <c r="I813" s="1">
        <f t="shared" si="193"/>
        <v>4.44322999999996E-7</v>
      </c>
      <c r="J813" s="1">
        <v>315</v>
      </c>
      <c r="K813" s="1">
        <v>9.1089999999999993E-31</v>
      </c>
      <c r="L813" s="1">
        <v>0.41171400000000002</v>
      </c>
      <c r="M813" s="1">
        <f t="shared" si="194"/>
        <v>3.7503028259999998E-31</v>
      </c>
      <c r="N813" s="1">
        <f t="shared" si="195"/>
        <v>1669562457.9416478</v>
      </c>
      <c r="O813" s="1">
        <f t="shared" si="196"/>
        <v>879873790018.72791</v>
      </c>
      <c r="P813" s="1">
        <f t="shared" si="197"/>
        <v>28.194307331214382</v>
      </c>
      <c r="Q813" s="1">
        <f t="shared" si="198"/>
        <v>0.50094296959790152</v>
      </c>
      <c r="R813" s="1">
        <v>2</v>
      </c>
      <c r="S813" s="1">
        <f t="shared" si="199"/>
        <v>2E-3</v>
      </c>
      <c r="T813" s="1">
        <f t="shared" si="200"/>
        <v>3.9999999999999998E-6</v>
      </c>
      <c r="U813" s="1">
        <f t="shared" si="201"/>
        <v>1175283.4868060525</v>
      </c>
      <c r="V813" s="1">
        <f t="shared" si="202"/>
        <v>0.68002685835122367</v>
      </c>
      <c r="W813" s="1">
        <f t="shared" si="203"/>
        <v>9.0762623551425628E-2</v>
      </c>
      <c r="X813" s="1">
        <f t="shared" si="204"/>
        <v>90762.623551425626</v>
      </c>
      <c r="Y813" s="1">
        <f t="shared" si="205"/>
        <v>1.2615555555564484E-2</v>
      </c>
      <c r="Z813" s="1">
        <f t="shared" si="207"/>
        <v>1145.9509197817954</v>
      </c>
      <c r="AA813" s="1">
        <f t="shared" si="206"/>
        <v>0.27925180615037298</v>
      </c>
      <c r="AB813" s="1">
        <f t="shared" si="208"/>
        <v>5.677000000004</v>
      </c>
      <c r="AC813" s="1"/>
      <c r="AD813" s="1"/>
    </row>
    <row r="814" spans="1:30" x14ac:dyDescent="0.45">
      <c r="A814" s="1">
        <v>2.355</v>
      </c>
      <c r="B814">
        <v>4.87</v>
      </c>
      <c r="C814" s="1">
        <v>1.5999999999999999E-19</v>
      </c>
      <c r="D814">
        <v>3.16</v>
      </c>
      <c r="E814" s="1">
        <v>2.4599999999999998E-10</v>
      </c>
      <c r="F814" s="1">
        <v>6.6259999999999998E-34</v>
      </c>
      <c r="G814" s="1">
        <v>1.054572E-34</v>
      </c>
      <c r="H814" s="1">
        <v>444.315999999996</v>
      </c>
      <c r="I814" s="1">
        <f t="shared" si="193"/>
        <v>4.4431599999999602E-7</v>
      </c>
      <c r="J814" s="1">
        <v>315</v>
      </c>
      <c r="K814" s="1">
        <v>9.1089999999999993E-31</v>
      </c>
      <c r="L814" s="1">
        <v>0.41171400000000002</v>
      </c>
      <c r="M814" s="1">
        <f t="shared" si="194"/>
        <v>3.7503028259999998E-31</v>
      </c>
      <c r="N814" s="1">
        <f t="shared" si="195"/>
        <v>1669588761.151988</v>
      </c>
      <c r="O814" s="1">
        <f t="shared" si="196"/>
        <v>879901514273.74976</v>
      </c>
      <c r="P814" s="1">
        <f t="shared" si="197"/>
        <v>28.193863149501265</v>
      </c>
      <c r="Q814" s="1">
        <f t="shared" si="198"/>
        <v>0.50118132013122685</v>
      </c>
      <c r="R814" s="1">
        <v>2</v>
      </c>
      <c r="S814" s="1">
        <f t="shared" si="199"/>
        <v>2E-3</v>
      </c>
      <c r="T814" s="1">
        <f t="shared" si="200"/>
        <v>3.9999999999999998E-6</v>
      </c>
      <c r="U814" s="1">
        <f t="shared" si="201"/>
        <v>1174724.5484844579</v>
      </c>
      <c r="V814" s="1">
        <f t="shared" si="202"/>
        <v>0.67970345291320544</v>
      </c>
      <c r="W814" s="1">
        <f t="shared" si="203"/>
        <v>9.0806034536179386E-2</v>
      </c>
      <c r="X814" s="1">
        <f t="shared" si="204"/>
        <v>90806.034536179388</v>
      </c>
      <c r="Y814" s="1">
        <f t="shared" si="205"/>
        <v>1.263111111112003E-2</v>
      </c>
      <c r="Z814" s="1">
        <f t="shared" si="207"/>
        <v>1147.9111117866848</v>
      </c>
      <c r="AA814" s="1">
        <f t="shared" si="206"/>
        <v>0.27905645477203994</v>
      </c>
      <c r="AB814" s="1">
        <f t="shared" si="208"/>
        <v>5.684000000004005</v>
      </c>
      <c r="AC814" s="1"/>
      <c r="AD814" s="1"/>
    </row>
    <row r="815" spans="1:30" x14ac:dyDescent="0.45">
      <c r="A815" s="1">
        <v>2.355</v>
      </c>
      <c r="B815">
        <v>4.87</v>
      </c>
      <c r="C815" s="1">
        <v>1.5999999999999999E-19</v>
      </c>
      <c r="D815">
        <v>3.16</v>
      </c>
      <c r="E815" s="1">
        <v>2.4599999999999998E-10</v>
      </c>
      <c r="F815" s="1">
        <v>6.6259999999999998E-34</v>
      </c>
      <c r="G815" s="1">
        <v>1.054572E-34</v>
      </c>
      <c r="H815" s="1">
        <v>444.30899999999599</v>
      </c>
      <c r="I815" s="1">
        <f t="shared" si="193"/>
        <v>4.4430899999999604E-7</v>
      </c>
      <c r="J815" s="1">
        <v>315</v>
      </c>
      <c r="K815" s="1">
        <v>9.1089999999999993E-31</v>
      </c>
      <c r="L815" s="1">
        <v>0.41171400000000002</v>
      </c>
      <c r="M815" s="1">
        <f t="shared" si="194"/>
        <v>3.7503028259999998E-31</v>
      </c>
      <c r="N815" s="1">
        <f t="shared" si="195"/>
        <v>1669615065.1911318</v>
      </c>
      <c r="O815" s="1">
        <f t="shared" si="196"/>
        <v>879929239839.15234</v>
      </c>
      <c r="P815" s="1">
        <f t="shared" si="197"/>
        <v>28.193418967788148</v>
      </c>
      <c r="Q815" s="1">
        <f t="shared" si="198"/>
        <v>0.50141978432153578</v>
      </c>
      <c r="R815" s="1">
        <v>2</v>
      </c>
      <c r="S815" s="1">
        <f t="shared" si="199"/>
        <v>2E-3</v>
      </c>
      <c r="T815" s="1">
        <f t="shared" si="200"/>
        <v>3.9999999999999998E-6</v>
      </c>
      <c r="U815" s="1">
        <f t="shared" si="201"/>
        <v>1174165.8753984538</v>
      </c>
      <c r="V815" s="1">
        <f t="shared" si="202"/>
        <v>0.6793802009422677</v>
      </c>
      <c r="W815" s="1">
        <f t="shared" si="203"/>
        <v>9.0849427158608637E-2</v>
      </c>
      <c r="X815" s="1">
        <f t="shared" si="204"/>
        <v>90849.42715860864</v>
      </c>
      <c r="Y815" s="1">
        <f t="shared" si="205"/>
        <v>1.2646666666675577E-2</v>
      </c>
      <c r="Z815" s="1">
        <f t="shared" si="207"/>
        <v>1149.8724221333468</v>
      </c>
      <c r="AA815" s="1">
        <f t="shared" si="206"/>
        <v>0.27886136510188236</v>
      </c>
      <c r="AB815" s="1">
        <f t="shared" si="208"/>
        <v>5.69100000000401</v>
      </c>
      <c r="AC815" s="1"/>
      <c r="AD815" s="1"/>
    </row>
    <row r="816" spans="1:30" x14ac:dyDescent="0.45">
      <c r="A816" s="1">
        <v>2.355</v>
      </c>
      <c r="B816">
        <v>4.87</v>
      </c>
      <c r="C816" s="1">
        <v>1.5999999999999999E-19</v>
      </c>
      <c r="D816">
        <v>3.16</v>
      </c>
      <c r="E816" s="1">
        <v>2.4599999999999998E-10</v>
      </c>
      <c r="F816" s="1">
        <v>6.6259999999999998E-34</v>
      </c>
      <c r="G816" s="1">
        <v>1.054572E-34</v>
      </c>
      <c r="H816" s="1">
        <v>444.30199999999599</v>
      </c>
      <c r="I816" s="1">
        <f t="shared" si="193"/>
        <v>4.4430199999999601E-7</v>
      </c>
      <c r="J816" s="1">
        <v>315</v>
      </c>
      <c r="K816" s="1">
        <v>9.1089999999999993E-31</v>
      </c>
      <c r="L816" s="1">
        <v>0.41171400000000002</v>
      </c>
      <c r="M816" s="1">
        <f t="shared" si="194"/>
        <v>3.7503028259999998E-31</v>
      </c>
      <c r="N816" s="1">
        <f t="shared" si="195"/>
        <v>1669641370.059119</v>
      </c>
      <c r="O816" s="1">
        <f t="shared" si="196"/>
        <v>879956966715.01868</v>
      </c>
      <c r="P816" s="1">
        <f t="shared" si="197"/>
        <v>28.192974786075027</v>
      </c>
      <c r="Q816" s="1">
        <f t="shared" si="198"/>
        <v>0.5016583622231533</v>
      </c>
      <c r="R816" s="1">
        <v>2</v>
      </c>
      <c r="S816" s="1">
        <f t="shared" si="199"/>
        <v>2E-3</v>
      </c>
      <c r="T816" s="1">
        <f t="shared" si="200"/>
        <v>3.9999999999999998E-6</v>
      </c>
      <c r="U816" s="1">
        <f t="shared" si="201"/>
        <v>1173607.467422432</v>
      </c>
      <c r="V816" s="1">
        <f t="shared" si="202"/>
        <v>0.67905710236573247</v>
      </c>
      <c r="W816" s="1">
        <f t="shared" si="203"/>
        <v>9.0892801438732032E-2</v>
      </c>
      <c r="X816" s="1">
        <f t="shared" si="204"/>
        <v>90892.801438732029</v>
      </c>
      <c r="Y816" s="1">
        <f t="shared" si="205"/>
        <v>1.2662222222231123E-2</v>
      </c>
      <c r="Z816" s="1">
        <f t="shared" si="207"/>
        <v>1151.8348502183537</v>
      </c>
      <c r="AA816" s="1">
        <f t="shared" si="206"/>
        <v>0.2786665365794847</v>
      </c>
      <c r="AB816" s="1">
        <f t="shared" si="208"/>
        <v>5.698000000004015</v>
      </c>
      <c r="AC816" s="1"/>
      <c r="AD816" s="1"/>
    </row>
    <row r="817" spans="1:30" x14ac:dyDescent="0.45">
      <c r="A817" s="1">
        <v>2.355</v>
      </c>
      <c r="B817">
        <v>4.87</v>
      </c>
      <c r="C817" s="1">
        <v>1.5999999999999999E-19</v>
      </c>
      <c r="D817">
        <v>3.16</v>
      </c>
      <c r="E817" s="1">
        <v>2.4599999999999998E-10</v>
      </c>
      <c r="F817" s="1">
        <v>6.6259999999999998E-34</v>
      </c>
      <c r="G817" s="1">
        <v>1.054572E-34</v>
      </c>
      <c r="H817" s="1">
        <v>444.29499999999598</v>
      </c>
      <c r="I817" s="1">
        <f t="shared" si="193"/>
        <v>4.4429499999999603E-7</v>
      </c>
      <c r="J817" s="1">
        <v>315</v>
      </c>
      <c r="K817" s="1">
        <v>9.1089999999999993E-31</v>
      </c>
      <c r="L817" s="1">
        <v>0.41171400000000002</v>
      </c>
      <c r="M817" s="1">
        <f t="shared" si="194"/>
        <v>3.7503028259999998E-31</v>
      </c>
      <c r="N817" s="1">
        <f t="shared" si="195"/>
        <v>1669667675.7559879</v>
      </c>
      <c r="O817" s="1">
        <f t="shared" si="196"/>
        <v>879984694901.43042</v>
      </c>
      <c r="P817" s="1">
        <f t="shared" si="197"/>
        <v>28.192530604361906</v>
      </c>
      <c r="Q817" s="1">
        <f t="shared" si="198"/>
        <v>0.50189705389042616</v>
      </c>
      <c r="R817" s="1">
        <v>2</v>
      </c>
      <c r="S817" s="1">
        <f t="shared" si="199"/>
        <v>2E-3</v>
      </c>
      <c r="T817" s="1">
        <f t="shared" si="200"/>
        <v>3.9999999999999998E-6</v>
      </c>
      <c r="U817" s="1">
        <f t="shared" si="201"/>
        <v>1173049.3244308534</v>
      </c>
      <c r="V817" s="1">
        <f t="shared" si="202"/>
        <v>0.67873415711096208</v>
      </c>
      <c r="W817" s="1">
        <f t="shared" si="203"/>
        <v>9.0936157396556375E-2</v>
      </c>
      <c r="X817" s="1">
        <f t="shared" si="204"/>
        <v>90936.157396556373</v>
      </c>
      <c r="Y817" s="1">
        <f t="shared" si="205"/>
        <v>1.267777777778667E-2</v>
      </c>
      <c r="Z817" s="1">
        <f t="shared" si="207"/>
        <v>1153.7983954393733</v>
      </c>
      <c r="AA817" s="1">
        <f t="shared" si="206"/>
        <v>0.27847196864602819</v>
      </c>
      <c r="AB817" s="1">
        <f t="shared" si="208"/>
        <v>5.70500000000402</v>
      </c>
      <c r="AC817" s="1"/>
      <c r="AD817" s="1"/>
    </row>
    <row r="818" spans="1:30" x14ac:dyDescent="0.45">
      <c r="A818" s="1">
        <v>2.355</v>
      </c>
      <c r="B818">
        <v>4.87</v>
      </c>
      <c r="C818" s="1">
        <v>1.5999999999999999E-19</v>
      </c>
      <c r="D818">
        <v>3.16</v>
      </c>
      <c r="E818" s="1">
        <v>2.4599999999999998E-10</v>
      </c>
      <c r="F818" s="1">
        <v>6.6259999999999998E-34</v>
      </c>
      <c r="G818" s="1">
        <v>1.054572E-34</v>
      </c>
      <c r="H818" s="1">
        <v>444.28799999999598</v>
      </c>
      <c r="I818" s="1">
        <f t="shared" si="193"/>
        <v>4.4428799999999599E-7</v>
      </c>
      <c r="J818" s="1">
        <v>315</v>
      </c>
      <c r="K818" s="1">
        <v>9.1089999999999993E-31</v>
      </c>
      <c r="L818" s="1">
        <v>0.41171400000000002</v>
      </c>
      <c r="M818" s="1">
        <f t="shared" si="194"/>
        <v>3.7503028259999998E-31</v>
      </c>
      <c r="N818" s="1">
        <f t="shared" si="195"/>
        <v>1669693982.2817783</v>
      </c>
      <c r="O818" s="1">
        <f t="shared" si="196"/>
        <v>880012424398.47119</v>
      </c>
      <c r="P818" s="1">
        <f t="shared" si="197"/>
        <v>28.192086422648782</v>
      </c>
      <c r="Q818" s="1">
        <f t="shared" si="198"/>
        <v>0.50213585937773231</v>
      </c>
      <c r="R818" s="1">
        <v>2</v>
      </c>
      <c r="S818" s="1">
        <f t="shared" si="199"/>
        <v>2E-3</v>
      </c>
      <c r="T818" s="1">
        <f t="shared" si="200"/>
        <v>3.9999999999999998E-6</v>
      </c>
      <c r="U818" s="1">
        <f t="shared" si="201"/>
        <v>1172491.446298226</v>
      </c>
      <c r="V818" s="1">
        <f t="shared" si="202"/>
        <v>0.67841136510534616</v>
      </c>
      <c r="W818" s="1">
        <f t="shared" si="203"/>
        <v>9.0979495052077031E-2</v>
      </c>
      <c r="X818" s="1">
        <f t="shared" si="204"/>
        <v>90979.495052077036</v>
      </c>
      <c r="Y818" s="1">
        <f t="shared" si="205"/>
        <v>1.2693333333342327E-2</v>
      </c>
      <c r="Z818" s="1">
        <f t="shared" si="207"/>
        <v>1155.7630571951829</v>
      </c>
      <c r="AA818" s="1">
        <f t="shared" si="206"/>
        <v>0.27827766074428373</v>
      </c>
      <c r="AB818" s="1">
        <f t="shared" si="208"/>
        <v>5.712000000004025</v>
      </c>
      <c r="AC818" s="1"/>
      <c r="AD818" s="1"/>
    </row>
    <row r="819" spans="1:30" x14ac:dyDescent="0.45">
      <c r="A819" s="1">
        <v>2.355</v>
      </c>
      <c r="B819">
        <v>4.87</v>
      </c>
      <c r="C819" s="1">
        <v>1.5999999999999999E-19</v>
      </c>
      <c r="D819">
        <v>3.16</v>
      </c>
      <c r="E819" s="1">
        <v>2.4599999999999998E-10</v>
      </c>
      <c r="F819" s="1">
        <v>6.6259999999999998E-34</v>
      </c>
      <c r="G819" s="1">
        <v>1.054572E-34</v>
      </c>
      <c r="H819" s="1">
        <v>444.28099999999603</v>
      </c>
      <c r="I819" s="1">
        <f t="shared" si="193"/>
        <v>4.4428099999999606E-7</v>
      </c>
      <c r="J819" s="1">
        <v>315</v>
      </c>
      <c r="K819" s="1">
        <v>9.1089999999999993E-31</v>
      </c>
      <c r="L819" s="1">
        <v>0.41171400000000002</v>
      </c>
      <c r="M819" s="1">
        <f t="shared" si="194"/>
        <v>3.7503028259999998E-31</v>
      </c>
      <c r="N819" s="1">
        <f t="shared" si="195"/>
        <v>1669720289.6365287</v>
      </c>
      <c r="O819" s="1">
        <f t="shared" si="196"/>
        <v>880040155206.22241</v>
      </c>
      <c r="P819" s="1">
        <f t="shared" si="197"/>
        <v>28.191642240935668</v>
      </c>
      <c r="Q819" s="1">
        <f t="shared" si="198"/>
        <v>0.5023747787394649</v>
      </c>
      <c r="R819" s="1">
        <v>2</v>
      </c>
      <c r="S819" s="1">
        <f t="shared" si="199"/>
        <v>2E-3</v>
      </c>
      <c r="T819" s="1">
        <f t="shared" si="200"/>
        <v>3.9999999999999998E-6</v>
      </c>
      <c r="U819" s="1">
        <f t="shared" si="201"/>
        <v>1171933.832899143</v>
      </c>
      <c r="V819" s="1">
        <f t="shared" si="202"/>
        <v>0.67808872627632333</v>
      </c>
      <c r="W819" s="1">
        <f t="shared" si="203"/>
        <v>9.1022814425276252E-2</v>
      </c>
      <c r="X819" s="1">
        <f t="shared" si="204"/>
        <v>91022.814425276258</v>
      </c>
      <c r="Y819" s="1">
        <f t="shared" si="205"/>
        <v>1.2708888888897762E-2</v>
      </c>
      <c r="Z819" s="1">
        <f t="shared" si="207"/>
        <v>1157.7288348855964</v>
      </c>
      <c r="AA819" s="1">
        <f t="shared" si="206"/>
        <v>0.27808361231860512</v>
      </c>
      <c r="AB819" s="1">
        <f t="shared" si="208"/>
        <v>5.7190000000039731</v>
      </c>
      <c r="AC819" s="1"/>
      <c r="AD819" s="1"/>
    </row>
    <row r="820" spans="1:30" x14ac:dyDescent="0.45">
      <c r="A820" s="1">
        <v>2.355</v>
      </c>
      <c r="B820">
        <v>4.87</v>
      </c>
      <c r="C820" s="1">
        <v>1.5999999999999999E-19</v>
      </c>
      <c r="D820">
        <v>3.16</v>
      </c>
      <c r="E820" s="1">
        <v>2.4599999999999998E-10</v>
      </c>
      <c r="F820" s="1">
        <v>6.6259999999999998E-34</v>
      </c>
      <c r="G820" s="1">
        <v>1.054572E-34</v>
      </c>
      <c r="H820" s="1">
        <v>444.27399999999602</v>
      </c>
      <c r="I820" s="1">
        <f t="shared" ref="I820:I883" si="209">H820*0.000000001</f>
        <v>4.4427399999999603E-7</v>
      </c>
      <c r="J820" s="1">
        <v>315</v>
      </c>
      <c r="K820" s="1">
        <v>9.1089999999999993E-31</v>
      </c>
      <c r="L820" s="1">
        <v>0.41171400000000002</v>
      </c>
      <c r="M820" s="1">
        <f t="shared" ref="M820:M883" si="210">K820*L820</f>
        <v>3.7503028259999998E-31</v>
      </c>
      <c r="N820" s="1">
        <f t="shared" ref="N820:N883" si="211">A820/I820*J820</f>
        <v>1669746597.8202791</v>
      </c>
      <c r="O820" s="1">
        <f t="shared" ref="O820:O883" si="212">(C820*C820*N820*N820)/(16*PI()*PI()*G820*B820)</f>
        <v>880067887324.76782</v>
      </c>
      <c r="P820" s="1">
        <f t="shared" ref="P820:P883" si="213">(4*SQRT(2*C820*M820)*POWER(B820,1.5))/(3*G820*N820)</f>
        <v>28.191198059222547</v>
      </c>
      <c r="Q820" s="1">
        <f t="shared" ref="Q820:Q883" si="214">O820*EXP(-P820)</f>
        <v>0.50261381203006084</v>
      </c>
      <c r="R820" s="1">
        <v>2</v>
      </c>
      <c r="S820" s="1">
        <f t="shared" ref="S820:S883" si="215">R820*0.001</f>
        <v>2E-3</v>
      </c>
      <c r="T820" s="1">
        <f t="shared" ref="T820:T883" si="216">S820*S820</f>
        <v>3.9999999999999998E-6</v>
      </c>
      <c r="U820" s="1">
        <f t="shared" ref="U820:U883" si="217">A820/(Q820*T820)</f>
        <v>1171376.4841082152</v>
      </c>
      <c r="V820" s="1">
        <f t="shared" ref="V820:V883" si="218">U820/U$2</f>
        <v>0.6777662405513426</v>
      </c>
      <c r="W820" s="1">
        <f t="shared" ref="W820:W883" si="219">0.0475+4.2445*POWER(Y820,1)-80.176*POWER(Y820,2)+1357.8*POWER(Y820,3)-10238.65*POWER(Y820,4)+28931*POWER(Y820,5)</f>
        <v>9.1066115536126382E-2</v>
      </c>
      <c r="X820" s="1">
        <f t="shared" ref="X820:X883" si="220">W820*1000000</f>
        <v>91066.115536126381</v>
      </c>
      <c r="Y820" s="1">
        <f t="shared" ref="Y820:Y883" si="221">1-H820/H$2</f>
        <v>1.2724444444453309E-2</v>
      </c>
      <c r="Z820" s="1">
        <f t="shared" si="207"/>
        <v>1159.6957279116066</v>
      </c>
      <c r="AA820" s="1">
        <f t="shared" ref="AA820:AA883" si="222">ABS((V$2-V821)/(Z$2-Z821)*1000)</f>
        <v>0.27788982281491897</v>
      </c>
      <c r="AB820" s="1">
        <f t="shared" si="208"/>
        <v>5.7260000000039781</v>
      </c>
      <c r="AC820" s="1"/>
      <c r="AD820" s="1"/>
    </row>
    <row r="821" spans="1:30" x14ac:dyDescent="0.45">
      <c r="A821" s="1">
        <v>2.355</v>
      </c>
      <c r="B821">
        <v>4.87</v>
      </c>
      <c r="C821" s="1">
        <v>1.5999999999999999E-19</v>
      </c>
      <c r="D821">
        <v>3.16</v>
      </c>
      <c r="E821" s="1">
        <v>2.4599999999999998E-10</v>
      </c>
      <c r="F821" s="1">
        <v>6.6259999999999998E-34</v>
      </c>
      <c r="G821" s="1">
        <v>1.054572E-34</v>
      </c>
      <c r="H821" s="1">
        <v>444.26699999999602</v>
      </c>
      <c r="I821" s="1">
        <f t="shared" si="209"/>
        <v>4.4426699999999605E-7</v>
      </c>
      <c r="J821" s="1">
        <v>315</v>
      </c>
      <c r="K821" s="1">
        <v>9.1089999999999993E-31</v>
      </c>
      <c r="L821" s="1">
        <v>0.41171400000000002</v>
      </c>
      <c r="M821" s="1">
        <f t="shared" si="210"/>
        <v>3.7503028259999998E-31</v>
      </c>
      <c r="N821" s="1">
        <f t="shared" si="211"/>
        <v>1669772906.8330679</v>
      </c>
      <c r="O821" s="1">
        <f t="shared" si="212"/>
        <v>880095620754.18896</v>
      </c>
      <c r="P821" s="1">
        <f t="shared" si="213"/>
        <v>28.19075387750943</v>
      </c>
      <c r="Q821" s="1">
        <f t="shared" si="214"/>
        <v>0.50285295930396767</v>
      </c>
      <c r="R821" s="1">
        <v>2</v>
      </c>
      <c r="S821" s="1">
        <f t="shared" si="215"/>
        <v>2E-3</v>
      </c>
      <c r="T821" s="1">
        <f t="shared" si="216"/>
        <v>3.9999999999999998E-6</v>
      </c>
      <c r="U821" s="1">
        <f t="shared" si="217"/>
        <v>1170819.3998001488</v>
      </c>
      <c r="V821" s="1">
        <f t="shared" si="218"/>
        <v>0.6774439078579082</v>
      </c>
      <c r="W821" s="1">
        <f t="shared" si="219"/>
        <v>9.1109398404586678E-2</v>
      </c>
      <c r="X821" s="1">
        <f t="shared" si="220"/>
        <v>91109.398404586682</v>
      </c>
      <c r="Y821" s="1">
        <f t="shared" si="221"/>
        <v>1.2740000000008855E-2</v>
      </c>
      <c r="Z821" s="1">
        <f t="shared" si="207"/>
        <v>1161.6637356752412</v>
      </c>
      <c r="AA821" s="1">
        <f t="shared" si="222"/>
        <v>0.27769629168073007</v>
      </c>
      <c r="AB821" s="1">
        <f t="shared" si="208"/>
        <v>5.7330000000039831</v>
      </c>
      <c r="AC821" s="1"/>
      <c r="AD821" s="1"/>
    </row>
    <row r="822" spans="1:30" x14ac:dyDescent="0.45">
      <c r="A822" s="1">
        <v>2.355</v>
      </c>
      <c r="B822">
        <v>4.87</v>
      </c>
      <c r="C822" s="1">
        <v>1.5999999999999999E-19</v>
      </c>
      <c r="D822">
        <v>3.16</v>
      </c>
      <c r="E822" s="1">
        <v>2.4599999999999998E-10</v>
      </c>
      <c r="F822" s="1">
        <v>6.6259999999999998E-34</v>
      </c>
      <c r="G822" s="1">
        <v>1.054572E-34</v>
      </c>
      <c r="H822" s="1">
        <v>444.25999999999601</v>
      </c>
      <c r="I822" s="1">
        <f t="shared" si="209"/>
        <v>4.4425999999999606E-7</v>
      </c>
      <c r="J822" s="1">
        <v>315</v>
      </c>
      <c r="K822" s="1">
        <v>9.1089999999999993E-31</v>
      </c>
      <c r="L822" s="1">
        <v>0.41171400000000002</v>
      </c>
      <c r="M822" s="1">
        <f t="shared" si="210"/>
        <v>3.7503028259999998E-31</v>
      </c>
      <c r="N822" s="1">
        <f t="shared" si="211"/>
        <v>1669799216.6749349</v>
      </c>
      <c r="O822" s="1">
        <f t="shared" si="212"/>
        <v>880123355494.56921</v>
      </c>
      <c r="P822" s="1">
        <f t="shared" si="213"/>
        <v>28.190309695796312</v>
      </c>
      <c r="Q822" s="1">
        <f t="shared" si="214"/>
        <v>0.50309222061566705</v>
      </c>
      <c r="R822" s="1">
        <v>2</v>
      </c>
      <c r="S822" s="1">
        <f t="shared" si="215"/>
        <v>2E-3</v>
      </c>
      <c r="T822" s="1">
        <f t="shared" si="216"/>
        <v>3.9999999999999998E-6</v>
      </c>
      <c r="U822" s="1">
        <f t="shared" si="217"/>
        <v>1170262.5798496902</v>
      </c>
      <c r="V822" s="1">
        <f t="shared" si="218"/>
        <v>0.67712172812354754</v>
      </c>
      <c r="W822" s="1">
        <f t="shared" si="219"/>
        <v>9.1152663050604987E-2</v>
      </c>
      <c r="X822" s="1">
        <f t="shared" si="220"/>
        <v>91152.663050604984</v>
      </c>
      <c r="Y822" s="1">
        <f t="shared" si="221"/>
        <v>1.2755555555564402E-2</v>
      </c>
      <c r="Z822" s="1">
        <f t="shared" si="207"/>
        <v>1163.6328575796344</v>
      </c>
      <c r="AA822" s="1">
        <f t="shared" si="222"/>
        <v>0.27750301836511043</v>
      </c>
      <c r="AB822" s="1">
        <f t="shared" si="208"/>
        <v>5.7400000000039881</v>
      </c>
      <c r="AC822" s="1"/>
      <c r="AD822" s="1"/>
    </row>
    <row r="823" spans="1:30" x14ac:dyDescent="0.45">
      <c r="A823" s="1">
        <v>2.355</v>
      </c>
      <c r="B823">
        <v>4.87</v>
      </c>
      <c r="C823" s="1">
        <v>1.5999999999999999E-19</v>
      </c>
      <c r="D823">
        <v>3.16</v>
      </c>
      <c r="E823" s="1">
        <v>2.4599999999999998E-10</v>
      </c>
      <c r="F823" s="1">
        <v>6.6259999999999998E-34</v>
      </c>
      <c r="G823" s="1">
        <v>1.054572E-34</v>
      </c>
      <c r="H823" s="1">
        <v>444.25299999999601</v>
      </c>
      <c r="I823" s="1">
        <f t="shared" si="209"/>
        <v>4.4425299999999603E-7</v>
      </c>
      <c r="J823" s="1">
        <v>315</v>
      </c>
      <c r="K823" s="1">
        <v>9.1089999999999993E-31</v>
      </c>
      <c r="L823" s="1">
        <v>0.41171400000000002</v>
      </c>
      <c r="M823" s="1">
        <f t="shared" si="210"/>
        <v>3.7503028259999998E-31</v>
      </c>
      <c r="N823" s="1">
        <f t="shared" si="211"/>
        <v>1669825527.3459191</v>
      </c>
      <c r="O823" s="1">
        <f t="shared" si="212"/>
        <v>880151091545.99121</v>
      </c>
      <c r="P823" s="1">
        <f t="shared" si="213"/>
        <v>28.189865514083188</v>
      </c>
      <c r="Q823" s="1">
        <f t="shared" si="214"/>
        <v>0.50333159601966804</v>
      </c>
      <c r="R823" s="1">
        <v>2</v>
      </c>
      <c r="S823" s="1">
        <f t="shared" si="215"/>
        <v>2E-3</v>
      </c>
      <c r="T823" s="1">
        <f t="shared" si="216"/>
        <v>3.9999999999999998E-6</v>
      </c>
      <c r="U823" s="1">
        <f t="shared" si="217"/>
        <v>1169706.0241316424</v>
      </c>
      <c r="V823" s="1">
        <f t="shared" si="218"/>
        <v>0.67679970127582079</v>
      </c>
      <c r="W823" s="1">
        <f t="shared" si="219"/>
        <v>9.1195909494117225E-2</v>
      </c>
      <c r="X823" s="1">
        <f t="shared" si="220"/>
        <v>91195.909494117222</v>
      </c>
      <c r="Y823" s="1">
        <f t="shared" si="221"/>
        <v>1.2771111111119948E-2</v>
      </c>
      <c r="Z823" s="1">
        <f t="shared" si="207"/>
        <v>1165.6030930290096</v>
      </c>
      <c r="AA823" s="1">
        <f t="shared" si="222"/>
        <v>0.27731000231867686</v>
      </c>
      <c r="AB823" s="1">
        <f t="shared" si="208"/>
        <v>5.7470000000039931</v>
      </c>
      <c r="AC823" s="1"/>
      <c r="AD823" s="1"/>
    </row>
    <row r="824" spans="1:30" x14ac:dyDescent="0.45">
      <c r="A824" s="1">
        <v>2.355</v>
      </c>
      <c r="B824">
        <v>4.87</v>
      </c>
      <c r="C824" s="1">
        <v>1.5999999999999999E-19</v>
      </c>
      <c r="D824">
        <v>3.16</v>
      </c>
      <c r="E824" s="1">
        <v>2.4599999999999998E-10</v>
      </c>
      <c r="F824" s="1">
        <v>6.6259999999999998E-34</v>
      </c>
      <c r="G824" s="1">
        <v>1.054572E-34</v>
      </c>
      <c r="H824" s="1">
        <v>444.245999999996</v>
      </c>
      <c r="I824" s="1">
        <f t="shared" si="209"/>
        <v>4.4424599999999605E-7</v>
      </c>
      <c r="J824" s="1">
        <v>315</v>
      </c>
      <c r="K824" s="1">
        <v>9.1089999999999993E-31</v>
      </c>
      <c r="L824" s="1">
        <v>0.41171400000000002</v>
      </c>
      <c r="M824" s="1">
        <f t="shared" si="210"/>
        <v>3.7503028259999998E-31</v>
      </c>
      <c r="N824" s="1">
        <f t="shared" si="211"/>
        <v>1669851838.8460596</v>
      </c>
      <c r="O824" s="1">
        <f t="shared" si="212"/>
        <v>880178828908.53735</v>
      </c>
      <c r="P824" s="1">
        <f t="shared" si="213"/>
        <v>28.18942133237007</v>
      </c>
      <c r="Q824" s="1">
        <f t="shared" si="214"/>
        <v>0.50357108557049524</v>
      </c>
      <c r="R824" s="1">
        <v>2</v>
      </c>
      <c r="S824" s="1">
        <f t="shared" si="215"/>
        <v>2E-3</v>
      </c>
      <c r="T824" s="1">
        <f t="shared" si="216"/>
        <v>3.9999999999999998E-6</v>
      </c>
      <c r="U824" s="1">
        <f t="shared" si="217"/>
        <v>1169149.7325208928</v>
      </c>
      <c r="V824" s="1">
        <f t="shared" si="218"/>
        <v>0.67647782724233696</v>
      </c>
      <c r="W824" s="1">
        <f t="shared" si="219"/>
        <v>9.1239137755047967E-2</v>
      </c>
      <c r="X824" s="1">
        <f t="shared" si="220"/>
        <v>91239.137755047966</v>
      </c>
      <c r="Y824" s="1">
        <f t="shared" si="221"/>
        <v>1.2786666666675606E-2</v>
      </c>
      <c r="Z824" s="1">
        <f t="shared" si="207"/>
        <v>1167.5744414286958</v>
      </c>
      <c r="AA824" s="1">
        <f t="shared" si="222"/>
        <v>0.27711724299362683</v>
      </c>
      <c r="AB824" s="1">
        <f t="shared" si="208"/>
        <v>5.7540000000039981</v>
      </c>
      <c r="AC824" s="1"/>
      <c r="AD824" s="1"/>
    </row>
    <row r="825" spans="1:30" x14ac:dyDescent="0.45">
      <c r="A825" s="1">
        <v>2.355</v>
      </c>
      <c r="B825">
        <v>4.87</v>
      </c>
      <c r="C825" s="1">
        <v>1.5999999999999999E-19</v>
      </c>
      <c r="D825">
        <v>3.16</v>
      </c>
      <c r="E825" s="1">
        <v>2.4599999999999998E-10</v>
      </c>
      <c r="F825" s="1">
        <v>6.6259999999999998E-34</v>
      </c>
      <c r="G825" s="1">
        <v>1.054572E-34</v>
      </c>
      <c r="H825" s="1">
        <v>444.238999999996</v>
      </c>
      <c r="I825" s="1">
        <f t="shared" si="209"/>
        <v>4.4423899999999601E-7</v>
      </c>
      <c r="J825" s="1">
        <v>315</v>
      </c>
      <c r="K825" s="1">
        <v>9.1089999999999993E-31</v>
      </c>
      <c r="L825" s="1">
        <v>0.41171400000000002</v>
      </c>
      <c r="M825" s="1">
        <f t="shared" si="210"/>
        <v>3.7503028259999998E-31</v>
      </c>
      <c r="N825" s="1">
        <f t="shared" si="211"/>
        <v>1669878151.1753957</v>
      </c>
      <c r="O825" s="1">
        <f t="shared" si="212"/>
        <v>880206567582.29028</v>
      </c>
      <c r="P825" s="1">
        <f t="shared" si="213"/>
        <v>28.18897715065695</v>
      </c>
      <c r="Q825" s="1">
        <f t="shared" si="214"/>
        <v>0.50381068932271167</v>
      </c>
      <c r="R825" s="1">
        <v>2</v>
      </c>
      <c r="S825" s="1">
        <f t="shared" si="215"/>
        <v>2E-3</v>
      </c>
      <c r="T825" s="1">
        <f t="shared" si="216"/>
        <v>3.9999999999999998E-6</v>
      </c>
      <c r="U825" s="1">
        <f t="shared" si="217"/>
        <v>1168593.7048923571</v>
      </c>
      <c r="V825" s="1">
        <f t="shared" si="218"/>
        <v>0.67615610595072151</v>
      </c>
      <c r="W825" s="1">
        <f t="shared" si="219"/>
        <v>9.1282347853308979E-2</v>
      </c>
      <c r="X825" s="1">
        <f t="shared" si="220"/>
        <v>91282.34785330898</v>
      </c>
      <c r="Y825" s="1">
        <f t="shared" si="221"/>
        <v>1.2802222222231152E-2</v>
      </c>
      <c r="Z825" s="1">
        <f t="shared" si="207"/>
        <v>1169.5469021850663</v>
      </c>
      <c r="AA825" s="1">
        <f t="shared" si="222"/>
        <v>0.27692473984368632</v>
      </c>
      <c r="AB825" s="1">
        <f t="shared" si="208"/>
        <v>5.7610000000040031</v>
      </c>
      <c r="AC825" s="1"/>
      <c r="AD825" s="1"/>
    </row>
    <row r="826" spans="1:30" x14ac:dyDescent="0.45">
      <c r="A826" s="1">
        <v>2.355</v>
      </c>
      <c r="B826">
        <v>4.87</v>
      </c>
      <c r="C826" s="1">
        <v>1.5999999999999999E-19</v>
      </c>
      <c r="D826">
        <v>3.16</v>
      </c>
      <c r="E826" s="1">
        <v>2.4599999999999998E-10</v>
      </c>
      <c r="F826" s="1">
        <v>6.6259999999999998E-34</v>
      </c>
      <c r="G826" s="1">
        <v>1.054572E-34</v>
      </c>
      <c r="H826" s="1">
        <v>444.23199999999599</v>
      </c>
      <c r="I826" s="1">
        <f t="shared" si="209"/>
        <v>4.4423199999999603E-7</v>
      </c>
      <c r="J826" s="1">
        <v>315</v>
      </c>
      <c r="K826" s="1">
        <v>9.1089999999999993E-31</v>
      </c>
      <c r="L826" s="1">
        <v>0.41171400000000002</v>
      </c>
      <c r="M826" s="1">
        <f t="shared" si="210"/>
        <v>3.7503028259999998E-31</v>
      </c>
      <c r="N826" s="1">
        <f t="shared" si="211"/>
        <v>1669904464.3339665</v>
      </c>
      <c r="O826" s="1">
        <f t="shared" si="212"/>
        <v>880234307567.33264</v>
      </c>
      <c r="P826" s="1">
        <f t="shared" si="213"/>
        <v>28.188532968943832</v>
      </c>
      <c r="Q826" s="1">
        <f t="shared" si="214"/>
        <v>0.5040504073308979</v>
      </c>
      <c r="R826" s="1">
        <v>2</v>
      </c>
      <c r="S826" s="1">
        <f t="shared" si="215"/>
        <v>2E-3</v>
      </c>
      <c r="T826" s="1">
        <f t="shared" si="216"/>
        <v>3.9999999999999998E-6</v>
      </c>
      <c r="U826" s="1">
        <f t="shared" si="217"/>
        <v>1168037.9411210332</v>
      </c>
      <c r="V826" s="1">
        <f t="shared" si="218"/>
        <v>0.67583453732864729</v>
      </c>
      <c r="W826" s="1">
        <f t="shared" si="219"/>
        <v>9.1325539808801162E-2</v>
      </c>
      <c r="X826" s="1">
        <f t="shared" si="220"/>
        <v>91325.539808801157</v>
      </c>
      <c r="Y826" s="1">
        <f t="shared" si="221"/>
        <v>1.2817777777786699E-2</v>
      </c>
      <c r="Z826" s="1">
        <f t="shared" si="207"/>
        <v>1171.5204747056259</v>
      </c>
      <c r="AA826" s="1">
        <f t="shared" si="222"/>
        <v>0.27673249232413988</v>
      </c>
      <c r="AB826" s="1">
        <f t="shared" si="208"/>
        <v>5.7680000000040081</v>
      </c>
      <c r="AC826" s="1"/>
      <c r="AD826" s="1"/>
    </row>
    <row r="827" spans="1:30" x14ac:dyDescent="0.45">
      <c r="A827" s="1">
        <v>2.355</v>
      </c>
      <c r="B827">
        <v>4.87</v>
      </c>
      <c r="C827" s="1">
        <v>1.5999999999999999E-19</v>
      </c>
      <c r="D827">
        <v>3.16</v>
      </c>
      <c r="E827" s="1">
        <v>2.4599999999999998E-10</v>
      </c>
      <c r="F827" s="1">
        <v>6.6259999999999998E-34</v>
      </c>
      <c r="G827" s="1">
        <v>1.054572E-34</v>
      </c>
      <c r="H827" s="1">
        <v>444.22499999999599</v>
      </c>
      <c r="I827" s="1">
        <f t="shared" si="209"/>
        <v>4.44224999999996E-7</v>
      </c>
      <c r="J827" s="1">
        <v>315</v>
      </c>
      <c r="K827" s="1">
        <v>9.1089999999999993E-31</v>
      </c>
      <c r="L827" s="1">
        <v>0.41171400000000002</v>
      </c>
      <c r="M827" s="1">
        <f t="shared" si="210"/>
        <v>3.7503028259999998E-31</v>
      </c>
      <c r="N827" s="1">
        <f t="shared" si="211"/>
        <v>1669930778.3218114</v>
      </c>
      <c r="O827" s="1">
        <f t="shared" si="212"/>
        <v>880262048863.74744</v>
      </c>
      <c r="P827" s="1">
        <f t="shared" si="213"/>
        <v>28.188088787230708</v>
      </c>
      <c r="Q827" s="1">
        <f t="shared" si="214"/>
        <v>0.50429023964966946</v>
      </c>
      <c r="R827" s="1">
        <v>2</v>
      </c>
      <c r="S827" s="1">
        <f t="shared" si="215"/>
        <v>2E-3</v>
      </c>
      <c r="T827" s="1">
        <f t="shared" si="216"/>
        <v>3.9999999999999998E-6</v>
      </c>
      <c r="U827" s="1">
        <f t="shared" si="217"/>
        <v>1167482.4410819546</v>
      </c>
      <c r="V827" s="1">
        <f t="shared" si="218"/>
        <v>0.67551312130380792</v>
      </c>
      <c r="W827" s="1">
        <f t="shared" si="219"/>
        <v>9.1368713641413399E-2</v>
      </c>
      <c r="X827" s="1">
        <f t="shared" si="220"/>
        <v>91368.7136414134</v>
      </c>
      <c r="Y827" s="1">
        <f t="shared" si="221"/>
        <v>1.2833333333342245E-2</v>
      </c>
      <c r="Z827" s="1">
        <f t="shared" si="207"/>
        <v>1173.495158398953</v>
      </c>
      <c r="AA827" s="1">
        <f t="shared" si="222"/>
        <v>0.2765404998917958</v>
      </c>
      <c r="AB827" s="1">
        <f t="shared" si="208"/>
        <v>5.7750000000040131</v>
      </c>
      <c r="AC827" s="1"/>
      <c r="AD827" s="1"/>
    </row>
    <row r="828" spans="1:30" x14ac:dyDescent="0.45">
      <c r="A828" s="1">
        <v>2.355</v>
      </c>
      <c r="B828">
        <v>4.87</v>
      </c>
      <c r="C828" s="1">
        <v>1.5999999999999999E-19</v>
      </c>
      <c r="D828">
        <v>3.16</v>
      </c>
      <c r="E828" s="1">
        <v>2.4599999999999998E-10</v>
      </c>
      <c r="F828" s="1">
        <v>6.6259999999999998E-34</v>
      </c>
      <c r="G828" s="1">
        <v>1.054572E-34</v>
      </c>
      <c r="H828" s="1">
        <v>444.21799999999598</v>
      </c>
      <c r="I828" s="1">
        <f t="shared" si="209"/>
        <v>4.4421799999999602E-7</v>
      </c>
      <c r="J828" s="1">
        <v>315</v>
      </c>
      <c r="K828" s="1">
        <v>9.1089999999999993E-31</v>
      </c>
      <c r="L828" s="1">
        <v>0.41171400000000002</v>
      </c>
      <c r="M828" s="1">
        <f t="shared" si="210"/>
        <v>3.7503028259999998E-31</v>
      </c>
      <c r="N828" s="1">
        <f t="shared" si="211"/>
        <v>1669957093.1389694</v>
      </c>
      <c r="O828" s="1">
        <f t="shared" si="212"/>
        <v>880289791471.61658</v>
      </c>
      <c r="P828" s="1">
        <f t="shared" si="213"/>
        <v>28.18764460551759</v>
      </c>
      <c r="Q828" s="1">
        <f t="shared" si="214"/>
        <v>0.50453018633365521</v>
      </c>
      <c r="R828" s="1">
        <v>2</v>
      </c>
      <c r="S828" s="1">
        <f t="shared" si="215"/>
        <v>2E-3</v>
      </c>
      <c r="T828" s="1">
        <f t="shared" si="216"/>
        <v>3.9999999999999998E-6</v>
      </c>
      <c r="U828" s="1">
        <f t="shared" si="217"/>
        <v>1166927.2046502461</v>
      </c>
      <c r="V828" s="1">
        <f t="shared" si="218"/>
        <v>0.67519185780394964</v>
      </c>
      <c r="W828" s="1">
        <f t="shared" si="219"/>
        <v>9.1411869371022705E-2</v>
      </c>
      <c r="X828" s="1">
        <f t="shared" si="220"/>
        <v>91411.869371022709</v>
      </c>
      <c r="Y828" s="1">
        <f t="shared" si="221"/>
        <v>1.2848888888897791E-2</v>
      </c>
      <c r="Z828" s="1">
        <f t="shared" si="207"/>
        <v>1175.4709526747101</v>
      </c>
      <c r="AA828" s="1">
        <f t="shared" si="222"/>
        <v>0.27634876200501285</v>
      </c>
      <c r="AB828" s="1">
        <f t="shared" si="208"/>
        <v>5.7820000000040181</v>
      </c>
      <c r="AC828" s="1"/>
      <c r="AD828" s="1"/>
    </row>
    <row r="829" spans="1:30" x14ac:dyDescent="0.45">
      <c r="A829" s="1">
        <v>2.355</v>
      </c>
      <c r="B829">
        <v>4.87</v>
      </c>
      <c r="C829" s="1">
        <v>1.5999999999999999E-19</v>
      </c>
      <c r="D829">
        <v>3.16</v>
      </c>
      <c r="E829" s="1">
        <v>2.4599999999999998E-10</v>
      </c>
      <c r="F829" s="1">
        <v>6.6259999999999998E-34</v>
      </c>
      <c r="G829" s="1">
        <v>1.054572E-34</v>
      </c>
      <c r="H829" s="1">
        <v>444.21099999999598</v>
      </c>
      <c r="I829" s="1">
        <f t="shared" si="209"/>
        <v>4.4421099999999598E-7</v>
      </c>
      <c r="J829" s="1">
        <v>315</v>
      </c>
      <c r="K829" s="1">
        <v>9.1089999999999993E-31</v>
      </c>
      <c r="L829" s="1">
        <v>0.41171400000000002</v>
      </c>
      <c r="M829" s="1">
        <f t="shared" si="210"/>
        <v>3.7503028259999998E-31</v>
      </c>
      <c r="N829" s="1">
        <f t="shared" si="211"/>
        <v>1669983408.7854795</v>
      </c>
      <c r="O829" s="1">
        <f t="shared" si="212"/>
        <v>880317535391.02319</v>
      </c>
      <c r="P829" s="1">
        <f t="shared" si="213"/>
        <v>28.187200423804466</v>
      </c>
      <c r="Q829" s="1">
        <f t="shared" si="214"/>
        <v>0.50477024743752497</v>
      </c>
      <c r="R829" s="1">
        <v>2</v>
      </c>
      <c r="S829" s="1">
        <f t="shared" si="215"/>
        <v>2E-3</v>
      </c>
      <c r="T829" s="1">
        <f t="shared" si="216"/>
        <v>3.9999999999999998E-6</v>
      </c>
      <c r="U829" s="1">
        <f t="shared" si="217"/>
        <v>1166372.2317010558</v>
      </c>
      <c r="V829" s="1">
        <f t="shared" si="218"/>
        <v>0.67487074675683245</v>
      </c>
      <c r="W829" s="1">
        <f t="shared" si="219"/>
        <v>9.1455007017494386E-2</v>
      </c>
      <c r="X829" s="1">
        <f t="shared" si="220"/>
        <v>91455.007017494383</v>
      </c>
      <c r="Y829" s="1">
        <f t="shared" si="221"/>
        <v>1.2864444444453338E-2</v>
      </c>
      <c r="Z829" s="1">
        <f t="shared" si="207"/>
        <v>1177.4478569436467</v>
      </c>
      <c r="AA829" s="1">
        <f t="shared" si="222"/>
        <v>0.2761572781236582</v>
      </c>
      <c r="AB829" s="1">
        <f t="shared" si="208"/>
        <v>5.7890000000040231</v>
      </c>
      <c r="AC829" s="1"/>
      <c r="AD829" s="1"/>
    </row>
    <row r="830" spans="1:30" x14ac:dyDescent="0.45">
      <c r="A830" s="1">
        <v>2.355</v>
      </c>
      <c r="B830">
        <v>4.87</v>
      </c>
      <c r="C830" s="1">
        <v>1.5999999999999999E-19</v>
      </c>
      <c r="D830">
        <v>3.16</v>
      </c>
      <c r="E830" s="1">
        <v>2.4599999999999998E-10</v>
      </c>
      <c r="F830" s="1">
        <v>6.6259999999999998E-34</v>
      </c>
      <c r="G830" s="1">
        <v>1.054572E-34</v>
      </c>
      <c r="H830" s="1">
        <v>444.20399999999597</v>
      </c>
      <c r="I830" s="1">
        <f t="shared" si="209"/>
        <v>4.44203999999996E-7</v>
      </c>
      <c r="J830" s="1">
        <v>315</v>
      </c>
      <c r="K830" s="1">
        <v>9.1089999999999993E-31</v>
      </c>
      <c r="L830" s="1">
        <v>0.41171400000000002</v>
      </c>
      <c r="M830" s="1">
        <f t="shared" si="210"/>
        <v>3.7503028259999998E-31</v>
      </c>
      <c r="N830" s="1">
        <f t="shared" si="211"/>
        <v>1670009725.2613814</v>
      </c>
      <c r="O830" s="1">
        <f t="shared" si="212"/>
        <v>880345280622.04993</v>
      </c>
      <c r="P830" s="1">
        <f t="shared" si="213"/>
        <v>28.186756242091349</v>
      </c>
      <c r="Q830" s="1">
        <f t="shared" si="214"/>
        <v>0.50501042301596022</v>
      </c>
      <c r="R830" s="1">
        <v>2</v>
      </c>
      <c r="S830" s="1">
        <f t="shared" si="215"/>
        <v>2E-3</v>
      </c>
      <c r="T830" s="1">
        <f t="shared" si="216"/>
        <v>3.9999999999999998E-6</v>
      </c>
      <c r="U830" s="1">
        <f t="shared" si="217"/>
        <v>1165817.5221096247</v>
      </c>
      <c r="V830" s="1">
        <f t="shared" si="218"/>
        <v>0.67454978809027</v>
      </c>
      <c r="W830" s="1">
        <f t="shared" si="219"/>
        <v>9.1498126600682197E-2</v>
      </c>
      <c r="X830" s="1">
        <f t="shared" si="220"/>
        <v>91498.126600682197</v>
      </c>
      <c r="Y830" s="1">
        <f t="shared" si="221"/>
        <v>1.2880000000008995E-2</v>
      </c>
      <c r="Z830" s="1">
        <f t="shared" si="207"/>
        <v>1179.4258706176099</v>
      </c>
      <c r="AA830" s="1">
        <f t="shared" si="222"/>
        <v>0.27596604770914512</v>
      </c>
      <c r="AB830" s="1">
        <f t="shared" si="208"/>
        <v>5.7960000000040282</v>
      </c>
      <c r="AC830" s="1"/>
      <c r="AD830" s="1"/>
    </row>
    <row r="831" spans="1:30" x14ac:dyDescent="0.45">
      <c r="A831" s="1">
        <v>2.355</v>
      </c>
      <c r="B831">
        <v>4.87</v>
      </c>
      <c r="C831" s="1">
        <v>1.5999999999999999E-19</v>
      </c>
      <c r="D831">
        <v>3.16</v>
      </c>
      <c r="E831" s="1">
        <v>2.4599999999999998E-10</v>
      </c>
      <c r="F831" s="1">
        <v>6.6259999999999998E-34</v>
      </c>
      <c r="G831" s="1">
        <v>1.054572E-34</v>
      </c>
      <c r="H831" s="1">
        <v>444.19699999999602</v>
      </c>
      <c r="I831" s="1">
        <f t="shared" si="209"/>
        <v>4.4419699999999607E-7</v>
      </c>
      <c r="J831" s="1">
        <v>315</v>
      </c>
      <c r="K831" s="1">
        <v>9.1089999999999993E-31</v>
      </c>
      <c r="L831" s="1">
        <v>0.41171400000000002</v>
      </c>
      <c r="M831" s="1">
        <f t="shared" si="210"/>
        <v>3.7503028259999998E-31</v>
      </c>
      <c r="N831" s="1">
        <f t="shared" si="211"/>
        <v>1670036042.5667138</v>
      </c>
      <c r="O831" s="1">
        <f t="shared" si="212"/>
        <v>880373027164.7793</v>
      </c>
      <c r="P831" s="1">
        <f t="shared" si="213"/>
        <v>28.186312060378235</v>
      </c>
      <c r="Q831" s="1">
        <f t="shared" si="214"/>
        <v>0.50525071312367753</v>
      </c>
      <c r="R831" s="1">
        <v>2</v>
      </c>
      <c r="S831" s="1">
        <f t="shared" si="215"/>
        <v>2E-3</v>
      </c>
      <c r="T831" s="1">
        <f t="shared" si="216"/>
        <v>3.9999999999999998E-6</v>
      </c>
      <c r="U831" s="1">
        <f t="shared" si="217"/>
        <v>1165263.0757512324</v>
      </c>
      <c r="V831" s="1">
        <f t="shared" si="218"/>
        <v>0.67422898173209811</v>
      </c>
      <c r="W831" s="1">
        <f t="shared" si="219"/>
        <v>9.1541228140426978E-2</v>
      </c>
      <c r="X831" s="1">
        <f t="shared" si="220"/>
        <v>91541.228140426974</v>
      </c>
      <c r="Y831" s="1">
        <f t="shared" si="221"/>
        <v>1.2895555555564431E-2</v>
      </c>
      <c r="Z831" s="1">
        <f t="shared" si="207"/>
        <v>1181.4049931094742</v>
      </c>
      <c r="AA831" s="1">
        <f t="shared" si="222"/>
        <v>0.27577507022438819</v>
      </c>
      <c r="AB831" s="1">
        <f t="shared" si="208"/>
        <v>5.8030000000039763</v>
      </c>
      <c r="AC831" s="1"/>
      <c r="AD831" s="1"/>
    </row>
    <row r="832" spans="1:30" x14ac:dyDescent="0.45">
      <c r="A832" s="1">
        <v>2.355</v>
      </c>
      <c r="B832">
        <v>4.87</v>
      </c>
      <c r="C832" s="1">
        <v>1.5999999999999999E-19</v>
      </c>
      <c r="D832">
        <v>3.16</v>
      </c>
      <c r="E832" s="1">
        <v>2.4599999999999998E-10</v>
      </c>
      <c r="F832" s="1">
        <v>6.6259999999999998E-34</v>
      </c>
      <c r="G832" s="1">
        <v>1.054572E-34</v>
      </c>
      <c r="H832" s="1">
        <v>444.18999999999602</v>
      </c>
      <c r="I832" s="1">
        <f t="shared" si="209"/>
        <v>4.4418999999999604E-7</v>
      </c>
      <c r="J832" s="1">
        <v>315</v>
      </c>
      <c r="K832" s="1">
        <v>9.1089999999999993E-31</v>
      </c>
      <c r="L832" s="1">
        <v>0.41171400000000002</v>
      </c>
      <c r="M832" s="1">
        <f t="shared" si="210"/>
        <v>3.7503028259999998E-31</v>
      </c>
      <c r="N832" s="1">
        <f t="shared" si="211"/>
        <v>1670062360.7015164</v>
      </c>
      <c r="O832" s="1">
        <f t="shared" si="212"/>
        <v>880400775019.29419</v>
      </c>
      <c r="P832" s="1">
        <f t="shared" si="213"/>
        <v>28.185867878665114</v>
      </c>
      <c r="Q832" s="1">
        <f t="shared" si="214"/>
        <v>0.50549111781542344</v>
      </c>
      <c r="R832" s="1">
        <v>2</v>
      </c>
      <c r="S832" s="1">
        <f t="shared" si="215"/>
        <v>2E-3</v>
      </c>
      <c r="T832" s="1">
        <f t="shared" si="216"/>
        <v>3.9999999999999998E-6</v>
      </c>
      <c r="U832" s="1">
        <f t="shared" si="217"/>
        <v>1164708.8925012092</v>
      </c>
      <c r="V832" s="1">
        <f t="shared" si="218"/>
        <v>0.67390832761018216</v>
      </c>
      <c r="W832" s="1">
        <f t="shared" si="219"/>
        <v>9.15843116565596E-2</v>
      </c>
      <c r="X832" s="1">
        <f t="shared" si="220"/>
        <v>91584.311656559599</v>
      </c>
      <c r="Y832" s="1">
        <f t="shared" si="221"/>
        <v>1.2911111111119977E-2</v>
      </c>
      <c r="Z832" s="1">
        <f t="shared" si="207"/>
        <v>1183.3852238332815</v>
      </c>
      <c r="AA832" s="1">
        <f t="shared" si="222"/>
        <v>0.27558434513381797</v>
      </c>
      <c r="AB832" s="1">
        <f t="shared" si="208"/>
        <v>5.8100000000039813</v>
      </c>
      <c r="AC832" s="1"/>
      <c r="AD832" s="1"/>
    </row>
    <row r="833" spans="1:30" x14ac:dyDescent="0.45">
      <c r="A833" s="1">
        <v>2.355</v>
      </c>
      <c r="B833">
        <v>4.87</v>
      </c>
      <c r="C833" s="1">
        <v>1.5999999999999999E-19</v>
      </c>
      <c r="D833">
        <v>3.16</v>
      </c>
      <c r="E833" s="1">
        <v>2.4599999999999998E-10</v>
      </c>
      <c r="F833" s="1">
        <v>6.6259999999999998E-34</v>
      </c>
      <c r="G833" s="1">
        <v>1.054572E-34</v>
      </c>
      <c r="H833" s="1">
        <v>444.18299999999601</v>
      </c>
      <c r="I833" s="1">
        <f t="shared" si="209"/>
        <v>4.4418299999999606E-7</v>
      </c>
      <c r="J833" s="1">
        <v>315</v>
      </c>
      <c r="K833" s="1">
        <v>9.1089999999999993E-31</v>
      </c>
      <c r="L833" s="1">
        <v>0.41171400000000002</v>
      </c>
      <c r="M833" s="1">
        <f t="shared" si="210"/>
        <v>3.7503028259999998E-31</v>
      </c>
      <c r="N833" s="1">
        <f t="shared" si="211"/>
        <v>1670088679.6658282</v>
      </c>
      <c r="O833" s="1">
        <f t="shared" si="212"/>
        <v>880428524185.67749</v>
      </c>
      <c r="P833" s="1">
        <f t="shared" si="213"/>
        <v>28.185423696951993</v>
      </c>
      <c r="Q833" s="1">
        <f t="shared" si="214"/>
        <v>0.50573163714596181</v>
      </c>
      <c r="R833" s="1">
        <v>2</v>
      </c>
      <c r="S833" s="1">
        <f t="shared" si="215"/>
        <v>2E-3</v>
      </c>
      <c r="T833" s="1">
        <f t="shared" si="216"/>
        <v>3.9999999999999998E-6</v>
      </c>
      <c r="U833" s="1">
        <f t="shared" si="217"/>
        <v>1164154.9722349639</v>
      </c>
      <c r="V833" s="1">
        <f t="shared" si="218"/>
        <v>0.6735878256524328</v>
      </c>
      <c r="W833" s="1">
        <f t="shared" si="219"/>
        <v>9.1627377168897933E-2</v>
      </c>
      <c r="X833" s="1">
        <f t="shared" si="220"/>
        <v>91627.377168897932</v>
      </c>
      <c r="Y833" s="1">
        <f t="shared" si="221"/>
        <v>1.2926666666675524E-2</v>
      </c>
      <c r="Z833" s="1">
        <f t="shared" si="207"/>
        <v>1185.366562204099</v>
      </c>
      <c r="AA833" s="1">
        <f t="shared" si="222"/>
        <v>0.27539387190337195</v>
      </c>
      <c r="AB833" s="1">
        <f t="shared" si="208"/>
        <v>5.8170000000039863</v>
      </c>
      <c r="AC833" s="1"/>
      <c r="AD833" s="1"/>
    </row>
    <row r="834" spans="1:30" x14ac:dyDescent="0.45">
      <c r="A834" s="1">
        <v>2.355</v>
      </c>
      <c r="B834">
        <v>4.87</v>
      </c>
      <c r="C834" s="1">
        <v>1.5999999999999999E-19</v>
      </c>
      <c r="D834">
        <v>3.16</v>
      </c>
      <c r="E834" s="1">
        <v>2.4599999999999998E-10</v>
      </c>
      <c r="F834" s="1">
        <v>6.6259999999999998E-34</v>
      </c>
      <c r="G834" s="1">
        <v>1.054572E-34</v>
      </c>
      <c r="H834" s="1">
        <v>444.17599999999601</v>
      </c>
      <c r="I834" s="1">
        <f t="shared" si="209"/>
        <v>4.4417599999999602E-7</v>
      </c>
      <c r="J834" s="1">
        <v>315</v>
      </c>
      <c r="K834" s="1">
        <v>9.1089999999999993E-31</v>
      </c>
      <c r="L834" s="1">
        <v>0.41171400000000002</v>
      </c>
      <c r="M834" s="1">
        <f t="shared" si="210"/>
        <v>3.7503028259999998E-31</v>
      </c>
      <c r="N834" s="1">
        <f t="shared" si="211"/>
        <v>1670114999.4596887</v>
      </c>
      <c r="O834" s="1">
        <f t="shared" si="212"/>
        <v>880456274664.01184</v>
      </c>
      <c r="P834" s="1">
        <f t="shared" si="213"/>
        <v>28.184979515238872</v>
      </c>
      <c r="Q834" s="1">
        <f t="shared" si="214"/>
        <v>0.50597227117008625</v>
      </c>
      <c r="R834" s="1">
        <v>2</v>
      </c>
      <c r="S834" s="1">
        <f t="shared" si="215"/>
        <v>2E-3</v>
      </c>
      <c r="T834" s="1">
        <f t="shared" si="216"/>
        <v>3.9999999999999998E-6</v>
      </c>
      <c r="U834" s="1">
        <f t="shared" si="217"/>
        <v>1163601.3148279572</v>
      </c>
      <c r="V834" s="1">
        <f t="shared" si="218"/>
        <v>0.67326747578679069</v>
      </c>
      <c r="W834" s="1">
        <f t="shared" si="219"/>
        <v>9.1670424697248384E-2</v>
      </c>
      <c r="X834" s="1">
        <f t="shared" si="220"/>
        <v>91670.424697248382</v>
      </c>
      <c r="Y834" s="1">
        <f t="shared" si="221"/>
        <v>1.294222222223107E-2</v>
      </c>
      <c r="Z834" s="1">
        <f t="shared" si="207"/>
        <v>1187.3490076380881</v>
      </c>
      <c r="AA834" s="1">
        <f t="shared" si="222"/>
        <v>0.27520365000048908</v>
      </c>
      <c r="AB834" s="1">
        <f t="shared" si="208"/>
        <v>5.8240000000039913</v>
      </c>
      <c r="AC834" s="1"/>
      <c r="AD834" s="1"/>
    </row>
    <row r="835" spans="1:30" x14ac:dyDescent="0.45">
      <c r="A835" s="1">
        <v>2.355</v>
      </c>
      <c r="B835">
        <v>4.87</v>
      </c>
      <c r="C835" s="1">
        <v>1.5999999999999999E-19</v>
      </c>
      <c r="D835">
        <v>3.16</v>
      </c>
      <c r="E835" s="1">
        <v>2.4599999999999998E-10</v>
      </c>
      <c r="F835" s="1">
        <v>6.6259999999999998E-34</v>
      </c>
      <c r="G835" s="1">
        <v>1.054572E-34</v>
      </c>
      <c r="H835" s="1">
        <v>444.168999999996</v>
      </c>
      <c r="I835" s="1">
        <f t="shared" si="209"/>
        <v>4.4416899999999604E-7</v>
      </c>
      <c r="J835" s="1">
        <v>315</v>
      </c>
      <c r="K835" s="1">
        <v>9.1089999999999993E-31</v>
      </c>
      <c r="L835" s="1">
        <v>0.41171400000000002</v>
      </c>
      <c r="M835" s="1">
        <f t="shared" si="210"/>
        <v>3.7503028259999998E-31</v>
      </c>
      <c r="N835" s="1">
        <f t="shared" si="211"/>
        <v>1670141320.0831363</v>
      </c>
      <c r="O835" s="1">
        <f t="shared" si="212"/>
        <v>880484026454.37927</v>
      </c>
      <c r="P835" s="1">
        <f t="shared" si="213"/>
        <v>28.184535333525751</v>
      </c>
      <c r="Q835" s="1">
        <f t="shared" si="214"/>
        <v>0.50621301994261614</v>
      </c>
      <c r="R835" s="1">
        <v>2</v>
      </c>
      <c r="S835" s="1">
        <f t="shared" si="215"/>
        <v>2E-3</v>
      </c>
      <c r="T835" s="1">
        <f t="shared" si="216"/>
        <v>3.9999999999999998E-6</v>
      </c>
      <c r="U835" s="1">
        <f t="shared" si="217"/>
        <v>1163047.9201557089</v>
      </c>
      <c r="V835" s="1">
        <f t="shared" si="218"/>
        <v>0.67294727794123088</v>
      </c>
      <c r="W835" s="1">
        <f t="shared" si="219"/>
        <v>9.1713454261405633E-2</v>
      </c>
      <c r="X835" s="1">
        <f t="shared" si="220"/>
        <v>91713.454261405626</v>
      </c>
      <c r="Y835" s="1">
        <f t="shared" si="221"/>
        <v>1.2957777777786617E-2</v>
      </c>
      <c r="Z835" s="1">
        <f t="shared" ref="Z835:Z898" si="223">X835*(Y835)+0.93</f>
        <v>1189.3325595524911</v>
      </c>
      <c r="AA835" s="1">
        <f t="shared" si="222"/>
        <v>0.27501367889410167</v>
      </c>
      <c r="AB835" s="1">
        <f t="shared" ref="AB835:AB898" si="224">H$2-H835</f>
        <v>5.8310000000039963</v>
      </c>
      <c r="AC835" s="1"/>
      <c r="AD835" s="1"/>
    </row>
    <row r="836" spans="1:30" x14ac:dyDescent="0.45">
      <c r="A836" s="1">
        <v>2.355</v>
      </c>
      <c r="B836">
        <v>4.87</v>
      </c>
      <c r="C836" s="1">
        <v>1.5999999999999999E-19</v>
      </c>
      <c r="D836">
        <v>3.16</v>
      </c>
      <c r="E836" s="1">
        <v>2.4599999999999998E-10</v>
      </c>
      <c r="F836" s="1">
        <v>6.6259999999999998E-34</v>
      </c>
      <c r="G836" s="1">
        <v>1.054572E-34</v>
      </c>
      <c r="H836" s="1">
        <v>444.161999999996</v>
      </c>
      <c r="I836" s="1">
        <f t="shared" si="209"/>
        <v>4.4416199999999601E-7</v>
      </c>
      <c r="J836" s="1">
        <v>315</v>
      </c>
      <c r="K836" s="1">
        <v>9.1089999999999993E-31</v>
      </c>
      <c r="L836" s="1">
        <v>0.41171400000000002</v>
      </c>
      <c r="M836" s="1">
        <f t="shared" si="210"/>
        <v>3.7503028259999998E-31</v>
      </c>
      <c r="N836" s="1">
        <f t="shared" si="211"/>
        <v>1670167641.5362113</v>
      </c>
      <c r="O836" s="1">
        <f t="shared" si="212"/>
        <v>880511779556.86316</v>
      </c>
      <c r="P836" s="1">
        <f t="shared" si="213"/>
        <v>28.18409115181263</v>
      </c>
      <c r="Q836" s="1">
        <f t="shared" si="214"/>
        <v>0.50645388351839782</v>
      </c>
      <c r="R836" s="1">
        <v>2</v>
      </c>
      <c r="S836" s="1">
        <f t="shared" si="215"/>
        <v>2E-3</v>
      </c>
      <c r="T836" s="1">
        <f t="shared" si="216"/>
        <v>3.9999999999999998E-6</v>
      </c>
      <c r="U836" s="1">
        <f t="shared" si="217"/>
        <v>1162494.7880937962</v>
      </c>
      <c r="V836" s="1">
        <f t="shared" si="218"/>
        <v>0.67262723204376151</v>
      </c>
      <c r="W836" s="1">
        <f t="shared" si="219"/>
        <v>9.175646588115291E-2</v>
      </c>
      <c r="X836" s="1">
        <f t="shared" si="220"/>
        <v>91756.465881152908</v>
      </c>
      <c r="Y836" s="1">
        <f t="shared" si="221"/>
        <v>1.2973333333342274E-2</v>
      </c>
      <c r="Z836" s="1">
        <f t="shared" si="223"/>
        <v>1191.3172173656442</v>
      </c>
      <c r="AA836" s="1">
        <f t="shared" si="222"/>
        <v>0.27482395805464133</v>
      </c>
      <c r="AB836" s="1">
        <f t="shared" si="224"/>
        <v>5.8380000000040013</v>
      </c>
      <c r="AC836" s="1"/>
      <c r="AD836" s="1"/>
    </row>
    <row r="837" spans="1:30" x14ac:dyDescent="0.45">
      <c r="A837" s="1">
        <v>2.355</v>
      </c>
      <c r="B837">
        <v>4.87</v>
      </c>
      <c r="C837" s="1">
        <v>1.5999999999999999E-19</v>
      </c>
      <c r="D837">
        <v>3.16</v>
      </c>
      <c r="E837" s="1">
        <v>2.4599999999999998E-10</v>
      </c>
      <c r="F837" s="1">
        <v>6.6259999999999998E-34</v>
      </c>
      <c r="G837" s="1">
        <v>1.054572E-34</v>
      </c>
      <c r="H837" s="1">
        <v>444.15499999999599</v>
      </c>
      <c r="I837" s="1">
        <f t="shared" si="209"/>
        <v>4.4415499999999603E-7</v>
      </c>
      <c r="J837" s="1">
        <v>315</v>
      </c>
      <c r="K837" s="1">
        <v>9.1089999999999993E-31</v>
      </c>
      <c r="L837" s="1">
        <v>0.41171400000000002</v>
      </c>
      <c r="M837" s="1">
        <f t="shared" si="210"/>
        <v>3.7503028259999998E-31</v>
      </c>
      <c r="N837" s="1">
        <f t="shared" si="211"/>
        <v>1670193963.8189521</v>
      </c>
      <c r="O837" s="1">
        <f t="shared" si="212"/>
        <v>880539533971.54626</v>
      </c>
      <c r="P837" s="1">
        <f t="shared" si="213"/>
        <v>28.183646970099513</v>
      </c>
      <c r="Q837" s="1">
        <f t="shared" si="214"/>
        <v>0.50669486195230207</v>
      </c>
      <c r="R837" s="1">
        <v>2</v>
      </c>
      <c r="S837" s="1">
        <f t="shared" si="215"/>
        <v>2E-3</v>
      </c>
      <c r="T837" s="1">
        <f t="shared" si="216"/>
        <v>3.9999999999999998E-6</v>
      </c>
      <c r="U837" s="1">
        <f t="shared" si="217"/>
        <v>1161941.9185178599</v>
      </c>
      <c r="V837" s="1">
        <f t="shared" si="218"/>
        <v>0.67230733802242737</v>
      </c>
      <c r="W837" s="1">
        <f t="shared" si="219"/>
        <v>9.1799459576260761E-2</v>
      </c>
      <c r="X837" s="1">
        <f t="shared" si="220"/>
        <v>91799.459576260764</v>
      </c>
      <c r="Y837" s="1">
        <f t="shared" si="221"/>
        <v>1.298888888889782E-2</v>
      </c>
      <c r="Z837" s="1">
        <f t="shared" si="223"/>
        <v>1193.3029804969181</v>
      </c>
      <c r="AA837" s="1">
        <f t="shared" si="222"/>
        <v>0.27463448695402054</v>
      </c>
      <c r="AB837" s="1">
        <f t="shared" si="224"/>
        <v>5.8450000000040063</v>
      </c>
      <c r="AC837" s="1"/>
      <c r="AD837" s="1"/>
    </row>
    <row r="838" spans="1:30" x14ac:dyDescent="0.45">
      <c r="A838" s="1">
        <v>2.355</v>
      </c>
      <c r="B838">
        <v>4.87</v>
      </c>
      <c r="C838" s="1">
        <v>1.5999999999999999E-19</v>
      </c>
      <c r="D838">
        <v>3.16</v>
      </c>
      <c r="E838" s="1">
        <v>2.4599999999999998E-10</v>
      </c>
      <c r="F838" s="1">
        <v>6.6259999999999998E-34</v>
      </c>
      <c r="G838" s="1">
        <v>1.054572E-34</v>
      </c>
      <c r="H838" s="1">
        <v>444.14799999999599</v>
      </c>
      <c r="I838" s="1">
        <f t="shared" si="209"/>
        <v>4.4414799999999599E-7</v>
      </c>
      <c r="J838" s="1">
        <v>315</v>
      </c>
      <c r="K838" s="1">
        <v>9.1089999999999993E-31</v>
      </c>
      <c r="L838" s="1">
        <v>0.41171400000000002</v>
      </c>
      <c r="M838" s="1">
        <f t="shared" si="210"/>
        <v>3.7503028259999998E-31</v>
      </c>
      <c r="N838" s="1">
        <f t="shared" si="211"/>
        <v>1670220286.9313982</v>
      </c>
      <c r="O838" s="1">
        <f t="shared" si="212"/>
        <v>880567289698.51062</v>
      </c>
      <c r="P838" s="1">
        <f t="shared" si="213"/>
        <v>28.183202788386392</v>
      </c>
      <c r="Q838" s="1">
        <f t="shared" si="214"/>
        <v>0.50693595529923041</v>
      </c>
      <c r="R838" s="1">
        <v>2</v>
      </c>
      <c r="S838" s="1">
        <f t="shared" si="215"/>
        <v>2E-3</v>
      </c>
      <c r="T838" s="1">
        <f t="shared" si="216"/>
        <v>3.9999999999999998E-6</v>
      </c>
      <c r="U838" s="1">
        <f t="shared" si="217"/>
        <v>1161389.3113035886</v>
      </c>
      <c r="V838" s="1">
        <f t="shared" si="218"/>
        <v>0.67198759580530121</v>
      </c>
      <c r="W838" s="1">
        <f t="shared" si="219"/>
        <v>9.1842435366488839E-2</v>
      </c>
      <c r="X838" s="1">
        <f t="shared" si="220"/>
        <v>91842.435366488833</v>
      </c>
      <c r="Y838" s="1">
        <f t="shared" si="221"/>
        <v>1.3004444444453367E-2</v>
      </c>
      <c r="Z838" s="1">
        <f t="shared" si="223"/>
        <v>1195.2898483668032</v>
      </c>
      <c r="AA838" s="1">
        <f t="shared" si="222"/>
        <v>0.2744452650656295</v>
      </c>
      <c r="AB838" s="1">
        <f t="shared" si="224"/>
        <v>5.8520000000040113</v>
      </c>
      <c r="AC838" s="1"/>
      <c r="AD838" s="1"/>
    </row>
    <row r="839" spans="1:30" x14ac:dyDescent="0.45">
      <c r="A839" s="1">
        <v>2.355</v>
      </c>
      <c r="B839">
        <v>4.87</v>
      </c>
      <c r="C839" s="1">
        <v>1.5999999999999999E-19</v>
      </c>
      <c r="D839">
        <v>3.16</v>
      </c>
      <c r="E839" s="1">
        <v>2.4599999999999998E-10</v>
      </c>
      <c r="F839" s="1">
        <v>6.6259999999999998E-34</v>
      </c>
      <c r="G839" s="1">
        <v>1.054572E-34</v>
      </c>
      <c r="H839" s="1">
        <v>444.14099999999598</v>
      </c>
      <c r="I839" s="1">
        <f t="shared" si="209"/>
        <v>4.4414099999999601E-7</v>
      </c>
      <c r="J839" s="1">
        <v>315</v>
      </c>
      <c r="K839" s="1">
        <v>9.1089999999999993E-31</v>
      </c>
      <c r="L839" s="1">
        <v>0.41171400000000002</v>
      </c>
      <c r="M839" s="1">
        <f t="shared" si="210"/>
        <v>3.7503028259999998E-31</v>
      </c>
      <c r="N839" s="1">
        <f t="shared" si="211"/>
        <v>1670246610.8735888</v>
      </c>
      <c r="O839" s="1">
        <f t="shared" si="212"/>
        <v>880595046737.83984</v>
      </c>
      <c r="P839" s="1">
        <f t="shared" si="213"/>
        <v>28.182758606673275</v>
      </c>
      <c r="Q839" s="1">
        <f t="shared" si="214"/>
        <v>0.50717716361410514</v>
      </c>
      <c r="R839" s="1">
        <v>2</v>
      </c>
      <c r="S839" s="1">
        <f t="shared" si="215"/>
        <v>2E-3</v>
      </c>
      <c r="T839" s="1">
        <f t="shared" si="216"/>
        <v>3.9999999999999998E-6</v>
      </c>
      <c r="U839" s="1">
        <f t="shared" si="217"/>
        <v>1160836.9663267431</v>
      </c>
      <c r="V839" s="1">
        <f t="shared" si="218"/>
        <v>0.67166800532049742</v>
      </c>
      <c r="W839" s="1">
        <f t="shared" si="219"/>
        <v>9.1885393271584834E-2</v>
      </c>
      <c r="X839" s="1">
        <f t="shared" si="220"/>
        <v>91885.393271584835</v>
      </c>
      <c r="Y839" s="1">
        <f t="shared" si="221"/>
        <v>1.3020000000008913E-2</v>
      </c>
      <c r="Z839" s="1">
        <f t="shared" si="223"/>
        <v>1197.2778203968537</v>
      </c>
      <c r="AA839" s="1">
        <f t="shared" si="222"/>
        <v>0.27425629186434236</v>
      </c>
      <c r="AB839" s="1">
        <f t="shared" si="224"/>
        <v>5.8590000000040163</v>
      </c>
      <c r="AC839" s="1"/>
      <c r="AD839" s="1"/>
    </row>
    <row r="840" spans="1:30" x14ac:dyDescent="0.45">
      <c r="A840" s="1">
        <v>2.355</v>
      </c>
      <c r="B840">
        <v>4.87</v>
      </c>
      <c r="C840" s="1">
        <v>1.5999999999999999E-19</v>
      </c>
      <c r="D840">
        <v>3.16</v>
      </c>
      <c r="E840" s="1">
        <v>2.4599999999999998E-10</v>
      </c>
      <c r="F840" s="1">
        <v>6.6259999999999998E-34</v>
      </c>
      <c r="G840" s="1">
        <v>1.054572E-34</v>
      </c>
      <c r="H840" s="1">
        <v>444.13399999999598</v>
      </c>
      <c r="I840" s="1">
        <f t="shared" si="209"/>
        <v>4.4413399999999603E-7</v>
      </c>
      <c r="J840" s="1">
        <v>315</v>
      </c>
      <c r="K840" s="1">
        <v>9.1089999999999993E-31</v>
      </c>
      <c r="L840" s="1">
        <v>0.41171400000000002</v>
      </c>
      <c r="M840" s="1">
        <f t="shared" si="210"/>
        <v>3.7503028259999998E-31</v>
      </c>
      <c r="N840" s="1">
        <f t="shared" si="211"/>
        <v>1670272935.6455634</v>
      </c>
      <c r="O840" s="1">
        <f t="shared" si="212"/>
        <v>880622805089.61597</v>
      </c>
      <c r="P840" s="1">
        <f t="shared" si="213"/>
        <v>28.18231442496015</v>
      </c>
      <c r="Q840" s="1">
        <f t="shared" si="214"/>
        <v>0.50741848695188219</v>
      </c>
      <c r="R840" s="1">
        <v>2</v>
      </c>
      <c r="S840" s="1">
        <f t="shared" si="215"/>
        <v>2E-3</v>
      </c>
      <c r="T840" s="1">
        <f t="shared" si="216"/>
        <v>3.9999999999999998E-6</v>
      </c>
      <c r="U840" s="1">
        <f t="shared" si="217"/>
        <v>1160284.8834631254</v>
      </c>
      <c r="V840" s="1">
        <f t="shared" si="218"/>
        <v>0.67134856649615404</v>
      </c>
      <c r="W840" s="1">
        <f t="shared" si="219"/>
        <v>9.192833331128468E-2</v>
      </c>
      <c r="X840" s="1">
        <f t="shared" si="220"/>
        <v>91928.333311284674</v>
      </c>
      <c r="Y840" s="1">
        <f t="shared" si="221"/>
        <v>1.303555555556446E-2</v>
      </c>
      <c r="Z840" s="1">
        <f t="shared" si="223"/>
        <v>1199.2668960096985</v>
      </c>
      <c r="AA840" s="1">
        <f t="shared" si="222"/>
        <v>0.27406756682649108</v>
      </c>
      <c r="AB840" s="1">
        <f t="shared" si="224"/>
        <v>5.8660000000040213</v>
      </c>
      <c r="AC840" s="1"/>
      <c r="AD840" s="1"/>
    </row>
    <row r="841" spans="1:30" x14ac:dyDescent="0.45">
      <c r="A841" s="1">
        <v>2.355</v>
      </c>
      <c r="B841">
        <v>4.87</v>
      </c>
      <c r="C841" s="1">
        <v>1.5999999999999999E-19</v>
      </c>
      <c r="D841">
        <v>3.16</v>
      </c>
      <c r="E841" s="1">
        <v>2.4599999999999998E-10</v>
      </c>
      <c r="F841" s="1">
        <v>6.6259999999999998E-34</v>
      </c>
      <c r="G841" s="1">
        <v>1.054572E-34</v>
      </c>
      <c r="H841" s="1">
        <v>444.12699999999597</v>
      </c>
      <c r="I841" s="1">
        <f t="shared" si="209"/>
        <v>4.4412699999999599E-7</v>
      </c>
      <c r="J841" s="1">
        <v>315</v>
      </c>
      <c r="K841" s="1">
        <v>9.1089999999999993E-31</v>
      </c>
      <c r="L841" s="1">
        <v>0.41171400000000002</v>
      </c>
      <c r="M841" s="1">
        <f t="shared" si="210"/>
        <v>3.7503028259999998E-31</v>
      </c>
      <c r="N841" s="1">
        <f t="shared" si="211"/>
        <v>1670299261.2473609</v>
      </c>
      <c r="O841" s="1">
        <f t="shared" si="212"/>
        <v>880650564753.92236</v>
      </c>
      <c r="P841" s="1">
        <f t="shared" si="213"/>
        <v>28.181870243247033</v>
      </c>
      <c r="Q841" s="1">
        <f t="shared" si="214"/>
        <v>0.50765992536753246</v>
      </c>
      <c r="R841" s="1">
        <v>2</v>
      </c>
      <c r="S841" s="1">
        <f t="shared" si="215"/>
        <v>2E-3</v>
      </c>
      <c r="T841" s="1">
        <f t="shared" si="216"/>
        <v>3.9999999999999998E-6</v>
      </c>
      <c r="U841" s="1">
        <f t="shared" si="217"/>
        <v>1159733.0625886228</v>
      </c>
      <c r="V841" s="1">
        <f t="shared" si="218"/>
        <v>0.67102927926045874</v>
      </c>
      <c r="W841" s="1">
        <f t="shared" si="219"/>
        <v>9.1971255505312502E-2</v>
      </c>
      <c r="X841" s="1">
        <f t="shared" si="220"/>
        <v>91971.255505312496</v>
      </c>
      <c r="Y841" s="1">
        <f t="shared" si="221"/>
        <v>1.3051111111120006E-2</v>
      </c>
      <c r="Z841" s="1">
        <f t="shared" si="223"/>
        <v>1201.257074629041</v>
      </c>
      <c r="AA841" s="1">
        <f t="shared" si="222"/>
        <v>0.27387908942988376</v>
      </c>
      <c r="AB841" s="1">
        <f t="shared" si="224"/>
        <v>5.8730000000040263</v>
      </c>
      <c r="AC841" s="1"/>
      <c r="AD841" s="1"/>
    </row>
    <row r="842" spans="1:30" x14ac:dyDescent="0.45">
      <c r="A842" s="1">
        <v>2.355</v>
      </c>
      <c r="B842">
        <v>4.87</v>
      </c>
      <c r="C842" s="1">
        <v>1.5999999999999999E-19</v>
      </c>
      <c r="D842">
        <v>3.16</v>
      </c>
      <c r="E842" s="1">
        <v>2.4599999999999998E-10</v>
      </c>
      <c r="F842" s="1">
        <v>6.6259999999999998E-34</v>
      </c>
      <c r="G842" s="1">
        <v>1.054572E-34</v>
      </c>
      <c r="H842" s="1">
        <v>444.11999999999603</v>
      </c>
      <c r="I842" s="1">
        <f t="shared" si="209"/>
        <v>4.4411999999999607E-7</v>
      </c>
      <c r="J842" s="1">
        <v>315</v>
      </c>
      <c r="K842" s="1">
        <v>9.1089999999999993E-31</v>
      </c>
      <c r="L842" s="1">
        <v>0.41171400000000002</v>
      </c>
      <c r="M842" s="1">
        <f t="shared" si="210"/>
        <v>3.7503028259999998E-31</v>
      </c>
      <c r="N842" s="1">
        <f t="shared" si="211"/>
        <v>1670325587.6790204</v>
      </c>
      <c r="O842" s="1">
        <f t="shared" si="212"/>
        <v>880678325730.84082</v>
      </c>
      <c r="P842" s="1">
        <f t="shared" si="213"/>
        <v>28.181426061533916</v>
      </c>
      <c r="Q842" s="1">
        <f t="shared" si="214"/>
        <v>0.50790147891606297</v>
      </c>
      <c r="R842" s="1">
        <v>2</v>
      </c>
      <c r="S842" s="1">
        <f t="shared" si="215"/>
        <v>2E-3</v>
      </c>
      <c r="T842" s="1">
        <f t="shared" si="216"/>
        <v>3.9999999999999998E-6</v>
      </c>
      <c r="U842" s="1">
        <f t="shared" si="217"/>
        <v>1159181.5035791583</v>
      </c>
      <c r="V842" s="1">
        <f t="shared" si="218"/>
        <v>0.67071014354161973</v>
      </c>
      <c r="W842" s="1">
        <f t="shared" si="219"/>
        <v>9.2014159873380755E-2</v>
      </c>
      <c r="X842" s="1">
        <f t="shared" si="220"/>
        <v>92014.159873380748</v>
      </c>
      <c r="Y842" s="1">
        <f t="shared" si="221"/>
        <v>1.3066666666675553E-2</v>
      </c>
      <c r="Z842" s="1">
        <f t="shared" si="223"/>
        <v>1203.2483556796594</v>
      </c>
      <c r="AA842" s="1">
        <f t="shared" si="222"/>
        <v>0.27369085915379182</v>
      </c>
      <c r="AB842" s="1">
        <f t="shared" si="224"/>
        <v>5.8800000000039745</v>
      </c>
      <c r="AC842" s="1"/>
      <c r="AD842" s="1"/>
    </row>
    <row r="843" spans="1:30" x14ac:dyDescent="0.45">
      <c r="A843" s="1">
        <v>2.355</v>
      </c>
      <c r="B843">
        <v>4.87</v>
      </c>
      <c r="C843" s="1">
        <v>1.5999999999999999E-19</v>
      </c>
      <c r="D843">
        <v>3.16</v>
      </c>
      <c r="E843" s="1">
        <v>2.4599999999999998E-10</v>
      </c>
      <c r="F843" s="1">
        <v>6.6259999999999998E-34</v>
      </c>
      <c r="G843" s="1">
        <v>1.054572E-34</v>
      </c>
      <c r="H843" s="1">
        <v>444.11299999999602</v>
      </c>
      <c r="I843" s="1">
        <f t="shared" si="209"/>
        <v>4.4411299999999603E-7</v>
      </c>
      <c r="J843" s="1">
        <v>315</v>
      </c>
      <c r="K843" s="1">
        <v>9.1089999999999993E-31</v>
      </c>
      <c r="L843" s="1">
        <v>0.41171400000000002</v>
      </c>
      <c r="M843" s="1">
        <f t="shared" si="210"/>
        <v>3.7503028259999998E-31</v>
      </c>
      <c r="N843" s="1">
        <f t="shared" si="211"/>
        <v>1670351914.940582</v>
      </c>
      <c r="O843" s="1">
        <f t="shared" si="212"/>
        <v>880706088020.45557</v>
      </c>
      <c r="P843" s="1">
        <f t="shared" si="213"/>
        <v>28.180981879820788</v>
      </c>
      <c r="Q843" s="1">
        <f t="shared" si="214"/>
        <v>0.50814314765251001</v>
      </c>
      <c r="R843" s="1">
        <v>2</v>
      </c>
      <c r="S843" s="1">
        <f t="shared" si="215"/>
        <v>2E-3</v>
      </c>
      <c r="T843" s="1">
        <f t="shared" si="216"/>
        <v>3.9999999999999998E-6</v>
      </c>
      <c r="U843" s="1">
        <f t="shared" si="217"/>
        <v>1158630.2063107076</v>
      </c>
      <c r="V843" s="1">
        <f t="shared" si="218"/>
        <v>0.67039115926787574</v>
      </c>
      <c r="W843" s="1">
        <f t="shared" si="219"/>
        <v>9.2057046435190124E-2</v>
      </c>
      <c r="X843" s="1">
        <f t="shared" si="220"/>
        <v>92057.046435190117</v>
      </c>
      <c r="Y843" s="1">
        <f t="shared" si="221"/>
        <v>1.3082222222231099E-2</v>
      </c>
      <c r="Z843" s="1">
        <f t="shared" si="223"/>
        <v>1205.2407385874044</v>
      </c>
      <c r="AA843" s="1">
        <f t="shared" si="222"/>
        <v>0.27350287547891894</v>
      </c>
      <c r="AB843" s="1">
        <f t="shared" si="224"/>
        <v>5.8870000000039795</v>
      </c>
      <c r="AC843" s="1"/>
      <c r="AD843" s="1"/>
    </row>
    <row r="844" spans="1:30" x14ac:dyDescent="0.45">
      <c r="A844" s="1">
        <v>2.355</v>
      </c>
      <c r="B844">
        <v>4.87</v>
      </c>
      <c r="C844" s="1">
        <v>1.5999999999999999E-19</v>
      </c>
      <c r="D844">
        <v>3.16</v>
      </c>
      <c r="E844" s="1">
        <v>2.4599999999999998E-10</v>
      </c>
      <c r="F844" s="1">
        <v>6.6259999999999998E-34</v>
      </c>
      <c r="G844" s="1">
        <v>1.054572E-34</v>
      </c>
      <c r="H844" s="1">
        <v>444.10599999999602</v>
      </c>
      <c r="I844" s="1">
        <f t="shared" si="209"/>
        <v>4.4410599999999605E-7</v>
      </c>
      <c r="J844" s="1">
        <v>315</v>
      </c>
      <c r="K844" s="1">
        <v>9.1089999999999993E-31</v>
      </c>
      <c r="L844" s="1">
        <v>0.41171400000000002</v>
      </c>
      <c r="M844" s="1">
        <f t="shared" si="210"/>
        <v>3.7503028259999998E-31</v>
      </c>
      <c r="N844" s="1">
        <f t="shared" si="211"/>
        <v>1670378243.0320837</v>
      </c>
      <c r="O844" s="1">
        <f t="shared" si="212"/>
        <v>880733851622.8479</v>
      </c>
      <c r="P844" s="1">
        <f t="shared" si="213"/>
        <v>28.180537698107678</v>
      </c>
      <c r="Q844" s="1">
        <f t="shared" si="214"/>
        <v>0.50838493163191534</v>
      </c>
      <c r="R844" s="1">
        <v>2</v>
      </c>
      <c r="S844" s="1">
        <f t="shared" si="215"/>
        <v>2E-3</v>
      </c>
      <c r="T844" s="1">
        <f t="shared" si="216"/>
        <v>3.9999999999999998E-6</v>
      </c>
      <c r="U844" s="1">
        <f t="shared" si="217"/>
        <v>1158079.1706593523</v>
      </c>
      <c r="V844" s="1">
        <f t="shared" si="218"/>
        <v>0.67007232636752667</v>
      </c>
      <c r="W844" s="1">
        <f t="shared" si="219"/>
        <v>9.2099915210429595E-2</v>
      </c>
      <c r="X844" s="1">
        <f t="shared" si="220"/>
        <v>92099.915210429594</v>
      </c>
      <c r="Y844" s="1">
        <f t="shared" si="221"/>
        <v>1.3097777777786646E-2</v>
      </c>
      <c r="Z844" s="1">
        <f t="shared" si="223"/>
        <v>1207.2342227791992</v>
      </c>
      <c r="AA844" s="1">
        <f t="shared" si="222"/>
        <v>0.27331513788745126</v>
      </c>
      <c r="AB844" s="1">
        <f t="shared" si="224"/>
        <v>5.8940000000039845</v>
      </c>
      <c r="AC844" s="1"/>
      <c r="AD844" s="1"/>
    </row>
    <row r="845" spans="1:30" x14ac:dyDescent="0.45">
      <c r="A845" s="1">
        <v>2.355</v>
      </c>
      <c r="B845">
        <v>4.87</v>
      </c>
      <c r="C845" s="1">
        <v>1.5999999999999999E-19</v>
      </c>
      <c r="D845">
        <v>3.16</v>
      </c>
      <c r="E845" s="1">
        <v>2.4599999999999998E-10</v>
      </c>
      <c r="F845" s="1">
        <v>6.6259999999999998E-34</v>
      </c>
      <c r="G845" s="1">
        <v>1.054572E-34</v>
      </c>
      <c r="H845" s="1">
        <v>444.09899999999601</v>
      </c>
      <c r="I845" s="1">
        <f t="shared" si="209"/>
        <v>4.4409899999999601E-7</v>
      </c>
      <c r="J845" s="1">
        <v>315</v>
      </c>
      <c r="K845" s="1">
        <v>9.1089999999999993E-31</v>
      </c>
      <c r="L845" s="1">
        <v>0.41171400000000002</v>
      </c>
      <c r="M845" s="1">
        <f t="shared" si="210"/>
        <v>3.7503028259999998E-31</v>
      </c>
      <c r="N845" s="1">
        <f t="shared" si="211"/>
        <v>1670404571.9535658</v>
      </c>
      <c r="O845" s="1">
        <f t="shared" si="212"/>
        <v>880761616538.10132</v>
      </c>
      <c r="P845" s="1">
        <f t="shared" si="213"/>
        <v>28.180093516394557</v>
      </c>
      <c r="Q845" s="1">
        <f t="shared" si="214"/>
        <v>0.50862683090937666</v>
      </c>
      <c r="R845" s="1">
        <v>2</v>
      </c>
      <c r="S845" s="1">
        <f t="shared" si="215"/>
        <v>2E-3</v>
      </c>
      <c r="T845" s="1">
        <f t="shared" si="216"/>
        <v>3.9999999999999998E-6</v>
      </c>
      <c r="U845" s="1">
        <f t="shared" si="217"/>
        <v>1157528.3965011653</v>
      </c>
      <c r="V845" s="1">
        <f t="shared" si="218"/>
        <v>0.66975364476886767</v>
      </c>
      <c r="W845" s="1">
        <f t="shared" si="219"/>
        <v>9.2142766218776373E-2</v>
      </c>
      <c r="X845" s="1">
        <f t="shared" si="220"/>
        <v>92142.766218776378</v>
      </c>
      <c r="Y845" s="1">
        <f t="shared" si="221"/>
        <v>1.3113333333342192E-2</v>
      </c>
      <c r="Z845" s="1">
        <f t="shared" si="223"/>
        <v>1209.2288076830373</v>
      </c>
      <c r="AA845" s="1">
        <f t="shared" si="222"/>
        <v>0.2731276458629987</v>
      </c>
      <c r="AB845" s="1">
        <f t="shared" si="224"/>
        <v>5.9010000000039895</v>
      </c>
      <c r="AC845" s="1"/>
      <c r="AD845" s="1"/>
    </row>
    <row r="846" spans="1:30" x14ac:dyDescent="0.45">
      <c r="A846" s="1">
        <v>2.355</v>
      </c>
      <c r="B846">
        <v>4.87</v>
      </c>
      <c r="C846" s="1">
        <v>1.5999999999999999E-19</v>
      </c>
      <c r="D846">
        <v>3.16</v>
      </c>
      <c r="E846" s="1">
        <v>2.4599999999999998E-10</v>
      </c>
      <c r="F846" s="1">
        <v>6.6259999999999998E-34</v>
      </c>
      <c r="G846" s="1">
        <v>1.054572E-34</v>
      </c>
      <c r="H846" s="1">
        <v>444.09199999999601</v>
      </c>
      <c r="I846" s="1">
        <f t="shared" si="209"/>
        <v>4.4409199999999603E-7</v>
      </c>
      <c r="J846" s="1">
        <v>315</v>
      </c>
      <c r="K846" s="1">
        <v>9.1089999999999993E-31</v>
      </c>
      <c r="L846" s="1">
        <v>0.41171400000000002</v>
      </c>
      <c r="M846" s="1">
        <f t="shared" si="210"/>
        <v>3.7503028259999998E-31</v>
      </c>
      <c r="N846" s="1">
        <f t="shared" si="211"/>
        <v>1670430901.7050669</v>
      </c>
      <c r="O846" s="1">
        <f t="shared" si="212"/>
        <v>880789382766.29846</v>
      </c>
      <c r="P846" s="1">
        <f t="shared" si="213"/>
        <v>28.179649334681436</v>
      </c>
      <c r="Q846" s="1">
        <f t="shared" si="214"/>
        <v>0.50886884553999789</v>
      </c>
      <c r="R846" s="1">
        <v>2</v>
      </c>
      <c r="S846" s="1">
        <f t="shared" si="215"/>
        <v>2E-3</v>
      </c>
      <c r="T846" s="1">
        <f t="shared" si="216"/>
        <v>3.9999999999999998E-6</v>
      </c>
      <c r="U846" s="1">
        <f t="shared" si="217"/>
        <v>1156977.8837123236</v>
      </c>
      <c r="V846" s="1">
        <f t="shared" si="218"/>
        <v>0.66943511440025372</v>
      </c>
      <c r="W846" s="1">
        <f t="shared" si="219"/>
        <v>9.2185599479895977E-2</v>
      </c>
      <c r="X846" s="1">
        <f t="shared" si="220"/>
        <v>92185.599479895973</v>
      </c>
      <c r="Y846" s="1">
        <f t="shared" si="221"/>
        <v>1.3128888888897738E-2</v>
      </c>
      <c r="Z846" s="1">
        <f t="shared" si="223"/>
        <v>1211.2244927279835</v>
      </c>
      <c r="AA846" s="1">
        <f t="shared" si="222"/>
        <v>0.27294039889061622</v>
      </c>
      <c r="AB846" s="1">
        <f t="shared" si="224"/>
        <v>5.9080000000039945</v>
      </c>
      <c r="AC846" s="1"/>
      <c r="AD846" s="1"/>
    </row>
    <row r="847" spans="1:30" x14ac:dyDescent="0.45">
      <c r="A847" s="1">
        <v>2.355</v>
      </c>
      <c r="B847">
        <v>4.87</v>
      </c>
      <c r="C847" s="1">
        <v>1.5999999999999999E-19</v>
      </c>
      <c r="D847">
        <v>3.16</v>
      </c>
      <c r="E847" s="1">
        <v>2.4599999999999998E-10</v>
      </c>
      <c r="F847" s="1">
        <v>6.6259999999999998E-34</v>
      </c>
      <c r="G847" s="1">
        <v>1.054572E-34</v>
      </c>
      <c r="H847" s="1">
        <v>444.084999999996</v>
      </c>
      <c r="I847" s="1">
        <f t="shared" si="209"/>
        <v>4.4408499999999605E-7</v>
      </c>
      <c r="J847" s="1">
        <v>315</v>
      </c>
      <c r="K847" s="1">
        <v>9.1089999999999993E-31</v>
      </c>
      <c r="L847" s="1">
        <v>0.41171400000000002</v>
      </c>
      <c r="M847" s="1">
        <f t="shared" si="210"/>
        <v>3.7503028259999998E-31</v>
      </c>
      <c r="N847" s="1">
        <f t="shared" si="211"/>
        <v>1670457232.2866268</v>
      </c>
      <c r="O847" s="1">
        <f t="shared" si="212"/>
        <v>880817150307.52246</v>
      </c>
      <c r="P847" s="1">
        <f t="shared" si="213"/>
        <v>28.179205152968315</v>
      </c>
      <c r="Q847" s="1">
        <f t="shared" si="214"/>
        <v>0.50911097557891505</v>
      </c>
      <c r="R847" s="1">
        <v>2</v>
      </c>
      <c r="S847" s="1">
        <f t="shared" si="215"/>
        <v>2E-3</v>
      </c>
      <c r="T847" s="1">
        <f t="shared" si="216"/>
        <v>3.9999999999999998E-6</v>
      </c>
      <c r="U847" s="1">
        <f t="shared" si="217"/>
        <v>1156427.6321690504</v>
      </c>
      <c r="V847" s="1">
        <f t="shared" si="218"/>
        <v>0.66911673519006687</v>
      </c>
      <c r="W847" s="1">
        <f t="shared" si="219"/>
        <v>9.2228415013442228E-2</v>
      </c>
      <c r="X847" s="1">
        <f t="shared" si="220"/>
        <v>92228.415013442223</v>
      </c>
      <c r="Y847" s="1">
        <f t="shared" si="221"/>
        <v>1.3144444444453285E-2</v>
      </c>
      <c r="Z847" s="1">
        <f t="shared" si="223"/>
        <v>1213.2212773441727</v>
      </c>
      <c r="AA847" s="1">
        <f t="shared" si="222"/>
        <v>0.27275339645678948</v>
      </c>
      <c r="AB847" s="1">
        <f t="shared" si="224"/>
        <v>5.9150000000039995</v>
      </c>
      <c r="AC847" s="1"/>
      <c r="AD847" s="1"/>
    </row>
    <row r="848" spans="1:30" x14ac:dyDescent="0.45">
      <c r="A848" s="1">
        <v>2.355</v>
      </c>
      <c r="B848">
        <v>4.87</v>
      </c>
      <c r="C848" s="1">
        <v>1.5999999999999999E-19</v>
      </c>
      <c r="D848">
        <v>3.16</v>
      </c>
      <c r="E848" s="1">
        <v>2.4599999999999998E-10</v>
      </c>
      <c r="F848" s="1">
        <v>6.6259999999999998E-34</v>
      </c>
      <c r="G848" s="1">
        <v>1.054572E-34</v>
      </c>
      <c r="H848" s="1">
        <v>444.077999999996</v>
      </c>
      <c r="I848" s="1">
        <f t="shared" si="209"/>
        <v>4.4407799999999602E-7</v>
      </c>
      <c r="J848" s="1">
        <v>315</v>
      </c>
      <c r="K848" s="1">
        <v>9.1089999999999993E-31</v>
      </c>
      <c r="L848" s="1">
        <v>0.41171400000000002</v>
      </c>
      <c r="M848" s="1">
        <f t="shared" si="210"/>
        <v>3.7503028259999998E-31</v>
      </c>
      <c r="N848" s="1">
        <f t="shared" si="211"/>
        <v>1670483563.6982841</v>
      </c>
      <c r="O848" s="1">
        <f t="shared" si="212"/>
        <v>880844919161.85559</v>
      </c>
      <c r="P848" s="1">
        <f t="shared" si="213"/>
        <v>28.178760971255198</v>
      </c>
      <c r="Q848" s="1">
        <f t="shared" si="214"/>
        <v>0.50935322108128855</v>
      </c>
      <c r="R848" s="1">
        <v>2</v>
      </c>
      <c r="S848" s="1">
        <f t="shared" si="215"/>
        <v>2E-3</v>
      </c>
      <c r="T848" s="1">
        <f t="shared" si="216"/>
        <v>3.9999999999999998E-6</v>
      </c>
      <c r="U848" s="1">
        <f t="shared" si="217"/>
        <v>1155877.6417476318</v>
      </c>
      <c r="V848" s="1">
        <f t="shared" si="218"/>
        <v>0.66879850706672539</v>
      </c>
      <c r="W848" s="1">
        <f t="shared" si="219"/>
        <v>9.2271212839057454E-2</v>
      </c>
      <c r="X848" s="1">
        <f t="shared" si="220"/>
        <v>92271.212839057451</v>
      </c>
      <c r="Y848" s="1">
        <f t="shared" si="221"/>
        <v>1.3160000000008942E-2</v>
      </c>
      <c r="Z848" s="1">
        <f t="shared" si="223"/>
        <v>1215.2191609628212</v>
      </c>
      <c r="AA848" s="1">
        <f t="shared" si="222"/>
        <v>0.27256663804945114</v>
      </c>
      <c r="AB848" s="1">
        <f t="shared" si="224"/>
        <v>5.9220000000040045</v>
      </c>
      <c r="AC848" s="1"/>
      <c r="AD848" s="1"/>
    </row>
    <row r="849" spans="1:30" x14ac:dyDescent="0.45">
      <c r="A849" s="1">
        <v>2.355</v>
      </c>
      <c r="B849">
        <v>4.87</v>
      </c>
      <c r="C849" s="1">
        <v>1.5999999999999999E-19</v>
      </c>
      <c r="D849">
        <v>3.16</v>
      </c>
      <c r="E849" s="1">
        <v>2.4599999999999998E-10</v>
      </c>
      <c r="F849" s="1">
        <v>6.6259999999999998E-34</v>
      </c>
      <c r="G849" s="1">
        <v>1.054572E-34</v>
      </c>
      <c r="H849" s="1">
        <v>444.07099999999599</v>
      </c>
      <c r="I849" s="1">
        <f t="shared" si="209"/>
        <v>4.4407099999999604E-7</v>
      </c>
      <c r="J849" s="1">
        <v>315</v>
      </c>
      <c r="K849" s="1">
        <v>9.1089999999999993E-31</v>
      </c>
      <c r="L849" s="1">
        <v>0.41171400000000002</v>
      </c>
      <c r="M849" s="1">
        <f t="shared" si="210"/>
        <v>3.7503028259999998E-31</v>
      </c>
      <c r="N849" s="1">
        <f t="shared" si="211"/>
        <v>1670509895.9400787</v>
      </c>
      <c r="O849" s="1">
        <f t="shared" si="212"/>
        <v>880872689329.38086</v>
      </c>
      <c r="P849" s="1">
        <f t="shared" si="213"/>
        <v>28.178316789542073</v>
      </c>
      <c r="Q849" s="1">
        <f t="shared" si="214"/>
        <v>0.50959558210231226</v>
      </c>
      <c r="R849" s="1">
        <v>2</v>
      </c>
      <c r="S849" s="1">
        <f t="shared" si="215"/>
        <v>2E-3</v>
      </c>
      <c r="T849" s="1">
        <f t="shared" si="216"/>
        <v>3.9999999999999998E-6</v>
      </c>
      <c r="U849" s="1">
        <f t="shared" si="217"/>
        <v>1155327.9123243964</v>
      </c>
      <c r="V849" s="1">
        <f t="shared" si="218"/>
        <v>0.66848042995867207</v>
      </c>
      <c r="W849" s="1">
        <f t="shared" si="219"/>
        <v>9.2313992976371426E-2</v>
      </c>
      <c r="X849" s="1">
        <f t="shared" si="220"/>
        <v>92313.992976371432</v>
      </c>
      <c r="Y849" s="1">
        <f t="shared" si="221"/>
        <v>1.3175555555564489E-2</v>
      </c>
      <c r="Z849" s="1">
        <f t="shared" si="223"/>
        <v>1217.2181430161718</v>
      </c>
      <c r="AA849" s="1">
        <f t="shared" si="222"/>
        <v>0.27238012315793803</v>
      </c>
      <c r="AB849" s="1">
        <f t="shared" si="224"/>
        <v>5.9290000000040095</v>
      </c>
      <c r="AC849" s="1"/>
      <c r="AD849" s="1"/>
    </row>
    <row r="850" spans="1:30" x14ac:dyDescent="0.45">
      <c r="A850" s="1">
        <v>2.355</v>
      </c>
      <c r="B850">
        <v>4.87</v>
      </c>
      <c r="C850" s="1">
        <v>1.5999999999999999E-19</v>
      </c>
      <c r="D850">
        <v>3.16</v>
      </c>
      <c r="E850" s="1">
        <v>2.4599999999999998E-10</v>
      </c>
      <c r="F850" s="1">
        <v>6.6259999999999998E-34</v>
      </c>
      <c r="G850" s="1">
        <v>1.054572E-34</v>
      </c>
      <c r="H850" s="1">
        <v>444.06399999999599</v>
      </c>
      <c r="I850" s="1">
        <f t="shared" si="209"/>
        <v>4.44063999999996E-7</v>
      </c>
      <c r="J850" s="1">
        <v>315</v>
      </c>
      <c r="K850" s="1">
        <v>9.1089999999999993E-31</v>
      </c>
      <c r="L850" s="1">
        <v>0.41171400000000002</v>
      </c>
      <c r="M850" s="1">
        <f t="shared" si="210"/>
        <v>3.7503028259999998E-31</v>
      </c>
      <c r="N850" s="1">
        <f t="shared" si="211"/>
        <v>1670536229.0120494</v>
      </c>
      <c r="O850" s="1">
        <f t="shared" si="212"/>
        <v>880900460810.18103</v>
      </c>
      <c r="P850" s="1">
        <f t="shared" si="213"/>
        <v>28.177872607828952</v>
      </c>
      <c r="Q850" s="1">
        <f t="shared" si="214"/>
        <v>0.50983805869719612</v>
      </c>
      <c r="R850" s="1">
        <v>2</v>
      </c>
      <c r="S850" s="1">
        <f t="shared" si="215"/>
        <v>2E-3</v>
      </c>
      <c r="T850" s="1">
        <f t="shared" si="216"/>
        <v>3.9999999999999998E-6</v>
      </c>
      <c r="U850" s="1">
        <f t="shared" si="217"/>
        <v>1154778.4437757549</v>
      </c>
      <c r="V850" s="1">
        <f t="shared" si="218"/>
        <v>0.66816250379439757</v>
      </c>
      <c r="W850" s="1">
        <f t="shared" si="219"/>
        <v>9.2356755445003103E-2</v>
      </c>
      <c r="X850" s="1">
        <f t="shared" si="220"/>
        <v>92356.755445003102</v>
      </c>
      <c r="Y850" s="1">
        <f t="shared" si="221"/>
        <v>1.3191111111120035E-2</v>
      </c>
      <c r="Z850" s="1">
        <f t="shared" si="223"/>
        <v>1219.2182229375762</v>
      </c>
      <c r="AA850" s="1">
        <f t="shared" si="222"/>
        <v>0.27219385127301704</v>
      </c>
      <c r="AB850" s="1">
        <f t="shared" si="224"/>
        <v>5.9360000000040145</v>
      </c>
      <c r="AC850" s="1"/>
      <c r="AD850" s="1"/>
    </row>
    <row r="851" spans="1:30" x14ac:dyDescent="0.45">
      <c r="A851" s="1">
        <v>2.355</v>
      </c>
      <c r="B851">
        <v>4.87</v>
      </c>
      <c r="C851" s="1">
        <v>1.5999999999999999E-19</v>
      </c>
      <c r="D851">
        <v>3.16</v>
      </c>
      <c r="E851" s="1">
        <v>2.4599999999999998E-10</v>
      </c>
      <c r="F851" s="1">
        <v>6.6259999999999998E-34</v>
      </c>
      <c r="G851" s="1">
        <v>1.054572E-34</v>
      </c>
      <c r="H851" s="1">
        <v>444.05699999999598</v>
      </c>
      <c r="I851" s="1">
        <f t="shared" si="209"/>
        <v>4.4405699999999602E-7</v>
      </c>
      <c r="J851" s="1">
        <v>315</v>
      </c>
      <c r="K851" s="1">
        <v>9.1089999999999993E-31</v>
      </c>
      <c r="L851" s="1">
        <v>0.41171400000000002</v>
      </c>
      <c r="M851" s="1">
        <f t="shared" si="210"/>
        <v>3.7503028259999998E-31</v>
      </c>
      <c r="N851" s="1">
        <f t="shared" si="211"/>
        <v>1670562562.9142356</v>
      </c>
      <c r="O851" s="1">
        <f t="shared" si="212"/>
        <v>880928233604.33887</v>
      </c>
      <c r="P851" s="1">
        <f t="shared" si="213"/>
        <v>28.177428426115835</v>
      </c>
      <c r="Q851" s="1">
        <f t="shared" si="214"/>
        <v>0.51008065092118171</v>
      </c>
      <c r="R851" s="1">
        <v>2</v>
      </c>
      <c r="S851" s="1">
        <f t="shared" si="215"/>
        <v>2E-3</v>
      </c>
      <c r="T851" s="1">
        <f t="shared" si="216"/>
        <v>3.9999999999999998E-6</v>
      </c>
      <c r="U851" s="1">
        <f t="shared" si="217"/>
        <v>1154229.2359781638</v>
      </c>
      <c r="V851" s="1">
        <f t="shared" si="218"/>
        <v>0.66784472850241849</v>
      </c>
      <c r="W851" s="1">
        <f t="shared" si="219"/>
        <v>9.239950026455937E-2</v>
      </c>
      <c r="X851" s="1">
        <f t="shared" si="220"/>
        <v>92399.500264559363</v>
      </c>
      <c r="Y851" s="1">
        <f t="shared" si="221"/>
        <v>1.3206666666675582E-2</v>
      </c>
      <c r="Z851" s="1">
        <f t="shared" si="223"/>
        <v>1221.2194001614378</v>
      </c>
      <c r="AA851" s="1">
        <f t="shared" si="222"/>
        <v>0.27200782188687278</v>
      </c>
      <c r="AB851" s="1">
        <f t="shared" si="224"/>
        <v>5.9430000000040195</v>
      </c>
      <c r="AC851" s="1"/>
      <c r="AD851" s="1"/>
    </row>
    <row r="852" spans="1:30" x14ac:dyDescent="0.45">
      <c r="A852" s="1">
        <v>2.355</v>
      </c>
      <c r="B852">
        <v>4.87</v>
      </c>
      <c r="C852" s="1">
        <v>1.5999999999999999E-19</v>
      </c>
      <c r="D852">
        <v>3.16</v>
      </c>
      <c r="E852" s="1">
        <v>2.4599999999999998E-10</v>
      </c>
      <c r="F852" s="1">
        <v>6.6259999999999998E-34</v>
      </c>
      <c r="G852" s="1">
        <v>1.054572E-34</v>
      </c>
      <c r="H852" s="1">
        <v>444.04999999999598</v>
      </c>
      <c r="I852" s="1">
        <f t="shared" si="209"/>
        <v>4.4404999999999599E-7</v>
      </c>
      <c r="J852" s="1">
        <v>315</v>
      </c>
      <c r="K852" s="1">
        <v>9.1089999999999993E-31</v>
      </c>
      <c r="L852" s="1">
        <v>0.41171400000000002</v>
      </c>
      <c r="M852" s="1">
        <f t="shared" si="210"/>
        <v>3.7503028259999998E-31</v>
      </c>
      <c r="N852" s="1">
        <f t="shared" si="211"/>
        <v>1670588897.6466765</v>
      </c>
      <c r="O852" s="1">
        <f t="shared" si="212"/>
        <v>880956007711.93726</v>
      </c>
      <c r="P852" s="1">
        <f t="shared" si="213"/>
        <v>28.176984244402714</v>
      </c>
      <c r="Q852" s="1">
        <f t="shared" si="214"/>
        <v>0.51032335882954061</v>
      </c>
      <c r="R852" s="1">
        <v>2</v>
      </c>
      <c r="S852" s="1">
        <f t="shared" si="215"/>
        <v>2E-3</v>
      </c>
      <c r="T852" s="1">
        <f t="shared" si="216"/>
        <v>3.9999999999999998E-6</v>
      </c>
      <c r="U852" s="1">
        <f t="shared" si="217"/>
        <v>1153680.2888081314</v>
      </c>
      <c r="V852" s="1">
        <f t="shared" si="218"/>
        <v>0.66752710401128201</v>
      </c>
      <c r="W852" s="1">
        <f t="shared" si="219"/>
        <v>9.2442227454635484E-2</v>
      </c>
      <c r="X852" s="1">
        <f t="shared" si="220"/>
        <v>92442.227454635489</v>
      </c>
      <c r="Y852" s="1">
        <f t="shared" si="221"/>
        <v>1.3222222222231128E-2</v>
      </c>
      <c r="Z852" s="1">
        <f t="shared" si="223"/>
        <v>1223.221674123226</v>
      </c>
      <c r="AA852" s="1">
        <f t="shared" si="222"/>
        <v>0.27182203449309522</v>
      </c>
      <c r="AB852" s="1">
        <f t="shared" si="224"/>
        <v>5.9500000000040245</v>
      </c>
      <c r="AC852" s="1"/>
      <c r="AD852" s="1"/>
    </row>
    <row r="853" spans="1:30" x14ac:dyDescent="0.45">
      <c r="A853" s="1">
        <v>2.355</v>
      </c>
      <c r="B853">
        <v>4.87</v>
      </c>
      <c r="C853" s="1">
        <v>1.5999999999999999E-19</v>
      </c>
      <c r="D853">
        <v>3.16</v>
      </c>
      <c r="E853" s="1">
        <v>2.4599999999999998E-10</v>
      </c>
      <c r="F853" s="1">
        <v>6.6259999999999998E-34</v>
      </c>
      <c r="G853" s="1">
        <v>1.054572E-34</v>
      </c>
      <c r="H853" s="1">
        <v>444.04299999999603</v>
      </c>
      <c r="I853" s="1">
        <f t="shared" si="209"/>
        <v>4.4404299999999606E-7</v>
      </c>
      <c r="J853" s="1">
        <v>315</v>
      </c>
      <c r="K853" s="1">
        <v>9.1089999999999993E-31</v>
      </c>
      <c r="L853" s="1">
        <v>0.41171400000000002</v>
      </c>
      <c r="M853" s="1">
        <f t="shared" si="210"/>
        <v>3.7503028259999998E-31</v>
      </c>
      <c r="N853" s="1">
        <f t="shared" si="211"/>
        <v>1670615233.2094111</v>
      </c>
      <c r="O853" s="1">
        <f t="shared" si="212"/>
        <v>880983783133.05872</v>
      </c>
      <c r="P853" s="1">
        <f t="shared" si="213"/>
        <v>28.1765400626896</v>
      </c>
      <c r="Q853" s="1">
        <f t="shared" si="214"/>
        <v>0.5105661824775618</v>
      </c>
      <c r="R853" s="1">
        <v>2</v>
      </c>
      <c r="S853" s="1">
        <f t="shared" si="215"/>
        <v>2E-3</v>
      </c>
      <c r="T853" s="1">
        <f t="shared" si="216"/>
        <v>3.9999999999999998E-6</v>
      </c>
      <c r="U853" s="1">
        <f t="shared" si="217"/>
        <v>1153131.6021422436</v>
      </c>
      <c r="V853" s="1">
        <f t="shared" si="218"/>
        <v>0.6672096302495798</v>
      </c>
      <c r="W853" s="1">
        <f t="shared" si="219"/>
        <v>9.2484937034814654E-2</v>
      </c>
      <c r="X853" s="1">
        <f t="shared" si="220"/>
        <v>92484.937034814648</v>
      </c>
      <c r="Y853" s="1">
        <f t="shared" si="221"/>
        <v>1.3237777777786564E-2</v>
      </c>
      <c r="Z853" s="1">
        <f t="shared" si="223"/>
        <v>1225.2250442594589</v>
      </c>
      <c r="AA853" s="1">
        <f t="shared" si="222"/>
        <v>0.27163648858668238</v>
      </c>
      <c r="AB853" s="1">
        <f t="shared" si="224"/>
        <v>5.9570000000039727</v>
      </c>
      <c r="AC853" s="1"/>
      <c r="AD853" s="1"/>
    </row>
    <row r="854" spans="1:30" x14ac:dyDescent="0.45">
      <c r="A854" s="1">
        <v>2.355</v>
      </c>
      <c r="B854">
        <v>4.87</v>
      </c>
      <c r="C854" s="1">
        <v>1.5999999999999999E-19</v>
      </c>
      <c r="D854">
        <v>3.16</v>
      </c>
      <c r="E854" s="1">
        <v>2.4599999999999998E-10</v>
      </c>
      <c r="F854" s="1">
        <v>6.6259999999999998E-34</v>
      </c>
      <c r="G854" s="1">
        <v>1.054572E-34</v>
      </c>
      <c r="H854" s="1">
        <v>444.03599999999602</v>
      </c>
      <c r="I854" s="1">
        <f t="shared" si="209"/>
        <v>4.4403599999999608E-7</v>
      </c>
      <c r="J854" s="1">
        <v>315</v>
      </c>
      <c r="K854" s="1">
        <v>9.1089999999999993E-31</v>
      </c>
      <c r="L854" s="1">
        <v>0.41171400000000002</v>
      </c>
      <c r="M854" s="1">
        <f t="shared" si="210"/>
        <v>3.7503028259999998E-31</v>
      </c>
      <c r="N854" s="1">
        <f t="shared" si="211"/>
        <v>1670641569.6024795</v>
      </c>
      <c r="O854" s="1">
        <f t="shared" si="212"/>
        <v>881011559867.78662</v>
      </c>
      <c r="P854" s="1">
        <f t="shared" si="213"/>
        <v>28.176095880976476</v>
      </c>
      <c r="Q854" s="1">
        <f t="shared" si="214"/>
        <v>0.51080912192057581</v>
      </c>
      <c r="R854" s="1">
        <v>2</v>
      </c>
      <c r="S854" s="1">
        <f t="shared" si="215"/>
        <v>2E-3</v>
      </c>
      <c r="T854" s="1">
        <f t="shared" si="216"/>
        <v>3.9999999999999998E-6</v>
      </c>
      <c r="U854" s="1">
        <f t="shared" si="217"/>
        <v>1152583.175857112</v>
      </c>
      <c r="V854" s="1">
        <f t="shared" si="218"/>
        <v>0.66689230714591841</v>
      </c>
      <c r="W854" s="1">
        <f t="shared" si="219"/>
        <v>9.25276290246696E-2</v>
      </c>
      <c r="X854" s="1">
        <f t="shared" si="220"/>
        <v>92527.629024669601</v>
      </c>
      <c r="Y854" s="1">
        <f t="shared" si="221"/>
        <v>1.3253333333342221E-2</v>
      </c>
      <c r="Z854" s="1">
        <f t="shared" si="223"/>
        <v>1227.2295100077768</v>
      </c>
      <c r="AA854" s="1">
        <f t="shared" si="222"/>
        <v>0.27145118366403054</v>
      </c>
      <c r="AB854" s="1">
        <f t="shared" si="224"/>
        <v>5.9640000000039777</v>
      </c>
      <c r="AC854" s="1"/>
      <c r="AD854" s="1"/>
    </row>
    <row r="855" spans="1:30" x14ac:dyDescent="0.45">
      <c r="A855" s="1">
        <v>2.355</v>
      </c>
      <c r="B855">
        <v>4.87</v>
      </c>
      <c r="C855" s="1">
        <v>1.5999999999999999E-19</v>
      </c>
      <c r="D855">
        <v>3.16</v>
      </c>
      <c r="E855" s="1">
        <v>2.4599999999999998E-10</v>
      </c>
      <c r="F855" s="1">
        <v>6.6259999999999998E-34</v>
      </c>
      <c r="G855" s="1">
        <v>1.054572E-34</v>
      </c>
      <c r="H855" s="1">
        <v>444.02899999999602</v>
      </c>
      <c r="I855" s="1">
        <f t="shared" si="209"/>
        <v>4.4402899999999604E-7</v>
      </c>
      <c r="J855" s="1">
        <v>315</v>
      </c>
      <c r="K855" s="1">
        <v>9.1089999999999993E-31</v>
      </c>
      <c r="L855" s="1">
        <v>0.41171400000000002</v>
      </c>
      <c r="M855" s="1">
        <f t="shared" si="210"/>
        <v>3.7503028259999998E-31</v>
      </c>
      <c r="N855" s="1">
        <f t="shared" si="211"/>
        <v>1670667906.8259203</v>
      </c>
      <c r="O855" s="1">
        <f t="shared" si="212"/>
        <v>881039337916.20374</v>
      </c>
      <c r="P855" s="1">
        <f t="shared" si="213"/>
        <v>28.175651699263362</v>
      </c>
      <c r="Q855" s="1">
        <f t="shared" si="214"/>
        <v>0.51105217721391905</v>
      </c>
      <c r="R855" s="1">
        <v>2</v>
      </c>
      <c r="S855" s="1">
        <f t="shared" si="215"/>
        <v>2E-3</v>
      </c>
      <c r="T855" s="1">
        <f t="shared" si="216"/>
        <v>3.9999999999999998E-6</v>
      </c>
      <c r="U855" s="1">
        <f t="shared" si="217"/>
        <v>1152035.0098294518</v>
      </c>
      <c r="V855" s="1">
        <f t="shared" si="218"/>
        <v>0.66657513462896445</v>
      </c>
      <c r="W855" s="1">
        <f t="shared" si="219"/>
        <v>9.257030344375955E-2</v>
      </c>
      <c r="X855" s="1">
        <f t="shared" si="220"/>
        <v>92570.303443759549</v>
      </c>
      <c r="Y855" s="1">
        <f t="shared" si="221"/>
        <v>1.3268888888897767E-2</v>
      </c>
      <c r="Z855" s="1">
        <f t="shared" si="223"/>
        <v>1229.2350708067959</v>
      </c>
      <c r="AA855" s="1">
        <f t="shared" si="222"/>
        <v>0.27126611922294031</v>
      </c>
      <c r="AB855" s="1">
        <f t="shared" si="224"/>
        <v>5.9710000000039827</v>
      </c>
      <c r="AC855" s="1"/>
      <c r="AD855" s="1"/>
    </row>
    <row r="856" spans="1:30" x14ac:dyDescent="0.45">
      <c r="A856" s="1">
        <v>2.355</v>
      </c>
      <c r="B856">
        <v>4.87</v>
      </c>
      <c r="C856" s="1">
        <v>1.5999999999999999E-19</v>
      </c>
      <c r="D856">
        <v>3.16</v>
      </c>
      <c r="E856" s="1">
        <v>2.4599999999999998E-10</v>
      </c>
      <c r="F856" s="1">
        <v>6.6259999999999998E-34</v>
      </c>
      <c r="G856" s="1">
        <v>1.054572E-34</v>
      </c>
      <c r="H856" s="1">
        <v>444.02199999999601</v>
      </c>
      <c r="I856" s="1">
        <f t="shared" si="209"/>
        <v>4.4402199999999606E-7</v>
      </c>
      <c r="J856" s="1">
        <v>315</v>
      </c>
      <c r="K856" s="1">
        <v>9.1089999999999993E-31</v>
      </c>
      <c r="L856" s="1">
        <v>0.41171400000000002</v>
      </c>
      <c r="M856" s="1">
        <f t="shared" si="210"/>
        <v>3.7503028259999998E-31</v>
      </c>
      <c r="N856" s="1">
        <f t="shared" si="211"/>
        <v>1670694244.8797729</v>
      </c>
      <c r="O856" s="1">
        <f t="shared" si="212"/>
        <v>881067117278.39246</v>
      </c>
      <c r="P856" s="1">
        <f t="shared" si="213"/>
        <v>28.175207517550241</v>
      </c>
      <c r="Q856" s="1">
        <f t="shared" si="214"/>
        <v>0.51129534841297453</v>
      </c>
      <c r="R856" s="1">
        <v>2</v>
      </c>
      <c r="S856" s="1">
        <f t="shared" si="215"/>
        <v>2E-3</v>
      </c>
      <c r="T856" s="1">
        <f t="shared" si="216"/>
        <v>3.9999999999999998E-6</v>
      </c>
      <c r="U856" s="1">
        <f t="shared" si="217"/>
        <v>1151487.1039359921</v>
      </c>
      <c r="V856" s="1">
        <f t="shared" si="218"/>
        <v>0.66625811262739265</v>
      </c>
      <c r="W856" s="1">
        <f t="shared" si="219"/>
        <v>9.2612960311633269E-2</v>
      </c>
      <c r="X856" s="1">
        <f t="shared" si="220"/>
        <v>92612.960311633273</v>
      </c>
      <c r="Y856" s="1">
        <f t="shared" si="221"/>
        <v>1.3284444444453314E-2</v>
      </c>
      <c r="Z856" s="1">
        <f t="shared" si="223"/>
        <v>1231.241726096252</v>
      </c>
      <c r="AA856" s="1">
        <f t="shared" si="222"/>
        <v>0.27108129476259452</v>
      </c>
      <c r="AB856" s="1">
        <f t="shared" si="224"/>
        <v>5.9780000000039877</v>
      </c>
      <c r="AC856" s="1"/>
      <c r="AD856" s="1"/>
    </row>
    <row r="857" spans="1:30" x14ac:dyDescent="0.45">
      <c r="A857" s="1">
        <v>2.355</v>
      </c>
      <c r="B857">
        <v>4.87</v>
      </c>
      <c r="C857" s="1">
        <v>1.5999999999999999E-19</v>
      </c>
      <c r="D857">
        <v>3.16</v>
      </c>
      <c r="E857" s="1">
        <v>2.4599999999999998E-10</v>
      </c>
      <c r="F857" s="1">
        <v>6.6259999999999998E-34</v>
      </c>
      <c r="G857" s="1">
        <v>1.054572E-34</v>
      </c>
      <c r="H857" s="1">
        <v>444.01499999999601</v>
      </c>
      <c r="I857" s="1">
        <f t="shared" si="209"/>
        <v>4.4401499999999603E-7</v>
      </c>
      <c r="J857" s="1">
        <v>315</v>
      </c>
      <c r="K857" s="1">
        <v>9.1089999999999993E-31</v>
      </c>
      <c r="L857" s="1">
        <v>0.41171400000000002</v>
      </c>
      <c r="M857" s="1">
        <f t="shared" si="210"/>
        <v>3.7503028259999998E-31</v>
      </c>
      <c r="N857" s="1">
        <f t="shared" si="211"/>
        <v>1670720583.7640769</v>
      </c>
      <c r="O857" s="1">
        <f t="shared" si="212"/>
        <v>881094897954.43628</v>
      </c>
      <c r="P857" s="1">
        <f t="shared" si="213"/>
        <v>28.17476333583712</v>
      </c>
      <c r="Q857" s="1">
        <f t="shared" si="214"/>
        <v>0.51153863557313972</v>
      </c>
      <c r="R857" s="1">
        <v>2</v>
      </c>
      <c r="S857" s="1">
        <f t="shared" si="215"/>
        <v>2E-3</v>
      </c>
      <c r="T857" s="1">
        <f t="shared" si="216"/>
        <v>3.9999999999999998E-6</v>
      </c>
      <c r="U857" s="1">
        <f t="shared" si="217"/>
        <v>1150939.4580535465</v>
      </c>
      <c r="V857" s="1">
        <f t="shared" si="218"/>
        <v>0.66594124106992658</v>
      </c>
      <c r="W857" s="1">
        <f t="shared" si="219"/>
        <v>9.265559964782745E-2</v>
      </c>
      <c r="X857" s="1">
        <f t="shared" si="220"/>
        <v>92655.599647827446</v>
      </c>
      <c r="Y857" s="1">
        <f t="shared" si="221"/>
        <v>1.330000000000886E-2</v>
      </c>
      <c r="Z857" s="1">
        <f t="shared" si="223"/>
        <v>1233.249475316926</v>
      </c>
      <c r="AA857" s="1">
        <f t="shared" si="222"/>
        <v>0.27089670978356456</v>
      </c>
      <c r="AB857" s="1">
        <f t="shared" si="224"/>
        <v>5.9850000000039927</v>
      </c>
      <c r="AC857" s="1"/>
      <c r="AD857" s="1"/>
    </row>
    <row r="858" spans="1:30" x14ac:dyDescent="0.45">
      <c r="A858" s="1">
        <v>2.355</v>
      </c>
      <c r="B858">
        <v>4.87</v>
      </c>
      <c r="C858" s="1">
        <v>1.5999999999999999E-19</v>
      </c>
      <c r="D858">
        <v>3.16</v>
      </c>
      <c r="E858" s="1">
        <v>2.4599999999999998E-10</v>
      </c>
      <c r="F858" s="1">
        <v>6.6259999999999998E-34</v>
      </c>
      <c r="G858" s="1">
        <v>1.054572E-34</v>
      </c>
      <c r="H858" s="1">
        <v>444.007999999996</v>
      </c>
      <c r="I858" s="1">
        <f t="shared" si="209"/>
        <v>4.4400799999999604E-7</v>
      </c>
      <c r="J858" s="1">
        <v>315</v>
      </c>
      <c r="K858" s="1">
        <v>9.1089999999999993E-31</v>
      </c>
      <c r="L858" s="1">
        <v>0.41171400000000002</v>
      </c>
      <c r="M858" s="1">
        <f t="shared" si="210"/>
        <v>3.7503028259999998E-31</v>
      </c>
      <c r="N858" s="1">
        <f t="shared" si="211"/>
        <v>1670746923.4788711</v>
      </c>
      <c r="O858" s="1">
        <f t="shared" si="212"/>
        <v>881122679944.41736</v>
      </c>
      <c r="P858" s="1">
        <f t="shared" si="213"/>
        <v>28.174319154123999</v>
      </c>
      <c r="Q858" s="1">
        <f t="shared" si="214"/>
        <v>0.51178203874984118</v>
      </c>
      <c r="R858" s="1">
        <v>2</v>
      </c>
      <c r="S858" s="1">
        <f t="shared" si="215"/>
        <v>2E-3</v>
      </c>
      <c r="T858" s="1">
        <f t="shared" si="216"/>
        <v>3.9999999999999998E-6</v>
      </c>
      <c r="U858" s="1">
        <f t="shared" si="217"/>
        <v>1150392.072058982</v>
      </c>
      <c r="V858" s="1">
        <f t="shared" si="218"/>
        <v>0.66562451988532045</v>
      </c>
      <c r="W858" s="1">
        <f t="shared" si="219"/>
        <v>9.2698221471867126E-2</v>
      </c>
      <c r="X858" s="1">
        <f t="shared" si="220"/>
        <v>92698.221471867131</v>
      </c>
      <c r="Y858" s="1">
        <f t="shared" si="221"/>
        <v>1.3315555555564407E-2</v>
      </c>
      <c r="Z858" s="1">
        <f t="shared" si="223"/>
        <v>1235.2583179106603</v>
      </c>
      <c r="AA858" s="1">
        <f t="shared" si="222"/>
        <v>0.27071236378780633</v>
      </c>
      <c r="AB858" s="1">
        <f t="shared" si="224"/>
        <v>5.9920000000039977</v>
      </c>
      <c r="AC858" s="1"/>
      <c r="AD858" s="1"/>
    </row>
    <row r="859" spans="1:30" x14ac:dyDescent="0.45">
      <c r="A859" s="1">
        <v>2.355</v>
      </c>
      <c r="B859">
        <v>4.87</v>
      </c>
      <c r="C859" s="1">
        <v>1.5999999999999999E-19</v>
      </c>
      <c r="D859">
        <v>3.16</v>
      </c>
      <c r="E859" s="1">
        <v>2.4599999999999998E-10</v>
      </c>
      <c r="F859" s="1">
        <v>6.6259999999999998E-34</v>
      </c>
      <c r="G859" s="1">
        <v>1.054572E-34</v>
      </c>
      <c r="H859" s="1">
        <v>444.000999999996</v>
      </c>
      <c r="I859" s="1">
        <f t="shared" si="209"/>
        <v>4.4400099999999601E-7</v>
      </c>
      <c r="J859" s="1">
        <v>315</v>
      </c>
      <c r="K859" s="1">
        <v>9.1089999999999993E-31</v>
      </c>
      <c r="L859" s="1">
        <v>0.41171400000000002</v>
      </c>
      <c r="M859" s="1">
        <f t="shared" si="210"/>
        <v>3.7503028259999998E-31</v>
      </c>
      <c r="N859" s="1">
        <f t="shared" si="211"/>
        <v>1670773264.0241952</v>
      </c>
      <c r="O859" s="1">
        <f t="shared" si="212"/>
        <v>881150463248.41907</v>
      </c>
      <c r="P859" s="1">
        <f t="shared" si="213"/>
        <v>28.173874972410875</v>
      </c>
      <c r="Q859" s="1">
        <f t="shared" si="214"/>
        <v>0.51202555799853477</v>
      </c>
      <c r="R859" s="1">
        <v>2</v>
      </c>
      <c r="S859" s="1">
        <f t="shared" si="215"/>
        <v>2E-3</v>
      </c>
      <c r="T859" s="1">
        <f t="shared" si="216"/>
        <v>3.9999999999999998E-6</v>
      </c>
      <c r="U859" s="1">
        <f t="shared" si="217"/>
        <v>1149844.9458292173</v>
      </c>
      <c r="V859" s="1">
        <f t="shared" si="218"/>
        <v>0.66530794900235879</v>
      </c>
      <c r="W859" s="1">
        <f t="shared" si="219"/>
        <v>9.2740825803265731E-2</v>
      </c>
      <c r="X859" s="1">
        <f t="shared" si="220"/>
        <v>92740.825803265732</v>
      </c>
      <c r="Y859" s="1">
        <f t="shared" si="221"/>
        <v>1.3331111111119953E-2</v>
      </c>
      <c r="Z859" s="1">
        <f t="shared" si="223"/>
        <v>1237.2682533203558</v>
      </c>
      <c r="AA859" s="1">
        <f t="shared" si="222"/>
        <v>0.27052825627864124</v>
      </c>
      <c r="AB859" s="1">
        <f t="shared" si="224"/>
        <v>5.9990000000040027</v>
      </c>
      <c r="AC859" s="1"/>
      <c r="AD859" s="1"/>
    </row>
    <row r="860" spans="1:30" x14ac:dyDescent="0.45">
      <c r="A860" s="1">
        <v>2.355</v>
      </c>
      <c r="B860">
        <v>4.87</v>
      </c>
      <c r="C860" s="1">
        <v>1.5999999999999999E-19</v>
      </c>
      <c r="D860">
        <v>3.16</v>
      </c>
      <c r="E860" s="1">
        <v>2.4599999999999998E-10</v>
      </c>
      <c r="F860" s="1">
        <v>6.6259999999999998E-34</v>
      </c>
      <c r="G860" s="1">
        <v>1.054572E-34</v>
      </c>
      <c r="H860" s="1">
        <v>443.99399999999599</v>
      </c>
      <c r="I860" s="1">
        <f t="shared" si="209"/>
        <v>4.4399399999999603E-7</v>
      </c>
      <c r="J860" s="1">
        <v>315</v>
      </c>
      <c r="K860" s="1">
        <v>9.1089999999999993E-31</v>
      </c>
      <c r="L860" s="1">
        <v>0.41171400000000002</v>
      </c>
      <c r="M860" s="1">
        <f t="shared" si="210"/>
        <v>3.7503028259999998E-31</v>
      </c>
      <c r="N860" s="1">
        <f t="shared" si="211"/>
        <v>1670799605.4000878</v>
      </c>
      <c r="O860" s="1">
        <f t="shared" si="212"/>
        <v>881178247866.52393</v>
      </c>
      <c r="P860" s="1">
        <f t="shared" si="213"/>
        <v>28.173430790697758</v>
      </c>
      <c r="Q860" s="1">
        <f t="shared" si="214"/>
        <v>0.51226919337469512</v>
      </c>
      <c r="R860" s="1">
        <v>2</v>
      </c>
      <c r="S860" s="1">
        <f t="shared" si="215"/>
        <v>2E-3</v>
      </c>
      <c r="T860" s="1">
        <f t="shared" si="216"/>
        <v>3.9999999999999998E-6</v>
      </c>
      <c r="U860" s="1">
        <f t="shared" si="217"/>
        <v>1149298.0792412469</v>
      </c>
      <c r="V860" s="1">
        <f t="shared" si="218"/>
        <v>0.66499152834986985</v>
      </c>
      <c r="W860" s="1">
        <f t="shared" si="219"/>
        <v>9.2783412661525219E-2</v>
      </c>
      <c r="X860" s="1">
        <f t="shared" si="220"/>
        <v>92783.412661525217</v>
      </c>
      <c r="Y860" s="1">
        <f t="shared" si="221"/>
        <v>1.3346666666675611E-2</v>
      </c>
      <c r="Z860" s="1">
        <f t="shared" si="223"/>
        <v>1239.2792809899865</v>
      </c>
      <c r="AA860" s="1">
        <f t="shared" si="222"/>
        <v>0.27034438676078665</v>
      </c>
      <c r="AB860" s="1">
        <f t="shared" si="224"/>
        <v>6.0060000000040077</v>
      </c>
      <c r="AC860" s="1"/>
      <c r="AD860" s="1"/>
    </row>
    <row r="861" spans="1:30" x14ac:dyDescent="0.45">
      <c r="A861" s="1">
        <v>2.355</v>
      </c>
      <c r="B861">
        <v>4.87</v>
      </c>
      <c r="C861" s="1">
        <v>1.5999999999999999E-19</v>
      </c>
      <c r="D861">
        <v>3.16</v>
      </c>
      <c r="E861" s="1">
        <v>2.4599999999999998E-10</v>
      </c>
      <c r="F861" s="1">
        <v>6.6259999999999998E-34</v>
      </c>
      <c r="G861" s="1">
        <v>1.054572E-34</v>
      </c>
      <c r="H861" s="1">
        <v>443.98699999999599</v>
      </c>
      <c r="I861" s="1">
        <f t="shared" si="209"/>
        <v>4.4398699999999599E-7</v>
      </c>
      <c r="J861" s="1">
        <v>315</v>
      </c>
      <c r="K861" s="1">
        <v>9.1089999999999993E-31</v>
      </c>
      <c r="L861" s="1">
        <v>0.41171400000000002</v>
      </c>
      <c r="M861" s="1">
        <f t="shared" si="210"/>
        <v>3.7503028259999998E-31</v>
      </c>
      <c r="N861" s="1">
        <f t="shared" si="211"/>
        <v>1670825947.6065893</v>
      </c>
      <c r="O861" s="1">
        <f t="shared" si="212"/>
        <v>881206033798.81543</v>
      </c>
      <c r="P861" s="1">
        <f t="shared" si="213"/>
        <v>28.172986608984633</v>
      </c>
      <c r="Q861" s="1">
        <f t="shared" si="214"/>
        <v>0.5125129449338367</v>
      </c>
      <c r="R861" s="1">
        <v>2</v>
      </c>
      <c r="S861" s="1">
        <f t="shared" si="215"/>
        <v>2E-3</v>
      </c>
      <c r="T861" s="1">
        <f t="shared" si="216"/>
        <v>3.9999999999999998E-6</v>
      </c>
      <c r="U861" s="1">
        <f t="shared" si="217"/>
        <v>1148751.4721720936</v>
      </c>
      <c r="V861" s="1">
        <f t="shared" si="218"/>
        <v>0.6646752578566979</v>
      </c>
      <c r="W861" s="1">
        <f t="shared" si="219"/>
        <v>9.2825982066134988E-2</v>
      </c>
      <c r="X861" s="1">
        <f t="shared" si="220"/>
        <v>92825.982066134995</v>
      </c>
      <c r="Y861" s="1">
        <f t="shared" si="221"/>
        <v>1.3362222222231157E-2</v>
      </c>
      <c r="Z861" s="1">
        <f t="shared" si="223"/>
        <v>1241.2914003645399</v>
      </c>
      <c r="AA861" s="1">
        <f t="shared" si="222"/>
        <v>0.27016075474029949</v>
      </c>
      <c r="AB861" s="1">
        <f t="shared" si="224"/>
        <v>6.0130000000040127</v>
      </c>
      <c r="AC861" s="1"/>
      <c r="AD861" s="1"/>
    </row>
    <row r="862" spans="1:30" x14ac:dyDescent="0.45">
      <c r="A862" s="1">
        <v>2.355</v>
      </c>
      <c r="B862">
        <v>4.87</v>
      </c>
      <c r="C862" s="1">
        <v>1.5999999999999999E-19</v>
      </c>
      <c r="D862">
        <v>3.16</v>
      </c>
      <c r="E862" s="1">
        <v>2.4599999999999998E-10</v>
      </c>
      <c r="F862" s="1">
        <v>6.6259999999999998E-34</v>
      </c>
      <c r="G862" s="1">
        <v>1.054572E-34</v>
      </c>
      <c r="H862" s="1">
        <v>443.97999999999598</v>
      </c>
      <c r="I862" s="1">
        <f t="shared" si="209"/>
        <v>4.4397999999999601E-7</v>
      </c>
      <c r="J862" s="1">
        <v>315</v>
      </c>
      <c r="K862" s="1">
        <v>9.1089999999999993E-31</v>
      </c>
      <c r="L862" s="1">
        <v>0.41171400000000002</v>
      </c>
      <c r="M862" s="1">
        <f t="shared" si="210"/>
        <v>3.7503028259999998E-31</v>
      </c>
      <c r="N862" s="1">
        <f t="shared" si="211"/>
        <v>1670852290.6437376</v>
      </c>
      <c r="O862" s="1">
        <f t="shared" si="212"/>
        <v>881233821045.37524</v>
      </c>
      <c r="P862" s="1">
        <f t="shared" si="213"/>
        <v>28.172542427271519</v>
      </c>
      <c r="Q862" s="1">
        <f t="shared" si="214"/>
        <v>0.51275681273148321</v>
      </c>
      <c r="R862" s="1">
        <v>2</v>
      </c>
      <c r="S862" s="1">
        <f t="shared" si="215"/>
        <v>2E-3</v>
      </c>
      <c r="T862" s="1">
        <f t="shared" si="216"/>
        <v>3.9999999999999998E-6</v>
      </c>
      <c r="U862" s="1">
        <f t="shared" si="217"/>
        <v>1148205.124498877</v>
      </c>
      <c r="V862" s="1">
        <f t="shared" si="218"/>
        <v>0.6643591374517438</v>
      </c>
      <c r="W862" s="1">
        <f t="shared" si="219"/>
        <v>9.2868534036573677E-2</v>
      </c>
      <c r="X862" s="1">
        <f t="shared" si="220"/>
        <v>92868.534036573677</v>
      </c>
      <c r="Y862" s="1">
        <f t="shared" si="221"/>
        <v>1.3377777777786704E-2</v>
      </c>
      <c r="Z862" s="1">
        <f t="shared" si="223"/>
        <v>1243.3046108901035</v>
      </c>
      <c r="AA862" s="1">
        <f t="shared" si="222"/>
        <v>0.26997735972462078</v>
      </c>
      <c r="AB862" s="1">
        <f t="shared" si="224"/>
        <v>6.0200000000040177</v>
      </c>
      <c r="AC862" s="1"/>
      <c r="AD862" s="1"/>
    </row>
    <row r="863" spans="1:30" x14ac:dyDescent="0.45">
      <c r="A863" s="1">
        <v>2.355</v>
      </c>
      <c r="B863">
        <v>4.87</v>
      </c>
      <c r="C863" s="1">
        <v>1.5999999999999999E-19</v>
      </c>
      <c r="D863">
        <v>3.16</v>
      </c>
      <c r="E863" s="1">
        <v>2.4599999999999998E-10</v>
      </c>
      <c r="F863" s="1">
        <v>6.6259999999999998E-34</v>
      </c>
      <c r="G863" s="1">
        <v>1.054572E-34</v>
      </c>
      <c r="H863" s="1">
        <v>443.97299999999598</v>
      </c>
      <c r="I863" s="1">
        <f t="shared" si="209"/>
        <v>4.4397299999999603E-7</v>
      </c>
      <c r="J863" s="1">
        <v>315</v>
      </c>
      <c r="K863" s="1">
        <v>9.1089999999999993E-31</v>
      </c>
      <c r="L863" s="1">
        <v>0.41171400000000002</v>
      </c>
      <c r="M863" s="1">
        <f t="shared" si="210"/>
        <v>3.7503028259999998E-31</v>
      </c>
      <c r="N863" s="1">
        <f t="shared" si="211"/>
        <v>1670878634.5115731</v>
      </c>
      <c r="O863" s="1">
        <f t="shared" si="212"/>
        <v>881261609606.28723</v>
      </c>
      <c r="P863" s="1">
        <f t="shared" si="213"/>
        <v>28.172098245558402</v>
      </c>
      <c r="Q863" s="1">
        <f t="shared" si="214"/>
        <v>0.51300079682320254</v>
      </c>
      <c r="R863" s="1">
        <v>2</v>
      </c>
      <c r="S863" s="1">
        <f t="shared" si="215"/>
        <v>2E-3</v>
      </c>
      <c r="T863" s="1">
        <f t="shared" si="216"/>
        <v>3.9999999999999998E-6</v>
      </c>
      <c r="U863" s="1">
        <f t="shared" si="217"/>
        <v>1147659.0360987356</v>
      </c>
      <c r="V863" s="1">
        <f t="shared" si="218"/>
        <v>0.66404316706391908</v>
      </c>
      <c r="W863" s="1">
        <f t="shared" si="219"/>
        <v>9.2911068592307966E-2</v>
      </c>
      <c r="X863" s="1">
        <f t="shared" si="220"/>
        <v>92911.068592307973</v>
      </c>
      <c r="Y863" s="1">
        <f t="shared" si="221"/>
        <v>1.339333333334225E-2</v>
      </c>
      <c r="Z863" s="1">
        <f t="shared" si="223"/>
        <v>1245.3189120138065</v>
      </c>
      <c r="AA863" s="1">
        <f t="shared" si="222"/>
        <v>0.26979420122254361</v>
      </c>
      <c r="AB863" s="1">
        <f t="shared" si="224"/>
        <v>6.0270000000040227</v>
      </c>
      <c r="AC863" s="1"/>
      <c r="AD863" s="1"/>
    </row>
    <row r="864" spans="1:30" x14ac:dyDescent="0.45">
      <c r="A864" s="1">
        <v>2.355</v>
      </c>
      <c r="B864">
        <v>4.87</v>
      </c>
      <c r="C864" s="1">
        <v>1.5999999999999999E-19</v>
      </c>
      <c r="D864">
        <v>3.16</v>
      </c>
      <c r="E864" s="1">
        <v>2.4599999999999998E-10</v>
      </c>
      <c r="F864" s="1">
        <v>6.6259999999999998E-34</v>
      </c>
      <c r="G864" s="1">
        <v>1.054572E-34</v>
      </c>
      <c r="H864" s="1">
        <v>443.96599999999597</v>
      </c>
      <c r="I864" s="1">
        <f t="shared" si="209"/>
        <v>4.43965999999996E-7</v>
      </c>
      <c r="J864" s="1">
        <v>315</v>
      </c>
      <c r="K864" s="1">
        <v>9.1089999999999993E-31</v>
      </c>
      <c r="L864" s="1">
        <v>0.41171400000000002</v>
      </c>
      <c r="M864" s="1">
        <f t="shared" si="210"/>
        <v>3.7503028259999998E-31</v>
      </c>
      <c r="N864" s="1">
        <f t="shared" si="211"/>
        <v>1670904979.2101347</v>
      </c>
      <c r="O864" s="1">
        <f t="shared" si="212"/>
        <v>881289399481.63428</v>
      </c>
      <c r="P864" s="1">
        <f t="shared" si="213"/>
        <v>28.171654063845278</v>
      </c>
      <c r="Q864" s="1">
        <f t="shared" si="214"/>
        <v>0.51324489726458322</v>
      </c>
      <c r="R864" s="1">
        <v>2</v>
      </c>
      <c r="S864" s="1">
        <f t="shared" si="215"/>
        <v>2E-3</v>
      </c>
      <c r="T864" s="1">
        <f t="shared" si="216"/>
        <v>3.9999999999999998E-6</v>
      </c>
      <c r="U864" s="1">
        <f t="shared" si="217"/>
        <v>1147113.20684888</v>
      </c>
      <c r="V864" s="1">
        <f t="shared" si="218"/>
        <v>0.66372734662217681</v>
      </c>
      <c r="W864" s="1">
        <f t="shared" si="219"/>
        <v>9.2953585752792847E-2</v>
      </c>
      <c r="X864" s="1">
        <f t="shared" si="220"/>
        <v>92953.585752792846</v>
      </c>
      <c r="Y864" s="1">
        <f t="shared" si="221"/>
        <v>1.3408888888897796E-2</v>
      </c>
      <c r="Z864" s="1">
        <f t="shared" si="223"/>
        <v>1247.3343031838326</v>
      </c>
      <c r="AA864" s="1">
        <f t="shared" si="222"/>
        <v>0.26961127874420643</v>
      </c>
      <c r="AB864" s="1">
        <f t="shared" si="224"/>
        <v>6.0340000000040277</v>
      </c>
      <c r="AC864" s="1"/>
      <c r="AD864" s="1"/>
    </row>
    <row r="865" spans="1:30" x14ac:dyDescent="0.45">
      <c r="A865" s="1">
        <v>2.355</v>
      </c>
      <c r="B865">
        <v>4.87</v>
      </c>
      <c r="C865" s="1">
        <v>1.5999999999999999E-19</v>
      </c>
      <c r="D865">
        <v>3.16</v>
      </c>
      <c r="E865" s="1">
        <v>2.4599999999999998E-10</v>
      </c>
      <c r="F865" s="1">
        <v>6.6259999999999998E-34</v>
      </c>
      <c r="G865" s="1">
        <v>1.054572E-34</v>
      </c>
      <c r="H865" s="1">
        <v>443.95899999999602</v>
      </c>
      <c r="I865" s="1">
        <f t="shared" si="209"/>
        <v>4.4395899999999607E-7</v>
      </c>
      <c r="J865" s="1">
        <v>315</v>
      </c>
      <c r="K865" s="1">
        <v>9.1089999999999993E-31</v>
      </c>
      <c r="L865" s="1">
        <v>0.41171400000000002</v>
      </c>
      <c r="M865" s="1">
        <f t="shared" si="210"/>
        <v>3.7503028259999998E-31</v>
      </c>
      <c r="N865" s="1">
        <f t="shared" si="211"/>
        <v>1670931324.7394614</v>
      </c>
      <c r="O865" s="1">
        <f t="shared" si="212"/>
        <v>881317190671.49878</v>
      </c>
      <c r="P865" s="1">
        <f t="shared" si="213"/>
        <v>28.171209882132164</v>
      </c>
      <c r="Q865" s="1">
        <f t="shared" si="214"/>
        <v>0.51348911411122922</v>
      </c>
      <c r="R865" s="1">
        <v>2</v>
      </c>
      <c r="S865" s="1">
        <f t="shared" si="215"/>
        <v>2E-3</v>
      </c>
      <c r="T865" s="1">
        <f t="shared" si="216"/>
        <v>3.9999999999999998E-6</v>
      </c>
      <c r="U865" s="1">
        <f t="shared" si="217"/>
        <v>1146567.6366266026</v>
      </c>
      <c r="V865" s="1">
        <f t="shared" si="218"/>
        <v>0.66341167605551754</v>
      </c>
      <c r="W865" s="1">
        <f t="shared" si="219"/>
        <v>9.2996085537471324E-2</v>
      </c>
      <c r="X865" s="1">
        <f t="shared" si="220"/>
        <v>92996.085537471328</v>
      </c>
      <c r="Y865" s="1">
        <f t="shared" si="221"/>
        <v>1.3424444444453232E-2</v>
      </c>
      <c r="Z865" s="1">
        <f t="shared" si="223"/>
        <v>1249.3507838494045</v>
      </c>
      <c r="AA865" s="1">
        <f t="shared" si="222"/>
        <v>0.26942859180110446</v>
      </c>
      <c r="AB865" s="1">
        <f t="shared" si="224"/>
        <v>6.0410000000039759</v>
      </c>
      <c r="AC865" s="1"/>
      <c r="AD865" s="1"/>
    </row>
    <row r="866" spans="1:30" x14ac:dyDescent="0.45">
      <c r="A866" s="1">
        <v>2.355</v>
      </c>
      <c r="B866">
        <v>4.87</v>
      </c>
      <c r="C866" s="1">
        <v>1.5999999999999999E-19</v>
      </c>
      <c r="D866">
        <v>3.16</v>
      </c>
      <c r="E866" s="1">
        <v>2.4599999999999998E-10</v>
      </c>
      <c r="F866" s="1">
        <v>6.6259999999999998E-34</v>
      </c>
      <c r="G866" s="1">
        <v>1.054572E-34</v>
      </c>
      <c r="H866" s="1">
        <v>443.95199999999602</v>
      </c>
      <c r="I866" s="1">
        <f t="shared" si="209"/>
        <v>4.4395199999999603E-7</v>
      </c>
      <c r="J866" s="1">
        <v>315</v>
      </c>
      <c r="K866" s="1">
        <v>9.1089999999999993E-31</v>
      </c>
      <c r="L866" s="1">
        <v>0.41171400000000002</v>
      </c>
      <c r="M866" s="1">
        <f t="shared" si="210"/>
        <v>3.7503028259999998E-31</v>
      </c>
      <c r="N866" s="1">
        <f t="shared" si="211"/>
        <v>1670957671.0995934</v>
      </c>
      <c r="O866" s="1">
        <f t="shared" si="212"/>
        <v>881344983175.9646</v>
      </c>
      <c r="P866" s="1">
        <f t="shared" si="213"/>
        <v>28.170765700419039</v>
      </c>
      <c r="Q866" s="1">
        <f t="shared" si="214"/>
        <v>0.51373344741879179</v>
      </c>
      <c r="R866" s="1">
        <v>2</v>
      </c>
      <c r="S866" s="1">
        <f t="shared" si="215"/>
        <v>2E-3</v>
      </c>
      <c r="T866" s="1">
        <f t="shared" si="216"/>
        <v>3.9999999999999998E-6</v>
      </c>
      <c r="U866" s="1">
        <f t="shared" si="217"/>
        <v>1146022.3253092091</v>
      </c>
      <c r="V866" s="1">
        <f t="shared" si="218"/>
        <v>0.66309615529294963</v>
      </c>
      <c r="W866" s="1">
        <f t="shared" si="219"/>
        <v>9.3038567965776003E-2</v>
      </c>
      <c r="X866" s="1">
        <f t="shared" si="220"/>
        <v>93038.567965776005</v>
      </c>
      <c r="Y866" s="1">
        <f t="shared" si="221"/>
        <v>1.3440000000008889E-2</v>
      </c>
      <c r="Z866" s="1">
        <f t="shared" si="223"/>
        <v>1251.3683534608567</v>
      </c>
      <c r="AA866" s="1">
        <f t="shared" si="222"/>
        <v>0.26924613990607515</v>
      </c>
      <c r="AB866" s="1">
        <f t="shared" si="224"/>
        <v>6.0480000000039809</v>
      </c>
      <c r="AC866" s="1"/>
      <c r="AD866" s="1"/>
    </row>
    <row r="867" spans="1:30" x14ac:dyDescent="0.45">
      <c r="A867" s="1">
        <v>2.355</v>
      </c>
      <c r="B867">
        <v>4.87</v>
      </c>
      <c r="C867" s="1">
        <v>1.5999999999999999E-19</v>
      </c>
      <c r="D867">
        <v>3.16</v>
      </c>
      <c r="E867" s="1">
        <v>2.4599999999999998E-10</v>
      </c>
      <c r="F867" s="1">
        <v>6.6259999999999998E-34</v>
      </c>
      <c r="G867" s="1">
        <v>1.054572E-34</v>
      </c>
      <c r="H867" s="1">
        <v>443.94499999999601</v>
      </c>
      <c r="I867" s="1">
        <f t="shared" si="209"/>
        <v>4.4394499999999605E-7</v>
      </c>
      <c r="J867" s="1">
        <v>315</v>
      </c>
      <c r="K867" s="1">
        <v>9.1089999999999993E-31</v>
      </c>
      <c r="L867" s="1">
        <v>0.41171400000000002</v>
      </c>
      <c r="M867" s="1">
        <f t="shared" si="210"/>
        <v>3.7503028259999998E-31</v>
      </c>
      <c r="N867" s="1">
        <f t="shared" si="211"/>
        <v>1670984018.2905688</v>
      </c>
      <c r="O867" s="1">
        <f t="shared" si="212"/>
        <v>881372776995.11316</v>
      </c>
      <c r="P867" s="1">
        <f t="shared" si="213"/>
        <v>28.170321518705922</v>
      </c>
      <c r="Q867" s="1">
        <f t="shared" si="214"/>
        <v>0.51397789724292775</v>
      </c>
      <c r="R867" s="1">
        <v>2</v>
      </c>
      <c r="S867" s="1">
        <f t="shared" si="215"/>
        <v>2E-3</v>
      </c>
      <c r="T867" s="1">
        <f t="shared" si="216"/>
        <v>3.9999999999999998E-6</v>
      </c>
      <c r="U867" s="1">
        <f t="shared" si="217"/>
        <v>1145477.2727741089</v>
      </c>
      <c r="V867" s="1">
        <f t="shared" si="218"/>
        <v>0.66278078426354137</v>
      </c>
      <c r="W867" s="1">
        <f t="shared" si="219"/>
        <v>9.3081033057125964E-2</v>
      </c>
      <c r="X867" s="1">
        <f t="shared" si="220"/>
        <v>93081.033057125969</v>
      </c>
      <c r="Y867" s="1">
        <f t="shared" si="221"/>
        <v>1.3455555555564436E-2</v>
      </c>
      <c r="Z867" s="1">
        <f t="shared" si="223"/>
        <v>1253.3870114694882</v>
      </c>
      <c r="AA867" s="1">
        <f t="shared" si="222"/>
        <v>0.26906392257330108</v>
      </c>
      <c r="AB867" s="1">
        <f t="shared" si="224"/>
        <v>6.0550000000039859</v>
      </c>
      <c r="AC867" s="1"/>
      <c r="AD867" s="1"/>
    </row>
    <row r="868" spans="1:30" x14ac:dyDescent="0.45">
      <c r="A868" s="1">
        <v>2.355</v>
      </c>
      <c r="B868">
        <v>4.87</v>
      </c>
      <c r="C868" s="1">
        <v>1.5999999999999999E-19</v>
      </c>
      <c r="D868">
        <v>3.16</v>
      </c>
      <c r="E868" s="1">
        <v>2.4599999999999998E-10</v>
      </c>
      <c r="F868" s="1">
        <v>6.6259999999999998E-34</v>
      </c>
      <c r="G868" s="1">
        <v>1.054572E-34</v>
      </c>
      <c r="H868" s="1">
        <v>443.93799999999601</v>
      </c>
      <c r="I868" s="1">
        <f t="shared" si="209"/>
        <v>4.4393799999999602E-7</v>
      </c>
      <c r="J868" s="1">
        <v>315</v>
      </c>
      <c r="K868" s="1">
        <v>9.1089999999999993E-31</v>
      </c>
      <c r="L868" s="1">
        <v>0.41171400000000002</v>
      </c>
      <c r="M868" s="1">
        <f t="shared" si="210"/>
        <v>3.7503028259999998E-31</v>
      </c>
      <c r="N868" s="1">
        <f t="shared" si="211"/>
        <v>1671010366.312428</v>
      </c>
      <c r="O868" s="1">
        <f t="shared" si="212"/>
        <v>881400572129.02869</v>
      </c>
      <c r="P868" s="1">
        <f t="shared" si="213"/>
        <v>28.169877336992798</v>
      </c>
      <c r="Q868" s="1">
        <f t="shared" si="214"/>
        <v>0.51422246363933855</v>
      </c>
      <c r="R868" s="1">
        <v>2</v>
      </c>
      <c r="S868" s="1">
        <f t="shared" si="215"/>
        <v>2E-3</v>
      </c>
      <c r="T868" s="1">
        <f t="shared" si="216"/>
        <v>3.9999999999999998E-6</v>
      </c>
      <c r="U868" s="1">
        <f t="shared" si="217"/>
        <v>1144932.4788987301</v>
      </c>
      <c r="V868" s="1">
        <f t="shared" si="218"/>
        <v>0.66246556289637182</v>
      </c>
      <c r="W868" s="1">
        <f t="shared" si="219"/>
        <v>9.3123480830929847E-2</v>
      </c>
      <c r="X868" s="1">
        <f t="shared" si="220"/>
        <v>93123.480830929853</v>
      </c>
      <c r="Y868" s="1">
        <f t="shared" si="221"/>
        <v>1.3471111111119982E-2</v>
      </c>
      <c r="Z868" s="1">
        <f t="shared" si="223"/>
        <v>1255.406757327708</v>
      </c>
      <c r="AA868" s="1">
        <f t="shared" si="222"/>
        <v>0.26888193931828652</v>
      </c>
      <c r="AB868" s="1">
        <f t="shared" si="224"/>
        <v>6.0620000000039909</v>
      </c>
      <c r="AC868" s="1"/>
      <c r="AD868" s="1"/>
    </row>
    <row r="869" spans="1:30" x14ac:dyDescent="0.45">
      <c r="A869" s="1">
        <v>2.355</v>
      </c>
      <c r="B869">
        <v>4.87</v>
      </c>
      <c r="C869" s="1">
        <v>1.5999999999999999E-19</v>
      </c>
      <c r="D869">
        <v>3.16</v>
      </c>
      <c r="E869" s="1">
        <v>2.4599999999999998E-10</v>
      </c>
      <c r="F869" s="1">
        <v>6.6259999999999998E-34</v>
      </c>
      <c r="G869" s="1">
        <v>1.054572E-34</v>
      </c>
      <c r="H869" s="1">
        <v>443.930999999996</v>
      </c>
      <c r="I869" s="1">
        <f t="shared" si="209"/>
        <v>4.4393099999999604E-7</v>
      </c>
      <c r="J869" s="1">
        <v>315</v>
      </c>
      <c r="K869" s="1">
        <v>9.1089999999999993E-31</v>
      </c>
      <c r="L869" s="1">
        <v>0.41171400000000002</v>
      </c>
      <c r="M869" s="1">
        <f t="shared" si="210"/>
        <v>3.7503028259999998E-31</v>
      </c>
      <c r="N869" s="1">
        <f t="shared" si="211"/>
        <v>1671036715.1652095</v>
      </c>
      <c r="O869" s="1">
        <f t="shared" si="212"/>
        <v>881428368577.79358</v>
      </c>
      <c r="P869" s="1">
        <f t="shared" si="213"/>
        <v>28.16943315527968</v>
      </c>
      <c r="Q869" s="1">
        <f t="shared" si="214"/>
        <v>0.51446714666373639</v>
      </c>
      <c r="R869" s="1">
        <v>2</v>
      </c>
      <c r="S869" s="1">
        <f t="shared" si="215"/>
        <v>2E-3</v>
      </c>
      <c r="T869" s="1">
        <f t="shared" si="216"/>
        <v>3.9999999999999998E-6</v>
      </c>
      <c r="U869" s="1">
        <f t="shared" si="217"/>
        <v>1144387.9435605945</v>
      </c>
      <c r="V869" s="1">
        <f t="shared" si="218"/>
        <v>0.66215049112057422</v>
      </c>
      <c r="W869" s="1">
        <f t="shared" si="219"/>
        <v>9.3165911306584359E-2</v>
      </c>
      <c r="X869" s="1">
        <f t="shared" si="220"/>
        <v>93165.911306584356</v>
      </c>
      <c r="Y869" s="1">
        <f t="shared" si="221"/>
        <v>1.3486666666675529E-2</v>
      </c>
      <c r="Z869" s="1">
        <f t="shared" si="223"/>
        <v>1257.42759048896</v>
      </c>
      <c r="AA869" s="1">
        <f t="shared" si="222"/>
        <v>0.26870018965787823</v>
      </c>
      <c r="AB869" s="1">
        <f t="shared" si="224"/>
        <v>6.0690000000039959</v>
      </c>
      <c r="AC869" s="1"/>
      <c r="AD869" s="1"/>
    </row>
    <row r="870" spans="1:30" x14ac:dyDescent="0.45">
      <c r="A870" s="1">
        <v>2.355</v>
      </c>
      <c r="B870">
        <v>4.87</v>
      </c>
      <c r="C870" s="1">
        <v>1.5999999999999999E-19</v>
      </c>
      <c r="D870">
        <v>3.16</v>
      </c>
      <c r="E870" s="1">
        <v>2.4599999999999998E-10</v>
      </c>
      <c r="F870" s="1">
        <v>6.6259999999999998E-34</v>
      </c>
      <c r="G870" s="1">
        <v>1.054572E-34</v>
      </c>
      <c r="H870" s="1">
        <v>443.923999999996</v>
      </c>
      <c r="I870" s="1">
        <f t="shared" si="209"/>
        <v>4.43923999999996E-7</v>
      </c>
      <c r="J870" s="1">
        <v>315</v>
      </c>
      <c r="K870" s="1">
        <v>9.1089999999999993E-31</v>
      </c>
      <c r="L870" s="1">
        <v>0.41171400000000002</v>
      </c>
      <c r="M870" s="1">
        <f t="shared" si="210"/>
        <v>3.7503028259999998E-31</v>
      </c>
      <c r="N870" s="1">
        <f t="shared" si="211"/>
        <v>1671063064.848953</v>
      </c>
      <c r="O870" s="1">
        <f t="shared" si="212"/>
        <v>881456166341.4906</v>
      </c>
      <c r="P870" s="1">
        <f t="shared" si="213"/>
        <v>28.168988973566563</v>
      </c>
      <c r="Q870" s="1">
        <f t="shared" si="214"/>
        <v>0.51471194637187156</v>
      </c>
      <c r="R870" s="1">
        <v>2</v>
      </c>
      <c r="S870" s="1">
        <f t="shared" si="215"/>
        <v>2E-3</v>
      </c>
      <c r="T870" s="1">
        <f t="shared" si="216"/>
        <v>3.9999999999999998E-6</v>
      </c>
      <c r="U870" s="1">
        <f t="shared" si="217"/>
        <v>1143843.6666372556</v>
      </c>
      <c r="V870" s="1">
        <f t="shared" si="218"/>
        <v>0.66183556886530026</v>
      </c>
      <c r="W870" s="1">
        <f t="shared" si="219"/>
        <v>9.3208324503474577E-2</v>
      </c>
      <c r="X870" s="1">
        <f t="shared" si="220"/>
        <v>93208.324503474578</v>
      </c>
      <c r="Y870" s="1">
        <f t="shared" si="221"/>
        <v>1.3502222222231075E-2</v>
      </c>
      <c r="Z870" s="1">
        <f t="shared" si="223"/>
        <v>1259.4495104077398</v>
      </c>
      <c r="AA870" s="1">
        <f t="shared" si="222"/>
        <v>0.26851867311024441</v>
      </c>
      <c r="AB870" s="1">
        <f t="shared" si="224"/>
        <v>6.0760000000040009</v>
      </c>
      <c r="AC870" s="1"/>
      <c r="AD870" s="1"/>
    </row>
    <row r="871" spans="1:30" x14ac:dyDescent="0.45">
      <c r="A871" s="1">
        <v>2.355</v>
      </c>
      <c r="B871">
        <v>4.87</v>
      </c>
      <c r="C871" s="1">
        <v>1.5999999999999999E-19</v>
      </c>
      <c r="D871">
        <v>3.16</v>
      </c>
      <c r="E871" s="1">
        <v>2.4599999999999998E-10</v>
      </c>
      <c r="F871" s="1">
        <v>6.6259999999999998E-34</v>
      </c>
      <c r="G871" s="1">
        <v>1.054572E-34</v>
      </c>
      <c r="H871" s="1">
        <v>443.91699999999599</v>
      </c>
      <c r="I871" s="1">
        <f t="shared" si="209"/>
        <v>4.4391699999999602E-7</v>
      </c>
      <c r="J871" s="1">
        <v>315</v>
      </c>
      <c r="K871" s="1">
        <v>9.1089999999999993E-31</v>
      </c>
      <c r="L871" s="1">
        <v>0.41171400000000002</v>
      </c>
      <c r="M871" s="1">
        <f t="shared" si="210"/>
        <v>3.7503028259999998E-31</v>
      </c>
      <c r="N871" s="1">
        <f t="shared" si="211"/>
        <v>1671089415.3636978</v>
      </c>
      <c r="O871" s="1">
        <f t="shared" si="212"/>
        <v>881483965420.203</v>
      </c>
      <c r="P871" s="1">
        <f t="shared" si="213"/>
        <v>28.168544791853442</v>
      </c>
      <c r="Q871" s="1">
        <f t="shared" si="214"/>
        <v>0.51495686281951958</v>
      </c>
      <c r="R871" s="1">
        <v>2</v>
      </c>
      <c r="S871" s="1">
        <f t="shared" si="215"/>
        <v>2E-3</v>
      </c>
      <c r="T871" s="1">
        <f t="shared" si="216"/>
        <v>3.9999999999999998E-6</v>
      </c>
      <c r="U871" s="1">
        <f t="shared" si="217"/>
        <v>1143299.6480063286</v>
      </c>
      <c r="V871" s="1">
        <f t="shared" si="218"/>
        <v>0.66152079605973724</v>
      </c>
      <c r="W871" s="1">
        <f t="shared" si="219"/>
        <v>9.3250720440974197E-2</v>
      </c>
      <c r="X871" s="1">
        <f t="shared" si="220"/>
        <v>93250.720440974197</v>
      </c>
      <c r="Y871" s="1">
        <f t="shared" si="221"/>
        <v>1.3517777777786733E-2</v>
      </c>
      <c r="Z871" s="1">
        <f t="shared" si="223"/>
        <v>1261.4725165396042</v>
      </c>
      <c r="AA871" s="1">
        <f t="shared" si="222"/>
        <v>0.26833738919487732</v>
      </c>
      <c r="AB871" s="1">
        <f t="shared" si="224"/>
        <v>6.0830000000040059</v>
      </c>
      <c r="AC871" s="1"/>
      <c r="AD871" s="1"/>
    </row>
    <row r="872" spans="1:30" x14ac:dyDescent="0.45">
      <c r="A872" s="1">
        <v>2.355</v>
      </c>
      <c r="B872">
        <v>4.87</v>
      </c>
      <c r="C872" s="1">
        <v>1.5999999999999999E-19</v>
      </c>
      <c r="D872">
        <v>3.16</v>
      </c>
      <c r="E872" s="1">
        <v>2.4599999999999998E-10</v>
      </c>
      <c r="F872" s="1">
        <v>6.6259999999999998E-34</v>
      </c>
      <c r="G872" s="1">
        <v>1.054572E-34</v>
      </c>
      <c r="H872" s="1">
        <v>443.90999999999599</v>
      </c>
      <c r="I872" s="1">
        <f t="shared" si="209"/>
        <v>4.4390999999999604E-7</v>
      </c>
      <c r="J872" s="1">
        <v>315</v>
      </c>
      <c r="K872" s="1">
        <v>9.1089999999999993E-31</v>
      </c>
      <c r="L872" s="1">
        <v>0.41171400000000002</v>
      </c>
      <c r="M872" s="1">
        <f t="shared" si="210"/>
        <v>3.7503028259999998E-31</v>
      </c>
      <c r="N872" s="1">
        <f t="shared" si="211"/>
        <v>1671115766.7094829</v>
      </c>
      <c r="O872" s="1">
        <f t="shared" si="212"/>
        <v>881511765814.01343</v>
      </c>
      <c r="P872" s="1">
        <f t="shared" si="213"/>
        <v>28.168100610140325</v>
      </c>
      <c r="Q872" s="1">
        <f t="shared" si="214"/>
        <v>0.51520189606247646</v>
      </c>
      <c r="R872" s="1">
        <v>2</v>
      </c>
      <c r="S872" s="1">
        <f t="shared" si="215"/>
        <v>2E-3</v>
      </c>
      <c r="T872" s="1">
        <f t="shared" si="216"/>
        <v>3.9999999999999998E-6</v>
      </c>
      <c r="U872" s="1">
        <f t="shared" si="217"/>
        <v>1142755.8875455004</v>
      </c>
      <c r="V872" s="1">
        <f t="shared" si="218"/>
        <v>0.66120617263311399</v>
      </c>
      <c r="W872" s="1">
        <f t="shared" si="219"/>
        <v>9.3293099138444358E-2</v>
      </c>
      <c r="X872" s="1">
        <f t="shared" si="220"/>
        <v>93293.099138444362</v>
      </c>
      <c r="Y872" s="1">
        <f t="shared" si="221"/>
        <v>1.3533333333342279E-2</v>
      </c>
      <c r="Z872" s="1">
        <f t="shared" si="223"/>
        <v>1263.496608341115</v>
      </c>
      <c r="AA872" s="1">
        <f t="shared" si="222"/>
        <v>0.26815633743258771</v>
      </c>
      <c r="AB872" s="1">
        <f t="shared" si="224"/>
        <v>6.0900000000040109</v>
      </c>
      <c r="AC872" s="1"/>
      <c r="AD872" s="1"/>
    </row>
    <row r="873" spans="1:30" x14ac:dyDescent="0.45">
      <c r="A873" s="1">
        <v>2.355</v>
      </c>
      <c r="B873">
        <v>4.87</v>
      </c>
      <c r="C873" s="1">
        <v>1.5999999999999999E-19</v>
      </c>
      <c r="D873">
        <v>3.16</v>
      </c>
      <c r="E873" s="1">
        <v>2.4599999999999998E-10</v>
      </c>
      <c r="F873" s="1">
        <v>6.6259999999999998E-34</v>
      </c>
      <c r="G873" s="1">
        <v>1.054572E-34</v>
      </c>
      <c r="H873" s="1">
        <v>443.90299999999598</v>
      </c>
      <c r="I873" s="1">
        <f t="shared" si="209"/>
        <v>4.43902999999996E-7</v>
      </c>
      <c r="J873" s="1">
        <v>315</v>
      </c>
      <c r="K873" s="1">
        <v>9.1089999999999993E-31</v>
      </c>
      <c r="L873" s="1">
        <v>0.41171400000000002</v>
      </c>
      <c r="M873" s="1">
        <f t="shared" si="210"/>
        <v>3.7503028259999998E-31</v>
      </c>
      <c r="N873" s="1">
        <f t="shared" si="211"/>
        <v>1671142118.8863482</v>
      </c>
      <c r="O873" s="1">
        <f t="shared" si="212"/>
        <v>881539567523.00562</v>
      </c>
      <c r="P873" s="1">
        <f t="shared" si="213"/>
        <v>28.1676564284272</v>
      </c>
      <c r="Q873" s="1">
        <f t="shared" si="214"/>
        <v>0.51544704615657544</v>
      </c>
      <c r="R873" s="1">
        <v>2</v>
      </c>
      <c r="S873" s="1">
        <f t="shared" si="215"/>
        <v>2E-3</v>
      </c>
      <c r="T873" s="1">
        <f t="shared" si="216"/>
        <v>3.9999999999999998E-6</v>
      </c>
      <c r="U873" s="1">
        <f t="shared" si="217"/>
        <v>1142212.3851324928</v>
      </c>
      <c r="V873" s="1">
        <f t="shared" si="218"/>
        <v>0.66089169851467955</v>
      </c>
      <c r="W873" s="1">
        <f t="shared" si="219"/>
        <v>9.333546061523551E-2</v>
      </c>
      <c r="X873" s="1">
        <f t="shared" si="220"/>
        <v>93335.460615235512</v>
      </c>
      <c r="Y873" s="1">
        <f t="shared" si="221"/>
        <v>1.3548888888897825E-2</v>
      </c>
      <c r="Z873" s="1">
        <f t="shared" si="223"/>
        <v>1265.521785269925</v>
      </c>
      <c r="AA873" s="1">
        <f t="shared" si="222"/>
        <v>0.26797551734549141</v>
      </c>
      <c r="AB873" s="1">
        <f t="shared" si="224"/>
        <v>6.0970000000040159</v>
      </c>
      <c r="AC873" s="1"/>
      <c r="AD873" s="1"/>
    </row>
    <row r="874" spans="1:30" x14ac:dyDescent="0.45">
      <c r="A874" s="1">
        <v>2.355</v>
      </c>
      <c r="B874">
        <v>4.87</v>
      </c>
      <c r="C874" s="1">
        <v>1.5999999999999999E-19</v>
      </c>
      <c r="D874">
        <v>3.16</v>
      </c>
      <c r="E874" s="1">
        <v>2.4599999999999998E-10</v>
      </c>
      <c r="F874" s="1">
        <v>6.6259999999999998E-34</v>
      </c>
      <c r="G874" s="1">
        <v>1.054572E-34</v>
      </c>
      <c r="H874" s="1">
        <v>443.89599999999598</v>
      </c>
      <c r="I874" s="1">
        <f t="shared" si="209"/>
        <v>4.4389599999999602E-7</v>
      </c>
      <c r="J874" s="1">
        <v>315</v>
      </c>
      <c r="K874" s="1">
        <v>9.1089999999999993E-31</v>
      </c>
      <c r="L874" s="1">
        <v>0.41171400000000002</v>
      </c>
      <c r="M874" s="1">
        <f t="shared" si="210"/>
        <v>3.7503028259999998E-31</v>
      </c>
      <c r="N874" s="1">
        <f t="shared" si="211"/>
        <v>1671168471.8943326</v>
      </c>
      <c r="O874" s="1">
        <f t="shared" si="212"/>
        <v>881567370547.26172</v>
      </c>
      <c r="P874" s="1">
        <f t="shared" si="213"/>
        <v>28.167212246714076</v>
      </c>
      <c r="Q874" s="1">
        <f t="shared" si="214"/>
        <v>0.51569231315766573</v>
      </c>
      <c r="R874" s="1">
        <v>2</v>
      </c>
      <c r="S874" s="1">
        <f t="shared" si="215"/>
        <v>2E-3</v>
      </c>
      <c r="T874" s="1">
        <f t="shared" si="216"/>
        <v>3.9999999999999998E-6</v>
      </c>
      <c r="U874" s="1">
        <f t="shared" si="217"/>
        <v>1141669.1406451077</v>
      </c>
      <c r="V874" s="1">
        <f t="shared" si="218"/>
        <v>0.66057737363372937</v>
      </c>
      <c r="W874" s="1">
        <f t="shared" si="219"/>
        <v>9.3377804890686089E-2</v>
      </c>
      <c r="X874" s="1">
        <f t="shared" si="220"/>
        <v>93377.804890686093</v>
      </c>
      <c r="Y874" s="1">
        <f t="shared" si="221"/>
        <v>1.3564444444453372E-2</v>
      </c>
      <c r="Z874" s="1">
        <f t="shared" si="223"/>
        <v>1267.5480467847178</v>
      </c>
      <c r="AA874" s="1">
        <f t="shared" si="222"/>
        <v>0.26779492845701258</v>
      </c>
      <c r="AB874" s="1">
        <f t="shared" si="224"/>
        <v>6.1040000000040209</v>
      </c>
      <c r="AC874" s="1"/>
      <c r="AD874" s="1"/>
    </row>
    <row r="875" spans="1:30" x14ac:dyDescent="0.45">
      <c r="A875" s="1">
        <v>2.355</v>
      </c>
      <c r="B875">
        <v>4.87</v>
      </c>
      <c r="C875" s="1">
        <v>1.5999999999999999E-19</v>
      </c>
      <c r="D875">
        <v>3.16</v>
      </c>
      <c r="E875" s="1">
        <v>2.4599999999999998E-10</v>
      </c>
      <c r="F875" s="1">
        <v>6.6259999999999998E-34</v>
      </c>
      <c r="G875" s="1">
        <v>1.054572E-34</v>
      </c>
      <c r="H875" s="1">
        <v>443.88899999999597</v>
      </c>
      <c r="I875" s="1">
        <f t="shared" si="209"/>
        <v>4.4388899999999599E-7</v>
      </c>
      <c r="J875" s="1">
        <v>315</v>
      </c>
      <c r="K875" s="1">
        <v>9.1089999999999993E-31</v>
      </c>
      <c r="L875" s="1">
        <v>0.41171400000000002</v>
      </c>
      <c r="M875" s="1">
        <f t="shared" si="210"/>
        <v>3.7503028259999998E-31</v>
      </c>
      <c r="N875" s="1">
        <f t="shared" si="211"/>
        <v>1671194825.7334754</v>
      </c>
      <c r="O875" s="1">
        <f t="shared" si="212"/>
        <v>881595174886.86475</v>
      </c>
      <c r="P875" s="1">
        <f t="shared" si="213"/>
        <v>28.166768065000959</v>
      </c>
      <c r="Q875" s="1">
        <f t="shared" si="214"/>
        <v>0.51593769712162407</v>
      </c>
      <c r="R875" s="1">
        <v>2</v>
      </c>
      <c r="S875" s="1">
        <f t="shared" si="215"/>
        <v>2E-3</v>
      </c>
      <c r="T875" s="1">
        <f t="shared" si="216"/>
        <v>3.9999999999999998E-6</v>
      </c>
      <c r="U875" s="1">
        <f t="shared" si="217"/>
        <v>1141126.1539612052</v>
      </c>
      <c r="V875" s="1">
        <f t="shared" si="218"/>
        <v>0.66026319791959232</v>
      </c>
      <c r="W875" s="1">
        <f t="shared" si="219"/>
        <v>9.3420131984122967E-2</v>
      </c>
      <c r="X875" s="1">
        <f t="shared" si="220"/>
        <v>93420.131984122971</v>
      </c>
      <c r="Y875" s="1">
        <f t="shared" si="221"/>
        <v>1.3580000000008918E-2</v>
      </c>
      <c r="Z875" s="1">
        <f t="shared" si="223"/>
        <v>1269.5753923452232</v>
      </c>
      <c r="AA875" s="1">
        <f t="shared" si="222"/>
        <v>0.2676145702918899</v>
      </c>
      <c r="AB875" s="1">
        <f t="shared" si="224"/>
        <v>6.1110000000040259</v>
      </c>
      <c r="AC875" s="1"/>
      <c r="AD875" s="1"/>
    </row>
    <row r="876" spans="1:30" x14ac:dyDescent="0.45">
      <c r="A876" s="1">
        <v>2.355</v>
      </c>
      <c r="B876">
        <v>4.87</v>
      </c>
      <c r="C876" s="1">
        <v>1.5999999999999999E-19</v>
      </c>
      <c r="D876">
        <v>3.16</v>
      </c>
      <c r="E876" s="1">
        <v>2.4599999999999998E-10</v>
      </c>
      <c r="F876" s="1">
        <v>6.6259999999999998E-34</v>
      </c>
      <c r="G876" s="1">
        <v>1.054572E-34</v>
      </c>
      <c r="H876" s="1">
        <v>443.88199999999603</v>
      </c>
      <c r="I876" s="1">
        <f t="shared" si="209"/>
        <v>4.4388199999999606E-7</v>
      </c>
      <c r="J876" s="1">
        <v>315</v>
      </c>
      <c r="K876" s="1">
        <v>9.1089999999999993E-31</v>
      </c>
      <c r="L876" s="1">
        <v>0.41171400000000002</v>
      </c>
      <c r="M876" s="1">
        <f t="shared" si="210"/>
        <v>3.7503028259999998E-31</v>
      </c>
      <c r="N876" s="1">
        <f t="shared" si="211"/>
        <v>1671221180.403816</v>
      </c>
      <c r="O876" s="1">
        <f t="shared" si="212"/>
        <v>881622980541.89783</v>
      </c>
      <c r="P876" s="1">
        <f t="shared" si="213"/>
        <v>28.166323883287841</v>
      </c>
      <c r="Q876" s="1">
        <f t="shared" si="214"/>
        <v>0.51618319810436153</v>
      </c>
      <c r="R876" s="1">
        <v>2</v>
      </c>
      <c r="S876" s="1">
        <f t="shared" si="215"/>
        <v>2E-3</v>
      </c>
      <c r="T876" s="1">
        <f t="shared" si="216"/>
        <v>3.9999999999999998E-6</v>
      </c>
      <c r="U876" s="1">
        <f t="shared" si="217"/>
        <v>1140583.4249586849</v>
      </c>
      <c r="V876" s="1">
        <f t="shared" si="218"/>
        <v>0.65994917130162034</v>
      </c>
      <c r="W876" s="1">
        <f t="shared" si="219"/>
        <v>9.3462441914861097E-2</v>
      </c>
      <c r="X876" s="1">
        <f t="shared" si="220"/>
        <v>93462.44191486109</v>
      </c>
      <c r="Y876" s="1">
        <f t="shared" si="221"/>
        <v>1.3595555555564354E-2</v>
      </c>
      <c r="Z876" s="1">
        <f t="shared" si="223"/>
        <v>1271.6038214122004</v>
      </c>
      <c r="AA876" s="1">
        <f t="shared" si="222"/>
        <v>0.26743444237614611</v>
      </c>
      <c r="AB876" s="1">
        <f t="shared" si="224"/>
        <v>6.118000000003974</v>
      </c>
      <c r="AC876" s="1"/>
      <c r="AD876" s="1"/>
    </row>
    <row r="877" spans="1:30" x14ac:dyDescent="0.45">
      <c r="A877" s="1">
        <v>2.355</v>
      </c>
      <c r="B877">
        <v>4.87</v>
      </c>
      <c r="C877" s="1">
        <v>1.5999999999999999E-19</v>
      </c>
      <c r="D877">
        <v>3.16</v>
      </c>
      <c r="E877" s="1">
        <v>2.4599999999999998E-10</v>
      </c>
      <c r="F877" s="1">
        <v>6.6259999999999998E-34</v>
      </c>
      <c r="G877" s="1">
        <v>1.054572E-34</v>
      </c>
      <c r="H877" s="1">
        <v>443.87499999999602</v>
      </c>
      <c r="I877" s="1">
        <f t="shared" si="209"/>
        <v>4.4387499999999603E-7</v>
      </c>
      <c r="J877" s="1">
        <v>315</v>
      </c>
      <c r="K877" s="1">
        <v>9.1089999999999993E-31</v>
      </c>
      <c r="L877" s="1">
        <v>0.41171400000000002</v>
      </c>
      <c r="M877" s="1">
        <f t="shared" si="210"/>
        <v>3.7503028259999998E-31</v>
      </c>
      <c r="N877" s="1">
        <f t="shared" si="211"/>
        <v>1671247535.9053936</v>
      </c>
      <c r="O877" s="1">
        <f t="shared" si="212"/>
        <v>881650787512.44409</v>
      </c>
      <c r="P877" s="1">
        <f t="shared" si="213"/>
        <v>28.165879701574728</v>
      </c>
      <c r="Q877" s="1">
        <f t="shared" si="214"/>
        <v>0.51642881616181013</v>
      </c>
      <c r="R877" s="1">
        <v>2</v>
      </c>
      <c r="S877" s="1">
        <f t="shared" si="215"/>
        <v>2E-3</v>
      </c>
      <c r="T877" s="1">
        <f t="shared" si="216"/>
        <v>3.9999999999999998E-6</v>
      </c>
      <c r="U877" s="1">
        <f t="shared" si="217"/>
        <v>1140040.9535155175</v>
      </c>
      <c r="V877" s="1">
        <f t="shared" si="218"/>
        <v>0.65963529370920659</v>
      </c>
      <c r="W877" s="1">
        <f t="shared" si="219"/>
        <v>9.3504734702204634E-2</v>
      </c>
      <c r="X877" s="1">
        <f t="shared" si="220"/>
        <v>93504.734702204631</v>
      </c>
      <c r="Y877" s="1">
        <f t="shared" si="221"/>
        <v>1.36111111111199E-2</v>
      </c>
      <c r="Z877" s="1">
        <f t="shared" si="223"/>
        <v>1273.6333334474959</v>
      </c>
      <c r="AA877" s="1">
        <f t="shared" si="222"/>
        <v>0.26725454423711392</v>
      </c>
      <c r="AB877" s="1">
        <f t="shared" si="224"/>
        <v>6.125000000003979</v>
      </c>
      <c r="AC877" s="1"/>
      <c r="AD877" s="1"/>
    </row>
    <row r="878" spans="1:30" x14ac:dyDescent="0.45">
      <c r="A878" s="1">
        <v>2.355</v>
      </c>
      <c r="B878">
        <v>4.87</v>
      </c>
      <c r="C878" s="1">
        <v>1.5999999999999999E-19</v>
      </c>
      <c r="D878">
        <v>3.16</v>
      </c>
      <c r="E878" s="1">
        <v>2.4599999999999998E-10</v>
      </c>
      <c r="F878" s="1">
        <v>6.6259999999999998E-34</v>
      </c>
      <c r="G878" s="1">
        <v>1.054572E-34</v>
      </c>
      <c r="H878" s="1">
        <v>443.86799999999602</v>
      </c>
      <c r="I878" s="1">
        <f t="shared" si="209"/>
        <v>4.4386799999999604E-7</v>
      </c>
      <c r="J878" s="1">
        <v>315</v>
      </c>
      <c r="K878" s="1">
        <v>9.1089999999999993E-31</v>
      </c>
      <c r="L878" s="1">
        <v>0.41171400000000002</v>
      </c>
      <c r="M878" s="1">
        <f t="shared" si="210"/>
        <v>3.7503028259999998E-31</v>
      </c>
      <c r="N878" s="1">
        <f t="shared" si="211"/>
        <v>1671273892.2382479</v>
      </c>
      <c r="O878" s="1">
        <f t="shared" si="212"/>
        <v>881678595798.5863</v>
      </c>
      <c r="P878" s="1">
        <f t="shared" si="213"/>
        <v>28.165435519861603</v>
      </c>
      <c r="Q878" s="1">
        <f t="shared" si="214"/>
        <v>0.51667455134993789</v>
      </c>
      <c r="R878" s="1">
        <v>2</v>
      </c>
      <c r="S878" s="1">
        <f t="shared" si="215"/>
        <v>2E-3</v>
      </c>
      <c r="T878" s="1">
        <f t="shared" si="216"/>
        <v>3.9999999999999998E-6</v>
      </c>
      <c r="U878" s="1">
        <f t="shared" si="217"/>
        <v>1139498.7395097117</v>
      </c>
      <c r="V878" s="1">
        <f t="shared" si="218"/>
        <v>0.65932156507176598</v>
      </c>
      <c r="W878" s="1">
        <f t="shared" si="219"/>
        <v>9.3547010365445563E-2</v>
      </c>
      <c r="X878" s="1">
        <f t="shared" si="220"/>
        <v>93547.01036544556</v>
      </c>
      <c r="Y878" s="1">
        <f t="shared" si="221"/>
        <v>1.3626666666675558E-2</v>
      </c>
      <c r="Z878" s="1">
        <f t="shared" si="223"/>
        <v>1275.6639279139699</v>
      </c>
      <c r="AA878" s="1">
        <f t="shared" si="222"/>
        <v>0.26707487540340485</v>
      </c>
      <c r="AB878" s="1">
        <f t="shared" si="224"/>
        <v>6.132000000003984</v>
      </c>
      <c r="AC878" s="1"/>
      <c r="AD878" s="1"/>
    </row>
    <row r="879" spans="1:30" x14ac:dyDescent="0.45">
      <c r="A879" s="1">
        <v>2.355</v>
      </c>
      <c r="B879">
        <v>4.87</v>
      </c>
      <c r="C879" s="1">
        <v>1.5999999999999999E-19</v>
      </c>
      <c r="D879">
        <v>3.16</v>
      </c>
      <c r="E879" s="1">
        <v>2.4599999999999998E-10</v>
      </c>
      <c r="F879" s="1">
        <v>6.6259999999999998E-34</v>
      </c>
      <c r="G879" s="1">
        <v>1.054572E-34</v>
      </c>
      <c r="H879" s="1">
        <v>443.86099999999601</v>
      </c>
      <c r="I879" s="1">
        <f t="shared" si="209"/>
        <v>4.4386099999999606E-7</v>
      </c>
      <c r="J879" s="1">
        <v>315</v>
      </c>
      <c r="K879" s="1">
        <v>9.1089999999999993E-31</v>
      </c>
      <c r="L879" s="1">
        <v>0.41171400000000002</v>
      </c>
      <c r="M879" s="1">
        <f t="shared" si="210"/>
        <v>3.7503028259999998E-31</v>
      </c>
      <c r="N879" s="1">
        <f t="shared" si="211"/>
        <v>1671300249.4024177</v>
      </c>
      <c r="O879" s="1">
        <f t="shared" si="212"/>
        <v>881706405400.40735</v>
      </c>
      <c r="P879" s="1">
        <f t="shared" si="213"/>
        <v>28.164991338148489</v>
      </c>
      <c r="Q879" s="1">
        <f t="shared" si="214"/>
        <v>0.51692040372472137</v>
      </c>
      <c r="R879" s="1">
        <v>2</v>
      </c>
      <c r="S879" s="1">
        <f t="shared" si="215"/>
        <v>2E-3</v>
      </c>
      <c r="T879" s="1">
        <f t="shared" si="216"/>
        <v>3.9999999999999998E-6</v>
      </c>
      <c r="U879" s="1">
        <f t="shared" si="217"/>
        <v>1138956.7828193728</v>
      </c>
      <c r="V879" s="1">
        <f t="shared" si="218"/>
        <v>0.65900798531876936</v>
      </c>
      <c r="W879" s="1">
        <f t="shared" si="219"/>
        <v>9.35892689238636E-2</v>
      </c>
      <c r="X879" s="1">
        <f t="shared" si="220"/>
        <v>93589.268923863594</v>
      </c>
      <c r="Y879" s="1">
        <f t="shared" si="221"/>
        <v>1.3642222222231104E-2</v>
      </c>
      <c r="Z879" s="1">
        <f t="shared" si="223"/>
        <v>1277.6956042754948</v>
      </c>
      <c r="AA879" s="1">
        <f t="shared" si="222"/>
        <v>0.26689543540492883</v>
      </c>
      <c r="AB879" s="1">
        <f t="shared" si="224"/>
        <v>6.139000000003989</v>
      </c>
      <c r="AC879" s="1"/>
      <c r="AD879" s="1"/>
    </row>
    <row r="880" spans="1:30" x14ac:dyDescent="0.45">
      <c r="A880" s="1">
        <v>2.355</v>
      </c>
      <c r="B880">
        <v>4.87</v>
      </c>
      <c r="C880" s="1">
        <v>1.5999999999999999E-19</v>
      </c>
      <c r="D880">
        <v>3.16</v>
      </c>
      <c r="E880" s="1">
        <v>2.4599999999999998E-10</v>
      </c>
      <c r="F880" s="1">
        <v>6.6259999999999998E-34</v>
      </c>
      <c r="G880" s="1">
        <v>1.054572E-34</v>
      </c>
      <c r="H880" s="1">
        <v>443.85399999999601</v>
      </c>
      <c r="I880" s="1">
        <f t="shared" si="209"/>
        <v>4.4385399999999603E-7</v>
      </c>
      <c r="J880" s="1">
        <v>315</v>
      </c>
      <c r="K880" s="1">
        <v>9.1089999999999993E-31</v>
      </c>
      <c r="L880" s="1">
        <v>0.41171400000000002</v>
      </c>
      <c r="M880" s="1">
        <f t="shared" si="210"/>
        <v>3.7503028259999998E-31</v>
      </c>
      <c r="N880" s="1">
        <f t="shared" si="211"/>
        <v>1671326607.397943</v>
      </c>
      <c r="O880" s="1">
        <f t="shared" si="212"/>
        <v>881734216317.99109</v>
      </c>
      <c r="P880" s="1">
        <f t="shared" si="213"/>
        <v>28.164547156435365</v>
      </c>
      <c r="Q880" s="1">
        <f t="shared" si="214"/>
        <v>0.5171663733421864</v>
      </c>
      <c r="R880" s="1">
        <v>2</v>
      </c>
      <c r="S880" s="1">
        <f t="shared" si="215"/>
        <v>2E-3</v>
      </c>
      <c r="T880" s="1">
        <f t="shared" si="216"/>
        <v>3.9999999999999998E-6</v>
      </c>
      <c r="U880" s="1">
        <f t="shared" si="217"/>
        <v>1138415.0833226156</v>
      </c>
      <c r="V880" s="1">
        <f t="shared" si="218"/>
        <v>0.65869455437969326</v>
      </c>
      <c r="W880" s="1">
        <f t="shared" si="219"/>
        <v>9.3631510396727805E-2</v>
      </c>
      <c r="X880" s="1">
        <f t="shared" si="220"/>
        <v>93631.510396727797</v>
      </c>
      <c r="Y880" s="1">
        <f t="shared" si="221"/>
        <v>1.365777777778665E-2</v>
      </c>
      <c r="Z880" s="1">
        <f t="shared" si="223"/>
        <v>1279.7283619970287</v>
      </c>
      <c r="AA880" s="1">
        <f t="shared" si="222"/>
        <v>0.2667162237728618</v>
      </c>
      <c r="AB880" s="1">
        <f t="shared" si="224"/>
        <v>6.146000000003994</v>
      </c>
      <c r="AC880" s="1"/>
      <c r="AD880" s="1"/>
    </row>
    <row r="881" spans="1:30" x14ac:dyDescent="0.45">
      <c r="A881" s="1">
        <v>2.355</v>
      </c>
      <c r="B881">
        <v>4.87</v>
      </c>
      <c r="C881" s="1">
        <v>1.5999999999999999E-19</v>
      </c>
      <c r="D881">
        <v>3.16</v>
      </c>
      <c r="E881" s="1">
        <v>2.4599999999999998E-10</v>
      </c>
      <c r="F881" s="1">
        <v>6.6259999999999998E-34</v>
      </c>
      <c r="G881" s="1">
        <v>1.054572E-34</v>
      </c>
      <c r="H881" s="1">
        <v>443.846999999996</v>
      </c>
      <c r="I881" s="1">
        <f t="shared" si="209"/>
        <v>4.4384699999999605E-7</v>
      </c>
      <c r="J881" s="1">
        <v>315</v>
      </c>
      <c r="K881" s="1">
        <v>9.1089999999999993E-31</v>
      </c>
      <c r="L881" s="1">
        <v>0.41171400000000002</v>
      </c>
      <c r="M881" s="1">
        <f t="shared" si="210"/>
        <v>3.7503028259999998E-31</v>
      </c>
      <c r="N881" s="1">
        <f t="shared" si="211"/>
        <v>1671352966.2248626</v>
      </c>
      <c r="O881" s="1">
        <f t="shared" si="212"/>
        <v>881762028551.41956</v>
      </c>
      <c r="P881" s="1">
        <f t="shared" si="213"/>
        <v>28.164102974722244</v>
      </c>
      <c r="Q881" s="1">
        <f t="shared" si="214"/>
        <v>0.51741246025836629</v>
      </c>
      <c r="R881" s="1">
        <v>2</v>
      </c>
      <c r="S881" s="1">
        <f t="shared" si="215"/>
        <v>2E-3</v>
      </c>
      <c r="T881" s="1">
        <f t="shared" si="216"/>
        <v>3.9999999999999998E-6</v>
      </c>
      <c r="U881" s="1">
        <f t="shared" si="217"/>
        <v>1137873.6408976542</v>
      </c>
      <c r="V881" s="1">
        <f t="shared" si="218"/>
        <v>0.6583812721840715</v>
      </c>
      <c r="W881" s="1">
        <f t="shared" si="219"/>
        <v>9.36737348032953E-2</v>
      </c>
      <c r="X881" s="1">
        <f t="shared" si="220"/>
        <v>93673.734803295301</v>
      </c>
      <c r="Y881" s="1">
        <f t="shared" si="221"/>
        <v>1.3673333333342197E-2</v>
      </c>
      <c r="Z881" s="1">
        <f t="shared" si="223"/>
        <v>1281.7622005445548</v>
      </c>
      <c r="AA881" s="1">
        <f t="shared" si="222"/>
        <v>0.26653724003966711</v>
      </c>
      <c r="AB881" s="1">
        <f t="shared" si="224"/>
        <v>6.153000000003999</v>
      </c>
      <c r="AC881" s="1"/>
      <c r="AD881" s="1"/>
    </row>
    <row r="882" spans="1:30" x14ac:dyDescent="0.45">
      <c r="A882" s="1">
        <v>2.355</v>
      </c>
      <c r="B882">
        <v>4.87</v>
      </c>
      <c r="C882" s="1">
        <v>1.5999999999999999E-19</v>
      </c>
      <c r="D882">
        <v>3.16</v>
      </c>
      <c r="E882" s="1">
        <v>2.4599999999999998E-10</v>
      </c>
      <c r="F882" s="1">
        <v>6.6259999999999998E-34</v>
      </c>
      <c r="G882" s="1">
        <v>1.054572E-34</v>
      </c>
      <c r="H882" s="1">
        <v>443.839999999996</v>
      </c>
      <c r="I882" s="1">
        <f t="shared" si="209"/>
        <v>4.4383999999999601E-7</v>
      </c>
      <c r="J882" s="1">
        <v>315</v>
      </c>
      <c r="K882" s="1">
        <v>9.1089999999999993E-31</v>
      </c>
      <c r="L882" s="1">
        <v>0.41171400000000002</v>
      </c>
      <c r="M882" s="1">
        <f t="shared" si="210"/>
        <v>3.7503028259999998E-31</v>
      </c>
      <c r="N882" s="1">
        <f t="shared" si="211"/>
        <v>1671379325.8832161</v>
      </c>
      <c r="O882" s="1">
        <f t="shared" si="212"/>
        <v>881789842100.776</v>
      </c>
      <c r="P882" s="1">
        <f t="shared" si="213"/>
        <v>28.163658793009123</v>
      </c>
      <c r="Q882" s="1">
        <f t="shared" si="214"/>
        <v>0.51765866452933129</v>
      </c>
      <c r="R882" s="1">
        <v>2</v>
      </c>
      <c r="S882" s="1">
        <f t="shared" si="215"/>
        <v>2E-3</v>
      </c>
      <c r="T882" s="1">
        <f t="shared" si="216"/>
        <v>3.9999999999999998E-6</v>
      </c>
      <c r="U882" s="1">
        <f t="shared" si="217"/>
        <v>1137332.4554227386</v>
      </c>
      <c r="V882" s="1">
        <f t="shared" si="218"/>
        <v>0.65806813866145875</v>
      </c>
      <c r="W882" s="1">
        <f t="shared" si="219"/>
        <v>9.3715942162811552E-2</v>
      </c>
      <c r="X882" s="1">
        <f t="shared" si="220"/>
        <v>93715.942162811552</v>
      </c>
      <c r="Y882" s="1">
        <f t="shared" si="221"/>
        <v>1.3688888888897743E-2</v>
      </c>
      <c r="Z882" s="1">
        <f t="shared" si="223"/>
        <v>1283.7971193850947</v>
      </c>
      <c r="AA882" s="1">
        <f t="shared" si="222"/>
        <v>0.2663584837390735</v>
      </c>
      <c r="AB882" s="1">
        <f t="shared" si="224"/>
        <v>6.1600000000040041</v>
      </c>
      <c r="AC882" s="1"/>
      <c r="AD882" s="1"/>
    </row>
    <row r="883" spans="1:30" x14ac:dyDescent="0.45">
      <c r="A883" s="1">
        <v>2.355</v>
      </c>
      <c r="B883">
        <v>4.87</v>
      </c>
      <c r="C883" s="1">
        <v>1.5999999999999999E-19</v>
      </c>
      <c r="D883">
        <v>3.16</v>
      </c>
      <c r="E883" s="1">
        <v>2.4599999999999998E-10</v>
      </c>
      <c r="F883" s="1">
        <v>6.6259999999999998E-34</v>
      </c>
      <c r="G883" s="1">
        <v>1.054572E-34</v>
      </c>
      <c r="H883" s="1">
        <v>443.83299999999599</v>
      </c>
      <c r="I883" s="1">
        <f t="shared" si="209"/>
        <v>4.4383299999999603E-7</v>
      </c>
      <c r="J883" s="1">
        <v>315</v>
      </c>
      <c r="K883" s="1">
        <v>9.1089999999999993E-31</v>
      </c>
      <c r="L883" s="1">
        <v>0.41171400000000002</v>
      </c>
      <c r="M883" s="1">
        <f t="shared" si="210"/>
        <v>3.7503028259999998E-31</v>
      </c>
      <c r="N883" s="1">
        <f t="shared" si="211"/>
        <v>1671405686.3730426</v>
      </c>
      <c r="O883" s="1">
        <f t="shared" si="212"/>
        <v>881817656966.14343</v>
      </c>
      <c r="P883" s="1">
        <f t="shared" si="213"/>
        <v>28.163214611296006</v>
      </c>
      <c r="Q883" s="1">
        <f t="shared" si="214"/>
        <v>0.51790498621117409</v>
      </c>
      <c r="R883" s="1">
        <v>2</v>
      </c>
      <c r="S883" s="1">
        <f t="shared" si="215"/>
        <v>2E-3</v>
      </c>
      <c r="T883" s="1">
        <f t="shared" si="216"/>
        <v>3.9999999999999998E-6</v>
      </c>
      <c r="U883" s="1">
        <f t="shared" si="217"/>
        <v>1136791.5267761857</v>
      </c>
      <c r="V883" s="1">
        <f t="shared" si="218"/>
        <v>0.65775515374144833</v>
      </c>
      <c r="W883" s="1">
        <f t="shared" si="219"/>
        <v>9.3758132494510774E-2</v>
      </c>
      <c r="X883" s="1">
        <f t="shared" si="220"/>
        <v>93758.132494510777</v>
      </c>
      <c r="Y883" s="1">
        <f t="shared" si="221"/>
        <v>1.3704444444453401E-2</v>
      </c>
      <c r="Z883" s="1">
        <f t="shared" si="223"/>
        <v>1285.8331179867241</v>
      </c>
      <c r="AA883" s="1">
        <f t="shared" si="222"/>
        <v>0.26617995440609565</v>
      </c>
      <c r="AB883" s="1">
        <f t="shared" si="224"/>
        <v>6.1670000000040091</v>
      </c>
      <c r="AC883" s="1"/>
      <c r="AD883" s="1"/>
    </row>
    <row r="884" spans="1:30" x14ac:dyDescent="0.45">
      <c r="A884" s="1">
        <v>2.355</v>
      </c>
      <c r="B884">
        <v>4.87</v>
      </c>
      <c r="C884" s="1">
        <v>1.5999999999999999E-19</v>
      </c>
      <c r="D884">
        <v>3.16</v>
      </c>
      <c r="E884" s="1">
        <v>2.4599999999999998E-10</v>
      </c>
      <c r="F884" s="1">
        <v>6.6259999999999998E-34</v>
      </c>
      <c r="G884" s="1">
        <v>1.054572E-34</v>
      </c>
      <c r="H884" s="1">
        <v>443.82599999999599</v>
      </c>
      <c r="I884" s="1">
        <f t="shared" ref="I884:I947" si="225">H884*0.000000001</f>
        <v>4.43825999999996E-7</v>
      </c>
      <c r="J884" s="1">
        <v>315</v>
      </c>
      <c r="K884" s="1">
        <v>9.1089999999999993E-31</v>
      </c>
      <c r="L884" s="1">
        <v>0.41171400000000002</v>
      </c>
      <c r="M884" s="1">
        <f t="shared" ref="M884:M947" si="226">K884*L884</f>
        <v>3.7503028259999998E-31</v>
      </c>
      <c r="N884" s="1">
        <f t="shared" ref="N884:N947" si="227">A884/I884*J884</f>
        <v>1671432047.6943817</v>
      </c>
      <c r="O884" s="1">
        <f t="shared" ref="O884:O947" si="228">(C884*C884*N884*N884)/(16*PI()*PI()*G884*B884)</f>
        <v>881845473147.60522</v>
      </c>
      <c r="P884" s="1">
        <f t="shared" ref="P884:P947" si="229">(4*SQRT(2*C884*M884)*POWER(B884,1.5))/(3*G884*N884)</f>
        <v>28.162770429582881</v>
      </c>
      <c r="Q884" s="1">
        <f t="shared" ref="Q884:Q947" si="230">O884*EXP(-P884)</f>
        <v>0.51815142536002279</v>
      </c>
      <c r="R884" s="1">
        <v>2</v>
      </c>
      <c r="S884" s="1">
        <f t="shared" ref="S884:S947" si="231">R884*0.001</f>
        <v>2E-3</v>
      </c>
      <c r="T884" s="1">
        <f t="shared" ref="T884:T947" si="232">S884*S884</f>
        <v>3.9999999999999998E-6</v>
      </c>
      <c r="U884" s="1">
        <f t="shared" ref="U884:U947" si="233">A884/(Q884*T884)</f>
        <v>1136250.8548363519</v>
      </c>
      <c r="V884" s="1">
        <f t="shared" ref="V884:V947" si="234">U884/U$2</f>
        <v>0.65744231735365655</v>
      </c>
      <c r="W884" s="1">
        <f t="shared" ref="W884:W947" si="235">0.0475+4.2445*POWER(Y884,1)-80.176*POWER(Y884,2)+1357.8*POWER(Y884,3)-10238.65*POWER(Y884,4)+28931*POWER(Y884,5)</f>
        <v>9.3800305817614657E-2</v>
      </c>
      <c r="X884" s="1">
        <f t="shared" ref="X884:X947" si="236">W884*1000000</f>
        <v>93800.305817614659</v>
      </c>
      <c r="Y884" s="1">
        <f t="shared" ref="Y884:Y947" si="237">1-H884/H$2</f>
        <v>1.3720000000008947E-2</v>
      </c>
      <c r="Z884" s="1">
        <f t="shared" si="223"/>
        <v>1287.8701958185125</v>
      </c>
      <c r="AA884" s="1">
        <f t="shared" ref="AA884:AA947" si="238">ABS((V$2-V885)/(Z$2-Z885)*1000)</f>
        <v>0.26600165157698846</v>
      </c>
      <c r="AB884" s="1">
        <f t="shared" si="224"/>
        <v>6.1740000000040141</v>
      </c>
      <c r="AC884" s="1"/>
      <c r="AD884" s="1"/>
    </row>
    <row r="885" spans="1:30" x14ac:dyDescent="0.45">
      <c r="A885" s="1">
        <v>2.355</v>
      </c>
      <c r="B885">
        <v>4.87</v>
      </c>
      <c r="C885" s="1">
        <v>1.5999999999999999E-19</v>
      </c>
      <c r="D885">
        <v>3.16</v>
      </c>
      <c r="E885" s="1">
        <v>2.4599999999999998E-10</v>
      </c>
      <c r="F885" s="1">
        <v>6.6259999999999998E-34</v>
      </c>
      <c r="G885" s="1">
        <v>1.054572E-34</v>
      </c>
      <c r="H885" s="1">
        <v>443.81899999999598</v>
      </c>
      <c r="I885" s="1">
        <f t="shared" si="225"/>
        <v>4.4381899999999601E-7</v>
      </c>
      <c r="J885" s="1">
        <v>315</v>
      </c>
      <c r="K885" s="1">
        <v>9.1089999999999993E-31</v>
      </c>
      <c r="L885" s="1">
        <v>0.41171400000000002</v>
      </c>
      <c r="M885" s="1">
        <f t="shared" si="226"/>
        <v>3.7503028259999998E-31</v>
      </c>
      <c r="N885" s="1">
        <f t="shared" si="227"/>
        <v>1671458409.8472724</v>
      </c>
      <c r="O885" s="1">
        <f t="shared" si="228"/>
        <v>881873290645.2439</v>
      </c>
      <c r="P885" s="1">
        <f t="shared" si="229"/>
        <v>28.162326247869768</v>
      </c>
      <c r="Q885" s="1">
        <f t="shared" si="230"/>
        <v>0.51839798203201615</v>
      </c>
      <c r="R885" s="1">
        <v>2</v>
      </c>
      <c r="S885" s="1">
        <f t="shared" si="231"/>
        <v>2E-3</v>
      </c>
      <c r="T885" s="1">
        <f t="shared" si="232"/>
        <v>3.9999999999999998E-6</v>
      </c>
      <c r="U885" s="1">
        <f t="shared" si="233"/>
        <v>1135710.4394816856</v>
      </c>
      <c r="V885" s="1">
        <f t="shared" si="234"/>
        <v>0.65712962942775266</v>
      </c>
      <c r="W885" s="1">
        <f t="shared" si="235"/>
        <v>9.3842462151334183E-2</v>
      </c>
      <c r="X885" s="1">
        <f t="shared" si="236"/>
        <v>93842.462151334184</v>
      </c>
      <c r="Y885" s="1">
        <f t="shared" si="237"/>
        <v>1.3735555555564494E-2</v>
      </c>
      <c r="Z885" s="1">
        <f t="shared" si="223"/>
        <v>1289.908352350609</v>
      </c>
      <c r="AA885" s="1">
        <f t="shared" si="238"/>
        <v>0.26582357478929219</v>
      </c>
      <c r="AB885" s="1">
        <f t="shared" si="224"/>
        <v>6.1810000000040191</v>
      </c>
      <c r="AC885" s="1"/>
      <c r="AD885" s="1"/>
    </row>
    <row r="886" spans="1:30" x14ac:dyDescent="0.45">
      <c r="A886" s="1">
        <v>2.355</v>
      </c>
      <c r="B886">
        <v>4.87</v>
      </c>
      <c r="C886" s="1">
        <v>1.5999999999999999E-19</v>
      </c>
      <c r="D886">
        <v>3.16</v>
      </c>
      <c r="E886" s="1">
        <v>2.4599999999999998E-10</v>
      </c>
      <c r="F886" s="1">
        <v>6.6259999999999998E-34</v>
      </c>
      <c r="G886" s="1">
        <v>1.054572E-34</v>
      </c>
      <c r="H886" s="1">
        <v>443.81199999999598</v>
      </c>
      <c r="I886" s="1">
        <f t="shared" si="225"/>
        <v>4.4381199999999598E-7</v>
      </c>
      <c r="J886" s="1">
        <v>315</v>
      </c>
      <c r="K886" s="1">
        <v>9.1089999999999993E-31</v>
      </c>
      <c r="L886" s="1">
        <v>0.41171400000000002</v>
      </c>
      <c r="M886" s="1">
        <f t="shared" si="226"/>
        <v>3.7503028259999998E-31</v>
      </c>
      <c r="N886" s="1">
        <f t="shared" si="227"/>
        <v>1671484772.8317547</v>
      </c>
      <c r="O886" s="1">
        <f t="shared" si="228"/>
        <v>881901109459.14307</v>
      </c>
      <c r="P886" s="1">
        <f t="shared" si="229"/>
        <v>28.16188206615664</v>
      </c>
      <c r="Q886" s="1">
        <f t="shared" si="230"/>
        <v>0.51864465628334322</v>
      </c>
      <c r="R886" s="1">
        <v>2</v>
      </c>
      <c r="S886" s="1">
        <f t="shared" si="231"/>
        <v>2E-3</v>
      </c>
      <c r="T886" s="1">
        <f t="shared" si="232"/>
        <v>3.9999999999999998E-6</v>
      </c>
      <c r="U886" s="1">
        <f t="shared" si="233"/>
        <v>1135170.2805906425</v>
      </c>
      <c r="V886" s="1">
        <f t="shared" si="234"/>
        <v>0.65681708989341026</v>
      </c>
      <c r="W886" s="1">
        <f t="shared" si="235"/>
        <v>9.3884601514868452E-2</v>
      </c>
      <c r="X886" s="1">
        <f t="shared" si="236"/>
        <v>93884.601514868453</v>
      </c>
      <c r="Y886" s="1">
        <f t="shared" si="237"/>
        <v>1.375111111112004E-2</v>
      </c>
      <c r="Z886" s="1">
        <f t="shared" si="223"/>
        <v>1291.9475870541851</v>
      </c>
      <c r="AA886" s="1">
        <f t="shared" si="238"/>
        <v>0.26564572358177835</v>
      </c>
      <c r="AB886" s="1">
        <f t="shared" si="224"/>
        <v>6.1880000000040241</v>
      </c>
      <c r="AC886" s="1"/>
      <c r="AD886" s="1"/>
    </row>
    <row r="887" spans="1:30" x14ac:dyDescent="0.45">
      <c r="A887" s="1">
        <v>2.355</v>
      </c>
      <c r="B887">
        <v>4.87</v>
      </c>
      <c r="C887" s="1">
        <v>1.5999999999999999E-19</v>
      </c>
      <c r="D887">
        <v>3.16</v>
      </c>
      <c r="E887" s="1">
        <v>2.4599999999999998E-10</v>
      </c>
      <c r="F887" s="1">
        <v>6.6259999999999998E-34</v>
      </c>
      <c r="G887" s="1">
        <v>1.054572E-34</v>
      </c>
      <c r="H887" s="1">
        <v>443.80499999999603</v>
      </c>
      <c r="I887" s="1">
        <f t="shared" si="225"/>
        <v>4.4380499999999605E-7</v>
      </c>
      <c r="J887" s="1">
        <v>315</v>
      </c>
      <c r="K887" s="1">
        <v>9.1089999999999993E-31</v>
      </c>
      <c r="L887" s="1">
        <v>0.41171400000000002</v>
      </c>
      <c r="M887" s="1">
        <f t="shared" si="226"/>
        <v>3.7503028259999998E-31</v>
      </c>
      <c r="N887" s="1">
        <f t="shared" si="227"/>
        <v>1671511136.647867</v>
      </c>
      <c r="O887" s="1">
        <f t="shared" si="228"/>
        <v>881928929589.38489</v>
      </c>
      <c r="P887" s="1">
        <f t="shared" si="229"/>
        <v>28.161437884443526</v>
      </c>
      <c r="Q887" s="1">
        <f t="shared" si="230"/>
        <v>0.51889144817019128</v>
      </c>
      <c r="R887" s="1">
        <v>2</v>
      </c>
      <c r="S887" s="1">
        <f t="shared" si="231"/>
        <v>2E-3</v>
      </c>
      <c r="T887" s="1">
        <f t="shared" si="232"/>
        <v>3.9999999999999998E-6</v>
      </c>
      <c r="U887" s="1">
        <f t="shared" si="233"/>
        <v>1134630.3780417978</v>
      </c>
      <c r="V887" s="1">
        <f t="shared" si="234"/>
        <v>0.65650469868037242</v>
      </c>
      <c r="W887" s="1">
        <f t="shared" si="235"/>
        <v>9.3926723927404643E-2</v>
      </c>
      <c r="X887" s="1">
        <f t="shared" si="236"/>
        <v>93926.723927404644</v>
      </c>
      <c r="Y887" s="1">
        <f t="shared" si="237"/>
        <v>1.3766666666675476E-2</v>
      </c>
      <c r="Z887" s="1">
        <f t="shared" si="223"/>
        <v>1293.9878994014314</v>
      </c>
      <c r="AA887" s="1">
        <f t="shared" si="238"/>
        <v>0.26546809749448347</v>
      </c>
      <c r="AB887" s="1">
        <f t="shared" si="224"/>
        <v>6.1950000000039722</v>
      </c>
      <c r="AC887" s="1"/>
      <c r="AD887" s="1"/>
    </row>
    <row r="888" spans="1:30" x14ac:dyDescent="0.45">
      <c r="A888" s="1">
        <v>2.355</v>
      </c>
      <c r="B888">
        <v>4.87</v>
      </c>
      <c r="C888" s="1">
        <v>1.5999999999999999E-19</v>
      </c>
      <c r="D888">
        <v>3.16</v>
      </c>
      <c r="E888" s="1">
        <v>2.4599999999999998E-10</v>
      </c>
      <c r="F888" s="1">
        <v>6.6259999999999998E-34</v>
      </c>
      <c r="G888" s="1">
        <v>1.054572E-34</v>
      </c>
      <c r="H888" s="1">
        <v>443.79799999999602</v>
      </c>
      <c r="I888" s="1">
        <f t="shared" si="225"/>
        <v>4.4379799999999607E-7</v>
      </c>
      <c r="J888" s="1">
        <v>315</v>
      </c>
      <c r="K888" s="1">
        <v>9.1089999999999993E-31</v>
      </c>
      <c r="L888" s="1">
        <v>0.41171400000000002</v>
      </c>
      <c r="M888" s="1">
        <f t="shared" si="226"/>
        <v>3.7503028259999998E-31</v>
      </c>
      <c r="N888" s="1">
        <f t="shared" si="227"/>
        <v>1671537501.2956491</v>
      </c>
      <c r="O888" s="1">
        <f t="shared" si="228"/>
        <v>881956751036.05298</v>
      </c>
      <c r="P888" s="1">
        <f t="shared" si="229"/>
        <v>28.160993702730412</v>
      </c>
      <c r="Q888" s="1">
        <f t="shared" si="230"/>
        <v>0.51913835774879746</v>
      </c>
      <c r="R888" s="1">
        <v>2</v>
      </c>
      <c r="S888" s="1">
        <f t="shared" si="231"/>
        <v>2E-3</v>
      </c>
      <c r="T888" s="1">
        <f t="shared" si="232"/>
        <v>3.9999999999999998E-6</v>
      </c>
      <c r="U888" s="1">
        <f t="shared" si="233"/>
        <v>1134090.7317137343</v>
      </c>
      <c r="V888" s="1">
        <f t="shared" si="234"/>
        <v>0.65619245571838625</v>
      </c>
      <c r="W888" s="1">
        <f t="shared" si="235"/>
        <v>9.3968829408119237E-2</v>
      </c>
      <c r="X888" s="1">
        <f t="shared" si="236"/>
        <v>93968.829408119243</v>
      </c>
      <c r="Y888" s="1">
        <f t="shared" si="237"/>
        <v>1.3782222222231022E-2</v>
      </c>
      <c r="Z888" s="1">
        <f t="shared" si="223"/>
        <v>1296.029288865617</v>
      </c>
      <c r="AA888" s="1">
        <f t="shared" si="238"/>
        <v>0.26529069606869982</v>
      </c>
      <c r="AB888" s="1">
        <f t="shared" si="224"/>
        <v>6.2020000000039772</v>
      </c>
      <c r="AC888" s="1"/>
      <c r="AD888" s="1"/>
    </row>
    <row r="889" spans="1:30" x14ac:dyDescent="0.45">
      <c r="A889" s="1">
        <v>2.355</v>
      </c>
      <c r="B889">
        <v>4.87</v>
      </c>
      <c r="C889" s="1">
        <v>1.5999999999999999E-19</v>
      </c>
      <c r="D889">
        <v>3.16</v>
      </c>
      <c r="E889" s="1">
        <v>2.4599999999999998E-10</v>
      </c>
      <c r="F889" s="1">
        <v>6.6259999999999998E-34</v>
      </c>
      <c r="G889" s="1">
        <v>1.054572E-34</v>
      </c>
      <c r="H889" s="1">
        <v>443.79099999999602</v>
      </c>
      <c r="I889" s="1">
        <f t="shared" si="225"/>
        <v>4.4379099999999604E-7</v>
      </c>
      <c r="J889" s="1">
        <v>315</v>
      </c>
      <c r="K889" s="1">
        <v>9.1089999999999993E-31</v>
      </c>
      <c r="L889" s="1">
        <v>0.41171400000000002</v>
      </c>
      <c r="M889" s="1">
        <f t="shared" si="226"/>
        <v>3.7503028259999998E-31</v>
      </c>
      <c r="N889" s="1">
        <f t="shared" si="227"/>
        <v>1671563866.7751412</v>
      </c>
      <c r="O889" s="1">
        <f t="shared" si="228"/>
        <v>881984573799.23145</v>
      </c>
      <c r="P889" s="1">
        <f t="shared" si="229"/>
        <v>28.16054952101728</v>
      </c>
      <c r="Q889" s="1">
        <f t="shared" si="230"/>
        <v>0.5193853850754282</v>
      </c>
      <c r="R889" s="1">
        <v>2</v>
      </c>
      <c r="S889" s="1">
        <f t="shared" si="231"/>
        <v>2E-3</v>
      </c>
      <c r="T889" s="1">
        <f t="shared" si="232"/>
        <v>3.9999999999999998E-6</v>
      </c>
      <c r="U889" s="1">
        <f t="shared" si="233"/>
        <v>1133551.3414850868</v>
      </c>
      <c r="V889" s="1">
        <f t="shared" si="234"/>
        <v>0.65588036093722901</v>
      </c>
      <c r="W889" s="1">
        <f t="shared" si="235"/>
        <v>9.4010917976176583E-2</v>
      </c>
      <c r="X889" s="1">
        <f t="shared" si="236"/>
        <v>94010.917976176584</v>
      </c>
      <c r="Y889" s="1">
        <f t="shared" si="237"/>
        <v>1.3797777777786679E-2</v>
      </c>
      <c r="Z889" s="1">
        <f t="shared" si="223"/>
        <v>1298.0717549210156</v>
      </c>
      <c r="AA889" s="1">
        <f t="shared" si="238"/>
        <v>0.26511351884693973</v>
      </c>
      <c r="AB889" s="1">
        <f t="shared" si="224"/>
        <v>6.2090000000039822</v>
      </c>
      <c r="AC889" s="1"/>
      <c r="AD889" s="1"/>
    </row>
    <row r="890" spans="1:30" x14ac:dyDescent="0.45">
      <c r="A890" s="1">
        <v>2.355</v>
      </c>
      <c r="B890">
        <v>4.87</v>
      </c>
      <c r="C890" s="1">
        <v>1.5999999999999999E-19</v>
      </c>
      <c r="D890">
        <v>3.16</v>
      </c>
      <c r="E890" s="1">
        <v>2.4599999999999998E-10</v>
      </c>
      <c r="F890" s="1">
        <v>6.6259999999999998E-34</v>
      </c>
      <c r="G890" s="1">
        <v>1.054572E-34</v>
      </c>
      <c r="H890" s="1">
        <v>443.78399999999601</v>
      </c>
      <c r="I890" s="1">
        <f t="shared" si="225"/>
        <v>4.4378399999999605E-7</v>
      </c>
      <c r="J890" s="1">
        <v>315</v>
      </c>
      <c r="K890" s="1">
        <v>9.1089999999999993E-31</v>
      </c>
      <c r="L890" s="1">
        <v>0.41171400000000002</v>
      </c>
      <c r="M890" s="1">
        <f t="shared" si="226"/>
        <v>3.7503028259999998E-31</v>
      </c>
      <c r="N890" s="1">
        <f t="shared" si="227"/>
        <v>1671590233.0863812</v>
      </c>
      <c r="O890" s="1">
        <f t="shared" si="228"/>
        <v>882012397879.00122</v>
      </c>
      <c r="P890" s="1">
        <f t="shared" si="229"/>
        <v>28.160105339304167</v>
      </c>
      <c r="Q890" s="1">
        <f t="shared" si="230"/>
        <v>0.51963253020634692</v>
      </c>
      <c r="R890" s="1">
        <v>2</v>
      </c>
      <c r="S890" s="1">
        <f t="shared" si="231"/>
        <v>2E-3</v>
      </c>
      <c r="T890" s="1">
        <f t="shared" si="232"/>
        <v>3.9999999999999998E-6</v>
      </c>
      <c r="U890" s="1">
        <f t="shared" si="233"/>
        <v>1133012.2072346134</v>
      </c>
      <c r="V890" s="1">
        <f t="shared" si="234"/>
        <v>0.65556841426674928</v>
      </c>
      <c r="W890" s="1">
        <f t="shared" si="235"/>
        <v>9.405298965072878E-2</v>
      </c>
      <c r="X890" s="1">
        <f t="shared" si="236"/>
        <v>94052.989650728778</v>
      </c>
      <c r="Y890" s="1">
        <f t="shared" si="237"/>
        <v>1.3813333333342226E-2</v>
      </c>
      <c r="Z890" s="1">
        <f t="shared" si="223"/>
        <v>1300.1152970429032</v>
      </c>
      <c r="AA890" s="1">
        <f t="shared" si="238"/>
        <v>0.26493656537297888</v>
      </c>
      <c r="AB890" s="1">
        <f t="shared" si="224"/>
        <v>6.2160000000039872</v>
      </c>
      <c r="AC890" s="1"/>
      <c r="AD890" s="1"/>
    </row>
    <row r="891" spans="1:30" x14ac:dyDescent="0.45">
      <c r="A891" s="1">
        <v>2.355</v>
      </c>
      <c r="B891">
        <v>4.87</v>
      </c>
      <c r="C891" s="1">
        <v>1.5999999999999999E-19</v>
      </c>
      <c r="D891">
        <v>3.16</v>
      </c>
      <c r="E891" s="1">
        <v>2.4599999999999998E-10</v>
      </c>
      <c r="F891" s="1">
        <v>6.6259999999999998E-34</v>
      </c>
      <c r="G891" s="1">
        <v>1.054572E-34</v>
      </c>
      <c r="H891" s="1">
        <v>443.77699999999601</v>
      </c>
      <c r="I891" s="1">
        <f t="shared" si="225"/>
        <v>4.4377699999999602E-7</v>
      </c>
      <c r="J891" s="1">
        <v>315</v>
      </c>
      <c r="K891" s="1">
        <v>9.1089999999999993E-31</v>
      </c>
      <c r="L891" s="1">
        <v>0.41171400000000002</v>
      </c>
      <c r="M891" s="1">
        <f t="shared" si="226"/>
        <v>3.7503028259999998E-31</v>
      </c>
      <c r="N891" s="1">
        <f t="shared" si="227"/>
        <v>1671616600.2294095</v>
      </c>
      <c r="O891" s="1">
        <f t="shared" si="228"/>
        <v>882040223275.44678</v>
      </c>
      <c r="P891" s="1">
        <f t="shared" si="229"/>
        <v>28.159661157591046</v>
      </c>
      <c r="Q891" s="1">
        <f t="shared" si="230"/>
        <v>0.51987979319787792</v>
      </c>
      <c r="R891" s="1">
        <v>2</v>
      </c>
      <c r="S891" s="1">
        <f t="shared" si="231"/>
        <v>2E-3</v>
      </c>
      <c r="T891" s="1">
        <f t="shared" si="232"/>
        <v>3.9999999999999998E-6</v>
      </c>
      <c r="U891" s="1">
        <f t="shared" si="233"/>
        <v>1132473.328841055</v>
      </c>
      <c r="V891" s="1">
        <f t="shared" si="234"/>
        <v>0.65525661563678572</v>
      </c>
      <c r="W891" s="1">
        <f t="shared" si="235"/>
        <v>9.4095044450917292E-2</v>
      </c>
      <c r="X891" s="1">
        <f t="shared" si="236"/>
        <v>94095.044450917296</v>
      </c>
      <c r="Y891" s="1">
        <f t="shared" si="237"/>
        <v>1.3828888888897772E-2</v>
      </c>
      <c r="Z891" s="1">
        <f t="shared" si="223"/>
        <v>1302.1599147076322</v>
      </c>
      <c r="AA891" s="1">
        <f t="shared" si="238"/>
        <v>0.26475983519181145</v>
      </c>
      <c r="AB891" s="1">
        <f t="shared" si="224"/>
        <v>6.2230000000039922</v>
      </c>
      <c r="AC891" s="1"/>
      <c r="AD891" s="1"/>
    </row>
    <row r="892" spans="1:30" x14ac:dyDescent="0.45">
      <c r="A892" s="1">
        <v>2.355</v>
      </c>
      <c r="B892">
        <v>4.87</v>
      </c>
      <c r="C892" s="1">
        <v>1.5999999999999999E-19</v>
      </c>
      <c r="D892">
        <v>3.16</v>
      </c>
      <c r="E892" s="1">
        <v>2.4599999999999998E-10</v>
      </c>
      <c r="F892" s="1">
        <v>6.6259999999999998E-34</v>
      </c>
      <c r="G892" s="1">
        <v>1.054572E-34</v>
      </c>
      <c r="H892" s="1">
        <v>443.769999999996</v>
      </c>
      <c r="I892" s="1">
        <f t="shared" si="225"/>
        <v>4.4376999999999604E-7</v>
      </c>
      <c r="J892" s="1">
        <v>315</v>
      </c>
      <c r="K892" s="1">
        <v>9.1089999999999993E-31</v>
      </c>
      <c r="L892" s="1">
        <v>0.41171400000000002</v>
      </c>
      <c r="M892" s="1">
        <f t="shared" si="226"/>
        <v>3.7503028259999998E-31</v>
      </c>
      <c r="N892" s="1">
        <f t="shared" si="227"/>
        <v>1671642968.2042649</v>
      </c>
      <c r="O892" s="1">
        <f t="shared" si="228"/>
        <v>882068049988.651</v>
      </c>
      <c r="P892" s="1">
        <f t="shared" si="229"/>
        <v>28.159216975877928</v>
      </c>
      <c r="Q892" s="1">
        <f t="shared" si="230"/>
        <v>0.52012717410635267</v>
      </c>
      <c r="R892" s="1">
        <v>2</v>
      </c>
      <c r="S892" s="1">
        <f t="shared" si="231"/>
        <v>2E-3</v>
      </c>
      <c r="T892" s="1">
        <f t="shared" si="232"/>
        <v>3.9999999999999998E-6</v>
      </c>
      <c r="U892" s="1">
        <f t="shared" si="233"/>
        <v>1131934.7061832531</v>
      </c>
      <c r="V892" s="1">
        <f t="shared" si="234"/>
        <v>0.65494496497723531</v>
      </c>
      <c r="W892" s="1">
        <f t="shared" si="235"/>
        <v>9.4137082395871652E-2</v>
      </c>
      <c r="X892" s="1">
        <f t="shared" si="236"/>
        <v>94137.08239587165</v>
      </c>
      <c r="Y892" s="1">
        <f t="shared" si="237"/>
        <v>1.3844444444453319E-2</v>
      </c>
      <c r="Z892" s="1">
        <f t="shared" si="223"/>
        <v>1304.2056073925696</v>
      </c>
      <c r="AA892" s="1">
        <f t="shared" si="238"/>
        <v>0.26458332784967348</v>
      </c>
      <c r="AB892" s="1">
        <f t="shared" si="224"/>
        <v>6.2300000000039972</v>
      </c>
      <c r="AC892" s="1"/>
      <c r="AD892" s="1"/>
    </row>
    <row r="893" spans="1:30" x14ac:dyDescent="0.45">
      <c r="A893" s="1">
        <v>2.355</v>
      </c>
      <c r="B893">
        <v>4.87</v>
      </c>
      <c r="C893" s="1">
        <v>1.5999999999999999E-19</v>
      </c>
      <c r="D893">
        <v>3.16</v>
      </c>
      <c r="E893" s="1">
        <v>2.4599999999999998E-10</v>
      </c>
      <c r="F893" s="1">
        <v>6.6259999999999998E-34</v>
      </c>
      <c r="G893" s="1">
        <v>1.054572E-34</v>
      </c>
      <c r="H893" s="1">
        <v>443.762999999996</v>
      </c>
      <c r="I893" s="1">
        <f t="shared" si="225"/>
        <v>4.43762999999996E-7</v>
      </c>
      <c r="J893" s="1">
        <v>315</v>
      </c>
      <c r="K893" s="1">
        <v>9.1089999999999993E-31</v>
      </c>
      <c r="L893" s="1">
        <v>0.41171400000000002</v>
      </c>
      <c r="M893" s="1">
        <f t="shared" si="226"/>
        <v>3.7503028259999998E-31</v>
      </c>
      <c r="N893" s="1">
        <f t="shared" si="227"/>
        <v>1671669337.010987</v>
      </c>
      <c r="O893" s="1">
        <f t="shared" si="228"/>
        <v>882095878018.69666</v>
      </c>
      <c r="P893" s="1">
        <f t="shared" si="229"/>
        <v>28.158772794164804</v>
      </c>
      <c r="Q893" s="1">
        <f t="shared" si="230"/>
        <v>0.520374672988141</v>
      </c>
      <c r="R893" s="1">
        <v>2</v>
      </c>
      <c r="S893" s="1">
        <f t="shared" si="231"/>
        <v>2E-3</v>
      </c>
      <c r="T893" s="1">
        <f t="shared" si="232"/>
        <v>3.9999999999999998E-6</v>
      </c>
      <c r="U893" s="1">
        <f t="shared" si="233"/>
        <v>1131396.339140082</v>
      </c>
      <c r="V893" s="1">
        <f t="shared" si="234"/>
        <v>0.65463346221801388</v>
      </c>
      <c r="W893" s="1">
        <f t="shared" si="235"/>
        <v>9.4179103504709843E-2</v>
      </c>
      <c r="X893" s="1">
        <f t="shared" si="236"/>
        <v>94179.103504709841</v>
      </c>
      <c r="Y893" s="1">
        <f t="shared" si="237"/>
        <v>1.3860000000008865E-2</v>
      </c>
      <c r="Z893" s="1">
        <f t="shared" si="223"/>
        <v>1306.2523745761134</v>
      </c>
      <c r="AA893" s="1">
        <f t="shared" si="238"/>
        <v>0.26440704289401545</v>
      </c>
      <c r="AB893" s="1">
        <f t="shared" si="224"/>
        <v>6.2370000000040022</v>
      </c>
      <c r="AC893" s="1"/>
      <c r="AD893" s="1"/>
    </row>
    <row r="894" spans="1:30" x14ac:dyDescent="0.45">
      <c r="A894" s="1">
        <v>2.355</v>
      </c>
      <c r="B894">
        <v>4.87</v>
      </c>
      <c r="C894" s="1">
        <v>1.5999999999999999E-19</v>
      </c>
      <c r="D894">
        <v>3.16</v>
      </c>
      <c r="E894" s="1">
        <v>2.4599999999999998E-10</v>
      </c>
      <c r="F894" s="1">
        <v>6.6259999999999998E-34</v>
      </c>
      <c r="G894" s="1">
        <v>1.054572E-34</v>
      </c>
      <c r="H894" s="1">
        <v>443.75599999999599</v>
      </c>
      <c r="I894" s="1">
        <f t="shared" si="225"/>
        <v>4.4375599999999602E-7</v>
      </c>
      <c r="J894" s="1">
        <v>315</v>
      </c>
      <c r="K894" s="1">
        <v>9.1089999999999993E-31</v>
      </c>
      <c r="L894" s="1">
        <v>0.41171400000000002</v>
      </c>
      <c r="M894" s="1">
        <f t="shared" si="226"/>
        <v>3.7503028259999998E-31</v>
      </c>
      <c r="N894" s="1">
        <f t="shared" si="227"/>
        <v>1671695706.6496153</v>
      </c>
      <c r="O894" s="1">
        <f t="shared" si="228"/>
        <v>882123707365.66724</v>
      </c>
      <c r="P894" s="1">
        <f t="shared" si="229"/>
        <v>28.158328612451687</v>
      </c>
      <c r="Q894" s="1">
        <f t="shared" si="230"/>
        <v>0.520622289899627</v>
      </c>
      <c r="R894" s="1">
        <v>2</v>
      </c>
      <c r="S894" s="1">
        <f t="shared" si="231"/>
        <v>2E-3</v>
      </c>
      <c r="T894" s="1">
        <f t="shared" si="232"/>
        <v>3.9999999999999998E-6</v>
      </c>
      <c r="U894" s="1">
        <f t="shared" si="233"/>
        <v>1130858.2275905006</v>
      </c>
      <c r="V894" s="1">
        <f t="shared" si="234"/>
        <v>0.65432210728908624</v>
      </c>
      <c r="W894" s="1">
        <f t="shared" si="235"/>
        <v>9.4221107796538306E-2</v>
      </c>
      <c r="X894" s="1">
        <f t="shared" si="236"/>
        <v>94221.107796538301</v>
      </c>
      <c r="Y894" s="1">
        <f t="shared" si="237"/>
        <v>1.3875555555564412E-2</v>
      </c>
      <c r="Z894" s="1">
        <f t="shared" si="223"/>
        <v>1308.3002157376905</v>
      </c>
      <c r="AA894" s="1">
        <f t="shared" si="238"/>
        <v>0.26423097987351779</v>
      </c>
      <c r="AB894" s="1">
        <f t="shared" si="224"/>
        <v>6.2440000000040072</v>
      </c>
      <c r="AC894" s="1"/>
      <c r="AD894" s="1"/>
    </row>
    <row r="895" spans="1:30" x14ac:dyDescent="0.45">
      <c r="A895" s="1">
        <v>2.355</v>
      </c>
      <c r="B895">
        <v>4.87</v>
      </c>
      <c r="C895" s="1">
        <v>1.5999999999999999E-19</v>
      </c>
      <c r="D895">
        <v>3.16</v>
      </c>
      <c r="E895" s="1">
        <v>2.4599999999999998E-10</v>
      </c>
      <c r="F895" s="1">
        <v>6.6259999999999998E-34</v>
      </c>
      <c r="G895" s="1">
        <v>1.054572E-34</v>
      </c>
      <c r="H895" s="1">
        <v>443.74899999999599</v>
      </c>
      <c r="I895" s="1">
        <f t="shared" si="225"/>
        <v>4.4374899999999604E-7</v>
      </c>
      <c r="J895" s="1">
        <v>315</v>
      </c>
      <c r="K895" s="1">
        <v>9.1089999999999993E-31</v>
      </c>
      <c r="L895" s="1">
        <v>0.41171400000000002</v>
      </c>
      <c r="M895" s="1">
        <f t="shared" si="226"/>
        <v>3.7503028259999998E-31</v>
      </c>
      <c r="N895" s="1">
        <f t="shared" si="227"/>
        <v>1671722077.1201887</v>
      </c>
      <c r="O895" s="1">
        <f t="shared" si="228"/>
        <v>882151538029.64539</v>
      </c>
      <c r="P895" s="1">
        <f t="shared" si="229"/>
        <v>28.157884430738569</v>
      </c>
      <c r="Q895" s="1">
        <f t="shared" si="230"/>
        <v>0.52087002489723266</v>
      </c>
      <c r="R895" s="1">
        <v>2</v>
      </c>
      <c r="S895" s="1">
        <f t="shared" si="231"/>
        <v>2E-3</v>
      </c>
      <c r="T895" s="1">
        <f t="shared" si="232"/>
        <v>3.9999999999999998E-6</v>
      </c>
      <c r="U895" s="1">
        <f t="shared" si="233"/>
        <v>1130320.3714135019</v>
      </c>
      <c r="V895" s="1">
        <f t="shared" si="234"/>
        <v>0.65401090012043694</v>
      </c>
      <c r="W895" s="1">
        <f t="shared" si="235"/>
        <v>9.4263095290452167E-2</v>
      </c>
      <c r="X895" s="1">
        <f t="shared" si="236"/>
        <v>94263.095290452169</v>
      </c>
      <c r="Y895" s="1">
        <f t="shared" si="237"/>
        <v>1.3891111111120069E-2</v>
      </c>
      <c r="Z895" s="1">
        <f t="shared" si="223"/>
        <v>1310.34913035777</v>
      </c>
      <c r="AA895" s="1">
        <f t="shared" si="238"/>
        <v>0.26405513833809036</v>
      </c>
      <c r="AB895" s="1">
        <f t="shared" si="224"/>
        <v>6.2510000000040122</v>
      </c>
      <c r="AC895" s="1"/>
      <c r="AD895" s="1"/>
    </row>
    <row r="896" spans="1:30" x14ac:dyDescent="0.45">
      <c r="A896" s="1">
        <v>2.355</v>
      </c>
      <c r="B896">
        <v>4.87</v>
      </c>
      <c r="C896" s="1">
        <v>1.5999999999999999E-19</v>
      </c>
      <c r="D896">
        <v>3.16</v>
      </c>
      <c r="E896" s="1">
        <v>2.4599999999999998E-10</v>
      </c>
      <c r="F896" s="1">
        <v>6.6259999999999998E-34</v>
      </c>
      <c r="G896" s="1">
        <v>1.054572E-34</v>
      </c>
      <c r="H896" s="1">
        <v>443.74199999999598</v>
      </c>
      <c r="I896" s="1">
        <f t="shared" si="225"/>
        <v>4.4374199999999601E-7</v>
      </c>
      <c r="J896" s="1">
        <v>315</v>
      </c>
      <c r="K896" s="1">
        <v>9.1089999999999993E-31</v>
      </c>
      <c r="L896" s="1">
        <v>0.41171400000000002</v>
      </c>
      <c r="M896" s="1">
        <f t="shared" si="226"/>
        <v>3.7503028259999998E-31</v>
      </c>
      <c r="N896" s="1">
        <f t="shared" si="227"/>
        <v>1671748448.4227474</v>
      </c>
      <c r="O896" s="1">
        <f t="shared" si="228"/>
        <v>882179370010.71484</v>
      </c>
      <c r="P896" s="1">
        <f t="shared" si="229"/>
        <v>28.157440249025441</v>
      </c>
      <c r="Q896" s="1">
        <f t="shared" si="230"/>
        <v>0.52111787803740905</v>
      </c>
      <c r="R896" s="1">
        <v>2</v>
      </c>
      <c r="S896" s="1">
        <f t="shared" si="231"/>
        <v>2E-3</v>
      </c>
      <c r="T896" s="1">
        <f t="shared" si="232"/>
        <v>3.9999999999999998E-6</v>
      </c>
      <c r="U896" s="1">
        <f t="shared" si="233"/>
        <v>1129782.7704881311</v>
      </c>
      <c r="V896" s="1">
        <f t="shared" si="234"/>
        <v>0.65369984064208064</v>
      </c>
      <c r="W896" s="1">
        <f t="shared" si="235"/>
        <v>9.4305066005534108E-2</v>
      </c>
      <c r="X896" s="1">
        <f t="shared" si="236"/>
        <v>94305.066005534114</v>
      </c>
      <c r="Y896" s="1">
        <f t="shared" si="237"/>
        <v>1.3906666666675616E-2</v>
      </c>
      <c r="Z896" s="1">
        <f t="shared" si="223"/>
        <v>1312.3991179178051</v>
      </c>
      <c r="AA896" s="1">
        <f t="shared" si="238"/>
        <v>0.26387951783882835</v>
      </c>
      <c r="AB896" s="1">
        <f t="shared" si="224"/>
        <v>6.2580000000040172</v>
      </c>
      <c r="AC896" s="1"/>
      <c r="AD896" s="1"/>
    </row>
    <row r="897" spans="1:30" x14ac:dyDescent="0.45">
      <c r="A897" s="1">
        <v>2.355</v>
      </c>
      <c r="B897">
        <v>4.87</v>
      </c>
      <c r="C897" s="1">
        <v>1.5999999999999999E-19</v>
      </c>
      <c r="D897">
        <v>3.16</v>
      </c>
      <c r="E897" s="1">
        <v>2.4599999999999998E-10</v>
      </c>
      <c r="F897" s="1">
        <v>6.6259999999999998E-34</v>
      </c>
      <c r="G897" s="1">
        <v>1.054572E-34</v>
      </c>
      <c r="H897" s="1">
        <v>443.73499999999598</v>
      </c>
      <c r="I897" s="1">
        <f t="shared" si="225"/>
        <v>4.4373499999999603E-7</v>
      </c>
      <c r="J897" s="1">
        <v>315</v>
      </c>
      <c r="K897" s="1">
        <v>9.1089999999999993E-31</v>
      </c>
      <c r="L897" s="1">
        <v>0.41171400000000002</v>
      </c>
      <c r="M897" s="1">
        <f t="shared" si="226"/>
        <v>3.7503028259999998E-31</v>
      </c>
      <c r="N897" s="1">
        <f t="shared" si="227"/>
        <v>1671774820.5573294</v>
      </c>
      <c r="O897" s="1">
        <f t="shared" si="228"/>
        <v>882207203308.95752</v>
      </c>
      <c r="P897" s="1">
        <f t="shared" si="229"/>
        <v>28.156996067312331</v>
      </c>
      <c r="Q897" s="1">
        <f t="shared" si="230"/>
        <v>0.52136584937661323</v>
      </c>
      <c r="R897" s="1">
        <v>2</v>
      </c>
      <c r="S897" s="1">
        <f t="shared" si="231"/>
        <v>2E-3</v>
      </c>
      <c r="T897" s="1">
        <f t="shared" si="232"/>
        <v>3.9999999999999998E-6</v>
      </c>
      <c r="U897" s="1">
        <f t="shared" si="233"/>
        <v>1129245.4246935367</v>
      </c>
      <c r="V897" s="1">
        <f t="shared" si="234"/>
        <v>0.65338892878409194</v>
      </c>
      <c r="W897" s="1">
        <f t="shared" si="235"/>
        <v>9.4347019960856121E-2</v>
      </c>
      <c r="X897" s="1">
        <f t="shared" si="236"/>
        <v>94347.019960856123</v>
      </c>
      <c r="Y897" s="1">
        <f t="shared" si="237"/>
        <v>1.3922222222231162E-2</v>
      </c>
      <c r="Z897" s="1">
        <f t="shared" si="223"/>
        <v>1314.4501779003183</v>
      </c>
      <c r="AA897" s="1">
        <f t="shared" si="238"/>
        <v>0.26370411792807208</v>
      </c>
      <c r="AB897" s="1">
        <f t="shared" si="224"/>
        <v>6.2650000000040222</v>
      </c>
      <c r="AC897" s="1"/>
      <c r="AD897" s="1"/>
    </row>
    <row r="898" spans="1:30" x14ac:dyDescent="0.45">
      <c r="A898" s="1">
        <v>2.355</v>
      </c>
      <c r="B898">
        <v>4.87</v>
      </c>
      <c r="C898" s="1">
        <v>1.5999999999999999E-19</v>
      </c>
      <c r="D898">
        <v>3.16</v>
      </c>
      <c r="E898" s="1">
        <v>2.4599999999999998E-10</v>
      </c>
      <c r="F898" s="1">
        <v>6.6259999999999998E-34</v>
      </c>
      <c r="G898" s="1">
        <v>1.054572E-34</v>
      </c>
      <c r="H898" s="1">
        <v>443.72799999999597</v>
      </c>
      <c r="I898" s="1">
        <f t="shared" si="225"/>
        <v>4.4372799999999599E-7</v>
      </c>
      <c r="J898" s="1">
        <v>315</v>
      </c>
      <c r="K898" s="1">
        <v>9.1089999999999993E-31</v>
      </c>
      <c r="L898" s="1">
        <v>0.41171400000000002</v>
      </c>
      <c r="M898" s="1">
        <f t="shared" si="226"/>
        <v>3.7503028259999998E-31</v>
      </c>
      <c r="N898" s="1">
        <f t="shared" si="227"/>
        <v>1671801193.5239756</v>
      </c>
      <c r="O898" s="1">
        <f t="shared" si="228"/>
        <v>882235037924.45801</v>
      </c>
      <c r="P898" s="1">
        <f t="shared" si="229"/>
        <v>28.156551885599207</v>
      </c>
      <c r="Q898" s="1">
        <f t="shared" si="230"/>
        <v>0.52161393897136221</v>
      </c>
      <c r="R898" s="1">
        <v>2</v>
      </c>
      <c r="S898" s="1">
        <f t="shared" si="231"/>
        <v>2E-3</v>
      </c>
      <c r="T898" s="1">
        <f t="shared" si="232"/>
        <v>3.9999999999999998E-6</v>
      </c>
      <c r="U898" s="1">
        <f t="shared" si="233"/>
        <v>1128708.3339088522</v>
      </c>
      <c r="V898" s="1">
        <f t="shared" si="234"/>
        <v>0.65307816447653677</v>
      </c>
      <c r="W898" s="1">
        <f t="shared" si="235"/>
        <v>9.4388957175478322E-2</v>
      </c>
      <c r="X898" s="1">
        <f t="shared" si="236"/>
        <v>94388.957175478325</v>
      </c>
      <c r="Y898" s="1">
        <f t="shared" si="237"/>
        <v>1.3937777777786708E-2</v>
      </c>
      <c r="Z898" s="1">
        <f t="shared" si="223"/>
        <v>1316.5023097888431</v>
      </c>
      <c r="AA898" s="1">
        <f t="shared" si="238"/>
        <v>0.26352893815934225</v>
      </c>
      <c r="AB898" s="1">
        <f t="shared" si="224"/>
        <v>6.2720000000040272</v>
      </c>
      <c r="AC898" s="1"/>
      <c r="AD898" s="1"/>
    </row>
    <row r="899" spans="1:30" x14ac:dyDescent="0.45">
      <c r="A899" s="1">
        <v>2.355</v>
      </c>
      <c r="B899">
        <v>4.87</v>
      </c>
      <c r="C899" s="1">
        <v>1.5999999999999999E-19</v>
      </c>
      <c r="D899">
        <v>3.16</v>
      </c>
      <c r="E899" s="1">
        <v>2.4599999999999998E-10</v>
      </c>
      <c r="F899" s="1">
        <v>6.6259999999999998E-34</v>
      </c>
      <c r="G899" s="1">
        <v>1.054572E-34</v>
      </c>
      <c r="H899" s="1">
        <v>443.72099999999602</v>
      </c>
      <c r="I899" s="1">
        <f t="shared" si="225"/>
        <v>4.4372099999999606E-7</v>
      </c>
      <c r="J899" s="1">
        <v>315</v>
      </c>
      <c r="K899" s="1">
        <v>9.1089999999999993E-31</v>
      </c>
      <c r="L899" s="1">
        <v>0.41171400000000002</v>
      </c>
      <c r="M899" s="1">
        <f t="shared" si="226"/>
        <v>3.7503028259999998E-31</v>
      </c>
      <c r="N899" s="1">
        <f t="shared" si="227"/>
        <v>1671827567.3227243</v>
      </c>
      <c r="O899" s="1">
        <f t="shared" si="228"/>
        <v>882262873857.29834</v>
      </c>
      <c r="P899" s="1">
        <f t="shared" si="229"/>
        <v>28.156107703886089</v>
      </c>
      <c r="Q899" s="1">
        <f t="shared" si="230"/>
        <v>0.52186214687817079</v>
      </c>
      <c r="R899" s="1">
        <v>2</v>
      </c>
      <c r="S899" s="1">
        <f t="shared" si="231"/>
        <v>2E-3</v>
      </c>
      <c r="T899" s="1">
        <f t="shared" si="232"/>
        <v>3.9999999999999998E-6</v>
      </c>
      <c r="U899" s="1">
        <f t="shared" si="233"/>
        <v>1128171.4980133332</v>
      </c>
      <c r="V899" s="1">
        <f t="shared" si="234"/>
        <v>0.65276754764955136</v>
      </c>
      <c r="W899" s="1">
        <f t="shared" si="235"/>
        <v>9.4430877668449043E-2</v>
      </c>
      <c r="X899" s="1">
        <f t="shared" si="236"/>
        <v>94430.877668449044</v>
      </c>
      <c r="Y899" s="1">
        <f t="shared" si="237"/>
        <v>1.3953333333342144E-2</v>
      </c>
      <c r="Z899" s="1">
        <f t="shared" ref="Z899:Z962" si="239">X899*(Y899)+0.93</f>
        <v>1318.5555130679243</v>
      </c>
      <c r="AA899" s="1">
        <f t="shared" si="238"/>
        <v>0.26335397808737049</v>
      </c>
      <c r="AB899" s="1">
        <f t="shared" ref="AB899:AB962" si="240">H$2-H899</f>
        <v>6.2790000000039754</v>
      </c>
      <c r="AC899" s="1"/>
      <c r="AD899" s="1"/>
    </row>
    <row r="900" spans="1:30" x14ac:dyDescent="0.45">
      <c r="A900" s="1">
        <v>2.355</v>
      </c>
      <c r="B900">
        <v>4.87</v>
      </c>
      <c r="C900" s="1">
        <v>1.5999999999999999E-19</v>
      </c>
      <c r="D900">
        <v>3.16</v>
      </c>
      <c r="E900" s="1">
        <v>2.4599999999999998E-10</v>
      </c>
      <c r="F900" s="1">
        <v>6.6259999999999998E-34</v>
      </c>
      <c r="G900" s="1">
        <v>1.054572E-34</v>
      </c>
      <c r="H900" s="1">
        <v>443.71399999999602</v>
      </c>
      <c r="I900" s="1">
        <f t="shared" si="225"/>
        <v>4.4371399999999603E-7</v>
      </c>
      <c r="J900" s="1">
        <v>315</v>
      </c>
      <c r="K900" s="1">
        <v>9.1089999999999993E-31</v>
      </c>
      <c r="L900" s="1">
        <v>0.41171400000000002</v>
      </c>
      <c r="M900" s="1">
        <f t="shared" si="226"/>
        <v>3.7503028259999998E-31</v>
      </c>
      <c r="N900" s="1">
        <f t="shared" si="227"/>
        <v>1671853941.9536157</v>
      </c>
      <c r="O900" s="1">
        <f t="shared" si="228"/>
        <v>882290711107.56226</v>
      </c>
      <c r="P900" s="1">
        <f t="shared" si="229"/>
        <v>28.155663522172969</v>
      </c>
      <c r="Q900" s="1">
        <f t="shared" si="230"/>
        <v>0.5221104731535986</v>
      </c>
      <c r="R900" s="1">
        <v>2</v>
      </c>
      <c r="S900" s="1">
        <f t="shared" si="231"/>
        <v>2E-3</v>
      </c>
      <c r="T900" s="1">
        <f t="shared" si="232"/>
        <v>3.9999999999999998E-6</v>
      </c>
      <c r="U900" s="1">
        <f t="shared" si="233"/>
        <v>1127634.9168862524</v>
      </c>
      <c r="V900" s="1">
        <f t="shared" si="234"/>
        <v>0.65245707823328236</v>
      </c>
      <c r="W900" s="1">
        <f t="shared" si="235"/>
        <v>9.4472781458805957E-2</v>
      </c>
      <c r="X900" s="1">
        <f t="shared" si="236"/>
        <v>94472.781458805955</v>
      </c>
      <c r="Y900" s="1">
        <f t="shared" si="237"/>
        <v>1.396888888889769E-2</v>
      </c>
      <c r="Z900" s="1">
        <f t="shared" si="239"/>
        <v>1320.6097872231744</v>
      </c>
      <c r="AA900" s="1">
        <f t="shared" si="238"/>
        <v>0.26317923726808168</v>
      </c>
      <c r="AB900" s="1">
        <f t="shared" si="240"/>
        <v>6.2860000000039804</v>
      </c>
      <c r="AC900" s="1"/>
      <c r="AD900" s="1"/>
    </row>
    <row r="901" spans="1:30" x14ac:dyDescent="0.45">
      <c r="A901" s="1">
        <v>2.355</v>
      </c>
      <c r="B901">
        <v>4.87</v>
      </c>
      <c r="C901" s="1">
        <v>1.5999999999999999E-19</v>
      </c>
      <c r="D901">
        <v>3.16</v>
      </c>
      <c r="E901" s="1">
        <v>2.4599999999999998E-10</v>
      </c>
      <c r="F901" s="1">
        <v>6.6259999999999998E-34</v>
      </c>
      <c r="G901" s="1">
        <v>1.054572E-34</v>
      </c>
      <c r="H901" s="1">
        <v>443.70699999999601</v>
      </c>
      <c r="I901" s="1">
        <f t="shared" si="225"/>
        <v>4.4370699999999605E-7</v>
      </c>
      <c r="J901" s="1">
        <v>315</v>
      </c>
      <c r="K901" s="1">
        <v>9.1089999999999993E-31</v>
      </c>
      <c r="L901" s="1">
        <v>0.41171400000000002</v>
      </c>
      <c r="M901" s="1">
        <f t="shared" si="226"/>
        <v>3.7503028259999998E-31</v>
      </c>
      <c r="N901" s="1">
        <f t="shared" si="227"/>
        <v>1671880317.4166884</v>
      </c>
      <c r="O901" s="1">
        <f t="shared" si="228"/>
        <v>882318549675.33264</v>
      </c>
      <c r="P901" s="1">
        <f t="shared" si="229"/>
        <v>28.155219340459855</v>
      </c>
      <c r="Q901" s="1">
        <f t="shared" si="230"/>
        <v>0.52235891785422051</v>
      </c>
      <c r="R901" s="1">
        <v>2</v>
      </c>
      <c r="S901" s="1">
        <f t="shared" si="231"/>
        <v>2E-3</v>
      </c>
      <c r="T901" s="1">
        <f t="shared" si="232"/>
        <v>3.9999999999999998E-6</v>
      </c>
      <c r="U901" s="1">
        <f t="shared" si="233"/>
        <v>1127098.5904069659</v>
      </c>
      <c r="V901" s="1">
        <f t="shared" si="234"/>
        <v>0.65214675615792428</v>
      </c>
      <c r="W901" s="1">
        <f t="shared" si="235"/>
        <v>9.4514668565574458E-2</v>
      </c>
      <c r="X901" s="1">
        <f t="shared" si="236"/>
        <v>94514.668565574451</v>
      </c>
      <c r="Y901" s="1">
        <f t="shared" si="237"/>
        <v>1.3984444444453348E-2</v>
      </c>
      <c r="Z901" s="1">
        <f t="shared" si="239"/>
        <v>1322.6651317411972</v>
      </c>
      <c r="AA901" s="1">
        <f t="shared" si="238"/>
        <v>0.26300471525859015</v>
      </c>
      <c r="AB901" s="1">
        <f t="shared" si="240"/>
        <v>6.2930000000039854</v>
      </c>
      <c r="AC901" s="1"/>
      <c r="AD901" s="1"/>
    </row>
    <row r="902" spans="1:30" x14ac:dyDescent="0.45">
      <c r="A902" s="1">
        <v>2.355</v>
      </c>
      <c r="B902">
        <v>4.87</v>
      </c>
      <c r="C902" s="1">
        <v>1.5999999999999999E-19</v>
      </c>
      <c r="D902">
        <v>3.16</v>
      </c>
      <c r="E902" s="1">
        <v>2.4599999999999998E-10</v>
      </c>
      <c r="F902" s="1">
        <v>6.6259999999999998E-34</v>
      </c>
      <c r="G902" s="1">
        <v>1.054572E-34</v>
      </c>
      <c r="H902" s="1">
        <v>443.69999999999499</v>
      </c>
      <c r="I902" s="1">
        <f t="shared" si="225"/>
        <v>4.4369999999999501E-7</v>
      </c>
      <c r="J902" s="1">
        <v>315</v>
      </c>
      <c r="K902" s="1">
        <v>9.1089999999999993E-31</v>
      </c>
      <c r="L902" s="1">
        <v>0.41171400000000002</v>
      </c>
      <c r="M902" s="1">
        <f t="shared" si="226"/>
        <v>3.7503028259999998E-31</v>
      </c>
      <c r="N902" s="1">
        <f t="shared" si="227"/>
        <v>1671906693.7119863</v>
      </c>
      <c r="O902" s="1">
        <f t="shared" si="228"/>
        <v>882346389560.6969</v>
      </c>
      <c r="P902" s="1">
        <f t="shared" si="229"/>
        <v>28.154775158746666</v>
      </c>
      <c r="Q902" s="1">
        <f t="shared" si="230"/>
        <v>0.52260748103668986</v>
      </c>
      <c r="R902" s="1">
        <v>2</v>
      </c>
      <c r="S902" s="1">
        <f t="shared" si="231"/>
        <v>2E-3</v>
      </c>
      <c r="T902" s="1">
        <f t="shared" si="232"/>
        <v>3.9999999999999998E-6</v>
      </c>
      <c r="U902" s="1">
        <f t="shared" si="233"/>
        <v>1126562.5184547761</v>
      </c>
      <c r="V902" s="1">
        <f t="shared" si="234"/>
        <v>0.65183658135364064</v>
      </c>
      <c r="W902" s="1">
        <f t="shared" si="235"/>
        <v>9.4556539007773915E-2</v>
      </c>
      <c r="X902" s="1">
        <f t="shared" si="236"/>
        <v>94556.539007773914</v>
      </c>
      <c r="Y902" s="1">
        <f t="shared" si="237"/>
        <v>1.4000000000011115E-2</v>
      </c>
      <c r="Z902" s="1">
        <f t="shared" si="239"/>
        <v>1324.7215461098858</v>
      </c>
      <c r="AA902" s="1">
        <f t="shared" si="238"/>
        <v>0.26283041161724946</v>
      </c>
      <c r="AB902" s="1">
        <f t="shared" si="240"/>
        <v>6.3000000000050136</v>
      </c>
      <c r="AC902" s="1"/>
      <c r="AD902" s="1"/>
    </row>
    <row r="903" spans="1:30" x14ac:dyDescent="0.45">
      <c r="A903" s="1">
        <v>2.355</v>
      </c>
      <c r="B903">
        <v>4.87</v>
      </c>
      <c r="C903" s="1">
        <v>1.5999999999999999E-19</v>
      </c>
      <c r="D903">
        <v>3.16</v>
      </c>
      <c r="E903" s="1">
        <v>2.4599999999999998E-10</v>
      </c>
      <c r="F903" s="1">
        <v>6.6259999999999998E-34</v>
      </c>
      <c r="G903" s="1">
        <v>1.054572E-34</v>
      </c>
      <c r="H903" s="1">
        <v>443.69299999999498</v>
      </c>
      <c r="I903" s="1">
        <f t="shared" si="225"/>
        <v>4.4369299999999502E-7</v>
      </c>
      <c r="J903" s="1">
        <v>315</v>
      </c>
      <c r="K903" s="1">
        <v>9.1089999999999993E-31</v>
      </c>
      <c r="L903" s="1">
        <v>0.41171400000000002</v>
      </c>
      <c r="M903" s="1">
        <f t="shared" si="226"/>
        <v>3.7503028259999998E-31</v>
      </c>
      <c r="N903" s="1">
        <f t="shared" si="227"/>
        <v>1671933070.8395407</v>
      </c>
      <c r="O903" s="1">
        <f t="shared" si="228"/>
        <v>882374230763.72986</v>
      </c>
      <c r="P903" s="1">
        <f t="shared" si="229"/>
        <v>28.154330977033545</v>
      </c>
      <c r="Q903" s="1">
        <f t="shared" si="230"/>
        <v>0.52285616275756241</v>
      </c>
      <c r="R903" s="1">
        <v>2</v>
      </c>
      <c r="S903" s="1">
        <f t="shared" si="231"/>
        <v>2E-3</v>
      </c>
      <c r="T903" s="1">
        <f t="shared" si="232"/>
        <v>3.9999999999999998E-6</v>
      </c>
      <c r="U903" s="1">
        <f t="shared" si="233"/>
        <v>1126026.7009093117</v>
      </c>
      <c r="V903" s="1">
        <f t="shared" si="234"/>
        <v>0.65152655375078383</v>
      </c>
      <c r="W903" s="1">
        <f t="shared" si="235"/>
        <v>9.4598392804395054E-2</v>
      </c>
      <c r="X903" s="1">
        <f t="shared" si="236"/>
        <v>94598.392804395058</v>
      </c>
      <c r="Y903" s="1">
        <f t="shared" si="237"/>
        <v>1.4015555555566661E-2</v>
      </c>
      <c r="Z903" s="1">
        <f t="shared" si="239"/>
        <v>1326.7790298173165</v>
      </c>
      <c r="AA903" s="1">
        <f t="shared" si="238"/>
        <v>0.26265632590353327</v>
      </c>
      <c r="AB903" s="1">
        <f t="shared" si="240"/>
        <v>6.3070000000050186</v>
      </c>
      <c r="AC903" s="1"/>
      <c r="AD903" s="1"/>
    </row>
    <row r="904" spans="1:30" x14ac:dyDescent="0.45">
      <c r="A904" s="1">
        <v>2.355</v>
      </c>
      <c r="B904">
        <v>4.87</v>
      </c>
      <c r="C904" s="1">
        <v>1.5999999999999999E-19</v>
      </c>
      <c r="D904">
        <v>3.16</v>
      </c>
      <c r="E904" s="1">
        <v>2.4599999999999998E-10</v>
      </c>
      <c r="F904" s="1">
        <v>6.6259999999999998E-34</v>
      </c>
      <c r="G904" s="1">
        <v>1.054572E-34</v>
      </c>
      <c r="H904" s="1">
        <v>443.68599999999498</v>
      </c>
      <c r="I904" s="1">
        <f t="shared" si="225"/>
        <v>4.4368599999999499E-7</v>
      </c>
      <c r="J904" s="1">
        <v>315</v>
      </c>
      <c r="K904" s="1">
        <v>9.1089999999999993E-31</v>
      </c>
      <c r="L904" s="1">
        <v>0.41171400000000002</v>
      </c>
      <c r="M904" s="1">
        <f t="shared" si="226"/>
        <v>3.7503028259999998E-31</v>
      </c>
      <c r="N904" s="1">
        <f t="shared" si="227"/>
        <v>1671959448.7993948</v>
      </c>
      <c r="O904" s="1">
        <f t="shared" si="228"/>
        <v>882402073284.51892</v>
      </c>
      <c r="P904" s="1">
        <f t="shared" si="229"/>
        <v>28.153886795320428</v>
      </c>
      <c r="Q904" s="1">
        <f t="shared" si="230"/>
        <v>0.52310496307353604</v>
      </c>
      <c r="R904" s="1">
        <v>2</v>
      </c>
      <c r="S904" s="1">
        <f t="shared" si="231"/>
        <v>2E-3</v>
      </c>
      <c r="T904" s="1">
        <f t="shared" si="232"/>
        <v>3.9999999999999998E-6</v>
      </c>
      <c r="U904" s="1">
        <f t="shared" si="233"/>
        <v>1125491.137650009</v>
      </c>
      <c r="V904" s="1">
        <f t="shared" si="234"/>
        <v>0.65121667327959498</v>
      </c>
      <c r="W904" s="1">
        <f t="shared" si="235"/>
        <v>9.4640229974434983E-2</v>
      </c>
      <c r="X904" s="1">
        <f t="shared" si="236"/>
        <v>94640.229974434988</v>
      </c>
      <c r="Y904" s="1">
        <f t="shared" si="237"/>
        <v>1.4031111111122319E-2</v>
      </c>
      <c r="Z904" s="1">
        <f t="shared" si="239"/>
        <v>1328.8375823534664</v>
      </c>
      <c r="AA904" s="1">
        <f t="shared" si="238"/>
        <v>0.26248245767813655</v>
      </c>
      <c r="AB904" s="1">
        <f t="shared" si="240"/>
        <v>6.3140000000050236</v>
      </c>
      <c r="AC904" s="1"/>
      <c r="AD904" s="1"/>
    </row>
    <row r="905" spans="1:30" x14ac:dyDescent="0.45">
      <c r="A905" s="1">
        <v>2.355</v>
      </c>
      <c r="B905">
        <v>4.87</v>
      </c>
      <c r="C905" s="1">
        <v>1.5999999999999999E-19</v>
      </c>
      <c r="D905">
        <v>3.16</v>
      </c>
      <c r="E905" s="1">
        <v>2.4599999999999998E-10</v>
      </c>
      <c r="F905" s="1">
        <v>6.6259999999999998E-34</v>
      </c>
      <c r="G905" s="1">
        <v>1.054572E-34</v>
      </c>
      <c r="H905" s="1">
        <v>443.67899999999503</v>
      </c>
      <c r="I905" s="1">
        <f t="shared" si="225"/>
        <v>4.4367899999999506E-7</v>
      </c>
      <c r="J905" s="1">
        <v>315</v>
      </c>
      <c r="K905" s="1">
        <v>9.1089999999999993E-31</v>
      </c>
      <c r="L905" s="1">
        <v>0.41171400000000002</v>
      </c>
      <c r="M905" s="1">
        <f t="shared" si="226"/>
        <v>3.7503028259999998E-31</v>
      </c>
      <c r="N905" s="1">
        <f t="shared" si="227"/>
        <v>1671985827.5915883</v>
      </c>
      <c r="O905" s="1">
        <f t="shared" si="228"/>
        <v>882429917123.14673</v>
      </c>
      <c r="P905" s="1">
        <f t="shared" si="229"/>
        <v>28.153442613607307</v>
      </c>
      <c r="Q905" s="1">
        <f t="shared" si="230"/>
        <v>0.52335388204130362</v>
      </c>
      <c r="R905" s="1">
        <v>2</v>
      </c>
      <c r="S905" s="1">
        <f t="shared" si="231"/>
        <v>2E-3</v>
      </c>
      <c r="T905" s="1">
        <f t="shared" si="232"/>
        <v>3.9999999999999998E-6</v>
      </c>
      <c r="U905" s="1">
        <f t="shared" si="233"/>
        <v>1124955.8285564322</v>
      </c>
      <c r="V905" s="1">
        <f t="shared" si="234"/>
        <v>0.65090693987038906</v>
      </c>
      <c r="W905" s="1">
        <f t="shared" si="235"/>
        <v>9.4682050536872162E-2</v>
      </c>
      <c r="X905" s="1">
        <f t="shared" si="236"/>
        <v>94682.050536872164</v>
      </c>
      <c r="Y905" s="1">
        <f t="shared" si="237"/>
        <v>1.4046666666677754E-2</v>
      </c>
      <c r="Z905" s="1">
        <f t="shared" si="239"/>
        <v>1330.8972032089807</v>
      </c>
      <c r="AA905" s="1">
        <f t="shared" si="238"/>
        <v>0.26230880650290922</v>
      </c>
      <c r="AB905" s="1">
        <f t="shared" si="240"/>
        <v>6.3210000000049718</v>
      </c>
      <c r="AC905" s="1"/>
      <c r="AD905" s="1"/>
    </row>
    <row r="906" spans="1:30" x14ac:dyDescent="0.45">
      <c r="A906" s="1">
        <v>2.355</v>
      </c>
      <c r="B906">
        <v>4.87</v>
      </c>
      <c r="C906" s="1">
        <v>1.5999999999999999E-19</v>
      </c>
      <c r="D906">
        <v>3.16</v>
      </c>
      <c r="E906" s="1">
        <v>2.4599999999999998E-10</v>
      </c>
      <c r="F906" s="1">
        <v>6.6259999999999998E-34</v>
      </c>
      <c r="G906" s="1">
        <v>1.054572E-34</v>
      </c>
      <c r="H906" s="1">
        <v>443.67199999999502</v>
      </c>
      <c r="I906" s="1">
        <f t="shared" si="225"/>
        <v>4.4367199999999503E-7</v>
      </c>
      <c r="J906" s="1">
        <v>315</v>
      </c>
      <c r="K906" s="1">
        <v>9.1089999999999993E-31</v>
      </c>
      <c r="L906" s="1">
        <v>0.41171400000000002</v>
      </c>
      <c r="M906" s="1">
        <f t="shared" si="226"/>
        <v>3.7503028259999998E-31</v>
      </c>
      <c r="N906" s="1">
        <f t="shared" si="227"/>
        <v>1672012207.2161603</v>
      </c>
      <c r="O906" s="1">
        <f t="shared" si="228"/>
        <v>882457762279.69702</v>
      </c>
      <c r="P906" s="1">
        <f t="shared" si="229"/>
        <v>28.15299843189419</v>
      </c>
      <c r="Q906" s="1">
        <f t="shared" si="230"/>
        <v>0.52360291971757822</v>
      </c>
      <c r="R906" s="1">
        <v>2</v>
      </c>
      <c r="S906" s="1">
        <f t="shared" si="231"/>
        <v>2E-3</v>
      </c>
      <c r="T906" s="1">
        <f t="shared" si="232"/>
        <v>3.9999999999999998E-6</v>
      </c>
      <c r="U906" s="1">
        <f t="shared" si="233"/>
        <v>1124420.7735082167</v>
      </c>
      <c r="V906" s="1">
        <f t="shared" si="234"/>
        <v>0.65059735345352232</v>
      </c>
      <c r="W906" s="1">
        <f t="shared" si="235"/>
        <v>9.4723854510675221E-2</v>
      </c>
      <c r="X906" s="1">
        <f t="shared" si="236"/>
        <v>94723.854510675214</v>
      </c>
      <c r="Y906" s="1">
        <f t="shared" si="237"/>
        <v>1.40622222222333E-2</v>
      </c>
      <c r="Z906" s="1">
        <f t="shared" si="239"/>
        <v>1332.957891875611</v>
      </c>
      <c r="AA906" s="1">
        <f t="shared" si="238"/>
        <v>0.26213537194089342</v>
      </c>
      <c r="AB906" s="1">
        <f t="shared" si="240"/>
        <v>6.3280000000049768</v>
      </c>
      <c r="AC906" s="1"/>
      <c r="AD906" s="1"/>
    </row>
    <row r="907" spans="1:30" x14ac:dyDescent="0.45">
      <c r="A907" s="1">
        <v>2.355</v>
      </c>
      <c r="B907">
        <v>4.87</v>
      </c>
      <c r="C907" s="1">
        <v>1.5999999999999999E-19</v>
      </c>
      <c r="D907">
        <v>3.16</v>
      </c>
      <c r="E907" s="1">
        <v>2.4599999999999998E-10</v>
      </c>
      <c r="F907" s="1">
        <v>6.6259999999999998E-34</v>
      </c>
      <c r="G907" s="1">
        <v>1.054572E-34</v>
      </c>
      <c r="H907" s="1">
        <v>443.66499999999502</v>
      </c>
      <c r="I907" s="1">
        <f t="shared" si="225"/>
        <v>4.4366499999999505E-7</v>
      </c>
      <c r="J907" s="1">
        <v>315</v>
      </c>
      <c r="K907" s="1">
        <v>9.1089999999999993E-31</v>
      </c>
      <c r="L907" s="1">
        <v>0.41171400000000002</v>
      </c>
      <c r="M907" s="1">
        <f t="shared" si="226"/>
        <v>3.7503028259999998E-31</v>
      </c>
      <c r="N907" s="1">
        <f t="shared" si="227"/>
        <v>1672038587.6731503</v>
      </c>
      <c r="O907" s="1">
        <f t="shared" si="228"/>
        <v>882485608754.25281</v>
      </c>
      <c r="P907" s="1">
        <f t="shared" si="229"/>
        <v>28.152554250181069</v>
      </c>
      <c r="Q907" s="1">
        <f t="shared" si="230"/>
        <v>0.52385207615910701</v>
      </c>
      <c r="R907" s="1">
        <v>2</v>
      </c>
      <c r="S907" s="1">
        <f t="shared" si="231"/>
        <v>2E-3</v>
      </c>
      <c r="T907" s="1">
        <f t="shared" si="232"/>
        <v>3.9999999999999998E-6</v>
      </c>
      <c r="U907" s="1">
        <f t="shared" si="233"/>
        <v>1123885.97238504</v>
      </c>
      <c r="V907" s="1">
        <f t="shared" si="234"/>
        <v>0.65028791395937535</v>
      </c>
      <c r="W907" s="1">
        <f t="shared" si="235"/>
        <v>9.4765641914800094E-2</v>
      </c>
      <c r="X907" s="1">
        <f t="shared" si="236"/>
        <v>94765.6419148001</v>
      </c>
      <c r="Y907" s="1">
        <f t="shared" si="237"/>
        <v>1.4077777777788847E-2</v>
      </c>
      <c r="Z907" s="1">
        <f t="shared" si="239"/>
        <v>1335.0196478460682</v>
      </c>
      <c r="AA907" s="1">
        <f t="shared" si="238"/>
        <v>0.26196215355629288</v>
      </c>
      <c r="AB907" s="1">
        <f t="shared" si="240"/>
        <v>6.3350000000049818</v>
      </c>
      <c r="AC907" s="1"/>
      <c r="AD907" s="1"/>
    </row>
    <row r="908" spans="1:30" x14ac:dyDescent="0.45">
      <c r="A908" s="1">
        <v>2.355</v>
      </c>
      <c r="B908">
        <v>4.87</v>
      </c>
      <c r="C908" s="1">
        <v>1.5999999999999999E-19</v>
      </c>
      <c r="D908">
        <v>3.16</v>
      </c>
      <c r="E908" s="1">
        <v>2.4599999999999998E-10</v>
      </c>
      <c r="F908" s="1">
        <v>6.6259999999999998E-34</v>
      </c>
      <c r="G908" s="1">
        <v>1.054572E-34</v>
      </c>
      <c r="H908" s="1">
        <v>443.65799999999501</v>
      </c>
      <c r="I908" s="1">
        <f t="shared" si="225"/>
        <v>4.4365799999999506E-7</v>
      </c>
      <c r="J908" s="1">
        <v>315</v>
      </c>
      <c r="K908" s="1">
        <v>9.1089999999999993E-31</v>
      </c>
      <c r="L908" s="1">
        <v>0.41171400000000002</v>
      </c>
      <c r="M908" s="1">
        <f t="shared" si="226"/>
        <v>3.7503028259999998E-31</v>
      </c>
      <c r="N908" s="1">
        <f t="shared" si="227"/>
        <v>1672064968.9625978</v>
      </c>
      <c r="O908" s="1">
        <f t="shared" si="228"/>
        <v>882513456546.89734</v>
      </c>
      <c r="P908" s="1">
        <f t="shared" si="229"/>
        <v>28.152110068467952</v>
      </c>
      <c r="Q908" s="1">
        <f t="shared" si="230"/>
        <v>0.52410135142265712</v>
      </c>
      <c r="R908" s="1">
        <v>2</v>
      </c>
      <c r="S908" s="1">
        <f t="shared" si="231"/>
        <v>2E-3</v>
      </c>
      <c r="T908" s="1">
        <f t="shared" si="232"/>
        <v>3.9999999999999998E-6</v>
      </c>
      <c r="U908" s="1">
        <f t="shared" si="233"/>
        <v>1123351.425066652</v>
      </c>
      <c r="V908" s="1">
        <f t="shared" si="234"/>
        <v>0.64997862131837059</v>
      </c>
      <c r="W908" s="1">
        <f t="shared" si="235"/>
        <v>9.4807412768191518E-2</v>
      </c>
      <c r="X908" s="1">
        <f t="shared" si="236"/>
        <v>94807.412768191512</v>
      </c>
      <c r="Y908" s="1">
        <f t="shared" si="237"/>
        <v>1.4093333333344393E-2</v>
      </c>
      <c r="Z908" s="1">
        <f t="shared" si="239"/>
        <v>1337.0824706140943</v>
      </c>
      <c r="AA908" s="1">
        <f t="shared" si="238"/>
        <v>0.26178915091448607</v>
      </c>
      <c r="AB908" s="1">
        <f t="shared" si="240"/>
        <v>6.3420000000049868</v>
      </c>
      <c r="AC908" s="1"/>
      <c r="AD908" s="1"/>
    </row>
    <row r="909" spans="1:30" x14ac:dyDescent="0.45">
      <c r="A909" s="1">
        <v>2.355</v>
      </c>
      <c r="B909">
        <v>4.87</v>
      </c>
      <c r="C909" s="1">
        <v>1.5999999999999999E-19</v>
      </c>
      <c r="D909">
        <v>3.16</v>
      </c>
      <c r="E909" s="1">
        <v>2.4599999999999998E-10</v>
      </c>
      <c r="F909" s="1">
        <v>6.6259999999999998E-34</v>
      </c>
      <c r="G909" s="1">
        <v>1.054572E-34</v>
      </c>
      <c r="H909" s="1">
        <v>443.65099999999501</v>
      </c>
      <c r="I909" s="1">
        <f t="shared" si="225"/>
        <v>4.4365099999999503E-7</v>
      </c>
      <c r="J909" s="1">
        <v>315</v>
      </c>
      <c r="K909" s="1">
        <v>9.1089999999999993E-31</v>
      </c>
      <c r="L909" s="1">
        <v>0.41171400000000002</v>
      </c>
      <c r="M909" s="1">
        <f t="shared" si="226"/>
        <v>3.7503028259999998E-31</v>
      </c>
      <c r="N909" s="1">
        <f t="shared" si="227"/>
        <v>1672091351.0845425</v>
      </c>
      <c r="O909" s="1">
        <f t="shared" si="228"/>
        <v>882541305657.71399</v>
      </c>
      <c r="P909" s="1">
        <f t="shared" si="229"/>
        <v>28.151665886754827</v>
      </c>
      <c r="Q909" s="1">
        <f t="shared" si="230"/>
        <v>0.52435074556503247</v>
      </c>
      <c r="R909" s="1">
        <v>2</v>
      </c>
      <c r="S909" s="1">
        <f t="shared" si="231"/>
        <v>2E-3</v>
      </c>
      <c r="T909" s="1">
        <f t="shared" si="232"/>
        <v>3.9999999999999998E-6</v>
      </c>
      <c r="U909" s="1">
        <f t="shared" si="233"/>
        <v>1122817.1314328387</v>
      </c>
      <c r="V909" s="1">
        <f t="shared" si="234"/>
        <v>0.64966947546095155</v>
      </c>
      <c r="W909" s="1">
        <f t="shared" si="235"/>
        <v>9.4849167089782679E-2</v>
      </c>
      <c r="X909" s="1">
        <f t="shared" si="236"/>
        <v>94849.167089782684</v>
      </c>
      <c r="Y909" s="1">
        <f t="shared" si="237"/>
        <v>1.410888888889994E-2</v>
      </c>
      <c r="Z909" s="1">
        <f t="shared" si="239"/>
        <v>1339.1463596744488</v>
      </c>
      <c r="AA909" s="1">
        <f t="shared" si="238"/>
        <v>0.26161636358200102</v>
      </c>
      <c r="AB909" s="1">
        <f t="shared" si="240"/>
        <v>6.3490000000049918</v>
      </c>
      <c r="AC909" s="1"/>
      <c r="AD909" s="1"/>
    </row>
    <row r="910" spans="1:30" x14ac:dyDescent="0.45">
      <c r="A910" s="1">
        <v>2.355</v>
      </c>
      <c r="B910">
        <v>4.87</v>
      </c>
      <c r="C910" s="1">
        <v>1.5999999999999999E-19</v>
      </c>
      <c r="D910">
        <v>3.16</v>
      </c>
      <c r="E910" s="1">
        <v>2.4599999999999998E-10</v>
      </c>
      <c r="F910" s="1">
        <v>6.6259999999999998E-34</v>
      </c>
      <c r="G910" s="1">
        <v>1.054572E-34</v>
      </c>
      <c r="H910" s="1">
        <v>443.643999999995</v>
      </c>
      <c r="I910" s="1">
        <f t="shared" si="225"/>
        <v>4.4364399999999505E-7</v>
      </c>
      <c r="J910" s="1">
        <v>315</v>
      </c>
      <c r="K910" s="1">
        <v>9.1089999999999993E-31</v>
      </c>
      <c r="L910" s="1">
        <v>0.41171400000000002</v>
      </c>
      <c r="M910" s="1">
        <f t="shared" si="226"/>
        <v>3.7503028259999998E-31</v>
      </c>
      <c r="N910" s="1">
        <f t="shared" si="227"/>
        <v>1672117734.0390229</v>
      </c>
      <c r="O910" s="1">
        <f t="shared" si="228"/>
        <v>882569156086.78516</v>
      </c>
      <c r="P910" s="1">
        <f t="shared" si="229"/>
        <v>28.151221705041706</v>
      </c>
      <c r="Q910" s="1">
        <f t="shared" si="230"/>
        <v>0.52460025864305204</v>
      </c>
      <c r="R910" s="1">
        <v>2</v>
      </c>
      <c r="S910" s="1">
        <f t="shared" si="231"/>
        <v>2E-3</v>
      </c>
      <c r="T910" s="1">
        <f t="shared" si="232"/>
        <v>3.9999999999999998E-6</v>
      </c>
      <c r="U910" s="1">
        <f t="shared" si="233"/>
        <v>1122283.0913634691</v>
      </c>
      <c r="V910" s="1">
        <f t="shared" si="234"/>
        <v>0.64936047631760963</v>
      </c>
      <c r="W910" s="1">
        <f t="shared" si="235"/>
        <v>9.4890904898495526E-2</v>
      </c>
      <c r="X910" s="1">
        <f t="shared" si="236"/>
        <v>94890.90489849553</v>
      </c>
      <c r="Y910" s="1">
        <f t="shared" si="237"/>
        <v>1.4124444444455597E-2</v>
      </c>
      <c r="Z910" s="1">
        <f t="shared" si="239"/>
        <v>1341.2113145229196</v>
      </c>
      <c r="AA910" s="1">
        <f t="shared" si="238"/>
        <v>0.26144379112653882</v>
      </c>
      <c r="AB910" s="1">
        <f t="shared" si="240"/>
        <v>6.3560000000049968</v>
      </c>
      <c r="AC910" s="1"/>
      <c r="AD910" s="1"/>
    </row>
    <row r="911" spans="1:30" x14ac:dyDescent="0.45">
      <c r="A911" s="1">
        <v>2.355</v>
      </c>
      <c r="B911">
        <v>4.87</v>
      </c>
      <c r="C911" s="1">
        <v>1.5999999999999999E-19</v>
      </c>
      <c r="D911">
        <v>3.16</v>
      </c>
      <c r="E911" s="1">
        <v>2.4599999999999998E-10</v>
      </c>
      <c r="F911" s="1">
        <v>6.6259999999999998E-34</v>
      </c>
      <c r="G911" s="1">
        <v>1.054572E-34</v>
      </c>
      <c r="H911" s="1">
        <v>443.636999999995</v>
      </c>
      <c r="I911" s="1">
        <f t="shared" si="225"/>
        <v>4.4363699999999501E-7</v>
      </c>
      <c r="J911" s="1">
        <v>315</v>
      </c>
      <c r="K911" s="1">
        <v>9.1089999999999993E-31</v>
      </c>
      <c r="L911" s="1">
        <v>0.41171400000000002</v>
      </c>
      <c r="M911" s="1">
        <f t="shared" si="226"/>
        <v>3.7503028259999998E-31</v>
      </c>
      <c r="N911" s="1">
        <f t="shared" si="227"/>
        <v>1672144117.8260791</v>
      </c>
      <c r="O911" s="1">
        <f t="shared" si="228"/>
        <v>882597007834.1947</v>
      </c>
      <c r="P911" s="1">
        <f t="shared" si="229"/>
        <v>28.150777523328589</v>
      </c>
      <c r="Q911" s="1">
        <f t="shared" si="230"/>
        <v>0.52484989071356869</v>
      </c>
      <c r="R911" s="1">
        <v>2</v>
      </c>
      <c r="S911" s="1">
        <f t="shared" si="231"/>
        <v>2E-3</v>
      </c>
      <c r="T911" s="1">
        <f t="shared" si="232"/>
        <v>3.9999999999999998E-6</v>
      </c>
      <c r="U911" s="1">
        <f t="shared" si="233"/>
        <v>1121749.3047384555</v>
      </c>
      <c r="V911" s="1">
        <f t="shared" si="234"/>
        <v>0.64905162381886106</v>
      </c>
      <c r="W911" s="1">
        <f t="shared" si="235"/>
        <v>9.4932626213239613E-2</v>
      </c>
      <c r="X911" s="1">
        <f t="shared" si="236"/>
        <v>94932.626213239608</v>
      </c>
      <c r="Y911" s="1">
        <f t="shared" si="237"/>
        <v>1.4140000000011144E-2</v>
      </c>
      <c r="Z911" s="1">
        <f t="shared" si="239"/>
        <v>1343.277334656266</v>
      </c>
      <c r="AA911" s="1">
        <f t="shared" si="238"/>
        <v>0.26127143311695106</v>
      </c>
      <c r="AB911" s="1">
        <f t="shared" si="240"/>
        <v>6.3630000000050018</v>
      </c>
      <c r="AC911" s="1"/>
      <c r="AD911" s="1"/>
    </row>
    <row r="912" spans="1:30" x14ac:dyDescent="0.45">
      <c r="A912" s="1">
        <v>2.355</v>
      </c>
      <c r="B912">
        <v>4.87</v>
      </c>
      <c r="C912" s="1">
        <v>1.5999999999999999E-19</v>
      </c>
      <c r="D912">
        <v>3.16</v>
      </c>
      <c r="E912" s="1">
        <v>2.4599999999999998E-10</v>
      </c>
      <c r="F912" s="1">
        <v>6.6259999999999998E-34</v>
      </c>
      <c r="G912" s="1">
        <v>1.054572E-34</v>
      </c>
      <c r="H912" s="1">
        <v>443.62999999999499</v>
      </c>
      <c r="I912" s="1">
        <f t="shared" si="225"/>
        <v>4.4362999999999503E-7</v>
      </c>
      <c r="J912" s="1">
        <v>315</v>
      </c>
      <c r="K912" s="1">
        <v>9.1089999999999993E-31</v>
      </c>
      <c r="L912" s="1">
        <v>0.41171400000000002</v>
      </c>
      <c r="M912" s="1">
        <f t="shared" si="226"/>
        <v>3.7503028259999998E-31</v>
      </c>
      <c r="N912" s="1">
        <f t="shared" si="227"/>
        <v>1672170502.4457505</v>
      </c>
      <c r="O912" s="1">
        <f t="shared" si="228"/>
        <v>882624860900.02576</v>
      </c>
      <c r="P912" s="1">
        <f t="shared" si="229"/>
        <v>28.150333341615468</v>
      </c>
      <c r="Q912" s="1">
        <f t="shared" si="230"/>
        <v>0.52509964183346602</v>
      </c>
      <c r="R912" s="1">
        <v>2</v>
      </c>
      <c r="S912" s="1">
        <f t="shared" si="231"/>
        <v>2E-3</v>
      </c>
      <c r="T912" s="1">
        <f t="shared" si="232"/>
        <v>3.9999999999999998E-6</v>
      </c>
      <c r="U912" s="1">
        <f t="shared" si="233"/>
        <v>1121215.7714377579</v>
      </c>
      <c r="V912" s="1">
        <f t="shared" si="234"/>
        <v>0.64874291789525007</v>
      </c>
      <c r="W912" s="1">
        <f t="shared" si="235"/>
        <v>9.4974331052913849E-2</v>
      </c>
      <c r="X912" s="1">
        <f t="shared" si="236"/>
        <v>94974.331052913854</v>
      </c>
      <c r="Y912" s="1">
        <f t="shared" si="237"/>
        <v>1.415555555556669E-2</v>
      </c>
      <c r="Z912" s="1">
        <f t="shared" si="239"/>
        <v>1345.3444195723048</v>
      </c>
      <c r="AA912" s="1">
        <f t="shared" si="238"/>
        <v>0.26109928912323732</v>
      </c>
      <c r="AB912" s="1">
        <f t="shared" si="240"/>
        <v>6.3700000000050068</v>
      </c>
      <c r="AC912" s="1"/>
      <c r="AD912" s="1"/>
    </row>
    <row r="913" spans="1:30" x14ac:dyDescent="0.45">
      <c r="A913" s="1">
        <v>2.355</v>
      </c>
      <c r="B913">
        <v>4.87</v>
      </c>
      <c r="C913" s="1">
        <v>1.5999999999999999E-19</v>
      </c>
      <c r="D913">
        <v>3.16</v>
      </c>
      <c r="E913" s="1">
        <v>2.4599999999999998E-10</v>
      </c>
      <c r="F913" s="1">
        <v>6.6259999999999998E-34</v>
      </c>
      <c r="G913" s="1">
        <v>1.054572E-34</v>
      </c>
      <c r="H913" s="1">
        <v>443.62299999999499</v>
      </c>
      <c r="I913" s="1">
        <f t="shared" si="225"/>
        <v>4.43622999999995E-7</v>
      </c>
      <c r="J913" s="1">
        <v>315</v>
      </c>
      <c r="K913" s="1">
        <v>9.1089999999999993E-31</v>
      </c>
      <c r="L913" s="1">
        <v>0.41171400000000002</v>
      </c>
      <c r="M913" s="1">
        <f t="shared" si="226"/>
        <v>3.7503028259999998E-31</v>
      </c>
      <c r="N913" s="1">
        <f t="shared" si="227"/>
        <v>1672196887.8980765</v>
      </c>
      <c r="O913" s="1">
        <f t="shared" si="228"/>
        <v>882652715284.36194</v>
      </c>
      <c r="P913" s="1">
        <f t="shared" si="229"/>
        <v>28.149889159902347</v>
      </c>
      <c r="Q913" s="1">
        <f t="shared" si="230"/>
        <v>0.52534951205964919</v>
      </c>
      <c r="R913" s="1">
        <v>2</v>
      </c>
      <c r="S913" s="1">
        <f t="shared" si="231"/>
        <v>2E-3</v>
      </c>
      <c r="T913" s="1">
        <f t="shared" si="232"/>
        <v>3.9999999999999998E-6</v>
      </c>
      <c r="U913" s="1">
        <f t="shared" si="233"/>
        <v>1120682.4913414067</v>
      </c>
      <c r="V913" s="1">
        <f t="shared" si="234"/>
        <v>0.64843435847736153</v>
      </c>
      <c r="W913" s="1">
        <f t="shared" si="235"/>
        <v>9.5016019436405363E-2</v>
      </c>
      <c r="X913" s="1">
        <f t="shared" si="236"/>
        <v>95016.01943640536</v>
      </c>
      <c r="Y913" s="1">
        <f t="shared" si="237"/>
        <v>1.4171111111122237E-2</v>
      </c>
      <c r="Z913" s="1">
        <f t="shared" si="239"/>
        <v>1347.4125687698504</v>
      </c>
      <c r="AA913" s="1">
        <f t="shared" si="238"/>
        <v>0.26092735871654488</v>
      </c>
      <c r="AB913" s="1">
        <f t="shared" si="240"/>
        <v>6.3770000000050118</v>
      </c>
      <c r="AC913" s="1"/>
      <c r="AD913" s="1"/>
    </row>
    <row r="914" spans="1:30" x14ac:dyDescent="0.45">
      <c r="A914" s="1">
        <v>2.355</v>
      </c>
      <c r="B914">
        <v>4.87</v>
      </c>
      <c r="C914" s="1">
        <v>1.5999999999999999E-19</v>
      </c>
      <c r="D914">
        <v>3.16</v>
      </c>
      <c r="E914" s="1">
        <v>2.4599999999999998E-10</v>
      </c>
      <c r="F914" s="1">
        <v>6.6259999999999998E-34</v>
      </c>
      <c r="G914" s="1">
        <v>1.054572E-34</v>
      </c>
      <c r="H914" s="1">
        <v>443.61599999999498</v>
      </c>
      <c r="I914" s="1">
        <f t="shared" si="225"/>
        <v>4.4361599999999502E-7</v>
      </c>
      <c r="J914" s="1">
        <v>315</v>
      </c>
      <c r="K914" s="1">
        <v>9.1089999999999993E-31</v>
      </c>
      <c r="L914" s="1">
        <v>0.41171400000000002</v>
      </c>
      <c r="M914" s="1">
        <f t="shared" si="226"/>
        <v>3.7503028259999998E-31</v>
      </c>
      <c r="N914" s="1">
        <f t="shared" si="227"/>
        <v>1672223274.1830959</v>
      </c>
      <c r="O914" s="1">
        <f t="shared" si="228"/>
        <v>882680570987.28516</v>
      </c>
      <c r="P914" s="1">
        <f t="shared" si="229"/>
        <v>28.14944497818923</v>
      </c>
      <c r="Q914" s="1">
        <f t="shared" si="230"/>
        <v>0.52559950144904988</v>
      </c>
      <c r="R914" s="1">
        <v>2</v>
      </c>
      <c r="S914" s="1">
        <f t="shared" si="231"/>
        <v>2E-3</v>
      </c>
      <c r="T914" s="1">
        <f t="shared" si="232"/>
        <v>3.9999999999999998E-6</v>
      </c>
      <c r="U914" s="1">
        <f t="shared" si="233"/>
        <v>1120149.4643294897</v>
      </c>
      <c r="V914" s="1">
        <f t="shared" si="234"/>
        <v>0.64812594549581337</v>
      </c>
      <c r="W914" s="1">
        <f t="shared" si="235"/>
        <v>9.5057691382589751E-2</v>
      </c>
      <c r="X914" s="1">
        <f t="shared" si="236"/>
        <v>95057.69138258975</v>
      </c>
      <c r="Y914" s="1">
        <f t="shared" si="237"/>
        <v>1.4186666666677783E-2</v>
      </c>
      <c r="Z914" s="1">
        <f t="shared" si="239"/>
        <v>1349.4817817487301</v>
      </c>
      <c r="AA914" s="1">
        <f t="shared" si="238"/>
        <v>0.26075564146917268</v>
      </c>
      <c r="AB914" s="1">
        <f t="shared" si="240"/>
        <v>6.3840000000050168</v>
      </c>
      <c r="AC914" s="1"/>
      <c r="AD914" s="1"/>
    </row>
    <row r="915" spans="1:30" x14ac:dyDescent="0.45">
      <c r="A915" s="1">
        <v>2.355</v>
      </c>
      <c r="B915">
        <v>4.87</v>
      </c>
      <c r="C915" s="1">
        <v>1.5999999999999999E-19</v>
      </c>
      <c r="D915">
        <v>3.16</v>
      </c>
      <c r="E915" s="1">
        <v>2.4599999999999998E-10</v>
      </c>
      <c r="F915" s="1">
        <v>6.6259999999999998E-34</v>
      </c>
      <c r="G915" s="1">
        <v>1.054572E-34</v>
      </c>
      <c r="H915" s="1">
        <v>443.60899999999498</v>
      </c>
      <c r="I915" s="1">
        <f t="shared" si="225"/>
        <v>4.4360899999999498E-7</v>
      </c>
      <c r="J915" s="1">
        <v>315</v>
      </c>
      <c r="K915" s="1">
        <v>9.1089999999999993E-31</v>
      </c>
      <c r="L915" s="1">
        <v>0.41171400000000002</v>
      </c>
      <c r="M915" s="1">
        <f t="shared" si="226"/>
        <v>3.7503028259999998E-31</v>
      </c>
      <c r="N915" s="1">
        <f t="shared" si="227"/>
        <v>1672249661.3008492</v>
      </c>
      <c r="O915" s="1">
        <f t="shared" si="228"/>
        <v>882708428008.88013</v>
      </c>
      <c r="P915" s="1">
        <f t="shared" si="229"/>
        <v>28.149000796476106</v>
      </c>
      <c r="Q915" s="1">
        <f t="shared" si="230"/>
        <v>0.52584961005863595</v>
      </c>
      <c r="R915" s="1">
        <v>2</v>
      </c>
      <c r="S915" s="1">
        <f t="shared" si="231"/>
        <v>2E-3</v>
      </c>
      <c r="T915" s="1">
        <f t="shared" si="232"/>
        <v>3.9999999999999998E-6</v>
      </c>
      <c r="U915" s="1">
        <f t="shared" si="233"/>
        <v>1119616.6902821327</v>
      </c>
      <c r="V915" s="1">
        <f t="shared" si="234"/>
        <v>0.64781767888124542</v>
      </c>
      <c r="W915" s="1">
        <f t="shared" si="235"/>
        <v>9.5099346910331103E-2</v>
      </c>
      <c r="X915" s="1">
        <f t="shared" si="236"/>
        <v>95099.346910331107</v>
      </c>
      <c r="Y915" s="1">
        <f t="shared" si="237"/>
        <v>1.4202222222233329E-2</v>
      </c>
      <c r="Z915" s="1">
        <f t="shared" si="239"/>
        <v>1351.5520580097809</v>
      </c>
      <c r="AA915" s="1">
        <f t="shared" si="238"/>
        <v>0.26058413695454175</v>
      </c>
      <c r="AB915" s="1">
        <f t="shared" si="240"/>
        <v>6.3910000000050218</v>
      </c>
      <c r="AC915" s="1"/>
      <c r="AD915" s="1"/>
    </row>
    <row r="916" spans="1:30" x14ac:dyDescent="0.45">
      <c r="A916" s="1">
        <v>2.355</v>
      </c>
      <c r="B916">
        <v>4.87</v>
      </c>
      <c r="C916" s="1">
        <v>1.5999999999999999E-19</v>
      </c>
      <c r="D916">
        <v>3.16</v>
      </c>
      <c r="E916" s="1">
        <v>2.4599999999999998E-10</v>
      </c>
      <c r="F916" s="1">
        <v>6.6259999999999998E-34</v>
      </c>
      <c r="G916" s="1">
        <v>1.054572E-34</v>
      </c>
      <c r="H916" s="1">
        <v>443.60199999999497</v>
      </c>
      <c r="I916" s="1">
        <f t="shared" si="225"/>
        <v>4.43601999999995E-7</v>
      </c>
      <c r="J916" s="1">
        <v>315</v>
      </c>
      <c r="K916" s="1">
        <v>9.1089999999999993E-31</v>
      </c>
      <c r="L916" s="1">
        <v>0.41171400000000002</v>
      </c>
      <c r="M916" s="1">
        <f t="shared" si="226"/>
        <v>3.7503028259999998E-31</v>
      </c>
      <c r="N916" s="1">
        <f t="shared" si="227"/>
        <v>1672276049.2513747</v>
      </c>
      <c r="O916" s="1">
        <f t="shared" si="228"/>
        <v>882736286349.22925</v>
      </c>
      <c r="P916" s="1">
        <f t="shared" si="229"/>
        <v>28.148556614762992</v>
      </c>
      <c r="Q916" s="1">
        <f t="shared" si="230"/>
        <v>0.52609983794538662</v>
      </c>
      <c r="R916" s="1">
        <v>2</v>
      </c>
      <c r="S916" s="1">
        <f t="shared" si="231"/>
        <v>2E-3</v>
      </c>
      <c r="T916" s="1">
        <f t="shared" si="232"/>
        <v>3.9999999999999998E-6</v>
      </c>
      <c r="U916" s="1">
        <f t="shared" si="233"/>
        <v>1119084.1690795522</v>
      </c>
      <c r="V916" s="1">
        <f t="shared" si="234"/>
        <v>0.64750955856435033</v>
      </c>
      <c r="W916" s="1">
        <f t="shared" si="235"/>
        <v>9.5140986038482353E-2</v>
      </c>
      <c r="X916" s="1">
        <f t="shared" si="236"/>
        <v>95140.986038482355</v>
      </c>
      <c r="Y916" s="1">
        <f t="shared" si="237"/>
        <v>1.4217777777788987E-2</v>
      </c>
      <c r="Z916" s="1">
        <f t="shared" si="239"/>
        <v>1353.6233970548667</v>
      </c>
      <c r="AA916" s="1">
        <f t="shared" si="238"/>
        <v>0.26041284474723836</v>
      </c>
      <c r="AB916" s="1">
        <f t="shared" si="240"/>
        <v>6.3980000000050268</v>
      </c>
      <c r="AC916" s="1"/>
      <c r="AD916" s="1"/>
    </row>
    <row r="917" spans="1:30" x14ac:dyDescent="0.45">
      <c r="A917" s="1">
        <v>2.355</v>
      </c>
      <c r="B917">
        <v>4.87</v>
      </c>
      <c r="C917" s="1">
        <v>1.5999999999999999E-19</v>
      </c>
      <c r="D917">
        <v>3.16</v>
      </c>
      <c r="E917" s="1">
        <v>2.4599999999999998E-10</v>
      </c>
      <c r="F917" s="1">
        <v>6.6259999999999998E-34</v>
      </c>
      <c r="G917" s="1">
        <v>1.054572E-34</v>
      </c>
      <c r="H917" s="1">
        <v>443.59499999999503</v>
      </c>
      <c r="I917" s="1">
        <f t="shared" si="225"/>
        <v>4.4359499999999507E-7</v>
      </c>
      <c r="J917" s="1">
        <v>315</v>
      </c>
      <c r="K917" s="1">
        <v>9.1089999999999993E-31</v>
      </c>
      <c r="L917" s="1">
        <v>0.41171400000000002</v>
      </c>
      <c r="M917" s="1">
        <f t="shared" si="226"/>
        <v>3.7503028259999998E-31</v>
      </c>
      <c r="N917" s="1">
        <f t="shared" si="227"/>
        <v>1672302438.0347123</v>
      </c>
      <c r="O917" s="1">
        <f t="shared" si="228"/>
        <v>882764146008.41565</v>
      </c>
      <c r="P917" s="1">
        <f t="shared" si="229"/>
        <v>28.148112433049871</v>
      </c>
      <c r="Q917" s="1">
        <f t="shared" si="230"/>
        <v>0.52635018516632726</v>
      </c>
      <c r="R917" s="1">
        <v>2</v>
      </c>
      <c r="S917" s="1">
        <f t="shared" si="231"/>
        <v>2E-3</v>
      </c>
      <c r="T917" s="1">
        <f t="shared" si="232"/>
        <v>3.9999999999999998E-6</v>
      </c>
      <c r="U917" s="1">
        <f t="shared" si="233"/>
        <v>1118551.9006019812</v>
      </c>
      <c r="V917" s="1">
        <f t="shared" si="234"/>
        <v>0.64720158447583009</v>
      </c>
      <c r="W917" s="1">
        <f t="shared" si="235"/>
        <v>9.518260878588361E-2</v>
      </c>
      <c r="X917" s="1">
        <f t="shared" si="236"/>
        <v>95182.608785883611</v>
      </c>
      <c r="Y917" s="1">
        <f t="shared" si="237"/>
        <v>1.4233333333344422E-2</v>
      </c>
      <c r="Z917" s="1">
        <f t="shared" si="239"/>
        <v>1355.695798386799</v>
      </c>
      <c r="AA917" s="1">
        <f t="shared" si="238"/>
        <v>0.26024176442295255</v>
      </c>
      <c r="AB917" s="1">
        <f t="shared" si="240"/>
        <v>6.4050000000049749</v>
      </c>
      <c r="AC917" s="1"/>
      <c r="AD917" s="1"/>
    </row>
    <row r="918" spans="1:30" x14ac:dyDescent="0.45">
      <c r="A918" s="1">
        <v>2.355</v>
      </c>
      <c r="B918">
        <v>4.87</v>
      </c>
      <c r="C918" s="1">
        <v>1.5999999999999999E-19</v>
      </c>
      <c r="D918">
        <v>3.16</v>
      </c>
      <c r="E918" s="1">
        <v>2.4599999999999998E-10</v>
      </c>
      <c r="F918" s="1">
        <v>6.6259999999999998E-34</v>
      </c>
      <c r="G918" s="1">
        <v>1.054572E-34</v>
      </c>
      <c r="H918" s="1">
        <v>443.58799999999502</v>
      </c>
      <c r="I918" s="1">
        <f t="shared" si="225"/>
        <v>4.4358799999999504E-7</v>
      </c>
      <c r="J918" s="1">
        <v>315</v>
      </c>
      <c r="K918" s="1">
        <v>9.1089999999999993E-31</v>
      </c>
      <c r="L918" s="1">
        <v>0.41171400000000002</v>
      </c>
      <c r="M918" s="1">
        <f t="shared" si="226"/>
        <v>3.7503028259999998E-31</v>
      </c>
      <c r="N918" s="1">
        <f t="shared" si="227"/>
        <v>1672328827.650902</v>
      </c>
      <c r="O918" s="1">
        <f t="shared" si="228"/>
        <v>882792006986.52344</v>
      </c>
      <c r="P918" s="1">
        <f t="shared" si="229"/>
        <v>28.14766825133675</v>
      </c>
      <c r="Q918" s="1">
        <f t="shared" si="230"/>
        <v>0.52660065177849791</v>
      </c>
      <c r="R918" s="1">
        <v>2</v>
      </c>
      <c r="S918" s="1">
        <f t="shared" si="231"/>
        <v>2E-3</v>
      </c>
      <c r="T918" s="1">
        <f t="shared" si="232"/>
        <v>3.9999999999999998E-6</v>
      </c>
      <c r="U918" s="1">
        <f t="shared" si="233"/>
        <v>1118019.8847297358</v>
      </c>
      <c r="V918" s="1">
        <f t="shared" si="234"/>
        <v>0.64689375654643477</v>
      </c>
      <c r="W918" s="1">
        <f t="shared" si="235"/>
        <v>9.5224215171365423E-2</v>
      </c>
      <c r="X918" s="1">
        <f t="shared" si="236"/>
        <v>95224.215171365417</v>
      </c>
      <c r="Y918" s="1">
        <f t="shared" si="237"/>
        <v>1.4248888888899969E-2</v>
      </c>
      <c r="Z918" s="1">
        <f t="shared" si="239"/>
        <v>1357.7692615094886</v>
      </c>
      <c r="AA918" s="1">
        <f t="shared" si="238"/>
        <v>0.2600708955585132</v>
      </c>
      <c r="AB918" s="1">
        <f t="shared" si="240"/>
        <v>6.4120000000049799</v>
      </c>
      <c r="AC918" s="1"/>
      <c r="AD918" s="1"/>
    </row>
    <row r="919" spans="1:30" x14ac:dyDescent="0.45">
      <c r="A919" s="1">
        <v>2.355</v>
      </c>
      <c r="B919">
        <v>4.87</v>
      </c>
      <c r="C919" s="1">
        <v>1.5999999999999999E-19</v>
      </c>
      <c r="D919">
        <v>3.16</v>
      </c>
      <c r="E919" s="1">
        <v>2.4599999999999998E-10</v>
      </c>
      <c r="F919" s="1">
        <v>6.6259999999999998E-34</v>
      </c>
      <c r="G919" s="1">
        <v>1.054572E-34</v>
      </c>
      <c r="H919" s="1">
        <v>443.58099999999502</v>
      </c>
      <c r="I919" s="1">
        <f t="shared" si="225"/>
        <v>4.4358099999999506E-7</v>
      </c>
      <c r="J919" s="1">
        <v>315</v>
      </c>
      <c r="K919" s="1">
        <v>9.1089999999999993E-31</v>
      </c>
      <c r="L919" s="1">
        <v>0.41171400000000002</v>
      </c>
      <c r="M919" s="1">
        <f t="shared" si="226"/>
        <v>3.7503028259999998E-31</v>
      </c>
      <c r="N919" s="1">
        <f t="shared" si="227"/>
        <v>1672355218.0999823</v>
      </c>
      <c r="O919" s="1">
        <f t="shared" si="228"/>
        <v>882819869283.63489</v>
      </c>
      <c r="P919" s="1">
        <f t="shared" si="229"/>
        <v>28.147224069623636</v>
      </c>
      <c r="Q919" s="1">
        <f t="shared" si="230"/>
        <v>0.52685123783896515</v>
      </c>
      <c r="R919" s="1">
        <v>2</v>
      </c>
      <c r="S919" s="1">
        <f t="shared" si="231"/>
        <v>2E-3</v>
      </c>
      <c r="T919" s="1">
        <f t="shared" si="232"/>
        <v>3.9999999999999998E-6</v>
      </c>
      <c r="U919" s="1">
        <f t="shared" si="233"/>
        <v>1117488.1213431915</v>
      </c>
      <c r="V919" s="1">
        <f t="shared" si="234"/>
        <v>0.64658607470694884</v>
      </c>
      <c r="W919" s="1">
        <f t="shared" si="235"/>
        <v>9.5265805213745586E-2</v>
      </c>
      <c r="X919" s="1">
        <f t="shared" si="236"/>
        <v>95265.805213745582</v>
      </c>
      <c r="Y919" s="1">
        <f t="shared" si="237"/>
        <v>1.4264444444455515E-2</v>
      </c>
      <c r="Z919" s="1">
        <f t="shared" si="239"/>
        <v>1359.8437859277944</v>
      </c>
      <c r="AA919" s="1">
        <f t="shared" si="238"/>
        <v>0.25990023773188481</v>
      </c>
      <c r="AB919" s="1">
        <f t="shared" si="240"/>
        <v>6.4190000000049849</v>
      </c>
      <c r="AC919" s="1"/>
      <c r="AD919" s="1"/>
    </row>
    <row r="920" spans="1:30" x14ac:dyDescent="0.45">
      <c r="A920" s="1">
        <v>2.355</v>
      </c>
      <c r="B920">
        <v>4.87</v>
      </c>
      <c r="C920" s="1">
        <v>1.5999999999999999E-19</v>
      </c>
      <c r="D920">
        <v>3.16</v>
      </c>
      <c r="E920" s="1">
        <v>2.4599999999999998E-10</v>
      </c>
      <c r="F920" s="1">
        <v>6.6259999999999998E-34</v>
      </c>
      <c r="G920" s="1">
        <v>1.054572E-34</v>
      </c>
      <c r="H920" s="1">
        <v>443.57399999999501</v>
      </c>
      <c r="I920" s="1">
        <f t="shared" si="225"/>
        <v>4.4357399999999502E-7</v>
      </c>
      <c r="J920" s="1">
        <v>315</v>
      </c>
      <c r="K920" s="1">
        <v>9.1089999999999993E-31</v>
      </c>
      <c r="L920" s="1">
        <v>0.41171400000000002</v>
      </c>
      <c r="M920" s="1">
        <f t="shared" si="226"/>
        <v>3.7503028259999998E-31</v>
      </c>
      <c r="N920" s="1">
        <f t="shared" si="227"/>
        <v>1672381609.3819933</v>
      </c>
      <c r="O920" s="1">
        <f t="shared" si="228"/>
        <v>882847732899.83398</v>
      </c>
      <c r="P920" s="1">
        <f t="shared" si="229"/>
        <v>28.146779887910512</v>
      </c>
      <c r="Q920" s="1">
        <f t="shared" si="230"/>
        <v>0.52710194340483696</v>
      </c>
      <c r="R920" s="1">
        <v>2</v>
      </c>
      <c r="S920" s="1">
        <f t="shared" si="231"/>
        <v>2E-3</v>
      </c>
      <c r="T920" s="1">
        <f t="shared" si="232"/>
        <v>3.9999999999999998E-6</v>
      </c>
      <c r="U920" s="1">
        <f t="shared" si="233"/>
        <v>1116956.6103227488</v>
      </c>
      <c r="V920" s="1">
        <f t="shared" si="234"/>
        <v>0.64627853888817122</v>
      </c>
      <c r="W920" s="1">
        <f t="shared" si="235"/>
        <v>9.5307378931830694E-2</v>
      </c>
      <c r="X920" s="1">
        <f t="shared" si="236"/>
        <v>95307.378931830695</v>
      </c>
      <c r="Y920" s="1">
        <f t="shared" si="237"/>
        <v>1.4280000000011062E-2</v>
      </c>
      <c r="Z920" s="1">
        <f t="shared" si="239"/>
        <v>1361.9193711475966</v>
      </c>
      <c r="AA920" s="1">
        <f t="shared" si="238"/>
        <v>0.25972979052213668</v>
      </c>
      <c r="AB920" s="1">
        <f t="shared" si="240"/>
        <v>6.4260000000049899</v>
      </c>
      <c r="AC920" s="1"/>
      <c r="AD920" s="1"/>
    </row>
    <row r="921" spans="1:30" x14ac:dyDescent="0.45">
      <c r="A921" s="1">
        <v>2.355</v>
      </c>
      <c r="B921">
        <v>4.87</v>
      </c>
      <c r="C921" s="1">
        <v>1.5999999999999999E-19</v>
      </c>
      <c r="D921">
        <v>3.16</v>
      </c>
      <c r="E921" s="1">
        <v>2.4599999999999998E-10</v>
      </c>
      <c r="F921" s="1">
        <v>6.6259999999999998E-34</v>
      </c>
      <c r="G921" s="1">
        <v>1.054572E-34</v>
      </c>
      <c r="H921" s="1">
        <v>443.56699999999501</v>
      </c>
      <c r="I921" s="1">
        <f t="shared" si="225"/>
        <v>4.4356699999999504E-7</v>
      </c>
      <c r="J921" s="1">
        <v>315</v>
      </c>
      <c r="K921" s="1">
        <v>9.1089999999999993E-31</v>
      </c>
      <c r="L921" s="1">
        <v>0.41171400000000002</v>
      </c>
      <c r="M921" s="1">
        <f t="shared" si="226"/>
        <v>3.7503028259999998E-31</v>
      </c>
      <c r="N921" s="1">
        <f t="shared" si="227"/>
        <v>1672408001.496974</v>
      </c>
      <c r="O921" s="1">
        <f t="shared" si="228"/>
        <v>882875597835.20349</v>
      </c>
      <c r="P921" s="1">
        <f t="shared" si="229"/>
        <v>28.146335706197391</v>
      </c>
      <c r="Q921" s="1">
        <f t="shared" si="230"/>
        <v>0.52735276853323099</v>
      </c>
      <c r="R921" s="1">
        <v>2</v>
      </c>
      <c r="S921" s="1">
        <f t="shared" si="231"/>
        <v>2E-3</v>
      </c>
      <c r="T921" s="1">
        <f t="shared" si="232"/>
        <v>3.9999999999999998E-6</v>
      </c>
      <c r="U921" s="1">
        <f t="shared" si="233"/>
        <v>1116425.3515489036</v>
      </c>
      <c r="V921" s="1">
        <f t="shared" si="234"/>
        <v>0.64597114902095609</v>
      </c>
      <c r="W921" s="1">
        <f t="shared" si="235"/>
        <v>9.5348936344415866E-2</v>
      </c>
      <c r="X921" s="1">
        <f t="shared" si="236"/>
        <v>95348.936344415866</v>
      </c>
      <c r="Y921" s="1">
        <f t="shared" si="237"/>
        <v>1.4295555555566608E-2</v>
      </c>
      <c r="Z921" s="1">
        <f t="shared" si="239"/>
        <v>1363.9960166757812</v>
      </c>
      <c r="AA921" s="1">
        <f t="shared" si="238"/>
        <v>0.25955955350946364</v>
      </c>
      <c r="AB921" s="1">
        <f t="shared" si="240"/>
        <v>6.4330000000049949</v>
      </c>
      <c r="AC921" s="1"/>
      <c r="AD921" s="1"/>
    </row>
    <row r="922" spans="1:30" x14ac:dyDescent="0.45">
      <c r="A922" s="1">
        <v>2.355</v>
      </c>
      <c r="B922">
        <v>4.87</v>
      </c>
      <c r="C922" s="1">
        <v>1.5999999999999999E-19</v>
      </c>
      <c r="D922">
        <v>3.16</v>
      </c>
      <c r="E922" s="1">
        <v>2.4599999999999998E-10</v>
      </c>
      <c r="F922" s="1">
        <v>6.6259999999999998E-34</v>
      </c>
      <c r="G922" s="1">
        <v>1.054572E-34</v>
      </c>
      <c r="H922" s="1">
        <v>443.559999999995</v>
      </c>
      <c r="I922" s="1">
        <f t="shared" si="225"/>
        <v>4.4355999999999501E-7</v>
      </c>
      <c r="J922" s="1">
        <v>315</v>
      </c>
      <c r="K922" s="1">
        <v>9.1089999999999993E-31</v>
      </c>
      <c r="L922" s="1">
        <v>0.41171400000000002</v>
      </c>
      <c r="M922" s="1">
        <f t="shared" si="226"/>
        <v>3.7503028259999998E-31</v>
      </c>
      <c r="N922" s="1">
        <f t="shared" si="227"/>
        <v>1672434394.4449644</v>
      </c>
      <c r="O922" s="1">
        <f t="shared" si="228"/>
        <v>882903464089.82751</v>
      </c>
      <c r="P922" s="1">
        <f t="shared" si="229"/>
        <v>28.145891524484266</v>
      </c>
      <c r="Q922" s="1">
        <f t="shared" si="230"/>
        <v>0.52760371328130429</v>
      </c>
      <c r="R922" s="1">
        <v>2</v>
      </c>
      <c r="S922" s="1">
        <f t="shared" si="231"/>
        <v>2E-3</v>
      </c>
      <c r="T922" s="1">
        <f t="shared" si="232"/>
        <v>3.9999999999999998E-6</v>
      </c>
      <c r="U922" s="1">
        <f t="shared" si="233"/>
        <v>1115894.3449021827</v>
      </c>
      <c r="V922" s="1">
        <f t="shared" si="234"/>
        <v>0.64566390503617532</v>
      </c>
      <c r="W922" s="1">
        <f t="shared" si="235"/>
        <v>9.5390477470285062E-2</v>
      </c>
      <c r="X922" s="1">
        <f t="shared" si="236"/>
        <v>95390.477470285055</v>
      </c>
      <c r="Y922" s="1">
        <f t="shared" si="237"/>
        <v>1.4311111111122266E-2</v>
      </c>
      <c r="Z922" s="1">
        <f t="shared" si="239"/>
        <v>1366.0737220202548</v>
      </c>
      <c r="AA922" s="1">
        <f t="shared" si="238"/>
        <v>0.25938952627517214</v>
      </c>
      <c r="AB922" s="1">
        <f t="shared" si="240"/>
        <v>6.4400000000049999</v>
      </c>
      <c r="AC922" s="1"/>
      <c r="AD922" s="1"/>
    </row>
    <row r="923" spans="1:30" x14ac:dyDescent="0.45">
      <c r="A923" s="1">
        <v>2.355</v>
      </c>
      <c r="B923">
        <v>4.87</v>
      </c>
      <c r="C923" s="1">
        <v>1.5999999999999999E-19</v>
      </c>
      <c r="D923">
        <v>3.16</v>
      </c>
      <c r="E923" s="1">
        <v>2.4599999999999998E-10</v>
      </c>
      <c r="F923" s="1">
        <v>6.6259999999999998E-34</v>
      </c>
      <c r="G923" s="1">
        <v>1.054572E-34</v>
      </c>
      <c r="H923" s="1">
        <v>443.552999999995</v>
      </c>
      <c r="I923" s="1">
        <f t="shared" si="225"/>
        <v>4.4355299999999503E-7</v>
      </c>
      <c r="J923" s="1">
        <v>315</v>
      </c>
      <c r="K923" s="1">
        <v>9.1089999999999993E-31</v>
      </c>
      <c r="L923" s="1">
        <v>0.41171400000000002</v>
      </c>
      <c r="M923" s="1">
        <f t="shared" si="226"/>
        <v>3.7503028259999998E-31</v>
      </c>
      <c r="N923" s="1">
        <f t="shared" si="227"/>
        <v>1672460788.2260029</v>
      </c>
      <c r="O923" s="1">
        <f t="shared" si="228"/>
        <v>882931331663.78784</v>
      </c>
      <c r="P923" s="1">
        <f t="shared" si="229"/>
        <v>28.145447342771153</v>
      </c>
      <c r="Q923" s="1">
        <f t="shared" si="230"/>
        <v>0.52785477770622891</v>
      </c>
      <c r="R923" s="1">
        <v>2</v>
      </c>
      <c r="S923" s="1">
        <f t="shared" si="231"/>
        <v>2E-3</v>
      </c>
      <c r="T923" s="1">
        <f t="shared" si="232"/>
        <v>3.9999999999999998E-6</v>
      </c>
      <c r="U923" s="1">
        <f t="shared" si="233"/>
        <v>1115363.5902631946</v>
      </c>
      <c r="V923" s="1">
        <f t="shared" si="234"/>
        <v>0.6453568068647485</v>
      </c>
      <c r="W923" s="1">
        <f t="shared" si="235"/>
        <v>9.5432002328209795E-2</v>
      </c>
      <c r="X923" s="1">
        <f t="shared" si="236"/>
        <v>95432.002328209797</v>
      </c>
      <c r="Y923" s="1">
        <f t="shared" si="237"/>
        <v>1.4326666666677812E-2</v>
      </c>
      <c r="Z923" s="1">
        <f t="shared" si="239"/>
        <v>1368.1524866898826</v>
      </c>
      <c r="AA923" s="1">
        <f t="shared" si="238"/>
        <v>0.25921970840168623</v>
      </c>
      <c r="AB923" s="1">
        <f t="shared" si="240"/>
        <v>6.4470000000050049</v>
      </c>
      <c r="AC923" s="1"/>
      <c r="AD923" s="1"/>
    </row>
    <row r="924" spans="1:30" x14ac:dyDescent="0.45">
      <c r="A924" s="1">
        <v>2.355</v>
      </c>
      <c r="B924">
        <v>4.87</v>
      </c>
      <c r="C924" s="1">
        <v>1.5999999999999999E-19</v>
      </c>
      <c r="D924">
        <v>3.16</v>
      </c>
      <c r="E924" s="1">
        <v>2.4599999999999998E-10</v>
      </c>
      <c r="F924" s="1">
        <v>6.6259999999999998E-34</v>
      </c>
      <c r="G924" s="1">
        <v>1.054572E-34</v>
      </c>
      <c r="H924" s="1">
        <v>443.54599999999499</v>
      </c>
      <c r="I924" s="1">
        <f t="shared" si="225"/>
        <v>4.4354599999999504E-7</v>
      </c>
      <c r="J924" s="1">
        <v>315</v>
      </c>
      <c r="K924" s="1">
        <v>9.1089999999999993E-31</v>
      </c>
      <c r="L924" s="1">
        <v>0.41171400000000002</v>
      </c>
      <c r="M924" s="1">
        <f t="shared" si="226"/>
        <v>3.7503028259999998E-31</v>
      </c>
      <c r="N924" s="1">
        <f t="shared" si="227"/>
        <v>1672487182.8401299</v>
      </c>
      <c r="O924" s="1">
        <f t="shared" si="228"/>
        <v>882959200557.16895</v>
      </c>
      <c r="P924" s="1">
        <f t="shared" si="229"/>
        <v>28.145003161058032</v>
      </c>
      <c r="Q924" s="1">
        <f t="shared" si="230"/>
        <v>0.52810596186522241</v>
      </c>
      <c r="R924" s="1">
        <v>2</v>
      </c>
      <c r="S924" s="1">
        <f t="shared" si="231"/>
        <v>2E-3</v>
      </c>
      <c r="T924" s="1">
        <f t="shared" si="232"/>
        <v>3.9999999999999998E-6</v>
      </c>
      <c r="U924" s="1">
        <f t="shared" si="233"/>
        <v>1114833.0875125674</v>
      </c>
      <c r="V924" s="1">
        <f t="shared" si="234"/>
        <v>0.64504985443760587</v>
      </c>
      <c r="W924" s="1">
        <f t="shared" si="235"/>
        <v>9.5473510936951056E-2</v>
      </c>
      <c r="X924" s="1">
        <f t="shared" si="236"/>
        <v>95473.510936951061</v>
      </c>
      <c r="Y924" s="1">
        <f t="shared" si="237"/>
        <v>1.4342222222233358E-2</v>
      </c>
      <c r="Z924" s="1">
        <f t="shared" si="239"/>
        <v>1370.2323101945792</v>
      </c>
      <c r="AA924" s="1">
        <f t="shared" si="238"/>
        <v>0.25905009947252772</v>
      </c>
      <c r="AB924" s="1">
        <f t="shared" si="240"/>
        <v>6.45400000000501</v>
      </c>
      <c r="AC924" s="1"/>
      <c r="AD924" s="1"/>
    </row>
    <row r="925" spans="1:30" x14ac:dyDescent="0.45">
      <c r="A925" s="1">
        <v>2.355</v>
      </c>
      <c r="B925">
        <v>4.87</v>
      </c>
      <c r="C925" s="1">
        <v>1.5999999999999999E-19</v>
      </c>
      <c r="D925">
        <v>3.16</v>
      </c>
      <c r="E925" s="1">
        <v>2.4599999999999998E-10</v>
      </c>
      <c r="F925" s="1">
        <v>6.6259999999999998E-34</v>
      </c>
      <c r="G925" s="1">
        <v>1.054572E-34</v>
      </c>
      <c r="H925" s="1">
        <v>443.53899999999499</v>
      </c>
      <c r="I925" s="1">
        <f t="shared" si="225"/>
        <v>4.4353899999999501E-7</v>
      </c>
      <c r="J925" s="1">
        <v>315</v>
      </c>
      <c r="K925" s="1">
        <v>9.1089999999999993E-31</v>
      </c>
      <c r="L925" s="1">
        <v>0.41171400000000002</v>
      </c>
      <c r="M925" s="1">
        <f t="shared" si="226"/>
        <v>3.7503028259999998E-31</v>
      </c>
      <c r="N925" s="1">
        <f t="shared" si="227"/>
        <v>1672513578.2873847</v>
      </c>
      <c r="O925" s="1">
        <f t="shared" si="228"/>
        <v>882987070770.05408</v>
      </c>
      <c r="P925" s="1">
        <f t="shared" si="229"/>
        <v>28.144558979344911</v>
      </c>
      <c r="Q925" s="1">
        <f t="shared" si="230"/>
        <v>0.52835726581551623</v>
      </c>
      <c r="R925" s="1">
        <v>2</v>
      </c>
      <c r="S925" s="1">
        <f t="shared" si="231"/>
        <v>2E-3</v>
      </c>
      <c r="T925" s="1">
        <f t="shared" si="232"/>
        <v>3.9999999999999998E-6</v>
      </c>
      <c r="U925" s="1">
        <f t="shared" si="233"/>
        <v>1114302.8365310128</v>
      </c>
      <c r="V925" s="1">
        <f t="shared" si="234"/>
        <v>0.64474304768572666</v>
      </c>
      <c r="W925" s="1">
        <f t="shared" si="235"/>
        <v>9.5515003315258015E-2</v>
      </c>
      <c r="X925" s="1">
        <f t="shared" si="236"/>
        <v>95515.003315258014</v>
      </c>
      <c r="Y925" s="1">
        <f t="shared" si="237"/>
        <v>1.4357777777788905E-2</v>
      </c>
      <c r="Z925" s="1">
        <f t="shared" si="239"/>
        <v>1372.3131920452452</v>
      </c>
      <c r="AA925" s="1">
        <f t="shared" si="238"/>
        <v>0.25888069907232375</v>
      </c>
      <c r="AB925" s="1">
        <f t="shared" si="240"/>
        <v>6.461000000005015</v>
      </c>
      <c r="AC925" s="1"/>
      <c r="AD925" s="1"/>
    </row>
    <row r="926" spans="1:30" x14ac:dyDescent="0.45">
      <c r="A926" s="1">
        <v>2.355</v>
      </c>
      <c r="B926">
        <v>4.87</v>
      </c>
      <c r="C926" s="1">
        <v>1.5999999999999999E-19</v>
      </c>
      <c r="D926">
        <v>3.16</v>
      </c>
      <c r="E926" s="1">
        <v>2.4599999999999998E-10</v>
      </c>
      <c r="F926" s="1">
        <v>6.6259999999999998E-34</v>
      </c>
      <c r="G926" s="1">
        <v>1.054572E-34</v>
      </c>
      <c r="H926" s="1">
        <v>443.53199999999498</v>
      </c>
      <c r="I926" s="1">
        <f t="shared" si="225"/>
        <v>4.4353199999999503E-7</v>
      </c>
      <c r="J926" s="1">
        <v>315</v>
      </c>
      <c r="K926" s="1">
        <v>9.1089999999999993E-31</v>
      </c>
      <c r="L926" s="1">
        <v>0.41171400000000002</v>
      </c>
      <c r="M926" s="1">
        <f t="shared" si="226"/>
        <v>3.7503028259999998E-31</v>
      </c>
      <c r="N926" s="1">
        <f t="shared" si="227"/>
        <v>1672539974.5678065</v>
      </c>
      <c r="O926" s="1">
        <f t="shared" si="228"/>
        <v>883014942302.52612</v>
      </c>
      <c r="P926" s="1">
        <f t="shared" si="229"/>
        <v>28.14411479763179</v>
      </c>
      <c r="Q926" s="1">
        <f t="shared" si="230"/>
        <v>0.52860868961437246</v>
      </c>
      <c r="R926" s="1">
        <v>2</v>
      </c>
      <c r="S926" s="1">
        <f t="shared" si="231"/>
        <v>2E-3</v>
      </c>
      <c r="T926" s="1">
        <f t="shared" si="232"/>
        <v>3.9999999999999998E-6</v>
      </c>
      <c r="U926" s="1">
        <f t="shared" si="233"/>
        <v>1113772.8371992928</v>
      </c>
      <c r="V926" s="1">
        <f t="shared" si="234"/>
        <v>0.64443638654011892</v>
      </c>
      <c r="W926" s="1">
        <f t="shared" si="235"/>
        <v>9.5556479481868448E-2</v>
      </c>
      <c r="X926" s="1">
        <f t="shared" si="236"/>
        <v>95556.479481868446</v>
      </c>
      <c r="Y926" s="1">
        <f t="shared" si="237"/>
        <v>1.4373333333344451E-2</v>
      </c>
      <c r="Z926" s="1">
        <f t="shared" si="239"/>
        <v>1374.3951317537849</v>
      </c>
      <c r="AA926" s="1">
        <f t="shared" si="238"/>
        <v>0.25871150678679689</v>
      </c>
      <c r="AB926" s="1">
        <f t="shared" si="240"/>
        <v>6.46800000000502</v>
      </c>
      <c r="AC926" s="1"/>
      <c r="AD926" s="1"/>
    </row>
    <row r="927" spans="1:30" x14ac:dyDescent="0.45">
      <c r="A927" s="1">
        <v>2.355</v>
      </c>
      <c r="B927">
        <v>4.87</v>
      </c>
      <c r="C927" s="1">
        <v>1.5999999999999999E-19</v>
      </c>
      <c r="D927">
        <v>3.16</v>
      </c>
      <c r="E927" s="1">
        <v>2.4599999999999998E-10</v>
      </c>
      <c r="F927" s="1">
        <v>6.6259999999999998E-34</v>
      </c>
      <c r="G927" s="1">
        <v>1.054572E-34</v>
      </c>
      <c r="H927" s="1">
        <v>443.52499999999498</v>
      </c>
      <c r="I927" s="1">
        <f t="shared" si="225"/>
        <v>4.4352499999999499E-7</v>
      </c>
      <c r="J927" s="1">
        <v>315</v>
      </c>
      <c r="K927" s="1">
        <v>9.1089999999999993E-31</v>
      </c>
      <c r="L927" s="1">
        <v>0.41171400000000002</v>
      </c>
      <c r="M927" s="1">
        <f t="shared" si="226"/>
        <v>3.7503028259999998E-31</v>
      </c>
      <c r="N927" s="1">
        <f t="shared" si="227"/>
        <v>1672566371.6814346</v>
      </c>
      <c r="O927" s="1">
        <f t="shared" si="228"/>
        <v>883042815154.66833</v>
      </c>
      <c r="P927" s="1">
        <f t="shared" si="229"/>
        <v>28.143670615918673</v>
      </c>
      <c r="Q927" s="1">
        <f t="shared" si="230"/>
        <v>0.52886023331907928</v>
      </c>
      <c r="R927" s="1">
        <v>2</v>
      </c>
      <c r="S927" s="1">
        <f t="shared" si="231"/>
        <v>2E-3</v>
      </c>
      <c r="T927" s="1">
        <f t="shared" si="232"/>
        <v>3.9999999999999998E-6</v>
      </c>
      <c r="U927" s="1">
        <f t="shared" si="233"/>
        <v>1113243.089398229</v>
      </c>
      <c r="V927" s="1">
        <f t="shared" si="234"/>
        <v>0.64412987093182528</v>
      </c>
      <c r="W927" s="1">
        <f t="shared" si="235"/>
        <v>9.5597939455508874E-2</v>
      </c>
      <c r="X927" s="1">
        <f t="shared" si="236"/>
        <v>95597.93945550888</v>
      </c>
      <c r="Y927" s="1">
        <f t="shared" si="237"/>
        <v>1.4388888888900109E-2</v>
      </c>
      <c r="Z927" s="1">
        <f t="shared" si="239"/>
        <v>1376.4781288331171</v>
      </c>
      <c r="AA927" s="1">
        <f t="shared" si="238"/>
        <v>0.25854252220278034</v>
      </c>
      <c r="AB927" s="1">
        <f t="shared" si="240"/>
        <v>6.475000000005025</v>
      </c>
      <c r="AC927" s="1"/>
      <c r="AD927" s="1"/>
    </row>
    <row r="928" spans="1:30" x14ac:dyDescent="0.45">
      <c r="A928" s="1">
        <v>2.355</v>
      </c>
      <c r="B928">
        <v>4.87</v>
      </c>
      <c r="C928" s="1">
        <v>1.5999999999999999E-19</v>
      </c>
      <c r="D928">
        <v>3.16</v>
      </c>
      <c r="E928" s="1">
        <v>2.4599999999999998E-10</v>
      </c>
      <c r="F928" s="1">
        <v>6.6259999999999998E-34</v>
      </c>
      <c r="G928" s="1">
        <v>1.054572E-34</v>
      </c>
      <c r="H928" s="1">
        <v>443.51799999999503</v>
      </c>
      <c r="I928" s="1">
        <f t="shared" si="225"/>
        <v>4.4351799999999506E-7</v>
      </c>
      <c r="J928" s="1">
        <v>315</v>
      </c>
      <c r="K928" s="1">
        <v>9.1089999999999993E-31</v>
      </c>
      <c r="L928" s="1">
        <v>0.41171400000000002</v>
      </c>
      <c r="M928" s="1">
        <f t="shared" si="226"/>
        <v>3.7503028259999998E-31</v>
      </c>
      <c r="N928" s="1">
        <f t="shared" si="227"/>
        <v>1672592769.6283088</v>
      </c>
      <c r="O928" s="1">
        <f t="shared" si="228"/>
        <v>883070689326.56433</v>
      </c>
      <c r="P928" s="1">
        <f t="shared" si="229"/>
        <v>28.143226434205555</v>
      </c>
      <c r="Q928" s="1">
        <f t="shared" si="230"/>
        <v>0.52911189698695604</v>
      </c>
      <c r="R928" s="1">
        <v>2</v>
      </c>
      <c r="S928" s="1">
        <f t="shared" si="231"/>
        <v>2E-3</v>
      </c>
      <c r="T928" s="1">
        <f t="shared" si="232"/>
        <v>3.9999999999999998E-6</v>
      </c>
      <c r="U928" s="1">
        <f t="shared" si="233"/>
        <v>1112713.5930086905</v>
      </c>
      <c r="V928" s="1">
        <f t="shared" si="234"/>
        <v>0.64382350079191564</v>
      </c>
      <c r="W928" s="1">
        <f t="shared" si="235"/>
        <v>9.5639383254893212E-2</v>
      </c>
      <c r="X928" s="1">
        <f t="shared" si="236"/>
        <v>95639.383254893211</v>
      </c>
      <c r="Y928" s="1">
        <f t="shared" si="237"/>
        <v>1.4404444444455544E-2</v>
      </c>
      <c r="Z928" s="1">
        <f t="shared" si="239"/>
        <v>1378.5621827971013</v>
      </c>
      <c r="AA928" s="1">
        <f t="shared" si="238"/>
        <v>0.25837374490818232</v>
      </c>
      <c r="AB928" s="1">
        <f t="shared" si="240"/>
        <v>6.4820000000049731</v>
      </c>
      <c r="AC928" s="1"/>
      <c r="AD928" s="1"/>
    </row>
    <row r="929" spans="1:30" x14ac:dyDescent="0.45">
      <c r="A929" s="1">
        <v>2.355</v>
      </c>
      <c r="B929">
        <v>4.87</v>
      </c>
      <c r="C929" s="1">
        <v>1.5999999999999999E-19</v>
      </c>
      <c r="D929">
        <v>3.16</v>
      </c>
      <c r="E929" s="1">
        <v>2.4599999999999998E-10</v>
      </c>
      <c r="F929" s="1">
        <v>6.6259999999999998E-34</v>
      </c>
      <c r="G929" s="1">
        <v>1.054572E-34</v>
      </c>
      <c r="H929" s="1">
        <v>443.51099999999502</v>
      </c>
      <c r="I929" s="1">
        <f t="shared" si="225"/>
        <v>4.4351099999999503E-7</v>
      </c>
      <c r="J929" s="1">
        <v>315</v>
      </c>
      <c r="K929" s="1">
        <v>9.1089999999999993E-31</v>
      </c>
      <c r="L929" s="1">
        <v>0.41171400000000002</v>
      </c>
      <c r="M929" s="1">
        <f t="shared" si="226"/>
        <v>3.7503028259999998E-31</v>
      </c>
      <c r="N929" s="1">
        <f t="shared" si="227"/>
        <v>1672619168.4084685</v>
      </c>
      <c r="O929" s="1">
        <f t="shared" si="228"/>
        <v>883098564818.29749</v>
      </c>
      <c r="P929" s="1">
        <f t="shared" si="229"/>
        <v>28.142782252492434</v>
      </c>
      <c r="Q929" s="1">
        <f t="shared" si="230"/>
        <v>0.52936368067534956</v>
      </c>
      <c r="R929" s="1">
        <v>2</v>
      </c>
      <c r="S929" s="1">
        <f t="shared" si="231"/>
        <v>2E-3</v>
      </c>
      <c r="T929" s="1">
        <f t="shared" si="232"/>
        <v>3.9999999999999998E-6</v>
      </c>
      <c r="U929" s="1">
        <f t="shared" si="233"/>
        <v>1112184.3479116035</v>
      </c>
      <c r="V929" s="1">
        <f t="shared" si="234"/>
        <v>0.64351727605149334</v>
      </c>
      <c r="W929" s="1">
        <f t="shared" si="235"/>
        <v>9.5680810898725654E-2</v>
      </c>
      <c r="X929" s="1">
        <f t="shared" si="236"/>
        <v>95680.810898725656</v>
      </c>
      <c r="Y929" s="1">
        <f t="shared" si="237"/>
        <v>1.4420000000011091E-2</v>
      </c>
      <c r="Z929" s="1">
        <f t="shared" si="239"/>
        <v>1380.6472931606852</v>
      </c>
      <c r="AA929" s="1">
        <f t="shared" si="238"/>
        <v>0.2582051744920057</v>
      </c>
      <c r="AB929" s="1">
        <f t="shared" si="240"/>
        <v>6.4890000000049781</v>
      </c>
      <c r="AC929" s="1"/>
      <c r="AD929" s="1"/>
    </row>
    <row r="930" spans="1:30" x14ac:dyDescent="0.45">
      <c r="A930" s="1">
        <v>2.355</v>
      </c>
      <c r="B930">
        <v>4.87</v>
      </c>
      <c r="C930" s="1">
        <v>1.5999999999999999E-19</v>
      </c>
      <c r="D930">
        <v>3.16</v>
      </c>
      <c r="E930" s="1">
        <v>2.4599999999999998E-10</v>
      </c>
      <c r="F930" s="1">
        <v>6.6259999999999998E-34</v>
      </c>
      <c r="G930" s="1">
        <v>1.054572E-34</v>
      </c>
      <c r="H930" s="1">
        <v>443.50399999999502</v>
      </c>
      <c r="I930" s="1">
        <f t="shared" si="225"/>
        <v>4.4350399999999505E-7</v>
      </c>
      <c r="J930" s="1">
        <v>315</v>
      </c>
      <c r="K930" s="1">
        <v>9.1089999999999993E-31</v>
      </c>
      <c r="L930" s="1">
        <v>0.41171400000000002</v>
      </c>
      <c r="M930" s="1">
        <f t="shared" si="226"/>
        <v>3.7503028259999998E-31</v>
      </c>
      <c r="N930" s="1">
        <f t="shared" si="227"/>
        <v>1672645568.0219531</v>
      </c>
      <c r="O930" s="1">
        <f t="shared" si="228"/>
        <v>883126441629.95093</v>
      </c>
      <c r="P930" s="1">
        <f t="shared" si="229"/>
        <v>28.142338070779317</v>
      </c>
      <c r="Q930" s="1">
        <f t="shared" si="230"/>
        <v>0.52961558444162837</v>
      </c>
      <c r="R930" s="1">
        <v>2</v>
      </c>
      <c r="S930" s="1">
        <f t="shared" si="231"/>
        <v>2E-3</v>
      </c>
      <c r="T930" s="1">
        <f t="shared" si="232"/>
        <v>3.9999999999999998E-6</v>
      </c>
      <c r="U930" s="1">
        <f t="shared" si="233"/>
        <v>1111655.3539879625</v>
      </c>
      <c r="V930" s="1">
        <f t="shared" si="234"/>
        <v>0.64321119664170079</v>
      </c>
      <c r="W930" s="1">
        <f t="shared" si="235"/>
        <v>9.5722222405697763E-2</v>
      </c>
      <c r="X930" s="1">
        <f t="shared" si="236"/>
        <v>95722.222405697757</v>
      </c>
      <c r="Y930" s="1">
        <f t="shared" si="237"/>
        <v>1.4435555555566637E-2</v>
      </c>
      <c r="Z930" s="1">
        <f t="shared" si="239"/>
        <v>1382.7334594397555</v>
      </c>
      <c r="AA930" s="1">
        <f t="shared" si="238"/>
        <v>0.25803681054434208</v>
      </c>
      <c r="AB930" s="1">
        <f t="shared" si="240"/>
        <v>6.4960000000049831</v>
      </c>
      <c r="AC930" s="1"/>
      <c r="AD930" s="1"/>
    </row>
    <row r="931" spans="1:30" x14ac:dyDescent="0.45">
      <c r="A931" s="1">
        <v>2.355</v>
      </c>
      <c r="B931">
        <v>4.87</v>
      </c>
      <c r="C931" s="1">
        <v>1.5999999999999999E-19</v>
      </c>
      <c r="D931">
        <v>3.16</v>
      </c>
      <c r="E931" s="1">
        <v>2.4599999999999998E-10</v>
      </c>
      <c r="F931" s="1">
        <v>6.6259999999999998E-34</v>
      </c>
      <c r="G931" s="1">
        <v>1.054572E-34</v>
      </c>
      <c r="H931" s="1">
        <v>443.49699999999501</v>
      </c>
      <c r="I931" s="1">
        <f t="shared" si="225"/>
        <v>4.4349699999999501E-7</v>
      </c>
      <c r="J931" s="1">
        <v>315</v>
      </c>
      <c r="K931" s="1">
        <v>9.1089999999999993E-31</v>
      </c>
      <c r="L931" s="1">
        <v>0.41171400000000002</v>
      </c>
      <c r="M931" s="1">
        <f t="shared" si="226"/>
        <v>3.7503028259999998E-31</v>
      </c>
      <c r="N931" s="1">
        <f t="shared" si="227"/>
        <v>1672671968.468802</v>
      </c>
      <c r="O931" s="1">
        <f t="shared" si="228"/>
        <v>883154319761.60791</v>
      </c>
      <c r="P931" s="1">
        <f t="shared" si="229"/>
        <v>28.141893889066196</v>
      </c>
      <c r="Q931" s="1">
        <f t="shared" si="230"/>
        <v>0.52986760834319591</v>
      </c>
      <c r="R931" s="1">
        <v>2</v>
      </c>
      <c r="S931" s="1">
        <f t="shared" si="231"/>
        <v>2E-3</v>
      </c>
      <c r="T931" s="1">
        <f t="shared" si="232"/>
        <v>3.9999999999999998E-6</v>
      </c>
      <c r="U931" s="1">
        <f t="shared" si="233"/>
        <v>1111126.6111188023</v>
      </c>
      <c r="V931" s="1">
        <f t="shared" si="234"/>
        <v>0.64290526249370417</v>
      </c>
      <c r="W931" s="1">
        <f t="shared" si="235"/>
        <v>9.5763617794489969E-2</v>
      </c>
      <c r="X931" s="1">
        <f t="shared" si="236"/>
        <v>95763.617794489968</v>
      </c>
      <c r="Y931" s="1">
        <f t="shared" si="237"/>
        <v>1.4451111111122183E-2</v>
      </c>
      <c r="Z931" s="1">
        <f t="shared" si="239"/>
        <v>1384.8206811512121</v>
      </c>
      <c r="AA931" s="1">
        <f t="shared" si="238"/>
        <v>0.25786865265636211</v>
      </c>
      <c r="AB931" s="1">
        <f t="shared" si="240"/>
        <v>6.5030000000049881</v>
      </c>
      <c r="AC931" s="1"/>
      <c r="AD931" s="1"/>
    </row>
    <row r="932" spans="1:30" x14ac:dyDescent="0.45">
      <c r="A932" s="1">
        <v>2.355</v>
      </c>
      <c r="B932">
        <v>4.87</v>
      </c>
      <c r="C932" s="1">
        <v>1.5999999999999999E-19</v>
      </c>
      <c r="D932">
        <v>3.16</v>
      </c>
      <c r="E932" s="1">
        <v>2.4599999999999998E-10</v>
      </c>
      <c r="F932" s="1">
        <v>6.6259999999999998E-34</v>
      </c>
      <c r="G932" s="1">
        <v>1.054572E-34</v>
      </c>
      <c r="H932" s="1">
        <v>443.48999999999501</v>
      </c>
      <c r="I932" s="1">
        <f t="shared" si="225"/>
        <v>4.4348999999999503E-7</v>
      </c>
      <c r="J932" s="1">
        <v>315</v>
      </c>
      <c r="K932" s="1">
        <v>9.1089999999999993E-31</v>
      </c>
      <c r="L932" s="1">
        <v>0.41171400000000002</v>
      </c>
      <c r="M932" s="1">
        <f t="shared" si="226"/>
        <v>3.7503028259999998E-31</v>
      </c>
      <c r="N932" s="1">
        <f t="shared" si="227"/>
        <v>1672698369.7490549</v>
      </c>
      <c r="O932" s="1">
        <f t="shared" si="228"/>
        <v>883182199213.35217</v>
      </c>
      <c r="P932" s="1">
        <f t="shared" si="229"/>
        <v>28.141449707353072</v>
      </c>
      <c r="Q932" s="1">
        <f t="shared" si="230"/>
        <v>0.53011975243747989</v>
      </c>
      <c r="R932" s="1">
        <v>2</v>
      </c>
      <c r="S932" s="1">
        <f t="shared" si="231"/>
        <v>2E-3</v>
      </c>
      <c r="T932" s="1">
        <f t="shared" si="232"/>
        <v>3.9999999999999998E-6</v>
      </c>
      <c r="U932" s="1">
        <f t="shared" si="233"/>
        <v>1110598.1191852207</v>
      </c>
      <c r="V932" s="1">
        <f t="shared" si="234"/>
        <v>0.6425994735387055</v>
      </c>
      <c r="W932" s="1">
        <f t="shared" si="235"/>
        <v>9.5804997083771229E-2</v>
      </c>
      <c r="X932" s="1">
        <f t="shared" si="236"/>
        <v>95804.997083771232</v>
      </c>
      <c r="Y932" s="1">
        <f t="shared" si="237"/>
        <v>1.446666666667773E-2</v>
      </c>
      <c r="Z932" s="1">
        <f t="shared" si="239"/>
        <v>1386.9089578129506</v>
      </c>
      <c r="AA932" s="1">
        <f t="shared" si="238"/>
        <v>0.25770070042030774</v>
      </c>
      <c r="AB932" s="1">
        <f t="shared" si="240"/>
        <v>6.5100000000049931</v>
      </c>
      <c r="AC932" s="1"/>
      <c r="AD932" s="1"/>
    </row>
    <row r="933" spans="1:30" x14ac:dyDescent="0.45">
      <c r="A933" s="1">
        <v>2.355</v>
      </c>
      <c r="B933">
        <v>4.87</v>
      </c>
      <c r="C933" s="1">
        <v>1.5999999999999999E-19</v>
      </c>
      <c r="D933">
        <v>3.16</v>
      </c>
      <c r="E933" s="1">
        <v>2.4599999999999998E-10</v>
      </c>
      <c r="F933" s="1">
        <v>6.6259999999999998E-34</v>
      </c>
      <c r="G933" s="1">
        <v>1.054572E-34</v>
      </c>
      <c r="H933" s="1">
        <v>443.482999999995</v>
      </c>
      <c r="I933" s="1">
        <f t="shared" si="225"/>
        <v>4.4348299999999505E-7</v>
      </c>
      <c r="J933" s="1">
        <v>315</v>
      </c>
      <c r="K933" s="1">
        <v>9.1089999999999993E-31</v>
      </c>
      <c r="L933" s="1">
        <v>0.41171400000000002</v>
      </c>
      <c r="M933" s="1">
        <f t="shared" si="226"/>
        <v>3.7503028259999998E-31</v>
      </c>
      <c r="N933" s="1">
        <f t="shared" si="227"/>
        <v>1672724771.8627508</v>
      </c>
      <c r="O933" s="1">
        <f t="shared" si="228"/>
        <v>883210079985.26648</v>
      </c>
      <c r="P933" s="1">
        <f t="shared" si="229"/>
        <v>28.141005525639954</v>
      </c>
      <c r="Q933" s="1">
        <f t="shared" si="230"/>
        <v>0.53037201678192891</v>
      </c>
      <c r="R933" s="1">
        <v>2</v>
      </c>
      <c r="S933" s="1">
        <f t="shared" si="231"/>
        <v>2E-3</v>
      </c>
      <c r="T933" s="1">
        <f t="shared" si="232"/>
        <v>3.9999999999999998E-6</v>
      </c>
      <c r="U933" s="1">
        <f t="shared" si="233"/>
        <v>1110069.8780683863</v>
      </c>
      <c r="V933" s="1">
        <f t="shared" si="234"/>
        <v>0.64229382970794857</v>
      </c>
      <c r="W933" s="1">
        <f t="shared" si="235"/>
        <v>9.5846360292199062E-2</v>
      </c>
      <c r="X933" s="1">
        <f t="shared" si="236"/>
        <v>95846.360292199068</v>
      </c>
      <c r="Y933" s="1">
        <f t="shared" si="237"/>
        <v>1.4482222222233276E-2</v>
      </c>
      <c r="Z933" s="1">
        <f t="shared" si="239"/>
        <v>1388.9982889438625</v>
      </c>
      <c r="AA933" s="1">
        <f t="shared" si="238"/>
        <v>0.25753295342950389</v>
      </c>
      <c r="AB933" s="1">
        <f t="shared" si="240"/>
        <v>6.5170000000049981</v>
      </c>
      <c r="AC933" s="1"/>
      <c r="AD933" s="1"/>
    </row>
    <row r="934" spans="1:30" x14ac:dyDescent="0.45">
      <c r="A934" s="1">
        <v>2.355</v>
      </c>
      <c r="B934">
        <v>4.87</v>
      </c>
      <c r="C934" s="1">
        <v>1.5999999999999999E-19</v>
      </c>
      <c r="D934">
        <v>3.16</v>
      </c>
      <c r="E934" s="1">
        <v>2.4599999999999998E-10</v>
      </c>
      <c r="F934" s="1">
        <v>6.6259999999999998E-34</v>
      </c>
      <c r="G934" s="1">
        <v>1.054572E-34</v>
      </c>
      <c r="H934" s="1">
        <v>443.475999999995</v>
      </c>
      <c r="I934" s="1">
        <f t="shared" si="225"/>
        <v>4.4347599999999502E-7</v>
      </c>
      <c r="J934" s="1">
        <v>315</v>
      </c>
      <c r="K934" s="1">
        <v>9.1089999999999993E-31</v>
      </c>
      <c r="L934" s="1">
        <v>0.41171400000000002</v>
      </c>
      <c r="M934" s="1">
        <f t="shared" si="226"/>
        <v>3.7503028259999998E-31</v>
      </c>
      <c r="N934" s="1">
        <f t="shared" si="227"/>
        <v>1672751174.8099294</v>
      </c>
      <c r="O934" s="1">
        <f t="shared" si="228"/>
        <v>883237962077.43445</v>
      </c>
      <c r="P934" s="1">
        <f t="shared" si="229"/>
        <v>28.140561343926834</v>
      </c>
      <c r="Q934" s="1">
        <f t="shared" si="230"/>
        <v>0.53062440143403145</v>
      </c>
      <c r="R934" s="1">
        <v>2</v>
      </c>
      <c r="S934" s="1">
        <f t="shared" si="231"/>
        <v>2E-3</v>
      </c>
      <c r="T934" s="1">
        <f t="shared" si="232"/>
        <v>3.9999999999999998E-6</v>
      </c>
      <c r="U934" s="1">
        <f t="shared" si="233"/>
        <v>1109541.8876494977</v>
      </c>
      <c r="V934" s="1">
        <f t="shared" si="234"/>
        <v>0.64198833093269381</v>
      </c>
      <c r="W934" s="1">
        <f t="shared" si="235"/>
        <v>9.5887707438419803E-2</v>
      </c>
      <c r="X934" s="1">
        <f t="shared" si="236"/>
        <v>95887.707438419806</v>
      </c>
      <c r="Y934" s="1">
        <f t="shared" si="237"/>
        <v>1.4497777777788934E-2</v>
      </c>
      <c r="Z934" s="1">
        <f t="shared" si="239"/>
        <v>1391.0886740638493</v>
      </c>
      <c r="AA934" s="1">
        <f t="shared" si="238"/>
        <v>0.25736541127834639</v>
      </c>
      <c r="AB934" s="1">
        <f t="shared" si="240"/>
        <v>6.5240000000050031</v>
      </c>
      <c r="AC934" s="1"/>
      <c r="AD934" s="1"/>
    </row>
    <row r="935" spans="1:30" x14ac:dyDescent="0.45">
      <c r="A935" s="1">
        <v>2.355</v>
      </c>
      <c r="B935">
        <v>4.87</v>
      </c>
      <c r="C935" s="1">
        <v>1.5999999999999999E-19</v>
      </c>
      <c r="D935">
        <v>3.16</v>
      </c>
      <c r="E935" s="1">
        <v>2.4599999999999998E-10</v>
      </c>
      <c r="F935" s="1">
        <v>6.6259999999999998E-34</v>
      </c>
      <c r="G935" s="1">
        <v>1.054572E-34</v>
      </c>
      <c r="H935" s="1">
        <v>443.46899999999499</v>
      </c>
      <c r="I935" s="1">
        <f t="shared" si="225"/>
        <v>4.4346899999999504E-7</v>
      </c>
      <c r="J935" s="1">
        <v>315</v>
      </c>
      <c r="K935" s="1">
        <v>9.1089999999999993E-31</v>
      </c>
      <c r="L935" s="1">
        <v>0.41171400000000002</v>
      </c>
      <c r="M935" s="1">
        <f t="shared" si="226"/>
        <v>3.7503028259999998E-31</v>
      </c>
      <c r="N935" s="1">
        <f t="shared" si="227"/>
        <v>1672777578.5906305</v>
      </c>
      <c r="O935" s="1">
        <f t="shared" si="228"/>
        <v>883265845489.9397</v>
      </c>
      <c r="P935" s="1">
        <f t="shared" si="229"/>
        <v>28.140117162213716</v>
      </c>
      <c r="Q935" s="1">
        <f t="shared" si="230"/>
        <v>0.53087690645129371</v>
      </c>
      <c r="R935" s="1">
        <v>2</v>
      </c>
      <c r="S935" s="1">
        <f t="shared" si="231"/>
        <v>2E-3</v>
      </c>
      <c r="T935" s="1">
        <f t="shared" si="232"/>
        <v>3.9999999999999998E-6</v>
      </c>
      <c r="U935" s="1">
        <f t="shared" si="233"/>
        <v>1109014.1478098293</v>
      </c>
      <c r="V935" s="1">
        <f t="shared" si="234"/>
        <v>0.64168297714424594</v>
      </c>
      <c r="W935" s="1">
        <f t="shared" si="235"/>
        <v>9.5929038541067449E-2</v>
      </c>
      <c r="X935" s="1">
        <f t="shared" si="236"/>
        <v>95929.03854106745</v>
      </c>
      <c r="Y935" s="1">
        <f t="shared" si="237"/>
        <v>1.451333333334448E-2</v>
      </c>
      <c r="Z935" s="1">
        <f t="shared" si="239"/>
        <v>1393.1801126937617</v>
      </c>
      <c r="AA935" s="1">
        <f t="shared" si="238"/>
        <v>0.25719807356229751</v>
      </c>
      <c r="AB935" s="1">
        <f t="shared" si="240"/>
        <v>6.5310000000050081</v>
      </c>
      <c r="AC935" s="1"/>
      <c r="AD935" s="1"/>
    </row>
    <row r="936" spans="1:30" x14ac:dyDescent="0.45">
      <c r="A936" s="1">
        <v>2.355</v>
      </c>
      <c r="B936">
        <v>4.87</v>
      </c>
      <c r="C936" s="1">
        <v>1.5999999999999999E-19</v>
      </c>
      <c r="D936">
        <v>3.16</v>
      </c>
      <c r="E936" s="1">
        <v>2.4599999999999998E-10</v>
      </c>
      <c r="F936" s="1">
        <v>6.6259999999999998E-34</v>
      </c>
      <c r="G936" s="1">
        <v>1.054572E-34</v>
      </c>
      <c r="H936" s="1">
        <v>443.46199999999499</v>
      </c>
      <c r="I936" s="1">
        <f t="shared" si="225"/>
        <v>4.43461999999995E-7</v>
      </c>
      <c r="J936" s="1">
        <v>315</v>
      </c>
      <c r="K936" s="1">
        <v>9.1089999999999993E-31</v>
      </c>
      <c r="L936" s="1">
        <v>0.41171400000000002</v>
      </c>
      <c r="M936" s="1">
        <f t="shared" si="226"/>
        <v>3.7503028259999998E-31</v>
      </c>
      <c r="N936" s="1">
        <f t="shared" si="227"/>
        <v>1672803983.2048934</v>
      </c>
      <c r="O936" s="1">
        <f t="shared" si="228"/>
        <v>883293730222.8656</v>
      </c>
      <c r="P936" s="1">
        <f t="shared" si="229"/>
        <v>28.139672980500592</v>
      </c>
      <c r="Q936" s="1">
        <f t="shared" si="230"/>
        <v>0.531129531891259</v>
      </c>
      <c r="R936" s="1">
        <v>2</v>
      </c>
      <c r="S936" s="1">
        <f t="shared" si="231"/>
        <v>2E-3</v>
      </c>
      <c r="T936" s="1">
        <f t="shared" si="232"/>
        <v>3.9999999999999998E-6</v>
      </c>
      <c r="U936" s="1">
        <f t="shared" si="233"/>
        <v>1108486.6584306934</v>
      </c>
      <c r="V936" s="1">
        <f t="shared" si="234"/>
        <v>0.64137776827393145</v>
      </c>
      <c r="W936" s="1">
        <f t="shared" si="235"/>
        <v>9.5970353618765519E-2</v>
      </c>
      <c r="X936" s="1">
        <f t="shared" si="236"/>
        <v>95970.353618765526</v>
      </c>
      <c r="Y936" s="1">
        <f t="shared" si="237"/>
        <v>1.4528888888900027E-2</v>
      </c>
      <c r="Z936" s="1">
        <f t="shared" si="239"/>
        <v>1395.272604355489</v>
      </c>
      <c r="AA936" s="1">
        <f t="shared" si="238"/>
        <v>0.25703093987787712</v>
      </c>
      <c r="AB936" s="1">
        <f t="shared" si="240"/>
        <v>6.5380000000050131</v>
      </c>
      <c r="AC936" s="1"/>
      <c r="AD936" s="1"/>
    </row>
    <row r="937" spans="1:30" x14ac:dyDescent="0.45">
      <c r="A937" s="1">
        <v>2.355</v>
      </c>
      <c r="B937">
        <v>4.87</v>
      </c>
      <c r="C937" s="1">
        <v>1.5999999999999999E-19</v>
      </c>
      <c r="D937">
        <v>3.16</v>
      </c>
      <c r="E937" s="1">
        <v>2.4599999999999998E-10</v>
      </c>
      <c r="F937" s="1">
        <v>6.6259999999999998E-34</v>
      </c>
      <c r="G937" s="1">
        <v>1.054572E-34</v>
      </c>
      <c r="H937" s="1">
        <v>443.45499999999498</v>
      </c>
      <c r="I937" s="1">
        <f t="shared" si="225"/>
        <v>4.4345499999999502E-7</v>
      </c>
      <c r="J937" s="1">
        <v>315</v>
      </c>
      <c r="K937" s="1">
        <v>9.1089999999999993E-31</v>
      </c>
      <c r="L937" s="1">
        <v>0.41171400000000002</v>
      </c>
      <c r="M937" s="1">
        <f t="shared" si="226"/>
        <v>3.7503028259999998E-31</v>
      </c>
      <c r="N937" s="1">
        <f t="shared" si="227"/>
        <v>1672830388.6527572</v>
      </c>
      <c r="O937" s="1">
        <f t="shared" si="228"/>
        <v>883321616276.29504</v>
      </c>
      <c r="P937" s="1">
        <f t="shared" si="229"/>
        <v>28.139228798787471</v>
      </c>
      <c r="Q937" s="1">
        <f t="shared" si="230"/>
        <v>0.53138227781148628</v>
      </c>
      <c r="R937" s="1">
        <v>2</v>
      </c>
      <c r="S937" s="1">
        <f t="shared" si="231"/>
        <v>2E-3</v>
      </c>
      <c r="T937" s="1">
        <f t="shared" si="232"/>
        <v>3.9999999999999998E-6</v>
      </c>
      <c r="U937" s="1">
        <f t="shared" si="233"/>
        <v>1107959.4193934815</v>
      </c>
      <c r="V937" s="1">
        <f t="shared" si="234"/>
        <v>0.64107270425312246</v>
      </c>
      <c r="W937" s="1">
        <f t="shared" si="235"/>
        <v>9.6011652690125737E-2</v>
      </c>
      <c r="X937" s="1">
        <f t="shared" si="236"/>
        <v>96011.652690125731</v>
      </c>
      <c r="Y937" s="1">
        <f t="shared" si="237"/>
        <v>1.4544444444455573E-2</v>
      </c>
      <c r="Z937" s="1">
        <f t="shared" si="239"/>
        <v>1397.3661485718972</v>
      </c>
      <c r="AA937" s="1">
        <f t="shared" si="238"/>
        <v>0.25686400982266938</v>
      </c>
      <c r="AB937" s="1">
        <f t="shared" si="240"/>
        <v>6.5450000000050181</v>
      </c>
      <c r="AC937" s="1"/>
      <c r="AD937" s="1"/>
    </row>
    <row r="938" spans="1:30" x14ac:dyDescent="0.45">
      <c r="A938" s="1">
        <v>2.355</v>
      </c>
      <c r="B938">
        <v>4.87</v>
      </c>
      <c r="C938" s="1">
        <v>1.5999999999999999E-19</v>
      </c>
      <c r="D938">
        <v>3.16</v>
      </c>
      <c r="E938" s="1">
        <v>2.4599999999999998E-10</v>
      </c>
      <c r="F938" s="1">
        <v>6.6259999999999998E-34</v>
      </c>
      <c r="G938" s="1">
        <v>1.054572E-34</v>
      </c>
      <c r="H938" s="1">
        <v>443.44799999999498</v>
      </c>
      <c r="I938" s="1">
        <f t="shared" si="225"/>
        <v>4.4344799999999499E-7</v>
      </c>
      <c r="J938" s="1">
        <v>315</v>
      </c>
      <c r="K938" s="1">
        <v>9.1089999999999993E-31</v>
      </c>
      <c r="L938" s="1">
        <v>0.41171400000000002</v>
      </c>
      <c r="M938" s="1">
        <f t="shared" si="226"/>
        <v>3.7503028259999998E-31</v>
      </c>
      <c r="N938" s="1">
        <f t="shared" si="227"/>
        <v>1672856794.9342613</v>
      </c>
      <c r="O938" s="1">
        <f t="shared" si="228"/>
        <v>883349503650.31128</v>
      </c>
      <c r="P938" s="1">
        <f t="shared" si="229"/>
        <v>28.138784617074354</v>
      </c>
      <c r="Q938" s="1">
        <f t="shared" si="230"/>
        <v>0.53163514426956804</v>
      </c>
      <c r="R938" s="1">
        <v>2</v>
      </c>
      <c r="S938" s="1">
        <f t="shared" si="231"/>
        <v>2E-3</v>
      </c>
      <c r="T938" s="1">
        <f t="shared" si="232"/>
        <v>3.9999999999999998E-6</v>
      </c>
      <c r="U938" s="1">
        <f t="shared" si="233"/>
        <v>1107432.43057963</v>
      </c>
      <c r="V938" s="1">
        <f t="shared" si="234"/>
        <v>0.64076778501321763</v>
      </c>
      <c r="W938" s="1">
        <f t="shared" si="235"/>
        <v>9.6052935773748405E-2</v>
      </c>
      <c r="X938" s="1">
        <f t="shared" si="236"/>
        <v>96052.93577374841</v>
      </c>
      <c r="Y938" s="1">
        <f t="shared" si="237"/>
        <v>1.456000000001112E-2</v>
      </c>
      <c r="Z938" s="1">
        <f t="shared" si="239"/>
        <v>1399.4607448668451</v>
      </c>
      <c r="AA938" s="1">
        <f t="shared" si="238"/>
        <v>0.2566972829953178</v>
      </c>
      <c r="AB938" s="1">
        <f t="shared" si="240"/>
        <v>6.5520000000050231</v>
      </c>
      <c r="AC938" s="1"/>
      <c r="AD938" s="1"/>
    </row>
    <row r="939" spans="1:30" x14ac:dyDescent="0.45">
      <c r="A939" s="1">
        <v>2.355</v>
      </c>
      <c r="B939">
        <v>4.87</v>
      </c>
      <c r="C939" s="1">
        <v>1.5999999999999999E-19</v>
      </c>
      <c r="D939">
        <v>3.16</v>
      </c>
      <c r="E939" s="1">
        <v>2.4599999999999998E-10</v>
      </c>
      <c r="F939" s="1">
        <v>6.6259999999999998E-34</v>
      </c>
      <c r="G939" s="1">
        <v>1.054572E-34</v>
      </c>
      <c r="H939" s="1">
        <v>443.44099999999497</v>
      </c>
      <c r="I939" s="1">
        <f t="shared" si="225"/>
        <v>4.43440999999995E-7</v>
      </c>
      <c r="J939" s="1">
        <v>315</v>
      </c>
      <c r="K939" s="1">
        <v>9.1089999999999993E-31</v>
      </c>
      <c r="L939" s="1">
        <v>0.41171400000000002</v>
      </c>
      <c r="M939" s="1">
        <f t="shared" si="226"/>
        <v>3.7503028259999998E-31</v>
      </c>
      <c r="N939" s="1">
        <f t="shared" si="227"/>
        <v>1672883202.0494459</v>
      </c>
      <c r="O939" s="1">
        <f t="shared" si="228"/>
        <v>883377392344.99854</v>
      </c>
      <c r="P939" s="1">
        <f t="shared" si="229"/>
        <v>28.138340435361233</v>
      </c>
      <c r="Q939" s="1">
        <f t="shared" si="230"/>
        <v>0.53188813132312907</v>
      </c>
      <c r="R939" s="1">
        <v>2</v>
      </c>
      <c r="S939" s="1">
        <f t="shared" si="231"/>
        <v>2E-3</v>
      </c>
      <c r="T939" s="1">
        <f t="shared" si="232"/>
        <v>3.9999999999999998E-6</v>
      </c>
      <c r="U939" s="1">
        <f t="shared" si="233"/>
        <v>1106905.6918706212</v>
      </c>
      <c r="V939" s="1">
        <f t="shared" si="234"/>
        <v>0.64046301048564158</v>
      </c>
      <c r="W939" s="1">
        <f t="shared" si="235"/>
        <v>9.609420288822268E-2</v>
      </c>
      <c r="X939" s="1">
        <f t="shared" si="236"/>
        <v>96094.202888222673</v>
      </c>
      <c r="Y939" s="1">
        <f t="shared" si="237"/>
        <v>1.4575555555566777E-2</v>
      </c>
      <c r="Z939" s="1">
        <f t="shared" si="239"/>
        <v>1401.5563927651951</v>
      </c>
      <c r="AA939" s="1">
        <f t="shared" si="238"/>
        <v>0.25653075899552052</v>
      </c>
      <c r="AB939" s="1">
        <f t="shared" si="240"/>
        <v>6.5590000000050281</v>
      </c>
      <c r="AC939" s="1"/>
      <c r="AD939" s="1"/>
    </row>
    <row r="940" spans="1:30" x14ac:dyDescent="0.45">
      <c r="A940" s="1">
        <v>2.355</v>
      </c>
      <c r="B940">
        <v>4.87</v>
      </c>
      <c r="C940" s="1">
        <v>1.5999999999999999E-19</v>
      </c>
      <c r="D940">
        <v>3.16</v>
      </c>
      <c r="E940" s="1">
        <v>2.4599999999999998E-10</v>
      </c>
      <c r="F940" s="1">
        <v>6.6259999999999998E-34</v>
      </c>
      <c r="G940" s="1">
        <v>1.054572E-34</v>
      </c>
      <c r="H940" s="1">
        <v>443.43399999999502</v>
      </c>
      <c r="I940" s="1">
        <f t="shared" si="225"/>
        <v>4.4343399999999508E-7</v>
      </c>
      <c r="J940" s="1">
        <v>315</v>
      </c>
      <c r="K940" s="1">
        <v>9.1089999999999993E-31</v>
      </c>
      <c r="L940" s="1">
        <v>0.41171400000000002</v>
      </c>
      <c r="M940" s="1">
        <f t="shared" si="226"/>
        <v>3.7503028259999998E-31</v>
      </c>
      <c r="N940" s="1">
        <f t="shared" si="227"/>
        <v>1672909609.9983497</v>
      </c>
      <c r="O940" s="1">
        <f t="shared" si="228"/>
        <v>883405282360.43933</v>
      </c>
      <c r="P940" s="1">
        <f t="shared" si="229"/>
        <v>28.137896253648119</v>
      </c>
      <c r="Q940" s="1">
        <f t="shared" si="230"/>
        <v>0.53214123902981081</v>
      </c>
      <c r="R940" s="1">
        <v>2</v>
      </c>
      <c r="S940" s="1">
        <f t="shared" si="231"/>
        <v>2E-3</v>
      </c>
      <c r="T940" s="1">
        <f t="shared" si="232"/>
        <v>3.9999999999999998E-6</v>
      </c>
      <c r="U940" s="1">
        <f t="shared" si="233"/>
        <v>1106379.2031480162</v>
      </c>
      <c r="V940" s="1">
        <f t="shared" si="234"/>
        <v>0.64015838060186492</v>
      </c>
      <c r="W940" s="1">
        <f t="shared" si="235"/>
        <v>9.6135454052125091E-2</v>
      </c>
      <c r="X940" s="1">
        <f t="shared" si="236"/>
        <v>96135.454052125089</v>
      </c>
      <c r="Y940" s="1">
        <f t="shared" si="237"/>
        <v>1.4591111111122212E-2</v>
      </c>
      <c r="Z940" s="1">
        <f t="shared" si="239"/>
        <v>1403.6530917927414</v>
      </c>
      <c r="AA940" s="1">
        <f t="shared" si="238"/>
        <v>0.2563644374240221</v>
      </c>
      <c r="AB940" s="1">
        <f t="shared" si="240"/>
        <v>6.5660000000049763</v>
      </c>
      <c r="AC940" s="1"/>
      <c r="AD940" s="1"/>
    </row>
    <row r="941" spans="1:30" x14ac:dyDescent="0.45">
      <c r="A941" s="1">
        <v>2.355</v>
      </c>
      <c r="B941">
        <v>4.87</v>
      </c>
      <c r="C941" s="1">
        <v>1.5999999999999999E-19</v>
      </c>
      <c r="D941">
        <v>3.16</v>
      </c>
      <c r="E941" s="1">
        <v>2.4599999999999998E-10</v>
      </c>
      <c r="F941" s="1">
        <v>6.6259999999999998E-34</v>
      </c>
      <c r="G941" s="1">
        <v>1.054572E-34</v>
      </c>
      <c r="H941" s="1">
        <v>443.42699999999502</v>
      </c>
      <c r="I941" s="1">
        <f t="shared" si="225"/>
        <v>4.4342699999999504E-7</v>
      </c>
      <c r="J941" s="1">
        <v>315</v>
      </c>
      <c r="K941" s="1">
        <v>9.1089999999999993E-31</v>
      </c>
      <c r="L941" s="1">
        <v>0.41171400000000002</v>
      </c>
      <c r="M941" s="1">
        <f t="shared" si="226"/>
        <v>3.7503028259999998E-31</v>
      </c>
      <c r="N941" s="1">
        <f t="shared" si="227"/>
        <v>1672936018.781013</v>
      </c>
      <c r="O941" s="1">
        <f t="shared" si="228"/>
        <v>883433173696.71802</v>
      </c>
      <c r="P941" s="1">
        <f t="shared" si="229"/>
        <v>28.137452071934998</v>
      </c>
      <c r="Q941" s="1">
        <f t="shared" si="230"/>
        <v>0.53239446744729713</v>
      </c>
      <c r="R941" s="1">
        <v>2</v>
      </c>
      <c r="S941" s="1">
        <f t="shared" si="231"/>
        <v>2E-3</v>
      </c>
      <c r="T941" s="1">
        <f t="shared" si="232"/>
        <v>3.9999999999999998E-6</v>
      </c>
      <c r="U941" s="1">
        <f t="shared" si="233"/>
        <v>1105852.964293401</v>
      </c>
      <c r="V941" s="1">
        <f t="shared" si="234"/>
        <v>0.63985389529337233</v>
      </c>
      <c r="W941" s="1">
        <f t="shared" si="235"/>
        <v>9.6176689284022621E-2</v>
      </c>
      <c r="X941" s="1">
        <f t="shared" si="236"/>
        <v>96176.689284022621</v>
      </c>
      <c r="Y941" s="1">
        <f t="shared" si="237"/>
        <v>1.4606666666677759E-2</v>
      </c>
      <c r="Z941" s="1">
        <f t="shared" si="239"/>
        <v>1405.7508414763572</v>
      </c>
      <c r="AA941" s="1">
        <f t="shared" si="238"/>
        <v>0.25619831788261405</v>
      </c>
      <c r="AB941" s="1">
        <f t="shared" si="240"/>
        <v>6.5730000000049813</v>
      </c>
      <c r="AC941" s="1"/>
      <c r="AD941" s="1"/>
    </row>
    <row r="942" spans="1:30" x14ac:dyDescent="0.45">
      <c r="A942" s="1">
        <v>2.355</v>
      </c>
      <c r="B942">
        <v>4.87</v>
      </c>
      <c r="C942" s="1">
        <v>1.5999999999999999E-19</v>
      </c>
      <c r="D942">
        <v>3.16</v>
      </c>
      <c r="E942" s="1">
        <v>2.4599999999999998E-10</v>
      </c>
      <c r="F942" s="1">
        <v>6.6259999999999998E-34</v>
      </c>
      <c r="G942" s="1">
        <v>1.054572E-34</v>
      </c>
      <c r="H942" s="1">
        <v>443.41999999999501</v>
      </c>
      <c r="I942" s="1">
        <f t="shared" si="225"/>
        <v>4.4341999999999506E-7</v>
      </c>
      <c r="J942" s="1">
        <v>315</v>
      </c>
      <c r="K942" s="1">
        <v>9.1089999999999993E-31</v>
      </c>
      <c r="L942" s="1">
        <v>0.41171400000000002</v>
      </c>
      <c r="M942" s="1">
        <f t="shared" si="226"/>
        <v>3.7503028259999998E-31</v>
      </c>
      <c r="N942" s="1">
        <f t="shared" si="227"/>
        <v>1672962428.3974748</v>
      </c>
      <c r="O942" s="1">
        <f t="shared" si="228"/>
        <v>883461066353.91724</v>
      </c>
      <c r="P942" s="1">
        <f t="shared" si="229"/>
        <v>28.137007890221877</v>
      </c>
      <c r="Q942" s="1">
        <f t="shared" si="230"/>
        <v>0.53264781663328664</v>
      </c>
      <c r="R942" s="1">
        <v>2</v>
      </c>
      <c r="S942" s="1">
        <f t="shared" si="231"/>
        <v>2E-3</v>
      </c>
      <c r="T942" s="1">
        <f t="shared" si="232"/>
        <v>3.9999999999999998E-6</v>
      </c>
      <c r="U942" s="1">
        <f t="shared" si="233"/>
        <v>1105326.9751884446</v>
      </c>
      <c r="V942" s="1">
        <f t="shared" si="234"/>
        <v>0.63954955449169681</v>
      </c>
      <c r="W942" s="1">
        <f t="shared" si="235"/>
        <v>9.6217908602469496E-2</v>
      </c>
      <c r="X942" s="1">
        <f t="shared" si="236"/>
        <v>96217.908602469499</v>
      </c>
      <c r="Y942" s="1">
        <f t="shared" si="237"/>
        <v>1.4622222222233305E-2</v>
      </c>
      <c r="Z942" s="1">
        <f t="shared" si="239"/>
        <v>1407.8496413438427</v>
      </c>
      <c r="AA942" s="1">
        <f t="shared" si="238"/>
        <v>0.25603239997413063</v>
      </c>
      <c r="AB942" s="1">
        <f t="shared" si="240"/>
        <v>6.5800000000049863</v>
      </c>
      <c r="AC942" s="1"/>
      <c r="AD942" s="1"/>
    </row>
    <row r="943" spans="1:30" x14ac:dyDescent="0.45">
      <c r="A943" s="1">
        <v>2.355</v>
      </c>
      <c r="B943">
        <v>4.87</v>
      </c>
      <c r="C943" s="1">
        <v>1.5999999999999999E-19</v>
      </c>
      <c r="D943">
        <v>3.16</v>
      </c>
      <c r="E943" s="1">
        <v>2.4599999999999998E-10</v>
      </c>
      <c r="F943" s="1">
        <v>6.6259999999999998E-34</v>
      </c>
      <c r="G943" s="1">
        <v>1.054572E-34</v>
      </c>
      <c r="H943" s="1">
        <v>443.41299999999501</v>
      </c>
      <c r="I943" s="1">
        <f t="shared" si="225"/>
        <v>4.4341299999999503E-7</v>
      </c>
      <c r="J943" s="1">
        <v>315</v>
      </c>
      <c r="K943" s="1">
        <v>9.1089999999999993E-31</v>
      </c>
      <c r="L943" s="1">
        <v>0.41171400000000002</v>
      </c>
      <c r="M943" s="1">
        <f t="shared" si="226"/>
        <v>3.7503028259999998E-31</v>
      </c>
      <c r="N943" s="1">
        <f t="shared" si="227"/>
        <v>1672988838.8477745</v>
      </c>
      <c r="O943" s="1">
        <f t="shared" si="228"/>
        <v>883488960332.12061</v>
      </c>
      <c r="P943" s="1">
        <f t="shared" si="229"/>
        <v>28.13656370850876</v>
      </c>
      <c r="Q943" s="1">
        <f t="shared" si="230"/>
        <v>0.53290128664550862</v>
      </c>
      <c r="R943" s="1">
        <v>2</v>
      </c>
      <c r="S943" s="1">
        <f t="shared" si="231"/>
        <v>2E-3</v>
      </c>
      <c r="T943" s="1">
        <f t="shared" si="232"/>
        <v>3.9999999999999998E-6</v>
      </c>
      <c r="U943" s="1">
        <f t="shared" si="233"/>
        <v>1104801.2357148661</v>
      </c>
      <c r="V943" s="1">
        <f t="shared" si="234"/>
        <v>0.63924535812840033</v>
      </c>
      <c r="W943" s="1">
        <f t="shared" si="235"/>
        <v>9.6259112026008897E-2</v>
      </c>
      <c r="X943" s="1">
        <f t="shared" si="236"/>
        <v>96259.112026008894</v>
      </c>
      <c r="Y943" s="1">
        <f t="shared" si="237"/>
        <v>1.4637777777788852E-2</v>
      </c>
      <c r="Z943" s="1">
        <f t="shared" si="239"/>
        <v>1409.9494909240007</v>
      </c>
      <c r="AA943" s="1">
        <f t="shared" si="238"/>
        <v>0.25586668330245205</v>
      </c>
      <c r="AB943" s="1">
        <f t="shared" si="240"/>
        <v>6.5870000000049913</v>
      </c>
      <c r="AC943" s="1"/>
      <c r="AD943" s="1"/>
    </row>
    <row r="944" spans="1:30" x14ac:dyDescent="0.45">
      <c r="A944" s="1">
        <v>2.355</v>
      </c>
      <c r="B944">
        <v>4.87</v>
      </c>
      <c r="C944" s="1">
        <v>1.5999999999999999E-19</v>
      </c>
      <c r="D944">
        <v>3.16</v>
      </c>
      <c r="E944" s="1">
        <v>2.4599999999999998E-10</v>
      </c>
      <c r="F944" s="1">
        <v>6.6259999999999998E-34</v>
      </c>
      <c r="G944" s="1">
        <v>1.054572E-34</v>
      </c>
      <c r="H944" s="1">
        <v>443.405999999995</v>
      </c>
      <c r="I944" s="1">
        <f t="shared" si="225"/>
        <v>4.4340599999999504E-7</v>
      </c>
      <c r="J944" s="1">
        <v>315</v>
      </c>
      <c r="K944" s="1">
        <v>9.1089999999999993E-31</v>
      </c>
      <c r="L944" s="1">
        <v>0.41171400000000002</v>
      </c>
      <c r="M944" s="1">
        <f t="shared" si="226"/>
        <v>3.7503028259999998E-31</v>
      </c>
      <c r="N944" s="1">
        <f t="shared" si="227"/>
        <v>1673015250.131952</v>
      </c>
      <c r="O944" s="1">
        <f t="shared" si="228"/>
        <v>883516855631.41174</v>
      </c>
      <c r="P944" s="1">
        <f t="shared" si="229"/>
        <v>28.136119526795635</v>
      </c>
      <c r="Q944" s="1">
        <f t="shared" si="230"/>
        <v>0.53315487754172708</v>
      </c>
      <c r="R944" s="1">
        <v>2</v>
      </c>
      <c r="S944" s="1">
        <f t="shared" si="231"/>
        <v>2E-3</v>
      </c>
      <c r="T944" s="1">
        <f t="shared" si="232"/>
        <v>3.9999999999999998E-6</v>
      </c>
      <c r="U944" s="1">
        <f t="shared" si="233"/>
        <v>1104275.7457544254</v>
      </c>
      <c r="V944" s="1">
        <f t="shared" si="234"/>
        <v>0.63894130613506839</v>
      </c>
      <c r="W944" s="1">
        <f t="shared" si="235"/>
        <v>9.6300299573172626E-2</v>
      </c>
      <c r="X944" s="1">
        <f t="shared" si="236"/>
        <v>96300.299573172626</v>
      </c>
      <c r="Y944" s="1">
        <f t="shared" si="237"/>
        <v>1.4653333333344398E-2</v>
      </c>
      <c r="Z944" s="1">
        <f t="shared" si="239"/>
        <v>1412.0503897466219</v>
      </c>
      <c r="AA944" s="1">
        <f t="shared" si="238"/>
        <v>0.25570116747248178</v>
      </c>
      <c r="AB944" s="1">
        <f t="shared" si="240"/>
        <v>6.5940000000049963</v>
      </c>
      <c r="AC944" s="1"/>
      <c r="AD944" s="1"/>
    </row>
    <row r="945" spans="1:30" x14ac:dyDescent="0.45">
      <c r="A945" s="1">
        <v>2.355</v>
      </c>
      <c r="B945">
        <v>4.87</v>
      </c>
      <c r="C945" s="1">
        <v>1.5999999999999999E-19</v>
      </c>
      <c r="D945">
        <v>3.16</v>
      </c>
      <c r="E945" s="1">
        <v>2.4599999999999998E-10</v>
      </c>
      <c r="F945" s="1">
        <v>6.6259999999999998E-34</v>
      </c>
      <c r="G945" s="1">
        <v>1.054572E-34</v>
      </c>
      <c r="H945" s="1">
        <v>443.398999999995</v>
      </c>
      <c r="I945" s="1">
        <f t="shared" si="225"/>
        <v>4.4339899999999501E-7</v>
      </c>
      <c r="J945" s="1">
        <v>315</v>
      </c>
      <c r="K945" s="1">
        <v>9.1089999999999993E-31</v>
      </c>
      <c r="L945" s="1">
        <v>0.41171400000000002</v>
      </c>
      <c r="M945" s="1">
        <f t="shared" si="226"/>
        <v>3.7503028259999998E-31</v>
      </c>
      <c r="N945" s="1">
        <f t="shared" si="227"/>
        <v>1673041662.2500465</v>
      </c>
      <c r="O945" s="1">
        <f t="shared" si="228"/>
        <v>883544752251.8739</v>
      </c>
      <c r="P945" s="1">
        <f t="shared" si="229"/>
        <v>28.135675345082518</v>
      </c>
      <c r="Q945" s="1">
        <f t="shared" si="230"/>
        <v>0.53340858937972069</v>
      </c>
      <c r="R945" s="1">
        <v>2</v>
      </c>
      <c r="S945" s="1">
        <f t="shared" si="231"/>
        <v>2E-3</v>
      </c>
      <c r="T945" s="1">
        <f t="shared" si="232"/>
        <v>3.9999999999999998E-6</v>
      </c>
      <c r="U945" s="1">
        <f t="shared" si="233"/>
        <v>1103750.5051889652</v>
      </c>
      <c r="V945" s="1">
        <f t="shared" si="234"/>
        <v>0.63863739844333423</v>
      </c>
      <c r="W945" s="1">
        <f t="shared" si="235"/>
        <v>9.6341471262481326E-2</v>
      </c>
      <c r="X945" s="1">
        <f t="shared" si="236"/>
        <v>96341.471262481326</v>
      </c>
      <c r="Y945" s="1">
        <f t="shared" si="237"/>
        <v>1.4668888888900056E-2</v>
      </c>
      <c r="Z945" s="1">
        <f t="shared" si="239"/>
        <v>1414.1523373424964</v>
      </c>
      <c r="AA945" s="1">
        <f t="shared" si="238"/>
        <v>0.2555358520901736</v>
      </c>
      <c r="AB945" s="1">
        <f t="shared" si="240"/>
        <v>6.6010000000050013</v>
      </c>
      <c r="AC945" s="1"/>
      <c r="AD945" s="1"/>
    </row>
    <row r="946" spans="1:30" x14ac:dyDescent="0.45">
      <c r="A946" s="1">
        <v>2.355</v>
      </c>
      <c r="B946">
        <v>4.87</v>
      </c>
      <c r="C946" s="1">
        <v>1.5999999999999999E-19</v>
      </c>
      <c r="D946">
        <v>3.16</v>
      </c>
      <c r="E946" s="1">
        <v>2.4599999999999998E-10</v>
      </c>
      <c r="F946" s="1">
        <v>6.6259999999999998E-34</v>
      </c>
      <c r="G946" s="1">
        <v>1.054572E-34</v>
      </c>
      <c r="H946" s="1">
        <v>443.39199999999499</v>
      </c>
      <c r="I946" s="1">
        <f t="shared" si="225"/>
        <v>4.4339199999999503E-7</v>
      </c>
      <c r="J946" s="1">
        <v>315</v>
      </c>
      <c r="K946" s="1">
        <v>9.1089999999999993E-31</v>
      </c>
      <c r="L946" s="1">
        <v>0.41171400000000002</v>
      </c>
      <c r="M946" s="1">
        <f t="shared" si="226"/>
        <v>3.7503028259999998E-31</v>
      </c>
      <c r="N946" s="1">
        <f t="shared" si="227"/>
        <v>1673068075.2020972</v>
      </c>
      <c r="O946" s="1">
        <f t="shared" si="228"/>
        <v>883572650193.59009</v>
      </c>
      <c r="P946" s="1">
        <f t="shared" si="229"/>
        <v>28.135231163369401</v>
      </c>
      <c r="Q946" s="1">
        <f t="shared" si="230"/>
        <v>0.53366242221730664</v>
      </c>
      <c r="R946" s="1">
        <v>2</v>
      </c>
      <c r="S946" s="1">
        <f t="shared" si="231"/>
        <v>2E-3</v>
      </c>
      <c r="T946" s="1">
        <f t="shared" si="232"/>
        <v>3.9999999999999998E-6</v>
      </c>
      <c r="U946" s="1">
        <f t="shared" si="233"/>
        <v>1103225.5139003617</v>
      </c>
      <c r="V946" s="1">
        <f t="shared" si="234"/>
        <v>0.63833363498485063</v>
      </c>
      <c r="W946" s="1">
        <f t="shared" si="235"/>
        <v>9.6382627112443317E-2</v>
      </c>
      <c r="X946" s="1">
        <f t="shared" si="236"/>
        <v>96382.627112443311</v>
      </c>
      <c r="Y946" s="1">
        <f t="shared" si="237"/>
        <v>1.4684444444455602E-2</v>
      </c>
      <c r="Z946" s="1">
        <f t="shared" si="239"/>
        <v>1416.2553332433542</v>
      </c>
      <c r="AA946" s="1">
        <f t="shared" si="238"/>
        <v>0.25537073676250349</v>
      </c>
      <c r="AB946" s="1">
        <f t="shared" si="240"/>
        <v>6.6080000000050063</v>
      </c>
      <c r="AC946" s="1"/>
      <c r="AD946" s="1"/>
    </row>
    <row r="947" spans="1:30" x14ac:dyDescent="0.45">
      <c r="A947" s="1">
        <v>2.355</v>
      </c>
      <c r="B947">
        <v>4.87</v>
      </c>
      <c r="C947" s="1">
        <v>1.5999999999999999E-19</v>
      </c>
      <c r="D947">
        <v>3.16</v>
      </c>
      <c r="E947" s="1">
        <v>2.4599999999999998E-10</v>
      </c>
      <c r="F947" s="1">
        <v>6.6259999999999998E-34</v>
      </c>
      <c r="G947" s="1">
        <v>1.054572E-34</v>
      </c>
      <c r="H947" s="1">
        <v>443.38499999999499</v>
      </c>
      <c r="I947" s="1">
        <f t="shared" si="225"/>
        <v>4.4338499999999499E-7</v>
      </c>
      <c r="J947" s="1">
        <v>315</v>
      </c>
      <c r="K947" s="1">
        <v>9.1089999999999993E-31</v>
      </c>
      <c r="L947" s="1">
        <v>0.41171400000000002</v>
      </c>
      <c r="M947" s="1">
        <f t="shared" si="226"/>
        <v>3.7503028259999998E-31</v>
      </c>
      <c r="N947" s="1">
        <f t="shared" si="227"/>
        <v>1673094488.9881442</v>
      </c>
      <c r="O947" s="1">
        <f t="shared" si="228"/>
        <v>883600549456.64453</v>
      </c>
      <c r="P947" s="1">
        <f t="shared" si="229"/>
        <v>28.134786981656276</v>
      </c>
      <c r="Q947" s="1">
        <f t="shared" si="230"/>
        <v>0.53391637611233078</v>
      </c>
      <c r="R947" s="1">
        <v>2</v>
      </c>
      <c r="S947" s="1">
        <f t="shared" si="231"/>
        <v>2E-3</v>
      </c>
      <c r="T947" s="1">
        <f t="shared" si="232"/>
        <v>3.9999999999999998E-6</v>
      </c>
      <c r="U947" s="1">
        <f t="shared" si="233"/>
        <v>1102700.7717705455</v>
      </c>
      <c r="V947" s="1">
        <f t="shared" si="234"/>
        <v>0.63803001569130202</v>
      </c>
      <c r="W947" s="1">
        <f t="shared" si="235"/>
        <v>9.6423767141556427E-2</v>
      </c>
      <c r="X947" s="1">
        <f t="shared" si="236"/>
        <v>96423.767141556425</v>
      </c>
      <c r="Y947" s="1">
        <f t="shared" si="237"/>
        <v>1.4700000000011149E-2</v>
      </c>
      <c r="Z947" s="1">
        <f t="shared" si="239"/>
        <v>1418.3593769819545</v>
      </c>
      <c r="AA947" s="1">
        <f t="shared" si="238"/>
        <v>0.25520582109746687</v>
      </c>
      <c r="AB947" s="1">
        <f t="shared" si="240"/>
        <v>6.6150000000050113</v>
      </c>
      <c r="AC947" s="1"/>
      <c r="AD947" s="1"/>
    </row>
    <row r="948" spans="1:30" x14ac:dyDescent="0.45">
      <c r="A948" s="1">
        <v>2.355</v>
      </c>
      <c r="B948">
        <v>4.87</v>
      </c>
      <c r="C948" s="1">
        <v>1.5999999999999999E-19</v>
      </c>
      <c r="D948">
        <v>3.16</v>
      </c>
      <c r="E948" s="1">
        <v>2.4599999999999998E-10</v>
      </c>
      <c r="F948" s="1">
        <v>6.6259999999999998E-34</v>
      </c>
      <c r="G948" s="1">
        <v>1.054572E-34</v>
      </c>
      <c r="H948" s="1">
        <v>443.37799999999498</v>
      </c>
      <c r="I948" s="1">
        <f t="shared" ref="I948:I1011" si="241">H948*0.000000001</f>
        <v>4.4337799999999501E-7</v>
      </c>
      <c r="J948" s="1">
        <v>315</v>
      </c>
      <c r="K948" s="1">
        <v>9.1089999999999993E-31</v>
      </c>
      <c r="L948" s="1">
        <v>0.41171400000000002</v>
      </c>
      <c r="M948" s="1">
        <f t="shared" ref="M948:M1011" si="242">K948*L948</f>
        <v>3.7503028259999998E-31</v>
      </c>
      <c r="N948" s="1">
        <f t="shared" ref="N948:N1011" si="243">A948/I948*J948</f>
        <v>1673120903.6082265</v>
      </c>
      <c r="O948" s="1">
        <f t="shared" ref="O948:O1011" si="244">(C948*C948*N948*N948)/(16*PI()*PI()*G948*B948)</f>
        <v>883628450041.12024</v>
      </c>
      <c r="P948" s="1">
        <f t="shared" ref="P948:P1011" si="245">(4*SQRT(2*C948*M948)*POWER(B948,1.5))/(3*G948*N948)</f>
        <v>28.134342799943159</v>
      </c>
      <c r="Q948" s="1">
        <f t="shared" ref="Q948:Q1011" si="246">O948*EXP(-P948)</f>
        <v>0.5341704511226546</v>
      </c>
      <c r="R948" s="1">
        <v>2</v>
      </c>
      <c r="S948" s="1">
        <f t="shared" ref="S948:S1011" si="247">R948*0.001</f>
        <v>2E-3</v>
      </c>
      <c r="T948" s="1">
        <f t="shared" ref="T948:T1011" si="248">S948*S948</f>
        <v>3.9999999999999998E-6</v>
      </c>
      <c r="U948" s="1">
        <f t="shared" ref="U948:U1011" si="249">A948/(Q948*T948)</f>
        <v>1102176.2786815271</v>
      </c>
      <c r="V948" s="1">
        <f t="shared" ref="V948:V1011" si="250">U948/U$2</f>
        <v>0.63772654049441879</v>
      </c>
      <c r="W948" s="1">
        <f t="shared" ref="W948:W1011" si="251">0.0475+4.2445*POWER(Y948,1)-80.176*POWER(Y948,2)+1357.8*POWER(Y948,3)-10238.65*POWER(Y948,4)+28931*POWER(Y948,5)</f>
        <v>9.6464891368306827E-2</v>
      </c>
      <c r="X948" s="1">
        <f t="shared" ref="X948:X1011" si="252">W948*1000000</f>
        <v>96464.891368306824</v>
      </c>
      <c r="Y948" s="1">
        <f t="shared" ref="Y948:Y1011" si="253">1-H948/H$2</f>
        <v>1.4715555555566695E-2</v>
      </c>
      <c r="Z948" s="1">
        <f t="shared" si="239"/>
        <v>1420.4644680920253</v>
      </c>
      <c r="AA948" s="1">
        <f t="shared" ref="AA948:AA1011" si="254">ABS((V$2-V949)/(Z$2-Z949)*1000)</f>
        <v>0.25504110470409358</v>
      </c>
      <c r="AB948" s="1">
        <f t="shared" si="240"/>
        <v>6.6220000000050163</v>
      </c>
      <c r="AC948" s="1"/>
      <c r="AD948" s="1"/>
    </row>
    <row r="949" spans="1:30" x14ac:dyDescent="0.45">
      <c r="A949" s="1">
        <v>2.355</v>
      </c>
      <c r="B949">
        <v>4.87</v>
      </c>
      <c r="C949" s="1">
        <v>1.5999999999999999E-19</v>
      </c>
      <c r="D949">
        <v>3.16</v>
      </c>
      <c r="E949" s="1">
        <v>2.4599999999999998E-10</v>
      </c>
      <c r="F949" s="1">
        <v>6.6259999999999998E-34</v>
      </c>
      <c r="G949" s="1">
        <v>1.054572E-34</v>
      </c>
      <c r="H949" s="1">
        <v>443.37099999999498</v>
      </c>
      <c r="I949" s="1">
        <f t="shared" si="241"/>
        <v>4.4337099999999503E-7</v>
      </c>
      <c r="J949" s="1">
        <v>315</v>
      </c>
      <c r="K949" s="1">
        <v>9.1089999999999993E-31</v>
      </c>
      <c r="L949" s="1">
        <v>0.41171400000000002</v>
      </c>
      <c r="M949" s="1">
        <f t="shared" si="242"/>
        <v>3.7503028259999998E-31</v>
      </c>
      <c r="N949" s="1">
        <f t="shared" si="243"/>
        <v>1673147319.0623841</v>
      </c>
      <c r="O949" s="1">
        <f t="shared" si="244"/>
        <v>883656351947.10071</v>
      </c>
      <c r="P949" s="1">
        <f t="shared" si="245"/>
        <v>28.133898618230038</v>
      </c>
      <c r="Q949" s="1">
        <f t="shared" si="246"/>
        <v>0.53442464730618056</v>
      </c>
      <c r="R949" s="1">
        <v>2</v>
      </c>
      <c r="S949" s="1">
        <f t="shared" si="247"/>
        <v>2E-3</v>
      </c>
      <c r="T949" s="1">
        <f t="shared" si="248"/>
        <v>3.9999999999999998E-6</v>
      </c>
      <c r="U949" s="1">
        <f t="shared" si="249"/>
        <v>1101652.0345153459</v>
      </c>
      <c r="V949" s="1">
        <f t="shared" si="250"/>
        <v>0.63742320932594809</v>
      </c>
      <c r="W949" s="1">
        <f t="shared" si="251"/>
        <v>9.6505999811169238E-2</v>
      </c>
      <c r="X949" s="1">
        <f t="shared" si="252"/>
        <v>96505.99981116924</v>
      </c>
      <c r="Y949" s="1">
        <f t="shared" si="253"/>
        <v>1.4731111111122241E-2</v>
      </c>
      <c r="Z949" s="1">
        <f t="shared" si="239"/>
        <v>1422.5706061082763</v>
      </c>
      <c r="AA949" s="1">
        <f t="shared" si="254"/>
        <v>0.25487658719242862</v>
      </c>
      <c r="AB949" s="1">
        <f t="shared" si="240"/>
        <v>6.6290000000050213</v>
      </c>
      <c r="AC949" s="1"/>
      <c r="AD949" s="1"/>
    </row>
    <row r="950" spans="1:30" x14ac:dyDescent="0.45">
      <c r="A950" s="1">
        <v>2.355</v>
      </c>
      <c r="B950">
        <v>4.87</v>
      </c>
      <c r="C950" s="1">
        <v>1.5999999999999999E-19</v>
      </c>
      <c r="D950">
        <v>3.16</v>
      </c>
      <c r="E950" s="1">
        <v>2.4599999999999998E-10</v>
      </c>
      <c r="F950" s="1">
        <v>6.6259999999999998E-34</v>
      </c>
      <c r="G950" s="1">
        <v>1.054572E-34</v>
      </c>
      <c r="H950" s="1">
        <v>443.36399999999497</v>
      </c>
      <c r="I950" s="1">
        <f t="shared" si="241"/>
        <v>4.43363999999995E-7</v>
      </c>
      <c r="J950" s="1">
        <v>315</v>
      </c>
      <c r="K950" s="1">
        <v>9.1089999999999993E-31</v>
      </c>
      <c r="L950" s="1">
        <v>0.41171400000000002</v>
      </c>
      <c r="M950" s="1">
        <f t="shared" si="242"/>
        <v>3.7503028259999998E-31</v>
      </c>
      <c r="N950" s="1">
        <f t="shared" si="243"/>
        <v>1673173735.3506563</v>
      </c>
      <c r="O950" s="1">
        <f t="shared" si="244"/>
        <v>883684255174.66956</v>
      </c>
      <c r="P950" s="1">
        <f t="shared" si="245"/>
        <v>28.133454436516914</v>
      </c>
      <c r="Q950" s="1">
        <f t="shared" si="246"/>
        <v>0.53467896472083365</v>
      </c>
      <c r="R950" s="1">
        <v>2</v>
      </c>
      <c r="S950" s="1">
        <f t="shared" si="247"/>
        <v>2E-3</v>
      </c>
      <c r="T950" s="1">
        <f t="shared" si="248"/>
        <v>3.9999999999999998E-6</v>
      </c>
      <c r="U950" s="1">
        <f t="shared" si="249"/>
        <v>1101128.0391541081</v>
      </c>
      <c r="V950" s="1">
        <f t="shared" si="250"/>
        <v>0.63712002211767593</v>
      </c>
      <c r="W950" s="1">
        <f t="shared" si="251"/>
        <v>9.6547092488606975E-2</v>
      </c>
      <c r="X950" s="1">
        <f t="shared" si="252"/>
        <v>96547.09248860697</v>
      </c>
      <c r="Y950" s="1">
        <f t="shared" si="253"/>
        <v>1.4746666666677788E-2</v>
      </c>
      <c r="Z950" s="1">
        <f t="shared" si="239"/>
        <v>1424.6777905663978</v>
      </c>
      <c r="AA950" s="1">
        <f t="shared" si="254"/>
        <v>0.25471226817353021</v>
      </c>
      <c r="AB950" s="1">
        <f t="shared" si="240"/>
        <v>6.6360000000050263</v>
      </c>
      <c r="AC950" s="1"/>
      <c r="AD950" s="1"/>
    </row>
    <row r="951" spans="1:30" x14ac:dyDescent="0.45">
      <c r="A951" s="1">
        <v>2.355</v>
      </c>
      <c r="B951">
        <v>4.87</v>
      </c>
      <c r="C951" s="1">
        <v>1.5999999999999999E-19</v>
      </c>
      <c r="D951">
        <v>3.16</v>
      </c>
      <c r="E951" s="1">
        <v>2.4599999999999998E-10</v>
      </c>
      <c r="F951" s="1">
        <v>6.6259999999999998E-34</v>
      </c>
      <c r="G951" s="1">
        <v>1.054572E-34</v>
      </c>
      <c r="H951" s="1">
        <v>443.35699999999503</v>
      </c>
      <c r="I951" s="1">
        <f t="shared" si="241"/>
        <v>4.4335699999999507E-7</v>
      </c>
      <c r="J951" s="1">
        <v>315</v>
      </c>
      <c r="K951" s="1">
        <v>9.1089999999999993E-31</v>
      </c>
      <c r="L951" s="1">
        <v>0.41171400000000002</v>
      </c>
      <c r="M951" s="1">
        <f t="shared" si="242"/>
        <v>3.7503028259999998E-31</v>
      </c>
      <c r="N951" s="1">
        <f t="shared" si="243"/>
        <v>1673200152.4730821</v>
      </c>
      <c r="O951" s="1">
        <f t="shared" si="244"/>
        <v>883712159723.90991</v>
      </c>
      <c r="P951" s="1">
        <f t="shared" si="245"/>
        <v>28.1330102548038</v>
      </c>
      <c r="Q951" s="1">
        <f t="shared" si="246"/>
        <v>0.53493340342455853</v>
      </c>
      <c r="R951" s="1">
        <v>2</v>
      </c>
      <c r="S951" s="1">
        <f t="shared" si="247"/>
        <v>2E-3</v>
      </c>
      <c r="T951" s="1">
        <f t="shared" si="248"/>
        <v>3.9999999999999998E-6</v>
      </c>
      <c r="U951" s="1">
        <f t="shared" si="249"/>
        <v>1100604.2924799912</v>
      </c>
      <c r="V951" s="1">
        <f t="shared" si="250"/>
        <v>0.63681697880142918</v>
      </c>
      <c r="W951" s="1">
        <f t="shared" si="251"/>
        <v>9.6588169419071668E-2</v>
      </c>
      <c r="X951" s="1">
        <f t="shared" si="252"/>
        <v>96588.169419071666</v>
      </c>
      <c r="Y951" s="1">
        <f t="shared" si="253"/>
        <v>1.4762222222233223E-2</v>
      </c>
      <c r="Z951" s="1">
        <f t="shared" si="239"/>
        <v>1426.7860210030472</v>
      </c>
      <c r="AA951" s="1">
        <f t="shared" si="254"/>
        <v>0.25454814725947111</v>
      </c>
      <c r="AB951" s="1">
        <f t="shared" si="240"/>
        <v>6.6430000000049745</v>
      </c>
      <c r="AC951" s="1"/>
      <c r="AD951" s="1"/>
    </row>
    <row r="952" spans="1:30" x14ac:dyDescent="0.45">
      <c r="A952" s="1">
        <v>2.355</v>
      </c>
      <c r="B952">
        <v>4.87</v>
      </c>
      <c r="C952" s="1">
        <v>1.5999999999999999E-19</v>
      </c>
      <c r="D952">
        <v>3.16</v>
      </c>
      <c r="E952" s="1">
        <v>2.4599999999999998E-10</v>
      </c>
      <c r="F952" s="1">
        <v>6.6259999999999998E-34</v>
      </c>
      <c r="G952" s="1">
        <v>1.054572E-34</v>
      </c>
      <c r="H952" s="1">
        <v>443.34999999999502</v>
      </c>
      <c r="I952" s="1">
        <f t="shared" si="241"/>
        <v>4.4334999999999503E-7</v>
      </c>
      <c r="J952" s="1">
        <v>315</v>
      </c>
      <c r="K952" s="1">
        <v>9.1089999999999993E-31</v>
      </c>
      <c r="L952" s="1">
        <v>0.41171400000000002</v>
      </c>
      <c r="M952" s="1">
        <f t="shared" si="242"/>
        <v>3.7503028259999998E-31</v>
      </c>
      <c r="N952" s="1">
        <f t="shared" si="243"/>
        <v>1673226570.4297018</v>
      </c>
      <c r="O952" s="1">
        <f t="shared" si="244"/>
        <v>883740065594.90564</v>
      </c>
      <c r="P952" s="1">
        <f t="shared" si="245"/>
        <v>28.132566073090683</v>
      </c>
      <c r="Q952" s="1">
        <f t="shared" si="246"/>
        <v>0.53518796347534325</v>
      </c>
      <c r="R952" s="1">
        <v>2</v>
      </c>
      <c r="S952" s="1">
        <f t="shared" si="247"/>
        <v>2E-3</v>
      </c>
      <c r="T952" s="1">
        <f t="shared" si="248"/>
        <v>3.9999999999999998E-6</v>
      </c>
      <c r="U952" s="1">
        <f t="shared" si="249"/>
        <v>1100080.7943751977</v>
      </c>
      <c r="V952" s="1">
        <f t="shared" si="250"/>
        <v>0.6365140793090498</v>
      </c>
      <c r="W952" s="1">
        <f t="shared" si="251"/>
        <v>9.6629230621004772E-2</v>
      </c>
      <c r="X952" s="1">
        <f t="shared" si="252"/>
        <v>96629.230621004768</v>
      </c>
      <c r="Y952" s="1">
        <f t="shared" si="253"/>
        <v>1.4777777777788881E-2</v>
      </c>
      <c r="Z952" s="1">
        <f t="shared" si="239"/>
        <v>1428.8952969559211</v>
      </c>
      <c r="AA952" s="1">
        <f t="shared" si="254"/>
        <v>0.25438422406334282</v>
      </c>
      <c r="AB952" s="1">
        <f t="shared" si="240"/>
        <v>6.6500000000049795</v>
      </c>
      <c r="AC952" s="1"/>
      <c r="AD952" s="1"/>
    </row>
    <row r="953" spans="1:30" x14ac:dyDescent="0.45">
      <c r="A953" s="1">
        <v>2.355</v>
      </c>
      <c r="B953">
        <v>4.87</v>
      </c>
      <c r="C953" s="1">
        <v>1.5999999999999999E-19</v>
      </c>
      <c r="D953">
        <v>3.16</v>
      </c>
      <c r="E953" s="1">
        <v>2.4599999999999998E-10</v>
      </c>
      <c r="F953" s="1">
        <v>6.6259999999999998E-34</v>
      </c>
      <c r="G953" s="1">
        <v>1.054572E-34</v>
      </c>
      <c r="H953" s="1">
        <v>443.34299999999502</v>
      </c>
      <c r="I953" s="1">
        <f t="shared" si="241"/>
        <v>4.4334299999999505E-7</v>
      </c>
      <c r="J953" s="1">
        <v>315</v>
      </c>
      <c r="K953" s="1">
        <v>9.1089999999999993E-31</v>
      </c>
      <c r="L953" s="1">
        <v>0.41171400000000002</v>
      </c>
      <c r="M953" s="1">
        <f t="shared" si="242"/>
        <v>3.7503028259999998E-31</v>
      </c>
      <c r="N953" s="1">
        <f t="shared" si="243"/>
        <v>1673252989.2205544</v>
      </c>
      <c r="O953" s="1">
        <f t="shared" si="244"/>
        <v>883767972787.73962</v>
      </c>
      <c r="P953" s="1">
        <f t="shared" si="245"/>
        <v>28.132121891377565</v>
      </c>
      <c r="Q953" s="1">
        <f t="shared" si="246"/>
        <v>0.53544264493119365</v>
      </c>
      <c r="R953" s="1">
        <v>2</v>
      </c>
      <c r="S953" s="1">
        <f t="shared" si="247"/>
        <v>2E-3</v>
      </c>
      <c r="T953" s="1">
        <f t="shared" si="248"/>
        <v>3.9999999999999998E-6</v>
      </c>
      <c r="U953" s="1">
        <f t="shared" si="249"/>
        <v>1099557.5447220057</v>
      </c>
      <c r="V953" s="1">
        <f t="shared" si="250"/>
        <v>0.63621132357242272</v>
      </c>
      <c r="W953" s="1">
        <f t="shared" si="251"/>
        <v>9.6670276112834588E-2</v>
      </c>
      <c r="X953" s="1">
        <f t="shared" si="252"/>
        <v>96670.276112834588</v>
      </c>
      <c r="Y953" s="1">
        <f t="shared" si="253"/>
        <v>1.4793333333344427E-2</v>
      </c>
      <c r="Z953" s="1">
        <f t="shared" si="239"/>
        <v>1431.0056179636056</v>
      </c>
      <c r="AA953" s="1">
        <f t="shared" si="254"/>
        <v>0.25422049819923809</v>
      </c>
      <c r="AB953" s="1">
        <f t="shared" si="240"/>
        <v>6.6570000000049845</v>
      </c>
      <c r="AC953" s="1"/>
      <c r="AD953" s="1"/>
    </row>
    <row r="954" spans="1:30" x14ac:dyDescent="0.45">
      <c r="A954" s="1">
        <v>2.355</v>
      </c>
      <c r="B954">
        <v>4.87</v>
      </c>
      <c r="C954" s="1">
        <v>1.5999999999999999E-19</v>
      </c>
      <c r="D954">
        <v>3.16</v>
      </c>
      <c r="E954" s="1">
        <v>2.4599999999999998E-10</v>
      </c>
      <c r="F954" s="1">
        <v>6.6259999999999998E-34</v>
      </c>
      <c r="G954" s="1">
        <v>1.054572E-34</v>
      </c>
      <c r="H954" s="1">
        <v>443.33599999999501</v>
      </c>
      <c r="I954" s="1">
        <f t="shared" si="241"/>
        <v>4.4333599999999502E-7</v>
      </c>
      <c r="J954" s="1">
        <v>315</v>
      </c>
      <c r="K954" s="1">
        <v>9.1089999999999993E-31</v>
      </c>
      <c r="L954" s="1">
        <v>0.41171400000000002</v>
      </c>
      <c r="M954" s="1">
        <f t="shared" si="242"/>
        <v>3.7503028259999998E-31</v>
      </c>
      <c r="N954" s="1">
        <f t="shared" si="243"/>
        <v>1673279408.8456798</v>
      </c>
      <c r="O954" s="1">
        <f t="shared" si="244"/>
        <v>883795881302.49634</v>
      </c>
      <c r="P954" s="1">
        <f t="shared" si="245"/>
        <v>28.131677709664441</v>
      </c>
      <c r="Q954" s="1">
        <f t="shared" si="246"/>
        <v>0.53569744785014994</v>
      </c>
      <c r="R954" s="1">
        <v>2</v>
      </c>
      <c r="S954" s="1">
        <f t="shared" si="247"/>
        <v>2E-3</v>
      </c>
      <c r="T954" s="1">
        <f t="shared" si="248"/>
        <v>3.9999999999999998E-6</v>
      </c>
      <c r="U954" s="1">
        <f t="shared" si="249"/>
        <v>1099034.5434027351</v>
      </c>
      <c r="V954" s="1">
        <f t="shared" si="250"/>
        <v>0.63590871152345774</v>
      </c>
      <c r="W954" s="1">
        <f t="shared" si="251"/>
        <v>9.6711305912979176E-2</v>
      </c>
      <c r="X954" s="1">
        <f t="shared" si="252"/>
        <v>96711.30591297918</v>
      </c>
      <c r="Y954" s="1">
        <f t="shared" si="253"/>
        <v>1.4808888888899974E-2</v>
      </c>
      <c r="Z954" s="1">
        <f t="shared" si="239"/>
        <v>1433.1169835657238</v>
      </c>
      <c r="AA954" s="1">
        <f t="shared" si="254"/>
        <v>0.25405696928224553</v>
      </c>
      <c r="AB954" s="1">
        <f t="shared" si="240"/>
        <v>6.6640000000049895</v>
      </c>
      <c r="AC954" s="1"/>
      <c r="AD954" s="1"/>
    </row>
    <row r="955" spans="1:30" x14ac:dyDescent="0.45">
      <c r="A955" s="1">
        <v>2.355</v>
      </c>
      <c r="B955">
        <v>4.87</v>
      </c>
      <c r="C955" s="1">
        <v>1.5999999999999999E-19</v>
      </c>
      <c r="D955">
        <v>3.16</v>
      </c>
      <c r="E955" s="1">
        <v>2.4599999999999998E-10</v>
      </c>
      <c r="F955" s="1">
        <v>6.6259999999999998E-34</v>
      </c>
      <c r="G955" s="1">
        <v>1.054572E-34</v>
      </c>
      <c r="H955" s="1">
        <v>443.32899999999501</v>
      </c>
      <c r="I955" s="1">
        <f t="shared" si="241"/>
        <v>4.4332899999999504E-7</v>
      </c>
      <c r="J955" s="1">
        <v>315</v>
      </c>
      <c r="K955" s="1">
        <v>9.1089999999999993E-31</v>
      </c>
      <c r="L955" s="1">
        <v>0.41171400000000002</v>
      </c>
      <c r="M955" s="1">
        <f t="shared" si="242"/>
        <v>3.7503028259999998E-31</v>
      </c>
      <c r="N955" s="1">
        <f t="shared" si="243"/>
        <v>1673305829.3051171</v>
      </c>
      <c r="O955" s="1">
        <f t="shared" si="244"/>
        <v>883823791139.25818</v>
      </c>
      <c r="P955" s="1">
        <f t="shared" si="245"/>
        <v>28.131233527951323</v>
      </c>
      <c r="Q955" s="1">
        <f t="shared" si="246"/>
        <v>0.53595237229026749</v>
      </c>
      <c r="R955" s="1">
        <v>2</v>
      </c>
      <c r="S955" s="1">
        <f t="shared" si="247"/>
        <v>2E-3</v>
      </c>
      <c r="T955" s="1">
        <f t="shared" si="248"/>
        <v>3.9999999999999998E-6</v>
      </c>
      <c r="U955" s="1">
        <f t="shared" si="249"/>
        <v>1098511.7902997877</v>
      </c>
      <c r="V955" s="1">
        <f t="shared" si="250"/>
        <v>0.63560624309411151</v>
      </c>
      <c r="W955" s="1">
        <f t="shared" si="251"/>
        <v>9.6752320039844922E-2</v>
      </c>
      <c r="X955" s="1">
        <f t="shared" si="252"/>
        <v>96752.320039844926</v>
      </c>
      <c r="Y955" s="1">
        <f t="shared" si="253"/>
        <v>1.482444444445552E-2</v>
      </c>
      <c r="Z955" s="1">
        <f t="shared" si="239"/>
        <v>1435.2293933028616</v>
      </c>
      <c r="AA955" s="1">
        <f t="shared" si="254"/>
        <v>0.25389363692846745</v>
      </c>
      <c r="AB955" s="1">
        <f t="shared" si="240"/>
        <v>6.6710000000049945</v>
      </c>
      <c r="AC955" s="1"/>
      <c r="AD955" s="1"/>
    </row>
    <row r="956" spans="1:30" x14ac:dyDescent="0.45">
      <c r="A956" s="1">
        <v>2.355</v>
      </c>
      <c r="B956">
        <v>4.87</v>
      </c>
      <c r="C956" s="1">
        <v>1.5999999999999999E-19</v>
      </c>
      <c r="D956">
        <v>3.16</v>
      </c>
      <c r="E956" s="1">
        <v>2.4599999999999998E-10</v>
      </c>
      <c r="F956" s="1">
        <v>6.6259999999999998E-34</v>
      </c>
      <c r="G956" s="1">
        <v>1.054572E-34</v>
      </c>
      <c r="H956" s="1">
        <v>443.321999999995</v>
      </c>
      <c r="I956" s="1">
        <f t="shared" si="241"/>
        <v>4.4332199999999505E-7</v>
      </c>
      <c r="J956" s="1">
        <v>315</v>
      </c>
      <c r="K956" s="1">
        <v>9.1089999999999993E-31</v>
      </c>
      <c r="L956" s="1">
        <v>0.41171400000000002</v>
      </c>
      <c r="M956" s="1">
        <f t="shared" si="242"/>
        <v>3.7503028259999998E-31</v>
      </c>
      <c r="N956" s="1">
        <f t="shared" si="243"/>
        <v>1673332250.5989063</v>
      </c>
      <c r="O956" s="1">
        <f t="shared" si="244"/>
        <v>883851702298.10974</v>
      </c>
      <c r="P956" s="1">
        <f t="shared" si="245"/>
        <v>28.130789346238199</v>
      </c>
      <c r="Q956" s="1">
        <f t="shared" si="246"/>
        <v>0.53620741830964591</v>
      </c>
      <c r="R956" s="1">
        <v>2</v>
      </c>
      <c r="S956" s="1">
        <f t="shared" si="247"/>
        <v>2E-3</v>
      </c>
      <c r="T956" s="1">
        <f t="shared" si="248"/>
        <v>3.9999999999999998E-6</v>
      </c>
      <c r="U956" s="1">
        <f t="shared" si="249"/>
        <v>1097989.285295587</v>
      </c>
      <c r="V956" s="1">
        <f t="shared" si="250"/>
        <v>0.63530391821635379</v>
      </c>
      <c r="W956" s="1">
        <f t="shared" si="251"/>
        <v>9.6793318511826876E-2</v>
      </c>
      <c r="X956" s="1">
        <f t="shared" si="252"/>
        <v>96793.318511826874</v>
      </c>
      <c r="Y956" s="1">
        <f t="shared" si="253"/>
        <v>1.4840000000011067E-2</v>
      </c>
      <c r="Z956" s="1">
        <f t="shared" si="239"/>
        <v>1437.342846716582</v>
      </c>
      <c r="AA956" s="1">
        <f t="shared" si="254"/>
        <v>0.25373050075498904</v>
      </c>
      <c r="AB956" s="1">
        <f t="shared" si="240"/>
        <v>6.6780000000049995</v>
      </c>
      <c r="AC956" s="1"/>
      <c r="AD956" s="1"/>
    </row>
    <row r="957" spans="1:30" x14ac:dyDescent="0.45">
      <c r="A957" s="1">
        <v>2.355</v>
      </c>
      <c r="B957">
        <v>4.87</v>
      </c>
      <c r="C957" s="1">
        <v>1.5999999999999999E-19</v>
      </c>
      <c r="D957">
        <v>3.16</v>
      </c>
      <c r="E957" s="1">
        <v>2.4599999999999998E-10</v>
      </c>
      <c r="F957" s="1">
        <v>6.6259999999999998E-34</v>
      </c>
      <c r="G957" s="1">
        <v>1.054572E-34</v>
      </c>
      <c r="H957" s="1">
        <v>443.314999999995</v>
      </c>
      <c r="I957" s="1">
        <f t="shared" si="241"/>
        <v>4.4331499999999502E-7</v>
      </c>
      <c r="J957" s="1">
        <v>315</v>
      </c>
      <c r="K957" s="1">
        <v>9.1089999999999993E-31</v>
      </c>
      <c r="L957" s="1">
        <v>0.41171400000000002</v>
      </c>
      <c r="M957" s="1">
        <f t="shared" si="242"/>
        <v>3.7503028259999998E-31</v>
      </c>
      <c r="N957" s="1">
        <f t="shared" si="243"/>
        <v>1673358672.7270865</v>
      </c>
      <c r="O957" s="1">
        <f t="shared" si="244"/>
        <v>883879614779.13367</v>
      </c>
      <c r="P957" s="1">
        <f t="shared" si="245"/>
        <v>28.130345164525078</v>
      </c>
      <c r="Q957" s="1">
        <f t="shared" si="246"/>
        <v>0.53646258596639862</v>
      </c>
      <c r="R957" s="1">
        <v>2</v>
      </c>
      <c r="S957" s="1">
        <f t="shared" si="247"/>
        <v>2E-3</v>
      </c>
      <c r="T957" s="1">
        <f t="shared" si="248"/>
        <v>3.9999999999999998E-6</v>
      </c>
      <c r="U957" s="1">
        <f t="shared" si="249"/>
        <v>1097467.0282726416</v>
      </c>
      <c r="V957" s="1">
        <f t="shared" si="250"/>
        <v>0.63500173682220307</v>
      </c>
      <c r="W957" s="1">
        <f t="shared" si="251"/>
        <v>9.6834301347308957E-2</v>
      </c>
      <c r="X957" s="1">
        <f t="shared" si="252"/>
        <v>96834.301347308952</v>
      </c>
      <c r="Y957" s="1">
        <f t="shared" si="253"/>
        <v>1.4855555555566724E-2</v>
      </c>
      <c r="Z957" s="1">
        <f t="shared" si="239"/>
        <v>1439.4573433494379</v>
      </c>
      <c r="AA957" s="1">
        <f t="shared" si="254"/>
        <v>0.25356756037990219</v>
      </c>
      <c r="AB957" s="1">
        <f t="shared" si="240"/>
        <v>6.6850000000050045</v>
      </c>
      <c r="AC957" s="1"/>
      <c r="AD957" s="1"/>
    </row>
    <row r="958" spans="1:30" x14ac:dyDescent="0.45">
      <c r="A958" s="1">
        <v>2.355</v>
      </c>
      <c r="B958">
        <v>4.87</v>
      </c>
      <c r="C958" s="1">
        <v>1.5999999999999999E-19</v>
      </c>
      <c r="D958">
        <v>3.16</v>
      </c>
      <c r="E958" s="1">
        <v>2.4599999999999998E-10</v>
      </c>
      <c r="F958" s="1">
        <v>6.6259999999999998E-34</v>
      </c>
      <c r="G958" s="1">
        <v>1.054572E-34</v>
      </c>
      <c r="H958" s="1">
        <v>443.30799999999499</v>
      </c>
      <c r="I958" s="1">
        <f t="shared" si="241"/>
        <v>4.4330799999999504E-7</v>
      </c>
      <c r="J958" s="1">
        <v>315</v>
      </c>
      <c r="K958" s="1">
        <v>9.1089999999999993E-31</v>
      </c>
      <c r="L958" s="1">
        <v>0.41171400000000002</v>
      </c>
      <c r="M958" s="1">
        <f t="shared" si="242"/>
        <v>3.7503028259999998E-31</v>
      </c>
      <c r="N958" s="1">
        <f t="shared" si="243"/>
        <v>1673385095.689697</v>
      </c>
      <c r="O958" s="1">
        <f t="shared" si="244"/>
        <v>883907528582.41321</v>
      </c>
      <c r="P958" s="1">
        <f t="shared" si="245"/>
        <v>28.129900982811961</v>
      </c>
      <c r="Q958" s="1">
        <f t="shared" si="246"/>
        <v>0.53671787531867221</v>
      </c>
      <c r="R958" s="1">
        <v>2</v>
      </c>
      <c r="S958" s="1">
        <f t="shared" si="247"/>
        <v>2E-3</v>
      </c>
      <c r="T958" s="1">
        <f t="shared" si="248"/>
        <v>3.9999999999999998E-6</v>
      </c>
      <c r="U958" s="1">
        <f t="shared" si="249"/>
        <v>1096945.0191135039</v>
      </c>
      <c r="V958" s="1">
        <f t="shared" si="250"/>
        <v>0.63469969884370325</v>
      </c>
      <c r="W958" s="1">
        <f t="shared" si="251"/>
        <v>9.6875268564662845E-2</v>
      </c>
      <c r="X958" s="1">
        <f t="shared" si="252"/>
        <v>96875.268564662838</v>
      </c>
      <c r="Y958" s="1">
        <f t="shared" si="253"/>
        <v>1.487111111112227E-2</v>
      </c>
      <c r="Z958" s="1">
        <f t="shared" si="239"/>
        <v>1441.5728827449116</v>
      </c>
      <c r="AA958" s="1">
        <f t="shared" si="254"/>
        <v>0.25340481542228543</v>
      </c>
      <c r="AB958" s="1">
        <f t="shared" si="240"/>
        <v>6.6920000000050095</v>
      </c>
      <c r="AC958" s="1"/>
      <c r="AD958" s="1"/>
    </row>
    <row r="959" spans="1:30" x14ac:dyDescent="0.45">
      <c r="A959" s="1">
        <v>2.355</v>
      </c>
      <c r="B959">
        <v>4.87</v>
      </c>
      <c r="C959" s="1">
        <v>1.5999999999999999E-19</v>
      </c>
      <c r="D959">
        <v>3.16</v>
      </c>
      <c r="E959" s="1">
        <v>2.4599999999999998E-10</v>
      </c>
      <c r="F959" s="1">
        <v>6.6259999999999998E-34</v>
      </c>
      <c r="G959" s="1">
        <v>1.054572E-34</v>
      </c>
      <c r="H959" s="1">
        <v>443.30099999999499</v>
      </c>
      <c r="I959" s="1">
        <f t="shared" si="241"/>
        <v>4.43300999999995E-7</v>
      </c>
      <c r="J959" s="1">
        <v>315</v>
      </c>
      <c r="K959" s="1">
        <v>9.1089999999999993E-31</v>
      </c>
      <c r="L959" s="1">
        <v>0.41171400000000002</v>
      </c>
      <c r="M959" s="1">
        <f t="shared" si="242"/>
        <v>3.7503028259999998E-31</v>
      </c>
      <c r="N959" s="1">
        <f t="shared" si="243"/>
        <v>1673411519.4867785</v>
      </c>
      <c r="O959" s="1">
        <f t="shared" si="244"/>
        <v>883935443708.03333</v>
      </c>
      <c r="P959" s="1">
        <f t="shared" si="245"/>
        <v>28.12945680109884</v>
      </c>
      <c r="Q959" s="1">
        <f t="shared" si="246"/>
        <v>0.53697328642464659</v>
      </c>
      <c r="R959" s="1">
        <v>2</v>
      </c>
      <c r="S959" s="1">
        <f t="shared" si="247"/>
        <v>2E-3</v>
      </c>
      <c r="T959" s="1">
        <f t="shared" si="248"/>
        <v>3.9999999999999998E-6</v>
      </c>
      <c r="U959" s="1">
        <f t="shared" si="249"/>
        <v>1096423.2577007706</v>
      </c>
      <c r="V959" s="1">
        <f t="shared" si="250"/>
        <v>0.63439780421292435</v>
      </c>
      <c r="W959" s="1">
        <f t="shared" si="251"/>
        <v>9.6916220182249796E-2</v>
      </c>
      <c r="X959" s="1">
        <f t="shared" si="252"/>
        <v>96916.220182249803</v>
      </c>
      <c r="Y959" s="1">
        <f t="shared" si="253"/>
        <v>1.4886666666677817E-2</v>
      </c>
      <c r="Z959" s="1">
        <f t="shared" si="239"/>
        <v>1443.689464447506</v>
      </c>
      <c r="AA959" s="1">
        <f t="shared" si="254"/>
        <v>0.25324226550220325</v>
      </c>
      <c r="AB959" s="1">
        <f t="shared" si="240"/>
        <v>6.6990000000050145</v>
      </c>
      <c r="AC959" s="1"/>
      <c r="AD959" s="1"/>
    </row>
    <row r="960" spans="1:30" x14ac:dyDescent="0.45">
      <c r="A960" s="1">
        <v>2.355</v>
      </c>
      <c r="B960">
        <v>4.87</v>
      </c>
      <c r="C960" s="1">
        <v>1.5999999999999999E-19</v>
      </c>
      <c r="D960">
        <v>3.16</v>
      </c>
      <c r="E960" s="1">
        <v>2.4599999999999998E-10</v>
      </c>
      <c r="F960" s="1">
        <v>6.6259999999999998E-34</v>
      </c>
      <c r="G960" s="1">
        <v>1.054572E-34</v>
      </c>
      <c r="H960" s="1">
        <v>443.29399999999498</v>
      </c>
      <c r="I960" s="1">
        <f t="shared" si="241"/>
        <v>4.4329399999999502E-7</v>
      </c>
      <c r="J960" s="1">
        <v>315</v>
      </c>
      <c r="K960" s="1">
        <v>9.1089999999999993E-31</v>
      </c>
      <c r="L960" s="1">
        <v>0.41171400000000002</v>
      </c>
      <c r="M960" s="1">
        <f t="shared" si="242"/>
        <v>3.7503028259999998E-31</v>
      </c>
      <c r="N960" s="1">
        <f t="shared" si="243"/>
        <v>1673437944.1183693</v>
      </c>
      <c r="O960" s="1">
        <f t="shared" si="244"/>
        <v>883963360156.07617</v>
      </c>
      <c r="P960" s="1">
        <f t="shared" si="245"/>
        <v>28.129012619385716</v>
      </c>
      <c r="Q960" s="1">
        <f t="shared" si="246"/>
        <v>0.53722881934252398</v>
      </c>
      <c r="R960" s="1">
        <v>2</v>
      </c>
      <c r="S960" s="1">
        <f t="shared" si="247"/>
        <v>2E-3</v>
      </c>
      <c r="T960" s="1">
        <f t="shared" si="248"/>
        <v>3.9999999999999998E-6</v>
      </c>
      <c r="U960" s="1">
        <f t="shared" si="249"/>
        <v>1095901.7439171062</v>
      </c>
      <c r="V960" s="1">
        <f t="shared" si="250"/>
        <v>0.63409605286197501</v>
      </c>
      <c r="W960" s="1">
        <f t="shared" si="251"/>
        <v>9.6957156218419299E-2</v>
      </c>
      <c r="X960" s="1">
        <f t="shared" si="252"/>
        <v>96957.156218419303</v>
      </c>
      <c r="Y960" s="1">
        <f t="shared" si="253"/>
        <v>1.4902222222233363E-2</v>
      </c>
      <c r="Z960" s="1">
        <f t="shared" si="239"/>
        <v>1445.8070880026798</v>
      </c>
      <c r="AA960" s="1">
        <f t="shared" si="254"/>
        <v>0.25307991024069865</v>
      </c>
      <c r="AB960" s="1">
        <f t="shared" si="240"/>
        <v>6.7060000000050195</v>
      </c>
      <c r="AC960" s="1"/>
      <c r="AD960" s="1"/>
    </row>
    <row r="961" spans="1:30" x14ac:dyDescent="0.45">
      <c r="A961" s="1">
        <v>2.355</v>
      </c>
      <c r="B961">
        <v>4.87</v>
      </c>
      <c r="C961" s="1">
        <v>1.5999999999999999E-19</v>
      </c>
      <c r="D961">
        <v>3.16</v>
      </c>
      <c r="E961" s="1">
        <v>2.4599999999999998E-10</v>
      </c>
      <c r="F961" s="1">
        <v>6.6259999999999998E-34</v>
      </c>
      <c r="G961" s="1">
        <v>1.054572E-34</v>
      </c>
      <c r="H961" s="1">
        <v>443.28699999999498</v>
      </c>
      <c r="I961" s="1">
        <f t="shared" si="241"/>
        <v>4.4328699999999499E-7</v>
      </c>
      <c r="J961" s="1">
        <v>315</v>
      </c>
      <c r="K961" s="1">
        <v>9.1089999999999993E-31</v>
      </c>
      <c r="L961" s="1">
        <v>0.41171400000000002</v>
      </c>
      <c r="M961" s="1">
        <f t="shared" si="242"/>
        <v>3.7503028259999998E-31</v>
      </c>
      <c r="N961" s="1">
        <f t="shared" si="243"/>
        <v>1673464369.5845091</v>
      </c>
      <c r="O961" s="1">
        <f t="shared" si="244"/>
        <v>883991277926.62537</v>
      </c>
      <c r="P961" s="1">
        <f t="shared" si="245"/>
        <v>28.128568437672602</v>
      </c>
      <c r="Q961" s="1">
        <f t="shared" si="246"/>
        <v>0.53748447413052736</v>
      </c>
      <c r="R961" s="1">
        <v>2</v>
      </c>
      <c r="S961" s="1">
        <f t="shared" si="247"/>
        <v>2E-3</v>
      </c>
      <c r="T961" s="1">
        <f t="shared" si="248"/>
        <v>3.9999999999999998E-6</v>
      </c>
      <c r="U961" s="1">
        <f t="shared" si="249"/>
        <v>1095380.4776452444</v>
      </c>
      <c r="V961" s="1">
        <f t="shared" si="250"/>
        <v>0.63379444472300428</v>
      </c>
      <c r="W961" s="1">
        <f t="shared" si="251"/>
        <v>9.699807669150956E-2</v>
      </c>
      <c r="X961" s="1">
        <f t="shared" si="252"/>
        <v>96998.076691509559</v>
      </c>
      <c r="Y961" s="1">
        <f t="shared" si="253"/>
        <v>1.491777777778891E-2</v>
      </c>
      <c r="Z961" s="1">
        <f t="shared" si="239"/>
        <v>1447.9257529568658</v>
      </c>
      <c r="AA961" s="1">
        <f t="shared" si="254"/>
        <v>0.25291774925980987</v>
      </c>
      <c r="AB961" s="1">
        <f t="shared" si="240"/>
        <v>6.7130000000050245</v>
      </c>
      <c r="AC961" s="1"/>
      <c r="AD961" s="1"/>
    </row>
    <row r="962" spans="1:30" x14ac:dyDescent="0.45">
      <c r="A962" s="1">
        <v>2.355</v>
      </c>
      <c r="B962">
        <v>4.87</v>
      </c>
      <c r="C962" s="1">
        <v>1.5999999999999999E-19</v>
      </c>
      <c r="D962">
        <v>3.16</v>
      </c>
      <c r="E962" s="1">
        <v>2.4599999999999998E-10</v>
      </c>
      <c r="F962" s="1">
        <v>6.6259999999999998E-34</v>
      </c>
      <c r="G962" s="1">
        <v>1.054572E-34</v>
      </c>
      <c r="H962" s="1">
        <v>443.27999999999503</v>
      </c>
      <c r="I962" s="1">
        <f t="shared" si="241"/>
        <v>4.4327999999999506E-7</v>
      </c>
      <c r="J962" s="1">
        <v>315</v>
      </c>
      <c r="K962" s="1">
        <v>9.1089999999999993E-31</v>
      </c>
      <c r="L962" s="1">
        <v>0.41171400000000002</v>
      </c>
      <c r="M962" s="1">
        <f t="shared" si="242"/>
        <v>3.7503028259999998E-31</v>
      </c>
      <c r="N962" s="1">
        <f t="shared" si="243"/>
        <v>1673490795.8852377</v>
      </c>
      <c r="O962" s="1">
        <f t="shared" si="244"/>
        <v>884019197019.76501</v>
      </c>
      <c r="P962" s="1">
        <f t="shared" si="245"/>
        <v>28.128124255959488</v>
      </c>
      <c r="Q962" s="1">
        <f t="shared" si="246"/>
        <v>0.53774025084692156</v>
      </c>
      <c r="R962" s="1">
        <v>2</v>
      </c>
      <c r="S962" s="1">
        <f t="shared" si="247"/>
        <v>2E-3</v>
      </c>
      <c r="T962" s="1">
        <f t="shared" si="248"/>
        <v>3.9999999999999998E-6</v>
      </c>
      <c r="U962" s="1">
        <f t="shared" si="249"/>
        <v>1094859.4587679459</v>
      </c>
      <c r="V962" s="1">
        <f t="shared" si="250"/>
        <v>0.63349297972817664</v>
      </c>
      <c r="W962" s="1">
        <f t="shared" si="251"/>
        <v>9.7038981619847101E-2</v>
      </c>
      <c r="X962" s="1">
        <f t="shared" si="252"/>
        <v>97038.981619847094</v>
      </c>
      <c r="Y962" s="1">
        <f t="shared" si="253"/>
        <v>1.4933333333344345E-2</v>
      </c>
      <c r="Z962" s="1">
        <f t="shared" si="239"/>
        <v>1450.0454588574519</v>
      </c>
      <c r="AA962" s="1">
        <f t="shared" si="254"/>
        <v>0.25275578218254396</v>
      </c>
      <c r="AB962" s="1">
        <f t="shared" si="240"/>
        <v>6.7200000000049727</v>
      </c>
      <c r="AC962" s="1"/>
      <c r="AD962" s="1"/>
    </row>
    <row r="963" spans="1:30" x14ac:dyDescent="0.45">
      <c r="A963" s="1">
        <v>2.355</v>
      </c>
      <c r="B963">
        <v>4.87</v>
      </c>
      <c r="C963" s="1">
        <v>1.5999999999999999E-19</v>
      </c>
      <c r="D963">
        <v>3.16</v>
      </c>
      <c r="E963" s="1">
        <v>2.4599999999999998E-10</v>
      </c>
      <c r="F963" s="1">
        <v>6.6259999999999998E-34</v>
      </c>
      <c r="G963" s="1">
        <v>1.054572E-34</v>
      </c>
      <c r="H963" s="1">
        <v>443.27299999999502</v>
      </c>
      <c r="I963" s="1">
        <f t="shared" si="241"/>
        <v>4.4327299999999503E-7</v>
      </c>
      <c r="J963" s="1">
        <v>315</v>
      </c>
      <c r="K963" s="1">
        <v>9.1089999999999993E-31</v>
      </c>
      <c r="L963" s="1">
        <v>0.41171400000000002</v>
      </c>
      <c r="M963" s="1">
        <f t="shared" si="242"/>
        <v>3.7503028259999998E-31</v>
      </c>
      <c r="N963" s="1">
        <f t="shared" si="243"/>
        <v>1673517223.0205953</v>
      </c>
      <c r="O963" s="1">
        <f t="shared" si="244"/>
        <v>884047117435.5791</v>
      </c>
      <c r="P963" s="1">
        <f t="shared" si="245"/>
        <v>28.12768007424636</v>
      </c>
      <c r="Q963" s="1">
        <f t="shared" si="246"/>
        <v>0.53799614955000119</v>
      </c>
      <c r="R963" s="1">
        <v>2</v>
      </c>
      <c r="S963" s="1">
        <f t="shared" si="247"/>
        <v>2E-3</v>
      </c>
      <c r="T963" s="1">
        <f t="shared" si="248"/>
        <v>3.9999999999999998E-6</v>
      </c>
      <c r="U963" s="1">
        <f t="shared" si="249"/>
        <v>1094338.6871680238</v>
      </c>
      <c r="V963" s="1">
        <f t="shared" si="250"/>
        <v>0.633191657809687</v>
      </c>
      <c r="W963" s="1">
        <f t="shared" si="251"/>
        <v>9.7079871021748254E-2</v>
      </c>
      <c r="X963" s="1">
        <f t="shared" si="252"/>
        <v>97079.871021748258</v>
      </c>
      <c r="Y963" s="1">
        <f t="shared" si="253"/>
        <v>1.4948888888900003E-2</v>
      </c>
      <c r="Z963" s="1">
        <f t="shared" ref="Z963:Z1026" si="255">X963*(Y963)+0.93</f>
        <v>1452.1662052528579</v>
      </c>
      <c r="AA963" s="1">
        <f t="shared" si="254"/>
        <v>0.25259400863287945</v>
      </c>
      <c r="AB963" s="1">
        <f t="shared" ref="AB963:AB1026" si="256">H$2-H963</f>
        <v>6.7270000000049777</v>
      </c>
      <c r="AC963" s="1"/>
      <c r="AD963" s="1"/>
    </row>
    <row r="964" spans="1:30" x14ac:dyDescent="0.45">
      <c r="A964" s="1">
        <v>2.355</v>
      </c>
      <c r="B964">
        <v>4.87</v>
      </c>
      <c r="C964" s="1">
        <v>1.5999999999999999E-19</v>
      </c>
      <c r="D964">
        <v>3.16</v>
      </c>
      <c r="E964" s="1">
        <v>2.4599999999999998E-10</v>
      </c>
      <c r="F964" s="1">
        <v>6.6259999999999998E-34</v>
      </c>
      <c r="G964" s="1">
        <v>1.054572E-34</v>
      </c>
      <c r="H964" s="1">
        <v>443.26599999999502</v>
      </c>
      <c r="I964" s="1">
        <f t="shared" si="241"/>
        <v>4.4326599999999504E-7</v>
      </c>
      <c r="J964" s="1">
        <v>315</v>
      </c>
      <c r="K964" s="1">
        <v>9.1089999999999993E-31</v>
      </c>
      <c r="L964" s="1">
        <v>0.41171400000000002</v>
      </c>
      <c r="M964" s="1">
        <f t="shared" si="242"/>
        <v>3.7503028259999998E-31</v>
      </c>
      <c r="N964" s="1">
        <f t="shared" si="243"/>
        <v>1673543650.9906201</v>
      </c>
      <c r="O964" s="1">
        <f t="shared" si="244"/>
        <v>884075039174.14978</v>
      </c>
      <c r="P964" s="1">
        <f t="shared" si="245"/>
        <v>28.127235892533246</v>
      </c>
      <c r="Q964" s="1">
        <f t="shared" si="246"/>
        <v>0.5382521702980646</v>
      </c>
      <c r="R964" s="1">
        <v>2</v>
      </c>
      <c r="S964" s="1">
        <f t="shared" si="247"/>
        <v>2E-3</v>
      </c>
      <c r="T964" s="1">
        <f t="shared" si="248"/>
        <v>3.9999999999999998E-6</v>
      </c>
      <c r="U964" s="1">
        <f t="shared" si="249"/>
        <v>1093818.1627283946</v>
      </c>
      <c r="V964" s="1">
        <f t="shared" si="250"/>
        <v>0.63289047889979011</v>
      </c>
      <c r="W964" s="1">
        <f t="shared" si="251"/>
        <v>9.7120744915516297E-2</v>
      </c>
      <c r="X964" s="1">
        <f t="shared" si="252"/>
        <v>97120.74491551629</v>
      </c>
      <c r="Y964" s="1">
        <f t="shared" si="253"/>
        <v>1.4964444444455549E-2</v>
      </c>
      <c r="Z964" s="1">
        <f t="shared" si="255"/>
        <v>1454.2879916923823</v>
      </c>
      <c r="AA964" s="1">
        <f t="shared" si="254"/>
        <v>0.25243242823577877</v>
      </c>
      <c r="AB964" s="1">
        <f t="shared" si="256"/>
        <v>6.7340000000049827</v>
      </c>
      <c r="AC964" s="1"/>
      <c r="AD964" s="1"/>
    </row>
    <row r="965" spans="1:30" x14ac:dyDescent="0.45">
      <c r="A965" s="1">
        <v>2.355</v>
      </c>
      <c r="B965">
        <v>4.87</v>
      </c>
      <c r="C965" s="1">
        <v>1.5999999999999999E-19</v>
      </c>
      <c r="D965">
        <v>3.16</v>
      </c>
      <c r="E965" s="1">
        <v>2.4599999999999998E-10</v>
      </c>
      <c r="F965" s="1">
        <v>6.6259999999999998E-34</v>
      </c>
      <c r="G965" s="1">
        <v>1.054572E-34</v>
      </c>
      <c r="H965" s="1">
        <v>443.25899999999501</v>
      </c>
      <c r="I965" s="1">
        <f t="shared" si="241"/>
        <v>4.4325899999999506E-7</v>
      </c>
      <c r="J965" s="1">
        <v>315</v>
      </c>
      <c r="K965" s="1">
        <v>9.1089999999999993E-31</v>
      </c>
      <c r="L965" s="1">
        <v>0.41171400000000002</v>
      </c>
      <c r="M965" s="1">
        <f t="shared" si="242"/>
        <v>3.7503028259999998E-31</v>
      </c>
      <c r="N965" s="1">
        <f t="shared" si="243"/>
        <v>1673570079.7953527</v>
      </c>
      <c r="O965" s="1">
        <f t="shared" si="244"/>
        <v>884102962235.56177</v>
      </c>
      <c r="P965" s="1">
        <f t="shared" si="245"/>
        <v>28.126791710820125</v>
      </c>
      <c r="Q965" s="1">
        <f t="shared" si="246"/>
        <v>0.53850831314946657</v>
      </c>
      <c r="R965" s="1">
        <v>2</v>
      </c>
      <c r="S965" s="1">
        <f t="shared" si="247"/>
        <v>2E-3</v>
      </c>
      <c r="T965" s="1">
        <f t="shared" si="248"/>
        <v>3.9999999999999998E-6</v>
      </c>
      <c r="U965" s="1">
        <f t="shared" si="249"/>
        <v>1093297.8853319734</v>
      </c>
      <c r="V965" s="1">
        <f t="shared" si="250"/>
        <v>0.63258944293073982</v>
      </c>
      <c r="W965" s="1">
        <f t="shared" si="251"/>
        <v>9.7161603319444248E-2</v>
      </c>
      <c r="X965" s="1">
        <f t="shared" si="252"/>
        <v>97161.603319444243</v>
      </c>
      <c r="Y965" s="1">
        <f t="shared" si="253"/>
        <v>1.4980000000011096E-2</v>
      </c>
      <c r="Z965" s="1">
        <f t="shared" si="255"/>
        <v>1456.4108177263529</v>
      </c>
      <c r="AA965" s="1">
        <f t="shared" si="254"/>
        <v>0.25227104061716421</v>
      </c>
      <c r="AB965" s="1">
        <f t="shared" si="256"/>
        <v>6.7410000000049877</v>
      </c>
      <c r="AC965" s="1"/>
      <c r="AD965" s="1"/>
    </row>
    <row r="966" spans="1:30" x14ac:dyDescent="0.45">
      <c r="A966" s="1">
        <v>2.355</v>
      </c>
      <c r="B966">
        <v>4.87</v>
      </c>
      <c r="C966" s="1">
        <v>1.5999999999999999E-19</v>
      </c>
      <c r="D966">
        <v>3.16</v>
      </c>
      <c r="E966" s="1">
        <v>2.4599999999999998E-10</v>
      </c>
      <c r="F966" s="1">
        <v>6.6259999999999998E-34</v>
      </c>
      <c r="G966" s="1">
        <v>1.054572E-34</v>
      </c>
      <c r="H966" s="1">
        <v>443.25199999999501</v>
      </c>
      <c r="I966" s="1">
        <f t="shared" si="241"/>
        <v>4.4325199999999503E-7</v>
      </c>
      <c r="J966" s="1">
        <v>315</v>
      </c>
      <c r="K966" s="1">
        <v>9.1089999999999993E-31</v>
      </c>
      <c r="L966" s="1">
        <v>0.41171400000000002</v>
      </c>
      <c r="M966" s="1">
        <f t="shared" si="242"/>
        <v>3.7503028259999998E-31</v>
      </c>
      <c r="N966" s="1">
        <f t="shared" si="243"/>
        <v>1673596509.4348326</v>
      </c>
      <c r="O966" s="1">
        <f t="shared" si="244"/>
        <v>884130886619.89856</v>
      </c>
      <c r="P966" s="1">
        <f t="shared" si="245"/>
        <v>28.126347529107001</v>
      </c>
      <c r="Q966" s="1">
        <f t="shared" si="246"/>
        <v>0.53876457816257539</v>
      </c>
      <c r="R966" s="1">
        <v>2</v>
      </c>
      <c r="S966" s="1">
        <f t="shared" si="247"/>
        <v>2E-3</v>
      </c>
      <c r="T966" s="1">
        <f t="shared" si="248"/>
        <v>3.9999999999999998E-6</v>
      </c>
      <c r="U966" s="1">
        <f t="shared" si="249"/>
        <v>1092777.8548617598</v>
      </c>
      <c r="V966" s="1">
        <f t="shared" si="250"/>
        <v>0.63228854983483895</v>
      </c>
      <c r="W966" s="1">
        <f t="shared" si="251"/>
        <v>9.7202446251813554E-2</v>
      </c>
      <c r="X966" s="1">
        <f t="shared" si="252"/>
        <v>97202.446251813555</v>
      </c>
      <c r="Y966" s="1">
        <f t="shared" si="253"/>
        <v>1.4995555555566642E-2</v>
      </c>
      <c r="Z966" s="1">
        <f t="shared" si="255"/>
        <v>1458.5346829060506</v>
      </c>
      <c r="AA966" s="1">
        <f t="shared" si="254"/>
        <v>0.25210984540392073</v>
      </c>
      <c r="AB966" s="1">
        <f t="shared" si="256"/>
        <v>6.7480000000049927</v>
      </c>
      <c r="AC966" s="1"/>
      <c r="AD966" s="1"/>
    </row>
    <row r="967" spans="1:30" x14ac:dyDescent="0.45">
      <c r="A967" s="1">
        <v>2.355</v>
      </c>
      <c r="B967">
        <v>4.87</v>
      </c>
      <c r="C967" s="1">
        <v>1.5999999999999999E-19</v>
      </c>
      <c r="D967">
        <v>3.16</v>
      </c>
      <c r="E967" s="1">
        <v>2.4599999999999998E-10</v>
      </c>
      <c r="F967" s="1">
        <v>6.6259999999999998E-34</v>
      </c>
      <c r="G967" s="1">
        <v>1.054572E-34</v>
      </c>
      <c r="H967" s="1">
        <v>443.244999999995</v>
      </c>
      <c r="I967" s="1">
        <f t="shared" si="241"/>
        <v>4.4324499999999505E-7</v>
      </c>
      <c r="J967" s="1">
        <v>315</v>
      </c>
      <c r="K967" s="1">
        <v>9.1089999999999993E-31</v>
      </c>
      <c r="L967" s="1">
        <v>0.41171400000000002</v>
      </c>
      <c r="M967" s="1">
        <f t="shared" si="242"/>
        <v>3.7503028259999998E-31</v>
      </c>
      <c r="N967" s="1">
        <f t="shared" si="243"/>
        <v>1673622939.9090984</v>
      </c>
      <c r="O967" s="1">
        <f t="shared" si="244"/>
        <v>884158812327.2428</v>
      </c>
      <c r="P967" s="1">
        <f t="shared" si="245"/>
        <v>28.125903347393884</v>
      </c>
      <c r="Q967" s="1">
        <f t="shared" si="246"/>
        <v>0.53902096539578337</v>
      </c>
      <c r="R967" s="1">
        <v>2</v>
      </c>
      <c r="S967" s="1">
        <f t="shared" si="247"/>
        <v>2E-3</v>
      </c>
      <c r="T967" s="1">
        <f t="shared" si="248"/>
        <v>3.9999999999999998E-6</v>
      </c>
      <c r="U967" s="1">
        <f t="shared" si="249"/>
        <v>1092258.071200816</v>
      </c>
      <c r="V967" s="1">
        <f t="shared" si="250"/>
        <v>0.63198779954442641</v>
      </c>
      <c r="W967" s="1">
        <f t="shared" si="251"/>
        <v>9.7243273730894267E-2</v>
      </c>
      <c r="X967" s="1">
        <f t="shared" si="252"/>
        <v>97243.27373089426</v>
      </c>
      <c r="Y967" s="1">
        <f t="shared" si="253"/>
        <v>1.5011111111122188E-2</v>
      </c>
      <c r="Z967" s="1">
        <f t="shared" si="255"/>
        <v>1460.6595867837234</v>
      </c>
      <c r="AA967" s="1">
        <f t="shared" si="254"/>
        <v>0.25194884222390557</v>
      </c>
      <c r="AB967" s="1">
        <f t="shared" si="256"/>
        <v>6.7550000000049977</v>
      </c>
      <c r="AC967" s="1"/>
      <c r="AD967" s="1"/>
    </row>
    <row r="968" spans="1:30" x14ac:dyDescent="0.45">
      <c r="A968" s="1">
        <v>2.355</v>
      </c>
      <c r="B968">
        <v>4.87</v>
      </c>
      <c r="C968" s="1">
        <v>1.5999999999999999E-19</v>
      </c>
      <c r="D968">
        <v>3.16</v>
      </c>
      <c r="E968" s="1">
        <v>2.4599999999999998E-10</v>
      </c>
      <c r="F968" s="1">
        <v>6.6259999999999998E-34</v>
      </c>
      <c r="G968" s="1">
        <v>1.054572E-34</v>
      </c>
      <c r="H968" s="1">
        <v>443.237999999995</v>
      </c>
      <c r="I968" s="1">
        <f t="shared" si="241"/>
        <v>4.4323799999999501E-7</v>
      </c>
      <c r="J968" s="1">
        <v>315</v>
      </c>
      <c r="K968" s="1">
        <v>9.1089999999999993E-31</v>
      </c>
      <c r="L968" s="1">
        <v>0.41171400000000002</v>
      </c>
      <c r="M968" s="1">
        <f t="shared" si="242"/>
        <v>3.7503028259999998E-31</v>
      </c>
      <c r="N968" s="1">
        <f t="shared" si="243"/>
        <v>1673649371.2181907</v>
      </c>
      <c r="O968" s="1">
        <f t="shared" si="244"/>
        <v>884186739357.67908</v>
      </c>
      <c r="P968" s="1">
        <f t="shared" si="245"/>
        <v>28.125459165680763</v>
      </c>
      <c r="Q968" s="1">
        <f t="shared" si="246"/>
        <v>0.53927747490752331</v>
      </c>
      <c r="R968" s="1">
        <v>2</v>
      </c>
      <c r="S968" s="1">
        <f t="shared" si="247"/>
        <v>2E-3</v>
      </c>
      <c r="T968" s="1">
        <f t="shared" si="248"/>
        <v>3.9999999999999998E-6</v>
      </c>
      <c r="U968" s="1">
        <f t="shared" si="249"/>
        <v>1091738.5342322343</v>
      </c>
      <c r="V968" s="1">
        <f t="shared" si="250"/>
        <v>0.63168719199185885</v>
      </c>
      <c r="W968" s="1">
        <f t="shared" si="251"/>
        <v>9.7284085774945156E-2</v>
      </c>
      <c r="X968" s="1">
        <f t="shared" si="252"/>
        <v>97284.085774945153</v>
      </c>
      <c r="Y968" s="1">
        <f t="shared" si="253"/>
        <v>1.5026666666677735E-2</v>
      </c>
      <c r="Z968" s="1">
        <f t="shared" si="255"/>
        <v>1462.785528912586</v>
      </c>
      <c r="AA968" s="1">
        <f t="shared" si="254"/>
        <v>0.25178803070592548</v>
      </c>
      <c r="AB968" s="1">
        <f t="shared" si="256"/>
        <v>6.7620000000050027</v>
      </c>
      <c r="AC968" s="1"/>
      <c r="AD968" s="1"/>
    </row>
    <row r="969" spans="1:30" x14ac:dyDescent="0.45">
      <c r="A969" s="1">
        <v>2.355</v>
      </c>
      <c r="B969">
        <v>4.87</v>
      </c>
      <c r="C969" s="1">
        <v>1.5999999999999999E-19</v>
      </c>
      <c r="D969">
        <v>3.16</v>
      </c>
      <c r="E969" s="1">
        <v>2.4599999999999998E-10</v>
      </c>
      <c r="F969" s="1">
        <v>6.6259999999999998E-34</v>
      </c>
      <c r="G969" s="1">
        <v>1.054572E-34</v>
      </c>
      <c r="H969" s="1">
        <v>443.23099999999499</v>
      </c>
      <c r="I969" s="1">
        <f t="shared" si="241"/>
        <v>4.4323099999999503E-7</v>
      </c>
      <c r="J969" s="1">
        <v>315</v>
      </c>
      <c r="K969" s="1">
        <v>9.1089999999999993E-31</v>
      </c>
      <c r="L969" s="1">
        <v>0.41171400000000002</v>
      </c>
      <c r="M969" s="1">
        <f t="shared" si="242"/>
        <v>3.7503028259999998E-31</v>
      </c>
      <c r="N969" s="1">
        <f t="shared" si="243"/>
        <v>1673675803.362148</v>
      </c>
      <c r="O969" s="1">
        <f t="shared" si="244"/>
        <v>884214667711.28979</v>
      </c>
      <c r="P969" s="1">
        <f t="shared" si="245"/>
        <v>28.125014983967642</v>
      </c>
      <c r="Q969" s="1">
        <f t="shared" si="246"/>
        <v>0.53953410675624691</v>
      </c>
      <c r="R969" s="1">
        <v>2</v>
      </c>
      <c r="S969" s="1">
        <f t="shared" si="247"/>
        <v>2E-3</v>
      </c>
      <c r="T969" s="1">
        <f t="shared" si="248"/>
        <v>3.9999999999999998E-6</v>
      </c>
      <c r="U969" s="1">
        <f t="shared" si="249"/>
        <v>1091219.2438391815</v>
      </c>
      <c r="V969" s="1">
        <f t="shared" si="250"/>
        <v>0.63138672710953558</v>
      </c>
      <c r="W969" s="1">
        <f t="shared" si="251"/>
        <v>9.732488240221393E-2</v>
      </c>
      <c r="X969" s="1">
        <f t="shared" si="252"/>
        <v>97324.882402213931</v>
      </c>
      <c r="Y969" s="1">
        <f t="shared" si="253"/>
        <v>1.5042222222233392E-2</v>
      </c>
      <c r="Z969" s="1">
        <f t="shared" si="255"/>
        <v>1464.912508846834</v>
      </c>
      <c r="AA969" s="1">
        <f t="shared" si="254"/>
        <v>0.25162741047975457</v>
      </c>
      <c r="AB969" s="1">
        <f t="shared" si="256"/>
        <v>6.7690000000050077</v>
      </c>
      <c r="AC969" s="1"/>
      <c r="AD969" s="1"/>
    </row>
    <row r="970" spans="1:30" x14ac:dyDescent="0.45">
      <c r="A970" s="1">
        <v>2.355</v>
      </c>
      <c r="B970">
        <v>4.87</v>
      </c>
      <c r="C970" s="1">
        <v>1.5999999999999999E-19</v>
      </c>
      <c r="D970">
        <v>3.16</v>
      </c>
      <c r="E970" s="1">
        <v>2.4599999999999998E-10</v>
      </c>
      <c r="F970" s="1">
        <v>6.6259999999999998E-34</v>
      </c>
      <c r="G970" s="1">
        <v>1.054572E-34</v>
      </c>
      <c r="H970" s="1">
        <v>443.22399999999499</v>
      </c>
      <c r="I970" s="1">
        <f t="shared" si="241"/>
        <v>4.43223999999995E-7</v>
      </c>
      <c r="J970" s="1">
        <v>315</v>
      </c>
      <c r="K970" s="1">
        <v>9.1089999999999993E-31</v>
      </c>
      <c r="L970" s="1">
        <v>0.41171400000000002</v>
      </c>
      <c r="M970" s="1">
        <f t="shared" si="242"/>
        <v>3.7503028259999998E-31</v>
      </c>
      <c r="N970" s="1">
        <f t="shared" si="243"/>
        <v>1673702236.3410113</v>
      </c>
      <c r="O970" s="1">
        <f t="shared" si="244"/>
        <v>884242597388.16028</v>
      </c>
      <c r="P970" s="1">
        <f t="shared" si="245"/>
        <v>28.124570802254521</v>
      </c>
      <c r="Q970" s="1">
        <f t="shared" si="246"/>
        <v>0.53979086100043761</v>
      </c>
      <c r="R970" s="1">
        <v>2</v>
      </c>
      <c r="S970" s="1">
        <f t="shared" si="247"/>
        <v>2E-3</v>
      </c>
      <c r="T970" s="1">
        <f t="shared" si="248"/>
        <v>3.9999999999999998E-6</v>
      </c>
      <c r="U970" s="1">
        <f t="shared" si="249"/>
        <v>1090700.1999048714</v>
      </c>
      <c r="V970" s="1">
        <f t="shared" si="250"/>
        <v>0.63108640482988343</v>
      </c>
      <c r="W970" s="1">
        <f t="shared" si="251"/>
        <v>9.7365663630936031E-2</v>
      </c>
      <c r="X970" s="1">
        <f t="shared" si="252"/>
        <v>97365.663630936033</v>
      </c>
      <c r="Y970" s="1">
        <f t="shared" si="253"/>
        <v>1.5057777777788939E-2</v>
      </c>
      <c r="Z970" s="1">
        <f t="shared" si="255"/>
        <v>1467.0405261415813</v>
      </c>
      <c r="AA970" s="1">
        <f t="shared" si="254"/>
        <v>0.25146698117610788</v>
      </c>
      <c r="AB970" s="1">
        <f t="shared" si="256"/>
        <v>6.7760000000050127</v>
      </c>
      <c r="AC970" s="1"/>
      <c r="AD970" s="1"/>
    </row>
    <row r="971" spans="1:30" x14ac:dyDescent="0.45">
      <c r="A971" s="1">
        <v>2.355</v>
      </c>
      <c r="B971">
        <v>4.87</v>
      </c>
      <c r="C971" s="1">
        <v>1.5999999999999999E-19</v>
      </c>
      <c r="D971">
        <v>3.16</v>
      </c>
      <c r="E971" s="1">
        <v>2.4599999999999998E-10</v>
      </c>
      <c r="F971" s="1">
        <v>6.6259999999999998E-34</v>
      </c>
      <c r="G971" s="1">
        <v>1.054572E-34</v>
      </c>
      <c r="H971" s="1">
        <v>443.21699999999498</v>
      </c>
      <c r="I971" s="1">
        <f t="shared" si="241"/>
        <v>4.4321699999999501E-7</v>
      </c>
      <c r="J971" s="1">
        <v>315</v>
      </c>
      <c r="K971" s="1">
        <v>9.1089999999999993E-31</v>
      </c>
      <c r="L971" s="1">
        <v>0.41171400000000002</v>
      </c>
      <c r="M971" s="1">
        <f t="shared" si="242"/>
        <v>3.7503028259999998E-31</v>
      </c>
      <c r="N971" s="1">
        <f t="shared" si="243"/>
        <v>1673728670.1548188</v>
      </c>
      <c r="O971" s="1">
        <f t="shared" si="244"/>
        <v>884270528388.37244</v>
      </c>
      <c r="P971" s="1">
        <f t="shared" si="245"/>
        <v>28.124126620541407</v>
      </c>
      <c r="Q971" s="1">
        <f t="shared" si="246"/>
        <v>0.54004773769860115</v>
      </c>
      <c r="R971" s="1">
        <v>2</v>
      </c>
      <c r="S971" s="1">
        <f t="shared" si="247"/>
        <v>2E-3</v>
      </c>
      <c r="T971" s="1">
        <f t="shared" si="248"/>
        <v>3.9999999999999998E-6</v>
      </c>
      <c r="U971" s="1">
        <f t="shared" si="249"/>
        <v>1090181.4023125849</v>
      </c>
      <c r="V971" s="1">
        <f t="shared" si="250"/>
        <v>0.63078622508536786</v>
      </c>
      <c r="W971" s="1">
        <f t="shared" si="251"/>
        <v>9.7406429479336476E-2</v>
      </c>
      <c r="X971" s="1">
        <f t="shared" si="252"/>
        <v>97406.429479336482</v>
      </c>
      <c r="Y971" s="1">
        <f t="shared" si="253"/>
        <v>1.5073333333344485E-2</v>
      </c>
      <c r="Z971" s="1">
        <f t="shared" si="255"/>
        <v>1469.1695803529515</v>
      </c>
      <c r="AA971" s="1">
        <f t="shared" si="254"/>
        <v>0.25130674242666678</v>
      </c>
      <c r="AB971" s="1">
        <f t="shared" si="256"/>
        <v>6.7830000000050177</v>
      </c>
      <c r="AC971" s="1"/>
      <c r="AD971" s="1"/>
    </row>
    <row r="972" spans="1:30" x14ac:dyDescent="0.45">
      <c r="A972" s="1">
        <v>2.355</v>
      </c>
      <c r="B972">
        <v>4.87</v>
      </c>
      <c r="C972" s="1">
        <v>1.5999999999999999E-19</v>
      </c>
      <c r="D972">
        <v>3.16</v>
      </c>
      <c r="E972" s="1">
        <v>2.4599999999999998E-10</v>
      </c>
      <c r="F972" s="1">
        <v>6.6259999999999998E-34</v>
      </c>
      <c r="G972" s="1">
        <v>1.054572E-34</v>
      </c>
      <c r="H972" s="1">
        <v>443.20999999999498</v>
      </c>
      <c r="I972" s="1">
        <f t="shared" si="241"/>
        <v>4.4320999999999498E-7</v>
      </c>
      <c r="J972" s="1">
        <v>315</v>
      </c>
      <c r="K972" s="1">
        <v>9.1089999999999993E-31</v>
      </c>
      <c r="L972" s="1">
        <v>0.41171400000000002</v>
      </c>
      <c r="M972" s="1">
        <f t="shared" si="242"/>
        <v>3.7503028259999998E-31</v>
      </c>
      <c r="N972" s="1">
        <f t="shared" si="243"/>
        <v>1673755104.803611</v>
      </c>
      <c r="O972" s="1">
        <f t="shared" si="244"/>
        <v>884298460712.01123</v>
      </c>
      <c r="P972" s="1">
        <f t="shared" si="245"/>
        <v>28.123682438828279</v>
      </c>
      <c r="Q972" s="1">
        <f t="shared" si="246"/>
        <v>0.54030473690928826</v>
      </c>
      <c r="R972" s="1">
        <v>2</v>
      </c>
      <c r="S972" s="1">
        <f t="shared" si="247"/>
        <v>2E-3</v>
      </c>
      <c r="T972" s="1">
        <f t="shared" si="248"/>
        <v>3.9999999999999998E-6</v>
      </c>
      <c r="U972" s="1">
        <f t="shared" si="249"/>
        <v>1089662.8509456234</v>
      </c>
      <c r="V972" s="1">
        <f t="shared" si="250"/>
        <v>0.63048618780846633</v>
      </c>
      <c r="W972" s="1">
        <f t="shared" si="251"/>
        <v>9.7447179965628711E-2</v>
      </c>
      <c r="X972" s="1">
        <f t="shared" si="252"/>
        <v>97447.179965628704</v>
      </c>
      <c r="Y972" s="1">
        <f t="shared" si="253"/>
        <v>1.5088888888900032E-2</v>
      </c>
      <c r="Z972" s="1">
        <f t="shared" si="255"/>
        <v>1471.2996710380169</v>
      </c>
      <c r="AA972" s="1">
        <f t="shared" si="254"/>
        <v>0.25114669386403898</v>
      </c>
      <c r="AB972" s="1">
        <f t="shared" si="256"/>
        <v>6.7900000000050227</v>
      </c>
      <c r="AC972" s="1"/>
      <c r="AD972" s="1"/>
    </row>
    <row r="973" spans="1:30" x14ac:dyDescent="0.45">
      <c r="A973" s="1">
        <v>2.355</v>
      </c>
      <c r="B973">
        <v>4.87</v>
      </c>
      <c r="C973" s="1">
        <v>1.5999999999999999E-19</v>
      </c>
      <c r="D973">
        <v>3.16</v>
      </c>
      <c r="E973" s="1">
        <v>2.4599999999999998E-10</v>
      </c>
      <c r="F973" s="1">
        <v>6.6259999999999998E-34</v>
      </c>
      <c r="G973" s="1">
        <v>1.054572E-34</v>
      </c>
      <c r="H973" s="1">
        <v>443.20299999999497</v>
      </c>
      <c r="I973" s="1">
        <f t="shared" si="241"/>
        <v>4.43202999999995E-7</v>
      </c>
      <c r="J973" s="1">
        <v>315</v>
      </c>
      <c r="K973" s="1">
        <v>9.1089999999999993E-31</v>
      </c>
      <c r="L973" s="1">
        <v>0.41171400000000002</v>
      </c>
      <c r="M973" s="1">
        <f t="shared" si="242"/>
        <v>3.7503028259999998E-31</v>
      </c>
      <c r="N973" s="1">
        <f t="shared" si="243"/>
        <v>1673781540.2874267</v>
      </c>
      <c r="O973" s="1">
        <f t="shared" si="244"/>
        <v>884326394359.1593</v>
      </c>
      <c r="P973" s="1">
        <f t="shared" si="245"/>
        <v>28.123238257115162</v>
      </c>
      <c r="Q973" s="1">
        <f t="shared" si="246"/>
        <v>0.54056185869105144</v>
      </c>
      <c r="R973" s="1">
        <v>2</v>
      </c>
      <c r="S973" s="1">
        <f t="shared" si="247"/>
        <v>2E-3</v>
      </c>
      <c r="T973" s="1">
        <f t="shared" si="248"/>
        <v>3.9999999999999998E-6</v>
      </c>
      <c r="U973" s="1">
        <f t="shared" si="249"/>
        <v>1089144.5456873968</v>
      </c>
      <c r="V973" s="1">
        <f t="shared" si="250"/>
        <v>0.63018629293171913</v>
      </c>
      <c r="W973" s="1">
        <f t="shared" si="251"/>
        <v>9.7487915108014842E-2</v>
      </c>
      <c r="X973" s="1">
        <f t="shared" si="252"/>
        <v>97487.915108014844</v>
      </c>
      <c r="Y973" s="1">
        <f t="shared" si="253"/>
        <v>1.5104444444455578E-2</v>
      </c>
      <c r="Z973" s="1">
        <f t="shared" si="255"/>
        <v>1473.4307977548119</v>
      </c>
      <c r="AA973" s="1">
        <f t="shared" si="254"/>
        <v>0.25098683512179337</v>
      </c>
      <c r="AB973" s="1">
        <f t="shared" si="256"/>
        <v>6.7970000000050277</v>
      </c>
      <c r="AC973" s="1"/>
      <c r="AD973" s="1"/>
    </row>
    <row r="974" spans="1:30" x14ac:dyDescent="0.45">
      <c r="A974" s="1">
        <v>2.355</v>
      </c>
      <c r="B974">
        <v>4.87</v>
      </c>
      <c r="C974" s="1">
        <v>1.5999999999999999E-19</v>
      </c>
      <c r="D974">
        <v>3.16</v>
      </c>
      <c r="E974" s="1">
        <v>2.4599999999999998E-10</v>
      </c>
      <c r="F974" s="1">
        <v>6.6259999999999998E-34</v>
      </c>
      <c r="G974" s="1">
        <v>1.054572E-34</v>
      </c>
      <c r="H974" s="1">
        <v>443.19599999999502</v>
      </c>
      <c r="I974" s="1">
        <f t="shared" si="241"/>
        <v>4.4319599999999507E-7</v>
      </c>
      <c r="J974" s="1">
        <v>315</v>
      </c>
      <c r="K974" s="1">
        <v>9.1089999999999993E-31</v>
      </c>
      <c r="L974" s="1">
        <v>0.41171400000000002</v>
      </c>
      <c r="M974" s="1">
        <f t="shared" si="242"/>
        <v>3.7503028259999998E-31</v>
      </c>
      <c r="N974" s="1">
        <f t="shared" si="243"/>
        <v>1673807976.6063056</v>
      </c>
      <c r="O974" s="1">
        <f t="shared" si="244"/>
        <v>884354329329.90015</v>
      </c>
      <c r="P974" s="1">
        <f t="shared" si="245"/>
        <v>28.122794075402048</v>
      </c>
      <c r="Q974" s="1">
        <f t="shared" si="246"/>
        <v>0.54081910310248915</v>
      </c>
      <c r="R974" s="1">
        <v>2</v>
      </c>
      <c r="S974" s="1">
        <f t="shared" si="247"/>
        <v>2E-3</v>
      </c>
      <c r="T974" s="1">
        <f t="shared" si="248"/>
        <v>3.9999999999999998E-6</v>
      </c>
      <c r="U974" s="1">
        <f t="shared" si="249"/>
        <v>1088626.4864213341</v>
      </c>
      <c r="V974" s="1">
        <f t="shared" si="250"/>
        <v>0.62988654038767744</v>
      </c>
      <c r="W974" s="1">
        <f t="shared" si="251"/>
        <v>9.752863492468529E-2</v>
      </c>
      <c r="X974" s="1">
        <f t="shared" si="252"/>
        <v>97528.634924685291</v>
      </c>
      <c r="Y974" s="1">
        <f t="shared" si="253"/>
        <v>1.5120000000011014E-2</v>
      </c>
      <c r="Z974" s="1">
        <f t="shared" si="255"/>
        <v>1475.5629600623158</v>
      </c>
      <c r="AA974" s="1">
        <f t="shared" si="254"/>
        <v>0.25082716583443487</v>
      </c>
      <c r="AB974" s="1">
        <f t="shared" si="256"/>
        <v>6.8040000000049758</v>
      </c>
      <c r="AC974" s="1"/>
      <c r="AD974" s="1"/>
    </row>
    <row r="975" spans="1:30" x14ac:dyDescent="0.45">
      <c r="A975" s="1">
        <v>2.355</v>
      </c>
      <c r="B975">
        <v>4.87</v>
      </c>
      <c r="C975" s="1">
        <v>1.5999999999999999E-19</v>
      </c>
      <c r="D975">
        <v>3.16</v>
      </c>
      <c r="E975" s="1">
        <v>2.4599999999999998E-10</v>
      </c>
      <c r="F975" s="1">
        <v>6.6259999999999998E-34</v>
      </c>
      <c r="G975" s="1">
        <v>1.054572E-34</v>
      </c>
      <c r="H975" s="1">
        <v>443.18899999999502</v>
      </c>
      <c r="I975" s="1">
        <f t="shared" si="241"/>
        <v>4.4318899999999504E-7</v>
      </c>
      <c r="J975" s="1">
        <v>315</v>
      </c>
      <c r="K975" s="1">
        <v>9.1089999999999993E-31</v>
      </c>
      <c r="L975" s="1">
        <v>0.41171400000000002</v>
      </c>
      <c r="M975" s="1">
        <f t="shared" si="242"/>
        <v>3.7503028259999998E-31</v>
      </c>
      <c r="N975" s="1">
        <f t="shared" si="243"/>
        <v>1673834413.7602882</v>
      </c>
      <c r="O975" s="1">
        <f t="shared" si="244"/>
        <v>884382265624.3186</v>
      </c>
      <c r="P975" s="1">
        <f t="shared" si="245"/>
        <v>28.12234989368892</v>
      </c>
      <c r="Q975" s="1">
        <f t="shared" si="246"/>
        <v>0.54107647020223437</v>
      </c>
      <c r="R975" s="1">
        <v>2</v>
      </c>
      <c r="S975" s="1">
        <f t="shared" si="247"/>
        <v>2E-3</v>
      </c>
      <c r="T975" s="1">
        <f t="shared" si="248"/>
        <v>3.9999999999999998E-6</v>
      </c>
      <c r="U975" s="1">
        <f t="shared" si="249"/>
        <v>1088108.6730309064</v>
      </c>
      <c r="V975" s="1">
        <f t="shared" si="250"/>
        <v>0.62958693010891675</v>
      </c>
      <c r="W975" s="1">
        <f t="shared" si="251"/>
        <v>9.7569339433820415E-2</v>
      </c>
      <c r="X975" s="1">
        <f t="shared" si="252"/>
        <v>97569.339433820409</v>
      </c>
      <c r="Y975" s="1">
        <f t="shared" si="253"/>
        <v>1.5135555555566671E-2</v>
      </c>
      <c r="Z975" s="1">
        <f t="shared" si="255"/>
        <v>1477.6961575205307</v>
      </c>
      <c r="AA975" s="1">
        <f t="shared" si="254"/>
        <v>0.25066768563739927</v>
      </c>
      <c r="AB975" s="1">
        <f t="shared" si="256"/>
        <v>6.8110000000049808</v>
      </c>
      <c r="AC975" s="1"/>
      <c r="AD975" s="1"/>
    </row>
    <row r="976" spans="1:30" x14ac:dyDescent="0.45">
      <c r="A976" s="1">
        <v>2.355</v>
      </c>
      <c r="B976">
        <v>4.87</v>
      </c>
      <c r="C976" s="1">
        <v>1.5999999999999999E-19</v>
      </c>
      <c r="D976">
        <v>3.16</v>
      </c>
      <c r="E976" s="1">
        <v>2.4599999999999998E-10</v>
      </c>
      <c r="F976" s="1">
        <v>6.6259999999999998E-34</v>
      </c>
      <c r="G976" s="1">
        <v>1.054572E-34</v>
      </c>
      <c r="H976" s="1">
        <v>443.18199999999501</v>
      </c>
      <c r="I976" s="1">
        <f t="shared" si="241"/>
        <v>4.4318199999999505E-7</v>
      </c>
      <c r="J976" s="1">
        <v>315</v>
      </c>
      <c r="K976" s="1">
        <v>9.1089999999999993E-31</v>
      </c>
      <c r="L976" s="1">
        <v>0.41171400000000002</v>
      </c>
      <c r="M976" s="1">
        <f t="shared" si="242"/>
        <v>3.7503028259999998E-31</v>
      </c>
      <c r="N976" s="1">
        <f t="shared" si="243"/>
        <v>1673860851.7494128</v>
      </c>
      <c r="O976" s="1">
        <f t="shared" si="244"/>
        <v>884410203242.49683</v>
      </c>
      <c r="P976" s="1">
        <f t="shared" si="245"/>
        <v>28.12190571197581</v>
      </c>
      <c r="Q976" s="1">
        <f t="shared" si="246"/>
        <v>0.54133396004891976</v>
      </c>
      <c r="R976" s="1">
        <v>2</v>
      </c>
      <c r="S976" s="1">
        <f t="shared" si="247"/>
        <v>2E-3</v>
      </c>
      <c r="T976" s="1">
        <f t="shared" si="248"/>
        <v>3.9999999999999998E-6</v>
      </c>
      <c r="U976" s="1">
        <f t="shared" si="249"/>
        <v>1087591.1053996971</v>
      </c>
      <c r="V976" s="1">
        <f t="shared" si="250"/>
        <v>0.62928746202807773</v>
      </c>
      <c r="W976" s="1">
        <f t="shared" si="251"/>
        <v>9.7610028653587491E-2</v>
      </c>
      <c r="X976" s="1">
        <f t="shared" si="252"/>
        <v>97610.028653587491</v>
      </c>
      <c r="Y976" s="1">
        <f t="shared" si="253"/>
        <v>1.5151111111122217E-2</v>
      </c>
      <c r="Z976" s="1">
        <f t="shared" si="255"/>
        <v>1479.8303896903276</v>
      </c>
      <c r="AA976" s="1">
        <f t="shared" si="254"/>
        <v>0.25050839416707649</v>
      </c>
      <c r="AB976" s="1">
        <f t="shared" si="256"/>
        <v>6.8180000000049858</v>
      </c>
      <c r="AC976" s="1"/>
      <c r="AD976" s="1"/>
    </row>
    <row r="977" spans="1:30" x14ac:dyDescent="0.45">
      <c r="A977" s="1">
        <v>2.355</v>
      </c>
      <c r="B977">
        <v>4.87</v>
      </c>
      <c r="C977" s="1">
        <v>1.5999999999999999E-19</v>
      </c>
      <c r="D977">
        <v>3.16</v>
      </c>
      <c r="E977" s="1">
        <v>2.4599999999999998E-10</v>
      </c>
      <c r="F977" s="1">
        <v>6.6259999999999998E-34</v>
      </c>
      <c r="G977" s="1">
        <v>1.054572E-34</v>
      </c>
      <c r="H977" s="1">
        <v>443.17499999999501</v>
      </c>
      <c r="I977" s="1">
        <f t="shared" si="241"/>
        <v>4.4317499999999502E-7</v>
      </c>
      <c r="J977" s="1">
        <v>315</v>
      </c>
      <c r="K977" s="1">
        <v>9.1089999999999993E-31</v>
      </c>
      <c r="L977" s="1">
        <v>0.41171400000000002</v>
      </c>
      <c r="M977" s="1">
        <f t="shared" si="242"/>
        <v>3.7503028259999998E-31</v>
      </c>
      <c r="N977" s="1">
        <f t="shared" si="243"/>
        <v>1673887290.5737197</v>
      </c>
      <c r="O977" s="1">
        <f t="shared" si="244"/>
        <v>884438142184.51953</v>
      </c>
      <c r="P977" s="1">
        <f t="shared" si="245"/>
        <v>28.121461530262685</v>
      </c>
      <c r="Q977" s="1">
        <f t="shared" si="246"/>
        <v>0.54159157270124214</v>
      </c>
      <c r="R977" s="1">
        <v>2</v>
      </c>
      <c r="S977" s="1">
        <f t="shared" si="247"/>
        <v>2E-3</v>
      </c>
      <c r="T977" s="1">
        <f t="shared" si="248"/>
        <v>3.9999999999999998E-6</v>
      </c>
      <c r="U977" s="1">
        <f t="shared" si="249"/>
        <v>1087073.7834112716</v>
      </c>
      <c r="V977" s="1">
        <f t="shared" si="250"/>
        <v>0.62898813607779069</v>
      </c>
      <c r="W977" s="1">
        <f t="shared" si="251"/>
        <v>9.7650702602143591E-2</v>
      </c>
      <c r="X977" s="1">
        <f t="shared" si="252"/>
        <v>97650.702602143589</v>
      </c>
      <c r="Y977" s="1">
        <f t="shared" si="253"/>
        <v>1.5166666666677764E-2</v>
      </c>
      <c r="Z977" s="1">
        <f t="shared" si="255"/>
        <v>1481.9656561335948</v>
      </c>
      <c r="AA977" s="1">
        <f t="shared" si="254"/>
        <v>0.25034929106076759</v>
      </c>
      <c r="AB977" s="1">
        <f t="shared" si="256"/>
        <v>6.8250000000049909</v>
      </c>
      <c r="AC977" s="1"/>
      <c r="AD977" s="1"/>
    </row>
    <row r="978" spans="1:30" x14ac:dyDescent="0.45">
      <c r="A978" s="1">
        <v>2.355</v>
      </c>
      <c r="B978">
        <v>4.87</v>
      </c>
      <c r="C978" s="1">
        <v>1.5999999999999999E-19</v>
      </c>
      <c r="D978">
        <v>3.16</v>
      </c>
      <c r="E978" s="1">
        <v>2.4599999999999998E-10</v>
      </c>
      <c r="F978" s="1">
        <v>6.6259999999999998E-34</v>
      </c>
      <c r="G978" s="1">
        <v>1.054572E-34</v>
      </c>
      <c r="H978" s="1">
        <v>443.167999999995</v>
      </c>
      <c r="I978" s="1">
        <f t="shared" si="241"/>
        <v>4.4316799999999504E-7</v>
      </c>
      <c r="J978" s="1">
        <v>315</v>
      </c>
      <c r="K978" s="1">
        <v>9.1089999999999993E-31</v>
      </c>
      <c r="L978" s="1">
        <v>0.41171400000000002</v>
      </c>
      <c r="M978" s="1">
        <f t="shared" si="242"/>
        <v>3.7503028259999998E-31</v>
      </c>
      <c r="N978" s="1">
        <f t="shared" si="243"/>
        <v>1673913730.2332485</v>
      </c>
      <c r="O978" s="1">
        <f t="shared" si="244"/>
        <v>884466082450.47009</v>
      </c>
      <c r="P978" s="1">
        <f t="shared" si="245"/>
        <v>28.121017348549568</v>
      </c>
      <c r="Q978" s="1">
        <f t="shared" si="246"/>
        <v>0.5418493082178969</v>
      </c>
      <c r="R978" s="1">
        <v>2</v>
      </c>
      <c r="S978" s="1">
        <f t="shared" si="247"/>
        <v>2E-3</v>
      </c>
      <c r="T978" s="1">
        <f t="shared" si="248"/>
        <v>3.9999999999999998E-6</v>
      </c>
      <c r="U978" s="1">
        <f t="shared" si="249"/>
        <v>1086556.7069493106</v>
      </c>
      <c r="V978" s="1">
        <f t="shared" si="250"/>
        <v>0.62868895219075227</v>
      </c>
      <c r="W978" s="1">
        <f t="shared" si="251"/>
        <v>9.7691361297634255E-2</v>
      </c>
      <c r="X978" s="1">
        <f t="shared" si="252"/>
        <v>97691.361297634256</v>
      </c>
      <c r="Y978" s="1">
        <f t="shared" si="253"/>
        <v>1.518222222223331E-2</v>
      </c>
      <c r="Z978" s="1">
        <f t="shared" si="255"/>
        <v>1484.1019564131659</v>
      </c>
      <c r="AA978" s="1">
        <f t="shared" si="254"/>
        <v>0.25019037595671662</v>
      </c>
      <c r="AB978" s="1">
        <f t="shared" si="256"/>
        <v>6.8320000000049959</v>
      </c>
      <c r="AC978" s="1"/>
      <c r="AD978" s="1"/>
    </row>
    <row r="979" spans="1:30" x14ac:dyDescent="0.45">
      <c r="A979" s="1">
        <v>2.355</v>
      </c>
      <c r="B979">
        <v>4.87</v>
      </c>
      <c r="C979" s="1">
        <v>1.5999999999999999E-19</v>
      </c>
      <c r="D979">
        <v>3.16</v>
      </c>
      <c r="E979" s="1">
        <v>2.4599999999999998E-10</v>
      </c>
      <c r="F979" s="1">
        <v>6.6259999999999998E-34</v>
      </c>
      <c r="G979" s="1">
        <v>1.054572E-34</v>
      </c>
      <c r="H979" s="1">
        <v>443.160999999995</v>
      </c>
      <c r="I979" s="1">
        <f t="shared" si="241"/>
        <v>4.43160999999995E-7</v>
      </c>
      <c r="J979" s="1">
        <v>315</v>
      </c>
      <c r="K979" s="1">
        <v>9.1089999999999993E-31</v>
      </c>
      <c r="L979" s="1">
        <v>0.41171400000000002</v>
      </c>
      <c r="M979" s="1">
        <f t="shared" si="242"/>
        <v>3.7503028259999998E-31</v>
      </c>
      <c r="N979" s="1">
        <f t="shared" si="243"/>
        <v>1673940170.7280385</v>
      </c>
      <c r="O979" s="1">
        <f t="shared" si="244"/>
        <v>884494024040.43213</v>
      </c>
      <c r="P979" s="1">
        <f t="shared" si="245"/>
        <v>28.120573166836447</v>
      </c>
      <c r="Q979" s="1">
        <f t="shared" si="246"/>
        <v>0.54210716665762482</v>
      </c>
      <c r="R979" s="1">
        <v>2</v>
      </c>
      <c r="S979" s="1">
        <f t="shared" si="247"/>
        <v>2E-3</v>
      </c>
      <c r="T979" s="1">
        <f t="shared" si="248"/>
        <v>3.9999999999999998E-6</v>
      </c>
      <c r="U979" s="1">
        <f t="shared" si="249"/>
        <v>1086039.8758975144</v>
      </c>
      <c r="V979" s="1">
        <f t="shared" si="250"/>
        <v>0.62838991029967073</v>
      </c>
      <c r="W979" s="1">
        <f t="shared" si="251"/>
        <v>9.7732004758193713E-2</v>
      </c>
      <c r="X979" s="1">
        <f t="shared" si="252"/>
        <v>97732.004758193711</v>
      </c>
      <c r="Y979" s="1">
        <f t="shared" si="253"/>
        <v>1.5197777777788857E-2</v>
      </c>
      <c r="Z979" s="1">
        <f t="shared" si="255"/>
        <v>1486.2392900928312</v>
      </c>
      <c r="AA979" s="1">
        <f t="shared" si="254"/>
        <v>0.25003164849408643</v>
      </c>
      <c r="AB979" s="1">
        <f t="shared" si="256"/>
        <v>6.8390000000050009</v>
      </c>
      <c r="AC979" s="1"/>
      <c r="AD979" s="1"/>
    </row>
    <row r="980" spans="1:30" x14ac:dyDescent="0.45">
      <c r="A980" s="1">
        <v>2.355</v>
      </c>
      <c r="B980">
        <v>4.87</v>
      </c>
      <c r="C980" s="1">
        <v>1.5999999999999999E-19</v>
      </c>
      <c r="D980">
        <v>3.16</v>
      </c>
      <c r="E980" s="1">
        <v>2.4599999999999998E-10</v>
      </c>
      <c r="F980" s="1">
        <v>6.6259999999999998E-34</v>
      </c>
      <c r="G980" s="1">
        <v>1.054572E-34</v>
      </c>
      <c r="H980" s="1">
        <v>443.15399999999499</v>
      </c>
      <c r="I980" s="1">
        <f t="shared" si="241"/>
        <v>4.4315399999999502E-7</v>
      </c>
      <c r="J980" s="1">
        <v>315</v>
      </c>
      <c r="K980" s="1">
        <v>9.1089999999999993E-31</v>
      </c>
      <c r="L980" s="1">
        <v>0.41171400000000002</v>
      </c>
      <c r="M980" s="1">
        <f t="shared" si="242"/>
        <v>3.7503028259999998E-31</v>
      </c>
      <c r="N980" s="1">
        <f t="shared" si="243"/>
        <v>1673966612.0581293</v>
      </c>
      <c r="O980" s="1">
        <f t="shared" si="244"/>
        <v>884521966954.48889</v>
      </c>
      <c r="P980" s="1">
        <f t="shared" si="245"/>
        <v>28.12012898512333</v>
      </c>
      <c r="Q980" s="1">
        <f t="shared" si="246"/>
        <v>0.54236514807918523</v>
      </c>
      <c r="R980" s="1">
        <v>2</v>
      </c>
      <c r="S980" s="1">
        <f t="shared" si="247"/>
        <v>2E-3</v>
      </c>
      <c r="T980" s="1">
        <f t="shared" si="248"/>
        <v>3.9999999999999998E-6</v>
      </c>
      <c r="U980" s="1">
        <f t="shared" si="249"/>
        <v>1085523.2901396581</v>
      </c>
      <c r="V980" s="1">
        <f t="shared" si="250"/>
        <v>0.62809101033729775</v>
      </c>
      <c r="W980" s="1">
        <f t="shared" si="251"/>
        <v>9.7772633001944831E-2</v>
      </c>
      <c r="X980" s="1">
        <f t="shared" si="252"/>
        <v>97772.633001944836</v>
      </c>
      <c r="Y980" s="1">
        <f t="shared" si="253"/>
        <v>1.5213333333344403E-2</v>
      </c>
      <c r="Z980" s="1">
        <f t="shared" si="255"/>
        <v>1488.3776567373366</v>
      </c>
      <c r="AA980" s="1">
        <f t="shared" si="254"/>
        <v>0.24987310831296744</v>
      </c>
      <c r="AB980" s="1">
        <f t="shared" si="256"/>
        <v>6.8460000000050059</v>
      </c>
      <c r="AC980" s="1"/>
      <c r="AD980" s="1"/>
    </row>
    <row r="981" spans="1:30" x14ac:dyDescent="0.45">
      <c r="A981" s="1">
        <v>2.355</v>
      </c>
      <c r="B981">
        <v>4.87</v>
      </c>
      <c r="C981" s="1">
        <v>1.5999999999999999E-19</v>
      </c>
      <c r="D981">
        <v>3.16</v>
      </c>
      <c r="E981" s="1">
        <v>2.4599999999999998E-10</v>
      </c>
      <c r="F981" s="1">
        <v>6.6259999999999998E-34</v>
      </c>
      <c r="G981" s="1">
        <v>1.054572E-34</v>
      </c>
      <c r="H981" s="1">
        <v>443.14699999999499</v>
      </c>
      <c r="I981" s="1">
        <f t="shared" si="241"/>
        <v>4.4314699999999504E-7</v>
      </c>
      <c r="J981" s="1">
        <v>315</v>
      </c>
      <c r="K981" s="1">
        <v>9.1089999999999993E-31</v>
      </c>
      <c r="L981" s="1">
        <v>0.41171400000000002</v>
      </c>
      <c r="M981" s="1">
        <f t="shared" si="242"/>
        <v>3.7503028259999998E-31</v>
      </c>
      <c r="N981" s="1">
        <f t="shared" si="243"/>
        <v>1673993054.2235608</v>
      </c>
      <c r="O981" s="1">
        <f t="shared" si="244"/>
        <v>884549911192.72473</v>
      </c>
      <c r="P981" s="1">
        <f t="shared" si="245"/>
        <v>28.119684803410209</v>
      </c>
      <c r="Q981" s="1">
        <f t="shared" si="246"/>
        <v>0.54262325254137367</v>
      </c>
      <c r="R981" s="1">
        <v>2</v>
      </c>
      <c r="S981" s="1">
        <f t="shared" si="247"/>
        <v>2E-3</v>
      </c>
      <c r="T981" s="1">
        <f t="shared" si="248"/>
        <v>3.9999999999999998E-6</v>
      </c>
      <c r="U981" s="1">
        <f t="shared" si="249"/>
        <v>1085006.9495595552</v>
      </c>
      <c r="V981" s="1">
        <f t="shared" si="250"/>
        <v>0.62779225223640678</v>
      </c>
      <c r="W981" s="1">
        <f t="shared" si="251"/>
        <v>9.7813246046999563E-2</v>
      </c>
      <c r="X981" s="1">
        <f t="shared" si="252"/>
        <v>97813.246046999557</v>
      </c>
      <c r="Y981" s="1">
        <f t="shared" si="253"/>
        <v>1.5228888888900061E-2</v>
      </c>
      <c r="Z981" s="1">
        <f t="shared" si="255"/>
        <v>1490.5170559123994</v>
      </c>
      <c r="AA981" s="1">
        <f t="shared" si="254"/>
        <v>0.24971475505437482</v>
      </c>
      <c r="AB981" s="1">
        <f t="shared" si="256"/>
        <v>6.8530000000050109</v>
      </c>
      <c r="AC981" s="1"/>
      <c r="AD981" s="1"/>
    </row>
    <row r="982" spans="1:30" x14ac:dyDescent="0.45">
      <c r="A982" s="1">
        <v>2.355</v>
      </c>
      <c r="B982">
        <v>4.87</v>
      </c>
      <c r="C982" s="1">
        <v>1.5999999999999999E-19</v>
      </c>
      <c r="D982">
        <v>3.16</v>
      </c>
      <c r="E982" s="1">
        <v>2.4599999999999998E-10</v>
      </c>
      <c r="F982" s="1">
        <v>6.6259999999999998E-34</v>
      </c>
      <c r="G982" s="1">
        <v>1.054572E-34</v>
      </c>
      <c r="H982" s="1">
        <v>443.13999999999498</v>
      </c>
      <c r="I982" s="1">
        <f t="shared" si="241"/>
        <v>4.4313999999999501E-7</v>
      </c>
      <c r="J982" s="1">
        <v>315</v>
      </c>
      <c r="K982" s="1">
        <v>9.1089999999999993E-31</v>
      </c>
      <c r="L982" s="1">
        <v>0.41171400000000002</v>
      </c>
      <c r="M982" s="1">
        <f t="shared" si="242"/>
        <v>3.7503028259999998E-31</v>
      </c>
      <c r="N982" s="1">
        <f t="shared" si="243"/>
        <v>1674019497.2243724</v>
      </c>
      <c r="O982" s="1">
        <f t="shared" si="244"/>
        <v>884577856755.22302</v>
      </c>
      <c r="P982" s="1">
        <f t="shared" si="245"/>
        <v>28.119240621697084</v>
      </c>
      <c r="Q982" s="1">
        <f t="shared" si="246"/>
        <v>0.54288148010300996</v>
      </c>
      <c r="R982" s="1">
        <v>2</v>
      </c>
      <c r="S982" s="1">
        <f t="shared" si="247"/>
        <v>2E-3</v>
      </c>
      <c r="T982" s="1">
        <f t="shared" si="248"/>
        <v>3.9999999999999998E-6</v>
      </c>
      <c r="U982" s="1">
        <f t="shared" si="249"/>
        <v>1084490.8540410821</v>
      </c>
      <c r="V982" s="1">
        <f t="shared" si="250"/>
        <v>0.62749363592980811</v>
      </c>
      <c r="W982" s="1">
        <f t="shared" si="251"/>
        <v>9.78538439114576E-2</v>
      </c>
      <c r="X982" s="1">
        <f t="shared" si="252"/>
        <v>97853.843911457603</v>
      </c>
      <c r="Y982" s="1">
        <f t="shared" si="253"/>
        <v>1.5244444444455607E-2</v>
      </c>
      <c r="Z982" s="1">
        <f t="shared" si="255"/>
        <v>1492.657487184646</v>
      </c>
      <c r="AA982" s="1">
        <f t="shared" si="254"/>
        <v>0.24955658836022876</v>
      </c>
      <c r="AB982" s="1">
        <f t="shared" si="256"/>
        <v>6.8600000000050159</v>
      </c>
      <c r="AC982" s="1"/>
      <c r="AD982" s="1"/>
    </row>
    <row r="983" spans="1:30" x14ac:dyDescent="0.45">
      <c r="A983" s="1">
        <v>2.355</v>
      </c>
      <c r="B983">
        <v>4.87</v>
      </c>
      <c r="C983" s="1">
        <v>1.5999999999999999E-19</v>
      </c>
      <c r="D983">
        <v>3.16</v>
      </c>
      <c r="E983" s="1">
        <v>2.4599999999999998E-10</v>
      </c>
      <c r="F983" s="1">
        <v>6.6259999999999998E-34</v>
      </c>
      <c r="G983" s="1">
        <v>1.054572E-34</v>
      </c>
      <c r="H983" s="1">
        <v>443.13299999999498</v>
      </c>
      <c r="I983" s="1">
        <f t="shared" si="241"/>
        <v>4.4313299999999503E-7</v>
      </c>
      <c r="J983" s="1">
        <v>315</v>
      </c>
      <c r="K983" s="1">
        <v>9.1089999999999993E-31</v>
      </c>
      <c r="L983" s="1">
        <v>0.41171400000000002</v>
      </c>
      <c r="M983" s="1">
        <f t="shared" si="242"/>
        <v>3.7503028259999998E-31</v>
      </c>
      <c r="N983" s="1">
        <f t="shared" si="243"/>
        <v>1674045941.0606031</v>
      </c>
      <c r="O983" s="1">
        <f t="shared" si="244"/>
        <v>884605803642.06702</v>
      </c>
      <c r="P983" s="1">
        <f t="shared" si="245"/>
        <v>28.118796439983967</v>
      </c>
      <c r="Q983" s="1">
        <f t="shared" si="246"/>
        <v>0.54313983082293538</v>
      </c>
      <c r="R983" s="1">
        <v>2</v>
      </c>
      <c r="S983" s="1">
        <f t="shared" si="247"/>
        <v>2E-3</v>
      </c>
      <c r="T983" s="1">
        <f t="shared" si="248"/>
        <v>3.9999999999999998E-6</v>
      </c>
      <c r="U983" s="1">
        <f t="shared" si="249"/>
        <v>1083975.0034681836</v>
      </c>
      <c r="V983" s="1">
        <f t="shared" si="250"/>
        <v>0.62719516135035136</v>
      </c>
      <c r="W983" s="1">
        <f t="shared" si="251"/>
        <v>9.7894426613408261E-2</v>
      </c>
      <c r="X983" s="1">
        <f t="shared" si="252"/>
        <v>97894.426613408257</v>
      </c>
      <c r="Y983" s="1">
        <f t="shared" si="253"/>
        <v>1.5260000000011154E-2</v>
      </c>
      <c r="Z983" s="1">
        <f t="shared" si="255"/>
        <v>1494.7989501217019</v>
      </c>
      <c r="AA983" s="1">
        <f t="shared" si="254"/>
        <v>0.24939860787337675</v>
      </c>
      <c r="AB983" s="1">
        <f t="shared" si="256"/>
        <v>6.8670000000050209</v>
      </c>
      <c r="AC983" s="1"/>
      <c r="AD983" s="1"/>
    </row>
    <row r="984" spans="1:30" x14ac:dyDescent="0.45">
      <c r="A984" s="1">
        <v>2.355</v>
      </c>
      <c r="B984">
        <v>4.87</v>
      </c>
      <c r="C984" s="1">
        <v>1.5999999999999999E-19</v>
      </c>
      <c r="D984">
        <v>3.16</v>
      </c>
      <c r="E984" s="1">
        <v>2.4599999999999998E-10</v>
      </c>
      <c r="F984" s="1">
        <v>6.6259999999999998E-34</v>
      </c>
      <c r="G984" s="1">
        <v>1.054572E-34</v>
      </c>
      <c r="H984" s="1">
        <v>443.12599999999497</v>
      </c>
      <c r="I984" s="1">
        <f t="shared" si="241"/>
        <v>4.4312599999999499E-7</v>
      </c>
      <c r="J984" s="1">
        <v>315</v>
      </c>
      <c r="K984" s="1">
        <v>9.1089999999999993E-31</v>
      </c>
      <c r="L984" s="1">
        <v>0.41171400000000002</v>
      </c>
      <c r="M984" s="1">
        <f t="shared" si="242"/>
        <v>3.7503028259999998E-31</v>
      </c>
      <c r="N984" s="1">
        <f t="shared" si="243"/>
        <v>1674072385.7322936</v>
      </c>
      <c r="O984" s="1">
        <f t="shared" si="244"/>
        <v>884633751853.34094</v>
      </c>
      <c r="P984" s="1">
        <f t="shared" si="245"/>
        <v>28.118352258270846</v>
      </c>
      <c r="Q984" s="1">
        <f t="shared" si="246"/>
        <v>0.54339830476003259</v>
      </c>
      <c r="R984" s="1">
        <v>2</v>
      </c>
      <c r="S984" s="1">
        <f t="shared" si="247"/>
        <v>2E-3</v>
      </c>
      <c r="T984" s="1">
        <f t="shared" si="248"/>
        <v>3.9999999999999998E-6</v>
      </c>
      <c r="U984" s="1">
        <f t="shared" si="249"/>
        <v>1083459.3977248329</v>
      </c>
      <c r="V984" s="1">
        <f t="shared" si="250"/>
        <v>0.62689682843090277</v>
      </c>
      <c r="W984" s="1">
        <f t="shared" si="251"/>
        <v>9.7934994170929296E-2</v>
      </c>
      <c r="X984" s="1">
        <f t="shared" si="252"/>
        <v>97934.994170929291</v>
      </c>
      <c r="Y984" s="1">
        <f t="shared" si="253"/>
        <v>1.52755555555667E-2</v>
      </c>
      <c r="Z984" s="1">
        <f t="shared" si="255"/>
        <v>1496.9414442921313</v>
      </c>
      <c r="AA984" s="1">
        <f t="shared" si="254"/>
        <v>0.24924081323757247</v>
      </c>
      <c r="AB984" s="1">
        <f t="shared" si="256"/>
        <v>6.8740000000050259</v>
      </c>
      <c r="AC984" s="1"/>
      <c r="AD984" s="1"/>
    </row>
    <row r="985" spans="1:30" x14ac:dyDescent="0.45">
      <c r="A985" s="1">
        <v>2.355</v>
      </c>
      <c r="B985">
        <v>4.87</v>
      </c>
      <c r="C985" s="1">
        <v>1.5999999999999999E-19</v>
      </c>
      <c r="D985">
        <v>3.16</v>
      </c>
      <c r="E985" s="1">
        <v>2.4599999999999998E-10</v>
      </c>
      <c r="F985" s="1">
        <v>6.6259999999999998E-34</v>
      </c>
      <c r="G985" s="1">
        <v>1.054572E-34</v>
      </c>
      <c r="H985" s="1">
        <v>443.11899999999503</v>
      </c>
      <c r="I985" s="1">
        <f t="shared" si="241"/>
        <v>4.4311899999999506E-7</v>
      </c>
      <c r="J985" s="1">
        <v>315</v>
      </c>
      <c r="K985" s="1">
        <v>9.1089999999999993E-31</v>
      </c>
      <c r="L985" s="1">
        <v>0.41171400000000002</v>
      </c>
      <c r="M985" s="1">
        <f t="shared" si="242"/>
        <v>3.7503028259999998E-31</v>
      </c>
      <c r="N985" s="1">
        <f t="shared" si="243"/>
        <v>1674098831.2394826</v>
      </c>
      <c r="O985" s="1">
        <f t="shared" si="244"/>
        <v>884661701389.1283</v>
      </c>
      <c r="P985" s="1">
        <f t="shared" si="245"/>
        <v>28.117908076557729</v>
      </c>
      <c r="Q985" s="1">
        <f t="shared" si="246"/>
        <v>0.54365690197320149</v>
      </c>
      <c r="R985" s="1">
        <v>2</v>
      </c>
      <c r="S985" s="1">
        <f t="shared" si="247"/>
        <v>2E-3</v>
      </c>
      <c r="T985" s="1">
        <f t="shared" si="248"/>
        <v>3.9999999999999998E-6</v>
      </c>
      <c r="U985" s="1">
        <f t="shared" si="249"/>
        <v>1082944.0366950796</v>
      </c>
      <c r="V985" s="1">
        <f t="shared" si="250"/>
        <v>0.62659863710437258</v>
      </c>
      <c r="W985" s="1">
        <f t="shared" si="251"/>
        <v>9.7975546602086863E-2</v>
      </c>
      <c r="X985" s="1">
        <f t="shared" si="252"/>
        <v>97975.546602086863</v>
      </c>
      <c r="Y985" s="1">
        <f t="shared" si="253"/>
        <v>1.5291111111122135E-2</v>
      </c>
      <c r="Z985" s="1">
        <f t="shared" si="255"/>
        <v>1499.0849692654351</v>
      </c>
      <c r="AA985" s="1">
        <f t="shared" si="254"/>
        <v>0.24908320409747714</v>
      </c>
      <c r="AB985" s="1">
        <f t="shared" si="256"/>
        <v>6.881000000004974</v>
      </c>
      <c r="AC985" s="1"/>
      <c r="AD985" s="1"/>
    </row>
    <row r="986" spans="1:30" x14ac:dyDescent="0.45">
      <c r="A986" s="1">
        <v>2.355</v>
      </c>
      <c r="B986">
        <v>4.87</v>
      </c>
      <c r="C986" s="1">
        <v>1.5999999999999999E-19</v>
      </c>
      <c r="D986">
        <v>3.16</v>
      </c>
      <c r="E986" s="1">
        <v>2.4599999999999998E-10</v>
      </c>
      <c r="F986" s="1">
        <v>6.6259999999999998E-34</v>
      </c>
      <c r="G986" s="1">
        <v>1.054572E-34</v>
      </c>
      <c r="H986" s="1">
        <v>443.11199999999502</v>
      </c>
      <c r="I986" s="1">
        <f t="shared" si="241"/>
        <v>4.4311199999999503E-7</v>
      </c>
      <c r="J986" s="1">
        <v>315</v>
      </c>
      <c r="K986" s="1">
        <v>9.1089999999999993E-31</v>
      </c>
      <c r="L986" s="1">
        <v>0.41171400000000002</v>
      </c>
      <c r="M986" s="1">
        <f t="shared" si="242"/>
        <v>3.7503028259999998E-31</v>
      </c>
      <c r="N986" s="1">
        <f t="shared" si="243"/>
        <v>1674125277.5822101</v>
      </c>
      <c r="O986" s="1">
        <f t="shared" si="244"/>
        <v>884689652249.51257</v>
      </c>
      <c r="P986" s="1">
        <f t="shared" si="245"/>
        <v>28.117463894844608</v>
      </c>
      <c r="Q986" s="1">
        <f t="shared" si="246"/>
        <v>0.54391562252137848</v>
      </c>
      <c r="R986" s="1">
        <v>2</v>
      </c>
      <c r="S986" s="1">
        <f t="shared" si="247"/>
        <v>2E-3</v>
      </c>
      <c r="T986" s="1">
        <f t="shared" si="248"/>
        <v>3.9999999999999998E-6</v>
      </c>
      <c r="U986" s="1">
        <f t="shared" si="249"/>
        <v>1082428.9202630126</v>
      </c>
      <c r="V986" s="1">
        <f t="shared" si="250"/>
        <v>0.62630058730369376</v>
      </c>
      <c r="W986" s="1">
        <f t="shared" si="251"/>
        <v>9.8016083924936701E-2</v>
      </c>
      <c r="X986" s="1">
        <f t="shared" si="252"/>
        <v>98016.083924936698</v>
      </c>
      <c r="Y986" s="1">
        <f t="shared" si="253"/>
        <v>1.5306666666677682E-2</v>
      </c>
      <c r="Z986" s="1">
        <f t="shared" si="255"/>
        <v>1501.2295246121107</v>
      </c>
      <c r="AA986" s="1">
        <f t="shared" si="254"/>
        <v>0.24892578009865868</v>
      </c>
      <c r="AB986" s="1">
        <f t="shared" si="256"/>
        <v>6.888000000004979</v>
      </c>
      <c r="AC986" s="1"/>
      <c r="AD986" s="1"/>
    </row>
    <row r="987" spans="1:30" x14ac:dyDescent="0.45">
      <c r="A987" s="1">
        <v>2.355</v>
      </c>
      <c r="B987">
        <v>4.87</v>
      </c>
      <c r="C987" s="1">
        <v>1.5999999999999999E-19</v>
      </c>
      <c r="D987">
        <v>3.16</v>
      </c>
      <c r="E987" s="1">
        <v>2.4599999999999998E-10</v>
      </c>
      <c r="F987" s="1">
        <v>6.6259999999999998E-34</v>
      </c>
      <c r="G987" s="1">
        <v>1.054572E-34</v>
      </c>
      <c r="H987" s="1">
        <v>443.10499999999502</v>
      </c>
      <c r="I987" s="1">
        <f t="shared" si="241"/>
        <v>4.4310499999999505E-7</v>
      </c>
      <c r="J987" s="1">
        <v>315</v>
      </c>
      <c r="K987" s="1">
        <v>9.1089999999999993E-31</v>
      </c>
      <c r="L987" s="1">
        <v>0.41171400000000002</v>
      </c>
      <c r="M987" s="1">
        <f t="shared" si="242"/>
        <v>3.7503028259999998E-31</v>
      </c>
      <c r="N987" s="1">
        <f t="shared" si="243"/>
        <v>1674151724.7605157</v>
      </c>
      <c r="O987" s="1">
        <f t="shared" si="244"/>
        <v>884717604434.578</v>
      </c>
      <c r="P987" s="1">
        <f t="shared" si="245"/>
        <v>28.117019713131487</v>
      </c>
      <c r="Q987" s="1">
        <f t="shared" si="246"/>
        <v>0.54417446646352252</v>
      </c>
      <c r="R987" s="1">
        <v>2</v>
      </c>
      <c r="S987" s="1">
        <f t="shared" si="247"/>
        <v>2E-3</v>
      </c>
      <c r="T987" s="1">
        <f t="shared" si="248"/>
        <v>3.9999999999999998E-6</v>
      </c>
      <c r="U987" s="1">
        <f t="shared" si="249"/>
        <v>1081914.048312786</v>
      </c>
      <c r="V987" s="1">
        <f t="shared" si="250"/>
        <v>0.62600267896183726</v>
      </c>
      <c r="W987" s="1">
        <f t="shared" si="251"/>
        <v>9.8056606157522694E-2</v>
      </c>
      <c r="X987" s="1">
        <f t="shared" si="252"/>
        <v>98056.606157522692</v>
      </c>
      <c r="Y987" s="1">
        <f t="shared" si="253"/>
        <v>1.5322222222233339E-2</v>
      </c>
      <c r="Z987" s="1">
        <f t="shared" si="255"/>
        <v>1503.3751099035767</v>
      </c>
      <c r="AA987" s="1">
        <f t="shared" si="254"/>
        <v>0.24876854088759331</v>
      </c>
      <c r="AB987" s="1">
        <f t="shared" si="256"/>
        <v>6.895000000004984</v>
      </c>
      <c r="AC987" s="1"/>
      <c r="AD987" s="1"/>
    </row>
    <row r="988" spans="1:30" x14ac:dyDescent="0.45">
      <c r="A988" s="1">
        <v>2.355</v>
      </c>
      <c r="B988">
        <v>4.87</v>
      </c>
      <c r="C988" s="1">
        <v>1.5999999999999999E-19</v>
      </c>
      <c r="D988">
        <v>3.16</v>
      </c>
      <c r="E988" s="1">
        <v>2.4599999999999998E-10</v>
      </c>
      <c r="F988" s="1">
        <v>6.6259999999999998E-34</v>
      </c>
      <c r="G988" s="1">
        <v>1.054572E-34</v>
      </c>
      <c r="H988" s="1">
        <v>443.09799999999501</v>
      </c>
      <c r="I988" s="1">
        <f t="shared" si="241"/>
        <v>4.4309799999999506E-7</v>
      </c>
      <c r="J988" s="1">
        <v>315</v>
      </c>
      <c r="K988" s="1">
        <v>9.1089999999999993E-31</v>
      </c>
      <c r="L988" s="1">
        <v>0.41171400000000002</v>
      </c>
      <c r="M988" s="1">
        <f t="shared" si="242"/>
        <v>3.7503028259999998E-31</v>
      </c>
      <c r="N988" s="1">
        <f t="shared" si="243"/>
        <v>1674178172.7744386</v>
      </c>
      <c r="O988" s="1">
        <f t="shared" si="244"/>
        <v>884745557944.40771</v>
      </c>
      <c r="P988" s="1">
        <f t="shared" si="245"/>
        <v>28.11657553141837</v>
      </c>
      <c r="Q988" s="1">
        <f t="shared" si="246"/>
        <v>0.54443343385862053</v>
      </c>
      <c r="R988" s="1">
        <v>2</v>
      </c>
      <c r="S988" s="1">
        <f t="shared" si="247"/>
        <v>2E-3</v>
      </c>
      <c r="T988" s="1">
        <f t="shared" si="248"/>
        <v>3.9999999999999998E-6</v>
      </c>
      <c r="U988" s="1">
        <f t="shared" si="249"/>
        <v>1081399.4207286094</v>
      </c>
      <c r="V988" s="1">
        <f t="shared" si="250"/>
        <v>0.62570491201180589</v>
      </c>
      <c r="W988" s="1">
        <f t="shared" si="251"/>
        <v>9.8097113317876891E-2</v>
      </c>
      <c r="X988" s="1">
        <f t="shared" si="252"/>
        <v>98097.113317876894</v>
      </c>
      <c r="Y988" s="1">
        <f t="shared" si="253"/>
        <v>1.5337777777788886E-2</v>
      </c>
      <c r="Z988" s="1">
        <f t="shared" si="255"/>
        <v>1505.5217247121705</v>
      </c>
      <c r="AA988" s="1">
        <f t="shared" si="254"/>
        <v>0.24861148611165629</v>
      </c>
      <c r="AB988" s="1">
        <f t="shared" si="256"/>
        <v>6.902000000004989</v>
      </c>
      <c r="AC988" s="1"/>
      <c r="AD988" s="1"/>
    </row>
    <row r="989" spans="1:30" x14ac:dyDescent="0.45">
      <c r="A989" s="1">
        <v>2.355</v>
      </c>
      <c r="B989">
        <v>4.87</v>
      </c>
      <c r="C989" s="1">
        <v>1.5999999999999999E-19</v>
      </c>
      <c r="D989">
        <v>3.16</v>
      </c>
      <c r="E989" s="1">
        <v>2.4599999999999998E-10</v>
      </c>
      <c r="F989" s="1">
        <v>6.6259999999999998E-34</v>
      </c>
      <c r="G989" s="1">
        <v>1.054572E-34</v>
      </c>
      <c r="H989" s="1">
        <v>443.09099999999501</v>
      </c>
      <c r="I989" s="1">
        <f t="shared" si="241"/>
        <v>4.4309099999999503E-7</v>
      </c>
      <c r="J989" s="1">
        <v>315</v>
      </c>
      <c r="K989" s="1">
        <v>9.1089999999999993E-31</v>
      </c>
      <c r="L989" s="1">
        <v>0.41171400000000002</v>
      </c>
      <c r="M989" s="1">
        <f t="shared" si="242"/>
        <v>3.7503028259999998E-31</v>
      </c>
      <c r="N989" s="1">
        <f t="shared" si="243"/>
        <v>1674204621.6240194</v>
      </c>
      <c r="O989" s="1">
        <f t="shared" si="244"/>
        <v>884773512779.08618</v>
      </c>
      <c r="P989" s="1">
        <f t="shared" si="245"/>
        <v>28.116131349705245</v>
      </c>
      <c r="Q989" s="1">
        <f t="shared" si="246"/>
        <v>0.54469252476569585</v>
      </c>
      <c r="R989" s="1">
        <v>2</v>
      </c>
      <c r="S989" s="1">
        <f t="shared" si="247"/>
        <v>2E-3</v>
      </c>
      <c r="T989" s="1">
        <f t="shared" si="248"/>
        <v>3.9999999999999998E-6</v>
      </c>
      <c r="U989" s="1">
        <f t="shared" si="249"/>
        <v>1080885.0373947318</v>
      </c>
      <c r="V989" s="1">
        <f t="shared" si="250"/>
        <v>0.62540728638662524</v>
      </c>
      <c r="W989" s="1">
        <f t="shared" si="251"/>
        <v>9.8137605424020863E-2</v>
      </c>
      <c r="X989" s="1">
        <f t="shared" si="252"/>
        <v>98137.605424020861</v>
      </c>
      <c r="Y989" s="1">
        <f t="shared" si="253"/>
        <v>1.5353333333344432E-2</v>
      </c>
      <c r="Z989" s="1">
        <f t="shared" si="255"/>
        <v>1507.6693686112228</v>
      </c>
      <c r="AA989" s="1">
        <f t="shared" si="254"/>
        <v>0.24845461541911151</v>
      </c>
      <c r="AB989" s="1">
        <f t="shared" si="256"/>
        <v>6.909000000004994</v>
      </c>
      <c r="AC989" s="1"/>
      <c r="AD989" s="1"/>
    </row>
    <row r="990" spans="1:30" x14ac:dyDescent="0.45">
      <c r="A990" s="1">
        <v>2.355</v>
      </c>
      <c r="B990">
        <v>4.87</v>
      </c>
      <c r="C990" s="1">
        <v>1.5999999999999999E-19</v>
      </c>
      <c r="D990">
        <v>3.16</v>
      </c>
      <c r="E990" s="1">
        <v>2.4599999999999998E-10</v>
      </c>
      <c r="F990" s="1">
        <v>6.6259999999999998E-34</v>
      </c>
      <c r="G990" s="1">
        <v>1.054572E-34</v>
      </c>
      <c r="H990" s="1">
        <v>443.083999999995</v>
      </c>
      <c r="I990" s="1">
        <f t="shared" si="241"/>
        <v>4.4308399999999505E-7</v>
      </c>
      <c r="J990" s="1">
        <v>315</v>
      </c>
      <c r="K990" s="1">
        <v>9.1089999999999993E-31</v>
      </c>
      <c r="L990" s="1">
        <v>0.41171400000000002</v>
      </c>
      <c r="M990" s="1">
        <f t="shared" si="242"/>
        <v>3.7503028259999998E-31</v>
      </c>
      <c r="N990" s="1">
        <f t="shared" si="243"/>
        <v>1674231071.3092964</v>
      </c>
      <c r="O990" s="1">
        <f t="shared" si="244"/>
        <v>884801468938.69604</v>
      </c>
      <c r="P990" s="1">
        <f t="shared" si="245"/>
        <v>28.115687167992128</v>
      </c>
      <c r="Q990" s="1">
        <f t="shared" si="246"/>
        <v>0.54495173924378559</v>
      </c>
      <c r="R990" s="1">
        <v>2</v>
      </c>
      <c r="S990" s="1">
        <f t="shared" si="247"/>
        <v>2E-3</v>
      </c>
      <c r="T990" s="1">
        <f t="shared" si="248"/>
        <v>3.9999999999999998E-6</v>
      </c>
      <c r="U990" s="1">
        <f t="shared" si="249"/>
        <v>1080370.8981954844</v>
      </c>
      <c r="V990" s="1">
        <f t="shared" si="250"/>
        <v>0.62510980201936883</v>
      </c>
      <c r="W990" s="1">
        <f t="shared" si="251"/>
        <v>9.8178082493964758E-2</v>
      </c>
      <c r="X990" s="1">
        <f t="shared" si="252"/>
        <v>98178.082493964757</v>
      </c>
      <c r="Y990" s="1">
        <f t="shared" si="253"/>
        <v>1.5368888888899979E-2</v>
      </c>
      <c r="Z990" s="1">
        <f t="shared" si="255"/>
        <v>1509.8180411750004</v>
      </c>
      <c r="AA990" s="1">
        <f t="shared" si="254"/>
        <v>0.24829792845912779</v>
      </c>
      <c r="AB990" s="1">
        <f t="shared" si="256"/>
        <v>6.916000000004999</v>
      </c>
      <c r="AC990" s="1"/>
      <c r="AD990" s="1"/>
    </row>
    <row r="991" spans="1:30" x14ac:dyDescent="0.45">
      <c r="A991" s="1">
        <v>2.355</v>
      </c>
      <c r="B991">
        <v>4.87</v>
      </c>
      <c r="C991" s="1">
        <v>1.5999999999999999E-19</v>
      </c>
      <c r="D991">
        <v>3.16</v>
      </c>
      <c r="E991" s="1">
        <v>2.4599999999999998E-10</v>
      </c>
      <c r="F991" s="1">
        <v>6.6259999999999998E-34</v>
      </c>
      <c r="G991" s="1">
        <v>1.054572E-34</v>
      </c>
      <c r="H991" s="1">
        <v>443.076999999995</v>
      </c>
      <c r="I991" s="1">
        <f t="shared" si="241"/>
        <v>4.4307699999999501E-7</v>
      </c>
      <c r="J991" s="1">
        <v>315</v>
      </c>
      <c r="K991" s="1">
        <v>9.1089999999999993E-31</v>
      </c>
      <c r="L991" s="1">
        <v>0.41171400000000002</v>
      </c>
      <c r="M991" s="1">
        <f t="shared" si="242"/>
        <v>3.7503028259999998E-31</v>
      </c>
      <c r="N991" s="1">
        <f t="shared" si="243"/>
        <v>1674257521.8303101</v>
      </c>
      <c r="O991" s="1">
        <f t="shared" si="244"/>
        <v>884829426423.3219</v>
      </c>
      <c r="P991" s="1">
        <f t="shared" si="245"/>
        <v>28.115242986279011</v>
      </c>
      <c r="Q991" s="1">
        <f t="shared" si="246"/>
        <v>0.54521107735196794</v>
      </c>
      <c r="R991" s="1">
        <v>2</v>
      </c>
      <c r="S991" s="1">
        <f t="shared" si="247"/>
        <v>2E-3</v>
      </c>
      <c r="T991" s="1">
        <f t="shared" si="248"/>
        <v>3.9999999999999998E-6</v>
      </c>
      <c r="U991" s="1">
        <f t="shared" si="249"/>
        <v>1079857.0030152283</v>
      </c>
      <c r="V991" s="1">
        <f t="shared" si="250"/>
        <v>0.62481245884312708</v>
      </c>
      <c r="W991" s="1">
        <f t="shared" si="251"/>
        <v>9.8218544545707318E-2</v>
      </c>
      <c r="X991" s="1">
        <f t="shared" si="252"/>
        <v>98218.544545707322</v>
      </c>
      <c r="Y991" s="1">
        <f t="shared" si="253"/>
        <v>1.5384444444455525E-2</v>
      </c>
      <c r="Z991" s="1">
        <f t="shared" si="255"/>
        <v>1511.9677419787147</v>
      </c>
      <c r="AA991" s="1">
        <f t="shared" si="254"/>
        <v>0.2481414248817628</v>
      </c>
      <c r="AB991" s="1">
        <f t="shared" si="256"/>
        <v>6.923000000005004</v>
      </c>
      <c r="AC991" s="1"/>
      <c r="AD991" s="1"/>
    </row>
    <row r="992" spans="1:30" x14ac:dyDescent="0.45">
      <c r="A992" s="1">
        <v>2.355</v>
      </c>
      <c r="B992">
        <v>4.87</v>
      </c>
      <c r="C992" s="1">
        <v>1.5999999999999999E-19</v>
      </c>
      <c r="D992">
        <v>3.16</v>
      </c>
      <c r="E992" s="1">
        <v>2.4599999999999998E-10</v>
      </c>
      <c r="F992" s="1">
        <v>6.6259999999999998E-34</v>
      </c>
      <c r="G992" s="1">
        <v>1.054572E-34</v>
      </c>
      <c r="H992" s="1">
        <v>443.06999999999499</v>
      </c>
      <c r="I992" s="1">
        <f t="shared" si="241"/>
        <v>4.4306999999999503E-7</v>
      </c>
      <c r="J992" s="1">
        <v>315</v>
      </c>
      <c r="K992" s="1">
        <v>9.1089999999999993E-31</v>
      </c>
      <c r="L992" s="1">
        <v>0.41171400000000002</v>
      </c>
      <c r="M992" s="1">
        <f t="shared" si="242"/>
        <v>3.7503028259999998E-31</v>
      </c>
      <c r="N992" s="1">
        <f t="shared" si="243"/>
        <v>1674283973.1870999</v>
      </c>
      <c r="O992" s="1">
        <f t="shared" si="244"/>
        <v>884857385233.04736</v>
      </c>
      <c r="P992" s="1">
        <f t="shared" si="245"/>
        <v>28.114798804565886</v>
      </c>
      <c r="Q992" s="1">
        <f t="shared" si="246"/>
        <v>0.54547053914934907</v>
      </c>
      <c r="R992" s="1">
        <v>2</v>
      </c>
      <c r="S992" s="1">
        <f t="shared" si="247"/>
        <v>2E-3</v>
      </c>
      <c r="T992" s="1">
        <f t="shared" si="248"/>
        <v>3.9999999999999998E-6</v>
      </c>
      <c r="U992" s="1">
        <f t="shared" si="249"/>
        <v>1079343.3517383807</v>
      </c>
      <c r="V992" s="1">
        <f t="shared" si="250"/>
        <v>0.62451525679102304</v>
      </c>
      <c r="W992" s="1">
        <f t="shared" si="251"/>
        <v>9.8258991597236403E-2</v>
      </c>
      <c r="X992" s="1">
        <f t="shared" si="252"/>
        <v>98258.991597236396</v>
      </c>
      <c r="Y992" s="1">
        <f t="shared" si="253"/>
        <v>1.5400000000011183E-2</v>
      </c>
      <c r="Z992" s="1">
        <f t="shared" si="255"/>
        <v>1514.1184705985393</v>
      </c>
      <c r="AA992" s="1">
        <f t="shared" si="254"/>
        <v>0.2479851043379617</v>
      </c>
      <c r="AB992" s="1">
        <f t="shared" si="256"/>
        <v>6.930000000005009</v>
      </c>
      <c r="AC992" s="1"/>
      <c r="AD992" s="1"/>
    </row>
    <row r="993" spans="1:30" x14ac:dyDescent="0.45">
      <c r="A993" s="1">
        <v>2.355</v>
      </c>
      <c r="B993">
        <v>4.87</v>
      </c>
      <c r="C993" s="1">
        <v>1.5999999999999999E-19</v>
      </c>
      <c r="D993">
        <v>3.16</v>
      </c>
      <c r="E993" s="1">
        <v>2.4599999999999998E-10</v>
      </c>
      <c r="F993" s="1">
        <v>6.6259999999999998E-34</v>
      </c>
      <c r="G993" s="1">
        <v>1.054572E-34</v>
      </c>
      <c r="H993" s="1">
        <v>443.06299999999499</v>
      </c>
      <c r="I993" s="1">
        <f t="shared" si="241"/>
        <v>4.43062999999995E-7</v>
      </c>
      <c r="J993" s="1">
        <v>315</v>
      </c>
      <c r="K993" s="1">
        <v>9.1089999999999993E-31</v>
      </c>
      <c r="L993" s="1">
        <v>0.41171400000000002</v>
      </c>
      <c r="M993" s="1">
        <f t="shared" si="242"/>
        <v>3.7503028259999998E-31</v>
      </c>
      <c r="N993" s="1">
        <f t="shared" si="243"/>
        <v>1674310425.3797052</v>
      </c>
      <c r="O993" s="1">
        <f t="shared" si="244"/>
        <v>884885345367.95581</v>
      </c>
      <c r="P993" s="1">
        <f t="shared" si="245"/>
        <v>28.114354622852769</v>
      </c>
      <c r="Q993" s="1">
        <f t="shared" si="246"/>
        <v>0.54573012469505111</v>
      </c>
      <c r="R993" s="1">
        <v>2</v>
      </c>
      <c r="S993" s="1">
        <f t="shared" si="247"/>
        <v>2E-3</v>
      </c>
      <c r="T993" s="1">
        <f t="shared" si="248"/>
        <v>3.9999999999999998E-6</v>
      </c>
      <c r="U993" s="1">
        <f t="shared" si="249"/>
        <v>1078829.9442494365</v>
      </c>
      <c r="V993" s="1">
        <f t="shared" si="250"/>
        <v>0.62421819579622462</v>
      </c>
      <c r="W993" s="1">
        <f t="shared" si="251"/>
        <v>9.8299423666527691E-2</v>
      </c>
      <c r="X993" s="1">
        <f t="shared" si="252"/>
        <v>98299.423666527684</v>
      </c>
      <c r="Y993" s="1">
        <f t="shared" si="253"/>
        <v>1.5415555555566729E-2</v>
      </c>
      <c r="Z993" s="1">
        <f t="shared" si="255"/>
        <v>1516.2702266115484</v>
      </c>
      <c r="AA993" s="1">
        <f t="shared" si="254"/>
        <v>0.24782896647955779</v>
      </c>
      <c r="AB993" s="1">
        <f t="shared" si="256"/>
        <v>6.937000000005014</v>
      </c>
      <c r="AC993" s="1"/>
      <c r="AD993" s="1"/>
    </row>
    <row r="994" spans="1:30" x14ac:dyDescent="0.45">
      <c r="A994" s="1">
        <v>2.355</v>
      </c>
      <c r="B994">
        <v>4.87</v>
      </c>
      <c r="C994" s="1">
        <v>1.5999999999999999E-19</v>
      </c>
      <c r="D994">
        <v>3.16</v>
      </c>
      <c r="E994" s="1">
        <v>2.4599999999999998E-10</v>
      </c>
      <c r="F994" s="1">
        <v>6.6259999999999998E-34</v>
      </c>
      <c r="G994" s="1">
        <v>1.054572E-34</v>
      </c>
      <c r="H994" s="1">
        <v>443.05599999999498</v>
      </c>
      <c r="I994" s="1">
        <f t="shared" si="241"/>
        <v>4.4305599999999502E-7</v>
      </c>
      <c r="J994" s="1">
        <v>315</v>
      </c>
      <c r="K994" s="1">
        <v>9.1089999999999993E-31</v>
      </c>
      <c r="L994" s="1">
        <v>0.41171400000000002</v>
      </c>
      <c r="M994" s="1">
        <f t="shared" si="242"/>
        <v>3.7503028259999998E-31</v>
      </c>
      <c r="N994" s="1">
        <f t="shared" si="243"/>
        <v>1674336878.4081657</v>
      </c>
      <c r="O994" s="1">
        <f t="shared" si="244"/>
        <v>884913306828.13123</v>
      </c>
      <c r="P994" s="1">
        <f t="shared" si="245"/>
        <v>28.113910441139652</v>
      </c>
      <c r="Q994" s="1">
        <f t="shared" si="246"/>
        <v>0.5459898340482372</v>
      </c>
      <c r="R994" s="1">
        <v>2</v>
      </c>
      <c r="S994" s="1">
        <f t="shared" si="247"/>
        <v>2E-3</v>
      </c>
      <c r="T994" s="1">
        <f t="shared" si="248"/>
        <v>3.9999999999999998E-6</v>
      </c>
      <c r="U994" s="1">
        <f t="shared" si="249"/>
        <v>1078316.7804329211</v>
      </c>
      <c r="V994" s="1">
        <f t="shared" si="250"/>
        <v>0.62392127579191758</v>
      </c>
      <c r="W994" s="1">
        <f t="shared" si="251"/>
        <v>9.8339840771546491E-2</v>
      </c>
      <c r="X994" s="1">
        <f t="shared" si="252"/>
        <v>98339.840771546485</v>
      </c>
      <c r="Y994" s="1">
        <f t="shared" si="253"/>
        <v>1.5431111111122275E-2</v>
      </c>
      <c r="Z994" s="1">
        <f t="shared" si="255"/>
        <v>1518.4230095958064</v>
      </c>
      <c r="AA994" s="1">
        <f t="shared" si="254"/>
        <v>0.24767301095927033</v>
      </c>
      <c r="AB994" s="1">
        <f t="shared" si="256"/>
        <v>6.944000000005019</v>
      </c>
      <c r="AC994" s="1"/>
      <c r="AD994" s="1"/>
    </row>
    <row r="995" spans="1:30" x14ac:dyDescent="0.45">
      <c r="A995" s="1">
        <v>2.355</v>
      </c>
      <c r="B995">
        <v>4.87</v>
      </c>
      <c r="C995" s="1">
        <v>1.5999999999999999E-19</v>
      </c>
      <c r="D995">
        <v>3.16</v>
      </c>
      <c r="E995" s="1">
        <v>2.4599999999999998E-10</v>
      </c>
      <c r="F995" s="1">
        <v>6.6259999999999998E-34</v>
      </c>
      <c r="G995" s="1">
        <v>1.054572E-34</v>
      </c>
      <c r="H995" s="1">
        <v>443.04899999999498</v>
      </c>
      <c r="I995" s="1">
        <f t="shared" si="241"/>
        <v>4.4304899999999498E-7</v>
      </c>
      <c r="J995" s="1">
        <v>315</v>
      </c>
      <c r="K995" s="1">
        <v>9.1089999999999993E-31</v>
      </c>
      <c r="L995" s="1">
        <v>0.41171400000000002</v>
      </c>
      <c r="M995" s="1">
        <f t="shared" si="242"/>
        <v>3.7503028259999998E-31</v>
      </c>
      <c r="N995" s="1">
        <f t="shared" si="243"/>
        <v>1674363332.2725215</v>
      </c>
      <c r="O995" s="1">
        <f t="shared" si="244"/>
        <v>884941269613.65747</v>
      </c>
      <c r="P995" s="1">
        <f t="shared" si="245"/>
        <v>28.113466259426527</v>
      </c>
      <c r="Q995" s="1">
        <f t="shared" si="246"/>
        <v>0.54624966726809832</v>
      </c>
      <c r="R995" s="1">
        <v>2</v>
      </c>
      <c r="S995" s="1">
        <f t="shared" si="247"/>
        <v>2E-3</v>
      </c>
      <c r="T995" s="1">
        <f t="shared" si="248"/>
        <v>3.9999999999999998E-6</v>
      </c>
      <c r="U995" s="1">
        <f t="shared" si="249"/>
        <v>1077803.8601734152</v>
      </c>
      <c r="V995" s="1">
        <f t="shared" si="250"/>
        <v>0.62362449671131936</v>
      </c>
      <c r="W995" s="1">
        <f t="shared" si="251"/>
        <v>9.8380242930246567E-2</v>
      </c>
      <c r="X995" s="1">
        <f t="shared" si="252"/>
        <v>98380.242930246561</v>
      </c>
      <c r="Y995" s="1">
        <f t="shared" si="253"/>
        <v>1.5446666666677822E-2</v>
      </c>
      <c r="Z995" s="1">
        <f t="shared" si="255"/>
        <v>1520.5768191303061</v>
      </c>
      <c r="AA995" s="1">
        <f t="shared" si="254"/>
        <v>0.24751723743069093</v>
      </c>
      <c r="AB995" s="1">
        <f t="shared" si="256"/>
        <v>6.951000000005024</v>
      </c>
      <c r="AC995" s="1"/>
      <c r="AD995" s="1"/>
    </row>
    <row r="996" spans="1:30" x14ac:dyDescent="0.45">
      <c r="A996" s="1">
        <v>2.355</v>
      </c>
      <c r="B996">
        <v>4.87</v>
      </c>
      <c r="C996" s="1">
        <v>1.5999999999999999E-19</v>
      </c>
      <c r="D996">
        <v>3.16</v>
      </c>
      <c r="E996" s="1">
        <v>2.4599999999999998E-10</v>
      </c>
      <c r="F996" s="1">
        <v>6.6259999999999998E-34</v>
      </c>
      <c r="G996" s="1">
        <v>1.054572E-34</v>
      </c>
      <c r="H996" s="1">
        <v>443.04199999999503</v>
      </c>
      <c r="I996" s="1">
        <f t="shared" si="241"/>
        <v>4.4304199999999505E-7</v>
      </c>
      <c r="J996" s="1">
        <v>315</v>
      </c>
      <c r="K996" s="1">
        <v>9.1089999999999993E-31</v>
      </c>
      <c r="L996" s="1">
        <v>0.41171400000000002</v>
      </c>
      <c r="M996" s="1">
        <f t="shared" si="242"/>
        <v>3.7503028259999998E-31</v>
      </c>
      <c r="N996" s="1">
        <f t="shared" si="243"/>
        <v>1674389786.9728112</v>
      </c>
      <c r="O996" s="1">
        <f t="shared" si="244"/>
        <v>884969233724.6178</v>
      </c>
      <c r="P996" s="1">
        <f t="shared" si="245"/>
        <v>28.113022077713413</v>
      </c>
      <c r="Q996" s="1">
        <f t="shared" si="246"/>
        <v>0.54650962441383988</v>
      </c>
      <c r="R996" s="1">
        <v>2</v>
      </c>
      <c r="S996" s="1">
        <f t="shared" si="247"/>
        <v>2E-3</v>
      </c>
      <c r="T996" s="1">
        <f t="shared" si="248"/>
        <v>3.9999999999999998E-6</v>
      </c>
      <c r="U996" s="1">
        <f t="shared" si="249"/>
        <v>1077291.1833555817</v>
      </c>
      <c r="V996" s="1">
        <f t="shared" si="250"/>
        <v>0.62332785848769545</v>
      </c>
      <c r="W996" s="1">
        <f t="shared" si="251"/>
        <v>9.8420630160570136E-2</v>
      </c>
      <c r="X996" s="1">
        <f t="shared" si="252"/>
        <v>98420.63016057013</v>
      </c>
      <c r="Y996" s="1">
        <f t="shared" si="253"/>
        <v>1.5462222222233257E-2</v>
      </c>
      <c r="Z996" s="1">
        <f t="shared" si="255"/>
        <v>1522.7316547949683</v>
      </c>
      <c r="AA996" s="1">
        <f t="shared" si="254"/>
        <v>0.24736164554829745</v>
      </c>
      <c r="AB996" s="1">
        <f t="shared" si="256"/>
        <v>6.9580000000049722</v>
      </c>
      <c r="AC996" s="1"/>
      <c r="AD996" s="1"/>
    </row>
    <row r="997" spans="1:30" x14ac:dyDescent="0.45">
      <c r="A997" s="1">
        <v>2.355</v>
      </c>
      <c r="B997">
        <v>4.87</v>
      </c>
      <c r="C997" s="1">
        <v>1.5999999999999999E-19</v>
      </c>
      <c r="D997">
        <v>3.16</v>
      </c>
      <c r="E997" s="1">
        <v>2.4599999999999998E-10</v>
      </c>
      <c r="F997" s="1">
        <v>6.6259999999999998E-34</v>
      </c>
      <c r="G997" s="1">
        <v>1.054572E-34</v>
      </c>
      <c r="H997" s="1">
        <v>443.03499999999502</v>
      </c>
      <c r="I997" s="1">
        <f t="shared" si="241"/>
        <v>4.4303499999999507E-7</v>
      </c>
      <c r="J997" s="1">
        <v>315</v>
      </c>
      <c r="K997" s="1">
        <v>9.1089999999999993E-31</v>
      </c>
      <c r="L997" s="1">
        <v>0.41171400000000002</v>
      </c>
      <c r="M997" s="1">
        <f t="shared" si="242"/>
        <v>3.7503028259999998E-31</v>
      </c>
      <c r="N997" s="1">
        <f t="shared" si="243"/>
        <v>1674416242.5090754</v>
      </c>
      <c r="O997" s="1">
        <f t="shared" si="244"/>
        <v>884997199161.09656</v>
      </c>
      <c r="P997" s="1">
        <f t="shared" si="245"/>
        <v>28.112577896000293</v>
      </c>
      <c r="Q997" s="1">
        <f t="shared" si="246"/>
        <v>0.54676970554471593</v>
      </c>
      <c r="R997" s="1">
        <v>2</v>
      </c>
      <c r="S997" s="1">
        <f t="shared" si="247"/>
        <v>2E-3</v>
      </c>
      <c r="T997" s="1">
        <f t="shared" si="248"/>
        <v>3.9999999999999998E-6</v>
      </c>
      <c r="U997" s="1">
        <f t="shared" si="249"/>
        <v>1076778.7498640977</v>
      </c>
      <c r="V997" s="1">
        <f t="shared" si="250"/>
        <v>0.62303136105431889</v>
      </c>
      <c r="W997" s="1">
        <f t="shared" si="251"/>
        <v>9.8461002480449047E-2</v>
      </c>
      <c r="X997" s="1">
        <f t="shared" si="252"/>
        <v>98461.002480449053</v>
      </c>
      <c r="Y997" s="1">
        <f t="shared" si="253"/>
        <v>1.5477777777788804E-2</v>
      </c>
      <c r="Z997" s="1">
        <f t="shared" si="255"/>
        <v>1524.8875161707026</v>
      </c>
      <c r="AA997" s="1">
        <f t="shared" si="254"/>
        <v>0.24720623496743796</v>
      </c>
      <c r="AB997" s="1">
        <f t="shared" si="256"/>
        <v>6.9650000000049772</v>
      </c>
      <c r="AC997" s="1"/>
      <c r="AD997" s="1"/>
    </row>
    <row r="998" spans="1:30" x14ac:dyDescent="0.45">
      <c r="A998" s="1">
        <v>2.355</v>
      </c>
      <c r="B998">
        <v>4.87</v>
      </c>
      <c r="C998" s="1">
        <v>1.5999999999999999E-19</v>
      </c>
      <c r="D998">
        <v>3.16</v>
      </c>
      <c r="E998" s="1">
        <v>2.4599999999999998E-10</v>
      </c>
      <c r="F998" s="1">
        <v>6.6259999999999998E-34</v>
      </c>
      <c r="G998" s="1">
        <v>1.054572E-34</v>
      </c>
      <c r="H998" s="1">
        <v>443.02799999999502</v>
      </c>
      <c r="I998" s="1">
        <f t="shared" si="241"/>
        <v>4.4302799999999504E-7</v>
      </c>
      <c r="J998" s="1">
        <v>315</v>
      </c>
      <c r="K998" s="1">
        <v>9.1089999999999993E-31</v>
      </c>
      <c r="L998" s="1">
        <v>0.41171400000000002</v>
      </c>
      <c r="M998" s="1">
        <f t="shared" si="242"/>
        <v>3.7503028259999998E-31</v>
      </c>
      <c r="N998" s="1">
        <f t="shared" si="243"/>
        <v>1674442698.8813534</v>
      </c>
      <c r="O998" s="1">
        <f t="shared" si="244"/>
        <v>885025165923.17749</v>
      </c>
      <c r="P998" s="1">
        <f t="shared" si="245"/>
        <v>28.112133714287175</v>
      </c>
      <c r="Q998" s="1">
        <f t="shared" si="246"/>
        <v>0.54702991071999285</v>
      </c>
      <c r="R998" s="1">
        <v>2</v>
      </c>
      <c r="S998" s="1">
        <f t="shared" si="247"/>
        <v>2E-3</v>
      </c>
      <c r="T998" s="1">
        <f t="shared" si="248"/>
        <v>3.9999999999999998E-6</v>
      </c>
      <c r="U998" s="1">
        <f t="shared" si="249"/>
        <v>1076266.559583727</v>
      </c>
      <c r="V998" s="1">
        <f t="shared" si="250"/>
        <v>0.62273500434451345</v>
      </c>
      <c r="W998" s="1">
        <f t="shared" si="251"/>
        <v>9.8501359907803038E-2</v>
      </c>
      <c r="X998" s="1">
        <f t="shared" si="252"/>
        <v>98501.359907803038</v>
      </c>
      <c r="Y998" s="1">
        <f t="shared" si="253"/>
        <v>1.549333333334435E-2</v>
      </c>
      <c r="Z998" s="1">
        <f t="shared" si="255"/>
        <v>1527.0444028393135</v>
      </c>
      <c r="AA998" s="1">
        <f t="shared" si="254"/>
        <v>0.24705100534433394</v>
      </c>
      <c r="AB998" s="1">
        <f t="shared" si="256"/>
        <v>6.9720000000049822</v>
      </c>
      <c r="AC998" s="1"/>
      <c r="AD998" s="1"/>
    </row>
    <row r="999" spans="1:30" x14ac:dyDescent="0.45">
      <c r="A999" s="1">
        <v>2.355</v>
      </c>
      <c r="B999">
        <v>4.87</v>
      </c>
      <c r="C999" s="1">
        <v>1.5999999999999999E-19</v>
      </c>
      <c r="D999">
        <v>3.16</v>
      </c>
      <c r="E999" s="1">
        <v>2.4599999999999998E-10</v>
      </c>
      <c r="F999" s="1">
        <v>6.6259999999999998E-34</v>
      </c>
      <c r="G999" s="1">
        <v>1.054572E-34</v>
      </c>
      <c r="H999" s="1">
        <v>443.02099999999501</v>
      </c>
      <c r="I999" s="1">
        <f t="shared" si="241"/>
        <v>4.4302099999999506E-7</v>
      </c>
      <c r="J999" s="1">
        <v>315</v>
      </c>
      <c r="K999" s="1">
        <v>9.1089999999999993E-31</v>
      </c>
      <c r="L999" s="1">
        <v>0.41171400000000002</v>
      </c>
      <c r="M999" s="1">
        <f t="shared" si="242"/>
        <v>3.7503028259999998E-31</v>
      </c>
      <c r="N999" s="1">
        <f t="shared" si="243"/>
        <v>1674469156.0896847</v>
      </c>
      <c r="O999" s="1">
        <f t="shared" si="244"/>
        <v>885053134010.94409</v>
      </c>
      <c r="P999" s="1">
        <f t="shared" si="245"/>
        <v>28.111689532574058</v>
      </c>
      <c r="Q999" s="1">
        <f t="shared" si="246"/>
        <v>0.54729023999897308</v>
      </c>
      <c r="R999" s="1">
        <v>2</v>
      </c>
      <c r="S999" s="1">
        <f t="shared" si="247"/>
        <v>2E-3</v>
      </c>
      <c r="T999" s="1">
        <f t="shared" si="248"/>
        <v>3.9999999999999998E-6</v>
      </c>
      <c r="U999" s="1">
        <f t="shared" si="249"/>
        <v>1075754.6123992724</v>
      </c>
      <c r="V999" s="1">
        <f t="shared" si="250"/>
        <v>0.62243878829162513</v>
      </c>
      <c r="W999" s="1">
        <f t="shared" si="251"/>
        <v>9.8541702460541183E-2</v>
      </c>
      <c r="X999" s="1">
        <f t="shared" si="252"/>
        <v>98541.702460541186</v>
      </c>
      <c r="Y999" s="1">
        <f t="shared" si="253"/>
        <v>1.5508888888900008E-2</v>
      </c>
      <c r="Z999" s="1">
        <f t="shared" si="255"/>
        <v>1529.2023143835779</v>
      </c>
      <c r="AA999" s="1">
        <f t="shared" si="254"/>
        <v>0.24689595633608596</v>
      </c>
      <c r="AB999" s="1">
        <f t="shared" si="256"/>
        <v>6.9790000000049872</v>
      </c>
      <c r="AC999" s="1"/>
      <c r="AD999" s="1"/>
    </row>
    <row r="1000" spans="1:30" x14ac:dyDescent="0.45">
      <c r="A1000" s="1">
        <v>2.355</v>
      </c>
      <c r="B1000">
        <v>4.87</v>
      </c>
      <c r="C1000" s="1">
        <v>1.5999999999999999E-19</v>
      </c>
      <c r="D1000">
        <v>3.16</v>
      </c>
      <c r="E1000" s="1">
        <v>2.4599999999999998E-10</v>
      </c>
      <c r="F1000" s="1">
        <v>6.6259999999999998E-34</v>
      </c>
      <c r="G1000" s="1">
        <v>1.054572E-34</v>
      </c>
      <c r="H1000" s="1">
        <v>443.01399999999501</v>
      </c>
      <c r="I1000" s="1">
        <f t="shared" si="241"/>
        <v>4.4301399999999502E-7</v>
      </c>
      <c r="J1000" s="1">
        <v>315</v>
      </c>
      <c r="K1000" s="1">
        <v>9.1089999999999993E-31</v>
      </c>
      <c r="L1000" s="1">
        <v>0.41171400000000002</v>
      </c>
      <c r="M1000" s="1">
        <f t="shared" si="242"/>
        <v>3.7503028259999998E-31</v>
      </c>
      <c r="N1000" s="1">
        <f t="shared" si="243"/>
        <v>1674495614.1341093</v>
      </c>
      <c r="O1000" s="1">
        <f t="shared" si="244"/>
        <v>885081103424.48035</v>
      </c>
      <c r="P1000" s="1">
        <f t="shared" si="245"/>
        <v>28.111245350860933</v>
      </c>
      <c r="Q1000" s="1">
        <f t="shared" si="246"/>
        <v>0.54755069344098983</v>
      </c>
      <c r="R1000" s="1">
        <v>2</v>
      </c>
      <c r="S1000" s="1">
        <f t="shared" si="247"/>
        <v>2E-3</v>
      </c>
      <c r="T1000" s="1">
        <f t="shared" si="248"/>
        <v>3.9999999999999998E-6</v>
      </c>
      <c r="U1000" s="1">
        <f t="shared" si="249"/>
        <v>1075242.9081955866</v>
      </c>
      <c r="V1000" s="1">
        <f t="shared" si="250"/>
        <v>0.62214271282902922</v>
      </c>
      <c r="W1000" s="1">
        <f t="shared" si="251"/>
        <v>9.8582030156560418E-2</v>
      </c>
      <c r="X1000" s="1">
        <f t="shared" si="252"/>
        <v>98582.030156560417</v>
      </c>
      <c r="Y1000" s="1">
        <f t="shared" si="253"/>
        <v>1.5524444444455554E-2</v>
      </c>
      <c r="Z1000" s="1">
        <f t="shared" si="255"/>
        <v>1531.3612503871643</v>
      </c>
      <c r="AA1000" s="1">
        <f t="shared" si="254"/>
        <v>0.24674108760064664</v>
      </c>
      <c r="AB1000" s="1">
        <f t="shared" si="256"/>
        <v>6.9860000000049922</v>
      </c>
      <c r="AC1000" s="1"/>
      <c r="AD1000" s="1"/>
    </row>
    <row r="1001" spans="1:30" x14ac:dyDescent="0.45">
      <c r="A1001" s="1">
        <v>2.355</v>
      </c>
      <c r="B1001">
        <v>4.87</v>
      </c>
      <c r="C1001" s="1">
        <v>1.5999999999999999E-19</v>
      </c>
      <c r="D1001">
        <v>3.16</v>
      </c>
      <c r="E1001" s="1">
        <v>2.4599999999999998E-10</v>
      </c>
      <c r="F1001" s="1">
        <v>6.6259999999999998E-34</v>
      </c>
      <c r="G1001" s="1">
        <v>1.054572E-34</v>
      </c>
      <c r="H1001" s="1">
        <v>443.006999999995</v>
      </c>
      <c r="I1001" s="1">
        <f t="shared" si="241"/>
        <v>4.4300699999999504E-7</v>
      </c>
      <c r="J1001" s="1">
        <v>315</v>
      </c>
      <c r="K1001" s="1">
        <v>9.1089999999999993E-31</v>
      </c>
      <c r="L1001" s="1">
        <v>0.41171400000000002</v>
      </c>
      <c r="M1001" s="1">
        <f t="shared" si="242"/>
        <v>3.7503028259999998E-31</v>
      </c>
      <c r="N1001" s="1">
        <f t="shared" si="243"/>
        <v>1674522073.0146663</v>
      </c>
      <c r="O1001" s="1">
        <f t="shared" si="244"/>
        <v>885109074163.87</v>
      </c>
      <c r="P1001" s="1">
        <f t="shared" si="245"/>
        <v>28.110801169147813</v>
      </c>
      <c r="Q1001" s="1">
        <f t="shared" si="246"/>
        <v>0.54781127110539463</v>
      </c>
      <c r="R1001" s="1">
        <v>2</v>
      </c>
      <c r="S1001" s="1">
        <f t="shared" si="247"/>
        <v>2E-3</v>
      </c>
      <c r="T1001" s="1">
        <f t="shared" si="248"/>
        <v>3.9999999999999998E-6</v>
      </c>
      <c r="U1001" s="1">
        <f t="shared" si="249"/>
        <v>1074731.446857597</v>
      </c>
      <c r="V1001" s="1">
        <f t="shared" si="250"/>
        <v>0.62184677789014353</v>
      </c>
      <c r="W1001" s="1">
        <f t="shared" si="251"/>
        <v>9.8622343013747352E-2</v>
      </c>
      <c r="X1001" s="1">
        <f t="shared" si="252"/>
        <v>98622.343013747348</v>
      </c>
      <c r="Y1001" s="1">
        <f t="shared" si="253"/>
        <v>1.55400000000111E-2</v>
      </c>
      <c r="Z1001" s="1">
        <f t="shared" si="255"/>
        <v>1533.5212104347286</v>
      </c>
      <c r="AA1001" s="1">
        <f t="shared" si="254"/>
        <v>0.24658639879684291</v>
      </c>
      <c r="AB1001" s="1">
        <f t="shared" si="256"/>
        <v>6.9930000000049972</v>
      </c>
      <c r="AC1001" s="1"/>
      <c r="AD1001" s="1"/>
    </row>
    <row r="1002" spans="1:30" x14ac:dyDescent="0.45">
      <c r="A1002" s="1">
        <v>2.355</v>
      </c>
      <c r="B1002">
        <v>4.87</v>
      </c>
      <c r="C1002" s="1">
        <v>1.5999999999999999E-19</v>
      </c>
      <c r="D1002">
        <v>3.16</v>
      </c>
      <c r="E1002" s="1">
        <v>2.4599999999999998E-10</v>
      </c>
      <c r="F1002" s="1">
        <v>6.6259999999999998E-34</v>
      </c>
      <c r="G1002" s="1">
        <v>1.054572E-34</v>
      </c>
      <c r="H1002" s="1">
        <v>442.999999999995</v>
      </c>
      <c r="I1002" s="1">
        <f t="shared" si="241"/>
        <v>4.4299999999999501E-7</v>
      </c>
      <c r="J1002" s="1">
        <v>315</v>
      </c>
      <c r="K1002" s="1">
        <v>9.1089999999999993E-31</v>
      </c>
      <c r="L1002" s="1">
        <v>0.41171400000000002</v>
      </c>
      <c r="M1002" s="1">
        <f t="shared" si="242"/>
        <v>3.7503028259999998E-31</v>
      </c>
      <c r="N1002" s="1">
        <f t="shared" si="243"/>
        <v>1674548532.731396</v>
      </c>
      <c r="O1002" s="1">
        <f t="shared" si="244"/>
        <v>885137046229.19714</v>
      </c>
      <c r="P1002" s="1">
        <f t="shared" si="245"/>
        <v>28.110356987434688</v>
      </c>
      <c r="Q1002" s="1">
        <f t="shared" si="246"/>
        <v>0.54807197305157773</v>
      </c>
      <c r="R1002" s="1">
        <v>2</v>
      </c>
      <c r="S1002" s="1">
        <f t="shared" si="247"/>
        <v>2E-3</v>
      </c>
      <c r="T1002" s="1">
        <f t="shared" si="248"/>
        <v>3.9999999999999998E-6</v>
      </c>
      <c r="U1002" s="1">
        <f t="shared" si="249"/>
        <v>1074220.2282702643</v>
      </c>
      <c r="V1002" s="1">
        <f t="shared" si="250"/>
        <v>0.62155098340840598</v>
      </c>
      <c r="W1002" s="1">
        <f t="shared" si="251"/>
        <v>9.8662641049977087E-2</v>
      </c>
      <c r="X1002" s="1">
        <f t="shared" si="252"/>
        <v>98662.641049977086</v>
      </c>
      <c r="Y1002" s="1">
        <f t="shared" si="253"/>
        <v>1.5555555555566647E-2</v>
      </c>
      <c r="Z1002" s="1">
        <f t="shared" si="255"/>
        <v>1535.682194111849</v>
      </c>
      <c r="AA1002" s="1">
        <f t="shared" si="254"/>
        <v>0.24643188958435699</v>
      </c>
      <c r="AB1002" s="1">
        <f t="shared" si="256"/>
        <v>7.0000000000050022</v>
      </c>
      <c r="AC1002" s="1"/>
      <c r="AD1002" s="1"/>
    </row>
    <row r="1003" spans="1:30" x14ac:dyDescent="0.45">
      <c r="A1003" s="1">
        <v>2.355</v>
      </c>
      <c r="B1003">
        <v>4.87</v>
      </c>
      <c r="C1003" s="1">
        <v>1.5999999999999999E-19</v>
      </c>
      <c r="D1003">
        <v>3.16</v>
      </c>
      <c r="E1003" s="1">
        <v>2.4599999999999998E-10</v>
      </c>
      <c r="F1003" s="1">
        <v>6.6259999999999998E-34</v>
      </c>
      <c r="G1003" s="1">
        <v>1.054572E-34</v>
      </c>
      <c r="H1003" s="1">
        <v>442.99299999999499</v>
      </c>
      <c r="I1003" s="1">
        <f t="shared" si="241"/>
        <v>4.4299299999999503E-7</v>
      </c>
      <c r="J1003" s="1">
        <v>315</v>
      </c>
      <c r="K1003" s="1">
        <v>9.1089999999999993E-31</v>
      </c>
      <c r="L1003" s="1">
        <v>0.41171400000000002</v>
      </c>
      <c r="M1003" s="1">
        <f t="shared" si="242"/>
        <v>3.7503028259999998E-31</v>
      </c>
      <c r="N1003" s="1">
        <f t="shared" si="243"/>
        <v>1674574993.2843373</v>
      </c>
      <c r="O1003" s="1">
        <f t="shared" si="244"/>
        <v>885165019620.54492</v>
      </c>
      <c r="P1003" s="1">
        <f t="shared" si="245"/>
        <v>28.109912805721567</v>
      </c>
      <c r="Q1003" s="1">
        <f t="shared" si="246"/>
        <v>0.54833279933894918</v>
      </c>
      <c r="R1003" s="1">
        <v>2</v>
      </c>
      <c r="S1003" s="1">
        <f t="shared" si="247"/>
        <v>2E-3</v>
      </c>
      <c r="T1003" s="1">
        <f t="shared" si="248"/>
        <v>3.9999999999999998E-6</v>
      </c>
      <c r="U1003" s="1">
        <f t="shared" si="249"/>
        <v>1073709.2523186218</v>
      </c>
      <c r="V1003" s="1">
        <f t="shared" si="250"/>
        <v>0.62125532931729577</v>
      </c>
      <c r="W1003" s="1">
        <f t="shared" si="251"/>
        <v>9.8702924283113419E-2</v>
      </c>
      <c r="X1003" s="1">
        <f t="shared" si="252"/>
        <v>98702.924283113418</v>
      </c>
      <c r="Y1003" s="1">
        <f t="shared" si="253"/>
        <v>1.5571111111122193E-2</v>
      </c>
      <c r="Z1003" s="1">
        <f t="shared" si="255"/>
        <v>1537.8442010050398</v>
      </c>
      <c r="AA1003" s="1">
        <f t="shared" si="254"/>
        <v>0.24627755962373249</v>
      </c>
      <c r="AB1003" s="1">
        <f t="shared" si="256"/>
        <v>7.0070000000050072</v>
      </c>
      <c r="AC1003" s="1"/>
      <c r="AD1003" s="1"/>
    </row>
    <row r="1004" spans="1:30" x14ac:dyDescent="0.45">
      <c r="A1004" s="1">
        <v>2.355</v>
      </c>
      <c r="B1004">
        <v>4.87</v>
      </c>
      <c r="C1004" s="1">
        <v>1.5999999999999999E-19</v>
      </c>
      <c r="D1004">
        <v>3.16</v>
      </c>
      <c r="E1004" s="1">
        <v>2.4599999999999998E-10</v>
      </c>
      <c r="F1004" s="1">
        <v>6.6259999999999998E-34</v>
      </c>
      <c r="G1004" s="1">
        <v>1.054572E-34</v>
      </c>
      <c r="H1004" s="1">
        <v>442.98599999999499</v>
      </c>
      <c r="I1004" s="1">
        <f t="shared" si="241"/>
        <v>4.4298599999999499E-7</v>
      </c>
      <c r="J1004" s="1">
        <v>315</v>
      </c>
      <c r="K1004" s="1">
        <v>9.1089999999999993E-31</v>
      </c>
      <c r="L1004" s="1">
        <v>0.41171400000000002</v>
      </c>
      <c r="M1004" s="1">
        <f t="shared" si="242"/>
        <v>3.7503028259999998E-31</v>
      </c>
      <c r="N1004" s="1">
        <f t="shared" si="243"/>
        <v>1674601454.6735301</v>
      </c>
      <c r="O1004" s="1">
        <f t="shared" si="244"/>
        <v>885192994337.99719</v>
      </c>
      <c r="P1004" s="1">
        <f t="shared" si="245"/>
        <v>28.109468624008446</v>
      </c>
      <c r="Q1004" s="1">
        <f t="shared" si="246"/>
        <v>0.54859375002695387</v>
      </c>
      <c r="R1004" s="1">
        <v>2</v>
      </c>
      <c r="S1004" s="1">
        <f t="shared" si="247"/>
        <v>2E-3</v>
      </c>
      <c r="T1004" s="1">
        <f t="shared" si="248"/>
        <v>3.9999999999999998E-6</v>
      </c>
      <c r="U1004" s="1">
        <f t="shared" si="249"/>
        <v>1073198.5188877436</v>
      </c>
      <c r="V1004" s="1">
        <f t="shared" si="250"/>
        <v>0.6209598155503161</v>
      </c>
      <c r="W1004" s="1">
        <f t="shared" si="251"/>
        <v>9.8743192731009261E-2</v>
      </c>
      <c r="X1004" s="1">
        <f t="shared" si="252"/>
        <v>98743.192731009258</v>
      </c>
      <c r="Y1004" s="1">
        <f t="shared" si="253"/>
        <v>1.5586666666677851E-2</v>
      </c>
      <c r="Z1004" s="1">
        <f t="shared" si="255"/>
        <v>1540.0072307017688</v>
      </c>
      <c r="AA1004" s="1">
        <f t="shared" si="254"/>
        <v>0.24612340857637208</v>
      </c>
      <c r="AB1004" s="1">
        <f t="shared" si="256"/>
        <v>7.0140000000050122</v>
      </c>
      <c r="AC1004" s="1"/>
      <c r="AD1004" s="1"/>
    </row>
    <row r="1005" spans="1:30" x14ac:dyDescent="0.45">
      <c r="A1005" s="1">
        <v>2.355</v>
      </c>
      <c r="B1005">
        <v>4.87</v>
      </c>
      <c r="C1005" s="1">
        <v>1.5999999999999999E-19</v>
      </c>
      <c r="D1005">
        <v>3.16</v>
      </c>
      <c r="E1005" s="1">
        <v>2.4599999999999998E-10</v>
      </c>
      <c r="F1005" s="1">
        <v>6.6259999999999998E-34</v>
      </c>
      <c r="G1005" s="1">
        <v>1.054572E-34</v>
      </c>
      <c r="H1005" s="1">
        <v>442.97899999999498</v>
      </c>
      <c r="I1005" s="1">
        <f t="shared" si="241"/>
        <v>4.4297899999999501E-7</v>
      </c>
      <c r="J1005" s="1">
        <v>315</v>
      </c>
      <c r="K1005" s="1">
        <v>9.1089999999999993E-31</v>
      </c>
      <c r="L1005" s="1">
        <v>0.41171400000000002</v>
      </c>
      <c r="M1005" s="1">
        <f t="shared" si="242"/>
        <v>3.7503028259999998E-31</v>
      </c>
      <c r="N1005" s="1">
        <f t="shared" si="243"/>
        <v>1674627916.899014</v>
      </c>
      <c r="O1005" s="1">
        <f t="shared" si="244"/>
        <v>885220970381.63831</v>
      </c>
      <c r="P1005" s="1">
        <f t="shared" si="245"/>
        <v>28.109024442295333</v>
      </c>
      <c r="Q1005" s="1">
        <f t="shared" si="246"/>
        <v>0.54885482517505957</v>
      </c>
      <c r="R1005" s="1">
        <v>2</v>
      </c>
      <c r="S1005" s="1">
        <f t="shared" si="247"/>
        <v>2E-3</v>
      </c>
      <c r="T1005" s="1">
        <f t="shared" si="248"/>
        <v>3.9999999999999998E-6</v>
      </c>
      <c r="U1005" s="1">
        <f t="shared" si="249"/>
        <v>1072688.02786277</v>
      </c>
      <c r="V1005" s="1">
        <f t="shared" si="250"/>
        <v>0.62066444204100835</v>
      </c>
      <c r="W1005" s="1">
        <f t="shared" si="251"/>
        <v>9.8783446411505466E-2</v>
      </c>
      <c r="X1005" s="1">
        <f t="shared" si="252"/>
        <v>98783.446411505472</v>
      </c>
      <c r="Y1005" s="1">
        <f t="shared" si="253"/>
        <v>1.5602222222233397E-2</v>
      </c>
      <c r="Z1005" s="1">
        <f t="shared" si="255"/>
        <v>1542.1712827903928</v>
      </c>
      <c r="AA1005" s="1">
        <f t="shared" si="254"/>
        <v>0.24596943610453373</v>
      </c>
      <c r="AB1005" s="1">
        <f t="shared" si="256"/>
        <v>7.0210000000050172</v>
      </c>
      <c r="AC1005" s="1"/>
      <c r="AD1005" s="1"/>
    </row>
    <row r="1006" spans="1:30" x14ac:dyDescent="0.45">
      <c r="A1006" s="1">
        <v>2.355</v>
      </c>
      <c r="B1006">
        <v>4.87</v>
      </c>
      <c r="C1006" s="1">
        <v>1.5999999999999999E-19</v>
      </c>
      <c r="D1006">
        <v>3.16</v>
      </c>
      <c r="E1006" s="1">
        <v>2.4599999999999998E-10</v>
      </c>
      <c r="F1006" s="1">
        <v>6.6259999999999998E-34</v>
      </c>
      <c r="G1006" s="1">
        <v>1.054572E-34</v>
      </c>
      <c r="H1006" s="1">
        <v>442.97199999999498</v>
      </c>
      <c r="I1006" s="1">
        <f t="shared" si="241"/>
        <v>4.4297199999999503E-7</v>
      </c>
      <c r="J1006" s="1">
        <v>315</v>
      </c>
      <c r="K1006" s="1">
        <v>9.1089999999999993E-31</v>
      </c>
      <c r="L1006" s="1">
        <v>0.41171400000000002</v>
      </c>
      <c r="M1006" s="1">
        <f t="shared" si="242"/>
        <v>3.7503028259999998E-31</v>
      </c>
      <c r="N1006" s="1">
        <f t="shared" si="243"/>
        <v>1674654379.960829</v>
      </c>
      <c r="O1006" s="1">
        <f t="shared" si="244"/>
        <v>885248947751.55188</v>
      </c>
      <c r="P1006" s="1">
        <f t="shared" si="245"/>
        <v>28.108580260582212</v>
      </c>
      <c r="Q1006" s="1">
        <f t="shared" si="246"/>
        <v>0.549116024842774</v>
      </c>
      <c r="R1006" s="1">
        <v>2</v>
      </c>
      <c r="S1006" s="1">
        <f t="shared" si="247"/>
        <v>2E-3</v>
      </c>
      <c r="T1006" s="1">
        <f t="shared" si="248"/>
        <v>3.9999999999999998E-6</v>
      </c>
      <c r="U1006" s="1">
        <f t="shared" si="249"/>
        <v>1072177.7791288721</v>
      </c>
      <c r="V1006" s="1">
        <f t="shared" si="250"/>
        <v>0.62036920872293189</v>
      </c>
      <c r="W1006" s="1">
        <f t="shared" si="251"/>
        <v>9.8823685342432466E-2</v>
      </c>
      <c r="X1006" s="1">
        <f t="shared" si="252"/>
        <v>98823.685342432465</v>
      </c>
      <c r="Y1006" s="1">
        <f t="shared" si="253"/>
        <v>1.5617777777788944E-2</v>
      </c>
      <c r="Z1006" s="1">
        <f t="shared" si="255"/>
        <v>1544.3363568602488</v>
      </c>
      <c r="AA1006" s="1">
        <f t="shared" si="254"/>
        <v>0.24581564187131957</v>
      </c>
      <c r="AB1006" s="1">
        <f t="shared" si="256"/>
        <v>7.0280000000050222</v>
      </c>
      <c r="AC1006" s="1"/>
      <c r="AD1006" s="1"/>
    </row>
    <row r="1007" spans="1:30" x14ac:dyDescent="0.45">
      <c r="A1007" s="1">
        <v>2.355</v>
      </c>
      <c r="B1007">
        <v>4.87</v>
      </c>
      <c r="C1007" s="1">
        <v>1.5999999999999999E-19</v>
      </c>
      <c r="D1007">
        <v>3.16</v>
      </c>
      <c r="E1007" s="1">
        <v>2.4599999999999998E-10</v>
      </c>
      <c r="F1007" s="1">
        <v>6.6259999999999998E-34</v>
      </c>
      <c r="G1007" s="1">
        <v>1.054572E-34</v>
      </c>
      <c r="H1007" s="1">
        <v>442.96499999999497</v>
      </c>
      <c r="I1007" s="1">
        <f t="shared" si="241"/>
        <v>4.4296499999999499E-7</v>
      </c>
      <c r="J1007" s="1">
        <v>315</v>
      </c>
      <c r="K1007" s="1">
        <v>9.1089999999999993E-31</v>
      </c>
      <c r="L1007" s="1">
        <v>0.41171400000000002</v>
      </c>
      <c r="M1007" s="1">
        <f t="shared" si="242"/>
        <v>3.7503028259999998E-31</v>
      </c>
      <c r="N1007" s="1">
        <f t="shared" si="243"/>
        <v>1674680843.8590145</v>
      </c>
      <c r="O1007" s="1">
        <f t="shared" si="244"/>
        <v>885276926447.82178</v>
      </c>
      <c r="P1007" s="1">
        <f t="shared" si="245"/>
        <v>28.108136078869091</v>
      </c>
      <c r="Q1007" s="1">
        <f t="shared" si="246"/>
        <v>0.54937734908962166</v>
      </c>
      <c r="R1007" s="1">
        <v>2</v>
      </c>
      <c r="S1007" s="1">
        <f t="shared" si="247"/>
        <v>2E-3</v>
      </c>
      <c r="T1007" s="1">
        <f t="shared" si="248"/>
        <v>3.9999999999999998E-6</v>
      </c>
      <c r="U1007" s="1">
        <f t="shared" si="249"/>
        <v>1071667.7725712992</v>
      </c>
      <c r="V1007" s="1">
        <f t="shared" si="250"/>
        <v>0.62007411552969105</v>
      </c>
      <c r="W1007" s="1">
        <f t="shared" si="251"/>
        <v>9.8863909541609243E-2</v>
      </c>
      <c r="X1007" s="1">
        <f t="shared" si="252"/>
        <v>98863.909541609246</v>
      </c>
      <c r="Y1007" s="1">
        <f t="shared" si="253"/>
        <v>1.563333333334449E-2</v>
      </c>
      <c r="Z1007" s="1">
        <f t="shared" si="255"/>
        <v>1546.5024525015942</v>
      </c>
      <c r="AA1007" s="1">
        <f t="shared" si="254"/>
        <v>0.24566202554068259</v>
      </c>
      <c r="AB1007" s="1">
        <f t="shared" si="256"/>
        <v>7.0350000000050272</v>
      </c>
      <c r="AC1007" s="1"/>
      <c r="AD1007" s="1"/>
    </row>
    <row r="1008" spans="1:30" x14ac:dyDescent="0.45">
      <c r="A1008" s="1">
        <v>2.355</v>
      </c>
      <c r="B1008">
        <v>4.87</v>
      </c>
      <c r="C1008" s="1">
        <v>1.5999999999999999E-19</v>
      </c>
      <c r="D1008">
        <v>3.16</v>
      </c>
      <c r="E1008" s="1">
        <v>2.4599999999999998E-10</v>
      </c>
      <c r="F1008" s="1">
        <v>6.6259999999999998E-34</v>
      </c>
      <c r="G1008" s="1">
        <v>1.054572E-34</v>
      </c>
      <c r="H1008" s="1">
        <v>442.95799999999502</v>
      </c>
      <c r="I1008" s="1">
        <f t="shared" si="241"/>
        <v>4.4295799999999507E-7</v>
      </c>
      <c r="J1008" s="1">
        <v>315</v>
      </c>
      <c r="K1008" s="1">
        <v>9.1089999999999993E-31</v>
      </c>
      <c r="L1008" s="1">
        <v>0.41171400000000002</v>
      </c>
      <c r="M1008" s="1">
        <f t="shared" si="242"/>
        <v>3.7503028259999998E-31</v>
      </c>
      <c r="N1008" s="1">
        <f t="shared" si="243"/>
        <v>1674707308.5936098</v>
      </c>
      <c r="O1008" s="1">
        <f t="shared" si="244"/>
        <v>885304906470.53149</v>
      </c>
      <c r="P1008" s="1">
        <f t="shared" si="245"/>
        <v>28.107691897155977</v>
      </c>
      <c r="Q1008" s="1">
        <f t="shared" si="246"/>
        <v>0.54963879797515536</v>
      </c>
      <c r="R1008" s="1">
        <v>2</v>
      </c>
      <c r="S1008" s="1">
        <f t="shared" si="247"/>
        <v>2E-3</v>
      </c>
      <c r="T1008" s="1">
        <f t="shared" si="248"/>
        <v>3.9999999999999998E-6</v>
      </c>
      <c r="U1008" s="1">
        <f t="shared" si="249"/>
        <v>1071158.0080753551</v>
      </c>
      <c r="V1008" s="1">
        <f t="shared" si="250"/>
        <v>0.61977916239492192</v>
      </c>
      <c r="W1008" s="1">
        <f t="shared" si="251"/>
        <v>9.8904119026843235E-2</v>
      </c>
      <c r="X1008" s="1">
        <f t="shared" si="252"/>
        <v>98904.11902684324</v>
      </c>
      <c r="Y1008" s="1">
        <f t="shared" si="253"/>
        <v>1.5648888888899926E-2</v>
      </c>
      <c r="Z1008" s="1">
        <f t="shared" si="255"/>
        <v>1548.6695693056029</v>
      </c>
      <c r="AA1008" s="1">
        <f t="shared" si="254"/>
        <v>0.24550858677742315</v>
      </c>
      <c r="AB1008" s="1">
        <f t="shared" si="256"/>
        <v>7.0420000000049754</v>
      </c>
      <c r="AC1008" s="1"/>
      <c r="AD1008" s="1"/>
    </row>
    <row r="1009" spans="1:30" x14ac:dyDescent="0.45">
      <c r="A1009" s="1">
        <v>2.355</v>
      </c>
      <c r="B1009">
        <v>4.87</v>
      </c>
      <c r="C1009" s="1">
        <v>1.5999999999999999E-19</v>
      </c>
      <c r="D1009">
        <v>3.16</v>
      </c>
      <c r="E1009" s="1">
        <v>2.4599999999999998E-10</v>
      </c>
      <c r="F1009" s="1">
        <v>6.6259999999999998E-34</v>
      </c>
      <c r="G1009" s="1">
        <v>1.054572E-34</v>
      </c>
      <c r="H1009" s="1">
        <v>442.95099999999502</v>
      </c>
      <c r="I1009" s="1">
        <f t="shared" si="241"/>
        <v>4.4295099999999503E-7</v>
      </c>
      <c r="J1009" s="1">
        <v>315</v>
      </c>
      <c r="K1009" s="1">
        <v>9.1089999999999993E-31</v>
      </c>
      <c r="L1009" s="1">
        <v>0.41171400000000002</v>
      </c>
      <c r="M1009" s="1">
        <f t="shared" si="242"/>
        <v>3.7503028259999998E-31</v>
      </c>
      <c r="N1009" s="1">
        <f t="shared" si="243"/>
        <v>1674733774.1646554</v>
      </c>
      <c r="O1009" s="1">
        <f t="shared" si="244"/>
        <v>885332887819.76563</v>
      </c>
      <c r="P1009" s="1">
        <f t="shared" si="245"/>
        <v>28.107247715442856</v>
      </c>
      <c r="Q1009" s="1">
        <f t="shared" si="246"/>
        <v>0.54990037155896887</v>
      </c>
      <c r="R1009" s="1">
        <v>2</v>
      </c>
      <c r="S1009" s="1">
        <f t="shared" si="247"/>
        <v>2E-3</v>
      </c>
      <c r="T1009" s="1">
        <f t="shared" si="248"/>
        <v>3.9999999999999998E-6</v>
      </c>
      <c r="U1009" s="1">
        <f t="shared" si="249"/>
        <v>1070648.4855263734</v>
      </c>
      <c r="V1009" s="1">
        <f t="shared" si="250"/>
        <v>0.61948434925227769</v>
      </c>
      <c r="W1009" s="1">
        <f t="shared" si="251"/>
        <v>9.8944313815931551E-2</v>
      </c>
      <c r="X1009" s="1">
        <f t="shared" si="252"/>
        <v>98944.313815931557</v>
      </c>
      <c r="Y1009" s="1">
        <f t="shared" si="253"/>
        <v>1.5664444444455472E-2</v>
      </c>
      <c r="Z1009" s="1">
        <f t="shared" si="255"/>
        <v>1550.8377068644279</v>
      </c>
      <c r="AA1009" s="1">
        <f t="shared" si="254"/>
        <v>0.24535532524717896</v>
      </c>
      <c r="AB1009" s="1">
        <f t="shared" si="256"/>
        <v>7.0490000000049804</v>
      </c>
      <c r="AC1009" s="1"/>
      <c r="AD1009" s="1"/>
    </row>
    <row r="1010" spans="1:30" x14ac:dyDescent="0.45">
      <c r="A1010" s="1">
        <v>2.355</v>
      </c>
      <c r="B1010">
        <v>4.87</v>
      </c>
      <c r="C1010" s="1">
        <v>1.5999999999999999E-19</v>
      </c>
      <c r="D1010">
        <v>3.16</v>
      </c>
      <c r="E1010" s="1">
        <v>2.4599999999999998E-10</v>
      </c>
      <c r="F1010" s="1">
        <v>6.6259999999999998E-34</v>
      </c>
      <c r="G1010" s="1">
        <v>1.054572E-34</v>
      </c>
      <c r="H1010" s="1">
        <v>442.94399999999501</v>
      </c>
      <c r="I1010" s="1">
        <f t="shared" si="241"/>
        <v>4.4294399999999505E-7</v>
      </c>
      <c r="J1010" s="1">
        <v>315</v>
      </c>
      <c r="K1010" s="1">
        <v>9.1089999999999993E-31</v>
      </c>
      <c r="L1010" s="1">
        <v>0.41171400000000002</v>
      </c>
      <c r="M1010" s="1">
        <f t="shared" si="242"/>
        <v>3.7503028259999998E-31</v>
      </c>
      <c r="N1010" s="1">
        <f t="shared" si="243"/>
        <v>1674760240.5721903</v>
      </c>
      <c r="O1010" s="1">
        <f t="shared" si="244"/>
        <v>885360870495.6073</v>
      </c>
      <c r="P1010" s="1">
        <f t="shared" si="245"/>
        <v>28.106803533729739</v>
      </c>
      <c r="Q1010" s="1">
        <f t="shared" si="246"/>
        <v>0.55016206990066996</v>
      </c>
      <c r="R1010" s="1">
        <v>2</v>
      </c>
      <c r="S1010" s="1">
        <f t="shared" si="247"/>
        <v>2E-3</v>
      </c>
      <c r="T1010" s="1">
        <f t="shared" si="248"/>
        <v>3.9999999999999998E-6</v>
      </c>
      <c r="U1010" s="1">
        <f t="shared" si="249"/>
        <v>1070139.20480977</v>
      </c>
      <c r="V1010" s="1">
        <f t="shared" si="250"/>
        <v>0.61918967603545927</v>
      </c>
      <c r="W1010" s="1">
        <f t="shared" si="251"/>
        <v>9.8984493926659534E-2</v>
      </c>
      <c r="X1010" s="1">
        <f t="shared" si="252"/>
        <v>98984.493926659532</v>
      </c>
      <c r="Y1010" s="1">
        <f t="shared" si="253"/>
        <v>1.5680000000011129E-2</v>
      </c>
      <c r="Z1010" s="1">
        <f t="shared" si="255"/>
        <v>1553.0068647711232</v>
      </c>
      <c r="AA1010" s="1">
        <f t="shared" si="254"/>
        <v>0.24520224061644194</v>
      </c>
      <c r="AB1010" s="1">
        <f t="shared" si="256"/>
        <v>7.0560000000049854</v>
      </c>
      <c r="AC1010" s="1"/>
      <c r="AD1010" s="1"/>
    </row>
    <row r="1011" spans="1:30" x14ac:dyDescent="0.45">
      <c r="A1011" s="1">
        <v>2.355</v>
      </c>
      <c r="B1011">
        <v>4.87</v>
      </c>
      <c r="C1011" s="1">
        <v>1.5999999999999999E-19</v>
      </c>
      <c r="D1011">
        <v>3.16</v>
      </c>
      <c r="E1011" s="1">
        <v>2.4599999999999998E-10</v>
      </c>
      <c r="F1011" s="1">
        <v>6.6259999999999998E-34</v>
      </c>
      <c r="G1011" s="1">
        <v>1.054572E-34</v>
      </c>
      <c r="H1011" s="1">
        <v>442.93699999999501</v>
      </c>
      <c r="I1011" s="1">
        <f t="shared" si="241"/>
        <v>4.4293699999999501E-7</v>
      </c>
      <c r="J1011" s="1">
        <v>315</v>
      </c>
      <c r="K1011" s="1">
        <v>9.1089999999999993E-31</v>
      </c>
      <c r="L1011" s="1">
        <v>0.41171400000000002</v>
      </c>
      <c r="M1011" s="1">
        <f t="shared" si="242"/>
        <v>3.7503028259999998E-31</v>
      </c>
      <c r="N1011" s="1">
        <f t="shared" si="243"/>
        <v>1674786707.8162546</v>
      </c>
      <c r="O1011" s="1">
        <f t="shared" si="244"/>
        <v>885388854498.14099</v>
      </c>
      <c r="P1011" s="1">
        <f t="shared" si="245"/>
        <v>28.106359352016614</v>
      </c>
      <c r="Q1011" s="1">
        <f t="shared" si="246"/>
        <v>0.55042389305990747</v>
      </c>
      <c r="R1011" s="1">
        <v>2</v>
      </c>
      <c r="S1011" s="1">
        <f t="shared" si="247"/>
        <v>2E-3</v>
      </c>
      <c r="T1011" s="1">
        <f t="shared" si="248"/>
        <v>3.9999999999999998E-6</v>
      </c>
      <c r="U1011" s="1">
        <f t="shared" si="249"/>
        <v>1069630.1658109911</v>
      </c>
      <c r="V1011" s="1">
        <f t="shared" si="250"/>
        <v>0.61889514267818513</v>
      </c>
      <c r="W1011" s="1">
        <f t="shared" si="251"/>
        <v>9.9024659376800744E-2</v>
      </c>
      <c r="X1011" s="1">
        <f t="shared" si="252"/>
        <v>99024.659376800744</v>
      </c>
      <c r="Y1011" s="1">
        <f t="shared" si="253"/>
        <v>1.5695555555566676E-2</v>
      </c>
      <c r="Z1011" s="1">
        <f t="shared" si="255"/>
        <v>1555.1770426196426</v>
      </c>
      <c r="AA1011" s="1">
        <f t="shared" si="254"/>
        <v>0.24504933255252398</v>
      </c>
      <c r="AB1011" s="1">
        <f t="shared" si="256"/>
        <v>7.0630000000049904</v>
      </c>
      <c r="AC1011" s="1"/>
      <c r="AD1011" s="1"/>
    </row>
    <row r="1012" spans="1:30" x14ac:dyDescent="0.45">
      <c r="A1012" s="1">
        <v>2.355</v>
      </c>
      <c r="B1012">
        <v>4.87</v>
      </c>
      <c r="C1012" s="1">
        <v>1.5999999999999999E-19</v>
      </c>
      <c r="D1012">
        <v>3.16</v>
      </c>
      <c r="E1012" s="1">
        <v>2.4599999999999998E-10</v>
      </c>
      <c r="F1012" s="1">
        <v>6.6259999999999998E-34</v>
      </c>
      <c r="G1012" s="1">
        <v>1.054572E-34</v>
      </c>
      <c r="H1012" s="1">
        <v>442.929999999995</v>
      </c>
      <c r="I1012" s="1">
        <f t="shared" ref="I1012:I1075" si="257">H1012*0.000000001</f>
        <v>4.4292999999999503E-7</v>
      </c>
      <c r="J1012" s="1">
        <v>315</v>
      </c>
      <c r="K1012" s="1">
        <v>9.1089999999999993E-31</v>
      </c>
      <c r="L1012" s="1">
        <v>0.41171400000000002</v>
      </c>
      <c r="M1012" s="1">
        <f t="shared" ref="M1012:M1075" si="258">K1012*L1012</f>
        <v>3.7503028259999998E-31</v>
      </c>
      <c r="N1012" s="1">
        <f t="shared" ref="N1012:N1075" si="259">A1012/I1012*J1012</f>
        <v>1674813175.8968873</v>
      </c>
      <c r="O1012" s="1">
        <f t="shared" ref="O1012:O1075" si="260">(C1012*C1012*N1012*N1012)/(16*PI()*PI()*G1012*B1012)</f>
        <v>885416839827.44983</v>
      </c>
      <c r="P1012" s="1">
        <f t="shared" ref="P1012:P1075" si="261">(4*SQRT(2*C1012*M1012)*POWER(B1012,1.5))/(3*G1012*N1012)</f>
        <v>28.105915170303497</v>
      </c>
      <c r="Q1012" s="1">
        <f t="shared" ref="Q1012:Q1075" si="262">O1012*EXP(-P1012)</f>
        <v>0.55068584109634433</v>
      </c>
      <c r="R1012" s="1">
        <v>2</v>
      </c>
      <c r="S1012" s="1">
        <f t="shared" ref="S1012:S1075" si="263">R1012*0.001</f>
        <v>2E-3</v>
      </c>
      <c r="T1012" s="1">
        <f t="shared" ref="T1012:T1075" si="264">S1012*S1012</f>
        <v>3.9999999999999998E-6</v>
      </c>
      <c r="U1012" s="1">
        <f t="shared" ref="U1012:U1075" si="265">A1012/(Q1012*T1012)</f>
        <v>1069121.368415565</v>
      </c>
      <c r="V1012" s="1">
        <f t="shared" ref="V1012:V1075" si="266">U1012/U$2</f>
        <v>0.61860074911422114</v>
      </c>
      <c r="W1012" s="1">
        <f t="shared" ref="W1012:W1075" si="267">0.0475+4.2445*POWER(Y1012,1)-80.176*POWER(Y1012,2)+1357.8*POWER(Y1012,3)-10238.65*POWER(Y1012,4)+28931*POWER(Y1012,5)</f>
        <v>9.906481018411839E-2</v>
      </c>
      <c r="X1012" s="1">
        <f t="shared" ref="X1012:X1075" si="268">W1012*1000000</f>
        <v>99064.810184118396</v>
      </c>
      <c r="Y1012" s="1">
        <f t="shared" ref="Y1012:Y1075" si="269">1-H1012/H$2</f>
        <v>1.5711111111122222E-2</v>
      </c>
      <c r="Z1012" s="1">
        <f t="shared" si="255"/>
        <v>1557.3482400049165</v>
      </c>
      <c r="AA1012" s="1">
        <f t="shared" ref="AA1012:AA1075" si="270">ABS((V$2-V1013)/(Z$2-Z1013)*1000)</f>
        <v>0.24489660072358543</v>
      </c>
      <c r="AB1012" s="1">
        <f t="shared" si="256"/>
        <v>7.0700000000049954</v>
      </c>
      <c r="AC1012" s="1"/>
      <c r="AD1012" s="1"/>
    </row>
    <row r="1013" spans="1:30" x14ac:dyDescent="0.45">
      <c r="A1013" s="1">
        <v>2.355</v>
      </c>
      <c r="B1013">
        <v>4.87</v>
      </c>
      <c r="C1013" s="1">
        <v>1.5999999999999999E-19</v>
      </c>
      <c r="D1013">
        <v>3.16</v>
      </c>
      <c r="E1013" s="1">
        <v>2.4599999999999998E-10</v>
      </c>
      <c r="F1013" s="1">
        <v>6.6259999999999998E-34</v>
      </c>
      <c r="G1013" s="1">
        <v>1.054572E-34</v>
      </c>
      <c r="H1013" s="1">
        <v>442.922999999995</v>
      </c>
      <c r="I1013" s="1">
        <f t="shared" si="257"/>
        <v>4.4292299999999505E-7</v>
      </c>
      <c r="J1013" s="1">
        <v>315</v>
      </c>
      <c r="K1013" s="1">
        <v>9.1089999999999993E-31</v>
      </c>
      <c r="L1013" s="1">
        <v>0.41171400000000002</v>
      </c>
      <c r="M1013" s="1">
        <f t="shared" si="258"/>
        <v>3.7503028259999998E-31</v>
      </c>
      <c r="N1013" s="1">
        <f t="shared" si="259"/>
        <v>1674839644.8141286</v>
      </c>
      <c r="O1013" s="1">
        <f t="shared" si="260"/>
        <v>885444826483.61841</v>
      </c>
      <c r="P1013" s="1">
        <f t="shared" si="261"/>
        <v>28.105470988590376</v>
      </c>
      <c r="Q1013" s="1">
        <f t="shared" si="262"/>
        <v>0.55094791406968679</v>
      </c>
      <c r="R1013" s="1">
        <v>2</v>
      </c>
      <c r="S1013" s="1">
        <f t="shared" si="263"/>
        <v>2E-3</v>
      </c>
      <c r="T1013" s="1">
        <f t="shared" si="264"/>
        <v>3.9999999999999998E-6</v>
      </c>
      <c r="U1013" s="1">
        <f t="shared" si="265"/>
        <v>1068612.8125090457</v>
      </c>
      <c r="V1013" s="1">
        <f t="shared" si="266"/>
        <v>0.61830649527734804</v>
      </c>
      <c r="W1013" s="1">
        <f t="shared" si="267"/>
        <v>9.9104946366364188E-2</v>
      </c>
      <c r="X1013" s="1">
        <f t="shared" si="268"/>
        <v>99104.946366364195</v>
      </c>
      <c r="Y1013" s="1">
        <f t="shared" si="269"/>
        <v>1.5726666666677769E-2</v>
      </c>
      <c r="Z1013" s="1">
        <f t="shared" si="255"/>
        <v>1559.520456522788</v>
      </c>
      <c r="AA1013" s="1">
        <f t="shared" si="270"/>
        <v>0.2447440447986127</v>
      </c>
      <c r="AB1013" s="1">
        <f t="shared" si="256"/>
        <v>7.0770000000050004</v>
      </c>
      <c r="AC1013" s="1"/>
      <c r="AD1013" s="1"/>
    </row>
    <row r="1014" spans="1:30" x14ac:dyDescent="0.45">
      <c r="A1014" s="1">
        <v>2.355</v>
      </c>
      <c r="B1014">
        <v>4.87</v>
      </c>
      <c r="C1014" s="1">
        <v>1.5999999999999999E-19</v>
      </c>
      <c r="D1014">
        <v>3.16</v>
      </c>
      <c r="E1014" s="1">
        <v>2.4599999999999998E-10</v>
      </c>
      <c r="F1014" s="1">
        <v>6.6259999999999998E-34</v>
      </c>
      <c r="G1014" s="1">
        <v>1.054572E-34</v>
      </c>
      <c r="H1014" s="1">
        <v>442.91599999999499</v>
      </c>
      <c r="I1014" s="1">
        <f t="shared" si="257"/>
        <v>4.4291599999999502E-7</v>
      </c>
      <c r="J1014" s="1">
        <v>315</v>
      </c>
      <c r="K1014" s="1">
        <v>9.1089999999999993E-31</v>
      </c>
      <c r="L1014" s="1">
        <v>0.41171400000000002</v>
      </c>
      <c r="M1014" s="1">
        <f t="shared" si="258"/>
        <v>3.7503028259999998E-31</v>
      </c>
      <c r="N1014" s="1">
        <f t="shared" si="259"/>
        <v>1674866114.5680182</v>
      </c>
      <c r="O1014" s="1">
        <f t="shared" si="260"/>
        <v>885472814466.73035</v>
      </c>
      <c r="P1014" s="1">
        <f t="shared" si="261"/>
        <v>28.105026806877255</v>
      </c>
      <c r="Q1014" s="1">
        <f t="shared" si="262"/>
        <v>0.55121011203966086</v>
      </c>
      <c r="R1014" s="1">
        <v>2</v>
      </c>
      <c r="S1014" s="1">
        <f t="shared" si="263"/>
        <v>2E-3</v>
      </c>
      <c r="T1014" s="1">
        <f t="shared" si="264"/>
        <v>3.9999999999999998E-6</v>
      </c>
      <c r="U1014" s="1">
        <f t="shared" si="265"/>
        <v>1068104.4979770584</v>
      </c>
      <c r="V1014" s="1">
        <f t="shared" si="266"/>
        <v>0.61801238110138779</v>
      </c>
      <c r="W1014" s="1">
        <f t="shared" si="267"/>
        <v>9.9145067941278683E-2</v>
      </c>
      <c r="X1014" s="1">
        <f t="shared" si="268"/>
        <v>99145.067941278685</v>
      </c>
      <c r="Y1014" s="1">
        <f t="shared" si="269"/>
        <v>1.5742222222233315E-2</v>
      </c>
      <c r="Z1014" s="1">
        <f t="shared" si="255"/>
        <v>1561.6936917700293</v>
      </c>
      <c r="AA1014" s="1">
        <f t="shared" si="270"/>
        <v>0.24459166444742259</v>
      </c>
      <c r="AB1014" s="1">
        <f t="shared" si="256"/>
        <v>7.0840000000050054</v>
      </c>
      <c r="AC1014" s="1"/>
      <c r="AD1014" s="1"/>
    </row>
    <row r="1015" spans="1:30" x14ac:dyDescent="0.45">
      <c r="A1015" s="1">
        <v>2.355</v>
      </c>
      <c r="B1015">
        <v>4.87</v>
      </c>
      <c r="C1015" s="1">
        <v>1.5999999999999999E-19</v>
      </c>
      <c r="D1015">
        <v>3.16</v>
      </c>
      <c r="E1015" s="1">
        <v>2.4599999999999998E-10</v>
      </c>
      <c r="F1015" s="1">
        <v>6.6259999999999998E-34</v>
      </c>
      <c r="G1015" s="1">
        <v>1.054572E-34</v>
      </c>
      <c r="H1015" s="1">
        <v>442.90899999999499</v>
      </c>
      <c r="I1015" s="1">
        <f t="shared" si="257"/>
        <v>4.4290899999999504E-7</v>
      </c>
      <c r="J1015" s="1">
        <v>315</v>
      </c>
      <c r="K1015" s="1">
        <v>9.1089999999999993E-31</v>
      </c>
      <c r="L1015" s="1">
        <v>0.41171400000000002</v>
      </c>
      <c r="M1015" s="1">
        <f t="shared" si="258"/>
        <v>3.7503028259999998E-31</v>
      </c>
      <c r="N1015" s="1">
        <f t="shared" si="259"/>
        <v>1674892585.1585953</v>
      </c>
      <c r="O1015" s="1">
        <f t="shared" si="260"/>
        <v>885500803776.86914</v>
      </c>
      <c r="P1015" s="1">
        <f t="shared" si="261"/>
        <v>28.104582625164138</v>
      </c>
      <c r="Q1015" s="1">
        <f t="shared" si="262"/>
        <v>0.55147243506602173</v>
      </c>
      <c r="R1015" s="1">
        <v>2</v>
      </c>
      <c r="S1015" s="1">
        <f t="shared" si="263"/>
        <v>2E-3</v>
      </c>
      <c r="T1015" s="1">
        <f t="shared" si="264"/>
        <v>3.9999999999999998E-6</v>
      </c>
      <c r="U1015" s="1">
        <f t="shared" si="265"/>
        <v>1067596.4247052812</v>
      </c>
      <c r="V1015" s="1">
        <f t="shared" si="266"/>
        <v>0.61771840652019305</v>
      </c>
      <c r="W1015" s="1">
        <f t="shared" si="267"/>
        <v>9.9185174926591221E-2</v>
      </c>
      <c r="X1015" s="1">
        <f t="shared" si="268"/>
        <v>99185.174926591222</v>
      </c>
      <c r="Y1015" s="1">
        <f t="shared" si="269"/>
        <v>1.5757777777788862E-2</v>
      </c>
      <c r="Z1015" s="1">
        <f t="shared" si="255"/>
        <v>1563.8679453443401</v>
      </c>
      <c r="AA1015" s="1">
        <f t="shared" si="270"/>
        <v>0.24443945934066413</v>
      </c>
      <c r="AB1015" s="1">
        <f t="shared" si="256"/>
        <v>7.0910000000050104</v>
      </c>
      <c r="AC1015" s="1"/>
      <c r="AD1015" s="1"/>
    </row>
    <row r="1016" spans="1:30" x14ac:dyDescent="0.45">
      <c r="A1016" s="1">
        <v>2.355</v>
      </c>
      <c r="B1016">
        <v>4.87</v>
      </c>
      <c r="C1016" s="1">
        <v>1.5999999999999999E-19</v>
      </c>
      <c r="D1016">
        <v>3.16</v>
      </c>
      <c r="E1016" s="1">
        <v>2.4599999999999998E-10</v>
      </c>
      <c r="F1016" s="1">
        <v>6.6259999999999998E-34</v>
      </c>
      <c r="G1016" s="1">
        <v>1.054572E-34</v>
      </c>
      <c r="H1016" s="1">
        <v>442.90199999999498</v>
      </c>
      <c r="I1016" s="1">
        <f t="shared" si="257"/>
        <v>4.42901999999995E-7</v>
      </c>
      <c r="J1016" s="1">
        <v>315</v>
      </c>
      <c r="K1016" s="1">
        <v>9.1089999999999993E-31</v>
      </c>
      <c r="L1016" s="1">
        <v>0.41171400000000002</v>
      </c>
      <c r="M1016" s="1">
        <f t="shared" si="258"/>
        <v>3.7503028259999998E-31</v>
      </c>
      <c r="N1016" s="1">
        <f t="shared" si="259"/>
        <v>1674919056.5859003</v>
      </c>
      <c r="O1016" s="1">
        <f t="shared" si="260"/>
        <v>885528794414.11938</v>
      </c>
      <c r="P1016" s="1">
        <f t="shared" si="261"/>
        <v>28.10413844345101</v>
      </c>
      <c r="Q1016" s="1">
        <f t="shared" si="262"/>
        <v>0.55173488320856312</v>
      </c>
      <c r="R1016" s="1">
        <v>2</v>
      </c>
      <c r="S1016" s="1">
        <f t="shared" si="263"/>
        <v>2E-3</v>
      </c>
      <c r="T1016" s="1">
        <f t="shared" si="264"/>
        <v>3.9999999999999998E-6</v>
      </c>
      <c r="U1016" s="1">
        <f t="shared" si="265"/>
        <v>1067088.5925794267</v>
      </c>
      <c r="V1016" s="1">
        <f t="shared" si="266"/>
        <v>0.61742457146763641</v>
      </c>
      <c r="W1016" s="1">
        <f t="shared" si="267"/>
        <v>9.9225267340020226E-2</v>
      </c>
      <c r="X1016" s="1">
        <f t="shared" si="268"/>
        <v>99225.267340020233</v>
      </c>
      <c r="Y1016" s="1">
        <f t="shared" si="269"/>
        <v>1.5773333333344519E-2</v>
      </c>
      <c r="Z1016" s="1">
        <f t="shared" si="255"/>
        <v>1566.0432168443624</v>
      </c>
      <c r="AA1016" s="1">
        <f t="shared" si="270"/>
        <v>0.24428742914980395</v>
      </c>
      <c r="AB1016" s="1">
        <f t="shared" si="256"/>
        <v>7.0980000000050154</v>
      </c>
      <c r="AC1016" s="1"/>
      <c r="AD1016" s="1"/>
    </row>
    <row r="1017" spans="1:30" x14ac:dyDescent="0.45">
      <c r="A1017" s="1">
        <v>2.355</v>
      </c>
      <c r="B1017">
        <v>4.87</v>
      </c>
      <c r="C1017" s="1">
        <v>1.5999999999999999E-19</v>
      </c>
      <c r="D1017">
        <v>3.16</v>
      </c>
      <c r="E1017" s="1">
        <v>2.4599999999999998E-10</v>
      </c>
      <c r="F1017" s="1">
        <v>6.6259999999999998E-34</v>
      </c>
      <c r="G1017" s="1">
        <v>1.054572E-34</v>
      </c>
      <c r="H1017" s="1">
        <v>442.89499999999498</v>
      </c>
      <c r="I1017" s="1">
        <f t="shared" si="257"/>
        <v>4.4289499999999502E-7</v>
      </c>
      <c r="J1017" s="1">
        <v>315</v>
      </c>
      <c r="K1017" s="1">
        <v>9.1089999999999993E-31</v>
      </c>
      <c r="L1017" s="1">
        <v>0.41171400000000002</v>
      </c>
      <c r="M1017" s="1">
        <f t="shared" si="258"/>
        <v>3.7503028259999998E-31</v>
      </c>
      <c r="N1017" s="1">
        <f t="shared" si="259"/>
        <v>1674945528.849972</v>
      </c>
      <c r="O1017" s="1">
        <f t="shared" si="260"/>
        <v>885556786378.56445</v>
      </c>
      <c r="P1017" s="1">
        <f t="shared" si="261"/>
        <v>28.103694261737893</v>
      </c>
      <c r="Q1017" s="1">
        <f t="shared" si="262"/>
        <v>0.55199745652708743</v>
      </c>
      <c r="R1017" s="1">
        <v>2</v>
      </c>
      <c r="S1017" s="1">
        <f t="shared" si="263"/>
        <v>2E-3</v>
      </c>
      <c r="T1017" s="1">
        <f t="shared" si="264"/>
        <v>3.9999999999999998E-6</v>
      </c>
      <c r="U1017" s="1">
        <f t="shared" si="265"/>
        <v>1066581.0014853014</v>
      </c>
      <c r="V1017" s="1">
        <f t="shared" si="266"/>
        <v>0.61713087587764459</v>
      </c>
      <c r="W1017" s="1">
        <f t="shared" si="267"/>
        <v>9.9265345199272131E-2</v>
      </c>
      <c r="X1017" s="1">
        <f t="shared" si="268"/>
        <v>99265.345199272138</v>
      </c>
      <c r="Y1017" s="1">
        <f t="shared" si="269"/>
        <v>1.5788888888900066E-2</v>
      </c>
      <c r="Z1017" s="1">
        <f t="shared" si="255"/>
        <v>1568.2195058696175</v>
      </c>
      <c r="AA1017" s="1">
        <f t="shared" si="270"/>
        <v>0.2441355735471398</v>
      </c>
      <c r="AB1017" s="1">
        <f t="shared" si="256"/>
        <v>7.1050000000050204</v>
      </c>
      <c r="AC1017" s="1"/>
      <c r="AD1017" s="1"/>
    </row>
    <row r="1018" spans="1:30" x14ac:dyDescent="0.45">
      <c r="A1018" s="1">
        <v>2.355</v>
      </c>
      <c r="B1018">
        <v>4.87</v>
      </c>
      <c r="C1018" s="1">
        <v>1.5999999999999999E-19</v>
      </c>
      <c r="D1018">
        <v>3.16</v>
      </c>
      <c r="E1018" s="1">
        <v>2.4599999999999998E-10</v>
      </c>
      <c r="F1018" s="1">
        <v>6.6259999999999998E-34</v>
      </c>
      <c r="G1018" s="1">
        <v>1.054572E-34</v>
      </c>
      <c r="H1018" s="1">
        <v>442.88799999999497</v>
      </c>
      <c r="I1018" s="1">
        <f t="shared" si="257"/>
        <v>4.4288799999999499E-7</v>
      </c>
      <c r="J1018" s="1">
        <v>315</v>
      </c>
      <c r="K1018" s="1">
        <v>9.1089999999999993E-31</v>
      </c>
      <c r="L1018" s="1">
        <v>0.41171400000000002</v>
      </c>
      <c r="M1018" s="1">
        <f t="shared" si="258"/>
        <v>3.7503028259999998E-31</v>
      </c>
      <c r="N1018" s="1">
        <f t="shared" si="259"/>
        <v>1674972001.950851</v>
      </c>
      <c r="O1018" s="1">
        <f t="shared" si="260"/>
        <v>885584779670.28882</v>
      </c>
      <c r="P1018" s="1">
        <f t="shared" si="261"/>
        <v>28.103250080024768</v>
      </c>
      <c r="Q1018" s="1">
        <f t="shared" si="262"/>
        <v>0.55226015508144766</v>
      </c>
      <c r="R1018" s="1">
        <v>2</v>
      </c>
      <c r="S1018" s="1">
        <f t="shared" si="263"/>
        <v>2E-3</v>
      </c>
      <c r="T1018" s="1">
        <f t="shared" si="264"/>
        <v>3.9999999999999998E-6</v>
      </c>
      <c r="U1018" s="1">
        <f t="shared" si="265"/>
        <v>1066073.6513087221</v>
      </c>
      <c r="V1018" s="1">
        <f t="shared" si="266"/>
        <v>0.61683731968415056</v>
      </c>
      <c r="W1018" s="1">
        <f t="shared" si="267"/>
        <v>9.9305408522042962E-2</v>
      </c>
      <c r="X1018" s="1">
        <f t="shared" si="268"/>
        <v>99305.408522042955</v>
      </c>
      <c r="Y1018" s="1">
        <f t="shared" si="269"/>
        <v>1.5804444444455612E-2</v>
      </c>
      <c r="Z1018" s="1">
        <f t="shared" si="255"/>
        <v>1570.3968120205968</v>
      </c>
      <c r="AA1018" s="1">
        <f t="shared" si="270"/>
        <v>0.24398389220577749</v>
      </c>
      <c r="AB1018" s="1">
        <f t="shared" si="256"/>
        <v>7.1120000000050254</v>
      </c>
      <c r="AC1018" s="1"/>
      <c r="AD1018" s="1"/>
    </row>
    <row r="1019" spans="1:30" x14ac:dyDescent="0.45">
      <c r="A1019" s="1">
        <v>2.355</v>
      </c>
      <c r="B1019">
        <v>4.87</v>
      </c>
      <c r="C1019" s="1">
        <v>1.5999999999999999E-19</v>
      </c>
      <c r="D1019">
        <v>3.16</v>
      </c>
      <c r="E1019" s="1">
        <v>2.4599999999999998E-10</v>
      </c>
      <c r="F1019" s="1">
        <v>6.6259999999999998E-34</v>
      </c>
      <c r="G1019" s="1">
        <v>1.054572E-34</v>
      </c>
      <c r="H1019" s="1">
        <v>442.88099999999503</v>
      </c>
      <c r="I1019" s="1">
        <f t="shared" si="257"/>
        <v>4.4288099999999506E-7</v>
      </c>
      <c r="J1019" s="1">
        <v>315</v>
      </c>
      <c r="K1019" s="1">
        <v>9.1089999999999993E-31</v>
      </c>
      <c r="L1019" s="1">
        <v>0.41171400000000002</v>
      </c>
      <c r="M1019" s="1">
        <f t="shared" si="258"/>
        <v>3.7503028259999998E-31</v>
      </c>
      <c r="N1019" s="1">
        <f t="shared" si="259"/>
        <v>1674998475.8885756</v>
      </c>
      <c r="O1019" s="1">
        <f t="shared" si="260"/>
        <v>885612774289.37488</v>
      </c>
      <c r="P1019" s="1">
        <f t="shared" si="261"/>
        <v>28.102805898311658</v>
      </c>
      <c r="Q1019" s="1">
        <f t="shared" si="262"/>
        <v>0.55252297893150282</v>
      </c>
      <c r="R1019" s="1">
        <v>2</v>
      </c>
      <c r="S1019" s="1">
        <f t="shared" si="263"/>
        <v>2E-3</v>
      </c>
      <c r="T1019" s="1">
        <f t="shared" si="264"/>
        <v>3.9999999999999998E-6</v>
      </c>
      <c r="U1019" s="1">
        <f t="shared" si="265"/>
        <v>1065566.5419356038</v>
      </c>
      <c r="V1019" s="1">
        <f t="shared" si="266"/>
        <v>0.61654390282114402</v>
      </c>
      <c r="W1019" s="1">
        <f t="shared" si="267"/>
        <v>9.9345457326017073E-2</v>
      </c>
      <c r="X1019" s="1">
        <f t="shared" si="268"/>
        <v>99345.457326017073</v>
      </c>
      <c r="Y1019" s="1">
        <f t="shared" si="269"/>
        <v>1.5820000000011047E-2</v>
      </c>
      <c r="Z1019" s="1">
        <f t="shared" si="255"/>
        <v>1572.5751348986876</v>
      </c>
      <c r="AA1019" s="1">
        <f t="shared" si="270"/>
        <v>0.24383238479965141</v>
      </c>
      <c r="AB1019" s="1">
        <f t="shared" si="256"/>
        <v>7.1190000000049736</v>
      </c>
      <c r="AC1019" s="1"/>
      <c r="AD1019" s="1"/>
    </row>
    <row r="1020" spans="1:30" x14ac:dyDescent="0.45">
      <c r="A1020" s="1">
        <v>2.355</v>
      </c>
      <c r="B1020">
        <v>4.87</v>
      </c>
      <c r="C1020" s="1">
        <v>1.5999999999999999E-19</v>
      </c>
      <c r="D1020">
        <v>3.16</v>
      </c>
      <c r="E1020" s="1">
        <v>2.4599999999999998E-10</v>
      </c>
      <c r="F1020" s="1">
        <v>6.6259999999999998E-34</v>
      </c>
      <c r="G1020" s="1">
        <v>1.054572E-34</v>
      </c>
      <c r="H1020" s="1">
        <v>442.87399999999502</v>
      </c>
      <c r="I1020" s="1">
        <f t="shared" si="257"/>
        <v>4.4287399999999502E-7</v>
      </c>
      <c r="J1020" s="1">
        <v>315</v>
      </c>
      <c r="K1020" s="1">
        <v>9.1089999999999993E-31</v>
      </c>
      <c r="L1020" s="1">
        <v>0.41171400000000002</v>
      </c>
      <c r="M1020" s="1">
        <f t="shared" si="258"/>
        <v>3.7503028259999998E-31</v>
      </c>
      <c r="N1020" s="1">
        <f t="shared" si="259"/>
        <v>1675024950.663187</v>
      </c>
      <c r="O1020" s="1">
        <f t="shared" si="260"/>
        <v>885640770235.90869</v>
      </c>
      <c r="P1020" s="1">
        <f t="shared" si="261"/>
        <v>28.102361716598541</v>
      </c>
      <c r="Q1020" s="1">
        <f t="shared" si="262"/>
        <v>0.55278592813716654</v>
      </c>
      <c r="R1020" s="1">
        <v>2</v>
      </c>
      <c r="S1020" s="1">
        <f t="shared" si="263"/>
        <v>2E-3</v>
      </c>
      <c r="T1020" s="1">
        <f t="shared" si="264"/>
        <v>3.9999999999999998E-6</v>
      </c>
      <c r="U1020" s="1">
        <f t="shared" si="265"/>
        <v>1065059.6732518659</v>
      </c>
      <c r="V1020" s="1">
        <f t="shared" si="266"/>
        <v>0.61625062522261698</v>
      </c>
      <c r="W1020" s="1">
        <f t="shared" si="267"/>
        <v>9.9385491628868478E-2</v>
      </c>
      <c r="X1020" s="1">
        <f t="shared" si="268"/>
        <v>99385.491628868476</v>
      </c>
      <c r="Y1020" s="1">
        <f t="shared" si="269"/>
        <v>1.5835555555566594E-2</v>
      </c>
      <c r="Z1020" s="1">
        <f t="shared" si="255"/>
        <v>1574.7544741062454</v>
      </c>
      <c r="AA1020" s="1">
        <f t="shared" si="270"/>
        <v>0.2436810510035049</v>
      </c>
      <c r="AB1020" s="1">
        <f t="shared" si="256"/>
        <v>7.1260000000049786</v>
      </c>
      <c r="AC1020" s="1"/>
      <c r="AD1020" s="1"/>
    </row>
    <row r="1021" spans="1:30" x14ac:dyDescent="0.45">
      <c r="A1021" s="1">
        <v>2.355</v>
      </c>
      <c r="B1021">
        <v>4.87</v>
      </c>
      <c r="C1021" s="1">
        <v>1.5999999999999999E-19</v>
      </c>
      <c r="D1021">
        <v>3.16</v>
      </c>
      <c r="E1021" s="1">
        <v>2.4599999999999998E-10</v>
      </c>
      <c r="F1021" s="1">
        <v>6.6259999999999998E-34</v>
      </c>
      <c r="G1021" s="1">
        <v>1.054572E-34</v>
      </c>
      <c r="H1021" s="1">
        <v>442.86699999999502</v>
      </c>
      <c r="I1021" s="1">
        <f t="shared" si="257"/>
        <v>4.4286699999999504E-7</v>
      </c>
      <c r="J1021" s="1">
        <v>315</v>
      </c>
      <c r="K1021" s="1">
        <v>9.1089999999999993E-31</v>
      </c>
      <c r="L1021" s="1">
        <v>0.41171400000000002</v>
      </c>
      <c r="M1021" s="1">
        <f t="shared" si="258"/>
        <v>3.7503028259999998E-31</v>
      </c>
      <c r="N1021" s="1">
        <f t="shared" si="259"/>
        <v>1675051426.274724</v>
      </c>
      <c r="O1021" s="1">
        <f t="shared" si="260"/>
        <v>885668767509.97253</v>
      </c>
      <c r="P1021" s="1">
        <f t="shared" si="261"/>
        <v>28.101917534885423</v>
      </c>
      <c r="Q1021" s="1">
        <f t="shared" si="262"/>
        <v>0.55304900275836277</v>
      </c>
      <c r="R1021" s="1">
        <v>2</v>
      </c>
      <c r="S1021" s="1">
        <f t="shared" si="263"/>
        <v>2E-3</v>
      </c>
      <c r="T1021" s="1">
        <f t="shared" si="264"/>
        <v>3.9999999999999998E-6</v>
      </c>
      <c r="U1021" s="1">
        <f t="shared" si="265"/>
        <v>1064553.0451435163</v>
      </c>
      <c r="V1021" s="1">
        <f t="shared" si="266"/>
        <v>0.61595748682261309</v>
      </c>
      <c r="W1021" s="1">
        <f t="shared" si="267"/>
        <v>9.9425511448259146E-2</v>
      </c>
      <c r="X1021" s="1">
        <f t="shared" si="268"/>
        <v>99425.511448259145</v>
      </c>
      <c r="Y1021" s="1">
        <f t="shared" si="269"/>
        <v>1.585111111112214E-2</v>
      </c>
      <c r="Z1021" s="1">
        <f t="shared" si="255"/>
        <v>1576.9348292465022</v>
      </c>
      <c r="AA1021" s="1">
        <f t="shared" si="270"/>
        <v>0.24352989049289719</v>
      </c>
      <c r="AB1021" s="1">
        <f t="shared" si="256"/>
        <v>7.1330000000049836</v>
      </c>
      <c r="AC1021" s="1"/>
      <c r="AD1021" s="1"/>
    </row>
    <row r="1022" spans="1:30" x14ac:dyDescent="0.45">
      <c r="A1022" s="1">
        <v>2.355</v>
      </c>
      <c r="B1022">
        <v>4.87</v>
      </c>
      <c r="C1022" s="1">
        <v>1.5999999999999999E-19</v>
      </c>
      <c r="D1022">
        <v>3.16</v>
      </c>
      <c r="E1022" s="1">
        <v>2.4599999999999998E-10</v>
      </c>
      <c r="F1022" s="1">
        <v>6.6259999999999998E-34</v>
      </c>
      <c r="G1022" s="1">
        <v>1.054572E-34</v>
      </c>
      <c r="H1022" s="1">
        <v>442.85999999999501</v>
      </c>
      <c r="I1022" s="1">
        <f t="shared" si="257"/>
        <v>4.4285999999999506E-7</v>
      </c>
      <c r="J1022" s="1">
        <v>315</v>
      </c>
      <c r="K1022" s="1">
        <v>9.1089999999999993E-31</v>
      </c>
      <c r="L1022" s="1">
        <v>0.41171400000000002</v>
      </c>
      <c r="M1022" s="1">
        <f t="shared" si="258"/>
        <v>3.7503028259999998E-31</v>
      </c>
      <c r="N1022" s="1">
        <f t="shared" si="259"/>
        <v>1675077902.723227</v>
      </c>
      <c r="O1022" s="1">
        <f t="shared" si="260"/>
        <v>885696766111.65173</v>
      </c>
      <c r="P1022" s="1">
        <f t="shared" si="261"/>
        <v>28.101473353172295</v>
      </c>
      <c r="Q1022" s="1">
        <f t="shared" si="262"/>
        <v>0.55331220285505611</v>
      </c>
      <c r="R1022" s="1">
        <v>2</v>
      </c>
      <c r="S1022" s="1">
        <f t="shared" si="263"/>
        <v>2E-3</v>
      </c>
      <c r="T1022" s="1">
        <f t="shared" si="264"/>
        <v>3.9999999999999998E-6</v>
      </c>
      <c r="U1022" s="1">
        <f t="shared" si="265"/>
        <v>1064046.6574965944</v>
      </c>
      <c r="V1022" s="1">
        <f t="shared" si="266"/>
        <v>0.61566448755519376</v>
      </c>
      <c r="W1022" s="1">
        <f t="shared" si="267"/>
        <v>9.9465516801840459E-2</v>
      </c>
      <c r="X1022" s="1">
        <f t="shared" si="268"/>
        <v>99465.516801840466</v>
      </c>
      <c r="Y1022" s="1">
        <f t="shared" si="269"/>
        <v>1.5866666666677798E-2</v>
      </c>
      <c r="Z1022" s="1">
        <f t="shared" si="255"/>
        <v>1579.1161999236426</v>
      </c>
      <c r="AA1022" s="1">
        <f t="shared" si="270"/>
        <v>0.24337890294419362</v>
      </c>
      <c r="AB1022" s="1">
        <f t="shared" si="256"/>
        <v>7.1400000000049886</v>
      </c>
      <c r="AC1022" s="1"/>
      <c r="AD1022" s="1"/>
    </row>
    <row r="1023" spans="1:30" x14ac:dyDescent="0.45">
      <c r="A1023" s="1">
        <v>2.355</v>
      </c>
      <c r="B1023">
        <v>4.87</v>
      </c>
      <c r="C1023" s="1">
        <v>1.5999999999999999E-19</v>
      </c>
      <c r="D1023">
        <v>3.16</v>
      </c>
      <c r="E1023" s="1">
        <v>2.4599999999999998E-10</v>
      </c>
      <c r="F1023" s="1">
        <v>6.6259999999999998E-34</v>
      </c>
      <c r="G1023" s="1">
        <v>1.054572E-34</v>
      </c>
      <c r="H1023" s="1">
        <v>442.85299999999501</v>
      </c>
      <c r="I1023" s="1">
        <f t="shared" si="257"/>
        <v>4.4285299999999503E-7</v>
      </c>
      <c r="J1023" s="1">
        <v>315</v>
      </c>
      <c r="K1023" s="1">
        <v>9.1089999999999993E-31</v>
      </c>
      <c r="L1023" s="1">
        <v>0.41171400000000002</v>
      </c>
      <c r="M1023" s="1">
        <f t="shared" si="258"/>
        <v>3.7503028259999998E-31</v>
      </c>
      <c r="N1023" s="1">
        <f t="shared" si="259"/>
        <v>1675104380.0087352</v>
      </c>
      <c r="O1023" s="1">
        <f t="shared" si="260"/>
        <v>885724766041.02917</v>
      </c>
      <c r="P1023" s="1">
        <f t="shared" si="261"/>
        <v>28.101029171459171</v>
      </c>
      <c r="Q1023" s="1">
        <f t="shared" si="262"/>
        <v>0.5535755284872248</v>
      </c>
      <c r="R1023" s="1">
        <v>2</v>
      </c>
      <c r="S1023" s="1">
        <f t="shared" si="263"/>
        <v>2E-3</v>
      </c>
      <c r="T1023" s="1">
        <f t="shared" si="264"/>
        <v>3.9999999999999998E-6</v>
      </c>
      <c r="U1023" s="1">
        <f t="shared" si="265"/>
        <v>1063540.5101972225</v>
      </c>
      <c r="V1023" s="1">
        <f t="shared" si="266"/>
        <v>0.61537162735446871</v>
      </c>
      <c r="W1023" s="1">
        <f t="shared" si="267"/>
        <v>9.9505507707251778E-2</v>
      </c>
      <c r="X1023" s="1">
        <f t="shared" si="268"/>
        <v>99505.507707251774</v>
      </c>
      <c r="Y1023" s="1">
        <f t="shared" si="269"/>
        <v>1.5882222222233344E-2</v>
      </c>
      <c r="Z1023" s="1">
        <f t="shared" si="255"/>
        <v>1581.2985857427254</v>
      </c>
      <c r="AA1023" s="1">
        <f t="shared" si="270"/>
        <v>0.24322808803456106</v>
      </c>
      <c r="AB1023" s="1">
        <f t="shared" si="256"/>
        <v>7.1470000000049936</v>
      </c>
      <c r="AC1023" s="1"/>
      <c r="AD1023" s="1"/>
    </row>
    <row r="1024" spans="1:30" x14ac:dyDescent="0.45">
      <c r="A1024" s="1">
        <v>2.355</v>
      </c>
      <c r="B1024">
        <v>4.87</v>
      </c>
      <c r="C1024" s="1">
        <v>1.5999999999999999E-19</v>
      </c>
      <c r="D1024">
        <v>3.16</v>
      </c>
      <c r="E1024" s="1">
        <v>2.4599999999999998E-10</v>
      </c>
      <c r="F1024" s="1">
        <v>6.6259999999999998E-34</v>
      </c>
      <c r="G1024" s="1">
        <v>1.054572E-34</v>
      </c>
      <c r="H1024" s="1">
        <v>442.845999999995</v>
      </c>
      <c r="I1024" s="1">
        <f t="shared" si="257"/>
        <v>4.4284599999999504E-7</v>
      </c>
      <c r="J1024" s="1">
        <v>315</v>
      </c>
      <c r="K1024" s="1">
        <v>9.1089999999999993E-31</v>
      </c>
      <c r="L1024" s="1">
        <v>0.41171400000000002</v>
      </c>
      <c r="M1024" s="1">
        <f t="shared" si="258"/>
        <v>3.7503028259999998E-31</v>
      </c>
      <c r="N1024" s="1">
        <f t="shared" si="259"/>
        <v>1675130858.1312878</v>
      </c>
      <c r="O1024" s="1">
        <f t="shared" si="260"/>
        <v>885752767298.18872</v>
      </c>
      <c r="P1024" s="1">
        <f t="shared" si="261"/>
        <v>28.100584989746061</v>
      </c>
      <c r="Q1024" s="1">
        <f t="shared" si="262"/>
        <v>0.55383897971487783</v>
      </c>
      <c r="R1024" s="1">
        <v>2</v>
      </c>
      <c r="S1024" s="1">
        <f t="shared" si="263"/>
        <v>2E-3</v>
      </c>
      <c r="T1024" s="1">
        <f t="shared" si="264"/>
        <v>3.9999999999999998E-6</v>
      </c>
      <c r="U1024" s="1">
        <f t="shared" si="265"/>
        <v>1063034.603131572</v>
      </c>
      <c r="V1024" s="1">
        <f t="shared" si="266"/>
        <v>0.61507890615457605</v>
      </c>
      <c r="W1024" s="1">
        <f t="shared" si="267"/>
        <v>9.9545484182122154E-2</v>
      </c>
      <c r="X1024" s="1">
        <f t="shared" si="268"/>
        <v>99545.484182122149</v>
      </c>
      <c r="Y1024" s="1">
        <f t="shared" si="269"/>
        <v>1.5897777777788891E-2</v>
      </c>
      <c r="Z1024" s="1">
        <f t="shared" si="255"/>
        <v>1583.4819863097771</v>
      </c>
      <c r="AA1024" s="1">
        <f t="shared" si="270"/>
        <v>0.24307744544198795</v>
      </c>
      <c r="AB1024" s="1">
        <f t="shared" si="256"/>
        <v>7.1540000000049986</v>
      </c>
      <c r="AC1024" s="1"/>
      <c r="AD1024" s="1"/>
    </row>
    <row r="1025" spans="1:30" x14ac:dyDescent="0.45">
      <c r="A1025" s="1">
        <v>2.355</v>
      </c>
      <c r="B1025">
        <v>4.87</v>
      </c>
      <c r="C1025" s="1">
        <v>1.5999999999999999E-19</v>
      </c>
      <c r="D1025">
        <v>3.16</v>
      </c>
      <c r="E1025" s="1">
        <v>2.4599999999999998E-10</v>
      </c>
      <c r="F1025" s="1">
        <v>6.6259999999999998E-34</v>
      </c>
      <c r="G1025" s="1">
        <v>1.054572E-34</v>
      </c>
      <c r="H1025" s="1">
        <v>442.838999999995</v>
      </c>
      <c r="I1025" s="1">
        <f t="shared" si="257"/>
        <v>4.4283899999999501E-7</v>
      </c>
      <c r="J1025" s="1">
        <v>315</v>
      </c>
      <c r="K1025" s="1">
        <v>9.1089999999999993E-31</v>
      </c>
      <c r="L1025" s="1">
        <v>0.41171400000000002</v>
      </c>
      <c r="M1025" s="1">
        <f t="shared" si="258"/>
        <v>3.7503028259999998E-31</v>
      </c>
      <c r="N1025" s="1">
        <f t="shared" si="259"/>
        <v>1675157337.0909255</v>
      </c>
      <c r="O1025" s="1">
        <f t="shared" si="260"/>
        <v>885780769883.21509</v>
      </c>
      <c r="P1025" s="1">
        <f t="shared" si="261"/>
        <v>28.10014080803294</v>
      </c>
      <c r="Q1025" s="1">
        <f t="shared" si="262"/>
        <v>0.55410255659807373</v>
      </c>
      <c r="R1025" s="1">
        <v>2</v>
      </c>
      <c r="S1025" s="1">
        <f t="shared" si="263"/>
        <v>2E-3</v>
      </c>
      <c r="T1025" s="1">
        <f t="shared" si="264"/>
        <v>3.9999999999999998E-6</v>
      </c>
      <c r="U1025" s="1">
        <f t="shared" si="265"/>
        <v>1062528.93618583</v>
      </c>
      <c r="V1025" s="1">
        <f t="shared" si="266"/>
        <v>0.6147863238896627</v>
      </c>
      <c r="W1025" s="1">
        <f t="shared" si="267"/>
        <v>9.9585446244069162E-2</v>
      </c>
      <c r="X1025" s="1">
        <f t="shared" si="268"/>
        <v>99585.446244069157</v>
      </c>
      <c r="Y1025" s="1">
        <f t="shared" si="269"/>
        <v>1.5913333333344437E-2</v>
      </c>
      <c r="Z1025" s="1">
        <f t="shared" si="255"/>
        <v>1585.6664012317265</v>
      </c>
      <c r="AA1025" s="1">
        <f t="shared" si="270"/>
        <v>0.24292697484525036</v>
      </c>
      <c r="AB1025" s="1">
        <f t="shared" si="256"/>
        <v>7.1610000000050036</v>
      </c>
      <c r="AC1025" s="1"/>
      <c r="AD1025" s="1"/>
    </row>
    <row r="1026" spans="1:30" x14ac:dyDescent="0.45">
      <c r="A1026" s="1">
        <v>2.355</v>
      </c>
      <c r="B1026">
        <v>4.87</v>
      </c>
      <c r="C1026" s="1">
        <v>1.5999999999999999E-19</v>
      </c>
      <c r="D1026">
        <v>3.16</v>
      </c>
      <c r="E1026" s="1">
        <v>2.4599999999999998E-10</v>
      </c>
      <c r="F1026" s="1">
        <v>6.6259999999999998E-34</v>
      </c>
      <c r="G1026" s="1">
        <v>1.054572E-34</v>
      </c>
      <c r="H1026" s="1">
        <v>442.83199999999499</v>
      </c>
      <c r="I1026" s="1">
        <f t="shared" si="257"/>
        <v>4.4283199999999503E-7</v>
      </c>
      <c r="J1026" s="1">
        <v>315</v>
      </c>
      <c r="K1026" s="1">
        <v>9.1089999999999993E-31</v>
      </c>
      <c r="L1026" s="1">
        <v>0.41171400000000002</v>
      </c>
      <c r="M1026" s="1">
        <f t="shared" si="258"/>
        <v>3.7503028259999998E-31</v>
      </c>
      <c r="N1026" s="1">
        <f t="shared" si="259"/>
        <v>1675183816.8876872</v>
      </c>
      <c r="O1026" s="1">
        <f t="shared" si="260"/>
        <v>885808773796.19165</v>
      </c>
      <c r="P1026" s="1">
        <f t="shared" si="261"/>
        <v>28.099696626319819</v>
      </c>
      <c r="Q1026" s="1">
        <f t="shared" si="262"/>
        <v>0.55436625919687899</v>
      </c>
      <c r="R1026" s="1">
        <v>2</v>
      </c>
      <c r="S1026" s="1">
        <f t="shared" si="263"/>
        <v>2E-3</v>
      </c>
      <c r="T1026" s="1">
        <f t="shared" si="264"/>
        <v>3.9999999999999998E-6</v>
      </c>
      <c r="U1026" s="1">
        <f t="shared" si="265"/>
        <v>1062023.509246276</v>
      </c>
      <c r="V1026" s="1">
        <f t="shared" si="266"/>
        <v>0.61449388049392917</v>
      </c>
      <c r="W1026" s="1">
        <f t="shared" si="267"/>
        <v>9.9625393910699314E-2</v>
      </c>
      <c r="X1026" s="1">
        <f t="shared" si="268"/>
        <v>99625.39391069932</v>
      </c>
      <c r="Y1026" s="1">
        <f t="shared" si="269"/>
        <v>1.5928888888899984E-2</v>
      </c>
      <c r="Z1026" s="1">
        <f t="shared" si="255"/>
        <v>1587.8518301164224</v>
      </c>
      <c r="AA1026" s="1">
        <f t="shared" si="270"/>
        <v>0.24277667592392813</v>
      </c>
      <c r="AB1026" s="1">
        <f t="shared" si="256"/>
        <v>7.1680000000050086</v>
      </c>
      <c r="AC1026" s="1"/>
      <c r="AD1026" s="1"/>
    </row>
    <row r="1027" spans="1:30" x14ac:dyDescent="0.45">
      <c r="A1027" s="1">
        <v>2.355</v>
      </c>
      <c r="B1027">
        <v>4.87</v>
      </c>
      <c r="C1027" s="1">
        <v>1.5999999999999999E-19</v>
      </c>
      <c r="D1027">
        <v>3.16</v>
      </c>
      <c r="E1027" s="1">
        <v>2.4599999999999998E-10</v>
      </c>
      <c r="F1027" s="1">
        <v>6.6259999999999998E-34</v>
      </c>
      <c r="G1027" s="1">
        <v>1.054572E-34</v>
      </c>
      <c r="H1027" s="1">
        <v>442.82499999999499</v>
      </c>
      <c r="I1027" s="1">
        <f t="shared" si="257"/>
        <v>4.4282499999999499E-7</v>
      </c>
      <c r="J1027" s="1">
        <v>315</v>
      </c>
      <c r="K1027" s="1">
        <v>9.1089999999999993E-31</v>
      </c>
      <c r="L1027" s="1">
        <v>0.41171400000000002</v>
      </c>
      <c r="M1027" s="1">
        <f t="shared" si="258"/>
        <v>3.7503028259999998E-31</v>
      </c>
      <c r="N1027" s="1">
        <f t="shared" si="259"/>
        <v>1675210297.5216134</v>
      </c>
      <c r="O1027" s="1">
        <f t="shared" si="260"/>
        <v>885836779037.20313</v>
      </c>
      <c r="P1027" s="1">
        <f t="shared" si="261"/>
        <v>28.099252444606694</v>
      </c>
      <c r="Q1027" s="1">
        <f t="shared" si="262"/>
        <v>0.55463008757139776</v>
      </c>
      <c r="R1027" s="1">
        <v>2</v>
      </c>
      <c r="S1027" s="1">
        <f t="shared" si="263"/>
        <v>2E-3</v>
      </c>
      <c r="T1027" s="1">
        <f t="shared" si="264"/>
        <v>3.9999999999999998E-6</v>
      </c>
      <c r="U1027" s="1">
        <f t="shared" si="265"/>
        <v>1061518.3221992261</v>
      </c>
      <c r="V1027" s="1">
        <f t="shared" si="266"/>
        <v>0.61420157590159752</v>
      </c>
      <c r="W1027" s="1">
        <f t="shared" si="267"/>
        <v>9.9665327199608147E-2</v>
      </c>
      <c r="X1027" s="1">
        <f t="shared" si="268"/>
        <v>99665.327199608146</v>
      </c>
      <c r="Y1027" s="1">
        <f t="shared" si="269"/>
        <v>1.5944444444455641E-2</v>
      </c>
      <c r="Z1027" s="1">
        <f t="shared" ref="Z1027:Z1090" si="271">X1027*(Y1027)+0.93</f>
        <v>1590.0382725726458</v>
      </c>
      <c r="AA1027" s="1">
        <f t="shared" si="270"/>
        <v>0.24262654835840028</v>
      </c>
      <c r="AB1027" s="1">
        <f t="shared" ref="AB1027:AB1090" si="272">H$2-H1027</f>
        <v>7.1750000000050136</v>
      </c>
      <c r="AC1027" s="1"/>
      <c r="AD1027" s="1"/>
    </row>
    <row r="1028" spans="1:30" x14ac:dyDescent="0.45">
      <c r="A1028" s="1">
        <v>2.355</v>
      </c>
      <c r="B1028">
        <v>4.87</v>
      </c>
      <c r="C1028" s="1">
        <v>1.5999999999999999E-19</v>
      </c>
      <c r="D1028">
        <v>3.16</v>
      </c>
      <c r="E1028" s="1">
        <v>2.4599999999999998E-10</v>
      </c>
      <c r="F1028" s="1">
        <v>6.6259999999999998E-34</v>
      </c>
      <c r="G1028" s="1">
        <v>1.054572E-34</v>
      </c>
      <c r="H1028" s="1">
        <v>442.81799999999498</v>
      </c>
      <c r="I1028" s="1">
        <f t="shared" si="257"/>
        <v>4.4281799999999501E-7</v>
      </c>
      <c r="J1028" s="1">
        <v>315</v>
      </c>
      <c r="K1028" s="1">
        <v>9.1089999999999993E-31</v>
      </c>
      <c r="L1028" s="1">
        <v>0.41171400000000002</v>
      </c>
      <c r="M1028" s="1">
        <f t="shared" si="258"/>
        <v>3.7503028259999998E-31</v>
      </c>
      <c r="N1028" s="1">
        <f t="shared" si="259"/>
        <v>1675236778.9927428</v>
      </c>
      <c r="O1028" s="1">
        <f t="shared" si="260"/>
        <v>885864785606.33215</v>
      </c>
      <c r="P1028" s="1">
        <f t="shared" si="261"/>
        <v>28.098808262893574</v>
      </c>
      <c r="Q1028" s="1">
        <f t="shared" si="262"/>
        <v>0.55489404178175561</v>
      </c>
      <c r="R1028" s="1">
        <v>2</v>
      </c>
      <c r="S1028" s="1">
        <f t="shared" si="263"/>
        <v>2E-3</v>
      </c>
      <c r="T1028" s="1">
        <f t="shared" si="264"/>
        <v>3.9999999999999998E-6</v>
      </c>
      <c r="U1028" s="1">
        <f t="shared" si="265"/>
        <v>1061013.3749310651</v>
      </c>
      <c r="V1028" s="1">
        <f t="shared" si="266"/>
        <v>0.61390941004692889</v>
      </c>
      <c r="W1028" s="1">
        <f t="shared" si="267"/>
        <v>9.9705246128379249E-2</v>
      </c>
      <c r="X1028" s="1">
        <f t="shared" si="268"/>
        <v>99705.246128379251</v>
      </c>
      <c r="Y1028" s="1">
        <f t="shared" si="269"/>
        <v>1.5960000000011187E-2</v>
      </c>
      <c r="Z1028" s="1">
        <f t="shared" si="271"/>
        <v>1592.2257282100484</v>
      </c>
      <c r="AA1028" s="1">
        <f t="shared" si="270"/>
        <v>0.24247659182983725</v>
      </c>
      <c r="AB1028" s="1">
        <f t="shared" si="272"/>
        <v>7.1820000000050186</v>
      </c>
      <c r="AC1028" s="1"/>
      <c r="AD1028" s="1"/>
    </row>
    <row r="1029" spans="1:30" x14ac:dyDescent="0.45">
      <c r="A1029" s="1">
        <v>2.355</v>
      </c>
      <c r="B1029">
        <v>4.87</v>
      </c>
      <c r="C1029" s="1">
        <v>1.5999999999999999E-19</v>
      </c>
      <c r="D1029">
        <v>3.16</v>
      </c>
      <c r="E1029" s="1">
        <v>2.4599999999999998E-10</v>
      </c>
      <c r="F1029" s="1">
        <v>6.6259999999999998E-34</v>
      </c>
      <c r="G1029" s="1">
        <v>1.054572E-34</v>
      </c>
      <c r="H1029" s="1">
        <v>442.81099999999498</v>
      </c>
      <c r="I1029" s="1">
        <f t="shared" si="257"/>
        <v>4.4281099999999498E-7</v>
      </c>
      <c r="J1029" s="1">
        <v>315</v>
      </c>
      <c r="K1029" s="1">
        <v>9.1089999999999993E-31</v>
      </c>
      <c r="L1029" s="1">
        <v>0.41171400000000002</v>
      </c>
      <c r="M1029" s="1">
        <f t="shared" si="258"/>
        <v>3.7503028259999998E-31</v>
      </c>
      <c r="N1029" s="1">
        <f t="shared" si="259"/>
        <v>1675263261.3011158</v>
      </c>
      <c r="O1029" s="1">
        <f t="shared" si="260"/>
        <v>885892793503.66394</v>
      </c>
      <c r="P1029" s="1">
        <f t="shared" si="261"/>
        <v>28.098364081180456</v>
      </c>
      <c r="Q1029" s="1">
        <f t="shared" si="262"/>
        <v>0.55515812188811242</v>
      </c>
      <c r="R1029" s="1">
        <v>2</v>
      </c>
      <c r="S1029" s="1">
        <f t="shared" si="263"/>
        <v>2E-3</v>
      </c>
      <c r="T1029" s="1">
        <f t="shared" si="264"/>
        <v>3.9999999999999998E-6</v>
      </c>
      <c r="U1029" s="1">
        <f t="shared" si="265"/>
        <v>1060508.6673282208</v>
      </c>
      <c r="V1029" s="1">
        <f t="shared" si="266"/>
        <v>0.61361738286420986</v>
      </c>
      <c r="W1029" s="1">
        <f t="shared" si="267"/>
        <v>9.9745150714585923E-2</v>
      </c>
      <c r="X1029" s="1">
        <f t="shared" si="268"/>
        <v>99745.150714585921</v>
      </c>
      <c r="Y1029" s="1">
        <f t="shared" si="269"/>
        <v>1.5975555555566734E-2</v>
      </c>
      <c r="Z1029" s="1">
        <f t="shared" si="271"/>
        <v>1594.4141966392444</v>
      </c>
      <c r="AA1029" s="1">
        <f t="shared" si="270"/>
        <v>0.24232680602020756</v>
      </c>
      <c r="AB1029" s="1">
        <f t="shared" si="272"/>
        <v>7.1890000000050236</v>
      </c>
      <c r="AC1029" s="1"/>
      <c r="AD1029" s="1"/>
    </row>
    <row r="1030" spans="1:30" x14ac:dyDescent="0.45">
      <c r="A1030" s="1">
        <v>2.355</v>
      </c>
      <c r="B1030">
        <v>4.87</v>
      </c>
      <c r="C1030" s="1">
        <v>1.5999999999999999E-19</v>
      </c>
      <c r="D1030">
        <v>3.16</v>
      </c>
      <c r="E1030" s="1">
        <v>2.4599999999999998E-10</v>
      </c>
      <c r="F1030" s="1">
        <v>6.6259999999999998E-34</v>
      </c>
      <c r="G1030" s="1">
        <v>1.054572E-34</v>
      </c>
      <c r="H1030" s="1">
        <v>442.80399999999503</v>
      </c>
      <c r="I1030" s="1">
        <f t="shared" si="257"/>
        <v>4.4280399999999505E-7</v>
      </c>
      <c r="J1030" s="1">
        <v>315</v>
      </c>
      <c r="K1030" s="1">
        <v>9.1089999999999993E-31</v>
      </c>
      <c r="L1030" s="1">
        <v>0.41171400000000002</v>
      </c>
      <c r="M1030" s="1">
        <f t="shared" si="258"/>
        <v>3.7503028259999998E-31</v>
      </c>
      <c r="N1030" s="1">
        <f t="shared" si="259"/>
        <v>1675289744.4467716</v>
      </c>
      <c r="O1030" s="1">
        <f t="shared" si="260"/>
        <v>885920802729.28174</v>
      </c>
      <c r="P1030" s="1">
        <f t="shared" si="261"/>
        <v>28.097919899467339</v>
      </c>
      <c r="Q1030" s="1">
        <f t="shared" si="262"/>
        <v>0.55542232795065793</v>
      </c>
      <c r="R1030" s="1">
        <v>2</v>
      </c>
      <c r="S1030" s="1">
        <f t="shared" si="263"/>
        <v>2E-3</v>
      </c>
      <c r="T1030" s="1">
        <f t="shared" si="264"/>
        <v>3.9999999999999998E-6</v>
      </c>
      <c r="U1030" s="1">
        <f t="shared" si="265"/>
        <v>1060004.1992771721</v>
      </c>
      <c r="V1030" s="1">
        <f t="shared" si="266"/>
        <v>0.61332549428775629</v>
      </c>
      <c r="W1030" s="1">
        <f t="shared" si="267"/>
        <v>9.9785040975789732E-2</v>
      </c>
      <c r="X1030" s="1">
        <f t="shared" si="268"/>
        <v>99785.040975789729</v>
      </c>
      <c r="Y1030" s="1">
        <f t="shared" si="269"/>
        <v>1.5991111111122169E-2</v>
      </c>
      <c r="Z1030" s="1">
        <f t="shared" si="271"/>
        <v>1596.6036774717322</v>
      </c>
      <c r="AA1030" s="1">
        <f t="shared" si="270"/>
        <v>0.24217719061226031</v>
      </c>
      <c r="AB1030" s="1">
        <f t="shared" si="272"/>
        <v>7.1960000000049718</v>
      </c>
      <c r="AC1030" s="1"/>
      <c r="AD1030" s="1"/>
    </row>
    <row r="1031" spans="1:30" x14ac:dyDescent="0.45">
      <c r="A1031" s="1">
        <v>2.355</v>
      </c>
      <c r="B1031">
        <v>4.87</v>
      </c>
      <c r="C1031" s="1">
        <v>1.5999999999999999E-19</v>
      </c>
      <c r="D1031">
        <v>3.16</v>
      </c>
      <c r="E1031" s="1">
        <v>2.4599999999999998E-10</v>
      </c>
      <c r="F1031" s="1">
        <v>6.6259999999999998E-34</v>
      </c>
      <c r="G1031" s="1">
        <v>1.054572E-34</v>
      </c>
      <c r="H1031" s="1">
        <v>442.79699999999502</v>
      </c>
      <c r="I1031" s="1">
        <f t="shared" si="257"/>
        <v>4.4279699999999507E-7</v>
      </c>
      <c r="J1031" s="1">
        <v>315</v>
      </c>
      <c r="K1031" s="1">
        <v>9.1089999999999993E-31</v>
      </c>
      <c r="L1031" s="1">
        <v>0.41171400000000002</v>
      </c>
      <c r="M1031" s="1">
        <f t="shared" si="258"/>
        <v>3.7503028259999998E-31</v>
      </c>
      <c r="N1031" s="1">
        <f t="shared" si="259"/>
        <v>1675316228.4297504</v>
      </c>
      <c r="O1031" s="1">
        <f t="shared" si="260"/>
        <v>885948813283.2699</v>
      </c>
      <c r="P1031" s="1">
        <f t="shared" si="261"/>
        <v>28.097475717754225</v>
      </c>
      <c r="Q1031" s="1">
        <f t="shared" si="262"/>
        <v>0.55568666002960743</v>
      </c>
      <c r="R1031" s="1">
        <v>2</v>
      </c>
      <c r="S1031" s="1">
        <f t="shared" si="263"/>
        <v>2E-3</v>
      </c>
      <c r="T1031" s="1">
        <f t="shared" si="264"/>
        <v>3.9999999999999998E-6</v>
      </c>
      <c r="U1031" s="1">
        <f t="shared" si="265"/>
        <v>1059499.9706644586</v>
      </c>
      <c r="V1031" s="1">
        <f t="shared" si="266"/>
        <v>0.61303374425191925</v>
      </c>
      <c r="W1031" s="1">
        <f t="shared" si="267"/>
        <v>9.9824916929541929E-2</v>
      </c>
      <c r="X1031" s="1">
        <f t="shared" si="268"/>
        <v>99824.916929541927</v>
      </c>
      <c r="Y1031" s="1">
        <f t="shared" si="269"/>
        <v>1.6006666666677716E-2</v>
      </c>
      <c r="Z1031" s="1">
        <f t="shared" si="271"/>
        <v>1598.7941703199708</v>
      </c>
      <c r="AA1031" s="1">
        <f t="shared" si="270"/>
        <v>0.24202774528954563</v>
      </c>
      <c r="AB1031" s="1">
        <f t="shared" si="272"/>
        <v>7.2030000000049768</v>
      </c>
      <c r="AC1031" s="1"/>
      <c r="AD1031" s="1"/>
    </row>
    <row r="1032" spans="1:30" x14ac:dyDescent="0.45">
      <c r="A1032" s="1">
        <v>2.355</v>
      </c>
      <c r="B1032">
        <v>4.87</v>
      </c>
      <c r="C1032" s="1">
        <v>1.5999999999999999E-19</v>
      </c>
      <c r="D1032">
        <v>3.16</v>
      </c>
      <c r="E1032" s="1">
        <v>2.4599999999999998E-10</v>
      </c>
      <c r="F1032" s="1">
        <v>6.6259999999999998E-34</v>
      </c>
      <c r="G1032" s="1">
        <v>1.054572E-34</v>
      </c>
      <c r="H1032" s="1">
        <v>442.78999999999502</v>
      </c>
      <c r="I1032" s="1">
        <f t="shared" si="257"/>
        <v>4.4278999999999503E-7</v>
      </c>
      <c r="J1032" s="1">
        <v>315</v>
      </c>
      <c r="K1032" s="1">
        <v>9.1089999999999993E-31</v>
      </c>
      <c r="L1032" s="1">
        <v>0.41171400000000002</v>
      </c>
      <c r="M1032" s="1">
        <f t="shared" si="258"/>
        <v>3.7503028259999998E-31</v>
      </c>
      <c r="N1032" s="1">
        <f t="shared" si="259"/>
        <v>1675342713.250092</v>
      </c>
      <c r="O1032" s="1">
        <f t="shared" si="260"/>
        <v>885976825165.71277</v>
      </c>
      <c r="P1032" s="1">
        <f t="shared" si="261"/>
        <v>28.097031536041101</v>
      </c>
      <c r="Q1032" s="1">
        <f t="shared" si="262"/>
        <v>0.55595111818521459</v>
      </c>
      <c r="R1032" s="1">
        <v>2</v>
      </c>
      <c r="S1032" s="1">
        <f t="shared" si="263"/>
        <v>2E-3</v>
      </c>
      <c r="T1032" s="1">
        <f t="shared" si="264"/>
        <v>3.9999999999999998E-6</v>
      </c>
      <c r="U1032" s="1">
        <f t="shared" si="265"/>
        <v>1058995.9813766549</v>
      </c>
      <c r="V1032" s="1">
        <f t="shared" si="266"/>
        <v>0.61274213269107003</v>
      </c>
      <c r="W1032" s="1">
        <f t="shared" si="267"/>
        <v>9.9864778593381873E-2</v>
      </c>
      <c r="X1032" s="1">
        <f t="shared" si="268"/>
        <v>99864.778593381867</v>
      </c>
      <c r="Y1032" s="1">
        <f t="shared" si="269"/>
        <v>1.6022222222233262E-2</v>
      </c>
      <c r="Z1032" s="1">
        <f t="shared" si="271"/>
        <v>1600.9856747972876</v>
      </c>
      <c r="AA1032" s="1">
        <f t="shared" si="270"/>
        <v>0.24187846973638419</v>
      </c>
      <c r="AB1032" s="1">
        <f t="shared" si="272"/>
        <v>7.2100000000049818</v>
      </c>
      <c r="AC1032" s="1"/>
      <c r="AD1032" s="1"/>
    </row>
    <row r="1033" spans="1:30" x14ac:dyDescent="0.45">
      <c r="A1033" s="1">
        <v>2.355</v>
      </c>
      <c r="B1033">
        <v>4.87</v>
      </c>
      <c r="C1033" s="1">
        <v>1.5999999999999999E-19</v>
      </c>
      <c r="D1033">
        <v>3.16</v>
      </c>
      <c r="E1033" s="1">
        <v>2.4599999999999998E-10</v>
      </c>
      <c r="F1033" s="1">
        <v>6.6259999999999998E-34</v>
      </c>
      <c r="G1033" s="1">
        <v>1.054572E-34</v>
      </c>
      <c r="H1033" s="1">
        <v>442.78299999999501</v>
      </c>
      <c r="I1033" s="1">
        <f t="shared" si="257"/>
        <v>4.4278299999999505E-7</v>
      </c>
      <c r="J1033" s="1">
        <v>315</v>
      </c>
      <c r="K1033" s="1">
        <v>9.1089999999999993E-31</v>
      </c>
      <c r="L1033" s="1">
        <v>0.41171400000000002</v>
      </c>
      <c r="M1033" s="1">
        <f t="shared" si="258"/>
        <v>3.7503028259999998E-31</v>
      </c>
      <c r="N1033" s="1">
        <f t="shared" si="259"/>
        <v>1675369198.907836</v>
      </c>
      <c r="O1033" s="1">
        <f t="shared" si="260"/>
        <v>886004838376.69385</v>
      </c>
      <c r="P1033" s="1">
        <f t="shared" si="261"/>
        <v>28.096587354327983</v>
      </c>
      <c r="Q1033" s="1">
        <f t="shared" si="262"/>
        <v>0.55621570247774399</v>
      </c>
      <c r="R1033" s="1">
        <v>2</v>
      </c>
      <c r="S1033" s="1">
        <f t="shared" si="263"/>
        <v>2E-3</v>
      </c>
      <c r="T1033" s="1">
        <f t="shared" si="264"/>
        <v>3.9999999999999998E-6</v>
      </c>
      <c r="U1033" s="1">
        <f t="shared" si="265"/>
        <v>1058492.2313004239</v>
      </c>
      <c r="V1033" s="1">
        <f t="shared" si="266"/>
        <v>0.61245065953963096</v>
      </c>
      <c r="W1033" s="1">
        <f t="shared" si="267"/>
        <v>9.9904625984837958E-2</v>
      </c>
      <c r="X1033" s="1">
        <f t="shared" si="268"/>
        <v>99904.625984837956</v>
      </c>
      <c r="Y1033" s="1">
        <f t="shared" si="269"/>
        <v>1.6037777777788809E-2</v>
      </c>
      <c r="Z1033" s="1">
        <f t="shared" si="271"/>
        <v>1603.1781905179366</v>
      </c>
      <c r="AA1033" s="1">
        <f t="shared" si="270"/>
        <v>0.24172936363788766</v>
      </c>
      <c r="AB1033" s="1">
        <f t="shared" si="272"/>
        <v>7.2170000000049868</v>
      </c>
      <c r="AC1033" s="1"/>
      <c r="AD1033" s="1"/>
    </row>
    <row r="1034" spans="1:30" x14ac:dyDescent="0.45">
      <c r="A1034" s="1">
        <v>2.355</v>
      </c>
      <c r="B1034">
        <v>4.87</v>
      </c>
      <c r="C1034" s="1">
        <v>1.5999999999999999E-19</v>
      </c>
      <c r="D1034">
        <v>3.16</v>
      </c>
      <c r="E1034" s="1">
        <v>2.4599999999999998E-10</v>
      </c>
      <c r="F1034" s="1">
        <v>6.6259999999999998E-34</v>
      </c>
      <c r="G1034" s="1">
        <v>1.054572E-34</v>
      </c>
      <c r="H1034" s="1">
        <v>442.77599999999501</v>
      </c>
      <c r="I1034" s="1">
        <f t="shared" si="257"/>
        <v>4.4277599999999502E-7</v>
      </c>
      <c r="J1034" s="1">
        <v>315</v>
      </c>
      <c r="K1034" s="1">
        <v>9.1089999999999993E-31</v>
      </c>
      <c r="L1034" s="1">
        <v>0.41171400000000002</v>
      </c>
      <c r="M1034" s="1">
        <f t="shared" si="258"/>
        <v>3.7503028259999998E-31</v>
      </c>
      <c r="N1034" s="1">
        <f t="shared" si="259"/>
        <v>1675395685.4030216</v>
      </c>
      <c r="O1034" s="1">
        <f t="shared" si="260"/>
        <v>886032852916.297</v>
      </c>
      <c r="P1034" s="1">
        <f t="shared" si="261"/>
        <v>28.096143172614862</v>
      </c>
      <c r="Q1034" s="1">
        <f t="shared" si="262"/>
        <v>0.55648041296750494</v>
      </c>
      <c r="R1034" s="1">
        <v>2</v>
      </c>
      <c r="S1034" s="1">
        <f t="shared" si="263"/>
        <v>2E-3</v>
      </c>
      <c r="T1034" s="1">
        <f t="shared" si="264"/>
        <v>3.9999999999999998E-6</v>
      </c>
      <c r="U1034" s="1">
        <f t="shared" si="265"/>
        <v>1057988.7203224518</v>
      </c>
      <c r="V1034" s="1">
        <f t="shared" si="266"/>
        <v>0.61215932473203816</v>
      </c>
      <c r="W1034" s="1">
        <f t="shared" si="267"/>
        <v>9.9944459121427798E-2</v>
      </c>
      <c r="X1034" s="1">
        <f t="shared" si="268"/>
        <v>99944.459121427804</v>
      </c>
      <c r="Y1034" s="1">
        <f t="shared" si="269"/>
        <v>1.6053333333344466E-2</v>
      </c>
      <c r="Z1034" s="1">
        <f t="shared" si="271"/>
        <v>1605.3717170971004</v>
      </c>
      <c r="AA1034" s="1">
        <f t="shared" si="270"/>
        <v>0.24158042667994914</v>
      </c>
      <c r="AB1034" s="1">
        <f t="shared" si="272"/>
        <v>7.2240000000049918</v>
      </c>
      <c r="AC1034" s="1"/>
      <c r="AD1034" s="1"/>
    </row>
    <row r="1035" spans="1:30" x14ac:dyDescent="0.45">
      <c r="A1035" s="1">
        <v>2.355</v>
      </c>
      <c r="B1035">
        <v>4.87</v>
      </c>
      <c r="C1035" s="1">
        <v>1.5999999999999999E-19</v>
      </c>
      <c r="D1035">
        <v>3.16</v>
      </c>
      <c r="E1035" s="1">
        <v>2.4599999999999998E-10</v>
      </c>
      <c r="F1035" s="1">
        <v>6.6259999999999998E-34</v>
      </c>
      <c r="G1035" s="1">
        <v>1.054572E-34</v>
      </c>
      <c r="H1035" s="1">
        <v>442.768999999995</v>
      </c>
      <c r="I1035" s="1">
        <f t="shared" si="257"/>
        <v>4.4276899999999504E-7</v>
      </c>
      <c r="J1035" s="1">
        <v>315</v>
      </c>
      <c r="K1035" s="1">
        <v>9.1089999999999993E-31</v>
      </c>
      <c r="L1035" s="1">
        <v>0.41171400000000002</v>
      </c>
      <c r="M1035" s="1">
        <f t="shared" si="258"/>
        <v>3.7503028259999998E-31</v>
      </c>
      <c r="N1035" s="1">
        <f t="shared" si="259"/>
        <v>1675422172.7356889</v>
      </c>
      <c r="O1035" s="1">
        <f t="shared" si="260"/>
        <v>886060868784.60669</v>
      </c>
      <c r="P1035" s="1">
        <f t="shared" si="261"/>
        <v>28.095698990901745</v>
      </c>
      <c r="Q1035" s="1">
        <f t="shared" si="262"/>
        <v>0.5567452497148262</v>
      </c>
      <c r="R1035" s="1">
        <v>2</v>
      </c>
      <c r="S1035" s="1">
        <f t="shared" si="263"/>
        <v>2E-3</v>
      </c>
      <c r="T1035" s="1">
        <f t="shared" si="264"/>
        <v>3.9999999999999998E-6</v>
      </c>
      <c r="U1035" s="1">
        <f t="shared" si="265"/>
        <v>1057485.4483294957</v>
      </c>
      <c r="V1035" s="1">
        <f t="shared" si="266"/>
        <v>0.61186812820276826</v>
      </c>
      <c r="W1035" s="1">
        <f t="shared" si="267"/>
        <v>9.9984278020657055E-2</v>
      </c>
      <c r="X1035" s="1">
        <f t="shared" si="268"/>
        <v>99984.278020657061</v>
      </c>
      <c r="Y1035" s="1">
        <f t="shared" si="269"/>
        <v>1.6068888888900013E-2</v>
      </c>
      <c r="Z1035" s="1">
        <f t="shared" si="271"/>
        <v>1607.5662541508261</v>
      </c>
      <c r="AA1035" s="1">
        <f t="shared" si="270"/>
        <v>0.24143165854923893</v>
      </c>
      <c r="AB1035" s="1">
        <f t="shared" si="272"/>
        <v>7.2310000000049968</v>
      </c>
      <c r="AC1035" s="1"/>
      <c r="AD1035" s="1"/>
    </row>
    <row r="1036" spans="1:30" x14ac:dyDescent="0.45">
      <c r="A1036" s="1">
        <v>2.355</v>
      </c>
      <c r="B1036">
        <v>4.87</v>
      </c>
      <c r="C1036" s="1">
        <v>1.5999999999999999E-19</v>
      </c>
      <c r="D1036">
        <v>3.16</v>
      </c>
      <c r="E1036" s="1">
        <v>2.4599999999999998E-10</v>
      </c>
      <c r="F1036" s="1">
        <v>6.6259999999999998E-34</v>
      </c>
      <c r="G1036" s="1">
        <v>1.054572E-34</v>
      </c>
      <c r="H1036" s="1">
        <v>442.761999999995</v>
      </c>
      <c r="I1036" s="1">
        <f t="shared" si="257"/>
        <v>4.42761999999995E-7</v>
      </c>
      <c r="J1036" s="1">
        <v>315</v>
      </c>
      <c r="K1036" s="1">
        <v>9.1089999999999993E-31</v>
      </c>
      <c r="L1036" s="1">
        <v>0.41171400000000002</v>
      </c>
      <c r="M1036" s="1">
        <f t="shared" si="258"/>
        <v>3.7503028259999998E-31</v>
      </c>
      <c r="N1036" s="1">
        <f t="shared" si="259"/>
        <v>1675448660.9058781</v>
      </c>
      <c r="O1036" s="1">
        <f t="shared" si="260"/>
        <v>886088885981.70691</v>
      </c>
      <c r="P1036" s="1">
        <f t="shared" si="261"/>
        <v>28.095254809188621</v>
      </c>
      <c r="Q1036" s="1">
        <f t="shared" si="262"/>
        <v>0.55701021278007523</v>
      </c>
      <c r="R1036" s="1">
        <v>2</v>
      </c>
      <c r="S1036" s="1">
        <f t="shared" si="263"/>
        <v>2E-3</v>
      </c>
      <c r="T1036" s="1">
        <f t="shared" si="264"/>
        <v>3.9999999999999998E-6</v>
      </c>
      <c r="U1036" s="1">
        <f t="shared" si="265"/>
        <v>1056982.4152083485</v>
      </c>
      <c r="V1036" s="1">
        <f t="shared" si="266"/>
        <v>0.6115770698863191</v>
      </c>
      <c r="W1036" s="1">
        <f t="shared" si="267"/>
        <v>0.100024082700021</v>
      </c>
      <c r="X1036" s="1">
        <f t="shared" si="268"/>
        <v>100024.082700021</v>
      </c>
      <c r="Y1036" s="1">
        <f t="shared" si="269"/>
        <v>1.6084444444455559E-2</v>
      </c>
      <c r="Z1036" s="1">
        <f t="shared" si="271"/>
        <v>1609.7618012961161</v>
      </c>
      <c r="AA1036" s="1">
        <f t="shared" si="270"/>
        <v>0.24128305893319668</v>
      </c>
      <c r="AB1036" s="1">
        <f t="shared" si="272"/>
        <v>7.2380000000050018</v>
      </c>
      <c r="AC1036" s="1"/>
      <c r="AD1036" s="1"/>
    </row>
    <row r="1037" spans="1:30" x14ac:dyDescent="0.45">
      <c r="A1037" s="1">
        <v>2.355</v>
      </c>
      <c r="B1037">
        <v>4.87</v>
      </c>
      <c r="C1037" s="1">
        <v>1.5999999999999999E-19</v>
      </c>
      <c r="D1037">
        <v>3.16</v>
      </c>
      <c r="E1037" s="1">
        <v>2.4599999999999998E-10</v>
      </c>
      <c r="F1037" s="1">
        <v>6.6259999999999998E-34</v>
      </c>
      <c r="G1037" s="1">
        <v>1.054572E-34</v>
      </c>
      <c r="H1037" s="1">
        <v>442.75499999999499</v>
      </c>
      <c r="I1037" s="1">
        <f t="shared" si="257"/>
        <v>4.4275499999999502E-7</v>
      </c>
      <c r="J1037" s="1">
        <v>315</v>
      </c>
      <c r="K1037" s="1">
        <v>9.1089999999999993E-31</v>
      </c>
      <c r="L1037" s="1">
        <v>0.41171400000000002</v>
      </c>
      <c r="M1037" s="1">
        <f t="shared" si="258"/>
        <v>3.7503028259999998E-31</v>
      </c>
      <c r="N1037" s="1">
        <f t="shared" si="259"/>
        <v>1675475149.9136279</v>
      </c>
      <c r="O1037" s="1">
        <f t="shared" si="260"/>
        <v>886116904507.68127</v>
      </c>
      <c r="P1037" s="1">
        <f t="shared" si="261"/>
        <v>28.0948106274755</v>
      </c>
      <c r="Q1037" s="1">
        <f t="shared" si="262"/>
        <v>0.55727530222363586</v>
      </c>
      <c r="R1037" s="1">
        <v>2</v>
      </c>
      <c r="S1037" s="1">
        <f t="shared" si="263"/>
        <v>2E-3</v>
      </c>
      <c r="T1037" s="1">
        <f t="shared" si="264"/>
        <v>3.9999999999999998E-6</v>
      </c>
      <c r="U1037" s="1">
        <f t="shared" si="265"/>
        <v>1056479.6208458801</v>
      </c>
      <c r="V1037" s="1">
        <f t="shared" si="266"/>
        <v>0.61128614971723261</v>
      </c>
      <c r="W1037" s="1">
        <f t="shared" si="267"/>
        <v>0.10006387317700365</v>
      </c>
      <c r="X1037" s="1">
        <f t="shared" si="268"/>
        <v>100063.87317700364</v>
      </c>
      <c r="Y1037" s="1">
        <f t="shared" si="269"/>
        <v>1.6100000000011105E-2</v>
      </c>
      <c r="Z1037" s="1">
        <f t="shared" si="271"/>
        <v>1611.9583581508698</v>
      </c>
      <c r="AA1037" s="1">
        <f t="shared" si="270"/>
        <v>0.24113462752004136</v>
      </c>
      <c r="AB1037" s="1">
        <f t="shared" si="272"/>
        <v>7.2450000000050068</v>
      </c>
      <c r="AC1037" s="1"/>
      <c r="AD1037" s="1"/>
    </row>
    <row r="1038" spans="1:30" x14ac:dyDescent="0.45">
      <c r="A1038" s="1">
        <v>2.355</v>
      </c>
      <c r="B1038">
        <v>4.87</v>
      </c>
      <c r="C1038" s="1">
        <v>1.5999999999999999E-19</v>
      </c>
      <c r="D1038">
        <v>3.16</v>
      </c>
      <c r="E1038" s="1">
        <v>2.4599999999999998E-10</v>
      </c>
      <c r="F1038" s="1">
        <v>6.6259999999999998E-34</v>
      </c>
      <c r="G1038" s="1">
        <v>1.054572E-34</v>
      </c>
      <c r="H1038" s="1">
        <v>442.74799999999499</v>
      </c>
      <c r="I1038" s="1">
        <f t="shared" si="257"/>
        <v>4.4274799999999504E-7</v>
      </c>
      <c r="J1038" s="1">
        <v>315</v>
      </c>
      <c r="K1038" s="1">
        <v>9.1089999999999993E-31</v>
      </c>
      <c r="L1038" s="1">
        <v>0.41171400000000002</v>
      </c>
      <c r="M1038" s="1">
        <f t="shared" si="258"/>
        <v>3.7503028259999998E-31</v>
      </c>
      <c r="N1038" s="1">
        <f t="shared" si="259"/>
        <v>1675501639.7589788</v>
      </c>
      <c r="O1038" s="1">
        <f t="shared" si="260"/>
        <v>886144924362.61426</v>
      </c>
      <c r="P1038" s="1">
        <f t="shared" si="261"/>
        <v>28.094366445762379</v>
      </c>
      <c r="Q1038" s="1">
        <f t="shared" si="262"/>
        <v>0.55754051810592975</v>
      </c>
      <c r="R1038" s="1">
        <v>2</v>
      </c>
      <c r="S1038" s="1">
        <f t="shared" si="263"/>
        <v>2E-3</v>
      </c>
      <c r="T1038" s="1">
        <f t="shared" si="264"/>
        <v>3.9999999999999998E-6</v>
      </c>
      <c r="U1038" s="1">
        <f t="shared" si="265"/>
        <v>1055977.065128997</v>
      </c>
      <c r="V1038" s="1">
        <f t="shared" si="266"/>
        <v>0.61099536763007234</v>
      </c>
      <c r="W1038" s="1">
        <f t="shared" si="267"/>
        <v>0.10010364946907777</v>
      </c>
      <c r="X1038" s="1">
        <f t="shared" si="268"/>
        <v>100103.64946907776</v>
      </c>
      <c r="Y1038" s="1">
        <f t="shared" si="269"/>
        <v>1.6115555555566652E-2</v>
      </c>
      <c r="Z1038" s="1">
        <f t="shared" si="271"/>
        <v>1614.1559243338929</v>
      </c>
      <c r="AA1038" s="1">
        <f t="shared" si="270"/>
        <v>0.2409863639987587</v>
      </c>
      <c r="AB1038" s="1">
        <f t="shared" si="272"/>
        <v>7.2520000000050118</v>
      </c>
      <c r="AC1038" s="1"/>
      <c r="AD1038" s="1"/>
    </row>
    <row r="1039" spans="1:30" x14ac:dyDescent="0.45">
      <c r="A1039" s="1">
        <v>2.355</v>
      </c>
      <c r="B1039">
        <v>4.87</v>
      </c>
      <c r="C1039" s="1">
        <v>1.5999999999999999E-19</v>
      </c>
      <c r="D1039">
        <v>3.16</v>
      </c>
      <c r="E1039" s="1">
        <v>2.4599999999999998E-10</v>
      </c>
      <c r="F1039" s="1">
        <v>6.6259999999999998E-34</v>
      </c>
      <c r="G1039" s="1">
        <v>1.054572E-34</v>
      </c>
      <c r="H1039" s="1">
        <v>442.74099999999498</v>
      </c>
      <c r="I1039" s="1">
        <f t="shared" si="257"/>
        <v>4.42740999999995E-7</v>
      </c>
      <c r="J1039" s="1">
        <v>315</v>
      </c>
      <c r="K1039" s="1">
        <v>9.1089999999999993E-31</v>
      </c>
      <c r="L1039" s="1">
        <v>0.41171400000000002</v>
      </c>
      <c r="M1039" s="1">
        <f t="shared" si="258"/>
        <v>3.7503028259999998E-31</v>
      </c>
      <c r="N1039" s="1">
        <f t="shared" si="259"/>
        <v>1675528130.4419703</v>
      </c>
      <c r="O1039" s="1">
        <f t="shared" si="260"/>
        <v>886172945546.58972</v>
      </c>
      <c r="P1039" s="1">
        <f t="shared" si="261"/>
        <v>28.093922264049258</v>
      </c>
      <c r="Q1039" s="1">
        <f t="shared" si="262"/>
        <v>0.55780586048740488</v>
      </c>
      <c r="R1039" s="1">
        <v>2</v>
      </c>
      <c r="S1039" s="1">
        <f t="shared" si="263"/>
        <v>2E-3</v>
      </c>
      <c r="T1039" s="1">
        <f t="shared" si="264"/>
        <v>3.9999999999999998E-6</v>
      </c>
      <c r="U1039" s="1">
        <f t="shared" si="265"/>
        <v>1055474.747944664</v>
      </c>
      <c r="V1039" s="1">
        <f t="shared" si="266"/>
        <v>0.61070472355943528</v>
      </c>
      <c r="W1039" s="1">
        <f t="shared" si="267"/>
        <v>0.10014341159370538</v>
      </c>
      <c r="X1039" s="1">
        <f t="shared" si="268"/>
        <v>100143.41159370537</v>
      </c>
      <c r="Y1039" s="1">
        <f t="shared" si="269"/>
        <v>1.6131111111122309E-2</v>
      </c>
      <c r="Z1039" s="1">
        <f t="shared" si="271"/>
        <v>1616.3544994649155</v>
      </c>
      <c r="AA1039" s="1">
        <f t="shared" si="270"/>
        <v>0.2408382680591086</v>
      </c>
      <c r="AB1039" s="1">
        <f t="shared" si="272"/>
        <v>7.2590000000050168</v>
      </c>
      <c r="AC1039" s="1"/>
      <c r="AD1039" s="1"/>
    </row>
    <row r="1040" spans="1:30" x14ac:dyDescent="0.45">
      <c r="A1040" s="1">
        <v>2.355</v>
      </c>
      <c r="B1040">
        <v>4.87</v>
      </c>
      <c r="C1040" s="1">
        <v>1.5999999999999999E-19</v>
      </c>
      <c r="D1040">
        <v>3.16</v>
      </c>
      <c r="E1040" s="1">
        <v>2.4599999999999998E-10</v>
      </c>
      <c r="F1040" s="1">
        <v>6.6259999999999998E-34</v>
      </c>
      <c r="G1040" s="1">
        <v>1.054572E-34</v>
      </c>
      <c r="H1040" s="1">
        <v>442.73399999999498</v>
      </c>
      <c r="I1040" s="1">
        <f t="shared" si="257"/>
        <v>4.4273399999999502E-7</v>
      </c>
      <c r="J1040" s="1">
        <v>315</v>
      </c>
      <c r="K1040" s="1">
        <v>9.1089999999999993E-31</v>
      </c>
      <c r="L1040" s="1">
        <v>0.41171400000000002</v>
      </c>
      <c r="M1040" s="1">
        <f t="shared" si="258"/>
        <v>3.7503028259999998E-31</v>
      </c>
      <c r="N1040" s="1">
        <f t="shared" si="259"/>
        <v>1675554621.962642</v>
      </c>
      <c r="O1040" s="1">
        <f t="shared" si="260"/>
        <v>886200968059.69153</v>
      </c>
      <c r="P1040" s="1">
        <f t="shared" si="261"/>
        <v>28.093478082336141</v>
      </c>
      <c r="Q1040" s="1">
        <f t="shared" si="262"/>
        <v>0.55807132942853643</v>
      </c>
      <c r="R1040" s="1">
        <v>2</v>
      </c>
      <c r="S1040" s="1">
        <f t="shared" si="263"/>
        <v>2E-3</v>
      </c>
      <c r="T1040" s="1">
        <f t="shared" si="264"/>
        <v>3.9999999999999998E-6</v>
      </c>
      <c r="U1040" s="1">
        <f t="shared" si="265"/>
        <v>1054972.6691799031</v>
      </c>
      <c r="V1040" s="1">
        <f t="shared" si="266"/>
        <v>0.61041421743995172</v>
      </c>
      <c r="W1040" s="1">
        <f t="shared" si="267"/>
        <v>0.10018315956833648</v>
      </c>
      <c r="X1040" s="1">
        <f t="shared" si="268"/>
        <v>100183.15956833649</v>
      </c>
      <c r="Y1040" s="1">
        <f t="shared" si="269"/>
        <v>1.6146666666677856E-2</v>
      </c>
      <c r="Z1040" s="1">
        <f t="shared" si="271"/>
        <v>1618.5540831645276</v>
      </c>
      <c r="AA1040" s="1">
        <f t="shared" si="270"/>
        <v>0.24069033939161449</v>
      </c>
      <c r="AB1040" s="1">
        <f t="shared" si="272"/>
        <v>7.2660000000050218</v>
      </c>
      <c r="AC1040" s="1"/>
      <c r="AD1040" s="1"/>
    </row>
    <row r="1041" spans="1:30" x14ac:dyDescent="0.45">
      <c r="A1041" s="1">
        <v>2.355</v>
      </c>
      <c r="B1041">
        <v>4.87</v>
      </c>
      <c r="C1041" s="1">
        <v>1.5999999999999999E-19</v>
      </c>
      <c r="D1041">
        <v>3.16</v>
      </c>
      <c r="E1041" s="1">
        <v>2.4599999999999998E-10</v>
      </c>
      <c r="F1041" s="1">
        <v>6.6259999999999998E-34</v>
      </c>
      <c r="G1041" s="1">
        <v>1.054572E-34</v>
      </c>
      <c r="H1041" s="1">
        <v>442.72699999999497</v>
      </c>
      <c r="I1041" s="1">
        <f t="shared" si="257"/>
        <v>4.4272699999999499E-7</v>
      </c>
      <c r="J1041" s="1">
        <v>315</v>
      </c>
      <c r="K1041" s="1">
        <v>9.1089999999999993E-31</v>
      </c>
      <c r="L1041" s="1">
        <v>0.41171400000000002</v>
      </c>
      <c r="M1041" s="1">
        <f t="shared" si="258"/>
        <v>3.7503028259999998E-31</v>
      </c>
      <c r="N1041" s="1">
        <f t="shared" si="259"/>
        <v>1675581114.321034</v>
      </c>
      <c r="O1041" s="1">
        <f t="shared" si="260"/>
        <v>886228991902.00427</v>
      </c>
      <c r="P1041" s="1">
        <f t="shared" si="261"/>
        <v>28.09303390062302</v>
      </c>
      <c r="Q1041" s="1">
        <f t="shared" si="262"/>
        <v>0.55833692498983478</v>
      </c>
      <c r="R1041" s="1">
        <v>2</v>
      </c>
      <c r="S1041" s="1">
        <f t="shared" si="263"/>
        <v>2E-3</v>
      </c>
      <c r="T1041" s="1">
        <f t="shared" si="264"/>
        <v>3.9999999999999998E-6</v>
      </c>
      <c r="U1041" s="1">
        <f t="shared" si="265"/>
        <v>1054470.8287217775</v>
      </c>
      <c r="V1041" s="1">
        <f t="shared" si="266"/>
        <v>0.61012384920627549</v>
      </c>
      <c r="W1041" s="1">
        <f t="shared" si="267"/>
        <v>0.10022289341041088</v>
      </c>
      <c r="X1041" s="1">
        <f t="shared" si="268"/>
        <v>100222.89341041088</v>
      </c>
      <c r="Y1041" s="1">
        <f t="shared" si="269"/>
        <v>1.6162222222233402E-2</v>
      </c>
      <c r="Z1041" s="1">
        <f t="shared" si="271"/>
        <v>1620.7546750542724</v>
      </c>
      <c r="AA1041" s="1">
        <f t="shared" si="270"/>
        <v>0.2405425776875606</v>
      </c>
      <c r="AB1041" s="1">
        <f t="shared" si="272"/>
        <v>7.2730000000050268</v>
      </c>
      <c r="AC1041" s="1"/>
      <c r="AD1041" s="1"/>
    </row>
    <row r="1042" spans="1:30" x14ac:dyDescent="0.45">
      <c r="A1042" s="1">
        <v>2.355</v>
      </c>
      <c r="B1042">
        <v>4.87</v>
      </c>
      <c r="C1042" s="1">
        <v>1.5999999999999999E-19</v>
      </c>
      <c r="D1042">
        <v>3.16</v>
      </c>
      <c r="E1042" s="1">
        <v>2.4599999999999998E-10</v>
      </c>
      <c r="F1042" s="1">
        <v>6.6259999999999998E-34</v>
      </c>
      <c r="G1042" s="1">
        <v>1.054572E-34</v>
      </c>
      <c r="H1042" s="1">
        <v>442.71999999999503</v>
      </c>
      <c r="I1042" s="1">
        <f t="shared" si="257"/>
        <v>4.4271999999999506E-7</v>
      </c>
      <c r="J1042" s="1">
        <v>315</v>
      </c>
      <c r="K1042" s="1">
        <v>9.1089999999999993E-31</v>
      </c>
      <c r="L1042" s="1">
        <v>0.41171400000000002</v>
      </c>
      <c r="M1042" s="1">
        <f t="shared" si="258"/>
        <v>3.7503028259999998E-31</v>
      </c>
      <c r="N1042" s="1">
        <f t="shared" si="259"/>
        <v>1675607607.5171852</v>
      </c>
      <c r="O1042" s="1">
        <f t="shared" si="260"/>
        <v>886257017073.61108</v>
      </c>
      <c r="P1042" s="1">
        <f t="shared" si="261"/>
        <v>28.092589718909906</v>
      </c>
      <c r="Q1042" s="1">
        <f t="shared" si="262"/>
        <v>0.5586026472318284</v>
      </c>
      <c r="R1042" s="1">
        <v>2</v>
      </c>
      <c r="S1042" s="1">
        <f t="shared" si="263"/>
        <v>2E-3</v>
      </c>
      <c r="T1042" s="1">
        <f t="shared" si="264"/>
        <v>3.9999999999999998E-6</v>
      </c>
      <c r="U1042" s="1">
        <f t="shared" si="265"/>
        <v>1053969.2264574249</v>
      </c>
      <c r="V1042" s="1">
        <f t="shared" si="266"/>
        <v>0.60983361879310383</v>
      </c>
      <c r="W1042" s="1">
        <f t="shared" si="267"/>
        <v>0.10026261313735664</v>
      </c>
      <c r="X1042" s="1">
        <f t="shared" si="268"/>
        <v>100262.61313735665</v>
      </c>
      <c r="Y1042" s="1">
        <f t="shared" si="269"/>
        <v>1.6177777777788838E-2</v>
      </c>
      <c r="Z1042" s="1">
        <f t="shared" si="271"/>
        <v>1622.9562747565676</v>
      </c>
      <c r="AA1042" s="1">
        <f t="shared" si="270"/>
        <v>0.24039498263899753</v>
      </c>
      <c r="AB1042" s="1">
        <f t="shared" si="272"/>
        <v>7.2800000000049749</v>
      </c>
      <c r="AC1042" s="1"/>
      <c r="AD1042" s="1"/>
    </row>
    <row r="1043" spans="1:30" x14ac:dyDescent="0.45">
      <c r="A1043" s="1">
        <v>2.355</v>
      </c>
      <c r="B1043">
        <v>4.87</v>
      </c>
      <c r="C1043" s="1">
        <v>1.5999999999999999E-19</v>
      </c>
      <c r="D1043">
        <v>3.16</v>
      </c>
      <c r="E1043" s="1">
        <v>2.4599999999999998E-10</v>
      </c>
      <c r="F1043" s="1">
        <v>6.6259999999999998E-34</v>
      </c>
      <c r="G1043" s="1">
        <v>1.054572E-34</v>
      </c>
      <c r="H1043" s="1">
        <v>442.71299999999502</v>
      </c>
      <c r="I1043" s="1">
        <f t="shared" si="257"/>
        <v>4.4271299999999503E-7</v>
      </c>
      <c r="J1043" s="1">
        <v>315</v>
      </c>
      <c r="K1043" s="1">
        <v>9.1089999999999993E-31</v>
      </c>
      <c r="L1043" s="1">
        <v>0.41171400000000002</v>
      </c>
      <c r="M1043" s="1">
        <f t="shared" si="258"/>
        <v>3.7503028259999998E-31</v>
      </c>
      <c r="N1043" s="1">
        <f t="shared" si="259"/>
        <v>1675634101.5511365</v>
      </c>
      <c r="O1043" s="1">
        <f t="shared" si="260"/>
        <v>886285043574.59717</v>
      </c>
      <c r="P1043" s="1">
        <f t="shared" si="261"/>
        <v>28.092145537196782</v>
      </c>
      <c r="Q1043" s="1">
        <f t="shared" si="262"/>
        <v>0.55886849621509216</v>
      </c>
      <c r="R1043" s="1">
        <v>2</v>
      </c>
      <c r="S1043" s="1">
        <f t="shared" si="263"/>
        <v>2E-3</v>
      </c>
      <c r="T1043" s="1">
        <f t="shared" si="264"/>
        <v>3.9999999999999998E-6</v>
      </c>
      <c r="U1043" s="1">
        <f t="shared" si="265"/>
        <v>1053467.8622740032</v>
      </c>
      <c r="V1043" s="1">
        <f t="shared" si="266"/>
        <v>0.60954352613514551</v>
      </c>
      <c r="W1043" s="1">
        <f t="shared" si="267"/>
        <v>0.10030231876659162</v>
      </c>
      <c r="X1043" s="1">
        <f t="shared" si="268"/>
        <v>100302.31876659162</v>
      </c>
      <c r="Y1043" s="1">
        <f t="shared" si="269"/>
        <v>1.6193333333344384E-2</v>
      </c>
      <c r="Z1043" s="1">
        <f t="shared" si="271"/>
        <v>1625.1588818947821</v>
      </c>
      <c r="AA1043" s="1">
        <f t="shared" si="270"/>
        <v>0.24024755393872915</v>
      </c>
      <c r="AB1043" s="1">
        <f t="shared" si="272"/>
        <v>7.2870000000049799</v>
      </c>
      <c r="AC1043" s="1"/>
      <c r="AD1043" s="1"/>
    </row>
    <row r="1044" spans="1:30" x14ac:dyDescent="0.45">
      <c r="A1044" s="1">
        <v>2.355</v>
      </c>
      <c r="B1044">
        <v>4.87</v>
      </c>
      <c r="C1044" s="1">
        <v>1.5999999999999999E-19</v>
      </c>
      <c r="D1044">
        <v>3.16</v>
      </c>
      <c r="E1044" s="1">
        <v>2.4599999999999998E-10</v>
      </c>
      <c r="F1044" s="1">
        <v>6.6259999999999998E-34</v>
      </c>
      <c r="G1044" s="1">
        <v>1.054572E-34</v>
      </c>
      <c r="H1044" s="1">
        <v>442.70599999999502</v>
      </c>
      <c r="I1044" s="1">
        <f t="shared" si="257"/>
        <v>4.4270599999999504E-7</v>
      </c>
      <c r="J1044" s="1">
        <v>315</v>
      </c>
      <c r="K1044" s="1">
        <v>9.1089999999999993E-31</v>
      </c>
      <c r="L1044" s="1">
        <v>0.41171400000000002</v>
      </c>
      <c r="M1044" s="1">
        <f t="shared" si="258"/>
        <v>3.7503028259999998E-31</v>
      </c>
      <c r="N1044" s="1">
        <f t="shared" si="259"/>
        <v>1675660596.4229271</v>
      </c>
      <c r="O1044" s="1">
        <f t="shared" si="260"/>
        <v>886313071405.04614</v>
      </c>
      <c r="P1044" s="1">
        <f t="shared" si="261"/>
        <v>28.091701355483661</v>
      </c>
      <c r="Q1044" s="1">
        <f t="shared" si="262"/>
        <v>0.55913447200021127</v>
      </c>
      <c r="R1044" s="1">
        <v>2</v>
      </c>
      <c r="S1044" s="1">
        <f t="shared" si="263"/>
        <v>2E-3</v>
      </c>
      <c r="T1044" s="1">
        <f t="shared" si="264"/>
        <v>3.9999999999999998E-6</v>
      </c>
      <c r="U1044" s="1">
        <f t="shared" si="265"/>
        <v>1052966.736058759</v>
      </c>
      <c r="V1044" s="1">
        <f t="shared" si="266"/>
        <v>0.60925357116716072</v>
      </c>
      <c r="W1044" s="1">
        <f t="shared" si="267"/>
        <v>0.10034201031552177</v>
      </c>
      <c r="X1044" s="1">
        <f t="shared" si="268"/>
        <v>100342.01031552177</v>
      </c>
      <c r="Y1044" s="1">
        <f t="shared" si="269"/>
        <v>1.6208888888899931E-2</v>
      </c>
      <c r="Z1044" s="1">
        <f t="shared" si="271"/>
        <v>1627.3624960931431</v>
      </c>
      <c r="AA1044" s="1">
        <f t="shared" si="270"/>
        <v>0.24010029128031726</v>
      </c>
      <c r="AB1044" s="1">
        <f t="shared" si="272"/>
        <v>7.2940000000049849</v>
      </c>
      <c r="AC1044" s="1"/>
      <c r="AD1044" s="1"/>
    </row>
    <row r="1045" spans="1:30" x14ac:dyDescent="0.45">
      <c r="A1045" s="1">
        <v>2.355</v>
      </c>
      <c r="B1045">
        <v>4.87</v>
      </c>
      <c r="C1045" s="1">
        <v>1.5999999999999999E-19</v>
      </c>
      <c r="D1045">
        <v>3.16</v>
      </c>
      <c r="E1045" s="1">
        <v>2.4599999999999998E-10</v>
      </c>
      <c r="F1045" s="1">
        <v>6.6259999999999998E-34</v>
      </c>
      <c r="G1045" s="1">
        <v>1.054572E-34</v>
      </c>
      <c r="H1045" s="1">
        <v>442.69899999999501</v>
      </c>
      <c r="I1045" s="1">
        <f t="shared" si="257"/>
        <v>4.4269899999999506E-7</v>
      </c>
      <c r="J1045" s="1">
        <v>315</v>
      </c>
      <c r="K1045" s="1">
        <v>9.1089999999999993E-31</v>
      </c>
      <c r="L1045" s="1">
        <v>0.41171400000000002</v>
      </c>
      <c r="M1045" s="1">
        <f t="shared" si="258"/>
        <v>3.7503028259999998E-31</v>
      </c>
      <c r="N1045" s="1">
        <f t="shared" si="259"/>
        <v>1675687092.1325965</v>
      </c>
      <c r="O1045" s="1">
        <f t="shared" si="260"/>
        <v>886341100565.04187</v>
      </c>
      <c r="P1045" s="1">
        <f t="shared" si="261"/>
        <v>28.091257173770543</v>
      </c>
      <c r="Q1045" s="1">
        <f t="shared" si="262"/>
        <v>0.55940057464780746</v>
      </c>
      <c r="R1045" s="1">
        <v>2</v>
      </c>
      <c r="S1045" s="1">
        <f t="shared" si="263"/>
        <v>2E-3</v>
      </c>
      <c r="T1045" s="1">
        <f t="shared" si="264"/>
        <v>3.9999999999999998E-6</v>
      </c>
      <c r="U1045" s="1">
        <f t="shared" si="265"/>
        <v>1052465.8476989777</v>
      </c>
      <c r="V1045" s="1">
        <f t="shared" si="266"/>
        <v>0.60896375382393186</v>
      </c>
      <c r="W1045" s="1">
        <f t="shared" si="267"/>
        <v>0.10038168780154239</v>
      </c>
      <c r="X1045" s="1">
        <f t="shared" si="268"/>
        <v>100381.68780154239</v>
      </c>
      <c r="Y1045" s="1">
        <f t="shared" si="269"/>
        <v>1.6224444444455588E-2</v>
      </c>
      <c r="Z1045" s="1">
        <f t="shared" si="271"/>
        <v>1629.5671169768098</v>
      </c>
      <c r="AA1045" s="1">
        <f t="shared" si="270"/>
        <v>0.23995319435808757</v>
      </c>
      <c r="AB1045" s="1">
        <f t="shared" si="272"/>
        <v>7.3010000000049899</v>
      </c>
      <c r="AC1045" s="1"/>
      <c r="AD1045" s="1"/>
    </row>
    <row r="1046" spans="1:30" x14ac:dyDescent="0.45">
      <c r="A1046" s="1">
        <v>2.355</v>
      </c>
      <c r="B1046">
        <v>4.87</v>
      </c>
      <c r="C1046" s="1">
        <v>1.5999999999999999E-19</v>
      </c>
      <c r="D1046">
        <v>3.16</v>
      </c>
      <c r="E1046" s="1">
        <v>2.4599999999999998E-10</v>
      </c>
      <c r="F1046" s="1">
        <v>6.6259999999999998E-34</v>
      </c>
      <c r="G1046" s="1">
        <v>1.054572E-34</v>
      </c>
      <c r="H1046" s="1">
        <v>442.69199999999501</v>
      </c>
      <c r="I1046" s="1">
        <f t="shared" si="257"/>
        <v>4.4269199999999503E-7</v>
      </c>
      <c r="J1046" s="1">
        <v>315</v>
      </c>
      <c r="K1046" s="1">
        <v>9.1089999999999993E-31</v>
      </c>
      <c r="L1046" s="1">
        <v>0.41171400000000002</v>
      </c>
      <c r="M1046" s="1">
        <f t="shared" si="258"/>
        <v>3.7503028259999998E-31</v>
      </c>
      <c r="N1046" s="1">
        <f t="shared" si="259"/>
        <v>1675713588.6801848</v>
      </c>
      <c r="O1046" s="1">
        <f t="shared" si="260"/>
        <v>886369131054.6687</v>
      </c>
      <c r="P1046" s="1">
        <f t="shared" si="261"/>
        <v>28.090812992057423</v>
      </c>
      <c r="Q1046" s="1">
        <f t="shared" si="262"/>
        <v>0.55966680421853632</v>
      </c>
      <c r="R1046" s="1">
        <v>2</v>
      </c>
      <c r="S1046" s="1">
        <f t="shared" si="263"/>
        <v>2E-3</v>
      </c>
      <c r="T1046" s="1">
        <f t="shared" si="264"/>
        <v>3.9999999999999998E-6</v>
      </c>
      <c r="U1046" s="1">
        <f t="shared" si="265"/>
        <v>1051965.1970819898</v>
      </c>
      <c r="V1046" s="1">
        <f t="shared" si="266"/>
        <v>0.60867407404026785</v>
      </c>
      <c r="W1046" s="1">
        <f t="shared" si="267"/>
        <v>0.1004213512420369</v>
      </c>
      <c r="X1046" s="1">
        <f t="shared" si="268"/>
        <v>100421.35124203689</v>
      </c>
      <c r="Y1046" s="1">
        <f t="shared" si="269"/>
        <v>1.6240000000011134E-2</v>
      </c>
      <c r="Z1046" s="1">
        <f t="shared" si="271"/>
        <v>1631.7727441717973</v>
      </c>
      <c r="AA1046" s="1">
        <f t="shared" si="270"/>
        <v>0.23980626286710696</v>
      </c>
      <c r="AB1046" s="1">
        <f t="shared" si="272"/>
        <v>7.3080000000049949</v>
      </c>
      <c r="AC1046" s="1"/>
      <c r="AD1046" s="1"/>
    </row>
    <row r="1047" spans="1:30" x14ac:dyDescent="0.45">
      <c r="A1047" s="1">
        <v>2.355</v>
      </c>
      <c r="B1047">
        <v>4.87</v>
      </c>
      <c r="C1047" s="1">
        <v>1.5999999999999999E-19</v>
      </c>
      <c r="D1047">
        <v>3.16</v>
      </c>
      <c r="E1047" s="1">
        <v>2.4599999999999998E-10</v>
      </c>
      <c r="F1047" s="1">
        <v>6.6259999999999998E-34</v>
      </c>
      <c r="G1047" s="1">
        <v>1.054572E-34</v>
      </c>
      <c r="H1047" s="1">
        <v>442.684999999995</v>
      </c>
      <c r="I1047" s="1">
        <f t="shared" si="257"/>
        <v>4.4268499999999505E-7</v>
      </c>
      <c r="J1047" s="1">
        <v>315</v>
      </c>
      <c r="K1047" s="1">
        <v>9.1089999999999993E-31</v>
      </c>
      <c r="L1047" s="1">
        <v>0.41171400000000002</v>
      </c>
      <c r="M1047" s="1">
        <f t="shared" si="258"/>
        <v>3.7503028259999998E-31</v>
      </c>
      <c r="N1047" s="1">
        <f t="shared" si="259"/>
        <v>1675740086.0657315</v>
      </c>
      <c r="O1047" s="1">
        <f t="shared" si="260"/>
        <v>886397162874.0105</v>
      </c>
      <c r="P1047" s="1">
        <f t="shared" si="261"/>
        <v>28.090368810344302</v>
      </c>
      <c r="Q1047" s="1">
        <f t="shared" si="262"/>
        <v>0.55993316077307598</v>
      </c>
      <c r="R1047" s="1">
        <v>2</v>
      </c>
      <c r="S1047" s="1">
        <f t="shared" si="263"/>
        <v>2E-3</v>
      </c>
      <c r="T1047" s="1">
        <f t="shared" si="264"/>
        <v>3.9999999999999998E-6</v>
      </c>
      <c r="U1047" s="1">
        <f t="shared" si="265"/>
        <v>1051464.7840951907</v>
      </c>
      <c r="V1047" s="1">
        <f t="shared" si="266"/>
        <v>0.60838453175101481</v>
      </c>
      <c r="W1047" s="1">
        <f t="shared" si="267"/>
        <v>0.10046100065437853</v>
      </c>
      <c r="X1047" s="1">
        <f t="shared" si="268"/>
        <v>100461.00065437853</v>
      </c>
      <c r="Y1047" s="1">
        <f t="shared" si="269"/>
        <v>1.6255555555566681E-2</v>
      </c>
      <c r="Z1047" s="1">
        <f t="shared" si="271"/>
        <v>1633.979377305071</v>
      </c>
      <c r="AA1047" s="1">
        <f t="shared" si="270"/>
        <v>0.23965949650319657</v>
      </c>
      <c r="AB1047" s="1">
        <f t="shared" si="272"/>
        <v>7.3150000000049999</v>
      </c>
      <c r="AC1047" s="1"/>
      <c r="AD1047" s="1"/>
    </row>
    <row r="1048" spans="1:30" x14ac:dyDescent="0.45">
      <c r="A1048" s="1">
        <v>2.355</v>
      </c>
      <c r="B1048">
        <v>4.87</v>
      </c>
      <c r="C1048" s="1">
        <v>1.5999999999999999E-19</v>
      </c>
      <c r="D1048">
        <v>3.16</v>
      </c>
      <c r="E1048" s="1">
        <v>2.4599999999999998E-10</v>
      </c>
      <c r="F1048" s="1">
        <v>6.6259999999999998E-34</v>
      </c>
      <c r="G1048" s="1">
        <v>1.054572E-34</v>
      </c>
      <c r="H1048" s="1">
        <v>442.677999999995</v>
      </c>
      <c r="I1048" s="1">
        <f t="shared" si="257"/>
        <v>4.4267799999999501E-7</v>
      </c>
      <c r="J1048" s="1">
        <v>315</v>
      </c>
      <c r="K1048" s="1">
        <v>9.1089999999999993E-31</v>
      </c>
      <c r="L1048" s="1">
        <v>0.41171400000000002</v>
      </c>
      <c r="M1048" s="1">
        <f t="shared" si="258"/>
        <v>3.7503028259999998E-31</v>
      </c>
      <c r="N1048" s="1">
        <f t="shared" si="259"/>
        <v>1675766584.2892766</v>
      </c>
      <c r="O1048" s="1">
        <f t="shared" si="260"/>
        <v>886425196023.15173</v>
      </c>
      <c r="P1048" s="1">
        <f t="shared" si="261"/>
        <v>28.089924628631181</v>
      </c>
      <c r="Q1048" s="1">
        <f t="shared" si="262"/>
        <v>0.56019964437213621</v>
      </c>
      <c r="R1048" s="1">
        <v>2</v>
      </c>
      <c r="S1048" s="1">
        <f t="shared" si="263"/>
        <v>2E-3</v>
      </c>
      <c r="T1048" s="1">
        <f t="shared" si="264"/>
        <v>3.9999999999999998E-6</v>
      </c>
      <c r="U1048" s="1">
        <f t="shared" si="265"/>
        <v>1050964.6086260241</v>
      </c>
      <c r="V1048" s="1">
        <f t="shared" si="266"/>
        <v>0.60809512689104694</v>
      </c>
      <c r="W1048" s="1">
        <f t="shared" si="267"/>
        <v>0.10050063605592907</v>
      </c>
      <c r="X1048" s="1">
        <f t="shared" si="268"/>
        <v>100500.63605592908</v>
      </c>
      <c r="Y1048" s="1">
        <f t="shared" si="269"/>
        <v>1.6271111111122227E-2</v>
      </c>
      <c r="Z1048" s="1">
        <f t="shared" si="271"/>
        <v>1636.1870160044789</v>
      </c>
      <c r="AA1048" s="1">
        <f t="shared" si="270"/>
        <v>0.23951289496292322</v>
      </c>
      <c r="AB1048" s="1">
        <f t="shared" si="272"/>
        <v>7.3220000000050049</v>
      </c>
      <c r="AC1048" s="1"/>
      <c r="AD1048" s="1"/>
    </row>
    <row r="1049" spans="1:30" x14ac:dyDescent="0.45">
      <c r="A1049" s="1">
        <v>2.355</v>
      </c>
      <c r="B1049">
        <v>4.87</v>
      </c>
      <c r="C1049" s="1">
        <v>1.5999999999999999E-19</v>
      </c>
      <c r="D1049">
        <v>3.16</v>
      </c>
      <c r="E1049" s="1">
        <v>2.4599999999999998E-10</v>
      </c>
      <c r="F1049" s="1">
        <v>6.6259999999999998E-34</v>
      </c>
      <c r="G1049" s="1">
        <v>1.054572E-34</v>
      </c>
      <c r="H1049" s="1">
        <v>442.67099999999499</v>
      </c>
      <c r="I1049" s="1">
        <f t="shared" si="257"/>
        <v>4.4267099999999503E-7</v>
      </c>
      <c r="J1049" s="1">
        <v>315</v>
      </c>
      <c r="K1049" s="1">
        <v>9.1089999999999993E-31</v>
      </c>
      <c r="L1049" s="1">
        <v>0.41171400000000002</v>
      </c>
      <c r="M1049" s="1">
        <f t="shared" si="258"/>
        <v>3.7503028259999998E-31</v>
      </c>
      <c r="N1049" s="1">
        <f t="shared" si="259"/>
        <v>1675793083.3508596</v>
      </c>
      <c r="O1049" s="1">
        <f t="shared" si="260"/>
        <v>886453230502.17615</v>
      </c>
      <c r="P1049" s="1">
        <f t="shared" si="261"/>
        <v>28.089480446918063</v>
      </c>
      <c r="Q1049" s="1">
        <f t="shared" si="262"/>
        <v>0.5604662550764532</v>
      </c>
      <c r="R1049" s="1">
        <v>2</v>
      </c>
      <c r="S1049" s="1">
        <f t="shared" si="263"/>
        <v>2E-3</v>
      </c>
      <c r="T1049" s="1">
        <f t="shared" si="264"/>
        <v>3.9999999999999998E-6</v>
      </c>
      <c r="U1049" s="1">
        <f t="shared" si="265"/>
        <v>1050464.6705619926</v>
      </c>
      <c r="V1049" s="1">
        <f t="shared" si="266"/>
        <v>0.60780585939527232</v>
      </c>
      <c r="W1049" s="1">
        <f t="shared" si="267"/>
        <v>0.10054025746403926</v>
      </c>
      <c r="X1049" s="1">
        <f t="shared" si="268"/>
        <v>100540.25746403926</v>
      </c>
      <c r="Y1049" s="1">
        <f t="shared" si="269"/>
        <v>1.6286666666677774E-2</v>
      </c>
      <c r="Z1049" s="1">
        <f t="shared" si="271"/>
        <v>1638.3956598987695</v>
      </c>
      <c r="AA1049" s="1">
        <f t="shared" si="270"/>
        <v>0.23936645794360328</v>
      </c>
      <c r="AB1049" s="1">
        <f t="shared" si="272"/>
        <v>7.32900000000501</v>
      </c>
      <c r="AC1049" s="1"/>
      <c r="AD1049" s="1"/>
    </row>
    <row r="1050" spans="1:30" x14ac:dyDescent="0.45">
      <c r="A1050" s="1">
        <v>2.355</v>
      </c>
      <c r="B1050">
        <v>4.87</v>
      </c>
      <c r="C1050" s="1">
        <v>1.5999999999999999E-19</v>
      </c>
      <c r="D1050">
        <v>3.16</v>
      </c>
      <c r="E1050" s="1">
        <v>2.4599999999999998E-10</v>
      </c>
      <c r="F1050" s="1">
        <v>6.6259999999999998E-34</v>
      </c>
      <c r="G1050" s="1">
        <v>1.054572E-34</v>
      </c>
      <c r="H1050" s="1">
        <v>442.66399999999499</v>
      </c>
      <c r="I1050" s="1">
        <f t="shared" si="257"/>
        <v>4.42663999999995E-7</v>
      </c>
      <c r="J1050" s="1">
        <v>315</v>
      </c>
      <c r="K1050" s="1">
        <v>9.1089999999999993E-31</v>
      </c>
      <c r="L1050" s="1">
        <v>0.41171400000000002</v>
      </c>
      <c r="M1050" s="1">
        <f t="shared" si="258"/>
        <v>3.7503028259999998E-31</v>
      </c>
      <c r="N1050" s="1">
        <f t="shared" si="259"/>
        <v>1675819583.2505205</v>
      </c>
      <c r="O1050" s="1">
        <f t="shared" si="260"/>
        <v>886481266311.16809</v>
      </c>
      <c r="P1050" s="1">
        <f t="shared" si="261"/>
        <v>28.089036265204943</v>
      </c>
      <c r="Q1050" s="1">
        <f t="shared" si="262"/>
        <v>0.56073299294679868</v>
      </c>
      <c r="R1050" s="1">
        <v>2</v>
      </c>
      <c r="S1050" s="1">
        <f t="shared" si="263"/>
        <v>2E-3</v>
      </c>
      <c r="T1050" s="1">
        <f t="shared" si="264"/>
        <v>3.9999999999999998E-6</v>
      </c>
      <c r="U1050" s="1">
        <f t="shared" si="265"/>
        <v>1049964.9697906389</v>
      </c>
      <c r="V1050" s="1">
        <f t="shared" si="266"/>
        <v>0.60751672919862276</v>
      </c>
      <c r="W1050" s="1">
        <f t="shared" si="267"/>
        <v>0.10057986489604874</v>
      </c>
      <c r="X1050" s="1">
        <f t="shared" si="268"/>
        <v>100579.86489604873</v>
      </c>
      <c r="Y1050" s="1">
        <f t="shared" si="269"/>
        <v>1.630222222223332E-2</v>
      </c>
      <c r="Z1050" s="1">
        <f t="shared" si="271"/>
        <v>1640.6053086175907</v>
      </c>
      <c r="AA1050" s="1">
        <f t="shared" si="270"/>
        <v>0.23922018514328877</v>
      </c>
      <c r="AB1050" s="1">
        <f t="shared" si="272"/>
        <v>7.336000000005015</v>
      </c>
      <c r="AC1050" s="1"/>
      <c r="AD1050" s="1"/>
    </row>
    <row r="1051" spans="1:30" x14ac:dyDescent="0.45">
      <c r="A1051" s="1">
        <v>2.355</v>
      </c>
      <c r="B1051">
        <v>4.87</v>
      </c>
      <c r="C1051" s="1">
        <v>1.5999999999999999E-19</v>
      </c>
      <c r="D1051">
        <v>3.16</v>
      </c>
      <c r="E1051" s="1">
        <v>2.4599999999999998E-10</v>
      </c>
      <c r="F1051" s="1">
        <v>6.6259999999999998E-34</v>
      </c>
      <c r="G1051" s="1">
        <v>1.054572E-34</v>
      </c>
      <c r="H1051" s="1">
        <v>442.65699999999498</v>
      </c>
      <c r="I1051" s="1">
        <f t="shared" si="257"/>
        <v>4.4265699999999501E-7</v>
      </c>
      <c r="J1051" s="1">
        <v>315</v>
      </c>
      <c r="K1051" s="1">
        <v>9.1089999999999993E-31</v>
      </c>
      <c r="L1051" s="1">
        <v>0.41171400000000002</v>
      </c>
      <c r="M1051" s="1">
        <f t="shared" si="258"/>
        <v>3.7503028259999998E-31</v>
      </c>
      <c r="N1051" s="1">
        <f t="shared" si="259"/>
        <v>1675846083.9882987</v>
      </c>
      <c r="O1051" s="1">
        <f t="shared" si="260"/>
        <v>886509303450.21118</v>
      </c>
      <c r="P1051" s="1">
        <f t="shared" si="261"/>
        <v>28.088592083491825</v>
      </c>
      <c r="Q1051" s="1">
        <f t="shared" si="262"/>
        <v>0.56099985804396546</v>
      </c>
      <c r="R1051" s="1">
        <v>2</v>
      </c>
      <c r="S1051" s="1">
        <f t="shared" si="263"/>
        <v>2E-3</v>
      </c>
      <c r="T1051" s="1">
        <f t="shared" si="264"/>
        <v>3.9999999999999998E-6</v>
      </c>
      <c r="U1051" s="1">
        <f t="shared" si="265"/>
        <v>1049465.506199575</v>
      </c>
      <c r="V1051" s="1">
        <f t="shared" si="266"/>
        <v>0.60722773623606952</v>
      </c>
      <c r="W1051" s="1">
        <f t="shared" si="267"/>
        <v>0.10061945836928639</v>
      </c>
      <c r="X1051" s="1">
        <f t="shared" si="268"/>
        <v>100619.45836928638</v>
      </c>
      <c r="Y1051" s="1">
        <f t="shared" si="269"/>
        <v>1.6317777777788978E-2</v>
      </c>
      <c r="Z1051" s="1">
        <f t="shared" si="271"/>
        <v>1642.8159617915046</v>
      </c>
      <c r="AA1051" s="1">
        <f t="shared" si="270"/>
        <v>0.23907407626078611</v>
      </c>
      <c r="AB1051" s="1">
        <f t="shared" si="272"/>
        <v>7.34300000000502</v>
      </c>
      <c r="AC1051" s="1"/>
      <c r="AD1051" s="1"/>
    </row>
    <row r="1052" spans="1:30" x14ac:dyDescent="0.45">
      <c r="A1052" s="1">
        <v>2.355</v>
      </c>
      <c r="B1052">
        <v>4.87</v>
      </c>
      <c r="C1052" s="1">
        <v>1.5999999999999999E-19</v>
      </c>
      <c r="D1052">
        <v>3.16</v>
      </c>
      <c r="E1052" s="1">
        <v>2.4599999999999998E-10</v>
      </c>
      <c r="F1052" s="1">
        <v>6.6259999999999998E-34</v>
      </c>
      <c r="G1052" s="1">
        <v>1.054572E-34</v>
      </c>
      <c r="H1052" s="1">
        <v>442.64999999999498</v>
      </c>
      <c r="I1052" s="1">
        <f t="shared" si="257"/>
        <v>4.4264999999999498E-7</v>
      </c>
      <c r="J1052" s="1">
        <v>315</v>
      </c>
      <c r="K1052" s="1">
        <v>9.1089999999999993E-31</v>
      </c>
      <c r="L1052" s="1">
        <v>0.41171400000000002</v>
      </c>
      <c r="M1052" s="1">
        <f t="shared" si="258"/>
        <v>3.7503028259999998E-31</v>
      </c>
      <c r="N1052" s="1">
        <f t="shared" si="259"/>
        <v>1675872585.5642345</v>
      </c>
      <c r="O1052" s="1">
        <f t="shared" si="260"/>
        <v>886537341919.39063</v>
      </c>
      <c r="P1052" s="1">
        <f t="shared" si="261"/>
        <v>28.088147901778701</v>
      </c>
      <c r="Q1052" s="1">
        <f t="shared" si="262"/>
        <v>0.56126685042878555</v>
      </c>
      <c r="R1052" s="1">
        <v>2</v>
      </c>
      <c r="S1052" s="1">
        <f t="shared" si="263"/>
        <v>2E-3</v>
      </c>
      <c r="T1052" s="1">
        <f t="shared" si="264"/>
        <v>3.9999999999999998E-6</v>
      </c>
      <c r="U1052" s="1">
        <f t="shared" si="265"/>
        <v>1048966.2796764472</v>
      </c>
      <c r="V1052" s="1">
        <f t="shared" si="266"/>
        <v>0.60693888044260402</v>
      </c>
      <c r="W1052" s="1">
        <f t="shared" si="267"/>
        <v>0.1006590379010691</v>
      </c>
      <c r="X1052" s="1">
        <f t="shared" si="268"/>
        <v>100659.0379010691</v>
      </c>
      <c r="Y1052" s="1">
        <f t="shared" si="269"/>
        <v>1.6333333333344524E-2</v>
      </c>
      <c r="Z1052" s="1">
        <f t="shared" si="271"/>
        <v>1645.0276190519216</v>
      </c>
      <c r="AA1052" s="1">
        <f t="shared" si="270"/>
        <v>0.23892813099562532</v>
      </c>
      <c r="AB1052" s="1">
        <f t="shared" si="272"/>
        <v>7.350000000005025</v>
      </c>
      <c r="AC1052" s="1"/>
      <c r="AD1052" s="1"/>
    </row>
    <row r="1053" spans="1:30" x14ac:dyDescent="0.45">
      <c r="A1053" s="1">
        <v>2.355</v>
      </c>
      <c r="B1053">
        <v>4.87</v>
      </c>
      <c r="C1053" s="1">
        <v>1.5999999999999999E-19</v>
      </c>
      <c r="D1053">
        <v>3.16</v>
      </c>
      <c r="E1053" s="1">
        <v>2.4599999999999998E-10</v>
      </c>
      <c r="F1053" s="1">
        <v>6.6259999999999998E-34</v>
      </c>
      <c r="G1053" s="1">
        <v>1.054572E-34</v>
      </c>
      <c r="H1053" s="1">
        <v>442.64299999999503</v>
      </c>
      <c r="I1053" s="1">
        <f t="shared" si="257"/>
        <v>4.4264299999999505E-7</v>
      </c>
      <c r="J1053" s="1">
        <v>315</v>
      </c>
      <c r="K1053" s="1">
        <v>9.1089999999999993E-31</v>
      </c>
      <c r="L1053" s="1">
        <v>0.41171400000000002</v>
      </c>
      <c r="M1053" s="1">
        <f t="shared" si="258"/>
        <v>3.7503028259999998E-31</v>
      </c>
      <c r="N1053" s="1">
        <f t="shared" si="259"/>
        <v>1675899087.9783671</v>
      </c>
      <c r="O1053" s="1">
        <f t="shared" si="260"/>
        <v>886565381718.78967</v>
      </c>
      <c r="P1053" s="1">
        <f t="shared" si="261"/>
        <v>28.087703720065587</v>
      </c>
      <c r="Q1053" s="1">
        <f t="shared" si="262"/>
        <v>0.56153397016210393</v>
      </c>
      <c r="R1053" s="1">
        <v>2</v>
      </c>
      <c r="S1053" s="1">
        <f t="shared" si="263"/>
        <v>2E-3</v>
      </c>
      <c r="T1053" s="1">
        <f t="shared" si="264"/>
        <v>3.9999999999999998E-6</v>
      </c>
      <c r="U1053" s="1">
        <f t="shared" si="265"/>
        <v>1048467.2901089836</v>
      </c>
      <c r="V1053" s="1">
        <f t="shared" si="266"/>
        <v>0.60665016175326514</v>
      </c>
      <c r="W1053" s="1">
        <f t="shared" si="267"/>
        <v>0.10069860350870331</v>
      </c>
      <c r="X1053" s="1">
        <f t="shared" si="268"/>
        <v>100698.60350870331</v>
      </c>
      <c r="Y1053" s="1">
        <f t="shared" si="269"/>
        <v>1.634888888889996E-2</v>
      </c>
      <c r="Z1053" s="1">
        <f t="shared" si="271"/>
        <v>1647.240280031182</v>
      </c>
      <c r="AA1053" s="1">
        <f t="shared" si="270"/>
        <v>0.23878234904808079</v>
      </c>
      <c r="AB1053" s="1">
        <f t="shared" si="272"/>
        <v>7.3570000000049731</v>
      </c>
      <c r="AC1053" s="1"/>
      <c r="AD1053" s="1"/>
    </row>
    <row r="1054" spans="1:30" x14ac:dyDescent="0.45">
      <c r="A1054" s="1">
        <v>2.355</v>
      </c>
      <c r="B1054">
        <v>4.87</v>
      </c>
      <c r="C1054" s="1">
        <v>1.5999999999999999E-19</v>
      </c>
      <c r="D1054">
        <v>3.16</v>
      </c>
      <c r="E1054" s="1">
        <v>2.4599999999999998E-10</v>
      </c>
      <c r="F1054" s="1">
        <v>6.6259999999999998E-34</v>
      </c>
      <c r="G1054" s="1">
        <v>1.054572E-34</v>
      </c>
      <c r="H1054" s="1">
        <v>442.63599999999502</v>
      </c>
      <c r="I1054" s="1">
        <f t="shared" si="257"/>
        <v>4.4263599999999507E-7</v>
      </c>
      <c r="J1054" s="1">
        <v>315</v>
      </c>
      <c r="K1054" s="1">
        <v>9.1089999999999993E-31</v>
      </c>
      <c r="L1054" s="1">
        <v>0.41171400000000002</v>
      </c>
      <c r="M1054" s="1">
        <f t="shared" si="258"/>
        <v>3.7503028259999998E-31</v>
      </c>
      <c r="N1054" s="1">
        <f t="shared" si="259"/>
        <v>1675925591.2307365</v>
      </c>
      <c r="O1054" s="1">
        <f t="shared" si="260"/>
        <v>886593422848.49255</v>
      </c>
      <c r="P1054" s="1">
        <f t="shared" si="261"/>
        <v>28.087259538352466</v>
      </c>
      <c r="Q1054" s="1">
        <f t="shared" si="262"/>
        <v>0.56180121730481458</v>
      </c>
      <c r="R1054" s="1">
        <v>2</v>
      </c>
      <c r="S1054" s="1">
        <f t="shared" si="263"/>
        <v>2E-3</v>
      </c>
      <c r="T1054" s="1">
        <f t="shared" si="264"/>
        <v>3.9999999999999998E-6</v>
      </c>
      <c r="U1054" s="1">
        <f t="shared" si="265"/>
        <v>1047968.5373849304</v>
      </c>
      <c r="V1054" s="1">
        <f t="shared" si="266"/>
        <v>0.60636158010310193</v>
      </c>
      <c r="W1054" s="1">
        <f t="shared" si="267"/>
        <v>0.10073815520948499</v>
      </c>
      <c r="X1054" s="1">
        <f t="shared" si="268"/>
        <v>100738.15520948499</v>
      </c>
      <c r="Y1054" s="1">
        <f t="shared" si="269"/>
        <v>1.6364444444455506E-2</v>
      </c>
      <c r="Z1054" s="1">
        <f t="shared" si="271"/>
        <v>1649.4539443625531</v>
      </c>
      <c r="AA1054" s="1">
        <f t="shared" si="270"/>
        <v>0.2386367301191582</v>
      </c>
      <c r="AB1054" s="1">
        <f t="shared" si="272"/>
        <v>7.3640000000049781</v>
      </c>
      <c r="AC1054" s="1"/>
      <c r="AD1054" s="1"/>
    </row>
    <row r="1055" spans="1:30" x14ac:dyDescent="0.45">
      <c r="A1055" s="1">
        <v>2.355</v>
      </c>
      <c r="B1055">
        <v>4.87</v>
      </c>
      <c r="C1055" s="1">
        <v>1.5999999999999999E-19</v>
      </c>
      <c r="D1055">
        <v>3.16</v>
      </c>
      <c r="E1055" s="1">
        <v>2.4599999999999998E-10</v>
      </c>
      <c r="F1055" s="1">
        <v>6.6259999999999998E-34</v>
      </c>
      <c r="G1055" s="1">
        <v>1.054572E-34</v>
      </c>
      <c r="H1055" s="1">
        <v>442.62899999999502</v>
      </c>
      <c r="I1055" s="1">
        <f t="shared" si="257"/>
        <v>4.4262899999999504E-7</v>
      </c>
      <c r="J1055" s="1">
        <v>315</v>
      </c>
      <c r="K1055" s="1">
        <v>9.1089999999999993E-31</v>
      </c>
      <c r="L1055" s="1">
        <v>0.41171400000000002</v>
      </c>
      <c r="M1055" s="1">
        <f t="shared" si="258"/>
        <v>3.7503028259999998E-31</v>
      </c>
      <c r="N1055" s="1">
        <f t="shared" si="259"/>
        <v>1675952095.3213825</v>
      </c>
      <c r="O1055" s="1">
        <f t="shared" si="260"/>
        <v>886621465308.58362</v>
      </c>
      <c r="P1055" s="1">
        <f t="shared" si="261"/>
        <v>28.086815356639349</v>
      </c>
      <c r="Q1055" s="1">
        <f t="shared" si="262"/>
        <v>0.5620685919178251</v>
      </c>
      <c r="R1055" s="1">
        <v>2</v>
      </c>
      <c r="S1055" s="1">
        <f t="shared" si="263"/>
        <v>2E-3</v>
      </c>
      <c r="T1055" s="1">
        <f t="shared" si="264"/>
        <v>3.9999999999999998E-6</v>
      </c>
      <c r="U1055" s="1">
        <f t="shared" si="265"/>
        <v>1047470.0213921147</v>
      </c>
      <c r="V1055" s="1">
        <f t="shared" si="266"/>
        <v>0.60607313542721053</v>
      </c>
      <c r="W1055" s="1">
        <f t="shared" si="267"/>
        <v>0.10077769302069808</v>
      </c>
      <c r="X1055" s="1">
        <f t="shared" si="268"/>
        <v>100777.69302069809</v>
      </c>
      <c r="Y1055" s="1">
        <f t="shared" si="269"/>
        <v>1.6380000000011052E-2</v>
      </c>
      <c r="Z1055" s="1">
        <f t="shared" si="271"/>
        <v>1651.6686116801486</v>
      </c>
      <c r="AA1055" s="1">
        <f t="shared" si="270"/>
        <v>0.23849127391060054</v>
      </c>
      <c r="AB1055" s="1">
        <f t="shared" si="272"/>
        <v>7.3710000000049831</v>
      </c>
      <c r="AC1055" s="1"/>
      <c r="AD1055" s="1"/>
    </row>
    <row r="1056" spans="1:30" x14ac:dyDescent="0.45">
      <c r="A1056" s="1">
        <v>2.355</v>
      </c>
      <c r="B1056">
        <v>4.87</v>
      </c>
      <c r="C1056" s="1">
        <v>1.5999999999999999E-19</v>
      </c>
      <c r="D1056">
        <v>3.16</v>
      </c>
      <c r="E1056" s="1">
        <v>2.4599999999999998E-10</v>
      </c>
      <c r="F1056" s="1">
        <v>6.6259999999999998E-34</v>
      </c>
      <c r="G1056" s="1">
        <v>1.054572E-34</v>
      </c>
      <c r="H1056" s="1">
        <v>442.62199999999501</v>
      </c>
      <c r="I1056" s="1">
        <f t="shared" si="257"/>
        <v>4.4262199999999505E-7</v>
      </c>
      <c r="J1056" s="1">
        <v>315</v>
      </c>
      <c r="K1056" s="1">
        <v>9.1089999999999993E-31</v>
      </c>
      <c r="L1056" s="1">
        <v>0.41171400000000002</v>
      </c>
      <c r="M1056" s="1">
        <f t="shared" si="258"/>
        <v>3.7503028259999998E-31</v>
      </c>
      <c r="N1056" s="1">
        <f t="shared" si="259"/>
        <v>1675978600.2503452</v>
      </c>
      <c r="O1056" s="1">
        <f t="shared" si="260"/>
        <v>886649509099.14734</v>
      </c>
      <c r="P1056" s="1">
        <f t="shared" si="261"/>
        <v>28.086371174926224</v>
      </c>
      <c r="Q1056" s="1">
        <f t="shared" si="262"/>
        <v>0.56233609406208429</v>
      </c>
      <c r="R1056" s="1">
        <v>2</v>
      </c>
      <c r="S1056" s="1">
        <f t="shared" si="263"/>
        <v>2E-3</v>
      </c>
      <c r="T1056" s="1">
        <f t="shared" si="264"/>
        <v>3.9999999999999998E-6</v>
      </c>
      <c r="U1056" s="1">
        <f t="shared" si="265"/>
        <v>1046971.7420183943</v>
      </c>
      <c r="V1056" s="1">
        <f t="shared" si="266"/>
        <v>0.60578482766070463</v>
      </c>
      <c r="W1056" s="1">
        <f t="shared" si="267"/>
        <v>0.1008172169596159</v>
      </c>
      <c r="X1056" s="1">
        <f t="shared" si="268"/>
        <v>100817.21695961591</v>
      </c>
      <c r="Y1056" s="1">
        <f t="shared" si="269"/>
        <v>1.6395555555566599E-2</v>
      </c>
      <c r="Z1056" s="1">
        <f t="shared" si="271"/>
        <v>1653.8842816189938</v>
      </c>
      <c r="AA1056" s="1">
        <f t="shared" si="270"/>
        <v>0.23834598012487021</v>
      </c>
      <c r="AB1056" s="1">
        <f t="shared" si="272"/>
        <v>7.3780000000049881</v>
      </c>
      <c r="AC1056" s="1"/>
      <c r="AD1056" s="1"/>
    </row>
    <row r="1057" spans="1:30" x14ac:dyDescent="0.45">
      <c r="A1057" s="1">
        <v>2.355</v>
      </c>
      <c r="B1057">
        <v>4.87</v>
      </c>
      <c r="C1057" s="1">
        <v>1.5999999999999999E-19</v>
      </c>
      <c r="D1057">
        <v>3.16</v>
      </c>
      <c r="E1057" s="1">
        <v>2.4599999999999998E-10</v>
      </c>
      <c r="F1057" s="1">
        <v>6.6259999999999998E-34</v>
      </c>
      <c r="G1057" s="1">
        <v>1.054572E-34</v>
      </c>
      <c r="H1057" s="1">
        <v>442.61499999999501</v>
      </c>
      <c r="I1057" s="1">
        <f t="shared" si="257"/>
        <v>4.4261499999999502E-7</v>
      </c>
      <c r="J1057" s="1">
        <v>315</v>
      </c>
      <c r="K1057" s="1">
        <v>9.1089999999999993E-31</v>
      </c>
      <c r="L1057" s="1">
        <v>0.41171400000000002</v>
      </c>
      <c r="M1057" s="1">
        <f t="shared" si="258"/>
        <v>3.7503028259999998E-31</v>
      </c>
      <c r="N1057" s="1">
        <f t="shared" si="259"/>
        <v>1676005106.0176642</v>
      </c>
      <c r="O1057" s="1">
        <f t="shared" si="260"/>
        <v>886677554220.2677</v>
      </c>
      <c r="P1057" s="1">
        <f t="shared" si="261"/>
        <v>28.085926993213103</v>
      </c>
      <c r="Q1057" s="1">
        <f t="shared" si="262"/>
        <v>0.56260372379855783</v>
      </c>
      <c r="R1057" s="1">
        <v>2</v>
      </c>
      <c r="S1057" s="1">
        <f t="shared" si="263"/>
        <v>2E-3</v>
      </c>
      <c r="T1057" s="1">
        <f t="shared" si="264"/>
        <v>3.9999999999999998E-6</v>
      </c>
      <c r="U1057" s="1">
        <f t="shared" si="265"/>
        <v>1046473.6991517035</v>
      </c>
      <c r="V1057" s="1">
        <f t="shared" si="266"/>
        <v>0.60549665673874231</v>
      </c>
      <c r="W1057" s="1">
        <f t="shared" si="267"/>
        <v>0.10085672704350088</v>
      </c>
      <c r="X1057" s="1">
        <f t="shared" si="268"/>
        <v>100856.72704350088</v>
      </c>
      <c r="Y1057" s="1">
        <f t="shared" si="269"/>
        <v>1.6411111111122256E-2</v>
      </c>
      <c r="Z1057" s="1">
        <f t="shared" si="271"/>
        <v>1656.100953815022</v>
      </c>
      <c r="AA1057" s="1">
        <f t="shared" si="270"/>
        <v>0.23820084846516812</v>
      </c>
      <c r="AB1057" s="1">
        <f t="shared" si="272"/>
        <v>7.3850000000049931</v>
      </c>
      <c r="AC1057" s="1"/>
      <c r="AD1057" s="1"/>
    </row>
    <row r="1058" spans="1:30" x14ac:dyDescent="0.45">
      <c r="A1058" s="1">
        <v>2.355</v>
      </c>
      <c r="B1058">
        <v>4.87</v>
      </c>
      <c r="C1058" s="1">
        <v>1.5999999999999999E-19</v>
      </c>
      <c r="D1058">
        <v>3.16</v>
      </c>
      <c r="E1058" s="1">
        <v>2.4599999999999998E-10</v>
      </c>
      <c r="F1058" s="1">
        <v>6.6259999999999998E-34</v>
      </c>
      <c r="G1058" s="1">
        <v>1.054572E-34</v>
      </c>
      <c r="H1058" s="1">
        <v>442.607999999995</v>
      </c>
      <c r="I1058" s="1">
        <f t="shared" si="257"/>
        <v>4.4260799999999504E-7</v>
      </c>
      <c r="J1058" s="1">
        <v>315</v>
      </c>
      <c r="K1058" s="1">
        <v>9.1089999999999993E-31</v>
      </c>
      <c r="L1058" s="1">
        <v>0.41171400000000002</v>
      </c>
      <c r="M1058" s="1">
        <f t="shared" si="258"/>
        <v>3.7503028259999998E-31</v>
      </c>
      <c r="N1058" s="1">
        <f t="shared" si="259"/>
        <v>1676031612.6233785</v>
      </c>
      <c r="O1058" s="1">
        <f t="shared" si="260"/>
        <v>886705600672.02795</v>
      </c>
      <c r="P1058" s="1">
        <f t="shared" si="261"/>
        <v>28.085482811499986</v>
      </c>
      <c r="Q1058" s="1">
        <f t="shared" si="262"/>
        <v>0.56287148118824637</v>
      </c>
      <c r="R1058" s="1">
        <v>2</v>
      </c>
      <c r="S1058" s="1">
        <f t="shared" si="263"/>
        <v>2E-3</v>
      </c>
      <c r="T1058" s="1">
        <f t="shared" si="264"/>
        <v>3.9999999999999998E-6</v>
      </c>
      <c r="U1058" s="1">
        <f t="shared" si="265"/>
        <v>1045975.8926800181</v>
      </c>
      <c r="V1058" s="1">
        <f t="shared" si="266"/>
        <v>0.60520862259650565</v>
      </c>
      <c r="W1058" s="1">
        <f t="shared" si="267"/>
        <v>0.10089622328960351</v>
      </c>
      <c r="X1058" s="1">
        <f t="shared" si="268"/>
        <v>100896.22328960351</v>
      </c>
      <c r="Y1058" s="1">
        <f t="shared" si="269"/>
        <v>1.6426666666677803E-2</v>
      </c>
      <c r="Z1058" s="1">
        <f t="shared" si="271"/>
        <v>1658.3186279050108</v>
      </c>
      <c r="AA1058" s="1">
        <f t="shared" si="270"/>
        <v>0.23805587863541622</v>
      </c>
      <c r="AB1058" s="1">
        <f t="shared" si="272"/>
        <v>7.3920000000049981</v>
      </c>
      <c r="AC1058" s="1"/>
      <c r="AD1058" s="1"/>
    </row>
    <row r="1059" spans="1:30" x14ac:dyDescent="0.45">
      <c r="A1059" s="1">
        <v>2.355</v>
      </c>
      <c r="B1059">
        <v>4.87</v>
      </c>
      <c r="C1059" s="1">
        <v>1.5999999999999999E-19</v>
      </c>
      <c r="D1059">
        <v>3.16</v>
      </c>
      <c r="E1059" s="1">
        <v>2.4599999999999998E-10</v>
      </c>
      <c r="F1059" s="1">
        <v>6.6259999999999998E-34</v>
      </c>
      <c r="G1059" s="1">
        <v>1.054572E-34</v>
      </c>
      <c r="H1059" s="1">
        <v>442.600999999995</v>
      </c>
      <c r="I1059" s="1">
        <f t="shared" si="257"/>
        <v>4.42600999999995E-7</v>
      </c>
      <c r="J1059" s="1">
        <v>315</v>
      </c>
      <c r="K1059" s="1">
        <v>9.1089999999999993E-31</v>
      </c>
      <c r="L1059" s="1">
        <v>0.41171400000000002</v>
      </c>
      <c r="M1059" s="1">
        <f t="shared" si="258"/>
        <v>3.7503028259999998E-31</v>
      </c>
      <c r="N1059" s="1">
        <f t="shared" si="259"/>
        <v>1676058120.067529</v>
      </c>
      <c r="O1059" s="1">
        <f t="shared" si="260"/>
        <v>886733648454.51367</v>
      </c>
      <c r="P1059" s="1">
        <f t="shared" si="261"/>
        <v>28.085038629786865</v>
      </c>
      <c r="Q1059" s="1">
        <f t="shared" si="262"/>
        <v>0.56313936629218464</v>
      </c>
      <c r="R1059" s="1">
        <v>2</v>
      </c>
      <c r="S1059" s="1">
        <f t="shared" si="263"/>
        <v>2E-3</v>
      </c>
      <c r="T1059" s="1">
        <f t="shared" si="264"/>
        <v>3.9999999999999998E-6</v>
      </c>
      <c r="U1059" s="1">
        <f t="shared" si="265"/>
        <v>1045478.3224913588</v>
      </c>
      <c r="V1059" s="1">
        <f t="shared" si="266"/>
        <v>0.60492072516920259</v>
      </c>
      <c r="W1059" s="1">
        <f t="shared" si="267"/>
        <v>0.10093570571516422</v>
      </c>
      <c r="X1059" s="1">
        <f t="shared" si="268"/>
        <v>100935.70571516422</v>
      </c>
      <c r="Y1059" s="1">
        <f t="shared" si="269"/>
        <v>1.6442222222233349E-2</v>
      </c>
      <c r="Z1059" s="1">
        <f t="shared" si="271"/>
        <v>1660.5373035266789</v>
      </c>
      <c r="AA1059" s="1">
        <f t="shared" si="270"/>
        <v>0.2379110703402566</v>
      </c>
      <c r="AB1059" s="1">
        <f t="shared" si="272"/>
        <v>7.3990000000050031</v>
      </c>
      <c r="AC1059" s="1"/>
      <c r="AD1059" s="1"/>
    </row>
    <row r="1060" spans="1:30" x14ac:dyDescent="0.45">
      <c r="A1060" s="1">
        <v>2.355</v>
      </c>
      <c r="B1060">
        <v>4.87</v>
      </c>
      <c r="C1060" s="1">
        <v>1.5999999999999999E-19</v>
      </c>
      <c r="D1060">
        <v>3.16</v>
      </c>
      <c r="E1060" s="1">
        <v>2.4599999999999998E-10</v>
      </c>
      <c r="F1060" s="1">
        <v>6.6259999999999998E-34</v>
      </c>
      <c r="G1060" s="1">
        <v>1.054572E-34</v>
      </c>
      <c r="H1060" s="1">
        <v>442.59399999999499</v>
      </c>
      <c r="I1060" s="1">
        <f t="shared" si="257"/>
        <v>4.4259399999999502E-7</v>
      </c>
      <c r="J1060" s="1">
        <v>315</v>
      </c>
      <c r="K1060" s="1">
        <v>9.1089999999999993E-31</v>
      </c>
      <c r="L1060" s="1">
        <v>0.41171400000000002</v>
      </c>
      <c r="M1060" s="1">
        <f t="shared" si="258"/>
        <v>3.7503028259999998E-31</v>
      </c>
      <c r="N1060" s="1">
        <f t="shared" si="259"/>
        <v>1676084628.3501546</v>
      </c>
      <c r="O1060" s="1">
        <f t="shared" si="260"/>
        <v>886761697567.80823</v>
      </c>
      <c r="P1060" s="1">
        <f t="shared" si="261"/>
        <v>28.084594448073748</v>
      </c>
      <c r="Q1060" s="1">
        <f t="shared" si="262"/>
        <v>0.56340737917142802</v>
      </c>
      <c r="R1060" s="1">
        <v>2</v>
      </c>
      <c r="S1060" s="1">
        <f t="shared" si="263"/>
        <v>2E-3</v>
      </c>
      <c r="T1060" s="1">
        <f t="shared" si="264"/>
        <v>3.9999999999999998E-6</v>
      </c>
      <c r="U1060" s="1">
        <f t="shared" si="265"/>
        <v>1044980.9884738144</v>
      </c>
      <c r="V1060" s="1">
        <f t="shared" si="266"/>
        <v>0.6046329643920807</v>
      </c>
      <c r="W1060" s="1">
        <f t="shared" si="267"/>
        <v>0.10097517433741204</v>
      </c>
      <c r="X1060" s="1">
        <f t="shared" si="268"/>
        <v>100975.17433741204</v>
      </c>
      <c r="Y1060" s="1">
        <f t="shared" si="269"/>
        <v>1.6457777777788896E-2</v>
      </c>
      <c r="Z1060" s="1">
        <f t="shared" si="271"/>
        <v>1662.7569803186195</v>
      </c>
      <c r="AA1060" s="1">
        <f t="shared" si="270"/>
        <v>0.23776642328505904</v>
      </c>
      <c r="AB1060" s="1">
        <f t="shared" si="272"/>
        <v>7.4060000000050081</v>
      </c>
      <c r="AC1060" s="1"/>
      <c r="AD1060" s="1"/>
    </row>
    <row r="1061" spans="1:30" x14ac:dyDescent="0.45">
      <c r="A1061" s="1">
        <v>2.355</v>
      </c>
      <c r="B1061">
        <v>4.87</v>
      </c>
      <c r="C1061" s="1">
        <v>1.5999999999999999E-19</v>
      </c>
      <c r="D1061">
        <v>3.16</v>
      </c>
      <c r="E1061" s="1">
        <v>2.4599999999999998E-10</v>
      </c>
      <c r="F1061" s="1">
        <v>6.6259999999999998E-34</v>
      </c>
      <c r="G1061" s="1">
        <v>1.054572E-34</v>
      </c>
      <c r="H1061" s="1">
        <v>442.58699999999499</v>
      </c>
      <c r="I1061" s="1">
        <f t="shared" si="257"/>
        <v>4.4258699999999499E-7</v>
      </c>
      <c r="J1061" s="1">
        <v>315</v>
      </c>
      <c r="K1061" s="1">
        <v>9.1089999999999993E-31</v>
      </c>
      <c r="L1061" s="1">
        <v>0.41171400000000002</v>
      </c>
      <c r="M1061" s="1">
        <f t="shared" si="258"/>
        <v>3.7503028259999998E-31</v>
      </c>
      <c r="N1061" s="1">
        <f t="shared" si="259"/>
        <v>1676111137.4712958</v>
      </c>
      <c r="O1061" s="1">
        <f t="shared" si="260"/>
        <v>886789748011.99597</v>
      </c>
      <c r="P1061" s="1">
        <f t="shared" si="261"/>
        <v>28.084150266360624</v>
      </c>
      <c r="Q1061" s="1">
        <f t="shared" si="262"/>
        <v>0.56367551988707121</v>
      </c>
      <c r="R1061" s="1">
        <v>2</v>
      </c>
      <c r="S1061" s="1">
        <f t="shared" si="263"/>
        <v>2E-3</v>
      </c>
      <c r="T1061" s="1">
        <f t="shared" si="264"/>
        <v>3.9999999999999998E-6</v>
      </c>
      <c r="U1061" s="1">
        <f t="shared" si="265"/>
        <v>1044483.8905155086</v>
      </c>
      <c r="V1061" s="1">
        <f t="shared" si="266"/>
        <v>0.60434534020040742</v>
      </c>
      <c r="W1061" s="1">
        <f t="shared" si="267"/>
        <v>0.10101462917356488</v>
      </c>
      <c r="X1061" s="1">
        <f t="shared" si="268"/>
        <v>101014.62917356488</v>
      </c>
      <c r="Y1061" s="1">
        <f t="shared" si="269"/>
        <v>1.6473333333344442E-2</v>
      </c>
      <c r="Z1061" s="1">
        <f t="shared" si="271"/>
        <v>1664.9776579203144</v>
      </c>
      <c r="AA1061" s="1">
        <f t="shared" si="270"/>
        <v>0.23762193717590294</v>
      </c>
      <c r="AB1061" s="1">
        <f t="shared" si="272"/>
        <v>7.4130000000050131</v>
      </c>
      <c r="AC1061" s="1"/>
      <c r="AD1061" s="1"/>
    </row>
    <row r="1062" spans="1:30" x14ac:dyDescent="0.45">
      <c r="A1062" s="1">
        <v>2.355</v>
      </c>
      <c r="B1062">
        <v>4.87</v>
      </c>
      <c r="C1062" s="1">
        <v>1.5999999999999999E-19</v>
      </c>
      <c r="D1062">
        <v>3.16</v>
      </c>
      <c r="E1062" s="1">
        <v>2.4599999999999998E-10</v>
      </c>
      <c r="F1062" s="1">
        <v>6.6259999999999998E-34</v>
      </c>
      <c r="G1062" s="1">
        <v>1.054572E-34</v>
      </c>
      <c r="H1062" s="1">
        <v>442.57999999999498</v>
      </c>
      <c r="I1062" s="1">
        <f t="shared" si="257"/>
        <v>4.4257999999999501E-7</v>
      </c>
      <c r="J1062" s="1">
        <v>315</v>
      </c>
      <c r="K1062" s="1">
        <v>9.1089999999999993E-31</v>
      </c>
      <c r="L1062" s="1">
        <v>0.41171400000000002</v>
      </c>
      <c r="M1062" s="1">
        <f t="shared" si="258"/>
        <v>3.7503028259999998E-31</v>
      </c>
      <c r="N1062" s="1">
        <f t="shared" si="259"/>
        <v>1676137647.4309919</v>
      </c>
      <c r="O1062" s="1">
        <f t="shared" si="260"/>
        <v>886817799787.16125</v>
      </c>
      <c r="P1062" s="1">
        <f t="shared" si="261"/>
        <v>28.083706084647506</v>
      </c>
      <c r="Q1062" s="1">
        <f t="shared" si="262"/>
        <v>0.56394378850022431</v>
      </c>
      <c r="R1062" s="1">
        <v>2</v>
      </c>
      <c r="S1062" s="1">
        <f t="shared" si="263"/>
        <v>2E-3</v>
      </c>
      <c r="T1062" s="1">
        <f t="shared" si="264"/>
        <v>3.9999999999999998E-6</v>
      </c>
      <c r="U1062" s="1">
        <f t="shared" si="265"/>
        <v>1043987.028504643</v>
      </c>
      <c r="V1062" s="1">
        <f t="shared" si="266"/>
        <v>0.60405785252949562</v>
      </c>
      <c r="W1062" s="1">
        <f t="shared" si="267"/>
        <v>0.10105407024082971</v>
      </c>
      <c r="X1062" s="1">
        <f t="shared" si="268"/>
        <v>101054.07024082971</v>
      </c>
      <c r="Y1062" s="1">
        <f t="shared" si="269"/>
        <v>1.6488888888899988E-2</v>
      </c>
      <c r="Z1062" s="1">
        <f t="shared" si="271"/>
        <v>1667.1993359721359</v>
      </c>
      <c r="AA1062" s="1">
        <f t="shared" si="270"/>
        <v>0.23747761171959095</v>
      </c>
      <c r="AB1062" s="1">
        <f t="shared" si="272"/>
        <v>7.4200000000050181</v>
      </c>
      <c r="AC1062" s="1"/>
      <c r="AD1062" s="1"/>
    </row>
    <row r="1063" spans="1:30" x14ac:dyDescent="0.45">
      <c r="A1063" s="1">
        <v>2.355</v>
      </c>
      <c r="B1063">
        <v>4.87</v>
      </c>
      <c r="C1063" s="1">
        <v>1.5999999999999999E-19</v>
      </c>
      <c r="D1063">
        <v>3.16</v>
      </c>
      <c r="E1063" s="1">
        <v>2.4599999999999998E-10</v>
      </c>
      <c r="F1063" s="1">
        <v>6.6259999999999998E-34</v>
      </c>
      <c r="G1063" s="1">
        <v>1.054572E-34</v>
      </c>
      <c r="H1063" s="1">
        <v>442.57299999999498</v>
      </c>
      <c r="I1063" s="1">
        <f t="shared" si="257"/>
        <v>4.4257299999999503E-7</v>
      </c>
      <c r="J1063" s="1">
        <v>315</v>
      </c>
      <c r="K1063" s="1">
        <v>9.1089999999999993E-31</v>
      </c>
      <c r="L1063" s="1">
        <v>0.41171400000000002</v>
      </c>
      <c r="M1063" s="1">
        <f t="shared" si="258"/>
        <v>3.7503028259999998E-31</v>
      </c>
      <c r="N1063" s="1">
        <f t="shared" si="259"/>
        <v>1676164158.2292829</v>
      </c>
      <c r="O1063" s="1">
        <f t="shared" si="260"/>
        <v>886845852893.38806</v>
      </c>
      <c r="P1063" s="1">
        <f t="shared" si="261"/>
        <v>28.083261902934385</v>
      </c>
      <c r="Q1063" s="1">
        <f t="shared" si="262"/>
        <v>0.56421218507204063</v>
      </c>
      <c r="R1063" s="1">
        <v>2</v>
      </c>
      <c r="S1063" s="1">
        <f t="shared" si="263"/>
        <v>2E-3</v>
      </c>
      <c r="T1063" s="1">
        <f t="shared" si="264"/>
        <v>3.9999999999999998E-6</v>
      </c>
      <c r="U1063" s="1">
        <f t="shared" si="265"/>
        <v>1043490.402329447</v>
      </c>
      <c r="V1063" s="1">
        <f t="shared" si="266"/>
        <v>0.60377050131467391</v>
      </c>
      <c r="W1063" s="1">
        <f t="shared" si="267"/>
        <v>0.10109349755640272</v>
      </c>
      <c r="X1063" s="1">
        <f t="shared" si="268"/>
        <v>101093.49755640273</v>
      </c>
      <c r="Y1063" s="1">
        <f t="shared" si="269"/>
        <v>1.6504444444455646E-2</v>
      </c>
      <c r="Z1063" s="1">
        <f t="shared" si="271"/>
        <v>1669.4220141153614</v>
      </c>
      <c r="AA1063" s="1">
        <f t="shared" si="270"/>
        <v>0.23733344662364084</v>
      </c>
      <c r="AB1063" s="1">
        <f t="shared" si="272"/>
        <v>7.4270000000050231</v>
      </c>
      <c r="AC1063" s="1"/>
      <c r="AD1063" s="1"/>
    </row>
    <row r="1064" spans="1:30" x14ac:dyDescent="0.45">
      <c r="A1064" s="1">
        <v>2.355</v>
      </c>
      <c r="B1064">
        <v>4.87</v>
      </c>
      <c r="C1064" s="1">
        <v>1.5999999999999999E-19</v>
      </c>
      <c r="D1064">
        <v>3.16</v>
      </c>
      <c r="E1064" s="1">
        <v>2.4599999999999998E-10</v>
      </c>
      <c r="F1064" s="1">
        <v>6.6259999999999998E-34</v>
      </c>
      <c r="G1064" s="1">
        <v>1.054572E-34</v>
      </c>
      <c r="H1064" s="1">
        <v>442.56599999999497</v>
      </c>
      <c r="I1064" s="1">
        <f t="shared" si="257"/>
        <v>4.4256599999999499E-7</v>
      </c>
      <c r="J1064" s="1">
        <v>315</v>
      </c>
      <c r="K1064" s="1">
        <v>9.1089999999999993E-31</v>
      </c>
      <c r="L1064" s="1">
        <v>0.41171400000000002</v>
      </c>
      <c r="M1064" s="1">
        <f t="shared" si="258"/>
        <v>3.7503028259999998E-31</v>
      </c>
      <c r="N1064" s="1">
        <f t="shared" si="259"/>
        <v>1676190669.8662083</v>
      </c>
      <c r="O1064" s="1">
        <f t="shared" si="260"/>
        <v>886873907330.7605</v>
      </c>
      <c r="P1064" s="1">
        <f t="shared" si="261"/>
        <v>28.082817721221268</v>
      </c>
      <c r="Q1064" s="1">
        <f t="shared" si="262"/>
        <v>0.56448070966369268</v>
      </c>
      <c r="R1064" s="1">
        <v>2</v>
      </c>
      <c r="S1064" s="1">
        <f t="shared" si="263"/>
        <v>2E-3</v>
      </c>
      <c r="T1064" s="1">
        <f t="shared" si="264"/>
        <v>3.9999999999999998E-6</v>
      </c>
      <c r="U1064" s="1">
        <f t="shared" si="265"/>
        <v>1042994.0118782209</v>
      </c>
      <c r="V1064" s="1">
        <f t="shared" si="266"/>
        <v>0.60348328649131233</v>
      </c>
      <c r="W1064" s="1">
        <f t="shared" si="267"/>
        <v>0.10113291113746817</v>
      </c>
      <c r="X1064" s="1">
        <f t="shared" si="268"/>
        <v>101132.91113746817</v>
      </c>
      <c r="Y1064" s="1">
        <f t="shared" si="269"/>
        <v>1.6520000000011192E-2</v>
      </c>
      <c r="Z1064" s="1">
        <f t="shared" si="271"/>
        <v>1671.6456919921061</v>
      </c>
      <c r="AA1064" s="1">
        <f t="shared" si="270"/>
        <v>0.23718944159628338</v>
      </c>
      <c r="AB1064" s="1">
        <f t="shared" si="272"/>
        <v>7.4340000000050281</v>
      </c>
      <c r="AC1064" s="1"/>
      <c r="AD1064" s="1"/>
    </row>
    <row r="1065" spans="1:30" x14ac:dyDescent="0.45">
      <c r="A1065" s="1">
        <v>2.355</v>
      </c>
      <c r="B1065">
        <v>4.87</v>
      </c>
      <c r="C1065" s="1">
        <v>1.5999999999999999E-19</v>
      </c>
      <c r="D1065">
        <v>3.16</v>
      </c>
      <c r="E1065" s="1">
        <v>2.4599999999999998E-10</v>
      </c>
      <c r="F1065" s="1">
        <v>6.6259999999999998E-34</v>
      </c>
      <c r="G1065" s="1">
        <v>1.054572E-34</v>
      </c>
      <c r="H1065" s="1">
        <v>442.55899999999502</v>
      </c>
      <c r="I1065" s="1">
        <f t="shared" si="257"/>
        <v>4.4255899999999506E-7</v>
      </c>
      <c r="J1065" s="1">
        <v>315</v>
      </c>
      <c r="K1065" s="1">
        <v>9.1089999999999993E-31</v>
      </c>
      <c r="L1065" s="1">
        <v>0.41171400000000002</v>
      </c>
      <c r="M1065" s="1">
        <f t="shared" si="258"/>
        <v>3.7503028259999998E-31</v>
      </c>
      <c r="N1065" s="1">
        <f t="shared" si="259"/>
        <v>1676217182.3418083</v>
      </c>
      <c r="O1065" s="1">
        <f t="shared" si="260"/>
        <v>886901963099.36328</v>
      </c>
      <c r="P1065" s="1">
        <f t="shared" si="261"/>
        <v>28.082373539508147</v>
      </c>
      <c r="Q1065" s="1">
        <f t="shared" si="262"/>
        <v>0.56474936233639095</v>
      </c>
      <c r="R1065" s="1">
        <v>2</v>
      </c>
      <c r="S1065" s="1">
        <f t="shared" si="263"/>
        <v>2E-3</v>
      </c>
      <c r="T1065" s="1">
        <f t="shared" si="264"/>
        <v>3.9999999999999998E-6</v>
      </c>
      <c r="U1065" s="1">
        <f t="shared" si="265"/>
        <v>1042497.8570393022</v>
      </c>
      <c r="V1065" s="1">
        <f t="shared" si="266"/>
        <v>0.603196207994802</v>
      </c>
      <c r="W1065" s="1">
        <f t="shared" si="267"/>
        <v>0.1011723110011999</v>
      </c>
      <c r="X1065" s="1">
        <f t="shared" si="268"/>
        <v>101172.31100119991</v>
      </c>
      <c r="Y1065" s="1">
        <f t="shared" si="269"/>
        <v>1.6535555555566628E-2</v>
      </c>
      <c r="Z1065" s="1">
        <f t="shared" si="271"/>
        <v>1673.870369245406</v>
      </c>
      <c r="AA1065" s="1">
        <f t="shared" si="270"/>
        <v>0.23704559634644931</v>
      </c>
      <c r="AB1065" s="1">
        <f t="shared" si="272"/>
        <v>7.4410000000049763</v>
      </c>
      <c r="AC1065" s="1"/>
      <c r="AD1065" s="1"/>
    </row>
    <row r="1066" spans="1:30" x14ac:dyDescent="0.45">
      <c r="A1066" s="1">
        <v>2.355</v>
      </c>
      <c r="B1066">
        <v>4.87</v>
      </c>
      <c r="C1066" s="1">
        <v>1.5999999999999999E-19</v>
      </c>
      <c r="D1066">
        <v>3.16</v>
      </c>
      <c r="E1066" s="1">
        <v>2.4599999999999998E-10</v>
      </c>
      <c r="F1066" s="1">
        <v>6.6259999999999998E-34</v>
      </c>
      <c r="G1066" s="1">
        <v>1.054572E-34</v>
      </c>
      <c r="H1066" s="1">
        <v>442.55199999999502</v>
      </c>
      <c r="I1066" s="1">
        <f t="shared" si="257"/>
        <v>4.4255199999999503E-7</v>
      </c>
      <c r="J1066" s="1">
        <v>315</v>
      </c>
      <c r="K1066" s="1">
        <v>9.1089999999999993E-31</v>
      </c>
      <c r="L1066" s="1">
        <v>0.41171400000000002</v>
      </c>
      <c r="M1066" s="1">
        <f t="shared" si="258"/>
        <v>3.7503028259999998E-31</v>
      </c>
      <c r="N1066" s="1">
        <f t="shared" si="259"/>
        <v>1676243695.6561224</v>
      </c>
      <c r="O1066" s="1">
        <f t="shared" si="260"/>
        <v>886930020199.28003</v>
      </c>
      <c r="P1066" s="1">
        <f t="shared" si="261"/>
        <v>28.08192935779503</v>
      </c>
      <c r="Q1066" s="1">
        <f t="shared" si="262"/>
        <v>0.56501814315136611</v>
      </c>
      <c r="R1066" s="1">
        <v>2</v>
      </c>
      <c r="S1066" s="1">
        <f t="shared" si="263"/>
        <v>2E-3</v>
      </c>
      <c r="T1066" s="1">
        <f t="shared" si="264"/>
        <v>3.9999999999999998E-6</v>
      </c>
      <c r="U1066" s="1">
        <f t="shared" si="265"/>
        <v>1042001.9377010983</v>
      </c>
      <c r="V1066" s="1">
        <f t="shared" si="266"/>
        <v>0.60290926576057491</v>
      </c>
      <c r="W1066" s="1">
        <f t="shared" si="267"/>
        <v>0.10121169716476126</v>
      </c>
      <c r="X1066" s="1">
        <f t="shared" si="268"/>
        <v>101211.69716476127</v>
      </c>
      <c r="Y1066" s="1">
        <f t="shared" si="269"/>
        <v>1.6551111111122174E-2</v>
      </c>
      <c r="Z1066" s="1">
        <f t="shared" si="271"/>
        <v>1676.096045519213</v>
      </c>
      <c r="AA1066" s="1">
        <f t="shared" si="270"/>
        <v>0.23690191058378757</v>
      </c>
      <c r="AB1066" s="1">
        <f t="shared" si="272"/>
        <v>7.4480000000049813</v>
      </c>
      <c r="AC1066" s="1"/>
      <c r="AD1066" s="1"/>
    </row>
    <row r="1067" spans="1:30" x14ac:dyDescent="0.45">
      <c r="A1067" s="1">
        <v>2.355</v>
      </c>
      <c r="B1067">
        <v>4.87</v>
      </c>
      <c r="C1067" s="1">
        <v>1.5999999999999999E-19</v>
      </c>
      <c r="D1067">
        <v>3.16</v>
      </c>
      <c r="E1067" s="1">
        <v>2.4599999999999998E-10</v>
      </c>
      <c r="F1067" s="1">
        <v>6.6259999999999998E-34</v>
      </c>
      <c r="G1067" s="1">
        <v>1.054572E-34</v>
      </c>
      <c r="H1067" s="1">
        <v>442.54499999999501</v>
      </c>
      <c r="I1067" s="1">
        <f t="shared" si="257"/>
        <v>4.4254499999999505E-7</v>
      </c>
      <c r="J1067" s="1">
        <v>315</v>
      </c>
      <c r="K1067" s="1">
        <v>9.1089999999999993E-31</v>
      </c>
      <c r="L1067" s="1">
        <v>0.41171400000000002</v>
      </c>
      <c r="M1067" s="1">
        <f t="shared" si="258"/>
        <v>3.7503028259999998E-31</v>
      </c>
      <c r="N1067" s="1">
        <f t="shared" si="259"/>
        <v>1676270209.8091905</v>
      </c>
      <c r="O1067" s="1">
        <f t="shared" si="260"/>
        <v>886958078630.59546</v>
      </c>
      <c r="P1067" s="1">
        <f t="shared" si="261"/>
        <v>28.081485176081916</v>
      </c>
      <c r="Q1067" s="1">
        <f t="shared" si="262"/>
        <v>0.56528705216988329</v>
      </c>
      <c r="R1067" s="1">
        <v>2</v>
      </c>
      <c r="S1067" s="1">
        <f t="shared" si="263"/>
        <v>2E-3</v>
      </c>
      <c r="T1067" s="1">
        <f t="shared" si="264"/>
        <v>3.9999999999999998E-6</v>
      </c>
      <c r="U1067" s="1">
        <f t="shared" si="265"/>
        <v>1041506.2537520592</v>
      </c>
      <c r="V1067" s="1">
        <f t="shared" si="266"/>
        <v>0.60262245972408723</v>
      </c>
      <c r="W1067" s="1">
        <f t="shared" si="267"/>
        <v>0.10125106964530378</v>
      </c>
      <c r="X1067" s="1">
        <f t="shared" si="268"/>
        <v>101251.06964530378</v>
      </c>
      <c r="Y1067" s="1">
        <f t="shared" si="269"/>
        <v>1.6566666666677721E-2</v>
      </c>
      <c r="Z1067" s="1">
        <f t="shared" si="271"/>
        <v>1678.3227204583186</v>
      </c>
      <c r="AA1067" s="1">
        <f t="shared" si="270"/>
        <v>0.23675838401865662</v>
      </c>
      <c r="AB1067" s="1">
        <f t="shared" si="272"/>
        <v>7.4550000000049863</v>
      </c>
      <c r="AC1067" s="1"/>
      <c r="AD1067" s="1"/>
    </row>
    <row r="1068" spans="1:30" x14ac:dyDescent="0.45">
      <c r="A1068" s="1">
        <v>2.355</v>
      </c>
      <c r="B1068">
        <v>4.87</v>
      </c>
      <c r="C1068" s="1">
        <v>1.5999999999999999E-19</v>
      </c>
      <c r="D1068">
        <v>3.16</v>
      </c>
      <c r="E1068" s="1">
        <v>2.4599999999999998E-10</v>
      </c>
      <c r="F1068" s="1">
        <v>6.6259999999999998E-34</v>
      </c>
      <c r="G1068" s="1">
        <v>1.054572E-34</v>
      </c>
      <c r="H1068" s="1">
        <v>442.53799999999501</v>
      </c>
      <c r="I1068" s="1">
        <f t="shared" si="257"/>
        <v>4.4253799999999501E-7</v>
      </c>
      <c r="J1068" s="1">
        <v>315</v>
      </c>
      <c r="K1068" s="1">
        <v>9.1089999999999993E-31</v>
      </c>
      <c r="L1068" s="1">
        <v>0.41171400000000002</v>
      </c>
      <c r="M1068" s="1">
        <f t="shared" si="258"/>
        <v>3.7503028259999998E-31</v>
      </c>
      <c r="N1068" s="1">
        <f t="shared" si="259"/>
        <v>1676296724.8010528</v>
      </c>
      <c r="O1068" s="1">
        <f t="shared" si="260"/>
        <v>886986138393.39392</v>
      </c>
      <c r="P1068" s="1">
        <f t="shared" si="261"/>
        <v>28.081040994368788</v>
      </c>
      <c r="Q1068" s="1">
        <f t="shared" si="262"/>
        <v>0.56555608945324654</v>
      </c>
      <c r="R1068" s="1">
        <v>2</v>
      </c>
      <c r="S1068" s="1">
        <f t="shared" si="263"/>
        <v>2E-3</v>
      </c>
      <c r="T1068" s="1">
        <f t="shared" si="264"/>
        <v>3.9999999999999998E-6</v>
      </c>
      <c r="U1068" s="1">
        <f t="shared" si="265"/>
        <v>1041010.8050806709</v>
      </c>
      <c r="V1068" s="1">
        <f t="shared" si="266"/>
        <v>0.60233578982081637</v>
      </c>
      <c r="W1068" s="1">
        <f t="shared" si="267"/>
        <v>0.10129042845996816</v>
      </c>
      <c r="X1068" s="1">
        <f t="shared" si="268"/>
        <v>101290.42845996816</v>
      </c>
      <c r="Y1068" s="1">
        <f t="shared" si="269"/>
        <v>1.6582222222233267E-2</v>
      </c>
      <c r="Z1068" s="1">
        <f t="shared" si="271"/>
        <v>1680.5503937084129</v>
      </c>
      <c r="AA1068" s="1">
        <f t="shared" si="270"/>
        <v>0.23661501636209992</v>
      </c>
      <c r="AB1068" s="1">
        <f t="shared" si="272"/>
        <v>7.4620000000049913</v>
      </c>
      <c r="AC1068" s="1"/>
      <c r="AD1068" s="1"/>
    </row>
    <row r="1069" spans="1:30" x14ac:dyDescent="0.45">
      <c r="A1069" s="1">
        <v>2.355</v>
      </c>
      <c r="B1069">
        <v>4.87</v>
      </c>
      <c r="C1069" s="1">
        <v>1.5999999999999999E-19</v>
      </c>
      <c r="D1069">
        <v>3.16</v>
      </c>
      <c r="E1069" s="1">
        <v>2.4599999999999998E-10</v>
      </c>
      <c r="F1069" s="1">
        <v>6.6259999999999998E-34</v>
      </c>
      <c r="G1069" s="1">
        <v>1.054572E-34</v>
      </c>
      <c r="H1069" s="1">
        <v>442.530999999995</v>
      </c>
      <c r="I1069" s="1">
        <f t="shared" si="257"/>
        <v>4.4253099999999503E-7</v>
      </c>
      <c r="J1069" s="1">
        <v>315</v>
      </c>
      <c r="K1069" s="1">
        <v>9.1089999999999993E-31</v>
      </c>
      <c r="L1069" s="1">
        <v>0.41171400000000002</v>
      </c>
      <c r="M1069" s="1">
        <f t="shared" si="258"/>
        <v>3.7503028259999998E-31</v>
      </c>
      <c r="N1069" s="1">
        <f t="shared" si="259"/>
        <v>1676323240.6317484</v>
      </c>
      <c r="O1069" s="1">
        <f t="shared" si="260"/>
        <v>887014199487.75903</v>
      </c>
      <c r="P1069" s="1">
        <f t="shared" si="261"/>
        <v>28.080596812655674</v>
      </c>
      <c r="Q1069" s="1">
        <f t="shared" si="262"/>
        <v>0.56582525506276282</v>
      </c>
      <c r="R1069" s="1">
        <v>2</v>
      </c>
      <c r="S1069" s="1">
        <f t="shared" si="263"/>
        <v>2E-3</v>
      </c>
      <c r="T1069" s="1">
        <f t="shared" si="264"/>
        <v>3.9999999999999998E-6</v>
      </c>
      <c r="U1069" s="1">
        <f t="shared" si="265"/>
        <v>1040515.5915755198</v>
      </c>
      <c r="V1069" s="1">
        <f t="shared" si="266"/>
        <v>0.60204925598629777</v>
      </c>
      <c r="W1069" s="1">
        <f t="shared" si="267"/>
        <v>0.10132977362588441</v>
      </c>
      <c r="X1069" s="1">
        <f t="shared" si="268"/>
        <v>101329.77362588441</v>
      </c>
      <c r="Y1069" s="1">
        <f t="shared" si="269"/>
        <v>1.6597777777788925E-2</v>
      </c>
      <c r="Z1069" s="1">
        <f t="shared" si="271"/>
        <v>1682.7790649160866</v>
      </c>
      <c r="AA1069" s="1">
        <f t="shared" si="270"/>
        <v>0.23647180732588741</v>
      </c>
      <c r="AB1069" s="1">
        <f t="shared" si="272"/>
        <v>7.4690000000049963</v>
      </c>
      <c r="AC1069" s="1"/>
      <c r="AD1069" s="1"/>
    </row>
    <row r="1070" spans="1:30" x14ac:dyDescent="0.45">
      <c r="A1070" s="1">
        <v>2.355</v>
      </c>
      <c r="B1070">
        <v>4.87</v>
      </c>
      <c r="C1070" s="1">
        <v>1.5999999999999999E-19</v>
      </c>
      <c r="D1070">
        <v>3.16</v>
      </c>
      <c r="E1070" s="1">
        <v>2.4599999999999998E-10</v>
      </c>
      <c r="F1070" s="1">
        <v>6.6259999999999998E-34</v>
      </c>
      <c r="G1070" s="1">
        <v>1.054572E-34</v>
      </c>
      <c r="H1070" s="1">
        <v>442.523999999995</v>
      </c>
      <c r="I1070" s="1">
        <f t="shared" si="257"/>
        <v>4.4252399999999505E-7</v>
      </c>
      <c r="J1070" s="1">
        <v>315</v>
      </c>
      <c r="K1070" s="1">
        <v>9.1089999999999993E-31</v>
      </c>
      <c r="L1070" s="1">
        <v>0.41171400000000002</v>
      </c>
      <c r="M1070" s="1">
        <f t="shared" si="258"/>
        <v>3.7503028259999998E-31</v>
      </c>
      <c r="N1070" s="1">
        <f t="shared" si="259"/>
        <v>1676349757.3013175</v>
      </c>
      <c r="O1070" s="1">
        <f t="shared" si="260"/>
        <v>887042261913.77539</v>
      </c>
      <c r="P1070" s="1">
        <f t="shared" si="261"/>
        <v>28.080152630942553</v>
      </c>
      <c r="Q1070" s="1">
        <f t="shared" si="262"/>
        <v>0.56609454905979728</v>
      </c>
      <c r="R1070" s="1">
        <v>2</v>
      </c>
      <c r="S1070" s="1">
        <f t="shared" si="263"/>
        <v>2E-3</v>
      </c>
      <c r="T1070" s="1">
        <f t="shared" si="264"/>
        <v>3.9999999999999998E-6</v>
      </c>
      <c r="U1070" s="1">
        <f t="shared" si="265"/>
        <v>1040020.613125193</v>
      </c>
      <c r="V1070" s="1">
        <f t="shared" si="266"/>
        <v>0.601762858156067</v>
      </c>
      <c r="W1070" s="1">
        <f t="shared" si="267"/>
        <v>0.10136910516017071</v>
      </c>
      <c r="X1070" s="1">
        <f t="shared" si="268"/>
        <v>101369.10516017071</v>
      </c>
      <c r="Y1070" s="1">
        <f t="shared" si="269"/>
        <v>1.6613333333344471E-2</v>
      </c>
      <c r="Z1070" s="1">
        <f t="shared" si="271"/>
        <v>1685.0087337287653</v>
      </c>
      <c r="AA1070" s="1">
        <f t="shared" si="270"/>
        <v>0.23632875662247452</v>
      </c>
      <c r="AB1070" s="1">
        <f t="shared" si="272"/>
        <v>7.4760000000050013</v>
      </c>
      <c r="AC1070" s="1"/>
      <c r="AD1070" s="1"/>
    </row>
    <row r="1071" spans="1:30" x14ac:dyDescent="0.45">
      <c r="A1071" s="1">
        <v>2.355</v>
      </c>
      <c r="B1071">
        <v>4.87</v>
      </c>
      <c r="C1071" s="1">
        <v>1.5999999999999999E-19</v>
      </c>
      <c r="D1071">
        <v>3.16</v>
      </c>
      <c r="E1071" s="1">
        <v>2.4599999999999998E-10</v>
      </c>
      <c r="F1071" s="1">
        <v>6.6259999999999998E-34</v>
      </c>
      <c r="G1071" s="1">
        <v>1.054572E-34</v>
      </c>
      <c r="H1071" s="1">
        <v>442.51699999999499</v>
      </c>
      <c r="I1071" s="1">
        <f t="shared" si="257"/>
        <v>4.4251699999999501E-7</v>
      </c>
      <c r="J1071" s="1">
        <v>315</v>
      </c>
      <c r="K1071" s="1">
        <v>9.1089999999999993E-31</v>
      </c>
      <c r="L1071" s="1">
        <v>0.41171400000000002</v>
      </c>
      <c r="M1071" s="1">
        <f t="shared" si="258"/>
        <v>3.7503028259999998E-31</v>
      </c>
      <c r="N1071" s="1">
        <f t="shared" si="259"/>
        <v>1676376274.8098004</v>
      </c>
      <c r="O1071" s="1">
        <f t="shared" si="260"/>
        <v>887070325671.52808</v>
      </c>
      <c r="P1071" s="1">
        <f t="shared" si="261"/>
        <v>28.079708449229425</v>
      </c>
      <c r="Q1071" s="1">
        <f t="shared" si="262"/>
        <v>0.56636397150573259</v>
      </c>
      <c r="R1071" s="1">
        <v>2</v>
      </c>
      <c r="S1071" s="1">
        <f t="shared" si="263"/>
        <v>2E-3</v>
      </c>
      <c r="T1071" s="1">
        <f t="shared" si="264"/>
        <v>3.9999999999999998E-6</v>
      </c>
      <c r="U1071" s="1">
        <f t="shared" si="265"/>
        <v>1039525.8696183518</v>
      </c>
      <c r="V1071" s="1">
        <f t="shared" si="266"/>
        <v>0.60147659626570282</v>
      </c>
      <c r="W1071" s="1">
        <f t="shared" si="267"/>
        <v>0.10140842307993501</v>
      </c>
      <c r="X1071" s="1">
        <f t="shared" si="268"/>
        <v>101408.42307993502</v>
      </c>
      <c r="Y1071" s="1">
        <f t="shared" si="269"/>
        <v>1.6628888888900017E-2</v>
      </c>
      <c r="Z1071" s="1">
        <f t="shared" si="271"/>
        <v>1687.2393997948036</v>
      </c>
      <c r="AA1071" s="1">
        <f t="shared" si="270"/>
        <v>0.23618586396500793</v>
      </c>
      <c r="AB1071" s="1">
        <f t="shared" si="272"/>
        <v>7.4830000000050063</v>
      </c>
      <c r="AC1071" s="1"/>
      <c r="AD1071" s="1"/>
    </row>
    <row r="1072" spans="1:30" x14ac:dyDescent="0.45">
      <c r="A1072" s="1">
        <v>2.355</v>
      </c>
      <c r="B1072">
        <v>4.87</v>
      </c>
      <c r="C1072" s="1">
        <v>1.5999999999999999E-19</v>
      </c>
      <c r="D1072">
        <v>3.16</v>
      </c>
      <c r="E1072" s="1">
        <v>2.4599999999999998E-10</v>
      </c>
      <c r="F1072" s="1">
        <v>6.6259999999999998E-34</v>
      </c>
      <c r="G1072" s="1">
        <v>1.054572E-34</v>
      </c>
      <c r="H1072" s="1">
        <v>442.50999999999499</v>
      </c>
      <c r="I1072" s="1">
        <f t="shared" si="257"/>
        <v>4.4250999999999503E-7</v>
      </c>
      <c r="J1072" s="1">
        <v>315</v>
      </c>
      <c r="K1072" s="1">
        <v>9.1089999999999993E-31</v>
      </c>
      <c r="L1072" s="1">
        <v>0.41171400000000002</v>
      </c>
      <c r="M1072" s="1">
        <f t="shared" si="258"/>
        <v>3.7503028259999998E-31</v>
      </c>
      <c r="N1072" s="1">
        <f t="shared" si="259"/>
        <v>1676402793.1572356</v>
      </c>
      <c r="O1072" s="1">
        <f t="shared" si="260"/>
        <v>887098390761.09973</v>
      </c>
      <c r="P1072" s="1">
        <f t="shared" si="261"/>
        <v>28.079264267516312</v>
      </c>
      <c r="Q1072" s="1">
        <f t="shared" si="262"/>
        <v>0.56663352246196719</v>
      </c>
      <c r="R1072" s="1">
        <v>2</v>
      </c>
      <c r="S1072" s="1">
        <f t="shared" si="263"/>
        <v>2E-3</v>
      </c>
      <c r="T1072" s="1">
        <f t="shared" si="264"/>
        <v>3.9999999999999998E-6</v>
      </c>
      <c r="U1072" s="1">
        <f t="shared" si="265"/>
        <v>1039031.3609437346</v>
      </c>
      <c r="V1072" s="1">
        <f t="shared" si="266"/>
        <v>0.60119047025082861</v>
      </c>
      <c r="W1072" s="1">
        <f t="shared" si="267"/>
        <v>0.10144772740227398</v>
      </c>
      <c r="X1072" s="1">
        <f t="shared" si="268"/>
        <v>101447.72740227397</v>
      </c>
      <c r="Y1072" s="1">
        <f t="shared" si="269"/>
        <v>1.6644444444455564E-2</v>
      </c>
      <c r="Z1072" s="1">
        <f t="shared" si="271"/>
        <v>1689.4710627634215</v>
      </c>
      <c r="AA1072" s="1">
        <f t="shared" si="270"/>
        <v>0.23604312906734698</v>
      </c>
      <c r="AB1072" s="1">
        <f t="shared" si="272"/>
        <v>7.4900000000050113</v>
      </c>
      <c r="AC1072" s="1"/>
      <c r="AD1072" s="1"/>
    </row>
    <row r="1073" spans="1:30" x14ac:dyDescent="0.45">
      <c r="A1073" s="1">
        <v>2.355</v>
      </c>
      <c r="B1073">
        <v>4.87</v>
      </c>
      <c r="C1073" s="1">
        <v>1.5999999999999999E-19</v>
      </c>
      <c r="D1073">
        <v>3.16</v>
      </c>
      <c r="E1073" s="1">
        <v>2.4599999999999998E-10</v>
      </c>
      <c r="F1073" s="1">
        <v>6.6259999999999998E-34</v>
      </c>
      <c r="G1073" s="1">
        <v>1.054572E-34</v>
      </c>
      <c r="H1073" s="1">
        <v>442.50299999999498</v>
      </c>
      <c r="I1073" s="1">
        <f t="shared" si="257"/>
        <v>4.42502999999995E-7</v>
      </c>
      <c r="J1073" s="1">
        <v>315</v>
      </c>
      <c r="K1073" s="1">
        <v>9.1089999999999993E-31</v>
      </c>
      <c r="L1073" s="1">
        <v>0.41171400000000002</v>
      </c>
      <c r="M1073" s="1">
        <f t="shared" si="258"/>
        <v>3.7503028259999998E-31</v>
      </c>
      <c r="N1073" s="1">
        <f t="shared" si="259"/>
        <v>1676429312.3436639</v>
      </c>
      <c r="O1073" s="1">
        <f t="shared" si="260"/>
        <v>887126457182.57556</v>
      </c>
      <c r="P1073" s="1">
        <f t="shared" si="261"/>
        <v>28.078820085803187</v>
      </c>
      <c r="Q1073" s="1">
        <f t="shared" si="262"/>
        <v>0.56690320198995681</v>
      </c>
      <c r="R1073" s="1">
        <v>2</v>
      </c>
      <c r="S1073" s="1">
        <f t="shared" si="263"/>
        <v>2E-3</v>
      </c>
      <c r="T1073" s="1">
        <f t="shared" si="264"/>
        <v>3.9999999999999998E-6</v>
      </c>
      <c r="U1073" s="1">
        <f t="shared" si="265"/>
        <v>1038537.0869900823</v>
      </c>
      <c r="V1073" s="1">
        <f t="shared" si="266"/>
        <v>0.60090448004706898</v>
      </c>
      <c r="W1073" s="1">
        <f t="shared" si="267"/>
        <v>0.1014870181442733</v>
      </c>
      <c r="X1073" s="1">
        <f t="shared" si="268"/>
        <v>101487.0181442733</v>
      </c>
      <c r="Y1073" s="1">
        <f t="shared" si="269"/>
        <v>1.666000000001111E-2</v>
      </c>
      <c r="Z1073" s="1">
        <f t="shared" si="271"/>
        <v>1691.7037222847209</v>
      </c>
      <c r="AA1073" s="1">
        <f t="shared" si="270"/>
        <v>0.23590055164402549</v>
      </c>
      <c r="AB1073" s="1">
        <f t="shared" si="272"/>
        <v>7.4970000000050163</v>
      </c>
      <c r="AC1073" s="1"/>
      <c r="AD1073" s="1"/>
    </row>
    <row r="1074" spans="1:30" x14ac:dyDescent="0.45">
      <c r="A1074" s="1">
        <v>2.355</v>
      </c>
      <c r="B1074">
        <v>4.87</v>
      </c>
      <c r="C1074" s="1">
        <v>1.5999999999999999E-19</v>
      </c>
      <c r="D1074">
        <v>3.16</v>
      </c>
      <c r="E1074" s="1">
        <v>2.4599999999999998E-10</v>
      </c>
      <c r="F1074" s="1">
        <v>6.6259999999999998E-34</v>
      </c>
      <c r="G1074" s="1">
        <v>1.054572E-34</v>
      </c>
      <c r="H1074" s="1">
        <v>442.49599999999498</v>
      </c>
      <c r="I1074" s="1">
        <f t="shared" si="257"/>
        <v>4.4249599999999502E-7</v>
      </c>
      <c r="J1074" s="1">
        <v>315</v>
      </c>
      <c r="K1074" s="1">
        <v>9.1089999999999993E-31</v>
      </c>
      <c r="L1074" s="1">
        <v>0.41171400000000002</v>
      </c>
      <c r="M1074" s="1">
        <f t="shared" si="258"/>
        <v>3.7503028259999998E-31</v>
      </c>
      <c r="N1074" s="1">
        <f t="shared" si="259"/>
        <v>1676455832.3691249</v>
      </c>
      <c r="O1074" s="1">
        <f t="shared" si="260"/>
        <v>887154524936.03967</v>
      </c>
      <c r="P1074" s="1">
        <f t="shared" si="261"/>
        <v>28.078375904090073</v>
      </c>
      <c r="Q1074" s="1">
        <f t="shared" si="262"/>
        <v>0.56717301015115984</v>
      </c>
      <c r="R1074" s="1">
        <v>2</v>
      </c>
      <c r="S1074" s="1">
        <f t="shared" si="263"/>
        <v>2E-3</v>
      </c>
      <c r="T1074" s="1">
        <f t="shared" si="264"/>
        <v>3.9999999999999998E-6</v>
      </c>
      <c r="U1074" s="1">
        <f t="shared" si="265"/>
        <v>1038043.047646237</v>
      </c>
      <c r="V1074" s="1">
        <f t="shared" si="266"/>
        <v>0.60061862559010715</v>
      </c>
      <c r="W1074" s="1">
        <f t="shared" si="267"/>
        <v>0.10152629532300796</v>
      </c>
      <c r="X1074" s="1">
        <f t="shared" si="268"/>
        <v>101526.29532300796</v>
      </c>
      <c r="Y1074" s="1">
        <f t="shared" si="269"/>
        <v>1.6675555555566768E-2</v>
      </c>
      <c r="Z1074" s="1">
        <f t="shared" si="271"/>
        <v>1693.9373780096978</v>
      </c>
      <c r="AA1074" s="1">
        <f t="shared" si="270"/>
        <v>0.23575813141028926</v>
      </c>
      <c r="AB1074" s="1">
        <f t="shared" si="272"/>
        <v>7.5040000000050213</v>
      </c>
      <c r="AC1074" s="1"/>
      <c r="AD1074" s="1"/>
    </row>
    <row r="1075" spans="1:30" x14ac:dyDescent="0.45">
      <c r="A1075" s="1">
        <v>2.355</v>
      </c>
      <c r="B1075">
        <v>4.87</v>
      </c>
      <c r="C1075" s="1">
        <v>1.5999999999999999E-19</v>
      </c>
      <c r="D1075">
        <v>3.16</v>
      </c>
      <c r="E1075" s="1">
        <v>2.4599999999999998E-10</v>
      </c>
      <c r="F1075" s="1">
        <v>6.6259999999999998E-34</v>
      </c>
      <c r="G1075" s="1">
        <v>1.054572E-34</v>
      </c>
      <c r="H1075" s="1">
        <v>442.48899999999497</v>
      </c>
      <c r="I1075" s="1">
        <f t="shared" si="257"/>
        <v>4.4248899999999498E-7</v>
      </c>
      <c r="J1075" s="1">
        <v>315</v>
      </c>
      <c r="K1075" s="1">
        <v>9.1089999999999993E-31</v>
      </c>
      <c r="L1075" s="1">
        <v>0.41171400000000002</v>
      </c>
      <c r="M1075" s="1">
        <f t="shared" si="258"/>
        <v>3.7503028259999998E-31</v>
      </c>
      <c r="N1075" s="1">
        <f t="shared" si="259"/>
        <v>1676482353.2336586</v>
      </c>
      <c r="O1075" s="1">
        <f t="shared" si="260"/>
        <v>887182594021.57678</v>
      </c>
      <c r="P1075" s="1">
        <f t="shared" si="261"/>
        <v>28.077931722376952</v>
      </c>
      <c r="Q1075" s="1">
        <f t="shared" si="262"/>
        <v>0.56744294700708664</v>
      </c>
      <c r="R1075" s="1">
        <v>2</v>
      </c>
      <c r="S1075" s="1">
        <f t="shared" si="263"/>
        <v>2E-3</v>
      </c>
      <c r="T1075" s="1">
        <f t="shared" si="264"/>
        <v>3.9999999999999998E-6</v>
      </c>
      <c r="U1075" s="1">
        <f t="shared" si="265"/>
        <v>1037549.2428010517</v>
      </c>
      <c r="V1075" s="1">
        <f t="shared" si="266"/>
        <v>0.60033290681563301</v>
      </c>
      <c r="W1075" s="1">
        <f t="shared" si="267"/>
        <v>0.10156555895554104</v>
      </c>
      <c r="X1075" s="1">
        <f t="shared" si="268"/>
        <v>101565.55895554104</v>
      </c>
      <c r="Y1075" s="1">
        <f t="shared" si="269"/>
        <v>1.6691111111122314E-2</v>
      </c>
      <c r="Z1075" s="1">
        <f t="shared" si="271"/>
        <v>1696.1720295901796</v>
      </c>
      <c r="AA1075" s="1">
        <f t="shared" si="270"/>
        <v>0.23561586808205831</v>
      </c>
      <c r="AB1075" s="1">
        <f t="shared" si="272"/>
        <v>7.5110000000050263</v>
      </c>
      <c r="AC1075" s="1"/>
      <c r="AD1075" s="1"/>
    </row>
    <row r="1076" spans="1:30" x14ac:dyDescent="0.45">
      <c r="A1076" s="1">
        <v>2.355</v>
      </c>
      <c r="B1076">
        <v>4.87</v>
      </c>
      <c r="C1076" s="1">
        <v>1.5999999999999999E-19</v>
      </c>
      <c r="D1076">
        <v>3.16</v>
      </c>
      <c r="E1076" s="1">
        <v>2.4599999999999998E-10</v>
      </c>
      <c r="F1076" s="1">
        <v>6.6259999999999998E-34</v>
      </c>
      <c r="G1076" s="1">
        <v>1.054572E-34</v>
      </c>
      <c r="H1076" s="1">
        <v>442.48199999999503</v>
      </c>
      <c r="I1076" s="1">
        <f t="shared" ref="I1076:I1139" si="273">H1076*0.000000001</f>
        <v>4.4248199999999505E-7</v>
      </c>
      <c r="J1076" s="1">
        <v>315</v>
      </c>
      <c r="K1076" s="1">
        <v>9.1089999999999993E-31</v>
      </c>
      <c r="L1076" s="1">
        <v>0.41171400000000002</v>
      </c>
      <c r="M1076" s="1">
        <f t="shared" ref="M1076:M1139" si="274">K1076*L1076</f>
        <v>3.7503028259999998E-31</v>
      </c>
      <c r="N1076" s="1">
        <f t="shared" ref="N1076:N1139" si="275">A1076/I1076*J1076</f>
        <v>1676508874.9373043</v>
      </c>
      <c r="O1076" s="1">
        <f t="shared" ref="O1076:O1139" si="276">(C1076*C1076*N1076*N1076)/(16*PI()*PI()*G1076*B1076)</f>
        <v>887210664439.27039</v>
      </c>
      <c r="P1076" s="1">
        <f t="shared" ref="P1076:P1139" si="277">(4*SQRT(2*C1076*M1076)*POWER(B1076,1.5))/(3*G1076*N1076)</f>
        <v>28.077487540663835</v>
      </c>
      <c r="Q1076" s="1">
        <f t="shared" ref="Q1076:Q1139" si="278">O1076*EXP(-P1076)</f>
        <v>0.56771301261925999</v>
      </c>
      <c r="R1076" s="1">
        <v>2</v>
      </c>
      <c r="S1076" s="1">
        <f t="shared" ref="S1076:S1139" si="279">R1076*0.001</f>
        <v>2E-3</v>
      </c>
      <c r="T1076" s="1">
        <f t="shared" ref="T1076:T1139" si="280">S1076*S1076</f>
        <v>3.9999999999999998E-6</v>
      </c>
      <c r="U1076" s="1">
        <f t="shared" ref="U1076:U1139" si="281">A1076/(Q1076*T1076)</f>
        <v>1037055.6723434639</v>
      </c>
      <c r="V1076" s="1">
        <f t="shared" ref="V1076:V1139" si="282">U1076/U$2</f>
        <v>0.60004732365938485</v>
      </c>
      <c r="W1076" s="1">
        <f t="shared" ref="W1076:W1139" si="283">0.0475+4.2445*POWER(Y1076,1)-80.176*POWER(Y1076,2)+1357.8*POWER(Y1076,3)-10238.65*POWER(Y1076,4)+28931*POWER(Y1076,5)</f>
        <v>0.10160480905892517</v>
      </c>
      <c r="X1076" s="1">
        <f t="shared" ref="X1076:X1139" si="284">W1076*1000000</f>
        <v>101604.80905892518</v>
      </c>
      <c r="Y1076" s="1">
        <f t="shared" ref="Y1076:Y1139" si="285">1-H1076/H$2</f>
        <v>1.670666666667775E-2</v>
      </c>
      <c r="Z1076" s="1">
        <f t="shared" si="271"/>
        <v>1698.4076766789028</v>
      </c>
      <c r="AA1076" s="1">
        <f t="shared" ref="AA1076:AA1139" si="286">ABS((V$2-V1077)/(Z$2-Z1077)*1000)</f>
        <v>0.23547376137594209</v>
      </c>
      <c r="AB1076" s="1">
        <f t="shared" si="272"/>
        <v>7.5180000000049745</v>
      </c>
      <c r="AC1076" s="1"/>
      <c r="AD1076" s="1"/>
    </row>
    <row r="1077" spans="1:30" x14ac:dyDescent="0.45">
      <c r="A1077" s="1">
        <v>2.355</v>
      </c>
      <c r="B1077">
        <v>4.87</v>
      </c>
      <c r="C1077" s="1">
        <v>1.5999999999999999E-19</v>
      </c>
      <c r="D1077">
        <v>3.16</v>
      </c>
      <c r="E1077" s="1">
        <v>2.4599999999999998E-10</v>
      </c>
      <c r="F1077" s="1">
        <v>6.6259999999999998E-34</v>
      </c>
      <c r="G1077" s="1">
        <v>1.054572E-34</v>
      </c>
      <c r="H1077" s="1">
        <v>442.47499999999502</v>
      </c>
      <c r="I1077" s="1">
        <f t="shared" si="273"/>
        <v>4.4247499999999507E-7</v>
      </c>
      <c r="J1077" s="1">
        <v>315</v>
      </c>
      <c r="K1077" s="1">
        <v>9.1089999999999993E-31</v>
      </c>
      <c r="L1077" s="1">
        <v>0.41171400000000002</v>
      </c>
      <c r="M1077" s="1">
        <f t="shared" si="274"/>
        <v>3.7503028259999998E-31</v>
      </c>
      <c r="N1077" s="1">
        <f t="shared" si="275"/>
        <v>1676535397.4801023</v>
      </c>
      <c r="O1077" s="1">
        <f t="shared" si="276"/>
        <v>887238736189.20544</v>
      </c>
      <c r="P1077" s="1">
        <f t="shared" si="277"/>
        <v>28.077043358950714</v>
      </c>
      <c r="Q1077" s="1">
        <f t="shared" si="278"/>
        <v>0.56798320704924332</v>
      </c>
      <c r="R1077" s="1">
        <v>2</v>
      </c>
      <c r="S1077" s="1">
        <f t="shared" si="279"/>
        <v>2E-3</v>
      </c>
      <c r="T1077" s="1">
        <f t="shared" si="280"/>
        <v>3.9999999999999998E-6</v>
      </c>
      <c r="U1077" s="1">
        <f t="shared" si="281"/>
        <v>1036562.3361624427</v>
      </c>
      <c r="V1077" s="1">
        <f t="shared" si="282"/>
        <v>0.5997618760571195</v>
      </c>
      <c r="W1077" s="1">
        <f t="shared" si="283"/>
        <v>0.10164404565020269</v>
      </c>
      <c r="X1077" s="1">
        <f t="shared" si="284"/>
        <v>101644.04565020268</v>
      </c>
      <c r="Y1077" s="1">
        <f t="shared" si="285"/>
        <v>1.6722222222233296E-2</v>
      </c>
      <c r="Z1077" s="1">
        <f t="shared" si="271"/>
        <v>1700.6443189295148</v>
      </c>
      <c r="AA1077" s="1">
        <f t="shared" si="286"/>
        <v>0.23533181100923917</v>
      </c>
      <c r="AB1077" s="1">
        <f t="shared" si="272"/>
        <v>7.5250000000049795</v>
      </c>
      <c r="AC1077" s="1"/>
      <c r="AD1077" s="1"/>
    </row>
    <row r="1078" spans="1:30" x14ac:dyDescent="0.45">
      <c r="A1078" s="1">
        <v>2.355</v>
      </c>
      <c r="B1078">
        <v>4.87</v>
      </c>
      <c r="C1078" s="1">
        <v>1.5999999999999999E-19</v>
      </c>
      <c r="D1078">
        <v>3.16</v>
      </c>
      <c r="E1078" s="1">
        <v>2.4599999999999998E-10</v>
      </c>
      <c r="F1078" s="1">
        <v>6.6259999999999998E-34</v>
      </c>
      <c r="G1078" s="1">
        <v>1.054572E-34</v>
      </c>
      <c r="H1078" s="1">
        <v>442.46799999999502</v>
      </c>
      <c r="I1078" s="1">
        <f t="shared" si="273"/>
        <v>4.4246799999999504E-7</v>
      </c>
      <c r="J1078" s="1">
        <v>315</v>
      </c>
      <c r="K1078" s="1">
        <v>9.1089999999999993E-31</v>
      </c>
      <c r="L1078" s="1">
        <v>0.41171400000000002</v>
      </c>
      <c r="M1078" s="1">
        <f t="shared" si="274"/>
        <v>3.7503028259999998E-31</v>
      </c>
      <c r="N1078" s="1">
        <f t="shared" si="275"/>
        <v>1676561920.8620925</v>
      </c>
      <c r="O1078" s="1">
        <f t="shared" si="276"/>
        <v>887266809271.46606</v>
      </c>
      <c r="P1078" s="1">
        <f t="shared" si="277"/>
        <v>28.07659917723759</v>
      </c>
      <c r="Q1078" s="1">
        <f t="shared" si="278"/>
        <v>0.56825353035862503</v>
      </c>
      <c r="R1078" s="1">
        <v>2</v>
      </c>
      <c r="S1078" s="1">
        <f t="shared" si="279"/>
        <v>2E-3</v>
      </c>
      <c r="T1078" s="1">
        <f t="shared" si="280"/>
        <v>3.9999999999999998E-6</v>
      </c>
      <c r="U1078" s="1">
        <f t="shared" si="281"/>
        <v>1036069.2341470183</v>
      </c>
      <c r="V1078" s="1">
        <f t="shared" si="282"/>
        <v>0.59947656394462911</v>
      </c>
      <c r="W1078" s="1">
        <f t="shared" si="283"/>
        <v>0.10168326874640389</v>
      </c>
      <c r="X1078" s="1">
        <f t="shared" si="284"/>
        <v>101683.26874640389</v>
      </c>
      <c r="Y1078" s="1">
        <f t="shared" si="285"/>
        <v>1.6737777777788843E-2</v>
      </c>
      <c r="Z1078" s="1">
        <f t="shared" si="271"/>
        <v>1702.8819559964898</v>
      </c>
      <c r="AA1078" s="1">
        <f t="shared" si="286"/>
        <v>0.23519001669992484</v>
      </c>
      <c r="AB1078" s="1">
        <f t="shared" si="272"/>
        <v>7.5320000000049845</v>
      </c>
      <c r="AC1078" s="1"/>
      <c r="AD1078" s="1"/>
    </row>
    <row r="1079" spans="1:30" x14ac:dyDescent="0.45">
      <c r="A1079" s="1">
        <v>2.355</v>
      </c>
      <c r="B1079">
        <v>4.87</v>
      </c>
      <c r="C1079" s="1">
        <v>1.5999999999999999E-19</v>
      </c>
      <c r="D1079">
        <v>3.16</v>
      </c>
      <c r="E1079" s="1">
        <v>2.4599999999999998E-10</v>
      </c>
      <c r="F1079" s="1">
        <v>6.6259999999999998E-34</v>
      </c>
      <c r="G1079" s="1">
        <v>1.054572E-34</v>
      </c>
      <c r="H1079" s="1">
        <v>442.46099999999501</v>
      </c>
      <c r="I1079" s="1">
        <f t="shared" si="273"/>
        <v>4.4246099999999506E-7</v>
      </c>
      <c r="J1079" s="1">
        <v>315</v>
      </c>
      <c r="K1079" s="1">
        <v>9.1089999999999993E-31</v>
      </c>
      <c r="L1079" s="1">
        <v>0.41171400000000002</v>
      </c>
      <c r="M1079" s="1">
        <f t="shared" si="274"/>
        <v>3.7503028259999998E-31</v>
      </c>
      <c r="N1079" s="1">
        <f t="shared" si="275"/>
        <v>1676588445.0833142</v>
      </c>
      <c r="O1079" s="1">
        <f t="shared" si="276"/>
        <v>887294883686.13623</v>
      </c>
      <c r="P1079" s="1">
        <f t="shared" si="277"/>
        <v>28.076154995524472</v>
      </c>
      <c r="Q1079" s="1">
        <f t="shared" si="278"/>
        <v>0.5685239826090166</v>
      </c>
      <c r="R1079" s="1">
        <v>2</v>
      </c>
      <c r="S1079" s="1">
        <f t="shared" si="279"/>
        <v>2E-3</v>
      </c>
      <c r="T1079" s="1">
        <f t="shared" si="280"/>
        <v>3.9999999999999998E-6</v>
      </c>
      <c r="U1079" s="1">
        <f t="shared" si="281"/>
        <v>1035576.3661862848</v>
      </c>
      <c r="V1079" s="1">
        <f t="shared" si="282"/>
        <v>0.59919138725774279</v>
      </c>
      <c r="W1079" s="1">
        <f t="shared" si="283"/>
        <v>0.10172247836454858</v>
      </c>
      <c r="X1079" s="1">
        <f t="shared" si="284"/>
        <v>101722.47836454857</v>
      </c>
      <c r="Y1079" s="1">
        <f t="shared" si="285"/>
        <v>1.6753333333344389E-2</v>
      </c>
      <c r="Z1079" s="1">
        <f t="shared" si="271"/>
        <v>1705.120587535195</v>
      </c>
      <c r="AA1079" s="1">
        <f t="shared" si="286"/>
        <v>0.23504837816666227</v>
      </c>
      <c r="AB1079" s="1">
        <f t="shared" si="272"/>
        <v>7.5390000000049895</v>
      </c>
      <c r="AC1079" s="1"/>
      <c r="AD1079" s="1"/>
    </row>
    <row r="1080" spans="1:30" x14ac:dyDescent="0.45">
      <c r="A1080" s="1">
        <v>2.355</v>
      </c>
      <c r="B1080">
        <v>4.87</v>
      </c>
      <c r="C1080" s="1">
        <v>1.5999999999999999E-19</v>
      </c>
      <c r="D1080">
        <v>3.16</v>
      </c>
      <c r="E1080" s="1">
        <v>2.4599999999999998E-10</v>
      </c>
      <c r="F1080" s="1">
        <v>6.6259999999999998E-34</v>
      </c>
      <c r="G1080" s="1">
        <v>1.054572E-34</v>
      </c>
      <c r="H1080" s="1">
        <v>442.45399999999501</v>
      </c>
      <c r="I1080" s="1">
        <f t="shared" si="273"/>
        <v>4.4245399999999502E-7</v>
      </c>
      <c r="J1080" s="1">
        <v>315</v>
      </c>
      <c r="K1080" s="1">
        <v>9.1089999999999993E-31</v>
      </c>
      <c r="L1080" s="1">
        <v>0.41171400000000002</v>
      </c>
      <c r="M1080" s="1">
        <f t="shared" si="274"/>
        <v>3.7503028259999998E-31</v>
      </c>
      <c r="N1080" s="1">
        <f t="shared" si="275"/>
        <v>1676614970.1438076</v>
      </c>
      <c r="O1080" s="1">
        <f t="shared" si="276"/>
        <v>887322959433.3009</v>
      </c>
      <c r="P1080" s="1">
        <f t="shared" si="277"/>
        <v>28.075710813811355</v>
      </c>
      <c r="Q1080" s="1">
        <f t="shared" si="278"/>
        <v>0.56879456386207017</v>
      </c>
      <c r="R1080" s="1">
        <v>2</v>
      </c>
      <c r="S1080" s="1">
        <f t="shared" si="279"/>
        <v>2E-3</v>
      </c>
      <c r="T1080" s="1">
        <f t="shared" si="280"/>
        <v>3.9999999999999998E-6</v>
      </c>
      <c r="U1080" s="1">
        <f t="shared" si="281"/>
        <v>1035083.7321693689</v>
      </c>
      <c r="V1080" s="1">
        <f t="shared" si="282"/>
        <v>0.59890634593230851</v>
      </c>
      <c r="W1080" s="1">
        <f t="shared" si="283"/>
        <v>0.10176167452164539</v>
      </c>
      <c r="X1080" s="1">
        <f t="shared" si="284"/>
        <v>101761.67452164539</v>
      </c>
      <c r="Y1080" s="1">
        <f t="shared" si="285"/>
        <v>1.6768888888899935E-2</v>
      </c>
      <c r="Z1080" s="1">
        <f t="shared" si="271"/>
        <v>1707.3602132018709</v>
      </c>
      <c r="AA1080" s="1">
        <f t="shared" si="286"/>
        <v>0.23490689512878846</v>
      </c>
      <c r="AB1080" s="1">
        <f t="shared" si="272"/>
        <v>7.5460000000049945</v>
      </c>
      <c r="AC1080" s="1"/>
      <c r="AD1080" s="1"/>
    </row>
    <row r="1081" spans="1:30" x14ac:dyDescent="0.45">
      <c r="A1081" s="1">
        <v>2.355</v>
      </c>
      <c r="B1081">
        <v>4.87</v>
      </c>
      <c r="C1081" s="1">
        <v>1.5999999999999999E-19</v>
      </c>
      <c r="D1081">
        <v>3.16</v>
      </c>
      <c r="E1081" s="1">
        <v>2.4599999999999998E-10</v>
      </c>
      <c r="F1081" s="1">
        <v>6.6259999999999998E-34</v>
      </c>
      <c r="G1081" s="1">
        <v>1.054572E-34</v>
      </c>
      <c r="H1081" s="1">
        <v>442.446999999995</v>
      </c>
      <c r="I1081" s="1">
        <f t="shared" si="273"/>
        <v>4.4244699999999504E-7</v>
      </c>
      <c r="J1081" s="1">
        <v>315</v>
      </c>
      <c r="K1081" s="1">
        <v>9.1089999999999993E-31</v>
      </c>
      <c r="L1081" s="1">
        <v>0.41171400000000002</v>
      </c>
      <c r="M1081" s="1">
        <f t="shared" si="274"/>
        <v>3.7503028259999998E-31</v>
      </c>
      <c r="N1081" s="1">
        <f t="shared" si="275"/>
        <v>1676641496.0436125</v>
      </c>
      <c r="O1081" s="1">
        <f t="shared" si="276"/>
        <v>887351036513.0437</v>
      </c>
      <c r="P1081" s="1">
        <f t="shared" si="277"/>
        <v>28.075266632098238</v>
      </c>
      <c r="Q1081" s="1">
        <f t="shared" si="278"/>
        <v>0.56906527417946218</v>
      </c>
      <c r="R1081" s="1">
        <v>2</v>
      </c>
      <c r="S1081" s="1">
        <f t="shared" si="279"/>
        <v>2E-3</v>
      </c>
      <c r="T1081" s="1">
        <f t="shared" si="280"/>
        <v>3.9999999999999998E-6</v>
      </c>
      <c r="U1081" s="1">
        <f t="shared" si="281"/>
        <v>1034591.3319854587</v>
      </c>
      <c r="V1081" s="1">
        <f t="shared" si="282"/>
        <v>0.59862143990420968</v>
      </c>
      <c r="W1081" s="1">
        <f t="shared" si="283"/>
        <v>0.10180085723469234</v>
      </c>
      <c r="X1081" s="1">
        <f t="shared" si="284"/>
        <v>101800.85723469235</v>
      </c>
      <c r="Y1081" s="1">
        <f t="shared" si="285"/>
        <v>1.6784444444455593E-2</v>
      </c>
      <c r="Z1081" s="1">
        <f t="shared" si="271"/>
        <v>1709.6008326536489</v>
      </c>
      <c r="AA1081" s="1">
        <f t="shared" si="286"/>
        <v>0.23476556730632683</v>
      </c>
      <c r="AB1081" s="1">
        <f t="shared" si="272"/>
        <v>7.5530000000049995</v>
      </c>
      <c r="AC1081" s="1"/>
      <c r="AD1081" s="1"/>
    </row>
    <row r="1082" spans="1:30" x14ac:dyDescent="0.45">
      <c r="A1082" s="1">
        <v>2.355</v>
      </c>
      <c r="B1082">
        <v>4.87</v>
      </c>
      <c r="C1082" s="1">
        <v>1.5999999999999999E-19</v>
      </c>
      <c r="D1082">
        <v>3.16</v>
      </c>
      <c r="E1082" s="1">
        <v>2.4599999999999998E-10</v>
      </c>
      <c r="F1082" s="1">
        <v>6.6259999999999998E-34</v>
      </c>
      <c r="G1082" s="1">
        <v>1.054572E-34</v>
      </c>
      <c r="H1082" s="1">
        <v>442.439999999995</v>
      </c>
      <c r="I1082" s="1">
        <f t="shared" si="273"/>
        <v>4.4243999999999501E-7</v>
      </c>
      <c r="J1082" s="1">
        <v>315</v>
      </c>
      <c r="K1082" s="1">
        <v>9.1089999999999993E-31</v>
      </c>
      <c r="L1082" s="1">
        <v>0.41171400000000002</v>
      </c>
      <c r="M1082" s="1">
        <f t="shared" si="274"/>
        <v>3.7503028259999998E-31</v>
      </c>
      <c r="N1082" s="1">
        <f t="shared" si="275"/>
        <v>1676668022.782769</v>
      </c>
      <c r="O1082" s="1">
        <f t="shared" si="276"/>
        <v>887379114925.44983</v>
      </c>
      <c r="P1082" s="1">
        <f t="shared" si="277"/>
        <v>28.074822450385113</v>
      </c>
      <c r="Q1082" s="1">
        <f t="shared" si="278"/>
        <v>0.56933611362290393</v>
      </c>
      <c r="R1082" s="1">
        <v>2</v>
      </c>
      <c r="S1082" s="1">
        <f t="shared" si="279"/>
        <v>2E-3</v>
      </c>
      <c r="T1082" s="1">
        <f t="shared" si="280"/>
        <v>3.9999999999999998E-6</v>
      </c>
      <c r="U1082" s="1">
        <f t="shared" si="281"/>
        <v>1034099.1655237854</v>
      </c>
      <c r="V1082" s="1">
        <f t="shared" si="282"/>
        <v>0.59833666910935479</v>
      </c>
      <c r="W1082" s="1">
        <f t="shared" si="283"/>
        <v>0.10184002652067566</v>
      </c>
      <c r="X1082" s="1">
        <f t="shared" si="284"/>
        <v>101840.02652067566</v>
      </c>
      <c r="Y1082" s="1">
        <f t="shared" si="285"/>
        <v>1.6800000000011139E-2</v>
      </c>
      <c r="Z1082" s="1">
        <f t="shared" si="271"/>
        <v>1711.8424455484856</v>
      </c>
      <c r="AA1082" s="1">
        <f t="shared" si="286"/>
        <v>0.23462439441996241</v>
      </c>
      <c r="AB1082" s="1">
        <f t="shared" si="272"/>
        <v>7.5600000000050045</v>
      </c>
      <c r="AC1082" s="1"/>
      <c r="AD1082" s="1"/>
    </row>
    <row r="1083" spans="1:30" x14ac:dyDescent="0.45">
      <c r="A1083" s="1">
        <v>2.355</v>
      </c>
      <c r="B1083">
        <v>4.87</v>
      </c>
      <c r="C1083" s="1">
        <v>1.5999999999999999E-19</v>
      </c>
      <c r="D1083">
        <v>3.16</v>
      </c>
      <c r="E1083" s="1">
        <v>2.4599999999999998E-10</v>
      </c>
      <c r="F1083" s="1">
        <v>6.6259999999999998E-34</v>
      </c>
      <c r="G1083" s="1">
        <v>1.054572E-34</v>
      </c>
      <c r="H1083" s="1">
        <v>442.43299999999499</v>
      </c>
      <c r="I1083" s="1">
        <f t="shared" si="273"/>
        <v>4.4243299999999503E-7</v>
      </c>
      <c r="J1083" s="1">
        <v>315</v>
      </c>
      <c r="K1083" s="1">
        <v>9.1089999999999993E-31</v>
      </c>
      <c r="L1083" s="1">
        <v>0.41171400000000002</v>
      </c>
      <c r="M1083" s="1">
        <f t="shared" si="274"/>
        <v>3.7503028259999998E-31</v>
      </c>
      <c r="N1083" s="1">
        <f t="shared" si="275"/>
        <v>1676694550.3613164</v>
      </c>
      <c r="O1083" s="1">
        <f t="shared" si="276"/>
        <v>887407194670.60291</v>
      </c>
      <c r="P1083" s="1">
        <f t="shared" si="277"/>
        <v>28.074378268671992</v>
      </c>
      <c r="Q1083" s="1">
        <f t="shared" si="278"/>
        <v>0.56960708225412504</v>
      </c>
      <c r="R1083" s="1">
        <v>2</v>
      </c>
      <c r="S1083" s="1">
        <f t="shared" si="279"/>
        <v>2E-3</v>
      </c>
      <c r="T1083" s="1">
        <f t="shared" si="280"/>
        <v>3.9999999999999998E-6</v>
      </c>
      <c r="U1083" s="1">
        <f t="shared" si="281"/>
        <v>1033607.2326736531</v>
      </c>
      <c r="V1083" s="1">
        <f t="shared" si="282"/>
        <v>0.59805203348369451</v>
      </c>
      <c r="W1083" s="1">
        <f t="shared" si="283"/>
        <v>0.10187918239657136</v>
      </c>
      <c r="X1083" s="1">
        <f t="shared" si="284"/>
        <v>101879.18239657136</v>
      </c>
      <c r="Y1083" s="1">
        <f t="shared" si="285"/>
        <v>1.6815555555566686E-2</v>
      </c>
      <c r="Z1083" s="1">
        <f t="shared" si="271"/>
        <v>1714.0850515452573</v>
      </c>
      <c r="AA1083" s="1">
        <f t="shared" si="286"/>
        <v>0.23448337619106077</v>
      </c>
      <c r="AB1083" s="1">
        <f t="shared" si="272"/>
        <v>7.5670000000050095</v>
      </c>
      <c r="AC1083" s="1"/>
      <c r="AD1083" s="1"/>
    </row>
    <row r="1084" spans="1:30" x14ac:dyDescent="0.45">
      <c r="A1084" s="1">
        <v>2.355</v>
      </c>
      <c r="B1084">
        <v>4.87</v>
      </c>
      <c r="C1084" s="1">
        <v>1.5999999999999999E-19</v>
      </c>
      <c r="D1084">
        <v>3.16</v>
      </c>
      <c r="E1084" s="1">
        <v>2.4599999999999998E-10</v>
      </c>
      <c r="F1084" s="1">
        <v>6.6259999999999998E-34</v>
      </c>
      <c r="G1084" s="1">
        <v>1.054572E-34</v>
      </c>
      <c r="H1084" s="1">
        <v>442.42599999999499</v>
      </c>
      <c r="I1084" s="1">
        <f t="shared" si="273"/>
        <v>4.4242599999999499E-7</v>
      </c>
      <c r="J1084" s="1">
        <v>315</v>
      </c>
      <c r="K1084" s="1">
        <v>9.1089999999999993E-31</v>
      </c>
      <c r="L1084" s="1">
        <v>0.41171400000000002</v>
      </c>
      <c r="M1084" s="1">
        <f t="shared" si="274"/>
        <v>3.7503028259999998E-31</v>
      </c>
      <c r="N1084" s="1">
        <f t="shared" si="275"/>
        <v>1676721078.779295</v>
      </c>
      <c r="O1084" s="1">
        <f t="shared" si="276"/>
        <v>887435275748.58765</v>
      </c>
      <c r="P1084" s="1">
        <f t="shared" si="277"/>
        <v>28.073934086958872</v>
      </c>
      <c r="Q1084" s="1">
        <f t="shared" si="278"/>
        <v>0.56987818013489344</v>
      </c>
      <c r="R1084" s="1">
        <v>2</v>
      </c>
      <c r="S1084" s="1">
        <f t="shared" si="279"/>
        <v>2E-3</v>
      </c>
      <c r="T1084" s="1">
        <f t="shared" si="280"/>
        <v>3.9999999999999998E-6</v>
      </c>
      <c r="U1084" s="1">
        <f t="shared" si="281"/>
        <v>1033115.5333244021</v>
      </c>
      <c r="V1084" s="1">
        <f t="shared" si="282"/>
        <v>0.5977675329632004</v>
      </c>
      <c r="W1084" s="1">
        <f t="shared" si="283"/>
        <v>0.10191832487934425</v>
      </c>
      <c r="X1084" s="1">
        <f t="shared" si="284"/>
        <v>101918.32487934426</v>
      </c>
      <c r="Y1084" s="1">
        <f t="shared" si="285"/>
        <v>1.6831111111122232E-2</v>
      </c>
      <c r="Z1084" s="1">
        <f t="shared" si="271"/>
        <v>1716.3286503036968</v>
      </c>
      <c r="AA1084" s="1">
        <f t="shared" si="286"/>
        <v>0.23434251234165449</v>
      </c>
      <c r="AB1084" s="1">
        <f t="shared" si="272"/>
        <v>7.5740000000050145</v>
      </c>
      <c r="AC1084" s="1"/>
      <c r="AD1084" s="1"/>
    </row>
    <row r="1085" spans="1:30" x14ac:dyDescent="0.45">
      <c r="A1085" s="1">
        <v>2.355</v>
      </c>
      <c r="B1085">
        <v>4.87</v>
      </c>
      <c r="C1085" s="1">
        <v>1.5999999999999999E-19</v>
      </c>
      <c r="D1085">
        <v>3.16</v>
      </c>
      <c r="E1085" s="1">
        <v>2.4599999999999998E-10</v>
      </c>
      <c r="F1085" s="1">
        <v>6.6259999999999998E-34</v>
      </c>
      <c r="G1085" s="1">
        <v>1.054572E-34</v>
      </c>
      <c r="H1085" s="1">
        <v>442.41899999999498</v>
      </c>
      <c r="I1085" s="1">
        <f t="shared" si="273"/>
        <v>4.4241899999999501E-7</v>
      </c>
      <c r="J1085" s="1">
        <v>315</v>
      </c>
      <c r="K1085" s="1">
        <v>9.1089999999999993E-31</v>
      </c>
      <c r="L1085" s="1">
        <v>0.41171400000000002</v>
      </c>
      <c r="M1085" s="1">
        <f t="shared" si="274"/>
        <v>3.7503028259999998E-31</v>
      </c>
      <c r="N1085" s="1">
        <f t="shared" si="275"/>
        <v>1676747608.0367441</v>
      </c>
      <c r="O1085" s="1">
        <f t="shared" si="276"/>
        <v>887463358159.48779</v>
      </c>
      <c r="P1085" s="1">
        <f t="shared" si="277"/>
        <v>28.073489905245758</v>
      </c>
      <c r="Q1085" s="1">
        <f t="shared" si="278"/>
        <v>0.57014940732700015</v>
      </c>
      <c r="R1085" s="1">
        <v>2</v>
      </c>
      <c r="S1085" s="1">
        <f t="shared" si="279"/>
        <v>2E-3</v>
      </c>
      <c r="T1085" s="1">
        <f t="shared" si="280"/>
        <v>3.9999999999999998E-6</v>
      </c>
      <c r="U1085" s="1">
        <f t="shared" si="281"/>
        <v>1032624.0673654367</v>
      </c>
      <c r="V1085" s="1">
        <f t="shared" si="282"/>
        <v>0.59748316748388097</v>
      </c>
      <c r="W1085" s="1">
        <f t="shared" si="283"/>
        <v>0.10195745398594819</v>
      </c>
      <c r="X1085" s="1">
        <f t="shared" si="284"/>
        <v>101957.45398594819</v>
      </c>
      <c r="Y1085" s="1">
        <f t="shared" si="285"/>
        <v>1.6846666666677779E-2</v>
      </c>
      <c r="Z1085" s="1">
        <f t="shared" si="271"/>
        <v>1718.5732414844069</v>
      </c>
      <c r="AA1085" s="1">
        <f t="shared" si="286"/>
        <v>0.23420180259445297</v>
      </c>
      <c r="AB1085" s="1">
        <f t="shared" si="272"/>
        <v>7.5810000000050195</v>
      </c>
      <c r="AC1085" s="1"/>
      <c r="AD1085" s="1"/>
    </row>
    <row r="1086" spans="1:30" x14ac:dyDescent="0.45">
      <c r="A1086" s="1">
        <v>2.355</v>
      </c>
      <c r="B1086">
        <v>4.87</v>
      </c>
      <c r="C1086" s="1">
        <v>1.5999999999999999E-19</v>
      </c>
      <c r="D1086">
        <v>3.16</v>
      </c>
      <c r="E1086" s="1">
        <v>2.4599999999999998E-10</v>
      </c>
      <c r="F1086" s="1">
        <v>6.6259999999999998E-34</v>
      </c>
      <c r="G1086" s="1">
        <v>1.054572E-34</v>
      </c>
      <c r="H1086" s="1">
        <v>442.41199999999498</v>
      </c>
      <c r="I1086" s="1">
        <f t="shared" si="273"/>
        <v>4.4241199999999503E-7</v>
      </c>
      <c r="J1086" s="1">
        <v>315</v>
      </c>
      <c r="K1086" s="1">
        <v>9.1089999999999993E-31</v>
      </c>
      <c r="L1086" s="1">
        <v>0.41171400000000002</v>
      </c>
      <c r="M1086" s="1">
        <f t="shared" si="274"/>
        <v>3.7503028259999998E-31</v>
      </c>
      <c r="N1086" s="1">
        <f t="shared" si="275"/>
        <v>1676774138.1337042</v>
      </c>
      <c r="O1086" s="1">
        <f t="shared" si="276"/>
        <v>887491441903.38843</v>
      </c>
      <c r="P1086" s="1">
        <f t="shared" si="277"/>
        <v>28.07304572353263</v>
      </c>
      <c r="Q1086" s="1">
        <f t="shared" si="278"/>
        <v>0.5704207638922828</v>
      </c>
      <c r="R1086" s="1">
        <v>2</v>
      </c>
      <c r="S1086" s="1">
        <f t="shared" si="279"/>
        <v>2E-3</v>
      </c>
      <c r="T1086" s="1">
        <f t="shared" si="280"/>
        <v>3.9999999999999998E-6</v>
      </c>
      <c r="U1086" s="1">
        <f t="shared" si="281"/>
        <v>1032132.8346861836</v>
      </c>
      <c r="V1086" s="1">
        <f t="shared" si="282"/>
        <v>0.59719893698175786</v>
      </c>
      <c r="W1086" s="1">
        <f t="shared" si="283"/>
        <v>0.10199656973332628</v>
      </c>
      <c r="X1086" s="1">
        <f t="shared" si="284"/>
        <v>101996.56973332628</v>
      </c>
      <c r="Y1086" s="1">
        <f t="shared" si="285"/>
        <v>1.6862222222233436E-2</v>
      </c>
      <c r="Z1086" s="1">
        <f t="shared" si="271"/>
        <v>1720.8188247488768</v>
      </c>
      <c r="AA1086" s="1">
        <f t="shared" si="286"/>
        <v>0.23406124667282385</v>
      </c>
      <c r="AB1086" s="1">
        <f t="shared" si="272"/>
        <v>7.5880000000050245</v>
      </c>
      <c r="AC1086" s="1"/>
      <c r="AD1086" s="1"/>
    </row>
    <row r="1087" spans="1:30" x14ac:dyDescent="0.45">
      <c r="A1087" s="1">
        <v>2.355</v>
      </c>
      <c r="B1087">
        <v>4.87</v>
      </c>
      <c r="C1087" s="1">
        <v>1.5999999999999999E-19</v>
      </c>
      <c r="D1087">
        <v>3.16</v>
      </c>
      <c r="E1087" s="1">
        <v>2.4599999999999998E-10</v>
      </c>
      <c r="F1087" s="1">
        <v>6.6259999999999998E-34</v>
      </c>
      <c r="G1087" s="1">
        <v>1.054572E-34</v>
      </c>
      <c r="H1087" s="1">
        <v>442.40499999999503</v>
      </c>
      <c r="I1087" s="1">
        <f t="shared" si="273"/>
        <v>4.4240499999999505E-7</v>
      </c>
      <c r="J1087" s="1">
        <v>315</v>
      </c>
      <c r="K1087" s="1">
        <v>9.1089999999999993E-31</v>
      </c>
      <c r="L1087" s="1">
        <v>0.41171400000000002</v>
      </c>
      <c r="M1087" s="1">
        <f t="shared" si="274"/>
        <v>3.7503028259999998E-31</v>
      </c>
      <c r="N1087" s="1">
        <f t="shared" si="275"/>
        <v>1676800669.0702145</v>
      </c>
      <c r="O1087" s="1">
        <f t="shared" si="276"/>
        <v>887519526980.37354</v>
      </c>
      <c r="P1087" s="1">
        <f t="shared" si="277"/>
        <v>28.072601541819516</v>
      </c>
      <c r="Q1087" s="1">
        <f t="shared" si="278"/>
        <v>0.5706922498925795</v>
      </c>
      <c r="R1087" s="1">
        <v>2</v>
      </c>
      <c r="S1087" s="1">
        <f t="shared" si="279"/>
        <v>2E-3</v>
      </c>
      <c r="T1087" s="1">
        <f t="shared" si="280"/>
        <v>3.9999999999999998E-6</v>
      </c>
      <c r="U1087" s="1">
        <f t="shared" si="281"/>
        <v>1031641.8351761734</v>
      </c>
      <c r="V1087" s="1">
        <f t="shared" si="282"/>
        <v>0.59691484139291262</v>
      </c>
      <c r="W1087" s="1">
        <f t="shared" si="283"/>
        <v>0.10203567213840964</v>
      </c>
      <c r="X1087" s="1">
        <f t="shared" si="284"/>
        <v>102035.67213840965</v>
      </c>
      <c r="Y1087" s="1">
        <f t="shared" si="285"/>
        <v>1.6877777777788872E-2</v>
      </c>
      <c r="Z1087" s="1">
        <f t="shared" si="271"/>
        <v>1723.0653997594015</v>
      </c>
      <c r="AA1087" s="1">
        <f t="shared" si="286"/>
        <v>0.23392084430080287</v>
      </c>
      <c r="AB1087" s="1">
        <f t="shared" si="272"/>
        <v>7.5950000000049727</v>
      </c>
      <c r="AC1087" s="1"/>
      <c r="AD1087" s="1"/>
    </row>
    <row r="1088" spans="1:30" x14ac:dyDescent="0.45">
      <c r="A1088" s="1">
        <v>2.355</v>
      </c>
      <c r="B1088">
        <v>4.87</v>
      </c>
      <c r="C1088" s="1">
        <v>1.5999999999999999E-19</v>
      </c>
      <c r="D1088">
        <v>3.16</v>
      </c>
      <c r="E1088" s="1">
        <v>2.4599999999999998E-10</v>
      </c>
      <c r="F1088" s="1">
        <v>6.6259999999999998E-34</v>
      </c>
      <c r="G1088" s="1">
        <v>1.054572E-34</v>
      </c>
      <c r="H1088" s="1">
        <v>442.39799999999502</v>
      </c>
      <c r="I1088" s="1">
        <f t="shared" si="273"/>
        <v>4.4239799999999507E-7</v>
      </c>
      <c r="J1088" s="1">
        <v>315</v>
      </c>
      <c r="K1088" s="1">
        <v>9.1089999999999993E-31</v>
      </c>
      <c r="L1088" s="1">
        <v>0.41171400000000002</v>
      </c>
      <c r="M1088" s="1">
        <f t="shared" si="274"/>
        <v>3.7503028259999998E-31</v>
      </c>
      <c r="N1088" s="1">
        <f t="shared" si="275"/>
        <v>1676827200.8463154</v>
      </c>
      <c r="O1088" s="1">
        <f t="shared" si="276"/>
        <v>887547613390.52759</v>
      </c>
      <c r="P1088" s="1">
        <f t="shared" si="277"/>
        <v>28.072157360106399</v>
      </c>
      <c r="Q1088" s="1">
        <f t="shared" si="278"/>
        <v>0.57096386538978472</v>
      </c>
      <c r="R1088" s="1">
        <v>2</v>
      </c>
      <c r="S1088" s="1">
        <f t="shared" si="279"/>
        <v>2E-3</v>
      </c>
      <c r="T1088" s="1">
        <f t="shared" si="280"/>
        <v>3.9999999999999998E-6</v>
      </c>
      <c r="U1088" s="1">
        <f t="shared" si="281"/>
        <v>1031151.0687249413</v>
      </c>
      <c r="V1088" s="1">
        <f t="shared" si="282"/>
        <v>0.59663088065342973</v>
      </c>
      <c r="W1088" s="1">
        <f t="shared" si="283"/>
        <v>0.10207476121811999</v>
      </c>
      <c r="X1088" s="1">
        <f t="shared" si="284"/>
        <v>102074.76121811999</v>
      </c>
      <c r="Y1088" s="1">
        <f t="shared" si="285"/>
        <v>1.6893333333344418E-2</v>
      </c>
      <c r="Z1088" s="1">
        <f t="shared" si="271"/>
        <v>1725.3129661792386</v>
      </c>
      <c r="AA1088" s="1">
        <f t="shared" si="286"/>
        <v>0.23378059520309388</v>
      </c>
      <c r="AB1088" s="1">
        <f t="shared" si="272"/>
        <v>7.6020000000049777</v>
      </c>
      <c r="AC1088" s="1"/>
      <c r="AD1088" s="1"/>
    </row>
    <row r="1089" spans="1:30" x14ac:dyDescent="0.45">
      <c r="A1089" s="1">
        <v>2.355</v>
      </c>
      <c r="B1089">
        <v>4.87</v>
      </c>
      <c r="C1089" s="1">
        <v>1.5999999999999999E-19</v>
      </c>
      <c r="D1089">
        <v>3.16</v>
      </c>
      <c r="E1089" s="1">
        <v>2.4599999999999998E-10</v>
      </c>
      <c r="F1089" s="1">
        <v>6.6259999999999998E-34</v>
      </c>
      <c r="G1089" s="1">
        <v>1.054572E-34</v>
      </c>
      <c r="H1089" s="1">
        <v>442.39099999999502</v>
      </c>
      <c r="I1089" s="1">
        <f t="shared" si="273"/>
        <v>4.4239099999999503E-7</v>
      </c>
      <c r="J1089" s="1">
        <v>315</v>
      </c>
      <c r="K1089" s="1">
        <v>9.1089999999999993E-31</v>
      </c>
      <c r="L1089" s="1">
        <v>0.41171400000000002</v>
      </c>
      <c r="M1089" s="1">
        <f t="shared" si="274"/>
        <v>3.7503028259999998E-31</v>
      </c>
      <c r="N1089" s="1">
        <f t="shared" si="275"/>
        <v>1676853733.4620469</v>
      </c>
      <c r="O1089" s="1">
        <f t="shared" si="276"/>
        <v>887575701133.93555</v>
      </c>
      <c r="P1089" s="1">
        <f t="shared" si="277"/>
        <v>28.071713178393271</v>
      </c>
      <c r="Q1089" s="1">
        <f t="shared" si="278"/>
        <v>0.57123561044581683</v>
      </c>
      <c r="R1089" s="1">
        <v>2</v>
      </c>
      <c r="S1089" s="1">
        <f t="shared" si="279"/>
        <v>2E-3</v>
      </c>
      <c r="T1089" s="1">
        <f t="shared" si="280"/>
        <v>3.9999999999999998E-6</v>
      </c>
      <c r="U1089" s="1">
        <f t="shared" si="281"/>
        <v>1030660.5352220851</v>
      </c>
      <c r="V1089" s="1">
        <f t="shared" si="282"/>
        <v>0.5963470546994295</v>
      </c>
      <c r="W1089" s="1">
        <f t="shared" si="283"/>
        <v>0.10211383698936707</v>
      </c>
      <c r="X1089" s="1">
        <f t="shared" si="284"/>
        <v>102113.83698936708</v>
      </c>
      <c r="Y1089" s="1">
        <f t="shared" si="285"/>
        <v>1.6908888888899964E-2</v>
      </c>
      <c r="Z1089" s="1">
        <f t="shared" si="271"/>
        <v>1727.5615236724511</v>
      </c>
      <c r="AA1089" s="1">
        <f t="shared" si="286"/>
        <v>0.23364049910504769</v>
      </c>
      <c r="AB1089" s="1">
        <f t="shared" si="272"/>
        <v>7.6090000000049827</v>
      </c>
      <c r="AC1089" s="1"/>
      <c r="AD1089" s="1"/>
    </row>
    <row r="1090" spans="1:30" x14ac:dyDescent="0.45">
      <c r="A1090" s="1">
        <v>2.355</v>
      </c>
      <c r="B1090">
        <v>4.87</v>
      </c>
      <c r="C1090" s="1">
        <v>1.5999999999999999E-19</v>
      </c>
      <c r="D1090">
        <v>3.16</v>
      </c>
      <c r="E1090" s="1">
        <v>2.4599999999999998E-10</v>
      </c>
      <c r="F1090" s="1">
        <v>6.6259999999999998E-34</v>
      </c>
      <c r="G1090" s="1">
        <v>1.054572E-34</v>
      </c>
      <c r="H1090" s="1">
        <v>442.38399999999501</v>
      </c>
      <c r="I1090" s="1">
        <f t="shared" si="273"/>
        <v>4.4238399999999505E-7</v>
      </c>
      <c r="J1090" s="1">
        <v>315</v>
      </c>
      <c r="K1090" s="1">
        <v>9.1089999999999993E-31</v>
      </c>
      <c r="L1090" s="1">
        <v>0.41171400000000002</v>
      </c>
      <c r="M1090" s="1">
        <f t="shared" si="274"/>
        <v>3.7503028259999998E-31</v>
      </c>
      <c r="N1090" s="1">
        <f t="shared" si="275"/>
        <v>1676880266.9174478</v>
      </c>
      <c r="O1090" s="1">
        <f t="shared" si="276"/>
        <v>887603790210.6803</v>
      </c>
      <c r="P1090" s="1">
        <f t="shared" si="277"/>
        <v>28.071268996680157</v>
      </c>
      <c r="Q1090" s="1">
        <f t="shared" si="278"/>
        <v>0.57150748512260419</v>
      </c>
      <c r="R1090" s="1">
        <v>2</v>
      </c>
      <c r="S1090" s="1">
        <f t="shared" si="279"/>
        <v>2E-3</v>
      </c>
      <c r="T1090" s="1">
        <f t="shared" si="280"/>
        <v>3.9999999999999998E-6</v>
      </c>
      <c r="U1090" s="1">
        <f t="shared" si="281"/>
        <v>1030170.2345572899</v>
      </c>
      <c r="V1090" s="1">
        <f t="shared" si="282"/>
        <v>0.59606336346708333</v>
      </c>
      <c r="W1090" s="1">
        <f t="shared" si="283"/>
        <v>0.1021528994690499</v>
      </c>
      <c r="X1090" s="1">
        <f t="shared" si="284"/>
        <v>102152.89946904989</v>
      </c>
      <c r="Y1090" s="1">
        <f t="shared" si="285"/>
        <v>1.6924444444455511E-2</v>
      </c>
      <c r="Z1090" s="1">
        <f t="shared" si="271"/>
        <v>1729.8110719039839</v>
      </c>
      <c r="AA1090" s="1">
        <f t="shared" si="286"/>
        <v>0.23350055573269304</v>
      </c>
      <c r="AB1090" s="1">
        <f t="shared" si="272"/>
        <v>7.6160000000049877</v>
      </c>
      <c r="AC1090" s="1"/>
      <c r="AD1090" s="1"/>
    </row>
    <row r="1091" spans="1:30" x14ac:dyDescent="0.45">
      <c r="A1091" s="1">
        <v>2.355</v>
      </c>
      <c r="B1091">
        <v>4.87</v>
      </c>
      <c r="C1091" s="1">
        <v>1.5999999999999999E-19</v>
      </c>
      <c r="D1091">
        <v>3.16</v>
      </c>
      <c r="E1091" s="1">
        <v>2.4599999999999998E-10</v>
      </c>
      <c r="F1091" s="1">
        <v>6.6259999999999998E-34</v>
      </c>
      <c r="G1091" s="1">
        <v>1.054572E-34</v>
      </c>
      <c r="H1091" s="1">
        <v>442.37699999999501</v>
      </c>
      <c r="I1091" s="1">
        <f t="shared" si="273"/>
        <v>4.4237699999999502E-7</v>
      </c>
      <c r="J1091" s="1">
        <v>315</v>
      </c>
      <c r="K1091" s="1">
        <v>9.1089999999999993E-31</v>
      </c>
      <c r="L1091" s="1">
        <v>0.41171400000000002</v>
      </c>
      <c r="M1091" s="1">
        <f t="shared" si="274"/>
        <v>3.7503028259999998E-31</v>
      </c>
      <c r="N1091" s="1">
        <f t="shared" si="275"/>
        <v>1676906801.2125595</v>
      </c>
      <c r="O1091" s="1">
        <f t="shared" si="276"/>
        <v>887631880620.84827</v>
      </c>
      <c r="P1091" s="1">
        <f t="shared" si="277"/>
        <v>28.070824814967033</v>
      </c>
      <c r="Q1091" s="1">
        <f t="shared" si="278"/>
        <v>0.57177948948213575</v>
      </c>
      <c r="R1091" s="1">
        <v>2</v>
      </c>
      <c r="S1091" s="1">
        <f t="shared" si="279"/>
        <v>2E-3</v>
      </c>
      <c r="T1091" s="1">
        <f t="shared" si="280"/>
        <v>3.9999999999999998E-6</v>
      </c>
      <c r="U1091" s="1">
        <f t="shared" si="281"/>
        <v>1029680.1666202378</v>
      </c>
      <c r="V1091" s="1">
        <f t="shared" si="282"/>
        <v>0.59577980689256027</v>
      </c>
      <c r="W1091" s="1">
        <f t="shared" si="283"/>
        <v>0.10219194867405655</v>
      </c>
      <c r="X1091" s="1">
        <f t="shared" si="284"/>
        <v>102191.94867405655</v>
      </c>
      <c r="Y1091" s="1">
        <f t="shared" si="285"/>
        <v>1.6940000000011057E-2</v>
      </c>
      <c r="Z1091" s="1">
        <f t="shared" ref="Z1091:Z1154" si="287">X1091*(Y1091)+0.93</f>
        <v>1732.061610539648</v>
      </c>
      <c r="AA1091" s="1">
        <f t="shared" si="286"/>
        <v>0.23336076481269685</v>
      </c>
      <c r="AB1091" s="1">
        <f t="shared" ref="AB1091:AB1154" si="288">H$2-H1091</f>
        <v>7.6230000000049927</v>
      </c>
      <c r="AC1091" s="1"/>
      <c r="AD1091" s="1"/>
    </row>
    <row r="1092" spans="1:30" x14ac:dyDescent="0.45">
      <c r="A1092" s="1">
        <v>2.355</v>
      </c>
      <c r="B1092">
        <v>4.87</v>
      </c>
      <c r="C1092" s="1">
        <v>1.5999999999999999E-19</v>
      </c>
      <c r="D1092">
        <v>3.16</v>
      </c>
      <c r="E1092" s="1">
        <v>2.4599999999999998E-10</v>
      </c>
      <c r="F1092" s="1">
        <v>6.6259999999999998E-34</v>
      </c>
      <c r="G1092" s="1">
        <v>1.054572E-34</v>
      </c>
      <c r="H1092" s="1">
        <v>442.369999999995</v>
      </c>
      <c r="I1092" s="1">
        <f t="shared" si="273"/>
        <v>4.4236999999999503E-7</v>
      </c>
      <c r="J1092" s="1">
        <v>315</v>
      </c>
      <c r="K1092" s="1">
        <v>9.1089999999999993E-31</v>
      </c>
      <c r="L1092" s="1">
        <v>0.41171400000000002</v>
      </c>
      <c r="M1092" s="1">
        <f t="shared" si="274"/>
        <v>3.7503028259999998E-31</v>
      </c>
      <c r="N1092" s="1">
        <f t="shared" si="275"/>
        <v>1676933336.3474202</v>
      </c>
      <c r="O1092" s="1">
        <f t="shared" si="276"/>
        <v>887659972364.52173</v>
      </c>
      <c r="P1092" s="1">
        <f t="shared" si="277"/>
        <v>28.070380633253915</v>
      </c>
      <c r="Q1092" s="1">
        <f t="shared" si="278"/>
        <v>0.57205162358640271</v>
      </c>
      <c r="R1092" s="1">
        <v>2</v>
      </c>
      <c r="S1092" s="1">
        <f t="shared" si="279"/>
        <v>2E-3</v>
      </c>
      <c r="T1092" s="1">
        <f t="shared" si="280"/>
        <v>3.9999999999999998E-6</v>
      </c>
      <c r="U1092" s="1">
        <f t="shared" si="281"/>
        <v>1029190.3313007121</v>
      </c>
      <c r="V1092" s="1">
        <f t="shared" si="282"/>
        <v>0.59549638491208834</v>
      </c>
      <c r="W1092" s="1">
        <f t="shared" si="283"/>
        <v>0.10223098462126445</v>
      </c>
      <c r="X1092" s="1">
        <f t="shared" si="284"/>
        <v>102230.98462126445</v>
      </c>
      <c r="Y1092" s="1">
        <f t="shared" si="285"/>
        <v>1.6955555555566715E-2</v>
      </c>
      <c r="Z1092" s="1">
        <f t="shared" si="287"/>
        <v>1734.313139246136</v>
      </c>
      <c r="AA1092" s="1">
        <f t="shared" si="286"/>
        <v>0.23322112607240086</v>
      </c>
      <c r="AB1092" s="1">
        <f t="shared" si="288"/>
        <v>7.6300000000049977</v>
      </c>
      <c r="AC1092" s="1"/>
      <c r="AD1092" s="1"/>
    </row>
    <row r="1093" spans="1:30" x14ac:dyDescent="0.45">
      <c r="A1093" s="1">
        <v>2.355</v>
      </c>
      <c r="B1093">
        <v>4.87</v>
      </c>
      <c r="C1093" s="1">
        <v>1.5999999999999999E-19</v>
      </c>
      <c r="D1093">
        <v>3.16</v>
      </c>
      <c r="E1093" s="1">
        <v>2.4599999999999998E-10</v>
      </c>
      <c r="F1093" s="1">
        <v>6.6259999999999998E-34</v>
      </c>
      <c r="G1093" s="1">
        <v>1.054572E-34</v>
      </c>
      <c r="H1093" s="1">
        <v>442.362999999995</v>
      </c>
      <c r="I1093" s="1">
        <f t="shared" si="273"/>
        <v>4.42362999999995E-7</v>
      </c>
      <c r="J1093" s="1">
        <v>315</v>
      </c>
      <c r="K1093" s="1">
        <v>9.1089999999999993E-31</v>
      </c>
      <c r="L1093" s="1">
        <v>0.41171400000000002</v>
      </c>
      <c r="M1093" s="1">
        <f t="shared" si="274"/>
        <v>3.7503028259999998E-31</v>
      </c>
      <c r="N1093" s="1">
        <f t="shared" si="275"/>
        <v>1676959872.3220713</v>
      </c>
      <c r="O1093" s="1">
        <f t="shared" si="276"/>
        <v>887688065441.78699</v>
      </c>
      <c r="P1093" s="1">
        <f t="shared" si="277"/>
        <v>28.069936451540791</v>
      </c>
      <c r="Q1093" s="1">
        <f t="shared" si="278"/>
        <v>0.57232388749744756</v>
      </c>
      <c r="R1093" s="1">
        <v>2</v>
      </c>
      <c r="S1093" s="1">
        <f t="shared" si="279"/>
        <v>2E-3</v>
      </c>
      <c r="T1093" s="1">
        <f t="shared" si="280"/>
        <v>3.9999999999999998E-6</v>
      </c>
      <c r="U1093" s="1">
        <f t="shared" si="281"/>
        <v>1028700.7284885094</v>
      </c>
      <c r="V1093" s="1">
        <f t="shared" si="282"/>
        <v>0.5952130974619031</v>
      </c>
      <c r="W1093" s="1">
        <f t="shared" si="283"/>
        <v>0.10227000732753923</v>
      </c>
      <c r="X1093" s="1">
        <f t="shared" si="284"/>
        <v>102270.00732753924</v>
      </c>
      <c r="Y1093" s="1">
        <f t="shared" si="285"/>
        <v>1.6971111111122261E-2</v>
      </c>
      <c r="Z1093" s="1">
        <f t="shared" si="287"/>
        <v>1736.5656576909562</v>
      </c>
      <c r="AA1093" s="1">
        <f t="shared" si="286"/>
        <v>0.23308163923978314</v>
      </c>
      <c r="AB1093" s="1">
        <f t="shared" si="288"/>
        <v>7.6370000000050027</v>
      </c>
      <c r="AC1093" s="1"/>
      <c r="AD1093" s="1"/>
    </row>
    <row r="1094" spans="1:30" x14ac:dyDescent="0.45">
      <c r="A1094" s="1">
        <v>2.355</v>
      </c>
      <c r="B1094">
        <v>4.87</v>
      </c>
      <c r="C1094" s="1">
        <v>1.5999999999999999E-19</v>
      </c>
      <c r="D1094">
        <v>3.16</v>
      </c>
      <c r="E1094" s="1">
        <v>2.4599999999999998E-10</v>
      </c>
      <c r="F1094" s="1">
        <v>6.6259999999999998E-34</v>
      </c>
      <c r="G1094" s="1">
        <v>1.054572E-34</v>
      </c>
      <c r="H1094" s="1">
        <v>442.35599999999499</v>
      </c>
      <c r="I1094" s="1">
        <f t="shared" si="273"/>
        <v>4.4235599999999502E-7</v>
      </c>
      <c r="J1094" s="1">
        <v>315</v>
      </c>
      <c r="K1094" s="1">
        <v>9.1089999999999993E-31</v>
      </c>
      <c r="L1094" s="1">
        <v>0.41171400000000002</v>
      </c>
      <c r="M1094" s="1">
        <f t="shared" si="274"/>
        <v>3.7503028259999998E-31</v>
      </c>
      <c r="N1094" s="1">
        <f t="shared" si="275"/>
        <v>1676986409.1365516</v>
      </c>
      <c r="O1094" s="1">
        <f t="shared" si="276"/>
        <v>887716159852.72717</v>
      </c>
      <c r="P1094" s="1">
        <f t="shared" si="277"/>
        <v>28.06949226982767</v>
      </c>
      <c r="Q1094" s="1">
        <f t="shared" si="278"/>
        <v>0.57259628127732543</v>
      </c>
      <c r="R1094" s="1">
        <v>2</v>
      </c>
      <c r="S1094" s="1">
        <f t="shared" si="279"/>
        <v>2E-3</v>
      </c>
      <c r="T1094" s="1">
        <f t="shared" si="280"/>
        <v>3.9999999999999998E-6</v>
      </c>
      <c r="U1094" s="1">
        <f t="shared" si="281"/>
        <v>1028211.3580735096</v>
      </c>
      <c r="V1094" s="1">
        <f t="shared" si="282"/>
        <v>0.59492994447828829</v>
      </c>
      <c r="W1094" s="1">
        <f t="shared" si="283"/>
        <v>0.10230901680973645</v>
      </c>
      <c r="X1094" s="1">
        <f t="shared" si="284"/>
        <v>102309.01680973645</v>
      </c>
      <c r="Y1094" s="1">
        <f t="shared" si="285"/>
        <v>1.6986666666677808E-2</v>
      </c>
      <c r="Z1094" s="1">
        <f t="shared" si="287"/>
        <v>1738.8191655425298</v>
      </c>
      <c r="AA1094" s="1">
        <f t="shared" si="286"/>
        <v>0.23294230404347918</v>
      </c>
      <c r="AB1094" s="1">
        <f t="shared" si="288"/>
        <v>7.6440000000050077</v>
      </c>
      <c r="AC1094" s="1"/>
      <c r="AD1094" s="1"/>
    </row>
    <row r="1095" spans="1:30" x14ac:dyDescent="0.45">
      <c r="A1095" s="1">
        <v>2.355</v>
      </c>
      <c r="B1095">
        <v>4.87</v>
      </c>
      <c r="C1095" s="1">
        <v>1.5999999999999999E-19</v>
      </c>
      <c r="D1095">
        <v>3.16</v>
      </c>
      <c r="E1095" s="1">
        <v>2.4599999999999998E-10</v>
      </c>
      <c r="F1095" s="1">
        <v>6.6259999999999998E-34</v>
      </c>
      <c r="G1095" s="1">
        <v>1.054572E-34</v>
      </c>
      <c r="H1095" s="1">
        <v>442.34899999999499</v>
      </c>
      <c r="I1095" s="1">
        <f t="shared" si="273"/>
        <v>4.4234899999999504E-7</v>
      </c>
      <c r="J1095" s="1">
        <v>315</v>
      </c>
      <c r="K1095" s="1">
        <v>9.1089999999999993E-31</v>
      </c>
      <c r="L1095" s="1">
        <v>0.41171400000000002</v>
      </c>
      <c r="M1095" s="1">
        <f t="shared" si="274"/>
        <v>3.7503028259999998E-31</v>
      </c>
      <c r="N1095" s="1">
        <f t="shared" si="275"/>
        <v>1677012946.7909012</v>
      </c>
      <c r="O1095" s="1">
        <f t="shared" si="276"/>
        <v>887744255597.42688</v>
      </c>
      <c r="P1095" s="1">
        <f t="shared" si="277"/>
        <v>28.069048088114556</v>
      </c>
      <c r="Q1095" s="1">
        <f t="shared" si="278"/>
        <v>0.57286880498812687</v>
      </c>
      <c r="R1095" s="1">
        <v>2</v>
      </c>
      <c r="S1095" s="1">
        <f t="shared" si="279"/>
        <v>2E-3</v>
      </c>
      <c r="T1095" s="1">
        <f t="shared" si="280"/>
        <v>3.9999999999999998E-6</v>
      </c>
      <c r="U1095" s="1">
        <f t="shared" si="281"/>
        <v>1027722.2199456337</v>
      </c>
      <c r="V1095" s="1">
        <f t="shared" si="282"/>
        <v>0.59464692589755141</v>
      </c>
      <c r="W1095" s="1">
        <f t="shared" si="283"/>
        <v>0.10234801308470033</v>
      </c>
      <c r="X1095" s="1">
        <f t="shared" si="284"/>
        <v>102348.01308470033</v>
      </c>
      <c r="Y1095" s="1">
        <f t="shared" si="285"/>
        <v>1.7002222222233354E-2</v>
      </c>
      <c r="Z1095" s="1">
        <f t="shared" si="287"/>
        <v>1741.0736624701221</v>
      </c>
      <c r="AA1095" s="1">
        <f t="shared" si="286"/>
        <v>0.23280312021277913</v>
      </c>
      <c r="AB1095" s="1">
        <f t="shared" si="288"/>
        <v>7.6510000000050127</v>
      </c>
      <c r="AC1095" s="1"/>
      <c r="AD1095" s="1"/>
    </row>
    <row r="1096" spans="1:30" x14ac:dyDescent="0.45">
      <c r="A1096" s="1">
        <v>2.355</v>
      </c>
      <c r="B1096">
        <v>4.87</v>
      </c>
      <c r="C1096" s="1">
        <v>1.5999999999999999E-19</v>
      </c>
      <c r="D1096">
        <v>3.16</v>
      </c>
      <c r="E1096" s="1">
        <v>2.4599999999999998E-10</v>
      </c>
      <c r="F1096" s="1">
        <v>6.6259999999999998E-34</v>
      </c>
      <c r="G1096" s="1">
        <v>1.054572E-34</v>
      </c>
      <c r="H1096" s="1">
        <v>442.34199999999498</v>
      </c>
      <c r="I1096" s="1">
        <f t="shared" si="273"/>
        <v>4.42341999999995E-7</v>
      </c>
      <c r="J1096" s="1">
        <v>315</v>
      </c>
      <c r="K1096" s="1">
        <v>9.1089999999999993E-31</v>
      </c>
      <c r="L1096" s="1">
        <v>0.41171400000000002</v>
      </c>
      <c r="M1096" s="1">
        <f t="shared" si="274"/>
        <v>3.7503028259999998E-31</v>
      </c>
      <c r="N1096" s="1">
        <f t="shared" si="275"/>
        <v>1677039485.2851603</v>
      </c>
      <c r="O1096" s="1">
        <f t="shared" si="276"/>
        <v>887772352675.97095</v>
      </c>
      <c r="P1096" s="1">
        <f t="shared" si="277"/>
        <v>28.068603906401435</v>
      </c>
      <c r="Q1096" s="1">
        <f t="shared" si="278"/>
        <v>0.57314145869198208</v>
      </c>
      <c r="R1096" s="1">
        <v>2</v>
      </c>
      <c r="S1096" s="1">
        <f t="shared" si="279"/>
        <v>2E-3</v>
      </c>
      <c r="T1096" s="1">
        <f t="shared" si="280"/>
        <v>3.9999999999999998E-6</v>
      </c>
      <c r="U1096" s="1">
        <f t="shared" si="281"/>
        <v>1027233.3139948375</v>
      </c>
      <c r="V1096" s="1">
        <f t="shared" si="282"/>
        <v>0.5943640416560203</v>
      </c>
      <c r="W1096" s="1">
        <f t="shared" si="283"/>
        <v>0.10238699616926429</v>
      </c>
      <c r="X1096" s="1">
        <f t="shared" si="284"/>
        <v>102386.9961692643</v>
      </c>
      <c r="Y1096" s="1">
        <f t="shared" si="285"/>
        <v>1.7017777777788901E-2</v>
      </c>
      <c r="Z1096" s="1">
        <f t="shared" si="287"/>
        <v>1743.3291481438632</v>
      </c>
      <c r="AA1096" s="1">
        <f t="shared" si="286"/>
        <v>0.23266408747761341</v>
      </c>
      <c r="AB1096" s="1">
        <f t="shared" si="288"/>
        <v>7.6580000000050177</v>
      </c>
      <c r="AC1096" s="1"/>
      <c r="AD1096" s="1"/>
    </row>
    <row r="1097" spans="1:30" x14ac:dyDescent="0.45">
      <c r="A1097" s="1">
        <v>2.355</v>
      </c>
      <c r="B1097">
        <v>4.87</v>
      </c>
      <c r="C1097" s="1">
        <v>1.5999999999999999E-19</v>
      </c>
      <c r="D1097">
        <v>3.16</v>
      </c>
      <c r="E1097" s="1">
        <v>2.4599999999999998E-10</v>
      </c>
      <c r="F1097" s="1">
        <v>6.6259999999999998E-34</v>
      </c>
      <c r="G1097" s="1">
        <v>1.054572E-34</v>
      </c>
      <c r="H1097" s="1">
        <v>442.33499999999498</v>
      </c>
      <c r="I1097" s="1">
        <f t="shared" si="273"/>
        <v>4.4233499999999502E-7</v>
      </c>
      <c r="J1097" s="1">
        <v>315</v>
      </c>
      <c r="K1097" s="1">
        <v>9.1089999999999993E-31</v>
      </c>
      <c r="L1097" s="1">
        <v>0.41171400000000002</v>
      </c>
      <c r="M1097" s="1">
        <f t="shared" si="274"/>
        <v>3.7503028259999998E-31</v>
      </c>
      <c r="N1097" s="1">
        <f t="shared" si="275"/>
        <v>1677066024.6193686</v>
      </c>
      <c r="O1097" s="1">
        <f t="shared" si="276"/>
        <v>887800451088.44373</v>
      </c>
      <c r="P1097" s="1">
        <f t="shared" si="277"/>
        <v>28.068159724688314</v>
      </c>
      <c r="Q1097" s="1">
        <f t="shared" si="278"/>
        <v>0.57341424245103867</v>
      </c>
      <c r="R1097" s="1">
        <v>2</v>
      </c>
      <c r="S1097" s="1">
        <f t="shared" si="279"/>
        <v>2E-3</v>
      </c>
      <c r="T1097" s="1">
        <f t="shared" si="280"/>
        <v>3.9999999999999998E-6</v>
      </c>
      <c r="U1097" s="1">
        <f t="shared" si="281"/>
        <v>1026744.640111151</v>
      </c>
      <c r="V1097" s="1">
        <f t="shared" si="282"/>
        <v>0.59408129169006563</v>
      </c>
      <c r="W1097" s="1">
        <f t="shared" si="283"/>
        <v>0.10242596608025079</v>
      </c>
      <c r="X1097" s="1">
        <f t="shared" si="284"/>
        <v>102425.96608025079</v>
      </c>
      <c r="Y1097" s="1">
        <f t="shared" si="285"/>
        <v>1.7033333333344447E-2</v>
      </c>
      <c r="Z1097" s="1">
        <f t="shared" si="287"/>
        <v>1745.5856222347434</v>
      </c>
      <c r="AA1097" s="1">
        <f t="shared" si="286"/>
        <v>0.23252520556855738</v>
      </c>
      <c r="AB1097" s="1">
        <f t="shared" si="288"/>
        <v>7.6650000000050227</v>
      </c>
      <c r="AC1097" s="1"/>
      <c r="AD1097" s="1"/>
    </row>
    <row r="1098" spans="1:30" x14ac:dyDescent="0.45">
      <c r="A1098" s="1">
        <v>2.355</v>
      </c>
      <c r="B1098">
        <v>4.87</v>
      </c>
      <c r="C1098" s="1">
        <v>1.5999999999999999E-19</v>
      </c>
      <c r="D1098">
        <v>3.16</v>
      </c>
      <c r="E1098" s="1">
        <v>2.4599999999999998E-10</v>
      </c>
      <c r="F1098" s="1">
        <v>6.6259999999999998E-34</v>
      </c>
      <c r="G1098" s="1">
        <v>1.054572E-34</v>
      </c>
      <c r="H1098" s="1">
        <v>442.32799999999497</v>
      </c>
      <c r="I1098" s="1">
        <f t="shared" si="273"/>
        <v>4.4232799999999499E-7</v>
      </c>
      <c r="J1098" s="1">
        <v>315</v>
      </c>
      <c r="K1098" s="1">
        <v>9.1089999999999993E-31</v>
      </c>
      <c r="L1098" s="1">
        <v>0.41171400000000002</v>
      </c>
      <c r="M1098" s="1">
        <f t="shared" si="274"/>
        <v>3.7503028259999998E-31</v>
      </c>
      <c r="N1098" s="1">
        <f t="shared" si="275"/>
        <v>1677092564.7935658</v>
      </c>
      <c r="O1098" s="1">
        <f t="shared" si="276"/>
        <v>887828550834.92957</v>
      </c>
      <c r="P1098" s="1">
        <f t="shared" si="277"/>
        <v>28.067715542975197</v>
      </c>
      <c r="Q1098" s="1">
        <f t="shared" si="278"/>
        <v>0.57368715632747613</v>
      </c>
      <c r="R1098" s="1">
        <v>2</v>
      </c>
      <c r="S1098" s="1">
        <f t="shared" si="279"/>
        <v>2E-3</v>
      </c>
      <c r="T1098" s="1">
        <f t="shared" si="280"/>
        <v>3.9999999999999998E-6</v>
      </c>
      <c r="U1098" s="1">
        <f t="shared" si="281"/>
        <v>1026256.1981846525</v>
      </c>
      <c r="V1098" s="1">
        <f t="shared" si="282"/>
        <v>0.59379867593608571</v>
      </c>
      <c r="W1098" s="1">
        <f t="shared" si="283"/>
        <v>0.1024649228344716</v>
      </c>
      <c r="X1098" s="1">
        <f t="shared" si="284"/>
        <v>102464.9228344716</v>
      </c>
      <c r="Y1098" s="1">
        <f t="shared" si="285"/>
        <v>1.7048888888900104E-2</v>
      </c>
      <c r="Z1098" s="1">
        <f t="shared" si="287"/>
        <v>1747.8430844146294</v>
      </c>
      <c r="AA1098" s="1">
        <f t="shared" si="286"/>
        <v>0.23238647421684069</v>
      </c>
      <c r="AB1098" s="1">
        <f t="shared" si="288"/>
        <v>7.6720000000050277</v>
      </c>
      <c r="AC1098" s="1"/>
      <c r="AD1098" s="1"/>
    </row>
    <row r="1099" spans="1:30" x14ac:dyDescent="0.45">
      <c r="A1099" s="1">
        <v>2.355</v>
      </c>
      <c r="B1099">
        <v>4.87</v>
      </c>
      <c r="C1099" s="1">
        <v>1.5999999999999999E-19</v>
      </c>
      <c r="D1099">
        <v>3.16</v>
      </c>
      <c r="E1099" s="1">
        <v>2.4599999999999998E-10</v>
      </c>
      <c r="F1099" s="1">
        <v>6.6259999999999998E-34</v>
      </c>
      <c r="G1099" s="1">
        <v>1.054572E-34</v>
      </c>
      <c r="H1099" s="1">
        <v>442.32099999999502</v>
      </c>
      <c r="I1099" s="1">
        <f t="shared" si="273"/>
        <v>4.4232099999999506E-7</v>
      </c>
      <c r="J1099" s="1">
        <v>315</v>
      </c>
      <c r="K1099" s="1">
        <v>9.1089999999999993E-31</v>
      </c>
      <c r="L1099" s="1">
        <v>0.41171400000000002</v>
      </c>
      <c r="M1099" s="1">
        <f t="shared" si="274"/>
        <v>3.7503028259999998E-31</v>
      </c>
      <c r="N1099" s="1">
        <f t="shared" si="275"/>
        <v>1677119105.8077917</v>
      </c>
      <c r="O1099" s="1">
        <f t="shared" si="276"/>
        <v>887856651915.51245</v>
      </c>
      <c r="P1099" s="1">
        <f t="shared" si="277"/>
        <v>28.06727136126208</v>
      </c>
      <c r="Q1099" s="1">
        <f t="shared" si="278"/>
        <v>0.57396020038350748</v>
      </c>
      <c r="R1099" s="1">
        <v>2</v>
      </c>
      <c r="S1099" s="1">
        <f t="shared" si="279"/>
        <v>2E-3</v>
      </c>
      <c r="T1099" s="1">
        <f t="shared" si="280"/>
        <v>3.9999999999999998E-6</v>
      </c>
      <c r="U1099" s="1">
        <f t="shared" si="281"/>
        <v>1025767.988105465</v>
      </c>
      <c r="V1099" s="1">
        <f t="shared" si="282"/>
        <v>0.59351619433050518</v>
      </c>
      <c r="W1099" s="1">
        <f t="shared" si="283"/>
        <v>0.10250386644872647</v>
      </c>
      <c r="X1099" s="1">
        <f t="shared" si="284"/>
        <v>102503.86644872648</v>
      </c>
      <c r="Y1099" s="1">
        <f t="shared" si="285"/>
        <v>1.706444444445554E-2</v>
      </c>
      <c r="Z1099" s="1">
        <f t="shared" si="287"/>
        <v>1750.1015343561833</v>
      </c>
      <c r="AA1099" s="1">
        <f t="shared" si="286"/>
        <v>0.23224789315432245</v>
      </c>
      <c r="AB1099" s="1">
        <f t="shared" si="288"/>
        <v>7.6790000000049758</v>
      </c>
      <c r="AC1099" s="1"/>
      <c r="AD1099" s="1"/>
    </row>
    <row r="1100" spans="1:30" x14ac:dyDescent="0.45">
      <c r="A1100" s="1">
        <v>2.355</v>
      </c>
      <c r="B1100">
        <v>4.87</v>
      </c>
      <c r="C1100" s="1">
        <v>1.5999999999999999E-19</v>
      </c>
      <c r="D1100">
        <v>3.16</v>
      </c>
      <c r="E1100" s="1">
        <v>2.4599999999999998E-10</v>
      </c>
      <c r="F1100" s="1">
        <v>6.6259999999999998E-34</v>
      </c>
      <c r="G1100" s="1">
        <v>1.054572E-34</v>
      </c>
      <c r="H1100" s="1">
        <v>442.31399999999502</v>
      </c>
      <c r="I1100" s="1">
        <f t="shared" si="273"/>
        <v>4.4231399999999502E-7</v>
      </c>
      <c r="J1100" s="1">
        <v>315</v>
      </c>
      <c r="K1100" s="1">
        <v>9.1089999999999993E-31</v>
      </c>
      <c r="L1100" s="1">
        <v>0.41171400000000002</v>
      </c>
      <c r="M1100" s="1">
        <f t="shared" si="274"/>
        <v>3.7503028259999998E-31</v>
      </c>
      <c r="N1100" s="1">
        <f t="shared" si="275"/>
        <v>1677145647.662087</v>
      </c>
      <c r="O1100" s="1">
        <f t="shared" si="276"/>
        <v>887884754330.27795</v>
      </c>
      <c r="P1100" s="1">
        <f t="shared" si="277"/>
        <v>28.066827179548959</v>
      </c>
      <c r="Q1100" s="1">
        <f t="shared" si="278"/>
        <v>0.57423337468137658</v>
      </c>
      <c r="R1100" s="1">
        <v>2</v>
      </c>
      <c r="S1100" s="1">
        <f t="shared" si="279"/>
        <v>2E-3</v>
      </c>
      <c r="T1100" s="1">
        <f t="shared" si="280"/>
        <v>3.9999999999999998E-6</v>
      </c>
      <c r="U1100" s="1">
        <f t="shared" si="281"/>
        <v>1025280.0097637624</v>
      </c>
      <c r="V1100" s="1">
        <f t="shared" si="282"/>
        <v>0.59323384680977786</v>
      </c>
      <c r="W1100" s="1">
        <f t="shared" si="283"/>
        <v>0.10254279693980593</v>
      </c>
      <c r="X1100" s="1">
        <f t="shared" si="284"/>
        <v>102542.79693980594</v>
      </c>
      <c r="Y1100" s="1">
        <f t="shared" si="285"/>
        <v>1.7080000000011086E-2</v>
      </c>
      <c r="Z1100" s="1">
        <f t="shared" si="287"/>
        <v>1752.3609717330223</v>
      </c>
      <c r="AA1100" s="1">
        <f t="shared" si="286"/>
        <v>0.23210946211350625</v>
      </c>
      <c r="AB1100" s="1">
        <f t="shared" si="288"/>
        <v>7.6860000000049808</v>
      </c>
      <c r="AC1100" s="1"/>
      <c r="AD1100" s="1"/>
    </row>
    <row r="1101" spans="1:30" x14ac:dyDescent="0.45">
      <c r="A1101" s="1">
        <v>2.355</v>
      </c>
      <c r="B1101">
        <v>4.87</v>
      </c>
      <c r="C1101" s="1">
        <v>1.5999999999999999E-19</v>
      </c>
      <c r="D1101">
        <v>3.16</v>
      </c>
      <c r="E1101" s="1">
        <v>2.4599999999999998E-10</v>
      </c>
      <c r="F1101" s="1">
        <v>6.6259999999999998E-34</v>
      </c>
      <c r="G1101" s="1">
        <v>1.054572E-34</v>
      </c>
      <c r="H1101" s="1">
        <v>442.30699999999501</v>
      </c>
      <c r="I1101" s="1">
        <f t="shared" si="273"/>
        <v>4.4230699999999504E-7</v>
      </c>
      <c r="J1101" s="1">
        <v>315</v>
      </c>
      <c r="K1101" s="1">
        <v>9.1089999999999993E-31</v>
      </c>
      <c r="L1101" s="1">
        <v>0.41171400000000002</v>
      </c>
      <c r="M1101" s="1">
        <f t="shared" si="274"/>
        <v>3.7503028259999998E-31</v>
      </c>
      <c r="N1101" s="1">
        <f t="shared" si="275"/>
        <v>1677172190.3564906</v>
      </c>
      <c r="O1101" s="1">
        <f t="shared" si="276"/>
        <v>887912858079.30969</v>
      </c>
      <c r="P1101" s="1">
        <f t="shared" si="277"/>
        <v>28.066382997835841</v>
      </c>
      <c r="Q1101" s="1">
        <f t="shared" si="278"/>
        <v>0.57450667928334986</v>
      </c>
      <c r="R1101" s="1">
        <v>2</v>
      </c>
      <c r="S1101" s="1">
        <f t="shared" si="279"/>
        <v>2E-3</v>
      </c>
      <c r="T1101" s="1">
        <f t="shared" si="280"/>
        <v>3.9999999999999998E-6</v>
      </c>
      <c r="U1101" s="1">
        <f t="shared" si="281"/>
        <v>1024792.2630497831</v>
      </c>
      <c r="V1101" s="1">
        <f t="shared" si="282"/>
        <v>0.59295163331039491</v>
      </c>
      <c r="W1101" s="1">
        <f t="shared" si="283"/>
        <v>0.1025817143244884</v>
      </c>
      <c r="X1101" s="1">
        <f t="shared" si="284"/>
        <v>102581.71432448839</v>
      </c>
      <c r="Y1101" s="1">
        <f t="shared" si="285"/>
        <v>1.7095555555566633E-2</v>
      </c>
      <c r="Z1101" s="1">
        <f t="shared" si="287"/>
        <v>1754.6213962195568</v>
      </c>
      <c r="AA1101" s="1">
        <f t="shared" si="286"/>
        <v>0.23197118082751558</v>
      </c>
      <c r="AB1101" s="1">
        <f t="shared" si="288"/>
        <v>7.6930000000049858</v>
      </c>
      <c r="AC1101" s="1"/>
      <c r="AD1101" s="1"/>
    </row>
    <row r="1102" spans="1:30" x14ac:dyDescent="0.45">
      <c r="A1102" s="1">
        <v>2.355</v>
      </c>
      <c r="B1102">
        <v>4.87</v>
      </c>
      <c r="C1102" s="1">
        <v>1.5999999999999999E-19</v>
      </c>
      <c r="D1102">
        <v>3.16</v>
      </c>
      <c r="E1102" s="1">
        <v>2.4599999999999998E-10</v>
      </c>
      <c r="F1102" s="1">
        <v>6.6259999999999998E-34</v>
      </c>
      <c r="G1102" s="1">
        <v>1.054572E-34</v>
      </c>
      <c r="H1102" s="1">
        <v>442.29999999999399</v>
      </c>
      <c r="I1102" s="1">
        <f t="shared" si="273"/>
        <v>4.42299999999994E-7</v>
      </c>
      <c r="J1102" s="1">
        <v>315</v>
      </c>
      <c r="K1102" s="1">
        <v>9.1089999999999993E-31</v>
      </c>
      <c r="L1102" s="1">
        <v>0.41171400000000002</v>
      </c>
      <c r="M1102" s="1">
        <f t="shared" si="274"/>
        <v>3.7503028259999998E-31</v>
      </c>
      <c r="N1102" s="1">
        <f t="shared" si="275"/>
        <v>1677198733.8910468</v>
      </c>
      <c r="O1102" s="1">
        <f t="shared" si="276"/>
        <v>887940963162.69617</v>
      </c>
      <c r="P1102" s="1">
        <f t="shared" si="277"/>
        <v>28.065938816122653</v>
      </c>
      <c r="Q1102" s="1">
        <f t="shared" si="278"/>
        <v>0.57478011425177367</v>
      </c>
      <c r="R1102" s="1">
        <v>2</v>
      </c>
      <c r="S1102" s="1">
        <f t="shared" si="279"/>
        <v>2E-3</v>
      </c>
      <c r="T1102" s="1">
        <f t="shared" si="280"/>
        <v>3.9999999999999998E-6</v>
      </c>
      <c r="U1102" s="1">
        <f t="shared" si="281"/>
        <v>1024304.7478537281</v>
      </c>
      <c r="V1102" s="1">
        <f t="shared" si="282"/>
        <v>0.59266955376882602</v>
      </c>
      <c r="W1102" s="1">
        <f t="shared" si="283"/>
        <v>0.1026206186195476</v>
      </c>
      <c r="X1102" s="1">
        <f t="shared" si="284"/>
        <v>102620.6186195476</v>
      </c>
      <c r="Y1102" s="1">
        <f t="shared" si="285"/>
        <v>1.7111111111124511E-2</v>
      </c>
      <c r="Z1102" s="1">
        <f t="shared" si="287"/>
        <v>1756.882807491412</v>
      </c>
      <c r="AA1102" s="1">
        <f t="shared" si="286"/>
        <v>0.2318330490301686</v>
      </c>
      <c r="AB1102" s="1">
        <f t="shared" si="288"/>
        <v>7.700000000006014</v>
      </c>
      <c r="AC1102" s="1"/>
      <c r="AD1102" s="1"/>
    </row>
    <row r="1103" spans="1:30" x14ac:dyDescent="0.45">
      <c r="A1103" s="1">
        <v>2.355</v>
      </c>
      <c r="B1103">
        <v>4.87</v>
      </c>
      <c r="C1103" s="1">
        <v>1.5999999999999999E-19</v>
      </c>
      <c r="D1103">
        <v>3.16</v>
      </c>
      <c r="E1103" s="1">
        <v>2.4599999999999998E-10</v>
      </c>
      <c r="F1103" s="1">
        <v>6.6259999999999998E-34</v>
      </c>
      <c r="G1103" s="1">
        <v>1.054572E-34</v>
      </c>
      <c r="H1103" s="1">
        <v>442.29299999999398</v>
      </c>
      <c r="I1103" s="1">
        <f t="shared" si="273"/>
        <v>4.4229299999999402E-7</v>
      </c>
      <c r="J1103" s="1">
        <v>315</v>
      </c>
      <c r="K1103" s="1">
        <v>9.1089999999999993E-31</v>
      </c>
      <c r="L1103" s="1">
        <v>0.41171400000000002</v>
      </c>
      <c r="M1103" s="1">
        <f t="shared" si="274"/>
        <v>3.7503028259999998E-31</v>
      </c>
      <c r="N1103" s="1">
        <f t="shared" si="275"/>
        <v>1677225278.2657876</v>
      </c>
      <c r="O1103" s="1">
        <f t="shared" si="276"/>
        <v>887969069580.51428</v>
      </c>
      <c r="P1103" s="1">
        <f t="shared" si="277"/>
        <v>28.065494634409532</v>
      </c>
      <c r="Q1103" s="1">
        <f t="shared" si="278"/>
        <v>0.57505367964889398</v>
      </c>
      <c r="R1103" s="1">
        <v>2</v>
      </c>
      <c r="S1103" s="1">
        <f t="shared" si="279"/>
        <v>2E-3</v>
      </c>
      <c r="T1103" s="1">
        <f t="shared" si="280"/>
        <v>3.9999999999999998E-6</v>
      </c>
      <c r="U1103" s="1">
        <f t="shared" si="281"/>
        <v>1023817.4640660825</v>
      </c>
      <c r="V1103" s="1">
        <f t="shared" si="282"/>
        <v>0.5923876081217051</v>
      </c>
      <c r="W1103" s="1">
        <f t="shared" si="283"/>
        <v>0.10265950984172875</v>
      </c>
      <c r="X1103" s="1">
        <f t="shared" si="284"/>
        <v>102659.50984172875</v>
      </c>
      <c r="Y1103" s="1">
        <f t="shared" si="285"/>
        <v>1.7126666666680057E-2</v>
      </c>
      <c r="Z1103" s="1">
        <f t="shared" si="287"/>
        <v>1759.1452052240491</v>
      </c>
      <c r="AA1103" s="1">
        <f t="shared" si="286"/>
        <v>0.23169506645585813</v>
      </c>
      <c r="AB1103" s="1">
        <f t="shared" si="288"/>
        <v>7.707000000006019</v>
      </c>
      <c r="AC1103" s="1"/>
      <c r="AD1103" s="1"/>
    </row>
    <row r="1104" spans="1:30" x14ac:dyDescent="0.45">
      <c r="A1104" s="1">
        <v>2.355</v>
      </c>
      <c r="B1104">
        <v>4.87</v>
      </c>
      <c r="C1104" s="1">
        <v>1.5999999999999999E-19</v>
      </c>
      <c r="D1104">
        <v>3.16</v>
      </c>
      <c r="E1104" s="1">
        <v>2.4599999999999998E-10</v>
      </c>
      <c r="F1104" s="1">
        <v>6.6259999999999998E-34</v>
      </c>
      <c r="G1104" s="1">
        <v>1.054572E-34</v>
      </c>
      <c r="H1104" s="1">
        <v>442.28599999999398</v>
      </c>
      <c r="I1104" s="1">
        <f t="shared" si="273"/>
        <v>4.4228599999999399E-7</v>
      </c>
      <c r="J1104" s="1">
        <v>315</v>
      </c>
      <c r="K1104" s="1">
        <v>9.1089999999999993E-31</v>
      </c>
      <c r="L1104" s="1">
        <v>0.41171400000000002</v>
      </c>
      <c r="M1104" s="1">
        <f t="shared" si="274"/>
        <v>3.7503028259999998E-31</v>
      </c>
      <c r="N1104" s="1">
        <f t="shared" si="275"/>
        <v>1677251823.480757</v>
      </c>
      <c r="O1104" s="1">
        <f t="shared" si="276"/>
        <v>887997177332.85229</v>
      </c>
      <c r="P1104" s="1">
        <f t="shared" si="277"/>
        <v>28.065050452696408</v>
      </c>
      <c r="Q1104" s="1">
        <f t="shared" si="278"/>
        <v>0.57532737553711477</v>
      </c>
      <c r="R1104" s="1">
        <v>2</v>
      </c>
      <c r="S1104" s="1">
        <f t="shared" si="279"/>
        <v>2E-3</v>
      </c>
      <c r="T1104" s="1">
        <f t="shared" si="280"/>
        <v>3.9999999999999998E-6</v>
      </c>
      <c r="U1104" s="1">
        <f t="shared" si="281"/>
        <v>1023330.411577155</v>
      </c>
      <c r="V1104" s="1">
        <f t="shared" si="282"/>
        <v>0.59210579630556393</v>
      </c>
      <c r="W1104" s="1">
        <f t="shared" si="283"/>
        <v>0.10269838800778371</v>
      </c>
      <c r="X1104" s="1">
        <f t="shared" si="284"/>
        <v>102698.38800778371</v>
      </c>
      <c r="Y1104" s="1">
        <f t="shared" si="285"/>
        <v>1.7142222222235604E-2</v>
      </c>
      <c r="Z1104" s="1">
        <f t="shared" si="287"/>
        <v>1761.4085890948045</v>
      </c>
      <c r="AA1104" s="1">
        <f t="shared" si="286"/>
        <v>0.23155723283962629</v>
      </c>
      <c r="AB1104" s="1">
        <f t="shared" si="288"/>
        <v>7.714000000006024</v>
      </c>
      <c r="AC1104" s="1"/>
      <c r="AD1104" s="1"/>
    </row>
    <row r="1105" spans="1:30" x14ac:dyDescent="0.45">
      <c r="A1105" s="1">
        <v>2.355</v>
      </c>
      <c r="B1105">
        <v>4.87</v>
      </c>
      <c r="C1105" s="1">
        <v>1.5999999999999999E-19</v>
      </c>
      <c r="D1105">
        <v>3.16</v>
      </c>
      <c r="E1105" s="1">
        <v>2.4599999999999998E-10</v>
      </c>
      <c r="F1105" s="1">
        <v>6.6259999999999998E-34</v>
      </c>
      <c r="G1105" s="1">
        <v>1.054572E-34</v>
      </c>
      <c r="H1105" s="1">
        <v>442.27899999999403</v>
      </c>
      <c r="I1105" s="1">
        <f t="shared" si="273"/>
        <v>4.4227899999999406E-7</v>
      </c>
      <c r="J1105" s="1">
        <v>315</v>
      </c>
      <c r="K1105" s="1">
        <v>9.1089999999999993E-31</v>
      </c>
      <c r="L1105" s="1">
        <v>0.41171400000000002</v>
      </c>
      <c r="M1105" s="1">
        <f t="shared" si="274"/>
        <v>3.7503028259999998E-31</v>
      </c>
      <c r="N1105" s="1">
        <f t="shared" si="275"/>
        <v>1677278369.5359943</v>
      </c>
      <c r="O1105" s="1">
        <f t="shared" si="276"/>
        <v>888025286419.79431</v>
      </c>
      <c r="P1105" s="1">
        <f t="shared" si="277"/>
        <v>28.064606270983294</v>
      </c>
      <c r="Q1105" s="1">
        <f t="shared" si="278"/>
        <v>0.57560120197881803</v>
      </c>
      <c r="R1105" s="1">
        <v>2</v>
      </c>
      <c r="S1105" s="1">
        <f t="shared" si="279"/>
        <v>2E-3</v>
      </c>
      <c r="T1105" s="1">
        <f t="shared" si="280"/>
        <v>3.9999999999999998E-6</v>
      </c>
      <c r="U1105" s="1">
        <f t="shared" si="281"/>
        <v>1022843.5902773981</v>
      </c>
      <c r="V1105" s="1">
        <f t="shared" si="282"/>
        <v>0.59182411825701764</v>
      </c>
      <c r="W1105" s="1">
        <f t="shared" si="283"/>
        <v>0.10273725313444727</v>
      </c>
      <c r="X1105" s="1">
        <f t="shared" si="284"/>
        <v>102737.25313444727</v>
      </c>
      <c r="Y1105" s="1">
        <f t="shared" si="285"/>
        <v>1.7157777777791039E-2</v>
      </c>
      <c r="Z1105" s="1">
        <f t="shared" si="287"/>
        <v>1763.6729587815121</v>
      </c>
      <c r="AA1105" s="1">
        <f t="shared" si="286"/>
        <v>0.23141954791714869</v>
      </c>
      <c r="AB1105" s="1">
        <f t="shared" si="288"/>
        <v>7.7210000000059722</v>
      </c>
      <c r="AC1105" s="1"/>
      <c r="AD1105" s="1"/>
    </row>
    <row r="1106" spans="1:30" x14ac:dyDescent="0.45">
      <c r="A1106" s="1">
        <v>2.355</v>
      </c>
      <c r="B1106">
        <v>4.87</v>
      </c>
      <c r="C1106" s="1">
        <v>1.5999999999999999E-19</v>
      </c>
      <c r="D1106">
        <v>3.16</v>
      </c>
      <c r="E1106" s="1">
        <v>2.4599999999999998E-10</v>
      </c>
      <c r="F1106" s="1">
        <v>6.6259999999999998E-34</v>
      </c>
      <c r="G1106" s="1">
        <v>1.054572E-34</v>
      </c>
      <c r="H1106" s="1">
        <v>442.27199999999402</v>
      </c>
      <c r="I1106" s="1">
        <f t="shared" si="273"/>
        <v>4.4227199999999408E-7</v>
      </c>
      <c r="J1106" s="1">
        <v>315</v>
      </c>
      <c r="K1106" s="1">
        <v>9.1089999999999993E-31</v>
      </c>
      <c r="L1106" s="1">
        <v>0.41171400000000002</v>
      </c>
      <c r="M1106" s="1">
        <f t="shared" si="274"/>
        <v>3.7503028259999998E-31</v>
      </c>
      <c r="N1106" s="1">
        <f t="shared" si="275"/>
        <v>1677304916.4315398</v>
      </c>
      <c r="O1106" s="1">
        <f t="shared" si="276"/>
        <v>888053396841.42517</v>
      </c>
      <c r="P1106" s="1">
        <f t="shared" si="277"/>
        <v>28.064162089270177</v>
      </c>
      <c r="Q1106" s="1">
        <f t="shared" si="278"/>
        <v>0.5758751590364326</v>
      </c>
      <c r="R1106" s="1">
        <v>2</v>
      </c>
      <c r="S1106" s="1">
        <f t="shared" si="279"/>
        <v>2E-3</v>
      </c>
      <c r="T1106" s="1">
        <f t="shared" si="280"/>
        <v>3.9999999999999998E-6</v>
      </c>
      <c r="U1106" s="1">
        <f t="shared" si="281"/>
        <v>1022357.0000572866</v>
      </c>
      <c r="V1106" s="1">
        <f t="shared" si="282"/>
        <v>0.59154257391269438</v>
      </c>
      <c r="W1106" s="1">
        <f t="shared" si="283"/>
        <v>0.1027761052384442</v>
      </c>
      <c r="X1106" s="1">
        <f t="shared" si="284"/>
        <v>102776.1052384442</v>
      </c>
      <c r="Y1106" s="1">
        <f t="shared" si="285"/>
        <v>1.7173333333346585E-2</v>
      </c>
      <c r="Z1106" s="1">
        <f t="shared" si="287"/>
        <v>1765.9383139629106</v>
      </c>
      <c r="AA1106" s="1">
        <f t="shared" si="286"/>
        <v>0.23128201142473162</v>
      </c>
      <c r="AB1106" s="1">
        <f t="shared" si="288"/>
        <v>7.7280000000059772</v>
      </c>
      <c r="AC1106" s="1"/>
      <c r="AD1106" s="1"/>
    </row>
    <row r="1107" spans="1:30" x14ac:dyDescent="0.45">
      <c r="A1107" s="1">
        <v>2.355</v>
      </c>
      <c r="B1107">
        <v>4.87</v>
      </c>
      <c r="C1107" s="1">
        <v>1.5999999999999999E-19</v>
      </c>
      <c r="D1107">
        <v>3.16</v>
      </c>
      <c r="E1107" s="1">
        <v>2.4599999999999998E-10</v>
      </c>
      <c r="F1107" s="1">
        <v>6.6259999999999998E-34</v>
      </c>
      <c r="G1107" s="1">
        <v>1.054572E-34</v>
      </c>
      <c r="H1107" s="1">
        <v>442.26499999999402</v>
      </c>
      <c r="I1107" s="1">
        <f t="shared" si="273"/>
        <v>4.4226499999999404E-7</v>
      </c>
      <c r="J1107" s="1">
        <v>315</v>
      </c>
      <c r="K1107" s="1">
        <v>9.1089999999999993E-31</v>
      </c>
      <c r="L1107" s="1">
        <v>0.41171400000000002</v>
      </c>
      <c r="M1107" s="1">
        <f t="shared" si="274"/>
        <v>3.7503028259999998E-31</v>
      </c>
      <c r="N1107" s="1">
        <f t="shared" si="275"/>
        <v>1677331464.1674335</v>
      </c>
      <c r="O1107" s="1">
        <f t="shared" si="276"/>
        <v>888081508597.82947</v>
      </c>
      <c r="P1107" s="1">
        <f t="shared" si="277"/>
        <v>28.063717907557056</v>
      </c>
      <c r="Q1107" s="1">
        <f t="shared" si="278"/>
        <v>0.57614924677240864</v>
      </c>
      <c r="R1107" s="1">
        <v>2</v>
      </c>
      <c r="S1107" s="1">
        <f t="shared" si="279"/>
        <v>2E-3</v>
      </c>
      <c r="T1107" s="1">
        <f t="shared" si="280"/>
        <v>3.9999999999999998E-6</v>
      </c>
      <c r="U1107" s="1">
        <f t="shared" si="281"/>
        <v>1021870.6408073618</v>
      </c>
      <c r="V1107" s="1">
        <f t="shared" si="282"/>
        <v>0.59126116320926037</v>
      </c>
      <c r="W1107" s="1">
        <f t="shared" si="283"/>
        <v>0.10281494433648755</v>
      </c>
      <c r="X1107" s="1">
        <f t="shared" si="284"/>
        <v>102814.94433648755</v>
      </c>
      <c r="Y1107" s="1">
        <f t="shared" si="285"/>
        <v>1.7188888888902132E-2</v>
      </c>
      <c r="Z1107" s="1">
        <f t="shared" si="287"/>
        <v>1768.204654318542</v>
      </c>
      <c r="AA1107" s="1">
        <f t="shared" si="286"/>
        <v>0.23114462309930001</v>
      </c>
      <c r="AB1107" s="1">
        <f t="shared" si="288"/>
        <v>7.7350000000059822</v>
      </c>
      <c r="AC1107" s="1"/>
      <c r="AD1107" s="1"/>
    </row>
    <row r="1108" spans="1:30" x14ac:dyDescent="0.45">
      <c r="A1108" s="1">
        <v>2.355</v>
      </c>
      <c r="B1108">
        <v>4.87</v>
      </c>
      <c r="C1108" s="1">
        <v>1.5999999999999999E-19</v>
      </c>
      <c r="D1108">
        <v>3.16</v>
      </c>
      <c r="E1108" s="1">
        <v>2.4599999999999998E-10</v>
      </c>
      <c r="F1108" s="1">
        <v>6.6259999999999998E-34</v>
      </c>
      <c r="G1108" s="1">
        <v>1.054572E-34</v>
      </c>
      <c r="H1108" s="1">
        <v>442.25799999999401</v>
      </c>
      <c r="I1108" s="1">
        <f t="shared" si="273"/>
        <v>4.4225799999999406E-7</v>
      </c>
      <c r="J1108" s="1">
        <v>315</v>
      </c>
      <c r="K1108" s="1">
        <v>9.1089999999999993E-31</v>
      </c>
      <c r="L1108" s="1">
        <v>0.41171400000000002</v>
      </c>
      <c r="M1108" s="1">
        <f t="shared" si="274"/>
        <v>3.7503028259999998E-31</v>
      </c>
      <c r="N1108" s="1">
        <f t="shared" si="275"/>
        <v>1677358012.743715</v>
      </c>
      <c r="O1108" s="1">
        <f t="shared" si="276"/>
        <v>888109621689.09155</v>
      </c>
      <c r="P1108" s="1">
        <f t="shared" si="277"/>
        <v>28.063273725843942</v>
      </c>
      <c r="Q1108" s="1">
        <f t="shared" si="278"/>
        <v>0.57642346524922028</v>
      </c>
      <c r="R1108" s="1">
        <v>2</v>
      </c>
      <c r="S1108" s="1">
        <f t="shared" si="279"/>
        <v>2E-3</v>
      </c>
      <c r="T1108" s="1">
        <f t="shared" si="280"/>
        <v>3.9999999999999998E-6</v>
      </c>
      <c r="U1108" s="1">
        <f t="shared" si="281"/>
        <v>1021384.5124182276</v>
      </c>
      <c r="V1108" s="1">
        <f t="shared" si="282"/>
        <v>0.59097988608341845</v>
      </c>
      <c r="W1108" s="1">
        <f t="shared" si="283"/>
        <v>0.10285377044527996</v>
      </c>
      <c r="X1108" s="1">
        <f t="shared" si="284"/>
        <v>102853.77044527997</v>
      </c>
      <c r="Y1108" s="1">
        <f t="shared" si="285"/>
        <v>1.7204444444457789E-2</v>
      </c>
      <c r="Z1108" s="1">
        <f t="shared" si="287"/>
        <v>1770.4719795288338</v>
      </c>
      <c r="AA1108" s="1">
        <f t="shared" si="286"/>
        <v>0.23100738267842122</v>
      </c>
      <c r="AB1108" s="1">
        <f t="shared" si="288"/>
        <v>7.7420000000059872</v>
      </c>
      <c r="AC1108" s="1"/>
      <c r="AD1108" s="1"/>
    </row>
    <row r="1109" spans="1:30" x14ac:dyDescent="0.45">
      <c r="A1109" s="1">
        <v>2.355</v>
      </c>
      <c r="B1109">
        <v>4.87</v>
      </c>
      <c r="C1109" s="1">
        <v>1.5999999999999999E-19</v>
      </c>
      <c r="D1109">
        <v>3.16</v>
      </c>
      <c r="E1109" s="1">
        <v>2.4599999999999998E-10</v>
      </c>
      <c r="F1109" s="1">
        <v>6.6259999999999998E-34</v>
      </c>
      <c r="G1109" s="1">
        <v>1.054572E-34</v>
      </c>
      <c r="H1109" s="1">
        <v>442.25099999999401</v>
      </c>
      <c r="I1109" s="1">
        <f t="shared" si="273"/>
        <v>4.4225099999999403E-7</v>
      </c>
      <c r="J1109" s="1">
        <v>315</v>
      </c>
      <c r="K1109" s="1">
        <v>9.1089999999999993E-31</v>
      </c>
      <c r="L1109" s="1">
        <v>0.41171400000000002</v>
      </c>
      <c r="M1109" s="1">
        <f t="shared" si="274"/>
        <v>3.7503028259999998E-31</v>
      </c>
      <c r="N1109" s="1">
        <f t="shared" si="275"/>
        <v>1677384562.1604247</v>
      </c>
      <c r="O1109" s="1">
        <f t="shared" si="276"/>
        <v>888137736115.29626</v>
      </c>
      <c r="P1109" s="1">
        <f t="shared" si="277"/>
        <v>28.062829544130814</v>
      </c>
      <c r="Q1109" s="1">
        <f t="shared" si="278"/>
        <v>0.57669781452939006</v>
      </c>
      <c r="R1109" s="1">
        <v>2</v>
      </c>
      <c r="S1109" s="1">
        <f t="shared" si="279"/>
        <v>2E-3</v>
      </c>
      <c r="T1109" s="1">
        <f t="shared" si="280"/>
        <v>3.9999999999999998E-6</v>
      </c>
      <c r="U1109" s="1">
        <f t="shared" si="281"/>
        <v>1020898.6147805069</v>
      </c>
      <c r="V1109" s="1">
        <f t="shared" si="282"/>
        <v>0.59069874247188225</v>
      </c>
      <c r="W1109" s="1">
        <f t="shared" si="283"/>
        <v>0.1028925835815124</v>
      </c>
      <c r="X1109" s="1">
        <f t="shared" si="284"/>
        <v>102892.5835815124</v>
      </c>
      <c r="Y1109" s="1">
        <f t="shared" si="285"/>
        <v>1.7220000000013336E-2</v>
      </c>
      <c r="Z1109" s="1">
        <f t="shared" si="287"/>
        <v>1772.7402892750158</v>
      </c>
      <c r="AA1109" s="1">
        <f t="shared" si="286"/>
        <v>0.23087028990026215</v>
      </c>
      <c r="AB1109" s="1">
        <f t="shared" si="288"/>
        <v>7.7490000000059922</v>
      </c>
      <c r="AC1109" s="1"/>
      <c r="AD1109" s="1"/>
    </row>
    <row r="1110" spans="1:30" x14ac:dyDescent="0.45">
      <c r="A1110" s="1">
        <v>2.355</v>
      </c>
      <c r="B1110">
        <v>4.87</v>
      </c>
      <c r="C1110" s="1">
        <v>1.5999999999999999E-19</v>
      </c>
      <c r="D1110">
        <v>3.16</v>
      </c>
      <c r="E1110" s="1">
        <v>2.4599999999999998E-10</v>
      </c>
      <c r="F1110" s="1">
        <v>6.6259999999999998E-34</v>
      </c>
      <c r="G1110" s="1">
        <v>1.054572E-34</v>
      </c>
      <c r="H1110" s="1">
        <v>442.243999999994</v>
      </c>
      <c r="I1110" s="1">
        <f t="shared" si="273"/>
        <v>4.4224399999999404E-7</v>
      </c>
      <c r="J1110" s="1">
        <v>315</v>
      </c>
      <c r="K1110" s="1">
        <v>9.1089999999999993E-31</v>
      </c>
      <c r="L1110" s="1">
        <v>0.41171400000000002</v>
      </c>
      <c r="M1110" s="1">
        <f t="shared" si="274"/>
        <v>3.7503028259999998E-31</v>
      </c>
      <c r="N1110" s="1">
        <f t="shared" si="275"/>
        <v>1677411112.4176021</v>
      </c>
      <c r="O1110" s="1">
        <f t="shared" si="276"/>
        <v>888165851876.52759</v>
      </c>
      <c r="P1110" s="1">
        <f t="shared" si="277"/>
        <v>28.0623853624177</v>
      </c>
      <c r="Q1110" s="1">
        <f t="shared" si="278"/>
        <v>0.57697229467544131</v>
      </c>
      <c r="R1110" s="1">
        <v>2</v>
      </c>
      <c r="S1110" s="1">
        <f t="shared" si="279"/>
        <v>2E-3</v>
      </c>
      <c r="T1110" s="1">
        <f t="shared" si="280"/>
        <v>3.9999999999999998E-6</v>
      </c>
      <c r="U1110" s="1">
        <f t="shared" si="281"/>
        <v>1020412.947784926</v>
      </c>
      <c r="V1110" s="1">
        <f t="shared" si="282"/>
        <v>0.59041773231142536</v>
      </c>
      <c r="W1110" s="1">
        <f t="shared" si="283"/>
        <v>0.10293138376186578</v>
      </c>
      <c r="X1110" s="1">
        <f t="shared" si="284"/>
        <v>102931.38376186579</v>
      </c>
      <c r="Y1110" s="1">
        <f t="shared" si="285"/>
        <v>1.7235555555568882E-2</v>
      </c>
      <c r="Z1110" s="1">
        <f t="shared" si="287"/>
        <v>1775.0095832392185</v>
      </c>
      <c r="AA1110" s="1">
        <f t="shared" si="286"/>
        <v>0.23073334450363187</v>
      </c>
      <c r="AB1110" s="1">
        <f t="shared" si="288"/>
        <v>7.7560000000059972</v>
      </c>
      <c r="AC1110" s="1"/>
      <c r="AD1110" s="1"/>
    </row>
    <row r="1111" spans="1:30" x14ac:dyDescent="0.45">
      <c r="A1111" s="1">
        <v>2.355</v>
      </c>
      <c r="B1111">
        <v>4.87</v>
      </c>
      <c r="C1111" s="1">
        <v>1.5999999999999999E-19</v>
      </c>
      <c r="D1111">
        <v>3.16</v>
      </c>
      <c r="E1111" s="1">
        <v>2.4599999999999998E-10</v>
      </c>
      <c r="F1111" s="1">
        <v>6.6259999999999998E-34</v>
      </c>
      <c r="G1111" s="1">
        <v>1.054572E-34</v>
      </c>
      <c r="H1111" s="1">
        <v>442.236999999994</v>
      </c>
      <c r="I1111" s="1">
        <f t="shared" si="273"/>
        <v>4.4223699999999401E-7</v>
      </c>
      <c r="J1111" s="1">
        <v>315</v>
      </c>
      <c r="K1111" s="1">
        <v>9.1089999999999993E-31</v>
      </c>
      <c r="L1111" s="1">
        <v>0.41171400000000002</v>
      </c>
      <c r="M1111" s="1">
        <f t="shared" si="274"/>
        <v>3.7503028259999998E-31</v>
      </c>
      <c r="N1111" s="1">
        <f t="shared" si="275"/>
        <v>1677437663.5152872</v>
      </c>
      <c r="O1111" s="1">
        <f t="shared" si="276"/>
        <v>888193968972.87036</v>
      </c>
      <c r="P1111" s="1">
        <f t="shared" si="277"/>
        <v>28.061941180704576</v>
      </c>
      <c r="Q1111" s="1">
        <f t="shared" si="278"/>
        <v>0.57724690574995885</v>
      </c>
      <c r="R1111" s="1">
        <v>2</v>
      </c>
      <c r="S1111" s="1">
        <f t="shared" si="279"/>
        <v>2E-3</v>
      </c>
      <c r="T1111" s="1">
        <f t="shared" si="280"/>
        <v>3.9999999999999998E-6</v>
      </c>
      <c r="U1111" s="1">
        <f t="shared" si="281"/>
        <v>1019927.5113222069</v>
      </c>
      <c r="V1111" s="1">
        <f t="shared" si="282"/>
        <v>0.59013685553881867</v>
      </c>
      <c r="W1111" s="1">
        <f t="shared" si="283"/>
        <v>0.10297017100300981</v>
      </c>
      <c r="X1111" s="1">
        <f t="shared" si="284"/>
        <v>102970.17100300982</v>
      </c>
      <c r="Y1111" s="1">
        <f t="shared" si="285"/>
        <v>1.7251111111124429E-2</v>
      </c>
      <c r="Z1111" s="1">
        <f t="shared" si="287"/>
        <v>1777.2798611044052</v>
      </c>
      <c r="AA1111" s="1">
        <f t="shared" si="286"/>
        <v>0.23059654622794662</v>
      </c>
      <c r="AB1111" s="1">
        <f t="shared" si="288"/>
        <v>7.7630000000060022</v>
      </c>
      <c r="AC1111" s="1"/>
      <c r="AD1111" s="1"/>
    </row>
    <row r="1112" spans="1:30" x14ac:dyDescent="0.45">
      <c r="A1112" s="1">
        <v>2.355</v>
      </c>
      <c r="B1112">
        <v>4.87</v>
      </c>
      <c r="C1112" s="1">
        <v>1.5999999999999999E-19</v>
      </c>
      <c r="D1112">
        <v>3.16</v>
      </c>
      <c r="E1112" s="1">
        <v>2.4599999999999998E-10</v>
      </c>
      <c r="F1112" s="1">
        <v>6.6259999999999998E-34</v>
      </c>
      <c r="G1112" s="1">
        <v>1.054572E-34</v>
      </c>
      <c r="H1112" s="1">
        <v>442.22999999999399</v>
      </c>
      <c r="I1112" s="1">
        <f t="shared" si="273"/>
        <v>4.4222999999999403E-7</v>
      </c>
      <c r="J1112" s="1">
        <v>315</v>
      </c>
      <c r="K1112" s="1">
        <v>9.1089999999999993E-31</v>
      </c>
      <c r="L1112" s="1">
        <v>0.41171400000000002</v>
      </c>
      <c r="M1112" s="1">
        <f t="shared" si="274"/>
        <v>3.7503028259999998E-31</v>
      </c>
      <c r="N1112" s="1">
        <f t="shared" si="275"/>
        <v>1677464215.4535198</v>
      </c>
      <c r="O1112" s="1">
        <f t="shared" si="276"/>
        <v>888222087404.40906</v>
      </c>
      <c r="P1112" s="1">
        <f t="shared" si="277"/>
        <v>28.061496998991451</v>
      </c>
      <c r="Q1112" s="1">
        <f t="shared" si="278"/>
        <v>0.5775216478155365</v>
      </c>
      <c r="R1112" s="1">
        <v>2</v>
      </c>
      <c r="S1112" s="1">
        <f t="shared" si="279"/>
        <v>2E-3</v>
      </c>
      <c r="T1112" s="1">
        <f t="shared" si="280"/>
        <v>3.9999999999999998E-6</v>
      </c>
      <c r="U1112" s="1">
        <f t="shared" si="281"/>
        <v>1019442.3052831604</v>
      </c>
      <c r="V1112" s="1">
        <f t="shared" si="282"/>
        <v>0.58985611209088462</v>
      </c>
      <c r="W1112" s="1">
        <f t="shared" si="283"/>
        <v>0.10300894532160335</v>
      </c>
      <c r="X1112" s="1">
        <f t="shared" si="284"/>
        <v>103008.94532160334</v>
      </c>
      <c r="Y1112" s="1">
        <f t="shared" si="285"/>
        <v>1.7266666666679975E-2</v>
      </c>
      <c r="Z1112" s="1">
        <f t="shared" si="287"/>
        <v>1779.5511225543887</v>
      </c>
      <c r="AA1112" s="1">
        <f t="shared" si="286"/>
        <v>0.23045989481323811</v>
      </c>
      <c r="AB1112" s="1">
        <f t="shared" si="288"/>
        <v>7.7700000000060072</v>
      </c>
      <c r="AC1112" s="1"/>
      <c r="AD1112" s="1"/>
    </row>
    <row r="1113" spans="1:30" x14ac:dyDescent="0.45">
      <c r="A1113" s="1">
        <v>2.355</v>
      </c>
      <c r="B1113">
        <v>4.87</v>
      </c>
      <c r="C1113" s="1">
        <v>1.5999999999999999E-19</v>
      </c>
      <c r="D1113">
        <v>3.16</v>
      </c>
      <c r="E1113" s="1">
        <v>2.4599999999999998E-10</v>
      </c>
      <c r="F1113" s="1">
        <v>6.6259999999999998E-34</v>
      </c>
      <c r="G1113" s="1">
        <v>1.054572E-34</v>
      </c>
      <c r="H1113" s="1">
        <v>442.22299999999399</v>
      </c>
      <c r="I1113" s="1">
        <f t="shared" si="273"/>
        <v>4.4222299999999399E-7</v>
      </c>
      <c r="J1113" s="1">
        <v>315</v>
      </c>
      <c r="K1113" s="1">
        <v>9.1089999999999993E-31</v>
      </c>
      <c r="L1113" s="1">
        <v>0.41171400000000002</v>
      </c>
      <c r="M1113" s="1">
        <f t="shared" si="274"/>
        <v>3.7503028259999998E-31</v>
      </c>
      <c r="N1113" s="1">
        <f t="shared" si="275"/>
        <v>1677490768.2323399</v>
      </c>
      <c r="O1113" s="1">
        <f t="shared" si="276"/>
        <v>888250207171.22815</v>
      </c>
      <c r="P1113" s="1">
        <f t="shared" si="277"/>
        <v>28.061052817278338</v>
      </c>
      <c r="Q1113" s="1">
        <f t="shared" si="278"/>
        <v>0.57779652093479805</v>
      </c>
      <c r="R1113" s="1">
        <v>2</v>
      </c>
      <c r="S1113" s="1">
        <f t="shared" si="279"/>
        <v>2E-3</v>
      </c>
      <c r="T1113" s="1">
        <f t="shared" si="280"/>
        <v>3.9999999999999998E-6</v>
      </c>
      <c r="U1113" s="1">
        <f t="shared" si="281"/>
        <v>1018957.3295586493</v>
      </c>
      <c r="V1113" s="1">
        <f t="shared" si="282"/>
        <v>0.58957550190447583</v>
      </c>
      <c r="W1113" s="1">
        <f t="shared" si="283"/>
        <v>0.10304770673429461</v>
      </c>
      <c r="X1113" s="1">
        <f t="shared" si="284"/>
        <v>103047.70673429461</v>
      </c>
      <c r="Y1113" s="1">
        <f t="shared" si="285"/>
        <v>1.7282222222235633E-2</v>
      </c>
      <c r="Z1113" s="1">
        <f t="shared" si="287"/>
        <v>1781.8233672738468</v>
      </c>
      <c r="AA1113" s="1">
        <f t="shared" si="286"/>
        <v>0.23032339000016908</v>
      </c>
      <c r="AB1113" s="1">
        <f t="shared" si="288"/>
        <v>7.7770000000060122</v>
      </c>
      <c r="AC1113" s="1"/>
      <c r="AD1113" s="1"/>
    </row>
    <row r="1114" spans="1:30" x14ac:dyDescent="0.45">
      <c r="A1114" s="1">
        <v>2.355</v>
      </c>
      <c r="B1114">
        <v>4.87</v>
      </c>
      <c r="C1114" s="1">
        <v>1.5999999999999999E-19</v>
      </c>
      <c r="D1114">
        <v>3.16</v>
      </c>
      <c r="E1114" s="1">
        <v>2.4599999999999998E-10</v>
      </c>
      <c r="F1114" s="1">
        <v>6.6259999999999998E-34</v>
      </c>
      <c r="G1114" s="1">
        <v>1.054572E-34</v>
      </c>
      <c r="H1114" s="1">
        <v>442.21599999999398</v>
      </c>
      <c r="I1114" s="1">
        <f t="shared" si="273"/>
        <v>4.4221599999999401E-7</v>
      </c>
      <c r="J1114" s="1">
        <v>315</v>
      </c>
      <c r="K1114" s="1">
        <v>9.1089999999999993E-31</v>
      </c>
      <c r="L1114" s="1">
        <v>0.41171400000000002</v>
      </c>
      <c r="M1114" s="1">
        <f t="shared" si="274"/>
        <v>3.7503028259999998E-31</v>
      </c>
      <c r="N1114" s="1">
        <f t="shared" si="275"/>
        <v>1677517321.8517873</v>
      </c>
      <c r="O1114" s="1">
        <f t="shared" si="276"/>
        <v>888278328273.41223</v>
      </c>
      <c r="P1114" s="1">
        <f t="shared" si="277"/>
        <v>28.06060863556522</v>
      </c>
      <c r="Q1114" s="1">
        <f t="shared" si="278"/>
        <v>0.57807152517041194</v>
      </c>
      <c r="R1114" s="1">
        <v>2</v>
      </c>
      <c r="S1114" s="1">
        <f t="shared" si="279"/>
        <v>2E-3</v>
      </c>
      <c r="T1114" s="1">
        <f t="shared" si="280"/>
        <v>3.9999999999999998E-6</v>
      </c>
      <c r="U1114" s="1">
        <f t="shared" si="281"/>
        <v>1018472.5840395618</v>
      </c>
      <c r="V1114" s="1">
        <f t="shared" si="282"/>
        <v>0.58929502491645924</v>
      </c>
      <c r="W1114" s="1">
        <f t="shared" si="283"/>
        <v>0.10308645525772017</v>
      </c>
      <c r="X1114" s="1">
        <f t="shared" si="284"/>
        <v>103086.45525772017</v>
      </c>
      <c r="Y1114" s="1">
        <f t="shared" si="285"/>
        <v>1.7297777777791179E-2</v>
      </c>
      <c r="Z1114" s="1">
        <f t="shared" si="287"/>
        <v>1784.0965949482566</v>
      </c>
      <c r="AA1114" s="1">
        <f t="shared" si="286"/>
        <v>0.23018703153000475</v>
      </c>
      <c r="AB1114" s="1">
        <f t="shared" si="288"/>
        <v>7.7840000000060172</v>
      </c>
      <c r="AC1114" s="1"/>
      <c r="AD1114" s="1"/>
    </row>
    <row r="1115" spans="1:30" x14ac:dyDescent="0.45">
      <c r="A1115" s="1">
        <v>2.355</v>
      </c>
      <c r="B1115">
        <v>4.87</v>
      </c>
      <c r="C1115" s="1">
        <v>1.5999999999999999E-19</v>
      </c>
      <c r="D1115">
        <v>3.16</v>
      </c>
      <c r="E1115" s="1">
        <v>2.4599999999999998E-10</v>
      </c>
      <c r="F1115" s="1">
        <v>6.6259999999999998E-34</v>
      </c>
      <c r="G1115" s="1">
        <v>1.054572E-34</v>
      </c>
      <c r="H1115" s="1">
        <v>442.20899999999398</v>
      </c>
      <c r="I1115" s="1">
        <f t="shared" si="273"/>
        <v>4.4220899999999403E-7</v>
      </c>
      <c r="J1115" s="1">
        <v>315</v>
      </c>
      <c r="K1115" s="1">
        <v>9.1089999999999993E-31</v>
      </c>
      <c r="L1115" s="1">
        <v>0.41171400000000002</v>
      </c>
      <c r="M1115" s="1">
        <f t="shared" si="274"/>
        <v>3.7503028259999998E-31</v>
      </c>
      <c r="N1115" s="1">
        <f t="shared" si="275"/>
        <v>1677543876.3119023</v>
      </c>
      <c r="O1115" s="1">
        <f t="shared" si="276"/>
        <v>888306450711.04602</v>
      </c>
      <c r="P1115" s="1">
        <f t="shared" si="277"/>
        <v>28.060164453852099</v>
      </c>
      <c r="Q1115" s="1">
        <f t="shared" si="278"/>
        <v>0.57834666058506823</v>
      </c>
      <c r="R1115" s="1">
        <v>2</v>
      </c>
      <c r="S1115" s="1">
        <f t="shared" si="279"/>
        <v>2E-3</v>
      </c>
      <c r="T1115" s="1">
        <f t="shared" si="280"/>
        <v>3.9999999999999998E-6</v>
      </c>
      <c r="U1115" s="1">
        <f t="shared" si="281"/>
        <v>1017988.0686168526</v>
      </c>
      <c r="V1115" s="1">
        <f t="shared" si="282"/>
        <v>0.58901468106374077</v>
      </c>
      <c r="W1115" s="1">
        <f t="shared" si="283"/>
        <v>0.1031251909085065</v>
      </c>
      <c r="X1115" s="1">
        <f t="shared" si="284"/>
        <v>103125.1909085065</v>
      </c>
      <c r="Y1115" s="1">
        <f t="shared" si="285"/>
        <v>1.7313333333346725E-2</v>
      </c>
      <c r="Z1115" s="1">
        <f t="shared" si="287"/>
        <v>1786.3708052639904</v>
      </c>
      <c r="AA1115" s="1">
        <f t="shared" si="286"/>
        <v>0.2300508191446255</v>
      </c>
      <c r="AB1115" s="1">
        <f t="shared" si="288"/>
        <v>7.7910000000060222</v>
      </c>
      <c r="AC1115" s="1"/>
      <c r="AD1115" s="1"/>
    </row>
    <row r="1116" spans="1:30" x14ac:dyDescent="0.45">
      <c r="A1116" s="1">
        <v>2.355</v>
      </c>
      <c r="B1116">
        <v>4.87</v>
      </c>
      <c r="C1116" s="1">
        <v>1.5999999999999999E-19</v>
      </c>
      <c r="D1116">
        <v>3.16</v>
      </c>
      <c r="E1116" s="1">
        <v>2.4599999999999998E-10</v>
      </c>
      <c r="F1116" s="1">
        <v>6.6259999999999998E-34</v>
      </c>
      <c r="G1116" s="1">
        <v>1.054572E-34</v>
      </c>
      <c r="H1116" s="1">
        <v>442.20199999999397</v>
      </c>
      <c r="I1116" s="1">
        <f t="shared" si="273"/>
        <v>4.42201999999994E-7</v>
      </c>
      <c r="J1116" s="1">
        <v>315</v>
      </c>
      <c r="K1116" s="1">
        <v>9.1089999999999993E-31</v>
      </c>
      <c r="L1116" s="1">
        <v>0.41171400000000002</v>
      </c>
      <c r="M1116" s="1">
        <f t="shared" si="274"/>
        <v>3.7503028259999998E-31</v>
      </c>
      <c r="N1116" s="1">
        <f t="shared" si="275"/>
        <v>1677570431.6127248</v>
      </c>
      <c r="O1116" s="1">
        <f t="shared" si="276"/>
        <v>888334574484.21411</v>
      </c>
      <c r="P1116" s="1">
        <f t="shared" si="277"/>
        <v>28.059720272138975</v>
      </c>
      <c r="Q1116" s="1">
        <f t="shared" si="278"/>
        <v>0.57862192724148742</v>
      </c>
      <c r="R1116" s="1">
        <v>2</v>
      </c>
      <c r="S1116" s="1">
        <f t="shared" si="279"/>
        <v>2E-3</v>
      </c>
      <c r="T1116" s="1">
        <f t="shared" si="280"/>
        <v>3.9999999999999998E-6</v>
      </c>
      <c r="U1116" s="1">
        <f t="shared" si="281"/>
        <v>1017503.7831815276</v>
      </c>
      <c r="V1116" s="1">
        <f t="shared" si="282"/>
        <v>0.58873447028325554</v>
      </c>
      <c r="W1116" s="1">
        <f t="shared" si="283"/>
        <v>0.10316391370326893</v>
      </c>
      <c r="X1116" s="1">
        <f t="shared" si="284"/>
        <v>103163.91370326893</v>
      </c>
      <c r="Y1116" s="1">
        <f t="shared" si="285"/>
        <v>1.7328888888902272E-2</v>
      </c>
      <c r="Z1116" s="1">
        <f t="shared" si="287"/>
        <v>1788.6459979082499</v>
      </c>
      <c r="AA1116" s="1">
        <f t="shared" si="286"/>
        <v>0.22991475258652011</v>
      </c>
      <c r="AB1116" s="1">
        <f t="shared" si="288"/>
        <v>7.7980000000060272</v>
      </c>
      <c r="AC1116" s="1"/>
      <c r="AD1116" s="1"/>
    </row>
    <row r="1117" spans="1:30" x14ac:dyDescent="0.45">
      <c r="A1117" s="1">
        <v>2.355</v>
      </c>
      <c r="B1117">
        <v>4.87</v>
      </c>
      <c r="C1117" s="1">
        <v>1.5999999999999999E-19</v>
      </c>
      <c r="D1117">
        <v>3.16</v>
      </c>
      <c r="E1117" s="1">
        <v>2.4599999999999998E-10</v>
      </c>
      <c r="F1117" s="1">
        <v>6.6259999999999998E-34</v>
      </c>
      <c r="G1117" s="1">
        <v>1.054572E-34</v>
      </c>
      <c r="H1117" s="1">
        <v>442.19499999999402</v>
      </c>
      <c r="I1117" s="1">
        <f t="shared" si="273"/>
        <v>4.4219499999999407E-7</v>
      </c>
      <c r="J1117" s="1">
        <v>315</v>
      </c>
      <c r="K1117" s="1">
        <v>9.1089999999999993E-31</v>
      </c>
      <c r="L1117" s="1">
        <v>0.41171400000000002</v>
      </c>
      <c r="M1117" s="1">
        <f t="shared" si="274"/>
        <v>3.7503028259999998E-31</v>
      </c>
      <c r="N1117" s="1">
        <f t="shared" si="275"/>
        <v>1677596987.7542939</v>
      </c>
      <c r="O1117" s="1">
        <f t="shared" si="276"/>
        <v>888362699593.00049</v>
      </c>
      <c r="P1117" s="1">
        <f t="shared" si="277"/>
        <v>28.059276090425858</v>
      </c>
      <c r="Q1117" s="1">
        <f t="shared" si="278"/>
        <v>0.5788973252024131</v>
      </c>
      <c r="R1117" s="1">
        <v>2</v>
      </c>
      <c r="S1117" s="1">
        <f t="shared" si="279"/>
        <v>2E-3</v>
      </c>
      <c r="T1117" s="1">
        <f t="shared" si="280"/>
        <v>3.9999999999999998E-6</v>
      </c>
      <c r="U1117" s="1">
        <f t="shared" si="281"/>
        <v>1017019.7276246559</v>
      </c>
      <c r="V1117" s="1">
        <f t="shared" si="282"/>
        <v>0.58845439251197551</v>
      </c>
      <c r="W1117" s="1">
        <f t="shared" si="283"/>
        <v>0.10320262365861164</v>
      </c>
      <c r="X1117" s="1">
        <f t="shared" si="284"/>
        <v>103202.62365861164</v>
      </c>
      <c r="Y1117" s="1">
        <f t="shared" si="285"/>
        <v>1.7344444444457707E-2</v>
      </c>
      <c r="Z1117" s="1">
        <f t="shared" si="287"/>
        <v>1790.9221725690663</v>
      </c>
      <c r="AA1117" s="1">
        <f t="shared" si="286"/>
        <v>0.22977883159878723</v>
      </c>
      <c r="AB1117" s="1">
        <f t="shared" si="288"/>
        <v>7.8050000000059754</v>
      </c>
      <c r="AC1117" s="1"/>
      <c r="AD1117" s="1"/>
    </row>
    <row r="1118" spans="1:30" x14ac:dyDescent="0.45">
      <c r="A1118" s="1">
        <v>2.355</v>
      </c>
      <c r="B1118">
        <v>4.87</v>
      </c>
      <c r="C1118" s="1">
        <v>1.5999999999999999E-19</v>
      </c>
      <c r="D1118">
        <v>3.16</v>
      </c>
      <c r="E1118" s="1">
        <v>2.4599999999999998E-10</v>
      </c>
      <c r="F1118" s="1">
        <v>6.6259999999999998E-34</v>
      </c>
      <c r="G1118" s="1">
        <v>1.054572E-34</v>
      </c>
      <c r="H1118" s="1">
        <v>442.18799999999402</v>
      </c>
      <c r="I1118" s="1">
        <f t="shared" si="273"/>
        <v>4.4218799999999403E-7</v>
      </c>
      <c r="J1118" s="1">
        <v>315</v>
      </c>
      <c r="K1118" s="1">
        <v>9.1089999999999993E-31</v>
      </c>
      <c r="L1118" s="1">
        <v>0.41171400000000002</v>
      </c>
      <c r="M1118" s="1">
        <f t="shared" si="274"/>
        <v>3.7503028259999998E-31</v>
      </c>
      <c r="N1118" s="1">
        <f t="shared" si="275"/>
        <v>1677623544.7366505</v>
      </c>
      <c r="O1118" s="1">
        <f t="shared" si="276"/>
        <v>888390826037.49023</v>
      </c>
      <c r="P1118" s="1">
        <f t="shared" si="277"/>
        <v>28.058831908712737</v>
      </c>
      <c r="Q1118" s="1">
        <f t="shared" si="278"/>
        <v>0.57917285453063194</v>
      </c>
      <c r="R1118" s="1">
        <v>2</v>
      </c>
      <c r="S1118" s="1">
        <f t="shared" si="279"/>
        <v>2E-3</v>
      </c>
      <c r="T1118" s="1">
        <f t="shared" si="280"/>
        <v>3.9999999999999998E-6</v>
      </c>
      <c r="U1118" s="1">
        <f t="shared" si="281"/>
        <v>1016535.9018373358</v>
      </c>
      <c r="V1118" s="1">
        <f t="shared" si="282"/>
        <v>0.58817444768688931</v>
      </c>
      <c r="W1118" s="1">
        <f t="shared" si="283"/>
        <v>0.10324132079112885</v>
      </c>
      <c r="X1118" s="1">
        <f t="shared" si="284"/>
        <v>103241.32079112885</v>
      </c>
      <c r="Y1118" s="1">
        <f t="shared" si="285"/>
        <v>1.7360000000013254E-2</v>
      </c>
      <c r="Z1118" s="1">
        <f t="shared" si="287"/>
        <v>1793.1993289353652</v>
      </c>
      <c r="AA1118" s="1">
        <f t="shared" si="286"/>
        <v>0.22964305592513115</v>
      </c>
      <c r="AB1118" s="1">
        <f t="shared" si="288"/>
        <v>7.8120000000059804</v>
      </c>
      <c r="AC1118" s="1"/>
      <c r="AD1118" s="1"/>
    </row>
    <row r="1119" spans="1:30" x14ac:dyDescent="0.45">
      <c r="A1119" s="1">
        <v>2.355</v>
      </c>
      <c r="B1119">
        <v>4.87</v>
      </c>
      <c r="C1119" s="1">
        <v>1.5999999999999999E-19</v>
      </c>
      <c r="D1119">
        <v>3.16</v>
      </c>
      <c r="E1119" s="1">
        <v>2.4599999999999998E-10</v>
      </c>
      <c r="F1119" s="1">
        <v>6.6259999999999998E-34</v>
      </c>
      <c r="G1119" s="1">
        <v>1.054572E-34</v>
      </c>
      <c r="H1119" s="1">
        <v>442.18099999999401</v>
      </c>
      <c r="I1119" s="1">
        <f t="shared" si="273"/>
        <v>4.4218099999999405E-7</v>
      </c>
      <c r="J1119" s="1">
        <v>315</v>
      </c>
      <c r="K1119" s="1">
        <v>9.1089999999999993E-31</v>
      </c>
      <c r="L1119" s="1">
        <v>0.41171400000000002</v>
      </c>
      <c r="M1119" s="1">
        <f t="shared" si="274"/>
        <v>3.7503028259999998E-31</v>
      </c>
      <c r="N1119" s="1">
        <f t="shared" si="275"/>
        <v>1677650102.559834</v>
      </c>
      <c r="O1119" s="1">
        <f t="shared" si="276"/>
        <v>888418953817.76807</v>
      </c>
      <c r="P1119" s="1">
        <f t="shared" si="277"/>
        <v>28.058387726999619</v>
      </c>
      <c r="Q1119" s="1">
        <f t="shared" si="278"/>
        <v>0.57944851528895058</v>
      </c>
      <c r="R1119" s="1">
        <v>2</v>
      </c>
      <c r="S1119" s="1">
        <f t="shared" si="279"/>
        <v>2E-3</v>
      </c>
      <c r="T1119" s="1">
        <f t="shared" si="280"/>
        <v>3.9999999999999998E-6</v>
      </c>
      <c r="U1119" s="1">
        <f t="shared" si="281"/>
        <v>1016052.3057107345</v>
      </c>
      <c r="V1119" s="1">
        <f t="shared" si="282"/>
        <v>0.58789463574502565</v>
      </c>
      <c r="W1119" s="1">
        <f t="shared" si="283"/>
        <v>0.10328000511740325</v>
      </c>
      <c r="X1119" s="1">
        <f t="shared" si="284"/>
        <v>103280.00511740324</v>
      </c>
      <c r="Y1119" s="1">
        <f t="shared" si="285"/>
        <v>1.7375555555568911E-2</v>
      </c>
      <c r="Z1119" s="1">
        <f t="shared" si="287"/>
        <v>1795.4774666968815</v>
      </c>
      <c r="AA1119" s="1">
        <f t="shared" si="286"/>
        <v>0.22950742530987073</v>
      </c>
      <c r="AB1119" s="1">
        <f t="shared" si="288"/>
        <v>7.8190000000059854</v>
      </c>
      <c r="AC1119" s="1"/>
      <c r="AD1119" s="1"/>
    </row>
    <row r="1120" spans="1:30" x14ac:dyDescent="0.45">
      <c r="A1120" s="1">
        <v>2.355</v>
      </c>
      <c r="B1120">
        <v>4.87</v>
      </c>
      <c r="C1120" s="1">
        <v>1.5999999999999999E-19</v>
      </c>
      <c r="D1120">
        <v>3.16</v>
      </c>
      <c r="E1120" s="1">
        <v>2.4599999999999998E-10</v>
      </c>
      <c r="F1120" s="1">
        <v>6.6259999999999998E-34</v>
      </c>
      <c r="G1120" s="1">
        <v>1.054572E-34</v>
      </c>
      <c r="H1120" s="1">
        <v>442.17399999999401</v>
      </c>
      <c r="I1120" s="1">
        <f t="shared" si="273"/>
        <v>4.4217399999999402E-7</v>
      </c>
      <c r="J1120" s="1">
        <v>315</v>
      </c>
      <c r="K1120" s="1">
        <v>9.1089999999999993E-31</v>
      </c>
      <c r="L1120" s="1">
        <v>0.41171400000000002</v>
      </c>
      <c r="M1120" s="1">
        <f t="shared" si="274"/>
        <v>3.7503028259999998E-31</v>
      </c>
      <c r="N1120" s="1">
        <f t="shared" si="275"/>
        <v>1677676661.2238848</v>
      </c>
      <c r="O1120" s="1">
        <f t="shared" si="276"/>
        <v>888447082933.91833</v>
      </c>
      <c r="P1120" s="1">
        <f t="shared" si="277"/>
        <v>28.057943545286495</v>
      </c>
      <c r="Q1120" s="1">
        <f t="shared" si="278"/>
        <v>0.57972430754021553</v>
      </c>
      <c r="R1120" s="1">
        <v>2</v>
      </c>
      <c r="S1120" s="1">
        <f t="shared" si="279"/>
        <v>2E-3</v>
      </c>
      <c r="T1120" s="1">
        <f t="shared" si="280"/>
        <v>3.9999999999999998E-6</v>
      </c>
      <c r="U1120" s="1">
        <f t="shared" si="281"/>
        <v>1015568.9391360537</v>
      </c>
      <c r="V1120" s="1">
        <f t="shared" si="282"/>
        <v>0.5876149566234331</v>
      </c>
      <c r="W1120" s="1">
        <f t="shared" si="283"/>
        <v>0.10331867665400619</v>
      </c>
      <c r="X1120" s="1">
        <f t="shared" si="284"/>
        <v>103318.67665400619</v>
      </c>
      <c r="Y1120" s="1">
        <f t="shared" si="285"/>
        <v>1.7391111111124458E-2</v>
      </c>
      <c r="Z1120" s="1">
        <f t="shared" si="287"/>
        <v>1797.7565855441624</v>
      </c>
      <c r="AA1120" s="1">
        <f t="shared" si="286"/>
        <v>0.22937193949791312</v>
      </c>
      <c r="AB1120" s="1">
        <f t="shared" si="288"/>
        <v>7.8260000000059904</v>
      </c>
      <c r="AC1120" s="1"/>
      <c r="AD1120" s="1"/>
    </row>
    <row r="1121" spans="1:30" x14ac:dyDescent="0.45">
      <c r="A1121" s="1">
        <v>2.355</v>
      </c>
      <c r="B1121">
        <v>4.87</v>
      </c>
      <c r="C1121" s="1">
        <v>1.5999999999999999E-19</v>
      </c>
      <c r="D1121">
        <v>3.16</v>
      </c>
      <c r="E1121" s="1">
        <v>2.4599999999999998E-10</v>
      </c>
      <c r="F1121" s="1">
        <v>6.6259999999999998E-34</v>
      </c>
      <c r="G1121" s="1">
        <v>1.054572E-34</v>
      </c>
      <c r="H1121" s="1">
        <v>442.166999999994</v>
      </c>
      <c r="I1121" s="1">
        <f t="shared" si="273"/>
        <v>4.4216699999999404E-7</v>
      </c>
      <c r="J1121" s="1">
        <v>315</v>
      </c>
      <c r="K1121" s="1">
        <v>9.1089999999999993E-31</v>
      </c>
      <c r="L1121" s="1">
        <v>0.41171400000000002</v>
      </c>
      <c r="M1121" s="1">
        <f t="shared" si="274"/>
        <v>3.7503028259999998E-31</v>
      </c>
      <c r="N1121" s="1">
        <f t="shared" si="275"/>
        <v>1677703220.7288423</v>
      </c>
      <c r="O1121" s="1">
        <f t="shared" si="276"/>
        <v>888475213386.02539</v>
      </c>
      <c r="P1121" s="1">
        <f t="shared" si="277"/>
        <v>28.057499363573381</v>
      </c>
      <c r="Q1121" s="1">
        <f t="shared" si="278"/>
        <v>0.58000023134728673</v>
      </c>
      <c r="R1121" s="1">
        <v>2</v>
      </c>
      <c r="S1121" s="1">
        <f t="shared" si="279"/>
        <v>2E-3</v>
      </c>
      <c r="T1121" s="1">
        <f t="shared" si="280"/>
        <v>3.9999999999999998E-6</v>
      </c>
      <c r="U1121" s="1">
        <f t="shared" si="281"/>
        <v>1015085.8020045757</v>
      </c>
      <c r="V1121" s="1">
        <f t="shared" si="282"/>
        <v>0.58733541025920677</v>
      </c>
      <c r="W1121" s="1">
        <f t="shared" si="283"/>
        <v>0.10335733541749896</v>
      </c>
      <c r="X1121" s="1">
        <f t="shared" si="284"/>
        <v>103357.33541749897</v>
      </c>
      <c r="Y1121" s="1">
        <f t="shared" si="285"/>
        <v>1.7406666666680004E-2</v>
      </c>
      <c r="Z1121" s="1">
        <f t="shared" si="287"/>
        <v>1800.036685168644</v>
      </c>
      <c r="AA1121" s="1">
        <f t="shared" si="286"/>
        <v>0.22923659823478201</v>
      </c>
      <c r="AB1121" s="1">
        <f t="shared" si="288"/>
        <v>7.8330000000059954</v>
      </c>
      <c r="AC1121" s="1"/>
      <c r="AD1121" s="1"/>
    </row>
    <row r="1122" spans="1:30" x14ac:dyDescent="0.45">
      <c r="A1122" s="1">
        <v>2.355</v>
      </c>
      <c r="B1122">
        <v>4.87</v>
      </c>
      <c r="C1122" s="1">
        <v>1.5999999999999999E-19</v>
      </c>
      <c r="D1122">
        <v>3.16</v>
      </c>
      <c r="E1122" s="1">
        <v>2.4599999999999998E-10</v>
      </c>
      <c r="F1122" s="1">
        <v>6.6259999999999998E-34</v>
      </c>
      <c r="G1122" s="1">
        <v>1.054572E-34</v>
      </c>
      <c r="H1122" s="1">
        <v>442.159999999994</v>
      </c>
      <c r="I1122" s="1">
        <f t="shared" si="273"/>
        <v>4.42159999999994E-7</v>
      </c>
      <c r="J1122" s="1">
        <v>315</v>
      </c>
      <c r="K1122" s="1">
        <v>9.1089999999999993E-31</v>
      </c>
      <c r="L1122" s="1">
        <v>0.41171400000000002</v>
      </c>
      <c r="M1122" s="1">
        <f t="shared" si="274"/>
        <v>3.7503028259999998E-31</v>
      </c>
      <c r="N1122" s="1">
        <f t="shared" si="275"/>
        <v>1677729781.0747468</v>
      </c>
      <c r="O1122" s="1">
        <f t="shared" si="276"/>
        <v>888503345174.17444</v>
      </c>
      <c r="P1122" s="1">
        <f t="shared" si="277"/>
        <v>28.057055181860257</v>
      </c>
      <c r="Q1122" s="1">
        <f t="shared" si="278"/>
        <v>0.58027628677307797</v>
      </c>
      <c r="R1122" s="1">
        <v>2</v>
      </c>
      <c r="S1122" s="1">
        <f t="shared" si="279"/>
        <v>2E-3</v>
      </c>
      <c r="T1122" s="1">
        <f t="shared" si="280"/>
        <v>3.9999999999999998E-6</v>
      </c>
      <c r="U1122" s="1">
        <f t="shared" si="281"/>
        <v>1014602.8942075929</v>
      </c>
      <c r="V1122" s="1">
        <f t="shared" si="282"/>
        <v>0.58705599658944796</v>
      </c>
      <c r="W1122" s="1">
        <f t="shared" si="283"/>
        <v>0.10339598142443178</v>
      </c>
      <c r="X1122" s="1">
        <f t="shared" si="284"/>
        <v>103395.98142443178</v>
      </c>
      <c r="Y1122" s="1">
        <f t="shared" si="285"/>
        <v>1.7422222222235551E-2</v>
      </c>
      <c r="Z1122" s="1">
        <f t="shared" si="287"/>
        <v>1802.3177652625895</v>
      </c>
      <c r="AA1122" s="1">
        <f t="shared" si="286"/>
        <v>0.22910140126658948</v>
      </c>
      <c r="AB1122" s="1">
        <f t="shared" si="288"/>
        <v>7.8400000000060004</v>
      </c>
      <c r="AC1122" s="1"/>
      <c r="AD1122" s="1"/>
    </row>
    <row r="1123" spans="1:30" x14ac:dyDescent="0.45">
      <c r="A1123" s="1">
        <v>2.355</v>
      </c>
      <c r="B1123">
        <v>4.87</v>
      </c>
      <c r="C1123" s="1">
        <v>1.5999999999999999E-19</v>
      </c>
      <c r="D1123">
        <v>3.16</v>
      </c>
      <c r="E1123" s="1">
        <v>2.4599999999999998E-10</v>
      </c>
      <c r="F1123" s="1">
        <v>6.6259999999999998E-34</v>
      </c>
      <c r="G1123" s="1">
        <v>1.054572E-34</v>
      </c>
      <c r="H1123" s="1">
        <v>442.15299999999399</v>
      </c>
      <c r="I1123" s="1">
        <f t="shared" si="273"/>
        <v>4.4215299999999402E-7</v>
      </c>
      <c r="J1123" s="1">
        <v>315</v>
      </c>
      <c r="K1123" s="1">
        <v>9.1089999999999993E-31</v>
      </c>
      <c r="L1123" s="1">
        <v>0.41171400000000002</v>
      </c>
      <c r="M1123" s="1">
        <f t="shared" si="274"/>
        <v>3.7503028259999998E-31</v>
      </c>
      <c r="N1123" s="1">
        <f t="shared" si="275"/>
        <v>1677756342.2616382</v>
      </c>
      <c r="O1123" s="1">
        <f t="shared" si="276"/>
        <v>888531478298.44946</v>
      </c>
      <c r="P1123" s="1">
        <f t="shared" si="277"/>
        <v>28.056611000147136</v>
      </c>
      <c r="Q1123" s="1">
        <f t="shared" si="278"/>
        <v>0.58055247388051145</v>
      </c>
      <c r="R1123" s="1">
        <v>2</v>
      </c>
      <c r="S1123" s="1">
        <f t="shared" si="279"/>
        <v>2E-3</v>
      </c>
      <c r="T1123" s="1">
        <f t="shared" si="280"/>
        <v>3.9999999999999998E-6</v>
      </c>
      <c r="U1123" s="1">
        <f t="shared" si="281"/>
        <v>1014120.2156364865</v>
      </c>
      <c r="V1123" s="1">
        <f t="shared" si="282"/>
        <v>0.58677671555130884</v>
      </c>
      <c r="W1123" s="1">
        <f t="shared" si="283"/>
        <v>0.10343461469134393</v>
      </c>
      <c r="X1123" s="1">
        <f t="shared" si="284"/>
        <v>103434.61469134393</v>
      </c>
      <c r="Y1123" s="1">
        <f t="shared" si="285"/>
        <v>1.7437777777791097E-2</v>
      </c>
      <c r="Z1123" s="1">
        <f t="shared" si="287"/>
        <v>1804.5998255191018</v>
      </c>
      <c r="AA1123" s="1">
        <f t="shared" si="286"/>
        <v>0.228966348340049</v>
      </c>
      <c r="AB1123" s="1">
        <f t="shared" si="288"/>
        <v>7.8470000000060054</v>
      </c>
      <c r="AC1123" s="1"/>
      <c r="AD1123" s="1"/>
    </row>
    <row r="1124" spans="1:30" x14ac:dyDescent="0.45">
      <c r="A1124" s="1">
        <v>2.355</v>
      </c>
      <c r="B1124">
        <v>4.87</v>
      </c>
      <c r="C1124" s="1">
        <v>1.5999999999999999E-19</v>
      </c>
      <c r="D1124">
        <v>3.16</v>
      </c>
      <c r="E1124" s="1">
        <v>2.4599999999999998E-10</v>
      </c>
      <c r="F1124" s="1">
        <v>6.6259999999999998E-34</v>
      </c>
      <c r="G1124" s="1">
        <v>1.054572E-34</v>
      </c>
      <c r="H1124" s="1">
        <v>442.14599999999399</v>
      </c>
      <c r="I1124" s="1">
        <f t="shared" si="273"/>
        <v>4.4214599999999404E-7</v>
      </c>
      <c r="J1124" s="1">
        <v>315</v>
      </c>
      <c r="K1124" s="1">
        <v>9.1089999999999993E-31</v>
      </c>
      <c r="L1124" s="1">
        <v>0.41171400000000002</v>
      </c>
      <c r="M1124" s="1">
        <f t="shared" si="274"/>
        <v>3.7503028259999998E-31</v>
      </c>
      <c r="N1124" s="1">
        <f t="shared" si="275"/>
        <v>1677782904.2895558</v>
      </c>
      <c r="O1124" s="1">
        <f t="shared" si="276"/>
        <v>888559612758.93494</v>
      </c>
      <c r="P1124" s="1">
        <f t="shared" si="277"/>
        <v>28.056166818434022</v>
      </c>
      <c r="Q1124" s="1">
        <f t="shared" si="278"/>
        <v>0.58082879273254617</v>
      </c>
      <c r="R1124" s="1">
        <v>2</v>
      </c>
      <c r="S1124" s="1">
        <f t="shared" si="279"/>
        <v>2E-3</v>
      </c>
      <c r="T1124" s="1">
        <f t="shared" si="280"/>
        <v>3.9999999999999998E-6</v>
      </c>
      <c r="U1124" s="1">
        <f t="shared" si="281"/>
        <v>1013637.7661826784</v>
      </c>
      <c r="V1124" s="1">
        <f t="shared" si="282"/>
        <v>0.58649756708196543</v>
      </c>
      <c r="W1124" s="1">
        <f t="shared" si="283"/>
        <v>0.10347323523476394</v>
      </c>
      <c r="X1124" s="1">
        <f t="shared" si="284"/>
        <v>103473.23523476394</v>
      </c>
      <c r="Y1124" s="1">
        <f t="shared" si="285"/>
        <v>1.7453333333346643E-2</v>
      </c>
      <c r="Z1124" s="1">
        <f t="shared" si="287"/>
        <v>1806.8828656321239</v>
      </c>
      <c r="AA1124" s="1">
        <f t="shared" si="286"/>
        <v>0.22883143920247617</v>
      </c>
      <c r="AB1124" s="1">
        <f t="shared" si="288"/>
        <v>7.8540000000060104</v>
      </c>
      <c r="AC1124" s="1"/>
      <c r="AD1124" s="1"/>
    </row>
    <row r="1125" spans="1:30" x14ac:dyDescent="0.45">
      <c r="A1125" s="1">
        <v>2.355</v>
      </c>
      <c r="B1125">
        <v>4.87</v>
      </c>
      <c r="C1125" s="1">
        <v>1.5999999999999999E-19</v>
      </c>
      <c r="D1125">
        <v>3.16</v>
      </c>
      <c r="E1125" s="1">
        <v>2.4599999999999998E-10</v>
      </c>
      <c r="F1125" s="1">
        <v>6.6259999999999998E-34</v>
      </c>
      <c r="G1125" s="1">
        <v>1.054572E-34</v>
      </c>
      <c r="H1125" s="1">
        <v>442.13899999999398</v>
      </c>
      <c r="I1125" s="1">
        <f t="shared" si="273"/>
        <v>4.42138999999994E-7</v>
      </c>
      <c r="J1125" s="1">
        <v>315</v>
      </c>
      <c r="K1125" s="1">
        <v>9.1089999999999993E-31</v>
      </c>
      <c r="L1125" s="1">
        <v>0.41171400000000002</v>
      </c>
      <c r="M1125" s="1">
        <f t="shared" si="274"/>
        <v>3.7503028259999998E-31</v>
      </c>
      <c r="N1125" s="1">
        <f t="shared" si="275"/>
        <v>1677809467.1585407</v>
      </c>
      <c r="O1125" s="1">
        <f t="shared" si="276"/>
        <v>888587748555.7168</v>
      </c>
      <c r="P1125" s="1">
        <f t="shared" si="277"/>
        <v>28.055722636720898</v>
      </c>
      <c r="Q1125" s="1">
        <f t="shared" si="278"/>
        <v>0.5811052433921845</v>
      </c>
      <c r="R1125" s="1">
        <v>2</v>
      </c>
      <c r="S1125" s="1">
        <f t="shared" si="279"/>
        <v>2E-3</v>
      </c>
      <c r="T1125" s="1">
        <f t="shared" si="280"/>
        <v>3.9999999999999998E-6</v>
      </c>
      <c r="U1125" s="1">
        <f t="shared" si="281"/>
        <v>1013155.5457376179</v>
      </c>
      <c r="V1125" s="1">
        <f t="shared" si="282"/>
        <v>0.58621855111860977</v>
      </c>
      <c r="W1125" s="1">
        <f t="shared" si="283"/>
        <v>0.10351184307120967</v>
      </c>
      <c r="X1125" s="1">
        <f t="shared" si="284"/>
        <v>103511.84307120967</v>
      </c>
      <c r="Y1125" s="1">
        <f t="shared" si="285"/>
        <v>1.7468888888902301E-2</v>
      </c>
      <c r="Z1125" s="1">
        <f t="shared" si="287"/>
        <v>1809.1668852964533</v>
      </c>
      <c r="AA1125" s="1">
        <f t="shared" si="286"/>
        <v>0.22869667360177595</v>
      </c>
      <c r="AB1125" s="1">
        <f t="shared" si="288"/>
        <v>7.8610000000060154</v>
      </c>
      <c r="AC1125" s="1"/>
      <c r="AD1125" s="1"/>
    </row>
    <row r="1126" spans="1:30" x14ac:dyDescent="0.45">
      <c r="A1126" s="1">
        <v>2.355</v>
      </c>
      <c r="B1126">
        <v>4.87</v>
      </c>
      <c r="C1126" s="1">
        <v>1.5999999999999999E-19</v>
      </c>
      <c r="D1126">
        <v>3.16</v>
      </c>
      <c r="E1126" s="1">
        <v>2.4599999999999998E-10</v>
      </c>
      <c r="F1126" s="1">
        <v>6.6259999999999998E-34</v>
      </c>
      <c r="G1126" s="1">
        <v>1.054572E-34</v>
      </c>
      <c r="H1126" s="1">
        <v>442.13199999999398</v>
      </c>
      <c r="I1126" s="1">
        <f t="shared" si="273"/>
        <v>4.4213199999999402E-7</v>
      </c>
      <c r="J1126" s="1">
        <v>315</v>
      </c>
      <c r="K1126" s="1">
        <v>9.1089999999999993E-31</v>
      </c>
      <c r="L1126" s="1">
        <v>0.41171400000000002</v>
      </c>
      <c r="M1126" s="1">
        <f t="shared" si="274"/>
        <v>3.7503028259999998E-31</v>
      </c>
      <c r="N1126" s="1">
        <f t="shared" si="275"/>
        <v>1677836030.8686321</v>
      </c>
      <c r="O1126" s="1">
        <f t="shared" si="276"/>
        <v>888615885688.8783</v>
      </c>
      <c r="P1126" s="1">
        <f t="shared" si="277"/>
        <v>28.055278455007777</v>
      </c>
      <c r="Q1126" s="1">
        <f t="shared" si="278"/>
        <v>0.58138182592243859</v>
      </c>
      <c r="R1126" s="1">
        <v>2</v>
      </c>
      <c r="S1126" s="1">
        <f t="shared" si="279"/>
        <v>2E-3</v>
      </c>
      <c r="T1126" s="1">
        <f t="shared" si="280"/>
        <v>3.9999999999999998E-6</v>
      </c>
      <c r="U1126" s="1">
        <f t="shared" si="281"/>
        <v>1012673.554192842</v>
      </c>
      <c r="V1126" s="1">
        <f t="shared" si="282"/>
        <v>0.58593966759848426</v>
      </c>
      <c r="W1126" s="1">
        <f t="shared" si="283"/>
        <v>0.10355043821718742</v>
      </c>
      <c r="X1126" s="1">
        <f t="shared" si="284"/>
        <v>103550.43821718742</v>
      </c>
      <c r="Y1126" s="1">
        <f t="shared" si="285"/>
        <v>1.7484444444457847E-2</v>
      </c>
      <c r="Z1126" s="1">
        <f t="shared" si="287"/>
        <v>1811.4518842076782</v>
      </c>
      <c r="AA1126" s="1">
        <f t="shared" si="286"/>
        <v>0.22856205128644586</v>
      </c>
      <c r="AB1126" s="1">
        <f t="shared" si="288"/>
        <v>7.8680000000060204</v>
      </c>
      <c r="AC1126" s="1"/>
      <c r="AD1126" s="1"/>
    </row>
    <row r="1127" spans="1:30" x14ac:dyDescent="0.45">
      <c r="A1127" s="1">
        <v>2.355</v>
      </c>
      <c r="B1127">
        <v>4.87</v>
      </c>
      <c r="C1127" s="1">
        <v>1.5999999999999999E-19</v>
      </c>
      <c r="D1127">
        <v>3.16</v>
      </c>
      <c r="E1127" s="1">
        <v>2.4599999999999998E-10</v>
      </c>
      <c r="F1127" s="1">
        <v>6.6259999999999998E-34</v>
      </c>
      <c r="G1127" s="1">
        <v>1.054572E-34</v>
      </c>
      <c r="H1127" s="1">
        <v>442.12499999999397</v>
      </c>
      <c r="I1127" s="1">
        <f t="shared" si="273"/>
        <v>4.4212499999999399E-7</v>
      </c>
      <c r="J1127" s="1">
        <v>315</v>
      </c>
      <c r="K1127" s="1">
        <v>9.1089999999999993E-31</v>
      </c>
      <c r="L1127" s="1">
        <v>0.41171400000000002</v>
      </c>
      <c r="M1127" s="1">
        <f t="shared" si="274"/>
        <v>3.7503028259999998E-31</v>
      </c>
      <c r="N1127" s="1">
        <f t="shared" si="275"/>
        <v>1677862595.4198701</v>
      </c>
      <c r="O1127" s="1">
        <f t="shared" si="276"/>
        <v>888644024158.50439</v>
      </c>
      <c r="P1127" s="1">
        <f t="shared" si="277"/>
        <v>28.054834273294659</v>
      </c>
      <c r="Q1127" s="1">
        <f t="shared" si="278"/>
        <v>0.58165854038636078</v>
      </c>
      <c r="R1127" s="1">
        <v>2</v>
      </c>
      <c r="S1127" s="1">
        <f t="shared" si="279"/>
        <v>2E-3</v>
      </c>
      <c r="T1127" s="1">
        <f t="shared" si="280"/>
        <v>3.9999999999999998E-6</v>
      </c>
      <c r="U1127" s="1">
        <f t="shared" si="281"/>
        <v>1012191.7914399208</v>
      </c>
      <c r="V1127" s="1">
        <f t="shared" si="282"/>
        <v>0.58566091645885077</v>
      </c>
      <c r="W1127" s="1">
        <f t="shared" si="283"/>
        <v>0.10358902068919339</v>
      </c>
      <c r="X1127" s="1">
        <f t="shared" si="284"/>
        <v>103589.02068919339</v>
      </c>
      <c r="Y1127" s="1">
        <f t="shared" si="285"/>
        <v>1.7500000000013394E-2</v>
      </c>
      <c r="Z1127" s="1">
        <f t="shared" si="287"/>
        <v>1813.7378620622719</v>
      </c>
      <c r="AA1127" s="1">
        <f t="shared" si="286"/>
        <v>0.2284275720055782</v>
      </c>
      <c r="AB1127" s="1">
        <f t="shared" si="288"/>
        <v>7.8750000000060254</v>
      </c>
      <c r="AC1127" s="1"/>
      <c r="AD1127" s="1"/>
    </row>
    <row r="1128" spans="1:30" x14ac:dyDescent="0.45">
      <c r="A1128" s="1">
        <v>2.355</v>
      </c>
      <c r="B1128">
        <v>4.87</v>
      </c>
      <c r="C1128" s="1">
        <v>1.5999999999999999E-19</v>
      </c>
      <c r="D1128">
        <v>3.16</v>
      </c>
      <c r="E1128" s="1">
        <v>2.4599999999999998E-10</v>
      </c>
      <c r="F1128" s="1">
        <v>6.6259999999999998E-34</v>
      </c>
      <c r="G1128" s="1">
        <v>1.054572E-34</v>
      </c>
      <c r="H1128" s="1">
        <v>442.11799999999403</v>
      </c>
      <c r="I1128" s="1">
        <f t="shared" si="273"/>
        <v>4.4211799999999406E-7</v>
      </c>
      <c r="J1128" s="1">
        <v>315</v>
      </c>
      <c r="K1128" s="1">
        <v>9.1089999999999993E-31</v>
      </c>
      <c r="L1128" s="1">
        <v>0.41171400000000002</v>
      </c>
      <c r="M1128" s="1">
        <f t="shared" si="274"/>
        <v>3.7503028259999998E-31</v>
      </c>
      <c r="N1128" s="1">
        <f t="shared" si="275"/>
        <v>1677889160.8122942</v>
      </c>
      <c r="O1128" s="1">
        <f t="shared" si="276"/>
        <v>888672163964.67969</v>
      </c>
      <c r="P1128" s="1">
        <f t="shared" si="277"/>
        <v>28.054390091581546</v>
      </c>
      <c r="Q1128" s="1">
        <f t="shared" si="278"/>
        <v>0.5819353868470325</v>
      </c>
      <c r="R1128" s="1">
        <v>2</v>
      </c>
      <c r="S1128" s="1">
        <f t="shared" si="279"/>
        <v>2E-3</v>
      </c>
      <c r="T1128" s="1">
        <f t="shared" si="280"/>
        <v>3.9999999999999998E-6</v>
      </c>
      <c r="U1128" s="1">
        <f t="shared" si="281"/>
        <v>1011710.2573704782</v>
      </c>
      <c r="V1128" s="1">
        <f t="shared" si="282"/>
        <v>0.58538229763700211</v>
      </c>
      <c r="W1128" s="1">
        <f t="shared" si="283"/>
        <v>0.10362759050371242</v>
      </c>
      <c r="X1128" s="1">
        <f t="shared" si="284"/>
        <v>103627.59050371242</v>
      </c>
      <c r="Y1128" s="1">
        <f t="shared" si="285"/>
        <v>1.7515555555568829E-2</v>
      </c>
      <c r="Z1128" s="1">
        <f t="shared" si="287"/>
        <v>1816.0248185575117</v>
      </c>
      <c r="AA1128" s="1">
        <f t="shared" si="286"/>
        <v>0.22829323550885497</v>
      </c>
      <c r="AB1128" s="1">
        <f t="shared" si="288"/>
        <v>7.8820000000059736</v>
      </c>
      <c r="AC1128" s="1"/>
      <c r="AD1128" s="1"/>
    </row>
    <row r="1129" spans="1:30" x14ac:dyDescent="0.45">
      <c r="A1129" s="1">
        <v>2.355</v>
      </c>
      <c r="B1129">
        <v>4.87</v>
      </c>
      <c r="C1129" s="1">
        <v>1.5999999999999999E-19</v>
      </c>
      <c r="D1129">
        <v>3.16</v>
      </c>
      <c r="E1129" s="1">
        <v>2.4599999999999998E-10</v>
      </c>
      <c r="F1129" s="1">
        <v>6.6259999999999998E-34</v>
      </c>
      <c r="G1129" s="1">
        <v>1.054572E-34</v>
      </c>
      <c r="H1129" s="1">
        <v>442.11099999999402</v>
      </c>
      <c r="I1129" s="1">
        <f t="shared" si="273"/>
        <v>4.4211099999999403E-7</v>
      </c>
      <c r="J1129" s="1">
        <v>315</v>
      </c>
      <c r="K1129" s="1">
        <v>9.1089999999999993E-31</v>
      </c>
      <c r="L1129" s="1">
        <v>0.41171400000000002</v>
      </c>
      <c r="M1129" s="1">
        <f t="shared" si="274"/>
        <v>3.7503028259999998E-31</v>
      </c>
      <c r="N1129" s="1">
        <f t="shared" si="275"/>
        <v>1677915727.0459456</v>
      </c>
      <c r="O1129" s="1">
        <f t="shared" si="276"/>
        <v>888700305107.48987</v>
      </c>
      <c r="P1129" s="1">
        <f t="shared" si="277"/>
        <v>28.053945909868418</v>
      </c>
      <c r="Q1129" s="1">
        <f t="shared" si="278"/>
        <v>0.58221236536757703</v>
      </c>
      <c r="R1129" s="1">
        <v>2</v>
      </c>
      <c r="S1129" s="1">
        <f t="shared" si="279"/>
        <v>2E-3</v>
      </c>
      <c r="T1129" s="1">
        <f t="shared" si="280"/>
        <v>3.9999999999999998E-6</v>
      </c>
      <c r="U1129" s="1">
        <f t="shared" si="281"/>
        <v>1011228.9518761688</v>
      </c>
      <c r="V1129" s="1">
        <f t="shared" si="282"/>
        <v>0.58510381107024889</v>
      </c>
      <c r="W1129" s="1">
        <f t="shared" si="283"/>
        <v>0.10366614767721942</v>
      </c>
      <c r="X1129" s="1">
        <f t="shared" si="284"/>
        <v>103666.14767721941</v>
      </c>
      <c r="Y1129" s="1">
        <f t="shared" si="285"/>
        <v>1.7531111111124376E-2</v>
      </c>
      <c r="Z1129" s="1">
        <f t="shared" si="287"/>
        <v>1818.3127533915617</v>
      </c>
      <c r="AA1129" s="1">
        <f t="shared" si="286"/>
        <v>0.22815904154653663</v>
      </c>
      <c r="AB1129" s="1">
        <f t="shared" si="288"/>
        <v>7.8890000000059786</v>
      </c>
      <c r="AC1129" s="1"/>
      <c r="AD1129" s="1"/>
    </row>
    <row r="1130" spans="1:30" x14ac:dyDescent="0.45">
      <c r="A1130" s="1">
        <v>2.355</v>
      </c>
      <c r="B1130">
        <v>4.87</v>
      </c>
      <c r="C1130" s="1">
        <v>1.5999999999999999E-19</v>
      </c>
      <c r="D1130">
        <v>3.16</v>
      </c>
      <c r="E1130" s="1">
        <v>2.4599999999999998E-10</v>
      </c>
      <c r="F1130" s="1">
        <v>6.6259999999999998E-34</v>
      </c>
      <c r="G1130" s="1">
        <v>1.054572E-34</v>
      </c>
      <c r="H1130" s="1">
        <v>442.10399999999402</v>
      </c>
      <c r="I1130" s="1">
        <f t="shared" si="273"/>
        <v>4.4210399999999404E-7</v>
      </c>
      <c r="J1130" s="1">
        <v>315</v>
      </c>
      <c r="K1130" s="1">
        <v>9.1089999999999993E-31</v>
      </c>
      <c r="L1130" s="1">
        <v>0.41171400000000002</v>
      </c>
      <c r="M1130" s="1">
        <f t="shared" si="274"/>
        <v>3.7503028259999998E-31</v>
      </c>
      <c r="N1130" s="1">
        <f t="shared" si="275"/>
        <v>1677942294.120863</v>
      </c>
      <c r="O1130" s="1">
        <f t="shared" si="276"/>
        <v>888728447587.01807</v>
      </c>
      <c r="P1130" s="1">
        <f t="shared" si="277"/>
        <v>28.053501728155304</v>
      </c>
      <c r="Q1130" s="1">
        <f t="shared" si="278"/>
        <v>0.58248947601111933</v>
      </c>
      <c r="R1130" s="1">
        <v>2</v>
      </c>
      <c r="S1130" s="1">
        <f t="shared" si="279"/>
        <v>2E-3</v>
      </c>
      <c r="T1130" s="1">
        <f t="shared" si="280"/>
        <v>3.9999999999999998E-6</v>
      </c>
      <c r="U1130" s="1">
        <f t="shared" si="281"/>
        <v>1010747.8748487487</v>
      </c>
      <c r="V1130" s="1">
        <f t="shared" si="282"/>
        <v>0.58482545669596042</v>
      </c>
      <c r="W1130" s="1">
        <f t="shared" si="283"/>
        <v>0.10370469222617751</v>
      </c>
      <c r="X1130" s="1">
        <f t="shared" si="284"/>
        <v>103704.6922261775</v>
      </c>
      <c r="Y1130" s="1">
        <f t="shared" si="285"/>
        <v>1.7546666666679922E-2</v>
      </c>
      <c r="Z1130" s="1">
        <f t="shared" si="287"/>
        <v>1820.6016662633692</v>
      </c>
      <c r="AA1130" s="1">
        <f t="shared" si="286"/>
        <v>0.22802498986948239</v>
      </c>
      <c r="AB1130" s="1">
        <f t="shared" si="288"/>
        <v>7.8960000000059836</v>
      </c>
      <c r="AC1130" s="1"/>
      <c r="AD1130" s="1"/>
    </row>
    <row r="1131" spans="1:30" x14ac:dyDescent="0.45">
      <c r="A1131" s="1">
        <v>2.355</v>
      </c>
      <c r="B1131">
        <v>4.87</v>
      </c>
      <c r="C1131" s="1">
        <v>1.5999999999999999E-19</v>
      </c>
      <c r="D1131">
        <v>3.16</v>
      </c>
      <c r="E1131" s="1">
        <v>2.4599999999999998E-10</v>
      </c>
      <c r="F1131" s="1">
        <v>6.6259999999999998E-34</v>
      </c>
      <c r="G1131" s="1">
        <v>1.054572E-34</v>
      </c>
      <c r="H1131" s="1">
        <v>442.09699999999401</v>
      </c>
      <c r="I1131" s="1">
        <f t="shared" si="273"/>
        <v>4.4209699999999406E-7</v>
      </c>
      <c r="J1131" s="1">
        <v>315</v>
      </c>
      <c r="K1131" s="1">
        <v>9.1089999999999993E-31</v>
      </c>
      <c r="L1131" s="1">
        <v>0.41171400000000002</v>
      </c>
      <c r="M1131" s="1">
        <f t="shared" si="274"/>
        <v>3.7503028259999998E-31</v>
      </c>
      <c r="N1131" s="1">
        <f t="shared" si="275"/>
        <v>1677968862.037087</v>
      </c>
      <c r="O1131" s="1">
        <f t="shared" si="276"/>
        <v>888756591403.34985</v>
      </c>
      <c r="P1131" s="1">
        <f t="shared" si="277"/>
        <v>28.053057546442183</v>
      </c>
      <c r="Q1131" s="1">
        <f t="shared" si="278"/>
        <v>0.58276671884084508</v>
      </c>
      <c r="R1131" s="1">
        <v>2</v>
      </c>
      <c r="S1131" s="1">
        <f t="shared" si="279"/>
        <v>2E-3</v>
      </c>
      <c r="T1131" s="1">
        <f t="shared" si="280"/>
        <v>3.9999999999999998E-6</v>
      </c>
      <c r="U1131" s="1">
        <f t="shared" si="281"/>
        <v>1010267.0261799713</v>
      </c>
      <c r="V1131" s="1">
        <f t="shared" si="282"/>
        <v>0.58454723445150458</v>
      </c>
      <c r="W1131" s="1">
        <f t="shared" si="283"/>
        <v>0.10374322416703967</v>
      </c>
      <c r="X1131" s="1">
        <f t="shared" si="284"/>
        <v>103743.22416703966</v>
      </c>
      <c r="Y1131" s="1">
        <f t="shared" si="285"/>
        <v>1.7562222222235579E-2</v>
      </c>
      <c r="Z1131" s="1">
        <f t="shared" si="287"/>
        <v>1822.8915568727512</v>
      </c>
      <c r="AA1131" s="1">
        <f t="shared" si="286"/>
        <v>0.2278910802291324</v>
      </c>
      <c r="AB1131" s="1">
        <f t="shared" si="288"/>
        <v>7.9030000000059886</v>
      </c>
      <c r="AC1131" s="1"/>
      <c r="AD1131" s="1"/>
    </row>
    <row r="1132" spans="1:30" x14ac:dyDescent="0.45">
      <c r="A1132" s="1">
        <v>2.355</v>
      </c>
      <c r="B1132">
        <v>4.87</v>
      </c>
      <c r="C1132" s="1">
        <v>1.5999999999999999E-19</v>
      </c>
      <c r="D1132">
        <v>3.16</v>
      </c>
      <c r="E1132" s="1">
        <v>2.4599999999999998E-10</v>
      </c>
      <c r="F1132" s="1">
        <v>6.6259999999999998E-34</v>
      </c>
      <c r="G1132" s="1">
        <v>1.054572E-34</v>
      </c>
      <c r="H1132" s="1">
        <v>442.08999999999401</v>
      </c>
      <c r="I1132" s="1">
        <f t="shared" si="273"/>
        <v>4.4208999999999403E-7</v>
      </c>
      <c r="J1132" s="1">
        <v>315</v>
      </c>
      <c r="K1132" s="1">
        <v>9.1089999999999993E-31</v>
      </c>
      <c r="L1132" s="1">
        <v>0.41171400000000002</v>
      </c>
      <c r="M1132" s="1">
        <f t="shared" si="274"/>
        <v>3.7503028259999998E-31</v>
      </c>
      <c r="N1132" s="1">
        <f t="shared" si="275"/>
        <v>1677995430.7946572</v>
      </c>
      <c r="O1132" s="1">
        <f t="shared" si="276"/>
        <v>888784736556.56946</v>
      </c>
      <c r="P1132" s="1">
        <f t="shared" si="277"/>
        <v>28.052613364729062</v>
      </c>
      <c r="Q1132" s="1">
        <f t="shared" si="278"/>
        <v>0.5830440939199526</v>
      </c>
      <c r="R1132" s="1">
        <v>2</v>
      </c>
      <c r="S1132" s="1">
        <f t="shared" si="279"/>
        <v>2E-3</v>
      </c>
      <c r="T1132" s="1">
        <f t="shared" si="280"/>
        <v>3.9999999999999998E-6</v>
      </c>
      <c r="U1132" s="1">
        <f t="shared" si="281"/>
        <v>1009786.4057616726</v>
      </c>
      <c r="V1132" s="1">
        <f t="shared" si="282"/>
        <v>0.58426914427429699</v>
      </c>
      <c r="W1132" s="1">
        <f t="shared" si="283"/>
        <v>0.10378174351624712</v>
      </c>
      <c r="X1132" s="1">
        <f t="shared" si="284"/>
        <v>103781.74351624712</v>
      </c>
      <c r="Y1132" s="1">
        <f t="shared" si="285"/>
        <v>1.7577777777791126E-2</v>
      </c>
      <c r="Z1132" s="1">
        <f t="shared" si="287"/>
        <v>1825.1824249203071</v>
      </c>
      <c r="AA1132" s="1">
        <f t="shared" si="286"/>
        <v>0.22775731237750513</v>
      </c>
      <c r="AB1132" s="1">
        <f t="shared" si="288"/>
        <v>7.9100000000059936</v>
      </c>
      <c r="AC1132" s="1"/>
      <c r="AD1132" s="1"/>
    </row>
    <row r="1133" spans="1:30" x14ac:dyDescent="0.45">
      <c r="A1133" s="1">
        <v>2.355</v>
      </c>
      <c r="B1133">
        <v>4.87</v>
      </c>
      <c r="C1133" s="1">
        <v>1.5999999999999999E-19</v>
      </c>
      <c r="D1133">
        <v>3.16</v>
      </c>
      <c r="E1133" s="1">
        <v>2.4599999999999998E-10</v>
      </c>
      <c r="F1133" s="1">
        <v>6.6259999999999998E-34</v>
      </c>
      <c r="G1133" s="1">
        <v>1.054572E-34</v>
      </c>
      <c r="H1133" s="1">
        <v>442.082999999994</v>
      </c>
      <c r="I1133" s="1">
        <f t="shared" si="273"/>
        <v>4.4208299999999405E-7</v>
      </c>
      <c r="J1133" s="1">
        <v>315</v>
      </c>
      <c r="K1133" s="1">
        <v>9.1089999999999993E-31</v>
      </c>
      <c r="L1133" s="1">
        <v>0.41171400000000002</v>
      </c>
      <c r="M1133" s="1">
        <f t="shared" si="274"/>
        <v>3.7503028259999998E-31</v>
      </c>
      <c r="N1133" s="1">
        <f t="shared" si="275"/>
        <v>1678022000.3936138</v>
      </c>
      <c r="O1133" s="1">
        <f t="shared" si="276"/>
        <v>888812883046.76172</v>
      </c>
      <c r="P1133" s="1">
        <f t="shared" si="277"/>
        <v>28.052169183015945</v>
      </c>
      <c r="Q1133" s="1">
        <f t="shared" si="278"/>
        <v>0.58332160131167321</v>
      </c>
      <c r="R1133" s="1">
        <v>2</v>
      </c>
      <c r="S1133" s="1">
        <f t="shared" si="279"/>
        <v>2E-3</v>
      </c>
      <c r="T1133" s="1">
        <f t="shared" si="280"/>
        <v>3.9999999999999998E-6</v>
      </c>
      <c r="U1133" s="1">
        <f t="shared" si="281"/>
        <v>1009306.0134857347</v>
      </c>
      <c r="V1133" s="1">
        <f t="shared" si="282"/>
        <v>0.58399118610177969</v>
      </c>
      <c r="W1133" s="1">
        <f t="shared" si="283"/>
        <v>0.1038202502902312</v>
      </c>
      <c r="X1133" s="1">
        <f t="shared" si="284"/>
        <v>103820.2502902312</v>
      </c>
      <c r="Y1133" s="1">
        <f t="shared" si="285"/>
        <v>1.7593333333346672E-2</v>
      </c>
      <c r="Z1133" s="1">
        <f t="shared" si="287"/>
        <v>1827.474270107519</v>
      </c>
      <c r="AA1133" s="1">
        <f t="shared" si="286"/>
        <v>0.22762368606720526</v>
      </c>
      <c r="AB1133" s="1">
        <f t="shared" si="288"/>
        <v>7.9170000000059986</v>
      </c>
      <c r="AC1133" s="1"/>
      <c r="AD1133" s="1"/>
    </row>
    <row r="1134" spans="1:30" x14ac:dyDescent="0.45">
      <c r="A1134" s="1">
        <v>2.355</v>
      </c>
      <c r="B1134">
        <v>4.87</v>
      </c>
      <c r="C1134" s="1">
        <v>1.5999999999999999E-19</v>
      </c>
      <c r="D1134">
        <v>3.16</v>
      </c>
      <c r="E1134" s="1">
        <v>2.4599999999999998E-10</v>
      </c>
      <c r="F1134" s="1">
        <v>6.6259999999999998E-34</v>
      </c>
      <c r="G1134" s="1">
        <v>1.054572E-34</v>
      </c>
      <c r="H1134" s="1">
        <v>442.075999999994</v>
      </c>
      <c r="I1134" s="1">
        <f t="shared" si="273"/>
        <v>4.4207599999999401E-7</v>
      </c>
      <c r="J1134" s="1">
        <v>315</v>
      </c>
      <c r="K1134" s="1">
        <v>9.1089999999999993E-31</v>
      </c>
      <c r="L1134" s="1">
        <v>0.41171400000000002</v>
      </c>
      <c r="M1134" s="1">
        <f t="shared" si="274"/>
        <v>3.7503028259999998E-31</v>
      </c>
      <c r="N1134" s="1">
        <f t="shared" si="275"/>
        <v>1678048570.8339968</v>
      </c>
      <c r="O1134" s="1">
        <f t="shared" si="276"/>
        <v>888841030874.0116</v>
      </c>
      <c r="P1134" s="1">
        <f t="shared" si="277"/>
        <v>28.051725001302824</v>
      </c>
      <c r="Q1134" s="1">
        <f t="shared" si="278"/>
        <v>0.58359924107927474</v>
      </c>
      <c r="R1134" s="1">
        <v>2</v>
      </c>
      <c r="S1134" s="1">
        <f t="shared" si="279"/>
        <v>2E-3</v>
      </c>
      <c r="T1134" s="1">
        <f t="shared" si="280"/>
        <v>3.9999999999999998E-6</v>
      </c>
      <c r="U1134" s="1">
        <f t="shared" si="281"/>
        <v>1008825.8492440803</v>
      </c>
      <c r="V1134" s="1">
        <f t="shared" si="282"/>
        <v>0.5837133598714187</v>
      </c>
      <c r="W1134" s="1">
        <f t="shared" si="283"/>
        <v>0.10385874450541208</v>
      </c>
      <c r="X1134" s="1">
        <f t="shared" si="284"/>
        <v>103858.74450541208</v>
      </c>
      <c r="Y1134" s="1">
        <f t="shared" si="285"/>
        <v>1.7608888888902219E-2</v>
      </c>
      <c r="Z1134" s="1">
        <f t="shared" si="287"/>
        <v>1829.7670921366851</v>
      </c>
      <c r="AA1134" s="1">
        <f t="shared" si="286"/>
        <v>0.22749020105141274</v>
      </c>
      <c r="AB1134" s="1">
        <f t="shared" si="288"/>
        <v>7.9240000000060036</v>
      </c>
      <c r="AC1134" s="1"/>
      <c r="AD1134" s="1"/>
    </row>
    <row r="1135" spans="1:30" x14ac:dyDescent="0.45">
      <c r="A1135" s="1">
        <v>2.355</v>
      </c>
      <c r="B1135">
        <v>4.87</v>
      </c>
      <c r="C1135" s="1">
        <v>1.5999999999999999E-19</v>
      </c>
      <c r="D1135">
        <v>3.16</v>
      </c>
      <c r="E1135" s="1">
        <v>2.4599999999999998E-10</v>
      </c>
      <c r="F1135" s="1">
        <v>6.6259999999999998E-34</v>
      </c>
      <c r="G1135" s="1">
        <v>1.054572E-34</v>
      </c>
      <c r="H1135" s="1">
        <v>442.06899999999399</v>
      </c>
      <c r="I1135" s="1">
        <f t="shared" si="273"/>
        <v>4.4206899999999403E-7</v>
      </c>
      <c r="J1135" s="1">
        <v>315</v>
      </c>
      <c r="K1135" s="1">
        <v>9.1089999999999993E-31</v>
      </c>
      <c r="L1135" s="1">
        <v>0.41171400000000002</v>
      </c>
      <c r="M1135" s="1">
        <f t="shared" si="274"/>
        <v>3.7503028259999998E-31</v>
      </c>
      <c r="N1135" s="1">
        <f t="shared" si="275"/>
        <v>1678075142.1158462</v>
      </c>
      <c r="O1135" s="1">
        <f t="shared" si="276"/>
        <v>888869180038.40344</v>
      </c>
      <c r="P1135" s="1">
        <f t="shared" si="277"/>
        <v>28.051280819589707</v>
      </c>
      <c r="Q1135" s="1">
        <f t="shared" si="278"/>
        <v>0.58387701328604691</v>
      </c>
      <c r="R1135" s="1">
        <v>2</v>
      </c>
      <c r="S1135" s="1">
        <f t="shared" si="279"/>
        <v>2E-3</v>
      </c>
      <c r="T1135" s="1">
        <f t="shared" si="280"/>
        <v>3.9999999999999998E-6</v>
      </c>
      <c r="U1135" s="1">
        <f t="shared" si="281"/>
        <v>1008345.9129286971</v>
      </c>
      <c r="V1135" s="1">
        <f t="shared" si="282"/>
        <v>0.58343566552071735</v>
      </c>
      <c r="W1135" s="1">
        <f t="shared" si="283"/>
        <v>0.10389722617819909</v>
      </c>
      <c r="X1135" s="1">
        <f t="shared" si="284"/>
        <v>103897.2261781991</v>
      </c>
      <c r="Y1135" s="1">
        <f t="shared" si="285"/>
        <v>1.7624444444457765E-2</v>
      </c>
      <c r="Z1135" s="1">
        <f t="shared" si="287"/>
        <v>1832.0608907109331</v>
      </c>
      <c r="AA1135" s="1">
        <f t="shared" si="286"/>
        <v>0.22735685708388931</v>
      </c>
      <c r="AB1135" s="1">
        <f t="shared" si="288"/>
        <v>7.9310000000060086</v>
      </c>
      <c r="AC1135" s="1"/>
      <c r="AD1135" s="1"/>
    </row>
    <row r="1136" spans="1:30" x14ac:dyDescent="0.45">
      <c r="A1136" s="1">
        <v>2.355</v>
      </c>
      <c r="B1136">
        <v>4.87</v>
      </c>
      <c r="C1136" s="1">
        <v>1.5999999999999999E-19</v>
      </c>
      <c r="D1136">
        <v>3.16</v>
      </c>
      <c r="E1136" s="1">
        <v>2.4599999999999998E-10</v>
      </c>
      <c r="F1136" s="1">
        <v>6.6259999999999998E-34</v>
      </c>
      <c r="G1136" s="1">
        <v>1.054572E-34</v>
      </c>
      <c r="H1136" s="1">
        <v>442.06199999999399</v>
      </c>
      <c r="I1136" s="1">
        <f t="shared" si="273"/>
        <v>4.42061999999994E-7</v>
      </c>
      <c r="J1136" s="1">
        <v>315</v>
      </c>
      <c r="K1136" s="1">
        <v>9.1089999999999993E-31</v>
      </c>
      <c r="L1136" s="1">
        <v>0.41171400000000002</v>
      </c>
      <c r="M1136" s="1">
        <f t="shared" si="274"/>
        <v>3.7503028259999998E-31</v>
      </c>
      <c r="N1136" s="1">
        <f t="shared" si="275"/>
        <v>1678101714.2392018</v>
      </c>
      <c r="O1136" s="1">
        <f t="shared" si="276"/>
        <v>888897330540.02197</v>
      </c>
      <c r="P1136" s="1">
        <f t="shared" si="277"/>
        <v>28.050836637876586</v>
      </c>
      <c r="Q1136" s="1">
        <f t="shared" si="278"/>
        <v>0.58415491799531771</v>
      </c>
      <c r="R1136" s="1">
        <v>2</v>
      </c>
      <c r="S1136" s="1">
        <f t="shared" si="279"/>
        <v>2E-3</v>
      </c>
      <c r="T1136" s="1">
        <f t="shared" si="280"/>
        <v>3.9999999999999998E-6</v>
      </c>
      <c r="U1136" s="1">
        <f t="shared" si="281"/>
        <v>1007866.2044316112</v>
      </c>
      <c r="V1136" s="1">
        <f t="shared" si="282"/>
        <v>0.58315810298720105</v>
      </c>
      <c r="W1136" s="1">
        <f t="shared" si="283"/>
        <v>0.10393569532499089</v>
      </c>
      <c r="X1136" s="1">
        <f t="shared" si="284"/>
        <v>103935.69532499088</v>
      </c>
      <c r="Y1136" s="1">
        <f t="shared" si="285"/>
        <v>1.7640000000013312E-2</v>
      </c>
      <c r="Z1136" s="1">
        <f t="shared" si="287"/>
        <v>1834.3556655342229</v>
      </c>
      <c r="AA1136" s="1">
        <f t="shared" si="286"/>
        <v>0.22722365391896909</v>
      </c>
      <c r="AB1136" s="1">
        <f t="shared" si="288"/>
        <v>7.9380000000060136</v>
      </c>
      <c r="AC1136" s="1"/>
      <c r="AD1136" s="1"/>
    </row>
    <row r="1137" spans="1:30" x14ac:dyDescent="0.45">
      <c r="A1137" s="1">
        <v>2.355</v>
      </c>
      <c r="B1137">
        <v>4.87</v>
      </c>
      <c r="C1137" s="1">
        <v>1.5999999999999999E-19</v>
      </c>
      <c r="D1137">
        <v>3.16</v>
      </c>
      <c r="E1137" s="1">
        <v>2.4599999999999998E-10</v>
      </c>
      <c r="F1137" s="1">
        <v>6.6259999999999998E-34</v>
      </c>
      <c r="G1137" s="1">
        <v>1.054572E-34</v>
      </c>
      <c r="H1137" s="1">
        <v>442.05499999999398</v>
      </c>
      <c r="I1137" s="1">
        <f t="shared" si="273"/>
        <v>4.4205499999999401E-7</v>
      </c>
      <c r="J1137" s="1">
        <v>315</v>
      </c>
      <c r="K1137" s="1">
        <v>9.1089999999999993E-31</v>
      </c>
      <c r="L1137" s="1">
        <v>0.41171400000000002</v>
      </c>
      <c r="M1137" s="1">
        <f t="shared" si="274"/>
        <v>3.7503028259999998E-31</v>
      </c>
      <c r="N1137" s="1">
        <f t="shared" si="275"/>
        <v>1678128287.2041037</v>
      </c>
      <c r="O1137" s="1">
        <f t="shared" si="276"/>
        <v>888925482378.95227</v>
      </c>
      <c r="P1137" s="1">
        <f t="shared" si="277"/>
        <v>28.050392456163461</v>
      </c>
      <c r="Q1137" s="1">
        <f t="shared" si="278"/>
        <v>0.58443295527044226</v>
      </c>
      <c r="R1137" s="1">
        <v>2</v>
      </c>
      <c r="S1137" s="1">
        <f t="shared" si="279"/>
        <v>2E-3</v>
      </c>
      <c r="T1137" s="1">
        <f t="shared" si="280"/>
        <v>3.9999999999999998E-6</v>
      </c>
      <c r="U1137" s="1">
        <f t="shared" si="281"/>
        <v>1007386.7236449048</v>
      </c>
      <c r="V1137" s="1">
        <f t="shared" si="282"/>
        <v>0.58288067220842799</v>
      </c>
      <c r="W1137" s="1">
        <f t="shared" si="283"/>
        <v>0.10397415196217545</v>
      </c>
      <c r="X1137" s="1">
        <f t="shared" si="284"/>
        <v>103974.15196217546</v>
      </c>
      <c r="Y1137" s="1">
        <f t="shared" si="285"/>
        <v>1.7655555555568969E-2</v>
      </c>
      <c r="Z1137" s="1">
        <f t="shared" si="287"/>
        <v>1836.6514163113591</v>
      </c>
      <c r="AA1137" s="1">
        <f t="shared" si="286"/>
        <v>0.2270905913115627</v>
      </c>
      <c r="AB1137" s="1">
        <f t="shared" si="288"/>
        <v>7.9450000000060186</v>
      </c>
      <c r="AC1137" s="1"/>
      <c r="AD1137" s="1"/>
    </row>
    <row r="1138" spans="1:30" x14ac:dyDescent="0.45">
      <c r="A1138" s="1">
        <v>2.355</v>
      </c>
      <c r="B1138">
        <v>4.87</v>
      </c>
      <c r="C1138" s="1">
        <v>1.5999999999999999E-19</v>
      </c>
      <c r="D1138">
        <v>3.16</v>
      </c>
      <c r="E1138" s="1">
        <v>2.4599999999999998E-10</v>
      </c>
      <c r="F1138" s="1">
        <v>6.6259999999999998E-34</v>
      </c>
      <c r="G1138" s="1">
        <v>1.054572E-34</v>
      </c>
      <c r="H1138" s="1">
        <v>442.04799999999398</v>
      </c>
      <c r="I1138" s="1">
        <f t="shared" si="273"/>
        <v>4.4204799999999398E-7</v>
      </c>
      <c r="J1138" s="1">
        <v>315</v>
      </c>
      <c r="K1138" s="1">
        <v>9.1089999999999993E-31</v>
      </c>
      <c r="L1138" s="1">
        <v>0.41171400000000002</v>
      </c>
      <c r="M1138" s="1">
        <f t="shared" si="274"/>
        <v>3.7503028259999998E-31</v>
      </c>
      <c r="N1138" s="1">
        <f t="shared" si="275"/>
        <v>1678154861.0105917</v>
      </c>
      <c r="O1138" s="1">
        <f t="shared" si="276"/>
        <v>888953635555.27844</v>
      </c>
      <c r="P1138" s="1">
        <f t="shared" si="277"/>
        <v>28.049948274450344</v>
      </c>
      <c r="Q1138" s="1">
        <f t="shared" si="278"/>
        <v>0.58471112517479873</v>
      </c>
      <c r="R1138" s="1">
        <v>2</v>
      </c>
      <c r="S1138" s="1">
        <f t="shared" si="279"/>
        <v>2E-3</v>
      </c>
      <c r="T1138" s="1">
        <f t="shared" si="280"/>
        <v>3.9999999999999998E-6</v>
      </c>
      <c r="U1138" s="1">
        <f t="shared" si="281"/>
        <v>1006907.4704607235</v>
      </c>
      <c r="V1138" s="1">
        <f t="shared" si="282"/>
        <v>0.58260337312199284</v>
      </c>
      <c r="W1138" s="1">
        <f t="shared" si="283"/>
        <v>0.10401259610612927</v>
      </c>
      <c r="X1138" s="1">
        <f t="shared" si="284"/>
        <v>104012.59610612928</v>
      </c>
      <c r="Y1138" s="1">
        <f t="shared" si="285"/>
        <v>1.7671111111124516E-2</v>
      </c>
      <c r="Z1138" s="1">
        <f t="shared" si="287"/>
        <v>1838.9481427479277</v>
      </c>
      <c r="AA1138" s="1">
        <f t="shared" si="286"/>
        <v>0.22695766901715692</v>
      </c>
      <c r="AB1138" s="1">
        <f t="shared" si="288"/>
        <v>7.9520000000060236</v>
      </c>
      <c r="AC1138" s="1"/>
      <c r="AD1138" s="1"/>
    </row>
    <row r="1139" spans="1:30" x14ac:dyDescent="0.45">
      <c r="A1139" s="1">
        <v>2.355</v>
      </c>
      <c r="B1139">
        <v>4.87</v>
      </c>
      <c r="C1139" s="1">
        <v>1.5999999999999999E-19</v>
      </c>
      <c r="D1139">
        <v>3.16</v>
      </c>
      <c r="E1139" s="1">
        <v>2.4599999999999998E-10</v>
      </c>
      <c r="F1139" s="1">
        <v>6.6259999999999998E-34</v>
      </c>
      <c r="G1139" s="1">
        <v>1.054572E-34</v>
      </c>
      <c r="H1139" s="1">
        <v>442.04099999999403</v>
      </c>
      <c r="I1139" s="1">
        <f t="shared" si="273"/>
        <v>4.4204099999999405E-7</v>
      </c>
      <c r="J1139" s="1">
        <v>315</v>
      </c>
      <c r="K1139" s="1">
        <v>9.1089999999999993E-31</v>
      </c>
      <c r="L1139" s="1">
        <v>0.41171400000000002</v>
      </c>
      <c r="M1139" s="1">
        <f t="shared" si="274"/>
        <v>3.7503028259999998E-31</v>
      </c>
      <c r="N1139" s="1">
        <f t="shared" si="275"/>
        <v>1678181435.6587057</v>
      </c>
      <c r="O1139" s="1">
        <f t="shared" si="276"/>
        <v>888981790069.08521</v>
      </c>
      <c r="P1139" s="1">
        <f t="shared" si="277"/>
        <v>28.049504092737223</v>
      </c>
      <c r="Q1139" s="1">
        <f t="shared" si="278"/>
        <v>0.58498942777180862</v>
      </c>
      <c r="R1139" s="1">
        <v>2</v>
      </c>
      <c r="S1139" s="1">
        <f t="shared" si="279"/>
        <v>2E-3</v>
      </c>
      <c r="T1139" s="1">
        <f t="shared" si="280"/>
        <v>3.9999999999999998E-6</v>
      </c>
      <c r="U1139" s="1">
        <f t="shared" si="281"/>
        <v>1006428.4447712419</v>
      </c>
      <c r="V1139" s="1">
        <f t="shared" si="282"/>
        <v>0.58232620566550708</v>
      </c>
      <c r="W1139" s="1">
        <f t="shared" si="283"/>
        <v>0.10405102777321841</v>
      </c>
      <c r="X1139" s="1">
        <f t="shared" si="284"/>
        <v>104051.0277732184</v>
      </c>
      <c r="Y1139" s="1">
        <f t="shared" si="285"/>
        <v>1.7686666666679951E-2</v>
      </c>
      <c r="Z1139" s="1">
        <f t="shared" si="287"/>
        <v>1841.2458445503719</v>
      </c>
      <c r="AA1139" s="1">
        <f t="shared" si="286"/>
        <v>0.22682488679179857</v>
      </c>
      <c r="AB1139" s="1">
        <f t="shared" si="288"/>
        <v>7.9590000000059717</v>
      </c>
      <c r="AC1139" s="1"/>
      <c r="AD1139" s="1"/>
    </row>
    <row r="1140" spans="1:30" x14ac:dyDescent="0.45">
      <c r="A1140" s="1">
        <v>2.355</v>
      </c>
      <c r="B1140">
        <v>4.87</v>
      </c>
      <c r="C1140" s="1">
        <v>1.5999999999999999E-19</v>
      </c>
      <c r="D1140">
        <v>3.16</v>
      </c>
      <c r="E1140" s="1">
        <v>2.4599999999999998E-10</v>
      </c>
      <c r="F1140" s="1">
        <v>6.6259999999999998E-34</v>
      </c>
      <c r="G1140" s="1">
        <v>1.054572E-34</v>
      </c>
      <c r="H1140" s="1">
        <v>442.03399999999402</v>
      </c>
      <c r="I1140" s="1">
        <f t="shared" ref="I1140:I1203" si="289">H1140*0.000000001</f>
        <v>4.4203399999999407E-7</v>
      </c>
      <c r="J1140" s="1">
        <v>315</v>
      </c>
      <c r="K1140" s="1">
        <v>9.1089999999999993E-31</v>
      </c>
      <c r="L1140" s="1">
        <v>0.41171400000000002</v>
      </c>
      <c r="M1140" s="1">
        <f t="shared" ref="M1140:M1203" si="290">K1140*L1140</f>
        <v>3.7503028259999998E-31</v>
      </c>
      <c r="N1140" s="1">
        <f t="shared" ref="N1140:N1203" si="291">A1140/I1140*J1140</f>
        <v>1678208011.1484861</v>
      </c>
      <c r="O1140" s="1">
        <f t="shared" ref="O1140:O1203" si="292">(C1140*C1140*N1140*N1140)/(16*PI()*PI()*G1140*B1140)</f>
        <v>889009945920.45776</v>
      </c>
      <c r="P1140" s="1">
        <f t="shared" ref="P1140:P1203" si="293">(4*SQRT(2*C1140*M1140)*POWER(B1140,1.5))/(3*G1140*N1140)</f>
        <v>28.049059911024109</v>
      </c>
      <c r="Q1140" s="1">
        <f t="shared" ref="Q1140:Q1203" si="294">O1140*EXP(-P1140)</f>
        <v>0.58526786312491175</v>
      </c>
      <c r="R1140" s="1">
        <v>2</v>
      </c>
      <c r="S1140" s="1">
        <f t="shared" ref="S1140:S1203" si="295">R1140*0.001</f>
        <v>2E-3</v>
      </c>
      <c r="T1140" s="1">
        <f t="shared" ref="T1140:T1203" si="296">S1140*S1140</f>
        <v>3.9999999999999998E-6</v>
      </c>
      <c r="U1140" s="1">
        <f t="shared" ref="U1140:U1203" si="297">A1140/(Q1140*T1140)</f>
        <v>1005949.646468706</v>
      </c>
      <c r="V1140" s="1">
        <f t="shared" ref="V1140:V1203" si="298">U1140/U$2</f>
        <v>0.58204916977662369</v>
      </c>
      <c r="W1140" s="1">
        <f t="shared" ref="W1140:W1203" si="299">0.0475+4.2445*POWER(Y1140,1)-80.176*POWER(Y1140,2)+1357.8*POWER(Y1140,3)-10238.65*POWER(Y1140,4)+28931*POWER(Y1140,5)</f>
        <v>0.10408944697979886</v>
      </c>
      <c r="X1140" s="1">
        <f t="shared" ref="X1140:X1203" si="300">W1140*1000000</f>
        <v>104089.44697979886</v>
      </c>
      <c r="Y1140" s="1">
        <f t="shared" ref="Y1140:Y1203" si="301">1-H1140/H$2</f>
        <v>1.7702222222235497E-2</v>
      </c>
      <c r="Z1140" s="1">
        <f t="shared" si="287"/>
        <v>1843.5445214259989</v>
      </c>
      <c r="AA1140" s="1">
        <f t="shared" ref="AA1140:AA1203" si="302">ABS((V$2-V1141)/(Z$2-Z1141)*1000)</f>
        <v>0.2266922443921191</v>
      </c>
      <c r="AB1140" s="1">
        <f t="shared" si="288"/>
        <v>7.9660000000059767</v>
      </c>
      <c r="AC1140" s="1"/>
      <c r="AD1140" s="1"/>
    </row>
    <row r="1141" spans="1:30" x14ac:dyDescent="0.45">
      <c r="A1141" s="1">
        <v>2.355</v>
      </c>
      <c r="B1141">
        <v>4.87</v>
      </c>
      <c r="C1141" s="1">
        <v>1.5999999999999999E-19</v>
      </c>
      <c r="D1141">
        <v>3.16</v>
      </c>
      <c r="E1141" s="1">
        <v>2.4599999999999998E-10</v>
      </c>
      <c r="F1141" s="1">
        <v>6.6259999999999998E-34</v>
      </c>
      <c r="G1141" s="1">
        <v>1.054572E-34</v>
      </c>
      <c r="H1141" s="1">
        <v>442.02699999999402</v>
      </c>
      <c r="I1141" s="1">
        <f t="shared" si="289"/>
        <v>4.4202699999999404E-7</v>
      </c>
      <c r="J1141" s="1">
        <v>315</v>
      </c>
      <c r="K1141" s="1">
        <v>9.1089999999999993E-31</v>
      </c>
      <c r="L1141" s="1">
        <v>0.41171400000000002</v>
      </c>
      <c r="M1141" s="1">
        <f t="shared" si="290"/>
        <v>3.7503028259999998E-31</v>
      </c>
      <c r="N1141" s="1">
        <f t="shared" si="291"/>
        <v>1678234587.4799728</v>
      </c>
      <c r="O1141" s="1">
        <f t="shared" si="292"/>
        <v>889038103109.48083</v>
      </c>
      <c r="P1141" s="1">
        <f t="shared" si="293"/>
        <v>28.048615729310985</v>
      </c>
      <c r="Q1141" s="1">
        <f t="shared" si="294"/>
        <v>0.58554643129759465</v>
      </c>
      <c r="R1141" s="1">
        <v>2</v>
      </c>
      <c r="S1141" s="1">
        <f t="shared" si="295"/>
        <v>2E-3</v>
      </c>
      <c r="T1141" s="1">
        <f t="shared" si="296"/>
        <v>3.9999999999999998E-6</v>
      </c>
      <c r="U1141" s="1">
        <f t="shared" si="297"/>
        <v>1005471.0754453854</v>
      </c>
      <c r="V1141" s="1">
        <f t="shared" si="298"/>
        <v>0.58177226539300897</v>
      </c>
      <c r="W1141" s="1">
        <f t="shared" si="299"/>
        <v>0.10412785374221488</v>
      </c>
      <c r="X1141" s="1">
        <f t="shared" si="300"/>
        <v>104127.85374221488</v>
      </c>
      <c r="Y1141" s="1">
        <f t="shared" si="301"/>
        <v>1.7717777777791044E-2</v>
      </c>
      <c r="Z1141" s="1">
        <f t="shared" si="287"/>
        <v>1845.8441730828908</v>
      </c>
      <c r="AA1141" s="1">
        <f t="shared" si="302"/>
        <v>0.22655974157530448</v>
      </c>
      <c r="AB1141" s="1">
        <f t="shared" si="288"/>
        <v>7.9730000000059817</v>
      </c>
      <c r="AC1141" s="1"/>
      <c r="AD1141" s="1"/>
    </row>
    <row r="1142" spans="1:30" x14ac:dyDescent="0.45">
      <c r="A1142" s="1">
        <v>2.355</v>
      </c>
      <c r="B1142">
        <v>4.87</v>
      </c>
      <c r="C1142" s="1">
        <v>1.5999999999999999E-19</v>
      </c>
      <c r="D1142">
        <v>3.16</v>
      </c>
      <c r="E1142" s="1">
        <v>2.4599999999999998E-10</v>
      </c>
      <c r="F1142" s="1">
        <v>6.6259999999999998E-34</v>
      </c>
      <c r="G1142" s="1">
        <v>1.054572E-34</v>
      </c>
      <c r="H1142" s="1">
        <v>442.01999999999401</v>
      </c>
      <c r="I1142" s="1">
        <f t="shared" si="289"/>
        <v>4.4201999999999405E-7</v>
      </c>
      <c r="J1142" s="1">
        <v>315</v>
      </c>
      <c r="K1142" s="1">
        <v>9.1089999999999993E-31</v>
      </c>
      <c r="L1142" s="1">
        <v>0.41171400000000002</v>
      </c>
      <c r="M1142" s="1">
        <f t="shared" si="290"/>
        <v>3.7503028259999998E-31</v>
      </c>
      <c r="N1142" s="1">
        <f t="shared" si="291"/>
        <v>1678261164.6532056</v>
      </c>
      <c r="O1142" s="1">
        <f t="shared" si="292"/>
        <v>889066261636.23889</v>
      </c>
      <c r="P1142" s="1">
        <f t="shared" si="293"/>
        <v>28.048171547597867</v>
      </c>
      <c r="Q1142" s="1">
        <f t="shared" si="294"/>
        <v>0.58582513235335321</v>
      </c>
      <c r="R1142" s="1">
        <v>2</v>
      </c>
      <c r="S1142" s="1">
        <f t="shared" si="295"/>
        <v>2E-3</v>
      </c>
      <c r="T1142" s="1">
        <f t="shared" si="296"/>
        <v>3.9999999999999998E-6</v>
      </c>
      <c r="U1142" s="1">
        <f t="shared" si="297"/>
        <v>1004992.7315936363</v>
      </c>
      <c r="V1142" s="1">
        <f t="shared" si="298"/>
        <v>0.58149549245237941</v>
      </c>
      <c r="W1142" s="1">
        <f t="shared" si="299"/>
        <v>0.10416624807680031</v>
      </c>
      <c r="X1142" s="1">
        <f t="shared" si="300"/>
        <v>104166.2480768003</v>
      </c>
      <c r="Y1142" s="1">
        <f t="shared" si="301"/>
        <v>1.773333333334659E-2</v>
      </c>
      <c r="Z1142" s="1">
        <f t="shared" si="287"/>
        <v>1848.1447992299729</v>
      </c>
      <c r="AA1142" s="1">
        <f t="shared" si="302"/>
        <v>0.22642737809911501</v>
      </c>
      <c r="AB1142" s="1">
        <f t="shared" si="288"/>
        <v>7.9800000000059867</v>
      </c>
      <c r="AC1142" s="1"/>
      <c r="AD1142" s="1"/>
    </row>
    <row r="1143" spans="1:30" x14ac:dyDescent="0.45">
      <c r="A1143" s="1">
        <v>2.355</v>
      </c>
      <c r="B1143">
        <v>4.87</v>
      </c>
      <c r="C1143" s="1">
        <v>1.5999999999999999E-19</v>
      </c>
      <c r="D1143">
        <v>3.16</v>
      </c>
      <c r="E1143" s="1">
        <v>2.4599999999999998E-10</v>
      </c>
      <c r="F1143" s="1">
        <v>6.6259999999999998E-34</v>
      </c>
      <c r="G1143" s="1">
        <v>1.054572E-34</v>
      </c>
      <c r="H1143" s="1">
        <v>442.01299999999401</v>
      </c>
      <c r="I1143" s="1">
        <f t="shared" si="289"/>
        <v>4.4201299999999402E-7</v>
      </c>
      <c r="J1143" s="1">
        <v>315</v>
      </c>
      <c r="K1143" s="1">
        <v>9.1089999999999993E-31</v>
      </c>
      <c r="L1143" s="1">
        <v>0.41171400000000002</v>
      </c>
      <c r="M1143" s="1">
        <f t="shared" si="290"/>
        <v>3.7503028259999998E-31</v>
      </c>
      <c r="N1143" s="1">
        <f t="shared" si="291"/>
        <v>1678287742.6682248</v>
      </c>
      <c r="O1143" s="1">
        <f t="shared" si="292"/>
        <v>889094421500.81702</v>
      </c>
      <c r="P1143" s="1">
        <f t="shared" si="293"/>
        <v>28.047727365884743</v>
      </c>
      <c r="Q1143" s="1">
        <f t="shared" si="294"/>
        <v>0.58610396635573303</v>
      </c>
      <c r="R1143" s="1">
        <v>2</v>
      </c>
      <c r="S1143" s="1">
        <f t="shared" si="295"/>
        <v>2E-3</v>
      </c>
      <c r="T1143" s="1">
        <f t="shared" si="296"/>
        <v>3.9999999999999998E-6</v>
      </c>
      <c r="U1143" s="1">
        <f t="shared" si="297"/>
        <v>1004514.614805833</v>
      </c>
      <c r="V1143" s="1">
        <f t="shared" si="298"/>
        <v>0.58121885089246228</v>
      </c>
      <c r="W1143" s="1">
        <f t="shared" si="299"/>
        <v>0.10420462999987837</v>
      </c>
      <c r="X1143" s="1">
        <f t="shared" si="300"/>
        <v>104204.62999987837</v>
      </c>
      <c r="Y1143" s="1">
        <f t="shared" si="301"/>
        <v>1.7748888888902248E-2</v>
      </c>
      <c r="Z1143" s="1">
        <f t="shared" si="287"/>
        <v>1850.4463995770111</v>
      </c>
      <c r="AA1143" s="1">
        <f t="shared" si="302"/>
        <v>0.22629515372187375</v>
      </c>
      <c r="AB1143" s="1">
        <f t="shared" si="288"/>
        <v>7.9870000000059918</v>
      </c>
      <c r="AC1143" s="1"/>
      <c r="AD1143" s="1"/>
    </row>
    <row r="1144" spans="1:30" x14ac:dyDescent="0.45">
      <c r="A1144" s="1">
        <v>2.355</v>
      </c>
      <c r="B1144">
        <v>4.87</v>
      </c>
      <c r="C1144" s="1">
        <v>1.5999999999999999E-19</v>
      </c>
      <c r="D1144">
        <v>3.16</v>
      </c>
      <c r="E1144" s="1">
        <v>2.4599999999999998E-10</v>
      </c>
      <c r="F1144" s="1">
        <v>6.6259999999999998E-34</v>
      </c>
      <c r="G1144" s="1">
        <v>1.054572E-34</v>
      </c>
      <c r="H1144" s="1">
        <v>442.005999999994</v>
      </c>
      <c r="I1144" s="1">
        <f t="shared" si="289"/>
        <v>4.4200599999999404E-7</v>
      </c>
      <c r="J1144" s="1">
        <v>315</v>
      </c>
      <c r="K1144" s="1">
        <v>9.1089999999999993E-31</v>
      </c>
      <c r="L1144" s="1">
        <v>0.41171400000000002</v>
      </c>
      <c r="M1144" s="1">
        <f t="shared" si="290"/>
        <v>3.7503028259999998E-31</v>
      </c>
      <c r="N1144" s="1">
        <f t="shared" si="291"/>
        <v>1678314321.52507</v>
      </c>
      <c r="O1144" s="1">
        <f t="shared" si="292"/>
        <v>889122582703.29944</v>
      </c>
      <c r="P1144" s="1">
        <f t="shared" si="293"/>
        <v>28.047283184171622</v>
      </c>
      <c r="Q1144" s="1">
        <f t="shared" si="294"/>
        <v>0.58638293336829483</v>
      </c>
      <c r="R1144" s="1">
        <v>2</v>
      </c>
      <c r="S1144" s="1">
        <f t="shared" si="295"/>
        <v>2E-3</v>
      </c>
      <c r="T1144" s="1">
        <f t="shared" si="296"/>
        <v>3.9999999999999998E-6</v>
      </c>
      <c r="U1144" s="1">
        <f t="shared" si="297"/>
        <v>1004036.7249744263</v>
      </c>
      <c r="V1144" s="1">
        <f t="shared" si="298"/>
        <v>0.5809423406510289</v>
      </c>
      <c r="W1144" s="1">
        <f t="shared" si="299"/>
        <v>0.10424299952776077</v>
      </c>
      <c r="X1144" s="1">
        <f t="shared" si="300"/>
        <v>104242.99952776077</v>
      </c>
      <c r="Y1144" s="1">
        <f t="shared" si="301"/>
        <v>1.7764444444457794E-2</v>
      </c>
      <c r="Z1144" s="1">
        <f t="shared" si="287"/>
        <v>1852.7489738345462</v>
      </c>
      <c r="AA1144" s="1">
        <f t="shared" si="302"/>
        <v>0.22616306820246534</v>
      </c>
      <c r="AB1144" s="1">
        <f t="shared" si="288"/>
        <v>7.9940000000059968</v>
      </c>
      <c r="AC1144" s="1"/>
      <c r="AD1144" s="1"/>
    </row>
    <row r="1145" spans="1:30" x14ac:dyDescent="0.45">
      <c r="A1145" s="1">
        <v>2.355</v>
      </c>
      <c r="B1145">
        <v>4.87</v>
      </c>
      <c r="C1145" s="1">
        <v>1.5999999999999999E-19</v>
      </c>
      <c r="D1145">
        <v>3.16</v>
      </c>
      <c r="E1145" s="1">
        <v>2.4599999999999998E-10</v>
      </c>
      <c r="F1145" s="1">
        <v>6.6259999999999998E-34</v>
      </c>
      <c r="G1145" s="1">
        <v>1.054572E-34</v>
      </c>
      <c r="H1145" s="1">
        <v>441.998999999994</v>
      </c>
      <c r="I1145" s="1">
        <f t="shared" si="289"/>
        <v>4.41998999999994E-7</v>
      </c>
      <c r="J1145" s="1">
        <v>315</v>
      </c>
      <c r="K1145" s="1">
        <v>9.1089999999999993E-31</v>
      </c>
      <c r="L1145" s="1">
        <v>0.41171400000000002</v>
      </c>
      <c r="M1145" s="1">
        <f t="shared" si="290"/>
        <v>3.7503028259999998E-31</v>
      </c>
      <c r="N1145" s="1">
        <f t="shared" si="291"/>
        <v>1678340901.2237811</v>
      </c>
      <c r="O1145" s="1">
        <f t="shared" si="292"/>
        <v>889150745243.771</v>
      </c>
      <c r="P1145" s="1">
        <f t="shared" si="293"/>
        <v>28.046839002458501</v>
      </c>
      <c r="Q1145" s="1">
        <f t="shared" si="294"/>
        <v>0.58666203345463885</v>
      </c>
      <c r="R1145" s="1">
        <v>2</v>
      </c>
      <c r="S1145" s="1">
        <f t="shared" si="295"/>
        <v>2E-3</v>
      </c>
      <c r="T1145" s="1">
        <f t="shared" si="296"/>
        <v>3.9999999999999998E-6</v>
      </c>
      <c r="U1145" s="1">
        <f t="shared" si="297"/>
        <v>1003559.0619919033</v>
      </c>
      <c r="V1145" s="1">
        <f t="shared" si="298"/>
        <v>0.58066596166587148</v>
      </c>
      <c r="W1145" s="1">
        <f t="shared" si="299"/>
        <v>0.10428135667674919</v>
      </c>
      <c r="X1145" s="1">
        <f t="shared" si="300"/>
        <v>104281.35667674919</v>
      </c>
      <c r="Y1145" s="1">
        <f t="shared" si="301"/>
        <v>1.7780000000013341E-2</v>
      </c>
      <c r="Z1145" s="1">
        <f t="shared" si="287"/>
        <v>1855.0525217139918</v>
      </c>
      <c r="AA1145" s="1">
        <f t="shared" si="302"/>
        <v>0.2260311213003332</v>
      </c>
      <c r="AB1145" s="1">
        <f t="shared" si="288"/>
        <v>8.0010000000060018</v>
      </c>
      <c r="AC1145" s="1"/>
      <c r="AD1145" s="1"/>
    </row>
    <row r="1146" spans="1:30" x14ac:dyDescent="0.45">
      <c r="A1146" s="1">
        <v>2.355</v>
      </c>
      <c r="B1146">
        <v>4.87</v>
      </c>
      <c r="C1146" s="1">
        <v>1.5999999999999999E-19</v>
      </c>
      <c r="D1146">
        <v>3.16</v>
      </c>
      <c r="E1146" s="1">
        <v>2.4599999999999998E-10</v>
      </c>
      <c r="F1146" s="1">
        <v>6.6259999999999998E-34</v>
      </c>
      <c r="G1146" s="1">
        <v>1.054572E-34</v>
      </c>
      <c r="H1146" s="1">
        <v>441.99199999999399</v>
      </c>
      <c r="I1146" s="1">
        <f t="shared" si="289"/>
        <v>4.4199199999999402E-7</v>
      </c>
      <c r="J1146" s="1">
        <v>315</v>
      </c>
      <c r="K1146" s="1">
        <v>9.1089999999999993E-31</v>
      </c>
      <c r="L1146" s="1">
        <v>0.41171400000000002</v>
      </c>
      <c r="M1146" s="1">
        <f t="shared" si="290"/>
        <v>3.7503028259999998E-31</v>
      </c>
      <c r="N1146" s="1">
        <f t="shared" si="291"/>
        <v>1678367481.7643983</v>
      </c>
      <c r="O1146" s="1">
        <f t="shared" si="292"/>
        <v>889178909122.31677</v>
      </c>
      <c r="P1146" s="1">
        <f t="shared" si="293"/>
        <v>28.046394820745391</v>
      </c>
      <c r="Q1146" s="1">
        <f t="shared" si="294"/>
        <v>0.5869412666783872</v>
      </c>
      <c r="R1146" s="1">
        <v>2</v>
      </c>
      <c r="S1146" s="1">
        <f t="shared" si="295"/>
        <v>2E-3</v>
      </c>
      <c r="T1146" s="1">
        <f t="shared" si="296"/>
        <v>3.9999999999999998E-6</v>
      </c>
      <c r="U1146" s="1">
        <f t="shared" si="297"/>
        <v>1003081.6257508163</v>
      </c>
      <c r="V1146" s="1">
        <f t="shared" si="298"/>
        <v>0.58038971387481997</v>
      </c>
      <c r="W1146" s="1">
        <f t="shared" si="299"/>
        <v>0.10431970146313434</v>
      </c>
      <c r="X1146" s="1">
        <f t="shared" si="300"/>
        <v>104319.70146313433</v>
      </c>
      <c r="Y1146" s="1">
        <f t="shared" si="301"/>
        <v>1.7795555555568887E-2</v>
      </c>
      <c r="Z1146" s="1">
        <f t="shared" si="287"/>
        <v>1857.357042927568</v>
      </c>
      <c r="AA1146" s="1">
        <f t="shared" si="302"/>
        <v>0.22589931277549316</v>
      </c>
      <c r="AB1146" s="1">
        <f t="shared" si="288"/>
        <v>8.0080000000060068</v>
      </c>
      <c r="AC1146" s="1"/>
      <c r="AD1146" s="1"/>
    </row>
    <row r="1147" spans="1:30" x14ac:dyDescent="0.45">
      <c r="A1147" s="1">
        <v>2.355</v>
      </c>
      <c r="B1147">
        <v>4.87</v>
      </c>
      <c r="C1147" s="1">
        <v>1.5999999999999999E-19</v>
      </c>
      <c r="D1147">
        <v>3.16</v>
      </c>
      <c r="E1147" s="1">
        <v>2.4599999999999998E-10</v>
      </c>
      <c r="F1147" s="1">
        <v>6.6259999999999998E-34</v>
      </c>
      <c r="G1147" s="1">
        <v>1.054572E-34</v>
      </c>
      <c r="H1147" s="1">
        <v>441.98499999999399</v>
      </c>
      <c r="I1147" s="1">
        <f t="shared" si="289"/>
        <v>4.4198499999999404E-7</v>
      </c>
      <c r="J1147" s="1">
        <v>315</v>
      </c>
      <c r="K1147" s="1">
        <v>9.1089999999999993E-31</v>
      </c>
      <c r="L1147" s="1">
        <v>0.41171400000000002</v>
      </c>
      <c r="M1147" s="1">
        <f t="shared" si="290"/>
        <v>3.7503028259999998E-31</v>
      </c>
      <c r="N1147" s="1">
        <f t="shared" si="291"/>
        <v>1678394063.1469622</v>
      </c>
      <c r="O1147" s="1">
        <f t="shared" si="292"/>
        <v>889207074339.02161</v>
      </c>
      <c r="P1147" s="1">
        <f t="shared" si="293"/>
        <v>28.045950639032263</v>
      </c>
      <c r="Q1147" s="1">
        <f t="shared" si="294"/>
        <v>0.58722063310321571</v>
      </c>
      <c r="R1147" s="1">
        <v>2</v>
      </c>
      <c r="S1147" s="1">
        <f t="shared" si="295"/>
        <v>2E-3</v>
      </c>
      <c r="T1147" s="1">
        <f t="shared" si="296"/>
        <v>3.9999999999999998E-6</v>
      </c>
      <c r="U1147" s="1">
        <f t="shared" si="297"/>
        <v>1002604.4161437282</v>
      </c>
      <c r="V1147" s="1">
        <f t="shared" si="298"/>
        <v>0.58011359721571065</v>
      </c>
      <c r="W1147" s="1">
        <f t="shared" si="299"/>
        <v>0.10435803390319606</v>
      </c>
      <c r="X1147" s="1">
        <f t="shared" si="300"/>
        <v>104358.03390319606</v>
      </c>
      <c r="Y1147" s="1">
        <f t="shared" si="301"/>
        <v>1.7811111111124434E-2</v>
      </c>
      <c r="Z1147" s="1">
        <f t="shared" si="287"/>
        <v>1859.6625371883158</v>
      </c>
      <c r="AA1147" s="1">
        <f t="shared" si="302"/>
        <v>0.22576764238849859</v>
      </c>
      <c r="AB1147" s="1">
        <f t="shared" si="288"/>
        <v>8.0150000000060118</v>
      </c>
      <c r="AC1147" s="1"/>
      <c r="AD1147" s="1"/>
    </row>
    <row r="1148" spans="1:30" x14ac:dyDescent="0.45">
      <c r="A1148" s="1">
        <v>2.355</v>
      </c>
      <c r="B1148">
        <v>4.87</v>
      </c>
      <c r="C1148" s="1">
        <v>1.5999999999999999E-19</v>
      </c>
      <c r="D1148">
        <v>3.16</v>
      </c>
      <c r="E1148" s="1">
        <v>2.4599999999999998E-10</v>
      </c>
      <c r="F1148" s="1">
        <v>6.6259999999999998E-34</v>
      </c>
      <c r="G1148" s="1">
        <v>1.054572E-34</v>
      </c>
      <c r="H1148" s="1">
        <v>441.97799999999398</v>
      </c>
      <c r="I1148" s="1">
        <f t="shared" si="289"/>
        <v>4.4197799999999401E-7</v>
      </c>
      <c r="J1148" s="1">
        <v>315</v>
      </c>
      <c r="K1148" s="1">
        <v>9.1089999999999993E-31</v>
      </c>
      <c r="L1148" s="1">
        <v>0.41171400000000002</v>
      </c>
      <c r="M1148" s="1">
        <f t="shared" si="290"/>
        <v>3.7503028259999998E-31</v>
      </c>
      <c r="N1148" s="1">
        <f t="shared" si="291"/>
        <v>1678420645.3715117</v>
      </c>
      <c r="O1148" s="1">
        <f t="shared" si="292"/>
        <v>889235240893.96973</v>
      </c>
      <c r="P1148" s="1">
        <f t="shared" si="293"/>
        <v>28.045506457319146</v>
      </c>
      <c r="Q1148" s="1">
        <f t="shared" si="294"/>
        <v>0.58750013279279656</v>
      </c>
      <c r="R1148" s="1">
        <v>2</v>
      </c>
      <c r="S1148" s="1">
        <f t="shared" si="295"/>
        <v>2E-3</v>
      </c>
      <c r="T1148" s="1">
        <f t="shared" si="296"/>
        <v>3.9999999999999998E-6</v>
      </c>
      <c r="U1148" s="1">
        <f t="shared" si="297"/>
        <v>1002127.4330633119</v>
      </c>
      <c r="V1148" s="1">
        <f t="shared" si="298"/>
        <v>0.57983761162644343</v>
      </c>
      <c r="W1148" s="1">
        <f t="shared" si="299"/>
        <v>0.10439635401320377</v>
      </c>
      <c r="X1148" s="1">
        <f t="shared" si="300"/>
        <v>104396.35401320377</v>
      </c>
      <c r="Y1148" s="1">
        <f t="shared" si="301"/>
        <v>1.7826666666680091E-2</v>
      </c>
      <c r="Z1148" s="1">
        <f t="shared" si="287"/>
        <v>1861.9690042101142</v>
      </c>
      <c r="AA1148" s="1">
        <f t="shared" si="302"/>
        <v>0.22563610990047958</v>
      </c>
      <c r="AB1148" s="1">
        <f t="shared" si="288"/>
        <v>8.0220000000060168</v>
      </c>
      <c r="AC1148" s="1"/>
      <c r="AD1148" s="1"/>
    </row>
    <row r="1149" spans="1:30" x14ac:dyDescent="0.45">
      <c r="A1149" s="1">
        <v>2.355</v>
      </c>
      <c r="B1149">
        <v>4.87</v>
      </c>
      <c r="C1149" s="1">
        <v>1.5999999999999999E-19</v>
      </c>
      <c r="D1149">
        <v>3.16</v>
      </c>
      <c r="E1149" s="1">
        <v>2.4599999999999998E-10</v>
      </c>
      <c r="F1149" s="1">
        <v>6.6259999999999998E-34</v>
      </c>
      <c r="G1149" s="1">
        <v>1.054572E-34</v>
      </c>
      <c r="H1149" s="1">
        <v>441.97099999999398</v>
      </c>
      <c r="I1149" s="1">
        <f t="shared" si="289"/>
        <v>4.4197099999999403E-7</v>
      </c>
      <c r="J1149" s="1">
        <v>315</v>
      </c>
      <c r="K1149" s="1">
        <v>9.1089999999999993E-31</v>
      </c>
      <c r="L1149" s="1">
        <v>0.41171400000000002</v>
      </c>
      <c r="M1149" s="1">
        <f t="shared" si="290"/>
        <v>3.7503028259999998E-31</v>
      </c>
      <c r="N1149" s="1">
        <f t="shared" si="291"/>
        <v>1678447228.4380877</v>
      </c>
      <c r="O1149" s="1">
        <f t="shared" si="292"/>
        <v>889263408787.24646</v>
      </c>
      <c r="P1149" s="1">
        <f t="shared" si="293"/>
        <v>28.045062275606025</v>
      </c>
      <c r="Q1149" s="1">
        <f t="shared" si="294"/>
        <v>0.58777976581085856</v>
      </c>
      <c r="R1149" s="1">
        <v>2</v>
      </c>
      <c r="S1149" s="1">
        <f t="shared" si="295"/>
        <v>2E-3</v>
      </c>
      <c r="T1149" s="1">
        <f t="shared" si="296"/>
        <v>3.9999999999999998E-6</v>
      </c>
      <c r="U1149" s="1">
        <f t="shared" si="297"/>
        <v>1001650.6764022458</v>
      </c>
      <c r="V1149" s="1">
        <f t="shared" si="298"/>
        <v>0.5795617570449213</v>
      </c>
      <c r="W1149" s="1">
        <f t="shared" si="299"/>
        <v>0.10443466180941528</v>
      </c>
      <c r="X1149" s="1">
        <f t="shared" si="300"/>
        <v>104434.66180941528</v>
      </c>
      <c r="Y1149" s="1">
        <f t="shared" si="301"/>
        <v>1.7842222222235637E-2</v>
      </c>
      <c r="Z1149" s="1">
        <f t="shared" si="287"/>
        <v>1864.2764437076128</v>
      </c>
      <c r="AA1149" s="1">
        <f t="shared" si="302"/>
        <v>0.22550471507310915</v>
      </c>
      <c r="AB1149" s="1">
        <f t="shared" si="288"/>
        <v>8.0290000000060218</v>
      </c>
      <c r="AC1149" s="1"/>
      <c r="AD1149" s="1"/>
    </row>
    <row r="1150" spans="1:30" x14ac:dyDescent="0.45">
      <c r="A1150" s="1">
        <v>2.355</v>
      </c>
      <c r="B1150">
        <v>4.87</v>
      </c>
      <c r="C1150" s="1">
        <v>1.5999999999999999E-19</v>
      </c>
      <c r="D1150">
        <v>3.16</v>
      </c>
      <c r="E1150" s="1">
        <v>2.4599999999999998E-10</v>
      </c>
      <c r="F1150" s="1">
        <v>6.6259999999999998E-34</v>
      </c>
      <c r="G1150" s="1">
        <v>1.054572E-34</v>
      </c>
      <c r="H1150" s="1">
        <v>441.96399999999397</v>
      </c>
      <c r="I1150" s="1">
        <f t="shared" si="289"/>
        <v>4.4196399999999399E-7</v>
      </c>
      <c r="J1150" s="1">
        <v>315</v>
      </c>
      <c r="K1150" s="1">
        <v>9.1089999999999993E-31</v>
      </c>
      <c r="L1150" s="1">
        <v>0.41171400000000002</v>
      </c>
      <c r="M1150" s="1">
        <f t="shared" si="290"/>
        <v>3.7503028259999998E-31</v>
      </c>
      <c r="N1150" s="1">
        <f t="shared" si="291"/>
        <v>1678473812.3467298</v>
      </c>
      <c r="O1150" s="1">
        <f t="shared" si="292"/>
        <v>889291578018.93616</v>
      </c>
      <c r="P1150" s="1">
        <f t="shared" si="293"/>
        <v>28.044618093892904</v>
      </c>
      <c r="Q1150" s="1">
        <f t="shared" si="294"/>
        <v>0.58805953222114959</v>
      </c>
      <c r="R1150" s="1">
        <v>2</v>
      </c>
      <c r="S1150" s="1">
        <f t="shared" si="295"/>
        <v>2E-3</v>
      </c>
      <c r="T1150" s="1">
        <f t="shared" si="296"/>
        <v>3.9999999999999998E-6</v>
      </c>
      <c r="U1150" s="1">
        <f t="shared" si="297"/>
        <v>1001174.1460532787</v>
      </c>
      <c r="V1150" s="1">
        <f t="shared" si="298"/>
        <v>0.57928603340908791</v>
      </c>
      <c r="W1150" s="1">
        <f t="shared" si="299"/>
        <v>0.10447295730807844</v>
      </c>
      <c r="X1150" s="1">
        <f t="shared" si="300"/>
        <v>104472.95730807845</v>
      </c>
      <c r="Y1150" s="1">
        <f t="shared" si="301"/>
        <v>1.7857777777791184E-2</v>
      </c>
      <c r="Z1150" s="1">
        <f t="shared" si="287"/>
        <v>1866.5848553963303</v>
      </c>
      <c r="AA1150" s="1">
        <f t="shared" si="302"/>
        <v>0.22537345766861677</v>
      </c>
      <c r="AB1150" s="1">
        <f t="shared" si="288"/>
        <v>8.0360000000060268</v>
      </c>
      <c r="AC1150" s="1"/>
      <c r="AD1150" s="1"/>
    </row>
    <row r="1151" spans="1:30" x14ac:dyDescent="0.45">
      <c r="A1151" s="1">
        <v>2.355</v>
      </c>
      <c r="B1151">
        <v>4.87</v>
      </c>
      <c r="C1151" s="1">
        <v>1.5999999999999999E-19</v>
      </c>
      <c r="D1151">
        <v>3.16</v>
      </c>
      <c r="E1151" s="1">
        <v>2.4599999999999998E-10</v>
      </c>
      <c r="F1151" s="1">
        <v>6.6259999999999998E-34</v>
      </c>
      <c r="G1151" s="1">
        <v>1.054572E-34</v>
      </c>
      <c r="H1151" s="1">
        <v>441.95699999999403</v>
      </c>
      <c r="I1151" s="1">
        <f t="shared" si="289"/>
        <v>4.4195699999999406E-7</v>
      </c>
      <c r="J1151" s="1">
        <v>315</v>
      </c>
      <c r="K1151" s="1">
        <v>9.1089999999999993E-31</v>
      </c>
      <c r="L1151" s="1">
        <v>0.41171400000000002</v>
      </c>
      <c r="M1151" s="1">
        <f t="shared" si="290"/>
        <v>3.7503028259999998E-31</v>
      </c>
      <c r="N1151" s="1">
        <f t="shared" si="291"/>
        <v>1678500397.0974777</v>
      </c>
      <c r="O1151" s="1">
        <f t="shared" si="292"/>
        <v>889319748589.12366</v>
      </c>
      <c r="P1151" s="1">
        <f t="shared" si="293"/>
        <v>28.04417391217979</v>
      </c>
      <c r="Q1151" s="1">
        <f t="shared" si="294"/>
        <v>0.58833943208744677</v>
      </c>
      <c r="R1151" s="1">
        <v>2</v>
      </c>
      <c r="S1151" s="1">
        <f t="shared" si="295"/>
        <v>2E-3</v>
      </c>
      <c r="T1151" s="1">
        <f t="shared" si="296"/>
        <v>3.9999999999999998E-6</v>
      </c>
      <c r="U1151" s="1">
        <f t="shared" si="297"/>
        <v>1000697.841909213</v>
      </c>
      <c r="V1151" s="1">
        <f t="shared" si="298"/>
        <v>0.57901044065691809</v>
      </c>
      <c r="W1151" s="1">
        <f t="shared" si="299"/>
        <v>0.10451124052542977</v>
      </c>
      <c r="X1151" s="1">
        <f t="shared" si="300"/>
        <v>104511.24052542978</v>
      </c>
      <c r="Y1151" s="1">
        <f t="shared" si="301"/>
        <v>1.7873333333346619E-2</v>
      </c>
      <c r="Z1151" s="1">
        <f t="shared" si="287"/>
        <v>1868.8942389925701</v>
      </c>
      <c r="AA1151" s="1">
        <f t="shared" si="302"/>
        <v>0.22524233744978439</v>
      </c>
      <c r="AB1151" s="1">
        <f t="shared" si="288"/>
        <v>8.0430000000059749</v>
      </c>
      <c r="AC1151" s="1"/>
      <c r="AD1151" s="1"/>
    </row>
    <row r="1152" spans="1:30" x14ac:dyDescent="0.45">
      <c r="A1152" s="1">
        <v>2.355</v>
      </c>
      <c r="B1152">
        <v>4.87</v>
      </c>
      <c r="C1152" s="1">
        <v>1.5999999999999999E-19</v>
      </c>
      <c r="D1152">
        <v>3.16</v>
      </c>
      <c r="E1152" s="1">
        <v>2.4599999999999998E-10</v>
      </c>
      <c r="F1152" s="1">
        <v>6.6259999999999998E-34</v>
      </c>
      <c r="G1152" s="1">
        <v>1.054572E-34</v>
      </c>
      <c r="H1152" s="1">
        <v>441.94999999999402</v>
      </c>
      <c r="I1152" s="1">
        <f t="shared" si="289"/>
        <v>4.4194999999999403E-7</v>
      </c>
      <c r="J1152" s="1">
        <v>315</v>
      </c>
      <c r="K1152" s="1">
        <v>9.1089999999999993E-31</v>
      </c>
      <c r="L1152" s="1">
        <v>0.41171400000000002</v>
      </c>
      <c r="M1152" s="1">
        <f t="shared" si="290"/>
        <v>3.7503028259999998E-31</v>
      </c>
      <c r="N1152" s="1">
        <f t="shared" si="291"/>
        <v>1678526982.6903722</v>
      </c>
      <c r="O1152" s="1">
        <f t="shared" si="292"/>
        <v>889347920497.89441</v>
      </c>
      <c r="P1152" s="1">
        <f t="shared" si="293"/>
        <v>28.043729730466669</v>
      </c>
      <c r="Q1152" s="1">
        <f t="shared" si="294"/>
        <v>0.58861946547357014</v>
      </c>
      <c r="R1152" s="1">
        <v>2</v>
      </c>
      <c r="S1152" s="1">
        <f t="shared" si="295"/>
        <v>2E-3</v>
      </c>
      <c r="T1152" s="1">
        <f t="shared" si="296"/>
        <v>3.9999999999999998E-6</v>
      </c>
      <c r="U1152" s="1">
        <f t="shared" si="297"/>
        <v>1000221.7638628802</v>
      </c>
      <c r="V1152" s="1">
        <f t="shared" si="298"/>
        <v>0.57873497872640334</v>
      </c>
      <c r="W1152" s="1">
        <f t="shared" si="299"/>
        <v>0.10454951147769594</v>
      </c>
      <c r="X1152" s="1">
        <f t="shared" si="300"/>
        <v>104549.51147769594</v>
      </c>
      <c r="Y1152" s="1">
        <f t="shared" si="301"/>
        <v>1.7888888888902166E-2</v>
      </c>
      <c r="Z1152" s="1">
        <f t="shared" si="287"/>
        <v>1871.2045942135044</v>
      </c>
      <c r="AA1152" s="1">
        <f t="shared" si="302"/>
        <v>0.22511135417994346</v>
      </c>
      <c r="AB1152" s="1">
        <f t="shared" si="288"/>
        <v>8.0500000000059799</v>
      </c>
      <c r="AC1152" s="1"/>
      <c r="AD1152" s="1"/>
    </row>
    <row r="1153" spans="1:30" x14ac:dyDescent="0.45">
      <c r="A1153" s="1">
        <v>2.355</v>
      </c>
      <c r="B1153">
        <v>4.87</v>
      </c>
      <c r="C1153" s="1">
        <v>1.5999999999999999E-19</v>
      </c>
      <c r="D1153">
        <v>3.16</v>
      </c>
      <c r="E1153" s="1">
        <v>2.4599999999999998E-10</v>
      </c>
      <c r="F1153" s="1">
        <v>6.6259999999999998E-34</v>
      </c>
      <c r="G1153" s="1">
        <v>1.054572E-34</v>
      </c>
      <c r="H1153" s="1">
        <v>441.94299999999402</v>
      </c>
      <c r="I1153" s="1">
        <f t="shared" si="289"/>
        <v>4.4194299999999405E-7</v>
      </c>
      <c r="J1153" s="1">
        <v>315</v>
      </c>
      <c r="K1153" s="1">
        <v>9.1089999999999993E-31</v>
      </c>
      <c r="L1153" s="1">
        <v>0.41171400000000002</v>
      </c>
      <c r="M1153" s="1">
        <f t="shared" si="290"/>
        <v>3.7503028259999998E-31</v>
      </c>
      <c r="N1153" s="1">
        <f t="shared" si="291"/>
        <v>1678553569.1254528</v>
      </c>
      <c r="O1153" s="1">
        <f t="shared" si="292"/>
        <v>889376093745.3324</v>
      </c>
      <c r="P1153" s="1">
        <f t="shared" si="293"/>
        <v>28.043285548753548</v>
      </c>
      <c r="Q1153" s="1">
        <f t="shared" si="294"/>
        <v>0.58889963244335752</v>
      </c>
      <c r="R1153" s="1">
        <v>2</v>
      </c>
      <c r="S1153" s="1">
        <f t="shared" si="295"/>
        <v>2E-3</v>
      </c>
      <c r="T1153" s="1">
        <f t="shared" si="296"/>
        <v>3.9999999999999998E-6</v>
      </c>
      <c r="U1153" s="1">
        <f t="shared" si="297"/>
        <v>999745.91180718399</v>
      </c>
      <c r="V1153" s="1">
        <f t="shared" si="298"/>
        <v>0.57845964755557711</v>
      </c>
      <c r="W1153" s="1">
        <f t="shared" si="299"/>
        <v>0.10458777018109194</v>
      </c>
      <c r="X1153" s="1">
        <f t="shared" si="300"/>
        <v>104587.77018109194</v>
      </c>
      <c r="Y1153" s="1">
        <f t="shared" si="301"/>
        <v>1.7904444444457712E-2</v>
      </c>
      <c r="Z1153" s="1">
        <f t="shared" si="287"/>
        <v>1873.5159207770716</v>
      </c>
      <c r="AA1153" s="1">
        <f t="shared" si="302"/>
        <v>0.22498050762297561</v>
      </c>
      <c r="AB1153" s="1">
        <f t="shared" si="288"/>
        <v>8.0570000000059849</v>
      </c>
      <c r="AC1153" s="1"/>
      <c r="AD1153" s="1"/>
    </row>
    <row r="1154" spans="1:30" x14ac:dyDescent="0.45">
      <c r="A1154" s="1">
        <v>2.355</v>
      </c>
      <c r="B1154">
        <v>4.87</v>
      </c>
      <c r="C1154" s="1">
        <v>1.5999999999999999E-19</v>
      </c>
      <c r="D1154">
        <v>3.16</v>
      </c>
      <c r="E1154" s="1">
        <v>2.4599999999999998E-10</v>
      </c>
      <c r="F1154" s="1">
        <v>6.6259999999999998E-34</v>
      </c>
      <c r="G1154" s="1">
        <v>1.054572E-34</v>
      </c>
      <c r="H1154" s="1">
        <v>441.93599999999401</v>
      </c>
      <c r="I1154" s="1">
        <f t="shared" si="289"/>
        <v>4.4193599999999401E-7</v>
      </c>
      <c r="J1154" s="1">
        <v>315</v>
      </c>
      <c r="K1154" s="1">
        <v>9.1089999999999993E-31</v>
      </c>
      <c r="L1154" s="1">
        <v>0.41171400000000002</v>
      </c>
      <c r="M1154" s="1">
        <f t="shared" si="290"/>
        <v>3.7503028259999998E-31</v>
      </c>
      <c r="N1154" s="1">
        <f t="shared" si="291"/>
        <v>1678580156.4027598</v>
      </c>
      <c r="O1154" s="1">
        <f t="shared" si="292"/>
        <v>889404268331.52332</v>
      </c>
      <c r="P1154" s="1">
        <f t="shared" si="293"/>
        <v>28.042841367040424</v>
      </c>
      <c r="Q1154" s="1">
        <f t="shared" si="294"/>
        <v>0.58917993306068428</v>
      </c>
      <c r="R1154" s="1">
        <v>2</v>
      </c>
      <c r="S1154" s="1">
        <f t="shared" si="295"/>
        <v>2E-3</v>
      </c>
      <c r="T1154" s="1">
        <f t="shared" si="296"/>
        <v>3.9999999999999998E-6</v>
      </c>
      <c r="U1154" s="1">
        <f t="shared" si="297"/>
        <v>999270.28563506762</v>
      </c>
      <c r="V1154" s="1">
        <f t="shared" si="298"/>
        <v>0.57818444708249561</v>
      </c>
      <c r="W1154" s="1">
        <f t="shared" si="299"/>
        <v>0.10462601665182236</v>
      </c>
      <c r="X1154" s="1">
        <f t="shared" si="300"/>
        <v>104626.01665182236</v>
      </c>
      <c r="Y1154" s="1">
        <f t="shared" si="301"/>
        <v>1.7920000000013259E-2</v>
      </c>
      <c r="Z1154" s="1">
        <f t="shared" si="287"/>
        <v>1875.8282184020438</v>
      </c>
      <c r="AA1154" s="1">
        <f t="shared" si="302"/>
        <v>0.22484979754330139</v>
      </c>
      <c r="AB1154" s="1">
        <f t="shared" si="288"/>
        <v>8.0640000000059899</v>
      </c>
      <c r="AC1154" s="1"/>
      <c r="AD1154" s="1"/>
    </row>
    <row r="1155" spans="1:30" x14ac:dyDescent="0.45">
      <c r="A1155" s="1">
        <v>2.355</v>
      </c>
      <c r="B1155">
        <v>4.87</v>
      </c>
      <c r="C1155" s="1">
        <v>1.5999999999999999E-19</v>
      </c>
      <c r="D1155">
        <v>3.16</v>
      </c>
      <c r="E1155" s="1">
        <v>2.4599999999999998E-10</v>
      </c>
      <c r="F1155" s="1">
        <v>6.6259999999999998E-34</v>
      </c>
      <c r="G1155" s="1">
        <v>1.054572E-34</v>
      </c>
      <c r="H1155" s="1">
        <v>441.92899999999401</v>
      </c>
      <c r="I1155" s="1">
        <f t="shared" si="289"/>
        <v>4.4192899999999403E-7</v>
      </c>
      <c r="J1155" s="1">
        <v>315</v>
      </c>
      <c r="K1155" s="1">
        <v>9.1089999999999993E-31</v>
      </c>
      <c r="L1155" s="1">
        <v>0.41171400000000002</v>
      </c>
      <c r="M1155" s="1">
        <f t="shared" si="290"/>
        <v>3.7503028259999998E-31</v>
      </c>
      <c r="N1155" s="1">
        <f t="shared" si="291"/>
        <v>1678606744.5223327</v>
      </c>
      <c r="O1155" s="1">
        <f t="shared" si="292"/>
        <v>889432444256.55078</v>
      </c>
      <c r="P1155" s="1">
        <f t="shared" si="293"/>
        <v>28.04239718532731</v>
      </c>
      <c r="Q1155" s="1">
        <f t="shared" si="294"/>
        <v>0.58946036738944452</v>
      </c>
      <c r="R1155" s="1">
        <v>2</v>
      </c>
      <c r="S1155" s="1">
        <f t="shared" si="295"/>
        <v>2E-3</v>
      </c>
      <c r="T1155" s="1">
        <f t="shared" si="296"/>
        <v>3.9999999999999998E-6</v>
      </c>
      <c r="U1155" s="1">
        <f t="shared" si="297"/>
        <v>998794.88523954456</v>
      </c>
      <c r="V1155" s="1">
        <f t="shared" si="298"/>
        <v>0.57790937724525571</v>
      </c>
      <c r="W1155" s="1">
        <f t="shared" si="299"/>
        <v>0.10466425090608129</v>
      </c>
      <c r="X1155" s="1">
        <f t="shared" si="300"/>
        <v>104664.25090608129</v>
      </c>
      <c r="Y1155" s="1">
        <f t="shared" si="301"/>
        <v>1.7935555555568916E-2</v>
      </c>
      <c r="Z1155" s="1">
        <f t="shared" ref="Z1155:Z1218" si="303">X1155*(Y1155)+0.93</f>
        <v>1878.1414868080253</v>
      </c>
      <c r="AA1155" s="1">
        <f t="shared" si="302"/>
        <v>0.22471922370590369</v>
      </c>
      <c r="AB1155" s="1">
        <f t="shared" ref="AB1155:AB1218" si="304">H$2-H1155</f>
        <v>8.0710000000059949</v>
      </c>
      <c r="AC1155" s="1"/>
      <c r="AD1155" s="1"/>
    </row>
    <row r="1156" spans="1:30" x14ac:dyDescent="0.45">
      <c r="A1156" s="1">
        <v>2.355</v>
      </c>
      <c r="B1156">
        <v>4.87</v>
      </c>
      <c r="C1156" s="1">
        <v>1.5999999999999999E-19</v>
      </c>
      <c r="D1156">
        <v>3.16</v>
      </c>
      <c r="E1156" s="1">
        <v>2.4599999999999998E-10</v>
      </c>
      <c r="F1156" s="1">
        <v>6.6259999999999998E-34</v>
      </c>
      <c r="G1156" s="1">
        <v>1.054572E-34</v>
      </c>
      <c r="H1156" s="1">
        <v>441.921999999994</v>
      </c>
      <c r="I1156" s="1">
        <f t="shared" si="289"/>
        <v>4.4192199999999405E-7</v>
      </c>
      <c r="J1156" s="1">
        <v>315</v>
      </c>
      <c r="K1156" s="1">
        <v>9.1089999999999993E-31</v>
      </c>
      <c r="L1156" s="1">
        <v>0.41171400000000002</v>
      </c>
      <c r="M1156" s="1">
        <f t="shared" si="290"/>
        <v>3.7503028259999998E-31</v>
      </c>
      <c r="N1156" s="1">
        <f t="shared" si="291"/>
        <v>1678633333.4842122</v>
      </c>
      <c r="O1156" s="1">
        <f t="shared" si="292"/>
        <v>889460621520.50073</v>
      </c>
      <c r="P1156" s="1">
        <f t="shared" si="293"/>
        <v>28.041953003614189</v>
      </c>
      <c r="Q1156" s="1">
        <f t="shared" si="294"/>
        <v>0.58974093549358353</v>
      </c>
      <c r="R1156" s="1">
        <v>2</v>
      </c>
      <c r="S1156" s="1">
        <f t="shared" si="295"/>
        <v>2E-3</v>
      </c>
      <c r="T1156" s="1">
        <f t="shared" si="296"/>
        <v>3.9999999999999998E-6</v>
      </c>
      <c r="U1156" s="1">
        <f t="shared" si="297"/>
        <v>998319.71051364427</v>
      </c>
      <c r="V1156" s="1">
        <f t="shared" si="298"/>
        <v>0.57763443798196357</v>
      </c>
      <c r="W1156" s="1">
        <f t="shared" si="299"/>
        <v>0.10470247296005124</v>
      </c>
      <c r="X1156" s="1">
        <f t="shared" si="300"/>
        <v>104702.47296005124</v>
      </c>
      <c r="Y1156" s="1">
        <f t="shared" si="301"/>
        <v>1.7951111111124463E-2</v>
      </c>
      <c r="Z1156" s="1">
        <f t="shared" si="303"/>
        <v>1880.4557257153845</v>
      </c>
      <c r="AA1156" s="1">
        <f t="shared" si="302"/>
        <v>0.22458878587629519</v>
      </c>
      <c r="AB1156" s="1">
        <f t="shared" si="304"/>
        <v>8.0780000000059999</v>
      </c>
      <c r="AC1156" s="1"/>
      <c r="AD1156" s="1"/>
    </row>
    <row r="1157" spans="1:30" x14ac:dyDescent="0.45">
      <c r="A1157" s="1">
        <v>2.355</v>
      </c>
      <c r="B1157">
        <v>4.87</v>
      </c>
      <c r="C1157" s="1">
        <v>1.5999999999999999E-19</v>
      </c>
      <c r="D1157">
        <v>3.16</v>
      </c>
      <c r="E1157" s="1">
        <v>2.4599999999999998E-10</v>
      </c>
      <c r="F1157" s="1">
        <v>6.6259999999999998E-34</v>
      </c>
      <c r="G1157" s="1">
        <v>1.054572E-34</v>
      </c>
      <c r="H1157" s="1">
        <v>441.914999999994</v>
      </c>
      <c r="I1157" s="1">
        <f t="shared" si="289"/>
        <v>4.4191499999999401E-7</v>
      </c>
      <c r="J1157" s="1">
        <v>315</v>
      </c>
      <c r="K1157" s="1">
        <v>9.1089999999999993E-31</v>
      </c>
      <c r="L1157" s="1">
        <v>0.41171400000000002</v>
      </c>
      <c r="M1157" s="1">
        <f t="shared" si="290"/>
        <v>3.7503028259999998E-31</v>
      </c>
      <c r="N1157" s="1">
        <f t="shared" si="291"/>
        <v>1678659923.2884378</v>
      </c>
      <c r="O1157" s="1">
        <f t="shared" si="292"/>
        <v>889488800123.4574</v>
      </c>
      <c r="P1157" s="1">
        <f t="shared" si="293"/>
        <v>28.041508821901068</v>
      </c>
      <c r="Q1157" s="1">
        <f t="shared" si="294"/>
        <v>0.5900216374370616</v>
      </c>
      <c r="R1157" s="1">
        <v>2</v>
      </c>
      <c r="S1157" s="1">
        <f t="shared" si="295"/>
        <v>2E-3</v>
      </c>
      <c r="T1157" s="1">
        <f t="shared" si="296"/>
        <v>3.9999999999999998E-6</v>
      </c>
      <c r="U1157" s="1">
        <f t="shared" si="297"/>
        <v>997844.76135047292</v>
      </c>
      <c r="V1157" s="1">
        <f t="shared" si="298"/>
        <v>0.57735962923076967</v>
      </c>
      <c r="W1157" s="1">
        <f t="shared" si="299"/>
        <v>0.10474068282990483</v>
      </c>
      <c r="X1157" s="1">
        <f t="shared" si="300"/>
        <v>104740.68282990482</v>
      </c>
      <c r="Y1157" s="1">
        <f t="shared" si="301"/>
        <v>1.7966666666680009E-2</v>
      </c>
      <c r="Z1157" s="1">
        <f t="shared" si="303"/>
        <v>1882.7709348453541</v>
      </c>
      <c r="AA1157" s="1">
        <f t="shared" si="302"/>
        <v>0.22445848382053388</v>
      </c>
      <c r="AB1157" s="1">
        <f t="shared" si="304"/>
        <v>8.0850000000060049</v>
      </c>
      <c r="AC1157" s="1"/>
      <c r="AD1157" s="1"/>
    </row>
    <row r="1158" spans="1:30" x14ac:dyDescent="0.45">
      <c r="A1158" s="1">
        <v>2.355</v>
      </c>
      <c r="B1158">
        <v>4.87</v>
      </c>
      <c r="C1158" s="1">
        <v>1.5999999999999999E-19</v>
      </c>
      <c r="D1158">
        <v>3.16</v>
      </c>
      <c r="E1158" s="1">
        <v>2.4599999999999998E-10</v>
      </c>
      <c r="F1158" s="1">
        <v>6.6259999999999998E-34</v>
      </c>
      <c r="G1158" s="1">
        <v>1.054572E-34</v>
      </c>
      <c r="H1158" s="1">
        <v>441.90799999999399</v>
      </c>
      <c r="I1158" s="1">
        <f t="shared" si="289"/>
        <v>4.4190799999999403E-7</v>
      </c>
      <c r="J1158" s="1">
        <v>315</v>
      </c>
      <c r="K1158" s="1">
        <v>9.1089999999999993E-31</v>
      </c>
      <c r="L1158" s="1">
        <v>0.41171400000000002</v>
      </c>
      <c r="M1158" s="1">
        <f t="shared" si="290"/>
        <v>3.7503028259999998E-31</v>
      </c>
      <c r="N1158" s="1">
        <f t="shared" si="291"/>
        <v>1678686513.9350498</v>
      </c>
      <c r="O1158" s="1">
        <f t="shared" si="292"/>
        <v>889516980065.50586</v>
      </c>
      <c r="P1158" s="1">
        <f t="shared" si="293"/>
        <v>28.041064640187951</v>
      </c>
      <c r="Q1158" s="1">
        <f t="shared" si="294"/>
        <v>0.59030247328387186</v>
      </c>
      <c r="R1158" s="1">
        <v>2</v>
      </c>
      <c r="S1158" s="1">
        <f t="shared" si="295"/>
        <v>2E-3</v>
      </c>
      <c r="T1158" s="1">
        <f t="shared" si="296"/>
        <v>3.9999999999999998E-6</v>
      </c>
      <c r="U1158" s="1">
        <f t="shared" si="297"/>
        <v>997370.03764318419</v>
      </c>
      <c r="V1158" s="1">
        <f t="shared" si="298"/>
        <v>0.57708495092985213</v>
      </c>
      <c r="W1158" s="1">
        <f t="shared" si="299"/>
        <v>0.10477888053180361</v>
      </c>
      <c r="X1158" s="1">
        <f t="shared" si="300"/>
        <v>104778.8805318036</v>
      </c>
      <c r="Y1158" s="1">
        <f t="shared" si="301"/>
        <v>1.7982222222235555E-2</v>
      </c>
      <c r="Z1158" s="1">
        <f t="shared" si="303"/>
        <v>1885.0871139199633</v>
      </c>
      <c r="AA1158" s="1">
        <f t="shared" si="302"/>
        <v>0.22432831730522368</v>
      </c>
      <c r="AB1158" s="1">
        <f t="shared" si="304"/>
        <v>8.0920000000060099</v>
      </c>
      <c r="AC1158" s="1"/>
      <c r="AD1158" s="1"/>
    </row>
    <row r="1159" spans="1:30" x14ac:dyDescent="0.45">
      <c r="A1159" s="1">
        <v>2.355</v>
      </c>
      <c r="B1159">
        <v>4.87</v>
      </c>
      <c r="C1159" s="1">
        <v>1.5999999999999999E-19</v>
      </c>
      <c r="D1159">
        <v>3.16</v>
      </c>
      <c r="E1159" s="1">
        <v>2.4599999999999998E-10</v>
      </c>
      <c r="F1159" s="1">
        <v>6.6259999999999998E-34</v>
      </c>
      <c r="G1159" s="1">
        <v>1.054572E-34</v>
      </c>
      <c r="H1159" s="1">
        <v>441.90099999999399</v>
      </c>
      <c r="I1159" s="1">
        <f t="shared" si="289"/>
        <v>4.41900999999994E-7</v>
      </c>
      <c r="J1159" s="1">
        <v>315</v>
      </c>
      <c r="K1159" s="1">
        <v>9.1089999999999993E-31</v>
      </c>
      <c r="L1159" s="1">
        <v>0.41171400000000002</v>
      </c>
      <c r="M1159" s="1">
        <f t="shared" si="290"/>
        <v>3.7503028259999998E-31</v>
      </c>
      <c r="N1159" s="1">
        <f t="shared" si="291"/>
        <v>1678713105.4240885</v>
      </c>
      <c r="O1159" s="1">
        <f t="shared" si="292"/>
        <v>889545161346.7312</v>
      </c>
      <c r="P1159" s="1">
        <f t="shared" si="293"/>
        <v>28.040620458474827</v>
      </c>
      <c r="Q1159" s="1">
        <f t="shared" si="294"/>
        <v>0.590583443098047</v>
      </c>
      <c r="R1159" s="1">
        <v>2</v>
      </c>
      <c r="S1159" s="1">
        <f t="shared" si="295"/>
        <v>2E-3</v>
      </c>
      <c r="T1159" s="1">
        <f t="shared" si="296"/>
        <v>3.9999999999999998E-6</v>
      </c>
      <c r="U1159" s="1">
        <f t="shared" si="297"/>
        <v>996895.53928496665</v>
      </c>
      <c r="V1159" s="1">
        <f t="shared" si="298"/>
        <v>0.57681040301740893</v>
      </c>
      <c r="W1159" s="1">
        <f t="shared" si="299"/>
        <v>0.10481706608189847</v>
      </c>
      <c r="X1159" s="1">
        <f t="shared" si="300"/>
        <v>104817.06608189848</v>
      </c>
      <c r="Y1159" s="1">
        <f t="shared" si="301"/>
        <v>1.7997777777791102E-2</v>
      </c>
      <c r="Z1159" s="1">
        <f t="shared" si="303"/>
        <v>1887.404262662054</v>
      </c>
      <c r="AA1159" s="1">
        <f t="shared" si="302"/>
        <v>0.22419828609749842</v>
      </c>
      <c r="AB1159" s="1">
        <f t="shared" si="304"/>
        <v>8.0990000000060149</v>
      </c>
      <c r="AC1159" s="1"/>
      <c r="AD1159" s="1"/>
    </row>
    <row r="1160" spans="1:30" x14ac:dyDescent="0.45">
      <c r="A1160" s="1">
        <v>2.355</v>
      </c>
      <c r="B1160">
        <v>4.87</v>
      </c>
      <c r="C1160" s="1">
        <v>1.5999999999999999E-19</v>
      </c>
      <c r="D1160">
        <v>3.16</v>
      </c>
      <c r="E1160" s="1">
        <v>2.4599999999999998E-10</v>
      </c>
      <c r="F1160" s="1">
        <v>6.6259999999999998E-34</v>
      </c>
      <c r="G1160" s="1">
        <v>1.054572E-34</v>
      </c>
      <c r="H1160" s="1">
        <v>441.89399999999398</v>
      </c>
      <c r="I1160" s="1">
        <f t="shared" si="289"/>
        <v>4.4189399999999402E-7</v>
      </c>
      <c r="J1160" s="1">
        <v>315</v>
      </c>
      <c r="K1160" s="1">
        <v>9.1089999999999993E-31</v>
      </c>
      <c r="L1160" s="1">
        <v>0.41171400000000002</v>
      </c>
      <c r="M1160" s="1">
        <f t="shared" si="290"/>
        <v>3.7503028259999998E-31</v>
      </c>
      <c r="N1160" s="1">
        <f t="shared" si="291"/>
        <v>1678739697.7555931</v>
      </c>
      <c r="O1160" s="1">
        <f t="shared" si="292"/>
        <v>889573343967.21753</v>
      </c>
      <c r="P1160" s="1">
        <f t="shared" si="293"/>
        <v>28.040176276761706</v>
      </c>
      <c r="Q1160" s="1">
        <f t="shared" si="294"/>
        <v>0.59086454694363677</v>
      </c>
      <c r="R1160" s="1">
        <v>2</v>
      </c>
      <c r="S1160" s="1">
        <f t="shared" si="295"/>
        <v>2E-3</v>
      </c>
      <c r="T1160" s="1">
        <f t="shared" si="296"/>
        <v>3.9999999999999998E-6</v>
      </c>
      <c r="U1160" s="1">
        <f t="shared" si="297"/>
        <v>996421.26616908284</v>
      </c>
      <c r="V1160" s="1">
        <f t="shared" si="298"/>
        <v>0.57653598543168127</v>
      </c>
      <c r="W1160" s="1">
        <f t="shared" si="299"/>
        <v>0.10485523949632979</v>
      </c>
      <c r="X1160" s="1">
        <f t="shared" si="300"/>
        <v>104855.23949632978</v>
      </c>
      <c r="Y1160" s="1">
        <f t="shared" si="301"/>
        <v>1.8013333333346759E-2</v>
      </c>
      <c r="Z1160" s="1">
        <f t="shared" si="303"/>
        <v>1889.7223807952951</v>
      </c>
      <c r="AA1160" s="1">
        <f t="shared" si="302"/>
        <v>0.22406838996503969</v>
      </c>
      <c r="AB1160" s="1">
        <f t="shared" si="304"/>
        <v>8.1060000000060199</v>
      </c>
      <c r="AC1160" s="1"/>
      <c r="AD1160" s="1"/>
    </row>
    <row r="1161" spans="1:30" x14ac:dyDescent="0.45">
      <c r="A1161" s="1">
        <v>2.355</v>
      </c>
      <c r="B1161">
        <v>4.87</v>
      </c>
      <c r="C1161" s="1">
        <v>1.5999999999999999E-19</v>
      </c>
      <c r="D1161">
        <v>3.16</v>
      </c>
      <c r="E1161" s="1">
        <v>2.4599999999999998E-10</v>
      </c>
      <c r="F1161" s="1">
        <v>6.6259999999999998E-34</v>
      </c>
      <c r="G1161" s="1">
        <v>1.054572E-34</v>
      </c>
      <c r="H1161" s="1">
        <v>441.88699999999398</v>
      </c>
      <c r="I1161" s="1">
        <f t="shared" si="289"/>
        <v>4.4188699999999398E-7</v>
      </c>
      <c r="J1161" s="1">
        <v>315</v>
      </c>
      <c r="K1161" s="1">
        <v>9.1089999999999993E-31</v>
      </c>
      <c r="L1161" s="1">
        <v>0.41171400000000002</v>
      </c>
      <c r="M1161" s="1">
        <f t="shared" si="290"/>
        <v>3.7503028259999998E-31</v>
      </c>
      <c r="N1161" s="1">
        <f t="shared" si="291"/>
        <v>1678766290.9296043</v>
      </c>
      <c r="O1161" s="1">
        <f t="shared" si="292"/>
        <v>889601527927.05017</v>
      </c>
      <c r="P1161" s="1">
        <f t="shared" si="293"/>
        <v>28.039732095048588</v>
      </c>
      <c r="Q1161" s="1">
        <f t="shared" si="294"/>
        <v>0.59114578488472891</v>
      </c>
      <c r="R1161" s="1">
        <v>2</v>
      </c>
      <c r="S1161" s="1">
        <f t="shared" si="295"/>
        <v>2E-3</v>
      </c>
      <c r="T1161" s="1">
        <f t="shared" si="296"/>
        <v>3.9999999999999998E-6</v>
      </c>
      <c r="U1161" s="1">
        <f t="shared" si="297"/>
        <v>995947.21818883298</v>
      </c>
      <c r="V1161" s="1">
        <f t="shared" si="298"/>
        <v>0.57626169811093186</v>
      </c>
      <c r="W1161" s="1">
        <f t="shared" si="299"/>
        <v>0.1048934007912264</v>
      </c>
      <c r="X1161" s="1">
        <f t="shared" si="300"/>
        <v>104893.40079122641</v>
      </c>
      <c r="Y1161" s="1">
        <f t="shared" si="301"/>
        <v>1.8028888888902306E-2</v>
      </c>
      <c r="Z1161" s="1">
        <f t="shared" si="303"/>
        <v>1892.0414680441181</v>
      </c>
      <c r="AA1161" s="1">
        <f t="shared" si="302"/>
        <v>0.2239386286760634</v>
      </c>
      <c r="AB1161" s="1">
        <f t="shared" si="304"/>
        <v>8.1130000000060249</v>
      </c>
      <c r="AC1161" s="1"/>
      <c r="AD1161" s="1"/>
    </row>
    <row r="1162" spans="1:30" x14ac:dyDescent="0.45">
      <c r="A1162" s="1">
        <v>2.355</v>
      </c>
      <c r="B1162">
        <v>4.87</v>
      </c>
      <c r="C1162" s="1">
        <v>1.5999999999999999E-19</v>
      </c>
      <c r="D1162">
        <v>3.16</v>
      </c>
      <c r="E1162" s="1">
        <v>2.4599999999999998E-10</v>
      </c>
      <c r="F1162" s="1">
        <v>6.6259999999999998E-34</v>
      </c>
      <c r="G1162" s="1">
        <v>1.054572E-34</v>
      </c>
      <c r="H1162" s="1">
        <v>441.87999999999403</v>
      </c>
      <c r="I1162" s="1">
        <f t="shared" si="289"/>
        <v>4.4187999999999405E-7</v>
      </c>
      <c r="J1162" s="1">
        <v>315</v>
      </c>
      <c r="K1162" s="1">
        <v>9.1089999999999993E-31</v>
      </c>
      <c r="L1162" s="1">
        <v>0.41171400000000002</v>
      </c>
      <c r="M1162" s="1">
        <f t="shared" si="290"/>
        <v>3.7503028259999998E-31</v>
      </c>
      <c r="N1162" s="1">
        <f t="shared" si="291"/>
        <v>1678792884.946162</v>
      </c>
      <c r="O1162" s="1">
        <f t="shared" si="292"/>
        <v>889629713226.31409</v>
      </c>
      <c r="P1162" s="1">
        <f t="shared" si="293"/>
        <v>28.039287913335468</v>
      </c>
      <c r="Q1162" s="1">
        <f t="shared" si="294"/>
        <v>0.59142715698544601</v>
      </c>
      <c r="R1162" s="1">
        <v>2</v>
      </c>
      <c r="S1162" s="1">
        <f t="shared" si="295"/>
        <v>2E-3</v>
      </c>
      <c r="T1162" s="1">
        <f t="shared" si="296"/>
        <v>3.9999999999999998E-6</v>
      </c>
      <c r="U1162" s="1">
        <f t="shared" si="297"/>
        <v>995473.3952375612</v>
      </c>
      <c r="V1162" s="1">
        <f t="shared" si="298"/>
        <v>0.57598754099344895</v>
      </c>
      <c r="W1162" s="1">
        <f t="shared" si="299"/>
        <v>0.10493154998270697</v>
      </c>
      <c r="X1162" s="1">
        <f t="shared" si="300"/>
        <v>104931.54998270697</v>
      </c>
      <c r="Y1162" s="1">
        <f t="shared" si="301"/>
        <v>1.8044444444457741E-2</v>
      </c>
      <c r="Z1162" s="1">
        <f t="shared" si="303"/>
        <v>1894.3615241337966</v>
      </c>
      <c r="AA1162" s="1">
        <f t="shared" si="302"/>
        <v>0.22380900199931175</v>
      </c>
      <c r="AB1162" s="1">
        <f t="shared" si="304"/>
        <v>8.1200000000059731</v>
      </c>
      <c r="AC1162" s="1"/>
      <c r="AD1162" s="1"/>
    </row>
    <row r="1163" spans="1:30" x14ac:dyDescent="0.45">
      <c r="A1163" s="1">
        <v>2.355</v>
      </c>
      <c r="B1163">
        <v>4.87</v>
      </c>
      <c r="C1163" s="1">
        <v>1.5999999999999999E-19</v>
      </c>
      <c r="D1163">
        <v>3.16</v>
      </c>
      <c r="E1163" s="1">
        <v>2.4599999999999998E-10</v>
      </c>
      <c r="F1163" s="1">
        <v>6.6259999999999998E-34</v>
      </c>
      <c r="G1163" s="1">
        <v>1.054572E-34</v>
      </c>
      <c r="H1163" s="1">
        <v>441.87299999999402</v>
      </c>
      <c r="I1163" s="1">
        <f t="shared" si="289"/>
        <v>4.4187299999999407E-7</v>
      </c>
      <c r="J1163" s="1">
        <v>315</v>
      </c>
      <c r="K1163" s="1">
        <v>9.1089999999999993E-31</v>
      </c>
      <c r="L1163" s="1">
        <v>0.41171400000000002</v>
      </c>
      <c r="M1163" s="1">
        <f t="shared" si="290"/>
        <v>3.7503028259999998E-31</v>
      </c>
      <c r="N1163" s="1">
        <f t="shared" si="291"/>
        <v>1678819479.805306</v>
      </c>
      <c r="O1163" s="1">
        <f t="shared" si="292"/>
        <v>889657899865.09387</v>
      </c>
      <c r="P1163" s="1">
        <f t="shared" si="293"/>
        <v>28.03884373162235</v>
      </c>
      <c r="Q1163" s="1">
        <f t="shared" si="294"/>
        <v>0.59170866330993244</v>
      </c>
      <c r="R1163" s="1">
        <v>2</v>
      </c>
      <c r="S1163" s="1">
        <f t="shared" si="295"/>
        <v>2E-3</v>
      </c>
      <c r="T1163" s="1">
        <f t="shared" si="296"/>
        <v>3.9999999999999998E-6</v>
      </c>
      <c r="U1163" s="1">
        <f t="shared" si="297"/>
        <v>994999.79720867693</v>
      </c>
      <c r="V1163" s="1">
        <f t="shared" si="298"/>
        <v>0.57571351401755844</v>
      </c>
      <c r="W1163" s="1">
        <f t="shared" si="299"/>
        <v>0.10496968708688</v>
      </c>
      <c r="X1163" s="1">
        <f t="shared" si="300"/>
        <v>104969.68708687999</v>
      </c>
      <c r="Y1163" s="1">
        <f t="shared" si="301"/>
        <v>1.8060000000013288E-2</v>
      </c>
      <c r="Z1163" s="1">
        <f t="shared" si="303"/>
        <v>1896.6825487904475</v>
      </c>
      <c r="AA1163" s="1">
        <f t="shared" si="302"/>
        <v>0.22367950970407058</v>
      </c>
      <c r="AB1163" s="1">
        <f t="shared" si="304"/>
        <v>8.1270000000059781</v>
      </c>
      <c r="AC1163" s="1"/>
      <c r="AD1163" s="1"/>
    </row>
    <row r="1164" spans="1:30" x14ac:dyDescent="0.45">
      <c r="A1164" s="1">
        <v>2.355</v>
      </c>
      <c r="B1164">
        <v>4.87</v>
      </c>
      <c r="C1164" s="1">
        <v>1.5999999999999999E-19</v>
      </c>
      <c r="D1164">
        <v>3.16</v>
      </c>
      <c r="E1164" s="1">
        <v>2.4599999999999998E-10</v>
      </c>
      <c r="F1164" s="1">
        <v>6.6259999999999998E-34</v>
      </c>
      <c r="G1164" s="1">
        <v>1.054572E-34</v>
      </c>
      <c r="H1164" s="1">
        <v>441.86599999999402</v>
      </c>
      <c r="I1164" s="1">
        <f t="shared" si="289"/>
        <v>4.4186599999999404E-7</v>
      </c>
      <c r="J1164" s="1">
        <v>315</v>
      </c>
      <c r="K1164" s="1">
        <v>9.1089999999999993E-31</v>
      </c>
      <c r="L1164" s="1">
        <v>0.41171400000000002</v>
      </c>
      <c r="M1164" s="1">
        <f t="shared" si="290"/>
        <v>3.7503028259999998E-31</v>
      </c>
      <c r="N1164" s="1">
        <f t="shared" si="291"/>
        <v>1678846075.5070767</v>
      </c>
      <c r="O1164" s="1">
        <f t="shared" si="292"/>
        <v>889686087843.47498</v>
      </c>
      <c r="P1164" s="1">
        <f t="shared" si="293"/>
        <v>28.038399549909229</v>
      </c>
      <c r="Q1164" s="1">
        <f t="shared" si="294"/>
        <v>0.59199030392237229</v>
      </c>
      <c r="R1164" s="1">
        <v>2</v>
      </c>
      <c r="S1164" s="1">
        <f t="shared" si="295"/>
        <v>2E-3</v>
      </c>
      <c r="T1164" s="1">
        <f t="shared" si="296"/>
        <v>3.9999999999999998E-6</v>
      </c>
      <c r="U1164" s="1">
        <f t="shared" si="297"/>
        <v>994526.42399562476</v>
      </c>
      <c r="V1164" s="1">
        <f t="shared" si="298"/>
        <v>0.57543961712160674</v>
      </c>
      <c r="W1164" s="1">
        <f t="shared" si="299"/>
        <v>0.10500781211984243</v>
      </c>
      <c r="X1164" s="1">
        <f t="shared" si="300"/>
        <v>105007.81211984243</v>
      </c>
      <c r="Y1164" s="1">
        <f t="shared" si="301"/>
        <v>1.8075555555568834E-2</v>
      </c>
      <c r="Z1164" s="1">
        <f t="shared" si="303"/>
        <v>1899.0045417409463</v>
      </c>
      <c r="AA1164" s="1">
        <f t="shared" si="302"/>
        <v>0.22355015156014985</v>
      </c>
      <c r="AB1164" s="1">
        <f t="shared" si="304"/>
        <v>8.1340000000059831</v>
      </c>
      <c r="AC1164" s="1"/>
      <c r="AD1164" s="1"/>
    </row>
    <row r="1165" spans="1:30" x14ac:dyDescent="0.45">
      <c r="A1165" s="1">
        <v>2.355</v>
      </c>
      <c r="B1165">
        <v>4.87</v>
      </c>
      <c r="C1165" s="1">
        <v>1.5999999999999999E-19</v>
      </c>
      <c r="D1165">
        <v>3.16</v>
      </c>
      <c r="E1165" s="1">
        <v>2.4599999999999998E-10</v>
      </c>
      <c r="F1165" s="1">
        <v>6.6259999999999998E-34</v>
      </c>
      <c r="G1165" s="1">
        <v>1.054572E-34</v>
      </c>
      <c r="H1165" s="1">
        <v>441.85899999999401</v>
      </c>
      <c r="I1165" s="1">
        <f t="shared" si="289"/>
        <v>4.4185899999999406E-7</v>
      </c>
      <c r="J1165" s="1">
        <v>315</v>
      </c>
      <c r="K1165" s="1">
        <v>9.1089999999999993E-31</v>
      </c>
      <c r="L1165" s="1">
        <v>0.41171400000000002</v>
      </c>
      <c r="M1165" s="1">
        <f t="shared" si="290"/>
        <v>3.7503028259999998E-31</v>
      </c>
      <c r="N1165" s="1">
        <f t="shared" si="291"/>
        <v>1678872672.0515139</v>
      </c>
      <c r="O1165" s="1">
        <f t="shared" si="292"/>
        <v>889714277161.54138</v>
      </c>
      <c r="P1165" s="1">
        <f t="shared" si="293"/>
        <v>28.037955368196116</v>
      </c>
      <c r="Q1165" s="1">
        <f t="shared" si="294"/>
        <v>0.5922720788869692</v>
      </c>
      <c r="R1165" s="1">
        <v>2</v>
      </c>
      <c r="S1165" s="1">
        <f t="shared" si="295"/>
        <v>2E-3</v>
      </c>
      <c r="T1165" s="1">
        <f t="shared" si="296"/>
        <v>3.9999999999999998E-6</v>
      </c>
      <c r="U1165" s="1">
        <f t="shared" si="297"/>
        <v>994053.27549191914</v>
      </c>
      <c r="V1165" s="1">
        <f t="shared" si="298"/>
        <v>0.57516585024398048</v>
      </c>
      <c r="W1165" s="1">
        <f t="shared" si="299"/>
        <v>0.10504592509768075</v>
      </c>
      <c r="X1165" s="1">
        <f t="shared" si="300"/>
        <v>105045.92509768075</v>
      </c>
      <c r="Y1165" s="1">
        <f t="shared" si="301"/>
        <v>1.8091111111124381E-2</v>
      </c>
      <c r="Z1165" s="1">
        <f t="shared" si="303"/>
        <v>1901.3275027129916</v>
      </c>
      <c r="AA1165" s="1">
        <f t="shared" si="302"/>
        <v>0.22342092733789576</v>
      </c>
      <c r="AB1165" s="1">
        <f t="shared" si="304"/>
        <v>8.1410000000059881</v>
      </c>
      <c r="AC1165" s="1"/>
      <c r="AD1165" s="1"/>
    </row>
    <row r="1166" spans="1:30" x14ac:dyDescent="0.45">
      <c r="A1166" s="1">
        <v>2.355</v>
      </c>
      <c r="B1166">
        <v>4.87</v>
      </c>
      <c r="C1166" s="1">
        <v>1.5999999999999999E-19</v>
      </c>
      <c r="D1166">
        <v>3.16</v>
      </c>
      <c r="E1166" s="1">
        <v>2.4599999999999998E-10</v>
      </c>
      <c r="F1166" s="1">
        <v>6.6259999999999998E-34</v>
      </c>
      <c r="G1166" s="1">
        <v>1.054572E-34</v>
      </c>
      <c r="H1166" s="1">
        <v>441.85199999999401</v>
      </c>
      <c r="I1166" s="1">
        <f t="shared" si="289"/>
        <v>4.4185199999999402E-7</v>
      </c>
      <c r="J1166" s="1">
        <v>315</v>
      </c>
      <c r="K1166" s="1">
        <v>9.1089999999999993E-31</v>
      </c>
      <c r="L1166" s="1">
        <v>0.41171400000000002</v>
      </c>
      <c r="M1166" s="1">
        <f t="shared" si="290"/>
        <v>3.7503028259999998E-31</v>
      </c>
      <c r="N1166" s="1">
        <f t="shared" si="291"/>
        <v>1678899269.4386582</v>
      </c>
      <c r="O1166" s="1">
        <f t="shared" si="292"/>
        <v>889742467819.37915</v>
      </c>
      <c r="P1166" s="1">
        <f t="shared" si="293"/>
        <v>28.037511186482995</v>
      </c>
      <c r="Q1166" s="1">
        <f t="shared" si="294"/>
        <v>0.59255398826797345</v>
      </c>
      <c r="R1166" s="1">
        <v>2</v>
      </c>
      <c r="S1166" s="1">
        <f t="shared" si="295"/>
        <v>2E-3</v>
      </c>
      <c r="T1166" s="1">
        <f t="shared" si="296"/>
        <v>3.9999999999999998E-6</v>
      </c>
      <c r="U1166" s="1">
        <f t="shared" si="297"/>
        <v>993580.35159109742</v>
      </c>
      <c r="V1166" s="1">
        <f t="shared" si="298"/>
        <v>0.57489221332307983</v>
      </c>
      <c r="W1166" s="1">
        <f t="shared" si="299"/>
        <v>0.10508402603647105</v>
      </c>
      <c r="X1166" s="1">
        <f t="shared" si="300"/>
        <v>105084.02603647104</v>
      </c>
      <c r="Y1166" s="1">
        <f t="shared" si="301"/>
        <v>1.8106666666680038E-2</v>
      </c>
      <c r="Z1166" s="1">
        <f t="shared" si="303"/>
        <v>1903.6514314351075</v>
      </c>
      <c r="AA1166" s="1">
        <f t="shared" si="302"/>
        <v>0.22329183680818315</v>
      </c>
      <c r="AB1166" s="1">
        <f t="shared" si="304"/>
        <v>8.1480000000059931</v>
      </c>
      <c r="AC1166" s="1"/>
      <c r="AD1166" s="1"/>
    </row>
    <row r="1167" spans="1:30" x14ac:dyDescent="0.45">
      <c r="A1167" s="1">
        <v>2.355</v>
      </c>
      <c r="B1167">
        <v>4.87</v>
      </c>
      <c r="C1167" s="1">
        <v>1.5999999999999999E-19</v>
      </c>
      <c r="D1167">
        <v>3.16</v>
      </c>
      <c r="E1167" s="1">
        <v>2.4599999999999998E-10</v>
      </c>
      <c r="F1167" s="1">
        <v>6.6259999999999998E-34</v>
      </c>
      <c r="G1167" s="1">
        <v>1.054572E-34</v>
      </c>
      <c r="H1167" s="1">
        <v>441.844999999994</v>
      </c>
      <c r="I1167" s="1">
        <f t="shared" si="289"/>
        <v>4.4184499999999404E-7</v>
      </c>
      <c r="J1167" s="1">
        <v>315</v>
      </c>
      <c r="K1167" s="1">
        <v>9.1089999999999993E-31</v>
      </c>
      <c r="L1167" s="1">
        <v>0.41171400000000002</v>
      </c>
      <c r="M1167" s="1">
        <f t="shared" si="290"/>
        <v>3.7503028259999998E-31</v>
      </c>
      <c r="N1167" s="1">
        <f t="shared" si="291"/>
        <v>1678925867.6685488</v>
      </c>
      <c r="O1167" s="1">
        <f t="shared" si="292"/>
        <v>889770659817.07202</v>
      </c>
      <c r="P1167" s="1">
        <f t="shared" si="293"/>
        <v>28.03706700476987</v>
      </c>
      <c r="Q1167" s="1">
        <f t="shared" si="294"/>
        <v>0.59283603212965408</v>
      </c>
      <c r="R1167" s="1">
        <v>2</v>
      </c>
      <c r="S1167" s="1">
        <f t="shared" si="295"/>
        <v>2E-3</v>
      </c>
      <c r="T1167" s="1">
        <f t="shared" si="296"/>
        <v>3.9999999999999998E-6</v>
      </c>
      <c r="U1167" s="1">
        <f t="shared" si="297"/>
        <v>993107.65218676778</v>
      </c>
      <c r="V1167" s="1">
        <f t="shared" si="298"/>
        <v>0.57461870629734568</v>
      </c>
      <c r="W1167" s="1">
        <f t="shared" si="299"/>
        <v>0.10512211495227784</v>
      </c>
      <c r="X1167" s="1">
        <f t="shared" si="300"/>
        <v>105122.11495227784</v>
      </c>
      <c r="Y1167" s="1">
        <f t="shared" si="301"/>
        <v>1.8122222222235584E-2</v>
      </c>
      <c r="Z1167" s="1">
        <f t="shared" si="303"/>
        <v>1905.9763276365732</v>
      </c>
      <c r="AA1167" s="1">
        <f t="shared" si="302"/>
        <v>0.22316287974240762</v>
      </c>
      <c r="AB1167" s="1">
        <f t="shared" si="304"/>
        <v>8.1550000000059981</v>
      </c>
      <c r="AC1167" s="1"/>
      <c r="AD1167" s="1"/>
    </row>
    <row r="1168" spans="1:30" x14ac:dyDescent="0.45">
      <c r="A1168" s="1">
        <v>2.355</v>
      </c>
      <c r="B1168">
        <v>4.87</v>
      </c>
      <c r="C1168" s="1">
        <v>1.5999999999999999E-19</v>
      </c>
      <c r="D1168">
        <v>3.16</v>
      </c>
      <c r="E1168" s="1">
        <v>2.4599999999999998E-10</v>
      </c>
      <c r="F1168" s="1">
        <v>6.6259999999999998E-34</v>
      </c>
      <c r="G1168" s="1">
        <v>1.054572E-34</v>
      </c>
      <c r="H1168" s="1">
        <v>441.837999999994</v>
      </c>
      <c r="I1168" s="1">
        <f t="shared" si="289"/>
        <v>4.4183799999999401E-7</v>
      </c>
      <c r="J1168" s="1">
        <v>315</v>
      </c>
      <c r="K1168" s="1">
        <v>9.1089999999999993E-31</v>
      </c>
      <c r="L1168" s="1">
        <v>0.41171400000000002</v>
      </c>
      <c r="M1168" s="1">
        <f t="shared" si="290"/>
        <v>3.7503028259999998E-31</v>
      </c>
      <c r="N1168" s="1">
        <f t="shared" si="291"/>
        <v>1678952466.7412264</v>
      </c>
      <c r="O1168" s="1">
        <f t="shared" si="292"/>
        <v>889798853154.70557</v>
      </c>
      <c r="P1168" s="1">
        <f t="shared" si="293"/>
        <v>28.036622823056749</v>
      </c>
      <c r="Q1168" s="1">
        <f t="shared" si="294"/>
        <v>0.5931182105363102</v>
      </c>
      <c r="R1168" s="1">
        <v>2</v>
      </c>
      <c r="S1168" s="1">
        <f t="shared" si="295"/>
        <v>2E-3</v>
      </c>
      <c r="T1168" s="1">
        <f t="shared" si="296"/>
        <v>3.9999999999999998E-6</v>
      </c>
      <c r="U1168" s="1">
        <f t="shared" si="297"/>
        <v>992635.17717259028</v>
      </c>
      <c r="V1168" s="1">
        <f t="shared" si="298"/>
        <v>0.57434532910524905</v>
      </c>
      <c r="W1168" s="1">
        <f t="shared" si="299"/>
        <v>0.10516019186115579</v>
      </c>
      <c r="X1168" s="1">
        <f t="shared" si="300"/>
        <v>105160.19186115579</v>
      </c>
      <c r="Y1168" s="1">
        <f t="shared" si="301"/>
        <v>1.8137777777791131E-2</v>
      </c>
      <c r="Z1168" s="1">
        <f t="shared" si="303"/>
        <v>1908.3021910475234</v>
      </c>
      <c r="AA1168" s="1">
        <f t="shared" si="302"/>
        <v>0.22303405591249545</v>
      </c>
      <c r="AB1168" s="1">
        <f t="shared" si="304"/>
        <v>8.1620000000060031</v>
      </c>
      <c r="AC1168" s="1"/>
      <c r="AD1168" s="1"/>
    </row>
    <row r="1169" spans="1:30" x14ac:dyDescent="0.45">
      <c r="A1169" s="1">
        <v>2.355</v>
      </c>
      <c r="B1169">
        <v>4.87</v>
      </c>
      <c r="C1169" s="1">
        <v>1.5999999999999999E-19</v>
      </c>
      <c r="D1169">
        <v>3.16</v>
      </c>
      <c r="E1169" s="1">
        <v>2.4599999999999998E-10</v>
      </c>
      <c r="F1169" s="1">
        <v>6.6259999999999998E-34</v>
      </c>
      <c r="G1169" s="1">
        <v>1.054572E-34</v>
      </c>
      <c r="H1169" s="1">
        <v>441.83099999999399</v>
      </c>
      <c r="I1169" s="1">
        <f t="shared" si="289"/>
        <v>4.4183099999999403E-7</v>
      </c>
      <c r="J1169" s="1">
        <v>315</v>
      </c>
      <c r="K1169" s="1">
        <v>9.1089999999999993E-31</v>
      </c>
      <c r="L1169" s="1">
        <v>0.41171400000000002</v>
      </c>
      <c r="M1169" s="1">
        <f t="shared" si="290"/>
        <v>3.7503028259999998E-31</v>
      </c>
      <c r="N1169" s="1">
        <f t="shared" si="291"/>
        <v>1678979066.6567309</v>
      </c>
      <c r="O1169" s="1">
        <f t="shared" si="292"/>
        <v>889827047832.36475</v>
      </c>
      <c r="P1169" s="1">
        <f t="shared" si="293"/>
        <v>28.036178641343628</v>
      </c>
      <c r="Q1169" s="1">
        <f t="shared" si="294"/>
        <v>0.59340052355227746</v>
      </c>
      <c r="R1169" s="1">
        <v>2</v>
      </c>
      <c r="S1169" s="1">
        <f t="shared" si="295"/>
        <v>2E-3</v>
      </c>
      <c r="T1169" s="1">
        <f t="shared" si="296"/>
        <v>3.9999999999999998E-6</v>
      </c>
      <c r="U1169" s="1">
        <f t="shared" si="297"/>
        <v>992162.92644226539</v>
      </c>
      <c r="V1169" s="1">
        <f t="shared" si="298"/>
        <v>0.57407208168528434</v>
      </c>
      <c r="W1169" s="1">
        <f t="shared" si="299"/>
        <v>0.10519825677914854</v>
      </c>
      <c r="X1169" s="1">
        <f t="shared" si="300"/>
        <v>105198.25677914853</v>
      </c>
      <c r="Y1169" s="1">
        <f t="shared" si="301"/>
        <v>1.8153333333346677E-2</v>
      </c>
      <c r="Z1169" s="1">
        <f t="shared" si="303"/>
        <v>1910.6290213988802</v>
      </c>
      <c r="AA1169" s="1">
        <f t="shared" si="302"/>
        <v>0.22290536509089476</v>
      </c>
      <c r="AB1169" s="1">
        <f t="shared" si="304"/>
        <v>8.1690000000060081</v>
      </c>
      <c r="AC1169" s="1"/>
      <c r="AD1169" s="1"/>
    </row>
    <row r="1170" spans="1:30" x14ac:dyDescent="0.45">
      <c r="A1170" s="1">
        <v>2.355</v>
      </c>
      <c r="B1170">
        <v>4.87</v>
      </c>
      <c r="C1170" s="1">
        <v>1.5999999999999999E-19</v>
      </c>
      <c r="D1170">
        <v>3.16</v>
      </c>
      <c r="E1170" s="1">
        <v>2.4599999999999998E-10</v>
      </c>
      <c r="F1170" s="1">
        <v>6.6259999999999998E-34</v>
      </c>
      <c r="G1170" s="1">
        <v>1.054572E-34</v>
      </c>
      <c r="H1170" s="1">
        <v>441.82399999999399</v>
      </c>
      <c r="I1170" s="1">
        <f t="shared" si="289"/>
        <v>4.4182399999999399E-7</v>
      </c>
      <c r="J1170" s="1">
        <v>315</v>
      </c>
      <c r="K1170" s="1">
        <v>9.1089999999999993E-31</v>
      </c>
      <c r="L1170" s="1">
        <v>0.41171400000000002</v>
      </c>
      <c r="M1170" s="1">
        <f t="shared" si="290"/>
        <v>3.7503028259999998E-31</v>
      </c>
      <c r="N1170" s="1">
        <f t="shared" si="291"/>
        <v>1679005667.415102</v>
      </c>
      <c r="O1170" s="1">
        <f t="shared" si="292"/>
        <v>889855243850.13403</v>
      </c>
      <c r="P1170" s="1">
        <f t="shared" si="293"/>
        <v>28.035734459630511</v>
      </c>
      <c r="Q1170" s="1">
        <f t="shared" si="294"/>
        <v>0.59368297124191782</v>
      </c>
      <c r="R1170" s="1">
        <v>2</v>
      </c>
      <c r="S1170" s="1">
        <f t="shared" si="295"/>
        <v>2E-3</v>
      </c>
      <c r="T1170" s="1">
        <f t="shared" si="296"/>
        <v>3.9999999999999998E-6</v>
      </c>
      <c r="U1170" s="1">
        <f t="shared" si="297"/>
        <v>991690.89988955122</v>
      </c>
      <c r="V1170" s="1">
        <f t="shared" si="298"/>
        <v>0.57379896397597929</v>
      </c>
      <c r="W1170" s="1">
        <f t="shared" si="299"/>
        <v>0.1052363097222891</v>
      </c>
      <c r="X1170" s="1">
        <f t="shared" si="300"/>
        <v>105236.30972228911</v>
      </c>
      <c r="Y1170" s="1">
        <f t="shared" si="301"/>
        <v>1.8168888888902224E-2</v>
      </c>
      <c r="Z1170" s="1">
        <f t="shared" si="303"/>
        <v>1912.9568184223717</v>
      </c>
      <c r="AA1170" s="1">
        <f t="shared" si="302"/>
        <v>0.22277680705057926</v>
      </c>
      <c r="AB1170" s="1">
        <f t="shared" si="304"/>
        <v>8.1760000000060131</v>
      </c>
      <c r="AC1170" s="1"/>
      <c r="AD1170" s="1"/>
    </row>
    <row r="1171" spans="1:30" x14ac:dyDescent="0.45">
      <c r="A1171" s="1">
        <v>2.355</v>
      </c>
      <c r="B1171">
        <v>4.87</v>
      </c>
      <c r="C1171" s="1">
        <v>1.5999999999999999E-19</v>
      </c>
      <c r="D1171">
        <v>3.16</v>
      </c>
      <c r="E1171" s="1">
        <v>2.4599999999999998E-10</v>
      </c>
      <c r="F1171" s="1">
        <v>6.6259999999999998E-34</v>
      </c>
      <c r="G1171" s="1">
        <v>1.054572E-34</v>
      </c>
      <c r="H1171" s="1">
        <v>441.81699999999398</v>
      </c>
      <c r="I1171" s="1">
        <f t="shared" si="289"/>
        <v>4.4181699999999401E-7</v>
      </c>
      <c r="J1171" s="1">
        <v>315</v>
      </c>
      <c r="K1171" s="1">
        <v>9.1089999999999993E-31</v>
      </c>
      <c r="L1171" s="1">
        <v>0.41171400000000002</v>
      </c>
      <c r="M1171" s="1">
        <f t="shared" si="290"/>
        <v>3.7503028259999998E-31</v>
      </c>
      <c r="N1171" s="1">
        <f t="shared" si="291"/>
        <v>1679032269.0163801</v>
      </c>
      <c r="O1171" s="1">
        <f t="shared" si="292"/>
        <v>889883441208.09863</v>
      </c>
      <c r="P1171" s="1">
        <f t="shared" si="293"/>
        <v>28.035290277917394</v>
      </c>
      <c r="Q1171" s="1">
        <f t="shared" si="294"/>
        <v>0.593965553669629</v>
      </c>
      <c r="R1171" s="1">
        <v>2</v>
      </c>
      <c r="S1171" s="1">
        <f t="shared" si="295"/>
        <v>2E-3</v>
      </c>
      <c r="T1171" s="1">
        <f t="shared" si="296"/>
        <v>3.9999999999999998E-6</v>
      </c>
      <c r="U1171" s="1">
        <f t="shared" si="297"/>
        <v>991219.097408248</v>
      </c>
      <c r="V1171" s="1">
        <f t="shared" si="298"/>
        <v>0.57352597591588594</v>
      </c>
      <c r="W1171" s="1">
        <f t="shared" si="299"/>
        <v>0.10527435070659973</v>
      </c>
      <c r="X1171" s="1">
        <f t="shared" si="300"/>
        <v>105274.35070659973</v>
      </c>
      <c r="Y1171" s="1">
        <f t="shared" si="301"/>
        <v>1.818444444445777E-2</v>
      </c>
      <c r="Z1171" s="1">
        <f t="shared" si="303"/>
        <v>1915.2855818505263</v>
      </c>
      <c r="AA1171" s="1">
        <f t="shared" si="302"/>
        <v>0.22264838156504249</v>
      </c>
      <c r="AB1171" s="1">
        <f t="shared" si="304"/>
        <v>8.1830000000060181</v>
      </c>
      <c r="AC1171" s="1"/>
      <c r="AD1171" s="1"/>
    </row>
    <row r="1172" spans="1:30" x14ac:dyDescent="0.45">
      <c r="A1172" s="1">
        <v>2.355</v>
      </c>
      <c r="B1172">
        <v>4.87</v>
      </c>
      <c r="C1172" s="1">
        <v>1.5999999999999999E-19</v>
      </c>
      <c r="D1172">
        <v>3.16</v>
      </c>
      <c r="E1172" s="1">
        <v>2.4599999999999998E-10</v>
      </c>
      <c r="F1172" s="1">
        <v>6.6259999999999998E-34</v>
      </c>
      <c r="G1172" s="1">
        <v>1.054572E-34</v>
      </c>
      <c r="H1172" s="1">
        <v>441.80999999999398</v>
      </c>
      <c r="I1172" s="1">
        <f t="shared" si="289"/>
        <v>4.4180999999999403E-7</v>
      </c>
      <c r="J1172" s="1">
        <v>315</v>
      </c>
      <c r="K1172" s="1">
        <v>9.1089999999999993E-31</v>
      </c>
      <c r="L1172" s="1">
        <v>0.41171400000000002</v>
      </c>
      <c r="M1172" s="1">
        <f t="shared" si="290"/>
        <v>3.7503028259999998E-31</v>
      </c>
      <c r="N1172" s="1">
        <f t="shared" si="291"/>
        <v>1679058871.4606054</v>
      </c>
      <c r="O1172" s="1">
        <f t="shared" si="292"/>
        <v>889911639906.34387</v>
      </c>
      <c r="P1172" s="1">
        <f t="shared" si="293"/>
        <v>28.034846096204269</v>
      </c>
      <c r="Q1172" s="1">
        <f t="shared" si="294"/>
        <v>0.59424827089984145</v>
      </c>
      <c r="R1172" s="1">
        <v>2</v>
      </c>
      <c r="S1172" s="1">
        <f t="shared" si="295"/>
        <v>2E-3</v>
      </c>
      <c r="T1172" s="1">
        <f t="shared" si="296"/>
        <v>3.9999999999999998E-6</v>
      </c>
      <c r="U1172" s="1">
        <f t="shared" si="297"/>
        <v>990747.51889220357</v>
      </c>
      <c r="V1172" s="1">
        <f t="shared" si="298"/>
        <v>0.57325311744358398</v>
      </c>
      <c r="W1172" s="1">
        <f t="shared" si="299"/>
        <v>0.10531237974809222</v>
      </c>
      <c r="X1172" s="1">
        <f t="shared" si="300"/>
        <v>105312.37974809222</v>
      </c>
      <c r="Y1172" s="1">
        <f t="shared" si="301"/>
        <v>1.8200000000013428E-2</v>
      </c>
      <c r="Z1172" s="1">
        <f t="shared" si="303"/>
        <v>1917.6153114166925</v>
      </c>
      <c r="AA1172" s="1">
        <f t="shared" si="302"/>
        <v>0.22252008840829815</v>
      </c>
      <c r="AB1172" s="1">
        <f t="shared" si="304"/>
        <v>8.1900000000060231</v>
      </c>
      <c r="AC1172" s="1"/>
      <c r="AD1172" s="1"/>
    </row>
    <row r="1173" spans="1:30" x14ac:dyDescent="0.45">
      <c r="A1173" s="1">
        <v>2.355</v>
      </c>
      <c r="B1173">
        <v>4.87</v>
      </c>
      <c r="C1173" s="1">
        <v>1.5999999999999999E-19</v>
      </c>
      <c r="D1173">
        <v>3.16</v>
      </c>
      <c r="E1173" s="1">
        <v>2.4599999999999998E-10</v>
      </c>
      <c r="F1173" s="1">
        <v>6.6259999999999998E-34</v>
      </c>
      <c r="G1173" s="1">
        <v>1.054572E-34</v>
      </c>
      <c r="H1173" s="1">
        <v>441.80299999999397</v>
      </c>
      <c r="I1173" s="1">
        <f t="shared" si="289"/>
        <v>4.4180299999999399E-7</v>
      </c>
      <c r="J1173" s="1">
        <v>315</v>
      </c>
      <c r="K1173" s="1">
        <v>9.1089999999999993E-31</v>
      </c>
      <c r="L1173" s="1">
        <v>0.41171400000000002</v>
      </c>
      <c r="M1173" s="1">
        <f t="shared" si="290"/>
        <v>3.7503028259999998E-31</v>
      </c>
      <c r="N1173" s="1">
        <f t="shared" si="291"/>
        <v>1679085474.7478178</v>
      </c>
      <c r="O1173" s="1">
        <f t="shared" si="292"/>
        <v>889939839944.95386</v>
      </c>
      <c r="P1173" s="1">
        <f t="shared" si="293"/>
        <v>28.034401914491148</v>
      </c>
      <c r="Q1173" s="1">
        <f t="shared" si="294"/>
        <v>0.5945311229970055</v>
      </c>
      <c r="R1173" s="1">
        <v>2</v>
      </c>
      <c r="S1173" s="1">
        <f t="shared" si="295"/>
        <v>2E-3</v>
      </c>
      <c r="T1173" s="1">
        <f t="shared" si="296"/>
        <v>3.9999999999999998E-6</v>
      </c>
      <c r="U1173" s="1">
        <f t="shared" si="297"/>
        <v>990276.1642353338</v>
      </c>
      <c r="V1173" s="1">
        <f t="shared" si="298"/>
        <v>0.57298038849769239</v>
      </c>
      <c r="W1173" s="1">
        <f t="shared" si="299"/>
        <v>0.105350396862767</v>
      </c>
      <c r="X1173" s="1">
        <f t="shared" si="300"/>
        <v>105350.396862767</v>
      </c>
      <c r="Y1173" s="1">
        <f t="shared" si="301"/>
        <v>1.8215555555568974E-2</v>
      </c>
      <c r="Z1173" s="1">
        <f t="shared" si="303"/>
        <v>1919.9460068549718</v>
      </c>
      <c r="AA1173" s="1">
        <f t="shared" si="302"/>
        <v>0.2223919273548772</v>
      </c>
      <c r="AB1173" s="1">
        <f t="shared" si="304"/>
        <v>8.1970000000060281</v>
      </c>
      <c r="AC1173" s="1"/>
      <c r="AD1173" s="1"/>
    </row>
    <row r="1174" spans="1:30" x14ac:dyDescent="0.45">
      <c r="A1174" s="1">
        <v>2.355</v>
      </c>
      <c r="B1174">
        <v>4.87</v>
      </c>
      <c r="C1174" s="1">
        <v>1.5999999999999999E-19</v>
      </c>
      <c r="D1174">
        <v>3.16</v>
      </c>
      <c r="E1174" s="1">
        <v>2.4599999999999998E-10</v>
      </c>
      <c r="F1174" s="1">
        <v>6.6259999999999998E-34</v>
      </c>
      <c r="G1174" s="1">
        <v>1.054572E-34</v>
      </c>
      <c r="H1174" s="1">
        <v>441.79599999999402</v>
      </c>
      <c r="I1174" s="1">
        <f t="shared" si="289"/>
        <v>4.4179599999999407E-7</v>
      </c>
      <c r="J1174" s="1">
        <v>315</v>
      </c>
      <c r="K1174" s="1">
        <v>9.1089999999999993E-31</v>
      </c>
      <c r="L1174" s="1">
        <v>0.41171400000000002</v>
      </c>
      <c r="M1174" s="1">
        <f t="shared" si="290"/>
        <v>3.7503028259999998E-31</v>
      </c>
      <c r="N1174" s="1">
        <f t="shared" si="291"/>
        <v>1679112078.8780568</v>
      </c>
      <c r="O1174" s="1">
        <f t="shared" si="292"/>
        <v>889968041324.01379</v>
      </c>
      <c r="P1174" s="1">
        <f t="shared" si="293"/>
        <v>28.033957732778035</v>
      </c>
      <c r="Q1174" s="1">
        <f t="shared" si="294"/>
        <v>0.59481411002560713</v>
      </c>
      <c r="R1174" s="1">
        <v>2</v>
      </c>
      <c r="S1174" s="1">
        <f t="shared" si="295"/>
        <v>2E-3</v>
      </c>
      <c r="T1174" s="1">
        <f t="shared" si="296"/>
        <v>3.9999999999999998E-6</v>
      </c>
      <c r="U1174" s="1">
        <f t="shared" si="297"/>
        <v>989805.03333159653</v>
      </c>
      <c r="V1174" s="1">
        <f t="shared" si="298"/>
        <v>0.57270778901685448</v>
      </c>
      <c r="W1174" s="1">
        <f t="shared" si="299"/>
        <v>0.10538840206661421</v>
      </c>
      <c r="X1174" s="1">
        <f t="shared" si="300"/>
        <v>105388.4020666142</v>
      </c>
      <c r="Y1174" s="1">
        <f t="shared" si="301"/>
        <v>1.823111111112441E-2</v>
      </c>
      <c r="Z1174" s="1">
        <f t="shared" si="303"/>
        <v>1922.2776679002968</v>
      </c>
      <c r="AA1174" s="1">
        <f t="shared" si="302"/>
        <v>0.22226389817982828</v>
      </c>
      <c r="AB1174" s="1">
        <f t="shared" si="304"/>
        <v>8.2040000000059763</v>
      </c>
      <c r="AC1174" s="1"/>
      <c r="AD1174" s="1"/>
    </row>
    <row r="1175" spans="1:30" x14ac:dyDescent="0.45">
      <c r="A1175" s="1">
        <v>2.355</v>
      </c>
      <c r="B1175">
        <v>4.87</v>
      </c>
      <c r="C1175" s="1">
        <v>1.5999999999999999E-19</v>
      </c>
      <c r="D1175">
        <v>3.16</v>
      </c>
      <c r="E1175" s="1">
        <v>2.4599999999999998E-10</v>
      </c>
      <c r="F1175" s="1">
        <v>6.6259999999999998E-34</v>
      </c>
      <c r="G1175" s="1">
        <v>1.054572E-34</v>
      </c>
      <c r="H1175" s="1">
        <v>441.78899999999402</v>
      </c>
      <c r="I1175" s="1">
        <f t="shared" si="289"/>
        <v>4.4178899999999403E-7</v>
      </c>
      <c r="J1175" s="1">
        <v>315</v>
      </c>
      <c r="K1175" s="1">
        <v>9.1089999999999993E-31</v>
      </c>
      <c r="L1175" s="1">
        <v>0.41171400000000002</v>
      </c>
      <c r="M1175" s="1">
        <f t="shared" si="290"/>
        <v>3.7503028259999998E-31</v>
      </c>
      <c r="N1175" s="1">
        <f t="shared" si="291"/>
        <v>1679138683.8513634</v>
      </c>
      <c r="O1175" s="1">
        <f t="shared" si="292"/>
        <v>889996244043.60913</v>
      </c>
      <c r="P1175" s="1">
        <f t="shared" si="293"/>
        <v>28.033513551064914</v>
      </c>
      <c r="Q1175" s="1">
        <f t="shared" si="294"/>
        <v>0.59509723205017373</v>
      </c>
      <c r="R1175" s="1">
        <v>2</v>
      </c>
      <c r="S1175" s="1">
        <f t="shared" si="295"/>
        <v>2E-3</v>
      </c>
      <c r="T1175" s="1">
        <f t="shared" si="296"/>
        <v>3.9999999999999998E-6</v>
      </c>
      <c r="U1175" s="1">
        <f t="shared" si="297"/>
        <v>989334.12607498304</v>
      </c>
      <c r="V1175" s="1">
        <f t="shared" si="298"/>
        <v>0.57243531893973298</v>
      </c>
      <c r="W1175" s="1">
        <f t="shared" si="299"/>
        <v>0.10542639537561389</v>
      </c>
      <c r="X1175" s="1">
        <f t="shared" si="300"/>
        <v>105426.39537561389</v>
      </c>
      <c r="Y1175" s="1">
        <f t="shared" si="301"/>
        <v>1.8246666666679956E-2</v>
      </c>
      <c r="Z1175" s="1">
        <f t="shared" si="303"/>
        <v>1924.6102942884359</v>
      </c>
      <c r="AA1175" s="1">
        <f t="shared" si="302"/>
        <v>0.2221360006587163</v>
      </c>
      <c r="AB1175" s="1">
        <f t="shared" si="304"/>
        <v>8.2110000000059813</v>
      </c>
      <c r="AC1175" s="1"/>
      <c r="AD1175" s="1"/>
    </row>
    <row r="1176" spans="1:30" x14ac:dyDescent="0.45">
      <c r="A1176" s="1">
        <v>2.355</v>
      </c>
      <c r="B1176">
        <v>4.87</v>
      </c>
      <c r="C1176" s="1">
        <v>1.5999999999999999E-19</v>
      </c>
      <c r="D1176">
        <v>3.16</v>
      </c>
      <c r="E1176" s="1">
        <v>2.4599999999999998E-10</v>
      </c>
      <c r="F1176" s="1">
        <v>6.6259999999999998E-34</v>
      </c>
      <c r="G1176" s="1">
        <v>1.054572E-34</v>
      </c>
      <c r="H1176" s="1">
        <v>441.78199999999401</v>
      </c>
      <c r="I1176" s="1">
        <f t="shared" si="289"/>
        <v>4.4178199999999405E-7</v>
      </c>
      <c r="J1176" s="1">
        <v>315</v>
      </c>
      <c r="K1176" s="1">
        <v>9.1089999999999993E-31</v>
      </c>
      <c r="L1176" s="1">
        <v>0.41171400000000002</v>
      </c>
      <c r="M1176" s="1">
        <f t="shared" si="290"/>
        <v>3.7503028259999998E-31</v>
      </c>
      <c r="N1176" s="1">
        <f t="shared" si="291"/>
        <v>1679165289.6677775</v>
      </c>
      <c r="O1176" s="1">
        <f t="shared" si="292"/>
        <v>890024448103.82471</v>
      </c>
      <c r="P1176" s="1">
        <f t="shared" si="293"/>
        <v>28.033069369351789</v>
      </c>
      <c r="Q1176" s="1">
        <f t="shared" si="294"/>
        <v>0.59538048913525321</v>
      </c>
      <c r="R1176" s="1">
        <v>2</v>
      </c>
      <c r="S1176" s="1">
        <f t="shared" si="295"/>
        <v>2E-3</v>
      </c>
      <c r="T1176" s="1">
        <f t="shared" si="296"/>
        <v>3.9999999999999998E-6</v>
      </c>
      <c r="U1176" s="1">
        <f t="shared" si="297"/>
        <v>988863.44235955155</v>
      </c>
      <c r="V1176" s="1">
        <f t="shared" si="298"/>
        <v>0.57216297820502926</v>
      </c>
      <c r="W1176" s="1">
        <f t="shared" si="299"/>
        <v>0.10546437680573467</v>
      </c>
      <c r="X1176" s="1">
        <f t="shared" si="300"/>
        <v>105464.37680573468</v>
      </c>
      <c r="Y1176" s="1">
        <f t="shared" si="301"/>
        <v>1.8262222222235502E-2</v>
      </c>
      <c r="Z1176" s="1">
        <f t="shared" si="303"/>
        <v>1926.9438857559064</v>
      </c>
      <c r="AA1176" s="1">
        <f t="shared" si="302"/>
        <v>0.22200823456761482</v>
      </c>
      <c r="AB1176" s="1">
        <f t="shared" si="304"/>
        <v>8.2180000000059863</v>
      </c>
      <c r="AC1176" s="1"/>
      <c r="AD1176" s="1"/>
    </row>
    <row r="1177" spans="1:30" x14ac:dyDescent="0.45">
      <c r="A1177" s="1">
        <v>2.355</v>
      </c>
      <c r="B1177">
        <v>4.87</v>
      </c>
      <c r="C1177" s="1">
        <v>1.5999999999999999E-19</v>
      </c>
      <c r="D1177">
        <v>3.16</v>
      </c>
      <c r="E1177" s="1">
        <v>2.4599999999999998E-10</v>
      </c>
      <c r="F1177" s="1">
        <v>6.6259999999999998E-34</v>
      </c>
      <c r="G1177" s="1">
        <v>1.054572E-34</v>
      </c>
      <c r="H1177" s="1">
        <v>441.77499999999401</v>
      </c>
      <c r="I1177" s="1">
        <f t="shared" si="289"/>
        <v>4.4177499999999401E-7</v>
      </c>
      <c r="J1177" s="1">
        <v>315</v>
      </c>
      <c r="K1177" s="1">
        <v>9.1089999999999993E-31</v>
      </c>
      <c r="L1177" s="1">
        <v>0.41171400000000002</v>
      </c>
      <c r="M1177" s="1">
        <f t="shared" si="290"/>
        <v>3.7503028259999998E-31</v>
      </c>
      <c r="N1177" s="1">
        <f t="shared" si="291"/>
        <v>1679191896.3273387</v>
      </c>
      <c r="O1177" s="1">
        <f t="shared" si="292"/>
        <v>890052653504.74487</v>
      </c>
      <c r="P1177" s="1">
        <f t="shared" si="293"/>
        <v>28.032625187638676</v>
      </c>
      <c r="Q1177" s="1">
        <f t="shared" si="294"/>
        <v>0.59566388134541715</v>
      </c>
      <c r="R1177" s="1">
        <v>2</v>
      </c>
      <c r="S1177" s="1">
        <f t="shared" si="295"/>
        <v>2E-3</v>
      </c>
      <c r="T1177" s="1">
        <f t="shared" si="296"/>
        <v>3.9999999999999998E-6</v>
      </c>
      <c r="U1177" s="1">
        <f t="shared" si="297"/>
        <v>988392.98207942233</v>
      </c>
      <c r="V1177" s="1">
        <f t="shared" si="298"/>
        <v>0.57189076675148054</v>
      </c>
      <c r="W1177" s="1">
        <f t="shared" si="299"/>
        <v>0.10550234637293462</v>
      </c>
      <c r="X1177" s="1">
        <f t="shared" si="300"/>
        <v>105502.34637293463</v>
      </c>
      <c r="Y1177" s="1">
        <f t="shared" si="301"/>
        <v>1.8277777777791049E-2</v>
      </c>
      <c r="Z1177" s="1">
        <f t="shared" si="303"/>
        <v>1929.2784420400387</v>
      </c>
      <c r="AA1177" s="1">
        <f t="shared" si="302"/>
        <v>0.2218805996831176</v>
      </c>
      <c r="AB1177" s="1">
        <f t="shared" si="304"/>
        <v>8.2250000000059913</v>
      </c>
      <c r="AC1177" s="1"/>
      <c r="AD1177" s="1"/>
    </row>
    <row r="1178" spans="1:30" x14ac:dyDescent="0.45">
      <c r="A1178" s="1">
        <v>2.355</v>
      </c>
      <c r="B1178">
        <v>4.87</v>
      </c>
      <c r="C1178" s="1">
        <v>1.5999999999999999E-19</v>
      </c>
      <c r="D1178">
        <v>3.16</v>
      </c>
      <c r="E1178" s="1">
        <v>2.4599999999999998E-10</v>
      </c>
      <c r="F1178" s="1">
        <v>6.6259999999999998E-34</v>
      </c>
      <c r="G1178" s="1">
        <v>1.054572E-34</v>
      </c>
      <c r="H1178" s="1">
        <v>441.767999999994</v>
      </c>
      <c r="I1178" s="1">
        <f t="shared" si="289"/>
        <v>4.4176799999999403E-7</v>
      </c>
      <c r="J1178" s="1">
        <v>315</v>
      </c>
      <c r="K1178" s="1">
        <v>9.1089999999999993E-31</v>
      </c>
      <c r="L1178" s="1">
        <v>0.41171400000000002</v>
      </c>
      <c r="M1178" s="1">
        <f t="shared" si="290"/>
        <v>3.7503028259999998E-31</v>
      </c>
      <c r="N1178" s="1">
        <f t="shared" si="291"/>
        <v>1679218503.8300872</v>
      </c>
      <c r="O1178" s="1">
        <f t="shared" si="292"/>
        <v>890080860246.45508</v>
      </c>
      <c r="P1178" s="1">
        <f t="shared" si="293"/>
        <v>28.032181005925555</v>
      </c>
      <c r="Q1178" s="1">
        <f t="shared" si="294"/>
        <v>0.59594740874528818</v>
      </c>
      <c r="R1178" s="1">
        <v>2</v>
      </c>
      <c r="S1178" s="1">
        <f t="shared" si="295"/>
        <v>2E-3</v>
      </c>
      <c r="T1178" s="1">
        <f t="shared" si="296"/>
        <v>3.9999999999999998E-6</v>
      </c>
      <c r="U1178" s="1">
        <f t="shared" si="297"/>
        <v>987922.74512873276</v>
      </c>
      <c r="V1178" s="1">
        <f t="shared" si="298"/>
        <v>0.57161868451783393</v>
      </c>
      <c r="W1178" s="1">
        <f t="shared" si="299"/>
        <v>0.10554030409316155</v>
      </c>
      <c r="X1178" s="1">
        <f t="shared" si="300"/>
        <v>105540.30409316155</v>
      </c>
      <c r="Y1178" s="1">
        <f t="shared" si="301"/>
        <v>1.8293333333346706E-2</v>
      </c>
      <c r="Z1178" s="1">
        <f t="shared" si="303"/>
        <v>1931.6139628789801</v>
      </c>
      <c r="AA1178" s="1">
        <f t="shared" si="302"/>
        <v>0.22175309578232791</v>
      </c>
      <c r="AB1178" s="1">
        <f t="shared" si="304"/>
        <v>8.2320000000059963</v>
      </c>
      <c r="AC1178" s="1"/>
      <c r="AD1178" s="1"/>
    </row>
    <row r="1179" spans="1:30" x14ac:dyDescent="0.45">
      <c r="A1179" s="1">
        <v>2.355</v>
      </c>
      <c r="B1179">
        <v>4.87</v>
      </c>
      <c r="C1179" s="1">
        <v>1.5999999999999999E-19</v>
      </c>
      <c r="D1179">
        <v>3.16</v>
      </c>
      <c r="E1179" s="1">
        <v>2.4599999999999998E-10</v>
      </c>
      <c r="F1179" s="1">
        <v>6.6259999999999998E-34</v>
      </c>
      <c r="G1179" s="1">
        <v>1.054572E-34</v>
      </c>
      <c r="H1179" s="1">
        <v>441.760999999994</v>
      </c>
      <c r="I1179" s="1">
        <f t="shared" si="289"/>
        <v>4.4176099999999405E-7</v>
      </c>
      <c r="J1179" s="1">
        <v>315</v>
      </c>
      <c r="K1179" s="1">
        <v>9.1089999999999993E-31</v>
      </c>
      <c r="L1179" s="1">
        <v>0.41171400000000002</v>
      </c>
      <c r="M1179" s="1">
        <f t="shared" si="290"/>
        <v>3.7503028259999998E-31</v>
      </c>
      <c r="N1179" s="1">
        <f t="shared" si="291"/>
        <v>1679245112.1760635</v>
      </c>
      <c r="O1179" s="1">
        <f t="shared" si="292"/>
        <v>890109068329.04028</v>
      </c>
      <c r="P1179" s="1">
        <f t="shared" si="293"/>
        <v>28.031736824212434</v>
      </c>
      <c r="Q1179" s="1">
        <f t="shared" si="294"/>
        <v>0.59623107139950471</v>
      </c>
      <c r="R1179" s="1">
        <v>2</v>
      </c>
      <c r="S1179" s="1">
        <f t="shared" si="295"/>
        <v>2E-3</v>
      </c>
      <c r="T1179" s="1">
        <f t="shared" si="296"/>
        <v>3.9999999999999998E-6</v>
      </c>
      <c r="U1179" s="1">
        <f t="shared" si="297"/>
        <v>987452.73140169517</v>
      </c>
      <c r="V1179" s="1">
        <f t="shared" si="298"/>
        <v>0.57134673144288017</v>
      </c>
      <c r="W1179" s="1">
        <f t="shared" si="299"/>
        <v>0.10557824998235167</v>
      </c>
      <c r="X1179" s="1">
        <f t="shared" si="300"/>
        <v>105578.24998235167</v>
      </c>
      <c r="Y1179" s="1">
        <f t="shared" si="301"/>
        <v>1.8308888888902253E-2</v>
      </c>
      <c r="Z1179" s="1">
        <f t="shared" si="303"/>
        <v>1933.9504480116229</v>
      </c>
      <c r="AA1179" s="1">
        <f t="shared" si="302"/>
        <v>0.22162572264285491</v>
      </c>
      <c r="AB1179" s="1">
        <f t="shared" si="304"/>
        <v>8.2390000000060013</v>
      </c>
      <c r="AC1179" s="1"/>
      <c r="AD1179" s="1"/>
    </row>
    <row r="1180" spans="1:30" x14ac:dyDescent="0.45">
      <c r="A1180" s="1">
        <v>2.355</v>
      </c>
      <c r="B1180">
        <v>4.87</v>
      </c>
      <c r="C1180" s="1">
        <v>1.5999999999999999E-19</v>
      </c>
      <c r="D1180">
        <v>3.16</v>
      </c>
      <c r="E1180" s="1">
        <v>2.4599999999999998E-10</v>
      </c>
      <c r="F1180" s="1">
        <v>6.6259999999999998E-34</v>
      </c>
      <c r="G1180" s="1">
        <v>1.054572E-34</v>
      </c>
      <c r="H1180" s="1">
        <v>441.75399999999399</v>
      </c>
      <c r="I1180" s="1">
        <f t="shared" si="289"/>
        <v>4.4175399999999402E-7</v>
      </c>
      <c r="J1180" s="1">
        <v>315</v>
      </c>
      <c r="K1180" s="1">
        <v>9.1089999999999993E-31</v>
      </c>
      <c r="L1180" s="1">
        <v>0.41171400000000002</v>
      </c>
      <c r="M1180" s="1">
        <f t="shared" si="290"/>
        <v>3.7503028259999998E-31</v>
      </c>
      <c r="N1180" s="1">
        <f t="shared" si="291"/>
        <v>1679271721.3653076</v>
      </c>
      <c r="O1180" s="1">
        <f t="shared" si="292"/>
        <v>890137277752.58569</v>
      </c>
      <c r="P1180" s="1">
        <f t="shared" si="293"/>
        <v>28.031292642499313</v>
      </c>
      <c r="Q1180" s="1">
        <f t="shared" si="294"/>
        <v>0.59651486937274045</v>
      </c>
      <c r="R1180" s="1">
        <v>2</v>
      </c>
      <c r="S1180" s="1">
        <f t="shared" si="295"/>
        <v>2E-3</v>
      </c>
      <c r="T1180" s="1">
        <f t="shared" si="296"/>
        <v>3.9999999999999998E-6</v>
      </c>
      <c r="U1180" s="1">
        <f t="shared" si="297"/>
        <v>986982.94079256488</v>
      </c>
      <c r="V1180" s="1">
        <f t="shared" si="298"/>
        <v>0.57107490746543454</v>
      </c>
      <c r="W1180" s="1">
        <f t="shared" si="299"/>
        <v>0.10561618405643142</v>
      </c>
      <c r="X1180" s="1">
        <f t="shared" si="300"/>
        <v>105616.18405643142</v>
      </c>
      <c r="Y1180" s="1">
        <f t="shared" si="301"/>
        <v>1.8324444444457799E-2</v>
      </c>
      <c r="Z1180" s="1">
        <f t="shared" si="303"/>
        <v>1936.2878971777072</v>
      </c>
      <c r="AA1180" s="1">
        <f t="shared" si="302"/>
        <v>0.22149848004281791</v>
      </c>
      <c r="AB1180" s="1">
        <f t="shared" si="304"/>
        <v>8.2460000000060063</v>
      </c>
      <c r="AC1180" s="1"/>
      <c r="AD1180" s="1"/>
    </row>
    <row r="1181" spans="1:30" x14ac:dyDescent="0.45">
      <c r="A1181" s="1">
        <v>2.355</v>
      </c>
      <c r="B1181">
        <v>4.87</v>
      </c>
      <c r="C1181" s="1">
        <v>1.5999999999999999E-19</v>
      </c>
      <c r="D1181">
        <v>3.16</v>
      </c>
      <c r="E1181" s="1">
        <v>2.4599999999999998E-10</v>
      </c>
      <c r="F1181" s="1">
        <v>6.6259999999999998E-34</v>
      </c>
      <c r="G1181" s="1">
        <v>1.054572E-34</v>
      </c>
      <c r="H1181" s="1">
        <v>441.74699999999399</v>
      </c>
      <c r="I1181" s="1">
        <f t="shared" si="289"/>
        <v>4.4174699999999404E-7</v>
      </c>
      <c r="J1181" s="1">
        <v>315</v>
      </c>
      <c r="K1181" s="1">
        <v>9.1089999999999993E-31</v>
      </c>
      <c r="L1181" s="1">
        <v>0.41171400000000002</v>
      </c>
      <c r="M1181" s="1">
        <f t="shared" si="290"/>
        <v>3.7503028259999998E-31</v>
      </c>
      <c r="N1181" s="1">
        <f t="shared" si="291"/>
        <v>1679298331.3978591</v>
      </c>
      <c r="O1181" s="1">
        <f t="shared" si="292"/>
        <v>890165488517.1759</v>
      </c>
      <c r="P1181" s="1">
        <f t="shared" si="293"/>
        <v>28.030848460786192</v>
      </c>
      <c r="Q1181" s="1">
        <f t="shared" si="294"/>
        <v>0.59679880272969987</v>
      </c>
      <c r="R1181" s="1">
        <v>2</v>
      </c>
      <c r="S1181" s="1">
        <f t="shared" si="295"/>
        <v>2E-3</v>
      </c>
      <c r="T1181" s="1">
        <f t="shared" si="296"/>
        <v>3.9999999999999998E-6</v>
      </c>
      <c r="U1181" s="1">
        <f t="shared" si="297"/>
        <v>986513.37319564749</v>
      </c>
      <c r="V1181" s="1">
        <f t="shared" si="298"/>
        <v>0.57080321252434163</v>
      </c>
      <c r="W1181" s="1">
        <f t="shared" si="299"/>
        <v>0.10565410633131626</v>
      </c>
      <c r="X1181" s="1">
        <f t="shared" si="300"/>
        <v>105654.10633131626</v>
      </c>
      <c r="Y1181" s="1">
        <f t="shared" si="301"/>
        <v>1.8340000000013346E-2</v>
      </c>
      <c r="Z1181" s="1">
        <f t="shared" si="303"/>
        <v>1938.6263101177503</v>
      </c>
      <c r="AA1181" s="1">
        <f t="shared" si="302"/>
        <v>0.2213713677608419</v>
      </c>
      <c r="AB1181" s="1">
        <f t="shared" si="304"/>
        <v>8.2530000000060113</v>
      </c>
      <c r="AC1181" s="1"/>
      <c r="AD1181" s="1"/>
    </row>
    <row r="1182" spans="1:30" x14ac:dyDescent="0.45">
      <c r="A1182" s="1">
        <v>2.355</v>
      </c>
      <c r="B1182">
        <v>4.87</v>
      </c>
      <c r="C1182" s="1">
        <v>1.5999999999999999E-19</v>
      </c>
      <c r="D1182">
        <v>3.16</v>
      </c>
      <c r="E1182" s="1">
        <v>2.4599999999999998E-10</v>
      </c>
      <c r="F1182" s="1">
        <v>6.6259999999999998E-34</v>
      </c>
      <c r="G1182" s="1">
        <v>1.054572E-34</v>
      </c>
      <c r="H1182" s="1">
        <v>441.73999999999398</v>
      </c>
      <c r="I1182" s="1">
        <f t="shared" si="289"/>
        <v>4.41739999999994E-7</v>
      </c>
      <c r="J1182" s="1">
        <v>315</v>
      </c>
      <c r="K1182" s="1">
        <v>9.1089999999999993E-31</v>
      </c>
      <c r="L1182" s="1">
        <v>0.41171400000000002</v>
      </c>
      <c r="M1182" s="1">
        <f t="shared" si="290"/>
        <v>3.7503028259999998E-31</v>
      </c>
      <c r="N1182" s="1">
        <f t="shared" si="291"/>
        <v>1679324942.2737584</v>
      </c>
      <c r="O1182" s="1">
        <f t="shared" si="292"/>
        <v>890193700622.896</v>
      </c>
      <c r="P1182" s="1">
        <f t="shared" si="293"/>
        <v>28.030404279073075</v>
      </c>
      <c r="Q1182" s="1">
        <f t="shared" si="294"/>
        <v>0.59708287153511663</v>
      </c>
      <c r="R1182" s="1">
        <v>2</v>
      </c>
      <c r="S1182" s="1">
        <f t="shared" si="295"/>
        <v>2E-3</v>
      </c>
      <c r="T1182" s="1">
        <f t="shared" si="296"/>
        <v>3.9999999999999998E-6</v>
      </c>
      <c r="U1182" s="1">
        <f t="shared" si="297"/>
        <v>986044.0285053018</v>
      </c>
      <c r="V1182" s="1">
        <f t="shared" si="298"/>
        <v>0.57053164655847666</v>
      </c>
      <c r="W1182" s="1">
        <f t="shared" si="299"/>
        <v>0.105692016822911</v>
      </c>
      <c r="X1182" s="1">
        <f t="shared" si="300"/>
        <v>105692.016822911</v>
      </c>
      <c r="Y1182" s="1">
        <f t="shared" si="301"/>
        <v>1.8355555555568892E-2</v>
      </c>
      <c r="Z1182" s="1">
        <f t="shared" si="303"/>
        <v>1940.9656865730649</v>
      </c>
      <c r="AA1182" s="1">
        <f t="shared" si="302"/>
        <v>0.22124438557606022</v>
      </c>
      <c r="AB1182" s="1">
        <f t="shared" si="304"/>
        <v>8.2600000000060163</v>
      </c>
      <c r="AC1182" s="1"/>
      <c r="AD1182" s="1"/>
    </row>
    <row r="1183" spans="1:30" x14ac:dyDescent="0.45">
      <c r="A1183" s="1">
        <v>2.355</v>
      </c>
      <c r="B1183">
        <v>4.87</v>
      </c>
      <c r="C1183" s="1">
        <v>1.5999999999999999E-19</v>
      </c>
      <c r="D1183">
        <v>3.16</v>
      </c>
      <c r="E1183" s="1">
        <v>2.4599999999999998E-10</v>
      </c>
      <c r="F1183" s="1">
        <v>6.6259999999999998E-34</v>
      </c>
      <c r="G1183" s="1">
        <v>1.054572E-34</v>
      </c>
      <c r="H1183" s="1">
        <v>441.73299999999398</v>
      </c>
      <c r="I1183" s="1">
        <f t="shared" si="289"/>
        <v>4.4173299999999402E-7</v>
      </c>
      <c r="J1183" s="1">
        <v>315</v>
      </c>
      <c r="K1183" s="1">
        <v>9.1089999999999993E-31</v>
      </c>
      <c r="L1183" s="1">
        <v>0.41171400000000002</v>
      </c>
      <c r="M1183" s="1">
        <f t="shared" si="290"/>
        <v>3.7503028259999998E-31</v>
      </c>
      <c r="N1183" s="1">
        <f t="shared" si="291"/>
        <v>1679351553.9930456</v>
      </c>
      <c r="O1183" s="1">
        <f t="shared" si="292"/>
        <v>890221914069.83093</v>
      </c>
      <c r="P1183" s="1">
        <f t="shared" si="293"/>
        <v>28.029960097359954</v>
      </c>
      <c r="Q1183" s="1">
        <f t="shared" si="294"/>
        <v>0.59736707585376125</v>
      </c>
      <c r="R1183" s="1">
        <v>2</v>
      </c>
      <c r="S1183" s="1">
        <f t="shared" si="295"/>
        <v>2E-3</v>
      </c>
      <c r="T1183" s="1">
        <f t="shared" si="296"/>
        <v>3.9999999999999998E-6</v>
      </c>
      <c r="U1183" s="1">
        <f t="shared" si="297"/>
        <v>985574.90661592677</v>
      </c>
      <c r="V1183" s="1">
        <f t="shared" si="298"/>
        <v>0.57026020950673828</v>
      </c>
      <c r="W1183" s="1">
        <f t="shared" si="299"/>
        <v>0.10572991554710978</v>
      </c>
      <c r="X1183" s="1">
        <f t="shared" si="300"/>
        <v>105729.91554710978</v>
      </c>
      <c r="Y1183" s="1">
        <f t="shared" si="301"/>
        <v>1.8371111111124439E-2</v>
      </c>
      <c r="Z1183" s="1">
        <f t="shared" si="303"/>
        <v>1943.3060262857571</v>
      </c>
      <c r="AA1183" s="1">
        <f t="shared" si="302"/>
        <v>0.22111753326810474</v>
      </c>
      <c r="AB1183" s="1">
        <f t="shared" si="304"/>
        <v>8.2670000000060213</v>
      </c>
      <c r="AC1183" s="1"/>
      <c r="AD1183" s="1"/>
    </row>
    <row r="1184" spans="1:30" x14ac:dyDescent="0.45">
      <c r="A1184" s="1">
        <v>2.355</v>
      </c>
      <c r="B1184">
        <v>4.87</v>
      </c>
      <c r="C1184" s="1">
        <v>1.5999999999999999E-19</v>
      </c>
      <c r="D1184">
        <v>3.16</v>
      </c>
      <c r="E1184" s="1">
        <v>2.4599999999999998E-10</v>
      </c>
      <c r="F1184" s="1">
        <v>6.6259999999999998E-34</v>
      </c>
      <c r="G1184" s="1">
        <v>1.054572E-34</v>
      </c>
      <c r="H1184" s="1">
        <v>441.72599999999397</v>
      </c>
      <c r="I1184" s="1">
        <f t="shared" si="289"/>
        <v>4.4172599999999399E-7</v>
      </c>
      <c r="J1184" s="1">
        <v>315</v>
      </c>
      <c r="K1184" s="1">
        <v>9.1089999999999993E-31</v>
      </c>
      <c r="L1184" s="1">
        <v>0.41171400000000002</v>
      </c>
      <c r="M1184" s="1">
        <f t="shared" si="290"/>
        <v>3.7503028259999998E-31</v>
      </c>
      <c r="N1184" s="1">
        <f t="shared" si="291"/>
        <v>1679378166.5557609</v>
      </c>
      <c r="O1184" s="1">
        <f t="shared" si="292"/>
        <v>890250128858.06616</v>
      </c>
      <c r="P1184" s="1">
        <f t="shared" si="293"/>
        <v>28.029515915646837</v>
      </c>
      <c r="Q1184" s="1">
        <f t="shared" si="294"/>
        <v>0.59765141575042791</v>
      </c>
      <c r="R1184" s="1">
        <v>2</v>
      </c>
      <c r="S1184" s="1">
        <f t="shared" si="295"/>
        <v>2E-3</v>
      </c>
      <c r="T1184" s="1">
        <f t="shared" si="296"/>
        <v>3.9999999999999998E-6</v>
      </c>
      <c r="U1184" s="1">
        <f t="shared" si="297"/>
        <v>985106.00742198364</v>
      </c>
      <c r="V1184" s="1">
        <f t="shared" si="298"/>
        <v>0.5699889013080609</v>
      </c>
      <c r="W1184" s="1">
        <f t="shared" si="299"/>
        <v>0.10576780251979631</v>
      </c>
      <c r="X1184" s="1">
        <f t="shared" si="300"/>
        <v>105767.80251979631</v>
      </c>
      <c r="Y1184" s="1">
        <f t="shared" si="301"/>
        <v>1.8386666666680096E-2</v>
      </c>
      <c r="Z1184" s="1">
        <f t="shared" si="303"/>
        <v>1945.6473289987421</v>
      </c>
      <c r="AA1184" s="1">
        <f t="shared" si="302"/>
        <v>0.2209908106171185</v>
      </c>
      <c r="AB1184" s="1">
        <f t="shared" si="304"/>
        <v>8.2740000000060263</v>
      </c>
      <c r="AC1184" s="1"/>
      <c r="AD1184" s="1"/>
    </row>
    <row r="1185" spans="1:30" x14ac:dyDescent="0.45">
      <c r="A1185" s="1">
        <v>2.355</v>
      </c>
      <c r="B1185">
        <v>4.87</v>
      </c>
      <c r="C1185" s="1">
        <v>1.5999999999999999E-19</v>
      </c>
      <c r="D1185">
        <v>3.16</v>
      </c>
      <c r="E1185" s="1">
        <v>2.4599999999999998E-10</v>
      </c>
      <c r="F1185" s="1">
        <v>6.6259999999999998E-34</v>
      </c>
      <c r="G1185" s="1">
        <v>1.054572E-34</v>
      </c>
      <c r="H1185" s="1">
        <v>441.71899999999403</v>
      </c>
      <c r="I1185" s="1">
        <f t="shared" si="289"/>
        <v>4.4171899999999406E-7</v>
      </c>
      <c r="J1185" s="1">
        <v>315</v>
      </c>
      <c r="K1185" s="1">
        <v>9.1089999999999993E-31</v>
      </c>
      <c r="L1185" s="1">
        <v>0.41171400000000002</v>
      </c>
      <c r="M1185" s="1">
        <f t="shared" si="290"/>
        <v>3.7503028259999998E-31</v>
      </c>
      <c r="N1185" s="1">
        <f t="shared" si="291"/>
        <v>1679404779.9619439</v>
      </c>
      <c r="O1185" s="1">
        <f t="shared" si="292"/>
        <v>890278344987.68604</v>
      </c>
      <c r="P1185" s="1">
        <f t="shared" si="293"/>
        <v>28.029071733933723</v>
      </c>
      <c r="Q1185" s="1">
        <f t="shared" si="294"/>
        <v>0.59793589128994473</v>
      </c>
      <c r="R1185" s="1">
        <v>2</v>
      </c>
      <c r="S1185" s="1">
        <f t="shared" si="295"/>
        <v>2E-3</v>
      </c>
      <c r="T1185" s="1">
        <f t="shared" si="296"/>
        <v>3.9999999999999998E-6</v>
      </c>
      <c r="U1185" s="1">
        <f t="shared" si="297"/>
        <v>984637.33081797836</v>
      </c>
      <c r="V1185" s="1">
        <f t="shared" si="298"/>
        <v>0.56971772190140513</v>
      </c>
      <c r="W1185" s="1">
        <f t="shared" si="299"/>
        <v>0.1058056777568427</v>
      </c>
      <c r="X1185" s="1">
        <f t="shared" si="300"/>
        <v>105805.67775684271</v>
      </c>
      <c r="Y1185" s="1">
        <f t="shared" si="301"/>
        <v>1.8402222222235531E-2</v>
      </c>
      <c r="Z1185" s="1">
        <f t="shared" si="303"/>
        <v>1947.9895944556627</v>
      </c>
      <c r="AA1185" s="1">
        <f t="shared" si="302"/>
        <v>0.22086421740374157</v>
      </c>
      <c r="AB1185" s="1">
        <f t="shared" si="304"/>
        <v>8.2810000000059745</v>
      </c>
      <c r="AC1185" s="1"/>
      <c r="AD1185" s="1"/>
    </row>
    <row r="1186" spans="1:30" x14ac:dyDescent="0.45">
      <c r="A1186" s="1">
        <v>2.355</v>
      </c>
      <c r="B1186">
        <v>4.87</v>
      </c>
      <c r="C1186" s="1">
        <v>1.5999999999999999E-19</v>
      </c>
      <c r="D1186">
        <v>3.16</v>
      </c>
      <c r="E1186" s="1">
        <v>2.4599999999999998E-10</v>
      </c>
      <c r="F1186" s="1">
        <v>6.6259999999999998E-34</v>
      </c>
      <c r="G1186" s="1">
        <v>1.054572E-34</v>
      </c>
      <c r="H1186" s="1">
        <v>441.71199999999402</v>
      </c>
      <c r="I1186" s="1">
        <f t="shared" si="289"/>
        <v>4.4171199999999402E-7</v>
      </c>
      <c r="J1186" s="1">
        <v>315</v>
      </c>
      <c r="K1186" s="1">
        <v>9.1089999999999993E-31</v>
      </c>
      <c r="L1186" s="1">
        <v>0.41171400000000002</v>
      </c>
      <c r="M1186" s="1">
        <f t="shared" si="290"/>
        <v>3.7503028259999998E-31</v>
      </c>
      <c r="N1186" s="1">
        <f t="shared" si="291"/>
        <v>1679431394.2116358</v>
      </c>
      <c r="O1186" s="1">
        <f t="shared" si="292"/>
        <v>890306562458.77673</v>
      </c>
      <c r="P1186" s="1">
        <f t="shared" si="293"/>
        <v>28.028627552220591</v>
      </c>
      <c r="Q1186" s="1">
        <f t="shared" si="294"/>
        <v>0.59822050253718506</v>
      </c>
      <c r="R1186" s="1">
        <v>2</v>
      </c>
      <c r="S1186" s="1">
        <f t="shared" si="295"/>
        <v>2E-3</v>
      </c>
      <c r="T1186" s="1">
        <f t="shared" si="296"/>
        <v>3.9999999999999998E-6</v>
      </c>
      <c r="U1186" s="1">
        <f t="shared" si="297"/>
        <v>984168.8766984439</v>
      </c>
      <c r="V1186" s="1">
        <f t="shared" si="298"/>
        <v>0.56944667122574688</v>
      </c>
      <c r="W1186" s="1">
        <f t="shared" si="299"/>
        <v>0.10584354127411189</v>
      </c>
      <c r="X1186" s="1">
        <f t="shared" si="300"/>
        <v>105843.54127411189</v>
      </c>
      <c r="Y1186" s="1">
        <f t="shared" si="301"/>
        <v>1.8417777777791078E-2</v>
      </c>
      <c r="Z1186" s="1">
        <f t="shared" si="303"/>
        <v>1950.3328224010509</v>
      </c>
      <c r="AA1186" s="1">
        <f t="shared" si="302"/>
        <v>0.22073775340910379</v>
      </c>
      <c r="AB1186" s="1">
        <f t="shared" si="304"/>
        <v>8.2880000000059795</v>
      </c>
      <c r="AC1186" s="1"/>
      <c r="AD1186" s="1"/>
    </row>
    <row r="1187" spans="1:30" x14ac:dyDescent="0.45">
      <c r="A1187" s="1">
        <v>2.355</v>
      </c>
      <c r="B1187">
        <v>4.87</v>
      </c>
      <c r="C1187" s="1">
        <v>1.5999999999999999E-19</v>
      </c>
      <c r="D1187">
        <v>3.16</v>
      </c>
      <c r="E1187" s="1">
        <v>2.4599999999999998E-10</v>
      </c>
      <c r="F1187" s="1">
        <v>6.6259999999999998E-34</v>
      </c>
      <c r="G1187" s="1">
        <v>1.054572E-34</v>
      </c>
      <c r="H1187" s="1">
        <v>441.70499999999402</v>
      </c>
      <c r="I1187" s="1">
        <f t="shared" si="289"/>
        <v>4.4170499999999404E-7</v>
      </c>
      <c r="J1187" s="1">
        <v>315</v>
      </c>
      <c r="K1187" s="1">
        <v>9.1089999999999993E-31</v>
      </c>
      <c r="L1187" s="1">
        <v>0.41171400000000002</v>
      </c>
      <c r="M1187" s="1">
        <f t="shared" si="290"/>
        <v>3.7503028259999998E-31</v>
      </c>
      <c r="N1187" s="1">
        <f t="shared" si="291"/>
        <v>1679458009.3048756</v>
      </c>
      <c r="O1187" s="1">
        <f t="shared" si="292"/>
        <v>890334781271.42212</v>
      </c>
      <c r="P1187" s="1">
        <f t="shared" si="293"/>
        <v>28.028183370507477</v>
      </c>
      <c r="Q1187" s="1">
        <f t="shared" si="294"/>
        <v>0.598505249557018</v>
      </c>
      <c r="R1187" s="1">
        <v>2</v>
      </c>
      <c r="S1187" s="1">
        <f t="shared" si="295"/>
        <v>2E-3</v>
      </c>
      <c r="T1187" s="1">
        <f t="shared" si="296"/>
        <v>3.9999999999999998E-6</v>
      </c>
      <c r="U1187" s="1">
        <f t="shared" si="297"/>
        <v>983700.64495802112</v>
      </c>
      <c r="V1187" s="1">
        <f t="shared" si="298"/>
        <v>0.56917574922012482</v>
      </c>
      <c r="W1187" s="1">
        <f t="shared" si="299"/>
        <v>0.10588139308745516</v>
      </c>
      <c r="X1187" s="1">
        <f t="shared" si="300"/>
        <v>105881.39308745516</v>
      </c>
      <c r="Y1187" s="1">
        <f t="shared" si="301"/>
        <v>1.8433333333346624E-2</v>
      </c>
      <c r="Z1187" s="1">
        <f t="shared" si="303"/>
        <v>1952.677012580164</v>
      </c>
      <c r="AA1187" s="1">
        <f t="shared" si="302"/>
        <v>0.22061141841484919</v>
      </c>
      <c r="AB1187" s="1">
        <f t="shared" si="304"/>
        <v>8.2950000000059845</v>
      </c>
      <c r="AC1187" s="1"/>
      <c r="AD1187" s="1"/>
    </row>
    <row r="1188" spans="1:30" x14ac:dyDescent="0.45">
      <c r="A1188" s="1">
        <v>2.355</v>
      </c>
      <c r="B1188">
        <v>4.87</v>
      </c>
      <c r="C1188" s="1">
        <v>1.5999999999999999E-19</v>
      </c>
      <c r="D1188">
        <v>3.16</v>
      </c>
      <c r="E1188" s="1">
        <v>2.4599999999999998E-10</v>
      </c>
      <c r="F1188" s="1">
        <v>6.6259999999999998E-34</v>
      </c>
      <c r="G1188" s="1">
        <v>1.054572E-34</v>
      </c>
      <c r="H1188" s="1">
        <v>441.69799999999401</v>
      </c>
      <c r="I1188" s="1">
        <f t="shared" si="289"/>
        <v>4.4169799999999406E-7</v>
      </c>
      <c r="J1188" s="1">
        <v>315</v>
      </c>
      <c r="K1188" s="1">
        <v>9.1089999999999993E-31</v>
      </c>
      <c r="L1188" s="1">
        <v>0.41171400000000002</v>
      </c>
      <c r="M1188" s="1">
        <f t="shared" si="290"/>
        <v>3.7503028259999998E-31</v>
      </c>
      <c r="N1188" s="1">
        <f t="shared" si="291"/>
        <v>1679484625.2417035</v>
      </c>
      <c r="O1188" s="1">
        <f t="shared" si="292"/>
        <v>890363001425.70728</v>
      </c>
      <c r="P1188" s="1">
        <f t="shared" si="293"/>
        <v>28.027739188794357</v>
      </c>
      <c r="Q1188" s="1">
        <f t="shared" si="294"/>
        <v>0.59879013241438028</v>
      </c>
      <c r="R1188" s="1">
        <v>2</v>
      </c>
      <c r="S1188" s="1">
        <f t="shared" si="295"/>
        <v>2E-3</v>
      </c>
      <c r="T1188" s="1">
        <f t="shared" si="296"/>
        <v>3.9999999999999998E-6</v>
      </c>
      <c r="U1188" s="1">
        <f t="shared" si="297"/>
        <v>983232.63549134077</v>
      </c>
      <c r="V1188" s="1">
        <f t="shared" si="298"/>
        <v>0.56890495582357148</v>
      </c>
      <c r="W1188" s="1">
        <f t="shared" si="299"/>
        <v>0.1059192332127134</v>
      </c>
      <c r="X1188" s="1">
        <f t="shared" si="300"/>
        <v>105919.2332127134</v>
      </c>
      <c r="Y1188" s="1">
        <f t="shared" si="301"/>
        <v>1.8448888888902171E-2</v>
      </c>
      <c r="Z1188" s="1">
        <f t="shared" si="303"/>
        <v>1955.0221647390661</v>
      </c>
      <c r="AA1188" s="1">
        <f t="shared" si="302"/>
        <v>0.22048521220310918</v>
      </c>
      <c r="AB1188" s="1">
        <f t="shared" si="304"/>
        <v>8.3020000000059895</v>
      </c>
      <c r="AC1188" s="1"/>
      <c r="AD1188" s="1"/>
    </row>
    <row r="1189" spans="1:30" x14ac:dyDescent="0.45">
      <c r="A1189" s="1">
        <v>2.355</v>
      </c>
      <c r="B1189">
        <v>4.87</v>
      </c>
      <c r="C1189" s="1">
        <v>1.5999999999999999E-19</v>
      </c>
      <c r="D1189">
        <v>3.16</v>
      </c>
      <c r="E1189" s="1">
        <v>2.4599999999999998E-10</v>
      </c>
      <c r="F1189" s="1">
        <v>6.6259999999999998E-34</v>
      </c>
      <c r="G1189" s="1">
        <v>1.054572E-34</v>
      </c>
      <c r="H1189" s="1">
        <v>441.69099999999401</v>
      </c>
      <c r="I1189" s="1">
        <f t="shared" si="289"/>
        <v>4.4169099999999403E-7</v>
      </c>
      <c r="J1189" s="1">
        <v>315</v>
      </c>
      <c r="K1189" s="1">
        <v>9.1089999999999993E-31</v>
      </c>
      <c r="L1189" s="1">
        <v>0.41171400000000002</v>
      </c>
      <c r="M1189" s="1">
        <f t="shared" si="290"/>
        <v>3.7503028259999998E-31</v>
      </c>
      <c r="N1189" s="1">
        <f t="shared" si="291"/>
        <v>1679511242.0221603</v>
      </c>
      <c r="O1189" s="1">
        <f t="shared" si="292"/>
        <v>890391222921.7179</v>
      </c>
      <c r="P1189" s="1">
        <f t="shared" si="293"/>
        <v>28.027295007081239</v>
      </c>
      <c r="Q1189" s="1">
        <f t="shared" si="294"/>
        <v>0.59907515117421939</v>
      </c>
      <c r="R1189" s="1">
        <v>2</v>
      </c>
      <c r="S1189" s="1">
        <f t="shared" si="295"/>
        <v>2E-3</v>
      </c>
      <c r="T1189" s="1">
        <f t="shared" si="296"/>
        <v>3.9999999999999998E-6</v>
      </c>
      <c r="U1189" s="1">
        <f t="shared" si="297"/>
        <v>982764.84819311637</v>
      </c>
      <c r="V1189" s="1">
        <f t="shared" si="298"/>
        <v>0.56863429097516738</v>
      </c>
      <c r="W1189" s="1">
        <f t="shared" si="299"/>
        <v>0.10595706166571686</v>
      </c>
      <c r="X1189" s="1">
        <f t="shared" si="300"/>
        <v>105957.06166571686</v>
      </c>
      <c r="Y1189" s="1">
        <f t="shared" si="301"/>
        <v>1.8464444444457717E-2</v>
      </c>
      <c r="Z1189" s="1">
        <f t="shared" si="303"/>
        <v>1957.3682786246095</v>
      </c>
      <c r="AA1189" s="1">
        <f t="shared" si="302"/>
        <v>0.22035913455651285</v>
      </c>
      <c r="AB1189" s="1">
        <f t="shared" si="304"/>
        <v>8.3090000000059945</v>
      </c>
      <c r="AC1189" s="1"/>
      <c r="AD1189" s="1"/>
    </row>
    <row r="1190" spans="1:30" x14ac:dyDescent="0.45">
      <c r="A1190" s="1">
        <v>2.355</v>
      </c>
      <c r="B1190">
        <v>4.87</v>
      </c>
      <c r="C1190" s="1">
        <v>1.5999999999999999E-19</v>
      </c>
      <c r="D1190">
        <v>3.16</v>
      </c>
      <c r="E1190" s="1">
        <v>2.4599999999999998E-10</v>
      </c>
      <c r="F1190" s="1">
        <v>6.6259999999999998E-34</v>
      </c>
      <c r="G1190" s="1">
        <v>1.054572E-34</v>
      </c>
      <c r="H1190" s="1">
        <v>441.683999999994</v>
      </c>
      <c r="I1190" s="1">
        <f t="shared" si="289"/>
        <v>4.4168399999999404E-7</v>
      </c>
      <c r="J1190" s="1">
        <v>315</v>
      </c>
      <c r="K1190" s="1">
        <v>9.1089999999999993E-31</v>
      </c>
      <c r="L1190" s="1">
        <v>0.41171400000000002</v>
      </c>
      <c r="M1190" s="1">
        <f t="shared" si="290"/>
        <v>3.7503028259999998E-31</v>
      </c>
      <c r="N1190" s="1">
        <f t="shared" si="291"/>
        <v>1679537859.6462855</v>
      </c>
      <c r="O1190" s="1">
        <f t="shared" si="292"/>
        <v>890419445759.5387</v>
      </c>
      <c r="P1190" s="1">
        <f t="shared" si="293"/>
        <v>28.026850825368118</v>
      </c>
      <c r="Q1190" s="1">
        <f t="shared" si="294"/>
        <v>0.59936030590152345</v>
      </c>
      <c r="R1190" s="1">
        <v>2</v>
      </c>
      <c r="S1190" s="1">
        <f t="shared" si="295"/>
        <v>2E-3</v>
      </c>
      <c r="T1190" s="1">
        <f t="shared" si="296"/>
        <v>3.9999999999999998E-6</v>
      </c>
      <c r="U1190" s="1">
        <f t="shared" si="297"/>
        <v>982297.28295809636</v>
      </c>
      <c r="V1190" s="1">
        <f t="shared" si="298"/>
        <v>0.56836375461401345</v>
      </c>
      <c r="W1190" s="1">
        <f t="shared" si="299"/>
        <v>0.10599487846228543</v>
      </c>
      <c r="X1190" s="1">
        <f t="shared" si="300"/>
        <v>105994.87846228543</v>
      </c>
      <c r="Y1190" s="1">
        <f t="shared" si="301"/>
        <v>1.8480000000013375E-2</v>
      </c>
      <c r="Z1190" s="1">
        <f t="shared" si="303"/>
        <v>1959.7153539844523</v>
      </c>
      <c r="AA1190" s="1">
        <f t="shared" si="302"/>
        <v>0.22023318525818775</v>
      </c>
      <c r="AB1190" s="1">
        <f t="shared" si="304"/>
        <v>8.3160000000059995</v>
      </c>
      <c r="AC1190" s="1"/>
      <c r="AD1190" s="1"/>
    </row>
    <row r="1191" spans="1:30" x14ac:dyDescent="0.45">
      <c r="A1191" s="1">
        <v>2.355</v>
      </c>
      <c r="B1191">
        <v>4.87</v>
      </c>
      <c r="C1191" s="1">
        <v>1.5999999999999999E-19</v>
      </c>
      <c r="D1191">
        <v>3.16</v>
      </c>
      <c r="E1191" s="1">
        <v>2.4599999999999998E-10</v>
      </c>
      <c r="F1191" s="1">
        <v>6.6259999999999998E-34</v>
      </c>
      <c r="G1191" s="1">
        <v>1.054572E-34</v>
      </c>
      <c r="H1191" s="1">
        <v>441.676999999994</v>
      </c>
      <c r="I1191" s="1">
        <f t="shared" si="289"/>
        <v>4.4167699999999401E-7</v>
      </c>
      <c r="J1191" s="1">
        <v>315</v>
      </c>
      <c r="K1191" s="1">
        <v>9.1089999999999993E-31</v>
      </c>
      <c r="L1191" s="1">
        <v>0.41171400000000002</v>
      </c>
      <c r="M1191" s="1">
        <f t="shared" si="290"/>
        <v>3.7503028259999998E-31</v>
      </c>
      <c r="N1191" s="1">
        <f t="shared" si="291"/>
        <v>1679564478.1141198</v>
      </c>
      <c r="O1191" s="1">
        <f t="shared" si="292"/>
        <v>890447669939.255</v>
      </c>
      <c r="P1191" s="1">
        <f t="shared" si="293"/>
        <v>28.026406643654994</v>
      </c>
      <c r="Q1191" s="1">
        <f t="shared" si="294"/>
        <v>0.59964559666130812</v>
      </c>
      <c r="R1191" s="1">
        <v>2</v>
      </c>
      <c r="S1191" s="1">
        <f t="shared" si="295"/>
        <v>2E-3</v>
      </c>
      <c r="T1191" s="1">
        <f t="shared" si="296"/>
        <v>3.9999999999999998E-6</v>
      </c>
      <c r="U1191" s="1">
        <f t="shared" si="297"/>
        <v>981829.93968108436</v>
      </c>
      <c r="V1191" s="1">
        <f t="shared" si="298"/>
        <v>0.56809334667924216</v>
      </c>
      <c r="W1191" s="1">
        <f t="shared" si="299"/>
        <v>0.10603268361822756</v>
      </c>
      <c r="X1191" s="1">
        <f t="shared" si="300"/>
        <v>106032.68361822756</v>
      </c>
      <c r="Y1191" s="1">
        <f t="shared" si="301"/>
        <v>1.8495555555568921E-2</v>
      </c>
      <c r="Z1191" s="1">
        <f t="shared" si="303"/>
        <v>1962.0633905669904</v>
      </c>
      <c r="AA1191" s="1">
        <f t="shared" si="302"/>
        <v>0.22010736409174508</v>
      </c>
      <c r="AB1191" s="1">
        <f t="shared" si="304"/>
        <v>8.3230000000060045</v>
      </c>
      <c r="AC1191" s="1"/>
      <c r="AD1191" s="1"/>
    </row>
    <row r="1192" spans="1:30" x14ac:dyDescent="0.45">
      <c r="A1192" s="1">
        <v>2.355</v>
      </c>
      <c r="B1192">
        <v>4.87</v>
      </c>
      <c r="C1192" s="1">
        <v>1.5999999999999999E-19</v>
      </c>
      <c r="D1192">
        <v>3.16</v>
      </c>
      <c r="E1192" s="1">
        <v>2.4599999999999998E-10</v>
      </c>
      <c r="F1192" s="1">
        <v>6.6259999999999998E-34</v>
      </c>
      <c r="G1192" s="1">
        <v>1.054572E-34</v>
      </c>
      <c r="H1192" s="1">
        <v>441.66999999999399</v>
      </c>
      <c r="I1192" s="1">
        <f t="shared" si="289"/>
        <v>4.4166999999999403E-7</v>
      </c>
      <c r="J1192" s="1">
        <v>315</v>
      </c>
      <c r="K1192" s="1">
        <v>9.1089999999999993E-31</v>
      </c>
      <c r="L1192" s="1">
        <v>0.41171400000000002</v>
      </c>
      <c r="M1192" s="1">
        <f t="shared" si="290"/>
        <v>3.7503028259999998E-31</v>
      </c>
      <c r="N1192" s="1">
        <f t="shared" si="291"/>
        <v>1679591097.4257026</v>
      </c>
      <c r="O1192" s="1">
        <f t="shared" si="292"/>
        <v>890475895460.95142</v>
      </c>
      <c r="P1192" s="1">
        <f t="shared" si="293"/>
        <v>28.025962461941877</v>
      </c>
      <c r="Q1192" s="1">
        <f t="shared" si="294"/>
        <v>0.59993102351861338</v>
      </c>
      <c r="R1192" s="1">
        <v>2</v>
      </c>
      <c r="S1192" s="1">
        <f t="shared" si="295"/>
        <v>2E-3</v>
      </c>
      <c r="T1192" s="1">
        <f t="shared" si="296"/>
        <v>3.9999999999999998E-6</v>
      </c>
      <c r="U1192" s="1">
        <f t="shared" si="297"/>
        <v>981362.81825694512</v>
      </c>
      <c r="V1192" s="1">
        <f t="shared" si="298"/>
        <v>0.56782306711002162</v>
      </c>
      <c r="W1192" s="1">
        <f t="shared" si="299"/>
        <v>0.10607047714934185</v>
      </c>
      <c r="X1192" s="1">
        <f t="shared" si="300"/>
        <v>106070.47714934185</v>
      </c>
      <c r="Y1192" s="1">
        <f t="shared" si="301"/>
        <v>1.8511111111124467E-2</v>
      </c>
      <c r="Z1192" s="1">
        <f t="shared" si="303"/>
        <v>1964.4123881214559</v>
      </c>
      <c r="AA1192" s="1">
        <f t="shared" si="302"/>
        <v>0.21998167084129583</v>
      </c>
      <c r="AB1192" s="1">
        <f t="shared" si="304"/>
        <v>8.3300000000060095</v>
      </c>
      <c r="AC1192" s="1"/>
      <c r="AD1192" s="1"/>
    </row>
    <row r="1193" spans="1:30" x14ac:dyDescent="0.45">
      <c r="A1193" s="1">
        <v>2.355</v>
      </c>
      <c r="B1193">
        <v>4.87</v>
      </c>
      <c r="C1193" s="1">
        <v>1.5999999999999999E-19</v>
      </c>
      <c r="D1193">
        <v>3.16</v>
      </c>
      <c r="E1193" s="1">
        <v>2.4599999999999998E-10</v>
      </c>
      <c r="F1193" s="1">
        <v>6.6259999999999998E-34</v>
      </c>
      <c r="G1193" s="1">
        <v>1.054572E-34</v>
      </c>
      <c r="H1193" s="1">
        <v>441.66299999999399</v>
      </c>
      <c r="I1193" s="1">
        <f t="shared" si="289"/>
        <v>4.4166299999999399E-7</v>
      </c>
      <c r="J1193" s="1">
        <v>315</v>
      </c>
      <c r="K1193" s="1">
        <v>9.1089999999999993E-31</v>
      </c>
      <c r="L1193" s="1">
        <v>0.41171400000000002</v>
      </c>
      <c r="M1193" s="1">
        <f t="shared" si="290"/>
        <v>3.7503028259999998E-31</v>
      </c>
      <c r="N1193" s="1">
        <f t="shared" si="291"/>
        <v>1679617717.5810745</v>
      </c>
      <c r="O1193" s="1">
        <f t="shared" si="292"/>
        <v>890504122324.71362</v>
      </c>
      <c r="P1193" s="1">
        <f t="shared" si="293"/>
        <v>28.025518280228756</v>
      </c>
      <c r="Q1193" s="1">
        <f t="shared" si="294"/>
        <v>0.60021658653852394</v>
      </c>
      <c r="R1193" s="1">
        <v>2</v>
      </c>
      <c r="S1193" s="1">
        <f t="shared" si="295"/>
        <v>2E-3</v>
      </c>
      <c r="T1193" s="1">
        <f t="shared" si="296"/>
        <v>3.9999999999999998E-6</v>
      </c>
      <c r="U1193" s="1">
        <f t="shared" si="297"/>
        <v>980895.91858057072</v>
      </c>
      <c r="V1193" s="1">
        <f t="shared" si="298"/>
        <v>0.56755291584553569</v>
      </c>
      <c r="W1193" s="1">
        <f t="shared" si="299"/>
        <v>0.10610825907141606</v>
      </c>
      <c r="X1193" s="1">
        <f t="shared" si="300"/>
        <v>106108.25907141606</v>
      </c>
      <c r="Y1193" s="1">
        <f t="shared" si="301"/>
        <v>1.8526666666680014E-2</v>
      </c>
      <c r="Z1193" s="1">
        <f t="shared" si="303"/>
        <v>1966.7623463978512</v>
      </c>
      <c r="AA1193" s="1">
        <f t="shared" si="302"/>
        <v>0.21985610529143643</v>
      </c>
      <c r="AB1193" s="1">
        <f t="shared" si="304"/>
        <v>8.3370000000060145</v>
      </c>
      <c r="AC1193" s="1"/>
      <c r="AD1193" s="1"/>
    </row>
    <row r="1194" spans="1:30" x14ac:dyDescent="0.45">
      <c r="A1194" s="1">
        <v>2.355</v>
      </c>
      <c r="B1194">
        <v>4.87</v>
      </c>
      <c r="C1194" s="1">
        <v>1.5999999999999999E-19</v>
      </c>
      <c r="D1194">
        <v>3.16</v>
      </c>
      <c r="E1194" s="1">
        <v>2.4599999999999998E-10</v>
      </c>
      <c r="F1194" s="1">
        <v>6.6259999999999998E-34</v>
      </c>
      <c r="G1194" s="1">
        <v>1.054572E-34</v>
      </c>
      <c r="H1194" s="1">
        <v>441.65599999999398</v>
      </c>
      <c r="I1194" s="1">
        <f t="shared" si="289"/>
        <v>4.4165599999999401E-7</v>
      </c>
      <c r="J1194" s="1">
        <v>315</v>
      </c>
      <c r="K1194" s="1">
        <v>9.1089999999999993E-31</v>
      </c>
      <c r="L1194" s="1">
        <v>0.41171400000000002</v>
      </c>
      <c r="M1194" s="1">
        <f t="shared" si="290"/>
        <v>3.7503028259999998E-31</v>
      </c>
      <c r="N1194" s="1">
        <f t="shared" si="291"/>
        <v>1679644338.5802753</v>
      </c>
      <c r="O1194" s="1">
        <f t="shared" si="292"/>
        <v>890532350530.62598</v>
      </c>
      <c r="P1194" s="1">
        <f t="shared" si="293"/>
        <v>28.025074098515635</v>
      </c>
      <c r="Q1194" s="1">
        <f t="shared" si="294"/>
        <v>0.60050228578614606</v>
      </c>
      <c r="R1194" s="1">
        <v>2</v>
      </c>
      <c r="S1194" s="1">
        <f t="shared" si="295"/>
        <v>2E-3</v>
      </c>
      <c r="T1194" s="1">
        <f t="shared" si="296"/>
        <v>3.9999999999999998E-6</v>
      </c>
      <c r="U1194" s="1">
        <f t="shared" si="297"/>
        <v>980429.24054691882</v>
      </c>
      <c r="V1194" s="1">
        <f t="shared" si="298"/>
        <v>0.5672828928250061</v>
      </c>
      <c r="W1194" s="1">
        <f t="shared" si="299"/>
        <v>0.10614602940022727</v>
      </c>
      <c r="X1194" s="1">
        <f t="shared" si="300"/>
        <v>106146.02940022727</v>
      </c>
      <c r="Y1194" s="1">
        <f t="shared" si="301"/>
        <v>1.854222222223556E-2</v>
      </c>
      <c r="Z1194" s="1">
        <f t="shared" si="303"/>
        <v>1969.1132651469634</v>
      </c>
      <c r="AA1194" s="1">
        <f t="shared" si="302"/>
        <v>0.2197306672272504</v>
      </c>
      <c r="AB1194" s="1">
        <f t="shared" si="304"/>
        <v>8.3440000000060195</v>
      </c>
      <c r="AC1194" s="1"/>
      <c r="AD1194" s="1"/>
    </row>
    <row r="1195" spans="1:30" x14ac:dyDescent="0.45">
      <c r="A1195" s="1">
        <v>2.355</v>
      </c>
      <c r="B1195">
        <v>4.87</v>
      </c>
      <c r="C1195" s="1">
        <v>1.5999999999999999E-19</v>
      </c>
      <c r="D1195">
        <v>3.16</v>
      </c>
      <c r="E1195" s="1">
        <v>2.4599999999999998E-10</v>
      </c>
      <c r="F1195" s="1">
        <v>6.6259999999999998E-34</v>
      </c>
      <c r="G1195" s="1">
        <v>1.054572E-34</v>
      </c>
      <c r="H1195" s="1">
        <v>441.64899999999398</v>
      </c>
      <c r="I1195" s="1">
        <f t="shared" si="289"/>
        <v>4.4164899999999398E-7</v>
      </c>
      <c r="J1195" s="1">
        <v>315</v>
      </c>
      <c r="K1195" s="1">
        <v>9.1089999999999993E-31</v>
      </c>
      <c r="L1195" s="1">
        <v>0.41171400000000002</v>
      </c>
      <c r="M1195" s="1">
        <f t="shared" si="290"/>
        <v>3.7503028259999998E-31</v>
      </c>
      <c r="N1195" s="1">
        <f t="shared" si="291"/>
        <v>1679670960.4233453</v>
      </c>
      <c r="O1195" s="1">
        <f t="shared" si="292"/>
        <v>890560580078.77393</v>
      </c>
      <c r="P1195" s="1">
        <f t="shared" si="293"/>
        <v>28.024629916802517</v>
      </c>
      <c r="Q1195" s="1">
        <f t="shared" si="294"/>
        <v>0.60078812132661819</v>
      </c>
      <c r="R1195" s="1">
        <v>2</v>
      </c>
      <c r="S1195" s="1">
        <f t="shared" si="295"/>
        <v>2E-3</v>
      </c>
      <c r="T1195" s="1">
        <f t="shared" si="296"/>
        <v>3.9999999999999998E-6</v>
      </c>
      <c r="U1195" s="1">
        <f t="shared" si="297"/>
        <v>979962.78405099548</v>
      </c>
      <c r="V1195" s="1">
        <f t="shared" si="298"/>
        <v>0.5670129979876829</v>
      </c>
      <c r="W1195" s="1">
        <f t="shared" si="299"/>
        <v>0.10618378815154218</v>
      </c>
      <c r="X1195" s="1">
        <f t="shared" si="300"/>
        <v>106183.78815154218</v>
      </c>
      <c r="Y1195" s="1">
        <f t="shared" si="301"/>
        <v>1.8557777777791218E-2</v>
      </c>
      <c r="Z1195" s="1">
        <f t="shared" si="303"/>
        <v>1971.4651441203798</v>
      </c>
      <c r="AA1195" s="1">
        <f t="shared" si="302"/>
        <v>0.21960535643431794</v>
      </c>
      <c r="AB1195" s="1">
        <f t="shared" si="304"/>
        <v>8.3510000000060245</v>
      </c>
      <c r="AC1195" s="1"/>
      <c r="AD1195" s="1"/>
    </row>
    <row r="1196" spans="1:30" x14ac:dyDescent="0.45">
      <c r="A1196" s="1">
        <v>2.355</v>
      </c>
      <c r="B1196">
        <v>4.87</v>
      </c>
      <c r="C1196" s="1">
        <v>1.5999999999999999E-19</v>
      </c>
      <c r="D1196">
        <v>3.16</v>
      </c>
      <c r="E1196" s="1">
        <v>2.4599999999999998E-10</v>
      </c>
      <c r="F1196" s="1">
        <v>6.6259999999999998E-34</v>
      </c>
      <c r="G1196" s="1">
        <v>1.054572E-34</v>
      </c>
      <c r="H1196" s="1">
        <v>441.64199999999403</v>
      </c>
      <c r="I1196" s="1">
        <f t="shared" si="289"/>
        <v>4.4164199999999405E-7</v>
      </c>
      <c r="J1196" s="1">
        <v>315</v>
      </c>
      <c r="K1196" s="1">
        <v>9.1089999999999993E-31</v>
      </c>
      <c r="L1196" s="1">
        <v>0.41171400000000002</v>
      </c>
      <c r="M1196" s="1">
        <f t="shared" si="290"/>
        <v>3.7503028259999998E-31</v>
      </c>
      <c r="N1196" s="1">
        <f t="shared" si="291"/>
        <v>1679697583.1103246</v>
      </c>
      <c r="O1196" s="1">
        <f t="shared" si="292"/>
        <v>890588810969.24255</v>
      </c>
      <c r="P1196" s="1">
        <f t="shared" si="293"/>
        <v>28.0241857350894</v>
      </c>
      <c r="Q1196" s="1">
        <f t="shared" si="294"/>
        <v>0.60107409322511374</v>
      </c>
      <c r="R1196" s="1">
        <v>2</v>
      </c>
      <c r="S1196" s="1">
        <f t="shared" si="295"/>
        <v>2E-3</v>
      </c>
      <c r="T1196" s="1">
        <f t="shared" si="296"/>
        <v>3.9999999999999998E-6</v>
      </c>
      <c r="U1196" s="1">
        <f t="shared" si="297"/>
        <v>979496.54898784985</v>
      </c>
      <c r="V1196" s="1">
        <f t="shared" si="298"/>
        <v>0.56674323127284054</v>
      </c>
      <c r="W1196" s="1">
        <f t="shared" si="299"/>
        <v>0.10622153534111589</v>
      </c>
      <c r="X1196" s="1">
        <f t="shared" si="300"/>
        <v>106221.53534111589</v>
      </c>
      <c r="Y1196" s="1">
        <f t="shared" si="301"/>
        <v>1.8573333333346653E-2</v>
      </c>
      <c r="Z1196" s="1">
        <f t="shared" si="303"/>
        <v>1973.8179830704073</v>
      </c>
      <c r="AA1196" s="1">
        <f t="shared" si="302"/>
        <v>0.21948017269869316</v>
      </c>
      <c r="AB1196" s="1">
        <f t="shared" si="304"/>
        <v>8.3580000000059727</v>
      </c>
      <c r="AC1196" s="1"/>
      <c r="AD1196" s="1"/>
    </row>
    <row r="1197" spans="1:30" x14ac:dyDescent="0.45">
      <c r="A1197" s="1">
        <v>2.355</v>
      </c>
      <c r="B1197">
        <v>4.87</v>
      </c>
      <c r="C1197" s="1">
        <v>1.5999999999999999E-19</v>
      </c>
      <c r="D1197">
        <v>3.16</v>
      </c>
      <c r="E1197" s="1">
        <v>2.4599999999999998E-10</v>
      </c>
      <c r="F1197" s="1">
        <v>6.6259999999999998E-34</v>
      </c>
      <c r="G1197" s="1">
        <v>1.054572E-34</v>
      </c>
      <c r="H1197" s="1">
        <v>441.63499999999402</v>
      </c>
      <c r="I1197" s="1">
        <f t="shared" si="289"/>
        <v>4.4163499999999407E-7</v>
      </c>
      <c r="J1197" s="1">
        <v>315</v>
      </c>
      <c r="K1197" s="1">
        <v>9.1089999999999993E-31</v>
      </c>
      <c r="L1197" s="1">
        <v>0.41171400000000002</v>
      </c>
      <c r="M1197" s="1">
        <f t="shared" si="290"/>
        <v>3.7503028259999998E-31</v>
      </c>
      <c r="N1197" s="1">
        <f t="shared" si="291"/>
        <v>1679724206.6412535</v>
      </c>
      <c r="O1197" s="1">
        <f t="shared" si="292"/>
        <v>890617043202.11731</v>
      </c>
      <c r="P1197" s="1">
        <f t="shared" si="293"/>
        <v>28.023741553376283</v>
      </c>
      <c r="Q1197" s="1">
        <f t="shared" si="294"/>
        <v>0.60136020154683567</v>
      </c>
      <c r="R1197" s="1">
        <v>2</v>
      </c>
      <c r="S1197" s="1">
        <f t="shared" si="295"/>
        <v>2E-3</v>
      </c>
      <c r="T1197" s="1">
        <f t="shared" si="296"/>
        <v>3.9999999999999998E-6</v>
      </c>
      <c r="U1197" s="1">
        <f t="shared" si="297"/>
        <v>979030.53525258356</v>
      </c>
      <c r="V1197" s="1">
        <f t="shared" si="298"/>
        <v>0.56647359261978425</v>
      </c>
      <c r="W1197" s="1">
        <f t="shared" si="299"/>
        <v>0.10625927098469443</v>
      </c>
      <c r="X1197" s="1">
        <f t="shared" si="300"/>
        <v>106259.27098469442</v>
      </c>
      <c r="Y1197" s="1">
        <f t="shared" si="301"/>
        <v>1.85888888889022E-2</v>
      </c>
      <c r="Z1197" s="1">
        <f t="shared" si="303"/>
        <v>1976.171781750234</v>
      </c>
      <c r="AA1197" s="1">
        <f t="shared" si="302"/>
        <v>0.21935511580692285</v>
      </c>
      <c r="AB1197" s="1">
        <f t="shared" si="304"/>
        <v>8.3650000000059777</v>
      </c>
      <c r="AC1197" s="1"/>
      <c r="AD1197" s="1"/>
    </row>
    <row r="1198" spans="1:30" x14ac:dyDescent="0.45">
      <c r="A1198" s="1">
        <v>2.355</v>
      </c>
      <c r="B1198">
        <v>4.87</v>
      </c>
      <c r="C1198" s="1">
        <v>1.5999999999999999E-19</v>
      </c>
      <c r="D1198">
        <v>3.16</v>
      </c>
      <c r="E1198" s="1">
        <v>2.4599999999999998E-10</v>
      </c>
      <c r="F1198" s="1">
        <v>6.6259999999999998E-34</v>
      </c>
      <c r="G1198" s="1">
        <v>1.054572E-34</v>
      </c>
      <c r="H1198" s="1">
        <v>441.62799999999402</v>
      </c>
      <c r="I1198" s="1">
        <f t="shared" si="289"/>
        <v>4.4162799999999403E-7</v>
      </c>
      <c r="J1198" s="1">
        <v>315</v>
      </c>
      <c r="K1198" s="1">
        <v>9.1089999999999993E-31</v>
      </c>
      <c r="L1198" s="1">
        <v>0.41171400000000002</v>
      </c>
      <c r="M1198" s="1">
        <f t="shared" si="290"/>
        <v>3.7503028259999998E-31</v>
      </c>
      <c r="N1198" s="1">
        <f t="shared" si="291"/>
        <v>1679750831.0161719</v>
      </c>
      <c r="O1198" s="1">
        <f t="shared" si="292"/>
        <v>890645276777.48291</v>
      </c>
      <c r="P1198" s="1">
        <f t="shared" si="293"/>
        <v>28.023297371663162</v>
      </c>
      <c r="Q1198" s="1">
        <f t="shared" si="294"/>
        <v>0.60164644635701992</v>
      </c>
      <c r="R1198" s="1">
        <v>2</v>
      </c>
      <c r="S1198" s="1">
        <f t="shared" si="295"/>
        <v>2E-3</v>
      </c>
      <c r="T1198" s="1">
        <f t="shared" si="296"/>
        <v>3.9999999999999998E-6</v>
      </c>
      <c r="U1198" s="1">
        <f t="shared" si="297"/>
        <v>978564.74274034519</v>
      </c>
      <c r="V1198" s="1">
        <f t="shared" si="298"/>
        <v>0.56620408196784633</v>
      </c>
      <c r="W1198" s="1">
        <f t="shared" si="299"/>
        <v>0.10629699509801213</v>
      </c>
      <c r="X1198" s="1">
        <f t="shared" si="300"/>
        <v>106296.99509801214</v>
      </c>
      <c r="Y1198" s="1">
        <f t="shared" si="301"/>
        <v>1.8604444444457746E-2</v>
      </c>
      <c r="Z1198" s="1">
        <f t="shared" si="303"/>
        <v>1978.5265399137643</v>
      </c>
      <c r="AA1198" s="1">
        <f t="shared" si="302"/>
        <v>0.21923018554603241</v>
      </c>
      <c r="AB1198" s="1">
        <f t="shared" si="304"/>
        <v>8.3720000000059827</v>
      </c>
      <c r="AC1198" s="1"/>
      <c r="AD1198" s="1"/>
    </row>
    <row r="1199" spans="1:30" x14ac:dyDescent="0.45">
      <c r="A1199" s="1">
        <v>2.355</v>
      </c>
      <c r="B1199">
        <v>4.87</v>
      </c>
      <c r="C1199" s="1">
        <v>1.5999999999999999E-19</v>
      </c>
      <c r="D1199">
        <v>3.16</v>
      </c>
      <c r="E1199" s="1">
        <v>2.4599999999999998E-10</v>
      </c>
      <c r="F1199" s="1">
        <v>6.6259999999999998E-34</v>
      </c>
      <c r="G1199" s="1">
        <v>1.054572E-34</v>
      </c>
      <c r="H1199" s="1">
        <v>441.62099999999401</v>
      </c>
      <c r="I1199" s="1">
        <f t="shared" si="289"/>
        <v>4.4162099999999405E-7</v>
      </c>
      <c r="J1199" s="1">
        <v>315</v>
      </c>
      <c r="K1199" s="1">
        <v>9.1089999999999993E-31</v>
      </c>
      <c r="L1199" s="1">
        <v>0.41171400000000002</v>
      </c>
      <c r="M1199" s="1">
        <f t="shared" si="290"/>
        <v>3.7503028259999998E-31</v>
      </c>
      <c r="N1199" s="1">
        <f t="shared" si="291"/>
        <v>1679777456.2351201</v>
      </c>
      <c r="O1199" s="1">
        <f t="shared" si="292"/>
        <v>890673511695.42456</v>
      </c>
      <c r="P1199" s="1">
        <f t="shared" si="293"/>
        <v>28.022853189950045</v>
      </c>
      <c r="Q1199" s="1">
        <f t="shared" si="294"/>
        <v>0.60193282772092738</v>
      </c>
      <c r="R1199" s="1">
        <v>2</v>
      </c>
      <c r="S1199" s="1">
        <f t="shared" si="295"/>
        <v>2E-3</v>
      </c>
      <c r="T1199" s="1">
        <f t="shared" si="296"/>
        <v>3.9999999999999998E-6</v>
      </c>
      <c r="U1199" s="1">
        <f t="shared" si="297"/>
        <v>978099.17134634277</v>
      </c>
      <c r="V1199" s="1">
        <f t="shared" si="298"/>
        <v>0.56593469925639339</v>
      </c>
      <c r="W1199" s="1">
        <f t="shared" si="299"/>
        <v>0.10633470769679305</v>
      </c>
      <c r="X1199" s="1">
        <f t="shared" si="300"/>
        <v>106334.70769679305</v>
      </c>
      <c r="Y1199" s="1">
        <f t="shared" si="301"/>
        <v>1.8620000000013293E-2</v>
      </c>
      <c r="Z1199" s="1">
        <f t="shared" si="303"/>
        <v>1980.8822573157001</v>
      </c>
      <c r="AA1199" s="1">
        <f t="shared" si="302"/>
        <v>0.21910538170353497</v>
      </c>
      <c r="AB1199" s="1">
        <f t="shared" si="304"/>
        <v>8.3790000000059877</v>
      </c>
      <c r="AC1199" s="1"/>
      <c r="AD1199" s="1"/>
    </row>
    <row r="1200" spans="1:30" x14ac:dyDescent="0.45">
      <c r="A1200" s="1">
        <v>2.355</v>
      </c>
      <c r="B1200">
        <v>4.87</v>
      </c>
      <c r="C1200" s="1">
        <v>1.5999999999999999E-19</v>
      </c>
      <c r="D1200">
        <v>3.16</v>
      </c>
      <c r="E1200" s="1">
        <v>2.4599999999999998E-10</v>
      </c>
      <c r="F1200" s="1">
        <v>6.6259999999999998E-34</v>
      </c>
      <c r="G1200" s="1">
        <v>1.054572E-34</v>
      </c>
      <c r="H1200" s="1">
        <v>441.61399999999401</v>
      </c>
      <c r="I1200" s="1">
        <f t="shared" si="289"/>
        <v>4.4161399999999402E-7</v>
      </c>
      <c r="J1200" s="1">
        <v>315</v>
      </c>
      <c r="K1200" s="1">
        <v>9.1089999999999993E-31</v>
      </c>
      <c r="L1200" s="1">
        <v>0.41171400000000002</v>
      </c>
      <c r="M1200" s="1">
        <f t="shared" si="290"/>
        <v>3.7503028259999998E-31</v>
      </c>
      <c r="N1200" s="1">
        <f t="shared" si="291"/>
        <v>1679804082.2981384</v>
      </c>
      <c r="O1200" s="1">
        <f t="shared" si="292"/>
        <v>890701747956.02771</v>
      </c>
      <c r="P1200" s="1">
        <f t="shared" si="293"/>
        <v>28.022409008236917</v>
      </c>
      <c r="Q1200" s="1">
        <f t="shared" si="294"/>
        <v>0.60221934570386337</v>
      </c>
      <c r="R1200" s="1">
        <v>2</v>
      </c>
      <c r="S1200" s="1">
        <f t="shared" si="295"/>
        <v>2E-3</v>
      </c>
      <c r="T1200" s="1">
        <f t="shared" si="296"/>
        <v>3.9999999999999998E-6</v>
      </c>
      <c r="U1200" s="1">
        <f t="shared" si="297"/>
        <v>977633.82096581336</v>
      </c>
      <c r="V1200" s="1">
        <f t="shared" si="298"/>
        <v>0.56566544442480893</v>
      </c>
      <c r="W1200" s="1">
        <f t="shared" si="299"/>
        <v>0.10637240879675057</v>
      </c>
      <c r="X1200" s="1">
        <f t="shared" si="300"/>
        <v>106372.40879675058</v>
      </c>
      <c r="Y1200" s="1">
        <f t="shared" si="301"/>
        <v>1.8635555555568839E-2</v>
      </c>
      <c r="Z1200" s="1">
        <f t="shared" si="303"/>
        <v>1983.2389337115249</v>
      </c>
      <c r="AA1200" s="1">
        <f t="shared" si="302"/>
        <v>0.21898070406741507</v>
      </c>
      <c r="AB1200" s="1">
        <f t="shared" si="304"/>
        <v>8.3860000000059927</v>
      </c>
      <c r="AC1200" s="1"/>
      <c r="AD1200" s="1"/>
    </row>
    <row r="1201" spans="1:30" x14ac:dyDescent="0.45">
      <c r="A1201" s="1">
        <v>2.355</v>
      </c>
      <c r="B1201">
        <v>4.87</v>
      </c>
      <c r="C1201" s="1">
        <v>1.5999999999999999E-19</v>
      </c>
      <c r="D1201">
        <v>3.16</v>
      </c>
      <c r="E1201" s="1">
        <v>2.4599999999999998E-10</v>
      </c>
      <c r="F1201" s="1">
        <v>6.6259999999999998E-34</v>
      </c>
      <c r="G1201" s="1">
        <v>1.054572E-34</v>
      </c>
      <c r="H1201" s="1">
        <v>441.606999999994</v>
      </c>
      <c r="I1201" s="1">
        <f t="shared" si="289"/>
        <v>4.4160699999999404E-7</v>
      </c>
      <c r="J1201" s="1">
        <v>315</v>
      </c>
      <c r="K1201" s="1">
        <v>9.1089999999999993E-31</v>
      </c>
      <c r="L1201" s="1">
        <v>0.41171400000000002</v>
      </c>
      <c r="M1201" s="1">
        <f t="shared" si="290"/>
        <v>3.7503028259999998E-31</v>
      </c>
      <c r="N1201" s="1">
        <f t="shared" si="291"/>
        <v>1679830709.2052665</v>
      </c>
      <c r="O1201" s="1">
        <f t="shared" si="292"/>
        <v>890729985559.37683</v>
      </c>
      <c r="P1201" s="1">
        <f t="shared" si="293"/>
        <v>28.021964826523796</v>
      </c>
      <c r="Q1201" s="1">
        <f t="shared" si="294"/>
        <v>0.60250600037114443</v>
      </c>
      <c r="R1201" s="1">
        <v>2</v>
      </c>
      <c r="S1201" s="1">
        <f t="shared" si="295"/>
        <v>2E-3</v>
      </c>
      <c r="T1201" s="1">
        <f t="shared" si="296"/>
        <v>3.9999999999999998E-6</v>
      </c>
      <c r="U1201" s="1">
        <f t="shared" si="297"/>
        <v>977168.69149407523</v>
      </c>
      <c r="V1201" s="1">
        <f t="shared" si="298"/>
        <v>0.56539631741252339</v>
      </c>
      <c r="W1201" s="1">
        <f t="shared" si="299"/>
        <v>0.10641009841358753</v>
      </c>
      <c r="X1201" s="1">
        <f t="shared" si="300"/>
        <v>106410.09841358753</v>
      </c>
      <c r="Y1201" s="1">
        <f t="shared" si="301"/>
        <v>1.8651111111124385E-2</v>
      </c>
      <c r="Z1201" s="1">
        <f t="shared" si="303"/>
        <v>1985.5965688575018</v>
      </c>
      <c r="AA1201" s="1">
        <f t="shared" si="302"/>
        <v>0.21885615242614082</v>
      </c>
      <c r="AB1201" s="1">
        <f t="shared" si="304"/>
        <v>8.3930000000059977</v>
      </c>
      <c r="AC1201" s="1"/>
      <c r="AD1201" s="1"/>
    </row>
    <row r="1202" spans="1:30" x14ac:dyDescent="0.45">
      <c r="A1202" s="1">
        <v>2.355</v>
      </c>
      <c r="B1202">
        <v>4.87</v>
      </c>
      <c r="C1202" s="1">
        <v>1.5999999999999999E-19</v>
      </c>
      <c r="D1202">
        <v>3.16</v>
      </c>
      <c r="E1202" s="1">
        <v>2.4599999999999998E-10</v>
      </c>
      <c r="F1202" s="1">
        <v>6.6259999999999998E-34</v>
      </c>
      <c r="G1202" s="1">
        <v>1.054572E-34</v>
      </c>
      <c r="H1202" s="1">
        <v>441.599999999994</v>
      </c>
      <c r="I1202" s="1">
        <f t="shared" si="289"/>
        <v>4.41599999999994E-7</v>
      </c>
      <c r="J1202" s="1">
        <v>315</v>
      </c>
      <c r="K1202" s="1">
        <v>9.1089999999999993E-31</v>
      </c>
      <c r="L1202" s="1">
        <v>0.41171400000000002</v>
      </c>
      <c r="M1202" s="1">
        <f t="shared" si="290"/>
        <v>3.7503028259999998E-31</v>
      </c>
      <c r="N1202" s="1">
        <f t="shared" si="291"/>
        <v>1679857336.9565446</v>
      </c>
      <c r="O1202" s="1">
        <f t="shared" si="292"/>
        <v>890758224505.55737</v>
      </c>
      <c r="P1202" s="1">
        <f t="shared" si="293"/>
        <v>28.021520644810678</v>
      </c>
      <c r="Q1202" s="1">
        <f t="shared" si="294"/>
        <v>0.60279279178813228</v>
      </c>
      <c r="R1202" s="1">
        <v>2</v>
      </c>
      <c r="S1202" s="1">
        <f t="shared" si="295"/>
        <v>2E-3</v>
      </c>
      <c r="T1202" s="1">
        <f t="shared" si="296"/>
        <v>3.9999999999999998E-6</v>
      </c>
      <c r="U1202" s="1">
        <f t="shared" si="297"/>
        <v>976703.78282647417</v>
      </c>
      <c r="V1202" s="1">
        <f t="shared" si="298"/>
        <v>0.56512731815898309</v>
      </c>
      <c r="W1202" s="1">
        <f t="shared" si="299"/>
        <v>0.10644777656299642</v>
      </c>
      <c r="X1202" s="1">
        <f t="shared" si="300"/>
        <v>106447.77656299643</v>
      </c>
      <c r="Y1202" s="1">
        <f t="shared" si="301"/>
        <v>1.8666666666680043E-2</v>
      </c>
      <c r="Z1202" s="1">
        <f t="shared" si="303"/>
        <v>1987.9551625106906</v>
      </c>
      <c r="AA1202" s="1">
        <f t="shared" si="302"/>
        <v>0.21873172656866471</v>
      </c>
      <c r="AB1202" s="1">
        <f t="shared" si="304"/>
        <v>8.4000000000060027</v>
      </c>
      <c r="AC1202" s="1"/>
      <c r="AD1202" s="1"/>
    </row>
    <row r="1203" spans="1:30" x14ac:dyDescent="0.45">
      <c r="A1203" s="1">
        <v>2.355</v>
      </c>
      <c r="B1203">
        <v>4.87</v>
      </c>
      <c r="C1203" s="1">
        <v>1.5999999999999999E-19</v>
      </c>
      <c r="D1203">
        <v>3.16</v>
      </c>
      <c r="E1203" s="1">
        <v>2.4599999999999998E-10</v>
      </c>
      <c r="F1203" s="1">
        <v>6.6259999999999998E-34</v>
      </c>
      <c r="G1203" s="1">
        <v>1.054572E-34</v>
      </c>
      <c r="H1203" s="1">
        <v>441.59299999999399</v>
      </c>
      <c r="I1203" s="1">
        <f t="shared" si="289"/>
        <v>4.4159299999999402E-7</v>
      </c>
      <c r="J1203" s="1">
        <v>315</v>
      </c>
      <c r="K1203" s="1">
        <v>9.1089999999999993E-31</v>
      </c>
      <c r="L1203" s="1">
        <v>0.41171400000000002</v>
      </c>
      <c r="M1203" s="1">
        <f t="shared" si="290"/>
        <v>3.7503028259999998E-31</v>
      </c>
      <c r="N1203" s="1">
        <f t="shared" si="291"/>
        <v>1679883965.5520129</v>
      </c>
      <c r="O1203" s="1">
        <f t="shared" si="292"/>
        <v>890786464794.65454</v>
      </c>
      <c r="P1203" s="1">
        <f t="shared" si="293"/>
        <v>28.021076463097558</v>
      </c>
      <c r="Q1203" s="1">
        <f t="shared" si="294"/>
        <v>0.60307972002022137</v>
      </c>
      <c r="R1203" s="1">
        <v>2</v>
      </c>
      <c r="S1203" s="1">
        <f t="shared" si="295"/>
        <v>2E-3</v>
      </c>
      <c r="T1203" s="1">
        <f t="shared" si="296"/>
        <v>3.9999999999999998E-6</v>
      </c>
      <c r="U1203" s="1">
        <f t="shared" si="297"/>
        <v>976239.09485840297</v>
      </c>
      <c r="V1203" s="1">
        <f t="shared" si="298"/>
        <v>0.5648584466036618</v>
      </c>
      <c r="W1203" s="1">
        <f t="shared" si="299"/>
        <v>0.10648544326065826</v>
      </c>
      <c r="X1203" s="1">
        <f t="shared" si="300"/>
        <v>106485.44326065826</v>
      </c>
      <c r="Y1203" s="1">
        <f t="shared" si="301"/>
        <v>1.8682222222235589E-2</v>
      </c>
      <c r="Z1203" s="1">
        <f t="shared" si="303"/>
        <v>1990.3147144288766</v>
      </c>
      <c r="AA1203" s="1">
        <f t="shared" si="302"/>
        <v>0.21860742628440624</v>
      </c>
      <c r="AB1203" s="1">
        <f t="shared" si="304"/>
        <v>8.4070000000060077</v>
      </c>
      <c r="AC1203" s="1"/>
      <c r="AD1203" s="1"/>
    </row>
    <row r="1204" spans="1:30" x14ac:dyDescent="0.45">
      <c r="A1204" s="1">
        <v>2.355</v>
      </c>
      <c r="B1204">
        <v>4.87</v>
      </c>
      <c r="C1204" s="1">
        <v>1.5999999999999999E-19</v>
      </c>
      <c r="D1204">
        <v>3.16</v>
      </c>
      <c r="E1204" s="1">
        <v>2.4599999999999998E-10</v>
      </c>
      <c r="F1204" s="1">
        <v>6.6259999999999998E-34</v>
      </c>
      <c r="G1204" s="1">
        <v>1.054572E-34</v>
      </c>
      <c r="H1204" s="1">
        <v>441.58599999999399</v>
      </c>
      <c r="I1204" s="1">
        <f t="shared" ref="I1204:I1267" si="305">H1204*0.000000001</f>
        <v>4.4158599999999404E-7</v>
      </c>
      <c r="J1204" s="1">
        <v>315</v>
      </c>
      <c r="K1204" s="1">
        <v>9.1089999999999993E-31</v>
      </c>
      <c r="L1204" s="1">
        <v>0.41171400000000002</v>
      </c>
      <c r="M1204" s="1">
        <f t="shared" ref="M1204:M1267" si="306">K1204*L1204</f>
        <v>3.7503028259999998E-31</v>
      </c>
      <c r="N1204" s="1">
        <f t="shared" ref="N1204:N1267" si="307">A1204/I1204*J1204</f>
        <v>1679910594.9917116</v>
      </c>
      <c r="O1204" s="1">
        <f t="shared" ref="O1204:O1267" si="308">(C1204*C1204*N1204*N1204)/(16*PI()*PI()*G1204*B1204)</f>
        <v>890814706426.75342</v>
      </c>
      <c r="P1204" s="1">
        <f t="shared" ref="P1204:P1267" si="309">(4*SQRT(2*C1204*M1204)*POWER(B1204,1.5))/(3*G1204*N1204)</f>
        <v>28.02063228138444</v>
      </c>
      <c r="Q1204" s="1">
        <f t="shared" ref="Q1204:Q1267" si="310">O1204*EXP(-P1204)</f>
        <v>0.60336678513282938</v>
      </c>
      <c r="R1204" s="1">
        <v>2</v>
      </c>
      <c r="S1204" s="1">
        <f t="shared" ref="S1204:S1267" si="311">R1204*0.001</f>
        <v>2E-3</v>
      </c>
      <c r="T1204" s="1">
        <f t="shared" ref="T1204:T1267" si="312">S1204*S1204</f>
        <v>3.9999999999999998E-6</v>
      </c>
      <c r="U1204" s="1">
        <f t="shared" ref="U1204:U1267" si="313">A1204/(Q1204*T1204)</f>
        <v>975774.62748531718</v>
      </c>
      <c r="V1204" s="1">
        <f t="shared" ref="V1204:V1267" si="314">U1204/U$2</f>
        <v>0.56458970268606912</v>
      </c>
      <c r="W1204" s="1">
        <f t="shared" ref="W1204:W1267" si="315">0.0475+4.2445*POWER(Y1204,1)-80.176*POWER(Y1204,2)+1357.8*POWER(Y1204,3)-10238.65*POWER(Y1204,4)+28931*POWER(Y1204,5)</f>
        <v>0.10652309852224438</v>
      </c>
      <c r="X1204" s="1">
        <f t="shared" ref="X1204:X1267" si="316">W1204*1000000</f>
        <v>106523.09852224439</v>
      </c>
      <c r="Y1204" s="1">
        <f t="shared" ref="Y1204:Y1267" si="317">1-H1204/H$2</f>
        <v>1.8697777777791136E-2</v>
      </c>
      <c r="Z1204" s="1">
        <f t="shared" si="303"/>
        <v>1992.6752243706769</v>
      </c>
      <c r="AA1204" s="1">
        <f t="shared" ref="AA1204:AA1267" si="318">ABS((V$2-V1205)/(Z$2-Z1205)*1000)</f>
        <v>0.21848325136326588</v>
      </c>
      <c r="AB1204" s="1">
        <f t="shared" si="304"/>
        <v>8.4140000000060127</v>
      </c>
      <c r="AC1204" s="1"/>
      <c r="AD1204" s="1"/>
    </row>
    <row r="1205" spans="1:30" x14ac:dyDescent="0.45">
      <c r="A1205" s="1">
        <v>2.355</v>
      </c>
      <c r="B1205">
        <v>4.87</v>
      </c>
      <c r="C1205" s="1">
        <v>1.5999999999999999E-19</v>
      </c>
      <c r="D1205">
        <v>3.16</v>
      </c>
      <c r="E1205" s="1">
        <v>2.4599999999999998E-10</v>
      </c>
      <c r="F1205" s="1">
        <v>6.6259999999999998E-34</v>
      </c>
      <c r="G1205" s="1">
        <v>1.054572E-34</v>
      </c>
      <c r="H1205" s="1">
        <v>441.57899999999398</v>
      </c>
      <c r="I1205" s="1">
        <f t="shared" si="305"/>
        <v>4.41578999999994E-7</v>
      </c>
      <c r="J1205" s="1">
        <v>315</v>
      </c>
      <c r="K1205" s="1">
        <v>9.1089999999999993E-31</v>
      </c>
      <c r="L1205" s="1">
        <v>0.41171400000000002</v>
      </c>
      <c r="M1205" s="1">
        <f t="shared" si="306"/>
        <v>3.7503028259999998E-31</v>
      </c>
      <c r="N1205" s="1">
        <f t="shared" si="307"/>
        <v>1679937225.2756813</v>
      </c>
      <c r="O1205" s="1">
        <f t="shared" si="308"/>
        <v>890842949401.93945</v>
      </c>
      <c r="P1205" s="1">
        <f t="shared" si="309"/>
        <v>28.020188099671319</v>
      </c>
      <c r="Q1205" s="1">
        <f t="shared" si="310"/>
        <v>0.60365398719141394</v>
      </c>
      <c r="R1205" s="1">
        <v>2</v>
      </c>
      <c r="S1205" s="1">
        <f t="shared" si="311"/>
        <v>2E-3</v>
      </c>
      <c r="T1205" s="1">
        <f t="shared" si="312"/>
        <v>3.9999999999999998E-6</v>
      </c>
      <c r="U1205" s="1">
        <f t="shared" si="313"/>
        <v>975310.38060270785</v>
      </c>
      <c r="V1205" s="1">
        <f t="shared" si="314"/>
        <v>0.56432108634573575</v>
      </c>
      <c r="W1205" s="1">
        <f t="shared" si="315"/>
        <v>0.1065607423634152</v>
      </c>
      <c r="X1205" s="1">
        <f t="shared" si="316"/>
        <v>106560.74236341521</v>
      </c>
      <c r="Y1205" s="1">
        <f t="shared" si="317"/>
        <v>1.8713333333346682E-2</v>
      </c>
      <c r="Z1205" s="1">
        <f t="shared" si="303"/>
        <v>1995.0366920954657</v>
      </c>
      <c r="AA1205" s="1">
        <f t="shared" si="318"/>
        <v>0.21835920159561403</v>
      </c>
      <c r="AB1205" s="1">
        <f t="shared" si="304"/>
        <v>8.4210000000060177</v>
      </c>
      <c r="AC1205" s="1"/>
      <c r="AD1205" s="1"/>
    </row>
    <row r="1206" spans="1:30" x14ac:dyDescent="0.45">
      <c r="A1206" s="1">
        <v>2.355</v>
      </c>
      <c r="B1206">
        <v>4.87</v>
      </c>
      <c r="C1206" s="1">
        <v>1.5999999999999999E-19</v>
      </c>
      <c r="D1206">
        <v>3.16</v>
      </c>
      <c r="E1206" s="1">
        <v>2.4599999999999998E-10</v>
      </c>
      <c r="F1206" s="1">
        <v>6.6259999999999998E-34</v>
      </c>
      <c r="G1206" s="1">
        <v>1.054572E-34</v>
      </c>
      <c r="H1206" s="1">
        <v>441.57199999999398</v>
      </c>
      <c r="I1206" s="1">
        <f t="shared" si="305"/>
        <v>4.4157199999999402E-7</v>
      </c>
      <c r="J1206" s="1">
        <v>315</v>
      </c>
      <c r="K1206" s="1">
        <v>9.1089999999999993E-31</v>
      </c>
      <c r="L1206" s="1">
        <v>0.41171400000000002</v>
      </c>
      <c r="M1206" s="1">
        <f t="shared" si="306"/>
        <v>3.7503028259999998E-31</v>
      </c>
      <c r="N1206" s="1">
        <f t="shared" si="307"/>
        <v>1679963856.4039614</v>
      </c>
      <c r="O1206" s="1">
        <f t="shared" si="308"/>
        <v>890871193720.29736</v>
      </c>
      <c r="P1206" s="1">
        <f t="shared" si="309"/>
        <v>28.019743917958202</v>
      </c>
      <c r="Q1206" s="1">
        <f t="shared" si="310"/>
        <v>0.60394132626145491</v>
      </c>
      <c r="R1206" s="1">
        <v>2</v>
      </c>
      <c r="S1206" s="1">
        <f t="shared" si="311"/>
        <v>2E-3</v>
      </c>
      <c r="T1206" s="1">
        <f t="shared" si="312"/>
        <v>3.9999999999999998E-6</v>
      </c>
      <c r="U1206" s="1">
        <f t="shared" si="313"/>
        <v>974846.35410612996</v>
      </c>
      <c r="V1206" s="1">
        <f t="shared" si="314"/>
        <v>0.5640525975222288</v>
      </c>
      <c r="W1206" s="1">
        <f t="shared" si="315"/>
        <v>0.10659837479982058</v>
      </c>
      <c r="X1206" s="1">
        <f t="shared" si="316"/>
        <v>106598.37479982058</v>
      </c>
      <c r="Y1206" s="1">
        <f t="shared" si="317"/>
        <v>1.8728888888902229E-2</v>
      </c>
      <c r="Z1206" s="1">
        <f t="shared" si="303"/>
        <v>1997.3991173633951</v>
      </c>
      <c r="AA1206" s="1">
        <f t="shared" si="318"/>
        <v>0.21823527677229571</v>
      </c>
      <c r="AB1206" s="1">
        <f t="shared" si="304"/>
        <v>8.4280000000060227</v>
      </c>
      <c r="AC1206" s="1"/>
      <c r="AD1206" s="1"/>
    </row>
    <row r="1207" spans="1:30" x14ac:dyDescent="0.45">
      <c r="A1207" s="1">
        <v>2.355</v>
      </c>
      <c r="B1207">
        <v>4.87</v>
      </c>
      <c r="C1207" s="1">
        <v>1.5999999999999999E-19</v>
      </c>
      <c r="D1207">
        <v>3.16</v>
      </c>
      <c r="E1207" s="1">
        <v>2.4599999999999998E-10</v>
      </c>
      <c r="F1207" s="1">
        <v>6.6259999999999998E-34</v>
      </c>
      <c r="G1207" s="1">
        <v>1.054572E-34</v>
      </c>
      <c r="H1207" s="1">
        <v>441.56499999999397</v>
      </c>
      <c r="I1207" s="1">
        <f t="shared" si="305"/>
        <v>4.4156499999999399E-7</v>
      </c>
      <c r="J1207" s="1">
        <v>315</v>
      </c>
      <c r="K1207" s="1">
        <v>9.1089999999999993E-31</v>
      </c>
      <c r="L1207" s="1">
        <v>0.41171400000000002</v>
      </c>
      <c r="M1207" s="1">
        <f t="shared" si="306"/>
        <v>3.7503028259999998E-31</v>
      </c>
      <c r="N1207" s="1">
        <f t="shared" si="307"/>
        <v>1679990488.3765924</v>
      </c>
      <c r="O1207" s="1">
        <f t="shared" si="308"/>
        <v>890899439381.91248</v>
      </c>
      <c r="P1207" s="1">
        <f t="shared" si="309"/>
        <v>28.019299736245081</v>
      </c>
      <c r="Q1207" s="1">
        <f t="shared" si="310"/>
        <v>0.60422880240847265</v>
      </c>
      <c r="R1207" s="1">
        <v>2</v>
      </c>
      <c r="S1207" s="1">
        <f t="shared" si="311"/>
        <v>2E-3</v>
      </c>
      <c r="T1207" s="1">
        <f t="shared" si="312"/>
        <v>3.9999999999999998E-6</v>
      </c>
      <c r="U1207" s="1">
        <f t="shared" si="313"/>
        <v>974382.54789117363</v>
      </c>
      <c r="V1207" s="1">
        <f t="shared" si="314"/>
        <v>0.5637842361551364</v>
      </c>
      <c r="W1207" s="1">
        <f t="shared" si="315"/>
        <v>0.10663599584710004</v>
      </c>
      <c r="X1207" s="1">
        <f t="shared" si="316"/>
        <v>106635.99584710004</v>
      </c>
      <c r="Y1207" s="1">
        <f t="shared" si="317"/>
        <v>1.8744444444457886E-2</v>
      </c>
      <c r="Z1207" s="1">
        <f t="shared" si="303"/>
        <v>1999.7624999354086</v>
      </c>
      <c r="AA1207" s="1">
        <f t="shared" si="318"/>
        <v>0.21811147668463196</v>
      </c>
      <c r="AB1207" s="1">
        <f t="shared" si="304"/>
        <v>8.4350000000060277</v>
      </c>
      <c r="AC1207" s="1"/>
      <c r="AD1207" s="1"/>
    </row>
    <row r="1208" spans="1:30" x14ac:dyDescent="0.45">
      <c r="A1208" s="1">
        <v>2.355</v>
      </c>
      <c r="B1208">
        <v>4.87</v>
      </c>
      <c r="C1208" s="1">
        <v>1.5999999999999999E-19</v>
      </c>
      <c r="D1208">
        <v>3.16</v>
      </c>
      <c r="E1208" s="1">
        <v>2.4599999999999998E-10</v>
      </c>
      <c r="F1208" s="1">
        <v>6.6259999999999998E-34</v>
      </c>
      <c r="G1208" s="1">
        <v>1.054572E-34</v>
      </c>
      <c r="H1208" s="1">
        <v>441.55799999999402</v>
      </c>
      <c r="I1208" s="1">
        <f t="shared" si="305"/>
        <v>4.4155799999999406E-7</v>
      </c>
      <c r="J1208" s="1">
        <v>315</v>
      </c>
      <c r="K1208" s="1">
        <v>9.1089999999999993E-31</v>
      </c>
      <c r="L1208" s="1">
        <v>0.41171400000000002</v>
      </c>
      <c r="M1208" s="1">
        <f t="shared" si="306"/>
        <v>3.7503028259999998E-31</v>
      </c>
      <c r="N1208" s="1">
        <f t="shared" si="307"/>
        <v>1680017121.1936145</v>
      </c>
      <c r="O1208" s="1">
        <f t="shared" si="308"/>
        <v>890927686386.87</v>
      </c>
      <c r="P1208" s="1">
        <f t="shared" si="309"/>
        <v>28.01885555453196</v>
      </c>
      <c r="Q1208" s="1">
        <f t="shared" si="310"/>
        <v>0.60451641569801229</v>
      </c>
      <c r="R1208" s="1">
        <v>2</v>
      </c>
      <c r="S1208" s="1">
        <f t="shared" si="311"/>
        <v>2E-3</v>
      </c>
      <c r="T1208" s="1">
        <f t="shared" si="312"/>
        <v>3.9999999999999998E-6</v>
      </c>
      <c r="U1208" s="1">
        <f t="shared" si="313"/>
        <v>973918.96185348846</v>
      </c>
      <c r="V1208" s="1">
        <f t="shared" si="314"/>
        <v>0.56351600218408038</v>
      </c>
      <c r="W1208" s="1">
        <f t="shared" si="315"/>
        <v>0.10667360552088141</v>
      </c>
      <c r="X1208" s="1">
        <f t="shared" si="316"/>
        <v>106673.60552088141</v>
      </c>
      <c r="Y1208" s="1">
        <f t="shared" si="317"/>
        <v>1.8760000000013322E-2</v>
      </c>
      <c r="Z1208" s="1">
        <f t="shared" si="303"/>
        <v>2002.1268395731563</v>
      </c>
      <c r="AA1208" s="1">
        <f t="shared" si="318"/>
        <v>0.21798780112440347</v>
      </c>
      <c r="AB1208" s="1">
        <f t="shared" si="304"/>
        <v>8.4420000000059758</v>
      </c>
      <c r="AC1208" s="1"/>
      <c r="AD1208" s="1"/>
    </row>
    <row r="1209" spans="1:30" x14ac:dyDescent="0.45">
      <c r="A1209" s="1">
        <v>2.355</v>
      </c>
      <c r="B1209">
        <v>4.87</v>
      </c>
      <c r="C1209" s="1">
        <v>1.5999999999999999E-19</v>
      </c>
      <c r="D1209">
        <v>3.16</v>
      </c>
      <c r="E1209" s="1">
        <v>2.4599999999999998E-10</v>
      </c>
      <c r="F1209" s="1">
        <v>6.6259999999999998E-34</v>
      </c>
      <c r="G1209" s="1">
        <v>1.054572E-34</v>
      </c>
      <c r="H1209" s="1">
        <v>441.55099999999402</v>
      </c>
      <c r="I1209" s="1">
        <f t="shared" si="305"/>
        <v>4.4155099999999403E-7</v>
      </c>
      <c r="J1209" s="1">
        <v>315</v>
      </c>
      <c r="K1209" s="1">
        <v>9.1089999999999993E-31</v>
      </c>
      <c r="L1209" s="1">
        <v>0.41171400000000002</v>
      </c>
      <c r="M1209" s="1">
        <f t="shared" si="306"/>
        <v>3.7503028259999998E-31</v>
      </c>
      <c r="N1209" s="1">
        <f t="shared" si="307"/>
        <v>1680043754.8550677</v>
      </c>
      <c r="O1209" s="1">
        <f t="shared" si="308"/>
        <v>890955934735.25537</v>
      </c>
      <c r="P1209" s="1">
        <f t="shared" si="309"/>
        <v>28.018411372818839</v>
      </c>
      <c r="Q1209" s="1">
        <f t="shared" si="310"/>
        <v>0.60480416619565291</v>
      </c>
      <c r="R1209" s="1">
        <v>2</v>
      </c>
      <c r="S1209" s="1">
        <f t="shared" si="311"/>
        <v>2E-3</v>
      </c>
      <c r="T1209" s="1">
        <f t="shared" si="312"/>
        <v>3.9999999999999998E-6</v>
      </c>
      <c r="U1209" s="1">
        <f t="shared" si="313"/>
        <v>973455.59588877007</v>
      </c>
      <c r="V1209" s="1">
        <f t="shared" si="314"/>
        <v>0.56324789554870958</v>
      </c>
      <c r="W1209" s="1">
        <f t="shared" si="315"/>
        <v>0.10671120383678362</v>
      </c>
      <c r="X1209" s="1">
        <f t="shared" si="316"/>
        <v>106711.20383678362</v>
      </c>
      <c r="Y1209" s="1">
        <f t="shared" si="317"/>
        <v>1.8775555555568868E-2</v>
      </c>
      <c r="Z1209" s="1">
        <f t="shared" si="303"/>
        <v>2004.4921360391647</v>
      </c>
      <c r="AA1209" s="1">
        <f t="shared" si="318"/>
        <v>0.21786424988386571</v>
      </c>
      <c r="AB1209" s="1">
        <f t="shared" si="304"/>
        <v>8.4490000000059808</v>
      </c>
      <c r="AC1209" s="1"/>
      <c r="AD1209" s="1"/>
    </row>
    <row r="1210" spans="1:30" x14ac:dyDescent="0.45">
      <c r="A1210" s="1">
        <v>2.355</v>
      </c>
      <c r="B1210">
        <v>4.87</v>
      </c>
      <c r="C1210" s="1">
        <v>1.5999999999999999E-19</v>
      </c>
      <c r="D1210">
        <v>3.16</v>
      </c>
      <c r="E1210" s="1">
        <v>2.4599999999999998E-10</v>
      </c>
      <c r="F1210" s="1">
        <v>6.6259999999999998E-34</v>
      </c>
      <c r="G1210" s="1">
        <v>1.054572E-34</v>
      </c>
      <c r="H1210" s="1">
        <v>441.54399999999401</v>
      </c>
      <c r="I1210" s="1">
        <f t="shared" si="305"/>
        <v>4.4154399999999404E-7</v>
      </c>
      <c r="J1210" s="1">
        <v>315</v>
      </c>
      <c r="K1210" s="1">
        <v>9.1089999999999993E-31</v>
      </c>
      <c r="L1210" s="1">
        <v>0.41171400000000002</v>
      </c>
      <c r="M1210" s="1">
        <f t="shared" si="306"/>
        <v>3.7503028259999998E-31</v>
      </c>
      <c r="N1210" s="1">
        <f t="shared" si="307"/>
        <v>1680070389.3609924</v>
      </c>
      <c r="O1210" s="1">
        <f t="shared" si="308"/>
        <v>890984184427.15344</v>
      </c>
      <c r="P1210" s="1">
        <f t="shared" si="309"/>
        <v>28.017967191105722</v>
      </c>
      <c r="Q1210" s="1">
        <f t="shared" si="310"/>
        <v>0.60509205396700216</v>
      </c>
      <c r="R1210" s="1">
        <v>2</v>
      </c>
      <c r="S1210" s="1">
        <f t="shared" si="311"/>
        <v>2E-3</v>
      </c>
      <c r="T1210" s="1">
        <f t="shared" si="312"/>
        <v>3.9999999999999998E-6</v>
      </c>
      <c r="U1210" s="1">
        <f t="shared" si="313"/>
        <v>972992.44989276736</v>
      </c>
      <c r="V1210" s="1">
        <f t="shared" si="314"/>
        <v>0.5629799161887038</v>
      </c>
      <c r="W1210" s="1">
        <f t="shared" si="315"/>
        <v>0.10674879081041398</v>
      </c>
      <c r="X1210" s="1">
        <f t="shared" si="316"/>
        <v>106748.79081041398</v>
      </c>
      <c r="Y1210" s="1">
        <f t="shared" si="317"/>
        <v>1.8791111111124414E-2</v>
      </c>
      <c r="Z1210" s="1">
        <f t="shared" si="303"/>
        <v>2006.8583890966659</v>
      </c>
      <c r="AA1210" s="1">
        <f t="shared" si="318"/>
        <v>0.21774082275574208</v>
      </c>
      <c r="AB1210" s="1">
        <f t="shared" si="304"/>
        <v>8.4560000000059858</v>
      </c>
      <c r="AC1210" s="1"/>
      <c r="AD1210" s="1"/>
    </row>
    <row r="1211" spans="1:30" x14ac:dyDescent="0.45">
      <c r="A1211" s="1">
        <v>2.355</v>
      </c>
      <c r="B1211">
        <v>4.87</v>
      </c>
      <c r="C1211" s="1">
        <v>1.5999999999999999E-19</v>
      </c>
      <c r="D1211">
        <v>3.16</v>
      </c>
      <c r="E1211" s="1">
        <v>2.4599999999999998E-10</v>
      </c>
      <c r="F1211" s="1">
        <v>6.6259999999999998E-34</v>
      </c>
      <c r="G1211" s="1">
        <v>1.054572E-34</v>
      </c>
      <c r="H1211" s="1">
        <v>441.53699999999401</v>
      </c>
      <c r="I1211" s="1">
        <f t="shared" si="305"/>
        <v>4.4153699999999406E-7</v>
      </c>
      <c r="J1211" s="1">
        <v>315</v>
      </c>
      <c r="K1211" s="1">
        <v>9.1089999999999993E-31</v>
      </c>
      <c r="L1211" s="1">
        <v>0.41171400000000002</v>
      </c>
      <c r="M1211" s="1">
        <f t="shared" si="306"/>
        <v>3.7503028259999998E-31</v>
      </c>
      <c r="N1211" s="1">
        <f t="shared" si="307"/>
        <v>1680097024.7114284</v>
      </c>
      <c r="O1211" s="1">
        <f t="shared" si="308"/>
        <v>891012435462.64929</v>
      </c>
      <c r="P1211" s="1">
        <f t="shared" si="309"/>
        <v>28.017523009392605</v>
      </c>
      <c r="Q1211" s="1">
        <f t="shared" si="310"/>
        <v>0.60538007907770386</v>
      </c>
      <c r="R1211" s="1">
        <v>2</v>
      </c>
      <c r="S1211" s="1">
        <f t="shared" si="311"/>
        <v>2E-3</v>
      </c>
      <c r="T1211" s="1">
        <f t="shared" si="312"/>
        <v>3.9999999999999998E-6</v>
      </c>
      <c r="U1211" s="1">
        <f t="shared" si="313"/>
        <v>972529.52376127115</v>
      </c>
      <c r="V1211" s="1">
        <f t="shared" si="314"/>
        <v>0.56271206404376684</v>
      </c>
      <c r="W1211" s="1">
        <f t="shared" si="315"/>
        <v>0.10678636645736939</v>
      </c>
      <c r="X1211" s="1">
        <f t="shared" si="316"/>
        <v>106786.36645736938</v>
      </c>
      <c r="Y1211" s="1">
        <f t="shared" si="317"/>
        <v>1.8806666666679961E-2</v>
      </c>
      <c r="Z1211" s="1">
        <f t="shared" si="303"/>
        <v>2009.2255985096799</v>
      </c>
      <c r="AA1211" s="1">
        <f t="shared" si="318"/>
        <v>0.21761751953322309</v>
      </c>
      <c r="AB1211" s="1">
        <f t="shared" si="304"/>
        <v>8.4630000000059908</v>
      </c>
      <c r="AC1211" s="1"/>
      <c r="AD1211" s="1"/>
    </row>
    <row r="1212" spans="1:30" x14ac:dyDescent="0.45">
      <c r="A1212" s="1">
        <v>2.355</v>
      </c>
      <c r="B1212">
        <v>4.87</v>
      </c>
      <c r="C1212" s="1">
        <v>1.5999999999999999E-19</v>
      </c>
      <c r="D1212">
        <v>3.16</v>
      </c>
      <c r="E1212" s="1">
        <v>2.4599999999999998E-10</v>
      </c>
      <c r="F1212" s="1">
        <v>6.6259999999999998E-34</v>
      </c>
      <c r="G1212" s="1">
        <v>1.054572E-34</v>
      </c>
      <c r="H1212" s="1">
        <v>441.529999999994</v>
      </c>
      <c r="I1212" s="1">
        <f t="shared" si="305"/>
        <v>4.4152999999999403E-7</v>
      </c>
      <c r="J1212" s="1">
        <v>315</v>
      </c>
      <c r="K1212" s="1">
        <v>9.1089999999999993E-31</v>
      </c>
      <c r="L1212" s="1">
        <v>0.41171400000000002</v>
      </c>
      <c r="M1212" s="1">
        <f t="shared" si="306"/>
        <v>3.7503028259999998E-31</v>
      </c>
      <c r="N1212" s="1">
        <f t="shared" si="307"/>
        <v>1680123660.9064164</v>
      </c>
      <c r="O1212" s="1">
        <f t="shared" si="308"/>
        <v>891040687841.82861</v>
      </c>
      <c r="P1212" s="1">
        <f t="shared" si="309"/>
        <v>28.01707882767948</v>
      </c>
      <c r="Q1212" s="1">
        <f t="shared" si="310"/>
        <v>0.60566824159343569</v>
      </c>
      <c r="R1212" s="1">
        <v>2</v>
      </c>
      <c r="S1212" s="1">
        <f t="shared" si="311"/>
        <v>2E-3</v>
      </c>
      <c r="T1212" s="1">
        <f t="shared" si="312"/>
        <v>3.9999999999999998E-6</v>
      </c>
      <c r="U1212" s="1">
        <f t="shared" si="313"/>
        <v>972066.81739011779</v>
      </c>
      <c r="V1212" s="1">
        <f t="shared" si="314"/>
        <v>0.56244433905362878</v>
      </c>
      <c r="W1212" s="1">
        <f t="shared" si="315"/>
        <v>0.10682393079323624</v>
      </c>
      <c r="X1212" s="1">
        <f t="shared" si="316"/>
        <v>106823.93079323624</v>
      </c>
      <c r="Y1212" s="1">
        <f t="shared" si="317"/>
        <v>1.8822222222235507E-2</v>
      </c>
      <c r="Z1212" s="1">
        <f t="shared" si="303"/>
        <v>2011.5937640429993</v>
      </c>
      <c r="AA1212" s="1">
        <f t="shared" si="318"/>
        <v>0.21749434000995474</v>
      </c>
      <c r="AB1212" s="1">
        <f t="shared" si="304"/>
        <v>8.4700000000059958</v>
      </c>
      <c r="AC1212" s="1"/>
      <c r="AD1212" s="1"/>
    </row>
    <row r="1213" spans="1:30" x14ac:dyDescent="0.45">
      <c r="A1213" s="1">
        <v>2.355</v>
      </c>
      <c r="B1213">
        <v>4.87</v>
      </c>
      <c r="C1213" s="1">
        <v>1.5999999999999999E-19</v>
      </c>
      <c r="D1213">
        <v>3.16</v>
      </c>
      <c r="E1213" s="1">
        <v>2.4599999999999998E-10</v>
      </c>
      <c r="F1213" s="1">
        <v>6.6259999999999998E-34</v>
      </c>
      <c r="G1213" s="1">
        <v>1.054572E-34</v>
      </c>
      <c r="H1213" s="1">
        <v>441.522999999994</v>
      </c>
      <c r="I1213" s="1">
        <f t="shared" si="305"/>
        <v>4.4152299999999405E-7</v>
      </c>
      <c r="J1213" s="1">
        <v>315</v>
      </c>
      <c r="K1213" s="1">
        <v>9.1089999999999993E-31</v>
      </c>
      <c r="L1213" s="1">
        <v>0.41171400000000002</v>
      </c>
      <c r="M1213" s="1">
        <f t="shared" si="306"/>
        <v>3.7503028259999998E-31</v>
      </c>
      <c r="N1213" s="1">
        <f t="shared" si="307"/>
        <v>1680150297.9459958</v>
      </c>
      <c r="O1213" s="1">
        <f t="shared" si="308"/>
        <v>891068941564.77612</v>
      </c>
      <c r="P1213" s="1">
        <f t="shared" si="309"/>
        <v>28.016634645966366</v>
      </c>
      <c r="Q1213" s="1">
        <f t="shared" si="310"/>
        <v>0.60595654157989121</v>
      </c>
      <c r="R1213" s="1">
        <v>2</v>
      </c>
      <c r="S1213" s="1">
        <f t="shared" si="311"/>
        <v>2E-3</v>
      </c>
      <c r="T1213" s="1">
        <f t="shared" si="312"/>
        <v>3.9999999999999998E-6</v>
      </c>
      <c r="U1213" s="1">
        <f t="shared" si="313"/>
        <v>971604.33067521791</v>
      </c>
      <c r="V1213" s="1">
        <f t="shared" si="314"/>
        <v>0.56217674115806304</v>
      </c>
      <c r="W1213" s="1">
        <f t="shared" si="315"/>
        <v>0.10686148383359068</v>
      </c>
      <c r="X1213" s="1">
        <f t="shared" si="316"/>
        <v>106861.48383359068</v>
      </c>
      <c r="Y1213" s="1">
        <f t="shared" si="317"/>
        <v>1.8837777777791165E-2</v>
      </c>
      <c r="Z1213" s="1">
        <f t="shared" si="303"/>
        <v>2013.9628854622044</v>
      </c>
      <c r="AA1213" s="1">
        <f t="shared" si="318"/>
        <v>0.21737128398006286</v>
      </c>
      <c r="AB1213" s="1">
        <f t="shared" si="304"/>
        <v>8.4770000000060008</v>
      </c>
      <c r="AC1213" s="1"/>
      <c r="AD1213" s="1"/>
    </row>
    <row r="1214" spans="1:30" x14ac:dyDescent="0.45">
      <c r="A1214" s="1">
        <v>2.355</v>
      </c>
      <c r="B1214">
        <v>4.87</v>
      </c>
      <c r="C1214" s="1">
        <v>1.5999999999999999E-19</v>
      </c>
      <c r="D1214">
        <v>3.16</v>
      </c>
      <c r="E1214" s="1">
        <v>2.4599999999999998E-10</v>
      </c>
      <c r="F1214" s="1">
        <v>6.6259999999999998E-34</v>
      </c>
      <c r="G1214" s="1">
        <v>1.054572E-34</v>
      </c>
      <c r="H1214" s="1">
        <v>441.51599999999399</v>
      </c>
      <c r="I1214" s="1">
        <f t="shared" si="305"/>
        <v>4.4151599999999401E-7</v>
      </c>
      <c r="J1214" s="1">
        <v>315</v>
      </c>
      <c r="K1214" s="1">
        <v>9.1089999999999993E-31</v>
      </c>
      <c r="L1214" s="1">
        <v>0.41171400000000002</v>
      </c>
      <c r="M1214" s="1">
        <f t="shared" si="306"/>
        <v>3.7503028259999998E-31</v>
      </c>
      <c r="N1214" s="1">
        <f t="shared" si="307"/>
        <v>1680176935.8302078</v>
      </c>
      <c r="O1214" s="1">
        <f t="shared" si="308"/>
        <v>891097196631.57776</v>
      </c>
      <c r="P1214" s="1">
        <f t="shared" si="309"/>
        <v>28.016190464253246</v>
      </c>
      <c r="Q1214" s="1">
        <f t="shared" si="310"/>
        <v>0.60624497910281772</v>
      </c>
      <c r="R1214" s="1">
        <v>2</v>
      </c>
      <c r="S1214" s="1">
        <f t="shared" si="311"/>
        <v>2E-3</v>
      </c>
      <c r="T1214" s="1">
        <f t="shared" si="312"/>
        <v>3.9999999999999998E-6</v>
      </c>
      <c r="U1214" s="1">
        <f t="shared" si="313"/>
        <v>971142.06351249549</v>
      </c>
      <c r="V1214" s="1">
        <f t="shared" si="314"/>
        <v>0.56190927029685034</v>
      </c>
      <c r="W1214" s="1">
        <f t="shared" si="315"/>
        <v>0.10689902559399733</v>
      </c>
      <c r="X1214" s="1">
        <f t="shared" si="316"/>
        <v>106899.02559399733</v>
      </c>
      <c r="Y1214" s="1">
        <f t="shared" si="317"/>
        <v>1.8853333333346711E-2</v>
      </c>
      <c r="Z1214" s="1">
        <f t="shared" si="303"/>
        <v>2016.3329625335932</v>
      </c>
      <c r="AA1214" s="1">
        <f t="shared" si="318"/>
        <v>0.21724835123812317</v>
      </c>
      <c r="AB1214" s="1">
        <f t="shared" si="304"/>
        <v>8.4840000000060058</v>
      </c>
      <c r="AC1214" s="1"/>
      <c r="AD1214" s="1"/>
    </row>
    <row r="1215" spans="1:30" x14ac:dyDescent="0.45">
      <c r="A1215" s="1">
        <v>2.355</v>
      </c>
      <c r="B1215">
        <v>4.87</v>
      </c>
      <c r="C1215" s="1">
        <v>1.5999999999999999E-19</v>
      </c>
      <c r="D1215">
        <v>3.16</v>
      </c>
      <c r="E1215" s="1">
        <v>2.4599999999999998E-10</v>
      </c>
      <c r="F1215" s="1">
        <v>6.6259999999999998E-34</v>
      </c>
      <c r="G1215" s="1">
        <v>1.054572E-34</v>
      </c>
      <c r="H1215" s="1">
        <v>441.50899999999399</v>
      </c>
      <c r="I1215" s="1">
        <f t="shared" si="305"/>
        <v>4.4150899999999403E-7</v>
      </c>
      <c r="J1215" s="1">
        <v>315</v>
      </c>
      <c r="K1215" s="1">
        <v>9.1089999999999993E-31</v>
      </c>
      <c r="L1215" s="1">
        <v>0.41171400000000002</v>
      </c>
      <c r="M1215" s="1">
        <f t="shared" si="306"/>
        <v>3.7503028259999998E-31</v>
      </c>
      <c r="N1215" s="1">
        <f t="shared" si="307"/>
        <v>1680203574.5590918</v>
      </c>
      <c r="O1215" s="1">
        <f t="shared" si="308"/>
        <v>891125453042.31812</v>
      </c>
      <c r="P1215" s="1">
        <f t="shared" si="309"/>
        <v>28.015746282540121</v>
      </c>
      <c r="Q1215" s="1">
        <f t="shared" si="310"/>
        <v>0.60653355422798017</v>
      </c>
      <c r="R1215" s="1">
        <v>2</v>
      </c>
      <c r="S1215" s="1">
        <f t="shared" si="311"/>
        <v>2E-3</v>
      </c>
      <c r="T1215" s="1">
        <f t="shared" si="312"/>
        <v>3.9999999999999998E-6</v>
      </c>
      <c r="U1215" s="1">
        <f t="shared" si="313"/>
        <v>970680.01579794579</v>
      </c>
      <c r="V1215" s="1">
        <f t="shared" si="314"/>
        <v>0.56164192640981292</v>
      </c>
      <c r="W1215" s="1">
        <f t="shared" si="315"/>
        <v>0.10693655609001124</v>
      </c>
      <c r="X1215" s="1">
        <f t="shared" si="316"/>
        <v>106936.55609001123</v>
      </c>
      <c r="Y1215" s="1">
        <f t="shared" si="317"/>
        <v>1.8868888888902258E-2</v>
      </c>
      <c r="Z1215" s="1">
        <f t="shared" si="303"/>
        <v>2018.7039950242861</v>
      </c>
      <c r="AA1215" s="1">
        <f t="shared" si="318"/>
        <v>0.21712554157917444</v>
      </c>
      <c r="AB1215" s="1">
        <f t="shared" si="304"/>
        <v>8.4910000000060109</v>
      </c>
      <c r="AC1215" s="1"/>
      <c r="AD1215" s="1"/>
    </row>
    <row r="1216" spans="1:30" x14ac:dyDescent="0.45">
      <c r="A1216" s="1">
        <v>2.355</v>
      </c>
      <c r="B1216">
        <v>4.87</v>
      </c>
      <c r="C1216" s="1">
        <v>1.5999999999999999E-19</v>
      </c>
      <c r="D1216">
        <v>3.16</v>
      </c>
      <c r="E1216" s="1">
        <v>2.4599999999999998E-10</v>
      </c>
      <c r="F1216" s="1">
        <v>6.6259999999999998E-34</v>
      </c>
      <c r="G1216" s="1">
        <v>1.054572E-34</v>
      </c>
      <c r="H1216" s="1">
        <v>441.50199999999398</v>
      </c>
      <c r="I1216" s="1">
        <f t="shared" si="305"/>
        <v>4.41501999999994E-7</v>
      </c>
      <c r="J1216" s="1">
        <v>315</v>
      </c>
      <c r="K1216" s="1">
        <v>9.1089999999999993E-31</v>
      </c>
      <c r="L1216" s="1">
        <v>0.41171400000000002</v>
      </c>
      <c r="M1216" s="1">
        <f t="shared" si="306"/>
        <v>3.7503028259999998E-31</v>
      </c>
      <c r="N1216" s="1">
        <f t="shared" si="307"/>
        <v>1680230214.1326883</v>
      </c>
      <c r="O1216" s="1">
        <f t="shared" si="308"/>
        <v>891153710797.08252</v>
      </c>
      <c r="P1216" s="1">
        <f t="shared" si="309"/>
        <v>28.015302100826997</v>
      </c>
      <c r="Q1216" s="1">
        <f t="shared" si="310"/>
        <v>0.6068222670211757</v>
      </c>
      <c r="R1216" s="1">
        <v>2</v>
      </c>
      <c r="S1216" s="1">
        <f t="shared" si="311"/>
        <v>2E-3</v>
      </c>
      <c r="T1216" s="1">
        <f t="shared" si="312"/>
        <v>3.9999999999999998E-6</v>
      </c>
      <c r="U1216" s="1">
        <f t="shared" si="313"/>
        <v>970218.18742761295</v>
      </c>
      <c r="V1216" s="1">
        <f t="shared" si="314"/>
        <v>0.56137470943680123</v>
      </c>
      <c r="W1216" s="1">
        <f t="shared" si="315"/>
        <v>0.10697407533717652</v>
      </c>
      <c r="X1216" s="1">
        <f t="shared" si="316"/>
        <v>106974.07533717653</v>
      </c>
      <c r="Y1216" s="1">
        <f t="shared" si="317"/>
        <v>1.8884444444457804E-2</v>
      </c>
      <c r="Z1216" s="1">
        <f t="shared" si="303"/>
        <v>2021.0759827021541</v>
      </c>
      <c r="AA1216" s="1">
        <f t="shared" si="318"/>
        <v>0.21700285479871328</v>
      </c>
      <c r="AB1216" s="1">
        <f t="shared" si="304"/>
        <v>8.4980000000060159</v>
      </c>
      <c r="AC1216" s="1"/>
      <c r="AD1216" s="1"/>
    </row>
    <row r="1217" spans="1:30" x14ac:dyDescent="0.45">
      <c r="A1217" s="1">
        <v>2.355</v>
      </c>
      <c r="B1217">
        <v>4.87</v>
      </c>
      <c r="C1217" s="1">
        <v>1.5999999999999999E-19</v>
      </c>
      <c r="D1217">
        <v>3.16</v>
      </c>
      <c r="E1217" s="1">
        <v>2.4599999999999998E-10</v>
      </c>
      <c r="F1217" s="1">
        <v>6.6259999999999998E-34</v>
      </c>
      <c r="G1217" s="1">
        <v>1.054572E-34</v>
      </c>
      <c r="H1217" s="1">
        <v>441.49499999999398</v>
      </c>
      <c r="I1217" s="1">
        <f t="shared" si="305"/>
        <v>4.4149499999999401E-7</v>
      </c>
      <c r="J1217" s="1">
        <v>315</v>
      </c>
      <c r="K1217" s="1">
        <v>9.1089999999999993E-31</v>
      </c>
      <c r="L1217" s="1">
        <v>0.41171400000000002</v>
      </c>
      <c r="M1217" s="1">
        <f t="shared" si="306"/>
        <v>3.7503028259999998E-31</v>
      </c>
      <c r="N1217" s="1">
        <f t="shared" si="307"/>
        <v>1680256854.5510368</v>
      </c>
      <c r="O1217" s="1">
        <f t="shared" si="308"/>
        <v>891181969895.95581</v>
      </c>
      <c r="P1217" s="1">
        <f t="shared" si="309"/>
        <v>28.014857919113883</v>
      </c>
      <c r="Q1217" s="1">
        <f t="shared" si="310"/>
        <v>0.60711111754822811</v>
      </c>
      <c r="R1217" s="1">
        <v>2</v>
      </c>
      <c r="S1217" s="1">
        <f t="shared" si="311"/>
        <v>2E-3</v>
      </c>
      <c r="T1217" s="1">
        <f t="shared" si="312"/>
        <v>3.9999999999999998E-6</v>
      </c>
      <c r="U1217" s="1">
        <f t="shared" si="313"/>
        <v>969756.57829759724</v>
      </c>
      <c r="V1217" s="1">
        <f t="shared" si="314"/>
        <v>0.56110761931769826</v>
      </c>
      <c r="W1217" s="1">
        <f t="shared" si="315"/>
        <v>0.10701158335102677</v>
      </c>
      <c r="X1217" s="1">
        <f t="shared" si="316"/>
        <v>107011.58335102677</v>
      </c>
      <c r="Y1217" s="1">
        <f t="shared" si="317"/>
        <v>1.8900000000013351E-2</v>
      </c>
      <c r="Z1217" s="1">
        <f t="shared" si="303"/>
        <v>2023.4489253358347</v>
      </c>
      <c r="AA1217" s="1">
        <f t="shared" si="318"/>
        <v>0.21688029069270293</v>
      </c>
      <c r="AB1217" s="1">
        <f t="shared" si="304"/>
        <v>8.5050000000060209</v>
      </c>
      <c r="AC1217" s="1"/>
      <c r="AD1217" s="1"/>
    </row>
    <row r="1218" spans="1:30" x14ac:dyDescent="0.45">
      <c r="A1218" s="1">
        <v>2.355</v>
      </c>
      <c r="B1218">
        <v>4.87</v>
      </c>
      <c r="C1218" s="1">
        <v>1.5999999999999999E-19</v>
      </c>
      <c r="D1218">
        <v>3.16</v>
      </c>
      <c r="E1218" s="1">
        <v>2.4599999999999998E-10</v>
      </c>
      <c r="F1218" s="1">
        <v>6.6259999999999998E-34</v>
      </c>
      <c r="G1218" s="1">
        <v>1.054572E-34</v>
      </c>
      <c r="H1218" s="1">
        <v>441.48799999999397</v>
      </c>
      <c r="I1218" s="1">
        <f t="shared" si="305"/>
        <v>4.4148799999999398E-7</v>
      </c>
      <c r="J1218" s="1">
        <v>315</v>
      </c>
      <c r="K1218" s="1">
        <v>9.1089999999999993E-31</v>
      </c>
      <c r="L1218" s="1">
        <v>0.41171400000000002</v>
      </c>
      <c r="M1218" s="1">
        <f t="shared" si="306"/>
        <v>3.7503028259999998E-31</v>
      </c>
      <c r="N1218" s="1">
        <f t="shared" si="307"/>
        <v>1680283495.8141787</v>
      </c>
      <c r="O1218" s="1">
        <f t="shared" si="308"/>
        <v>891210230339.02454</v>
      </c>
      <c r="P1218" s="1">
        <f t="shared" si="309"/>
        <v>28.014413737400762</v>
      </c>
      <c r="Q1218" s="1">
        <f t="shared" si="310"/>
        <v>0.60740010587501148</v>
      </c>
      <c r="R1218" s="1">
        <v>2</v>
      </c>
      <c r="S1218" s="1">
        <f t="shared" si="311"/>
        <v>2E-3</v>
      </c>
      <c r="T1218" s="1">
        <f t="shared" si="312"/>
        <v>3.9999999999999998E-6</v>
      </c>
      <c r="U1218" s="1">
        <f t="shared" si="313"/>
        <v>969295.18830401846</v>
      </c>
      <c r="V1218" s="1">
        <f t="shared" si="314"/>
        <v>0.56084065599239807</v>
      </c>
      <c r="W1218" s="1">
        <f t="shared" si="315"/>
        <v>0.10704908014708507</v>
      </c>
      <c r="X1218" s="1">
        <f t="shared" si="316"/>
        <v>107049.08014708507</v>
      </c>
      <c r="Y1218" s="1">
        <f t="shared" si="317"/>
        <v>1.8915555555568897E-2</v>
      </c>
      <c r="Z1218" s="1">
        <f t="shared" si="303"/>
        <v>2025.8228226947351</v>
      </c>
      <c r="AA1218" s="1">
        <f t="shared" si="318"/>
        <v>0.2167578490575568</v>
      </c>
      <c r="AB1218" s="1">
        <f t="shared" si="304"/>
        <v>8.5120000000060259</v>
      </c>
      <c r="AC1218" s="1"/>
      <c r="AD1218" s="1"/>
    </row>
    <row r="1219" spans="1:30" x14ac:dyDescent="0.45">
      <c r="A1219" s="1">
        <v>2.355</v>
      </c>
      <c r="B1219">
        <v>4.87</v>
      </c>
      <c r="C1219" s="1">
        <v>1.5999999999999999E-19</v>
      </c>
      <c r="D1219">
        <v>3.16</v>
      </c>
      <c r="E1219" s="1">
        <v>2.4599999999999998E-10</v>
      </c>
      <c r="F1219" s="1">
        <v>6.6259999999999998E-34</v>
      </c>
      <c r="G1219" s="1">
        <v>1.054572E-34</v>
      </c>
      <c r="H1219" s="1">
        <v>441.48099999999403</v>
      </c>
      <c r="I1219" s="1">
        <f t="shared" si="305"/>
        <v>4.4148099999999405E-7</v>
      </c>
      <c r="J1219" s="1">
        <v>315</v>
      </c>
      <c r="K1219" s="1">
        <v>9.1089999999999993E-31</v>
      </c>
      <c r="L1219" s="1">
        <v>0.41171400000000002</v>
      </c>
      <c r="M1219" s="1">
        <f t="shared" si="306"/>
        <v>3.7503028259999998E-31</v>
      </c>
      <c r="N1219" s="1">
        <f t="shared" si="307"/>
        <v>1680310137.922153</v>
      </c>
      <c r="O1219" s="1">
        <f t="shared" si="308"/>
        <v>891238492126.37219</v>
      </c>
      <c r="P1219" s="1">
        <f t="shared" si="309"/>
        <v>28.013969555687645</v>
      </c>
      <c r="Q1219" s="1">
        <f t="shared" si="310"/>
        <v>0.60768923206741177</v>
      </c>
      <c r="R1219" s="1">
        <v>2</v>
      </c>
      <c r="S1219" s="1">
        <f t="shared" si="311"/>
        <v>2E-3</v>
      </c>
      <c r="T1219" s="1">
        <f t="shared" si="312"/>
        <v>3.9999999999999998E-6</v>
      </c>
      <c r="U1219" s="1">
        <f t="shared" si="313"/>
        <v>968834.01734307699</v>
      </c>
      <c r="V1219" s="1">
        <f t="shared" si="314"/>
        <v>0.56057381940084172</v>
      </c>
      <c r="W1219" s="1">
        <f t="shared" si="315"/>
        <v>0.10708656574086359</v>
      </c>
      <c r="X1219" s="1">
        <f t="shared" si="316"/>
        <v>107086.56574086359</v>
      </c>
      <c r="Y1219" s="1">
        <f t="shared" si="317"/>
        <v>1.8931111111124332E-2</v>
      </c>
      <c r="Z1219" s="1">
        <f t="shared" ref="Z1219:Z1282" si="319">X1219*(Y1219)+0.93</f>
        <v>2028.197674549009</v>
      </c>
      <c r="AA1219" s="1">
        <f t="shared" si="318"/>
        <v>0.2166355296901418</v>
      </c>
      <c r="AB1219" s="1">
        <f t="shared" ref="AB1219:AB1282" si="320">H$2-H1219</f>
        <v>8.519000000005974</v>
      </c>
      <c r="AC1219" s="1"/>
      <c r="AD1219" s="1"/>
    </row>
    <row r="1220" spans="1:30" x14ac:dyDescent="0.45">
      <c r="A1220" s="1">
        <v>2.355</v>
      </c>
      <c r="B1220">
        <v>4.87</v>
      </c>
      <c r="C1220" s="1">
        <v>1.5999999999999999E-19</v>
      </c>
      <c r="D1220">
        <v>3.16</v>
      </c>
      <c r="E1220" s="1">
        <v>2.4599999999999998E-10</v>
      </c>
      <c r="F1220" s="1">
        <v>6.6259999999999998E-34</v>
      </c>
      <c r="G1220" s="1">
        <v>1.054572E-34</v>
      </c>
      <c r="H1220" s="1">
        <v>441.47399999999402</v>
      </c>
      <c r="I1220" s="1">
        <f t="shared" si="305"/>
        <v>4.4147399999999407E-7</v>
      </c>
      <c r="J1220" s="1">
        <v>315</v>
      </c>
      <c r="K1220" s="1">
        <v>9.1089999999999993E-31</v>
      </c>
      <c r="L1220" s="1">
        <v>0.41171400000000002</v>
      </c>
      <c r="M1220" s="1">
        <f t="shared" si="306"/>
        <v>3.7503028259999998E-31</v>
      </c>
      <c r="N1220" s="1">
        <f t="shared" si="307"/>
        <v>1680336780.8750005</v>
      </c>
      <c r="O1220" s="1">
        <f t="shared" si="308"/>
        <v>891266755258.08533</v>
      </c>
      <c r="P1220" s="1">
        <f t="shared" si="309"/>
        <v>28.013525373974527</v>
      </c>
      <c r="Q1220" s="1">
        <f t="shared" si="310"/>
        <v>0.60797849619135746</v>
      </c>
      <c r="R1220" s="1">
        <v>2</v>
      </c>
      <c r="S1220" s="1">
        <f t="shared" si="311"/>
        <v>2E-3</v>
      </c>
      <c r="T1220" s="1">
        <f t="shared" si="312"/>
        <v>3.9999999999999998E-6</v>
      </c>
      <c r="U1220" s="1">
        <f t="shared" si="313"/>
        <v>968373.06531100511</v>
      </c>
      <c r="V1220" s="1">
        <f t="shared" si="314"/>
        <v>0.56030710948298834</v>
      </c>
      <c r="W1220" s="1">
        <f t="shared" si="315"/>
        <v>0.10712404014786513</v>
      </c>
      <c r="X1220" s="1">
        <f t="shared" si="316"/>
        <v>107124.04014786513</v>
      </c>
      <c r="Y1220" s="1">
        <f t="shared" si="317"/>
        <v>1.894666666667999E-2</v>
      </c>
      <c r="Z1220" s="1">
        <f t="shared" si="319"/>
        <v>2030.5734806696453</v>
      </c>
      <c r="AA1220" s="1">
        <f t="shared" si="318"/>
        <v>0.21651333238778997</v>
      </c>
      <c r="AB1220" s="1">
        <f t="shared" si="320"/>
        <v>8.526000000005979</v>
      </c>
      <c r="AC1220" s="1"/>
      <c r="AD1220" s="1"/>
    </row>
    <row r="1221" spans="1:30" x14ac:dyDescent="0.45">
      <c r="A1221" s="1">
        <v>2.355</v>
      </c>
      <c r="B1221">
        <v>4.87</v>
      </c>
      <c r="C1221" s="1">
        <v>1.5999999999999999E-19</v>
      </c>
      <c r="D1221">
        <v>3.16</v>
      </c>
      <c r="E1221" s="1">
        <v>2.4599999999999998E-10</v>
      </c>
      <c r="F1221" s="1">
        <v>6.6259999999999998E-34</v>
      </c>
      <c r="G1221" s="1">
        <v>1.054572E-34</v>
      </c>
      <c r="H1221" s="1">
        <v>441.46699999999402</v>
      </c>
      <c r="I1221" s="1">
        <f t="shared" si="305"/>
        <v>4.4146699999999404E-7</v>
      </c>
      <c r="J1221" s="1">
        <v>315</v>
      </c>
      <c r="K1221" s="1">
        <v>9.1089999999999993E-31</v>
      </c>
      <c r="L1221" s="1">
        <v>0.41171400000000002</v>
      </c>
      <c r="M1221" s="1">
        <f t="shared" si="306"/>
        <v>3.7503028259999998E-31</v>
      </c>
      <c r="N1221" s="1">
        <f t="shared" si="307"/>
        <v>1680363424.6727614</v>
      </c>
      <c r="O1221" s="1">
        <f t="shared" si="308"/>
        <v>891295019734.24878</v>
      </c>
      <c r="P1221" s="1">
        <f t="shared" si="309"/>
        <v>28.013081192261406</v>
      </c>
      <c r="Q1221" s="1">
        <f t="shared" si="310"/>
        <v>0.60826789831280748</v>
      </c>
      <c r="R1221" s="1">
        <v>2</v>
      </c>
      <c r="S1221" s="1">
        <f t="shared" si="311"/>
        <v>2E-3</v>
      </c>
      <c r="T1221" s="1">
        <f t="shared" si="312"/>
        <v>3.9999999999999998E-6</v>
      </c>
      <c r="U1221" s="1">
        <f t="shared" si="313"/>
        <v>967912.33210408513</v>
      </c>
      <c r="V1221" s="1">
        <f t="shared" si="314"/>
        <v>0.56004052617882627</v>
      </c>
      <c r="W1221" s="1">
        <f t="shared" si="315"/>
        <v>0.10716150338358031</v>
      </c>
      <c r="X1221" s="1">
        <f t="shared" si="316"/>
        <v>107161.50338358032</v>
      </c>
      <c r="Y1221" s="1">
        <f t="shared" si="317"/>
        <v>1.8962222222235536E-2</v>
      </c>
      <c r="Z1221" s="1">
        <f t="shared" si="319"/>
        <v>2032.9502408282954</v>
      </c>
      <c r="AA1221" s="1">
        <f t="shared" si="318"/>
        <v>0.21639125694827657</v>
      </c>
      <c r="AB1221" s="1">
        <f t="shared" si="320"/>
        <v>8.533000000005984</v>
      </c>
      <c r="AC1221" s="1"/>
      <c r="AD1221" s="1"/>
    </row>
    <row r="1222" spans="1:30" x14ac:dyDescent="0.45">
      <c r="A1222" s="1">
        <v>2.355</v>
      </c>
      <c r="B1222">
        <v>4.87</v>
      </c>
      <c r="C1222" s="1">
        <v>1.5999999999999999E-19</v>
      </c>
      <c r="D1222">
        <v>3.16</v>
      </c>
      <c r="E1222" s="1">
        <v>2.4599999999999998E-10</v>
      </c>
      <c r="F1222" s="1">
        <v>6.6259999999999998E-34</v>
      </c>
      <c r="G1222" s="1">
        <v>1.054572E-34</v>
      </c>
      <c r="H1222" s="1">
        <v>441.45999999999401</v>
      </c>
      <c r="I1222" s="1">
        <f t="shared" si="305"/>
        <v>4.4145999999999405E-7</v>
      </c>
      <c r="J1222" s="1">
        <v>315</v>
      </c>
      <c r="K1222" s="1">
        <v>9.1089999999999993E-31</v>
      </c>
      <c r="L1222" s="1">
        <v>0.41171400000000002</v>
      </c>
      <c r="M1222" s="1">
        <f t="shared" si="306"/>
        <v>3.7503028259999998E-31</v>
      </c>
      <c r="N1222" s="1">
        <f t="shared" si="307"/>
        <v>1680390069.3154757</v>
      </c>
      <c r="O1222" s="1">
        <f t="shared" si="308"/>
        <v>891323285554.94788</v>
      </c>
      <c r="P1222" s="1">
        <f t="shared" si="309"/>
        <v>28.012637010548289</v>
      </c>
      <c r="Q1222" s="1">
        <f t="shared" si="310"/>
        <v>0.60855743849774602</v>
      </c>
      <c r="R1222" s="1">
        <v>2</v>
      </c>
      <c r="S1222" s="1">
        <f t="shared" si="311"/>
        <v>2E-3</v>
      </c>
      <c r="T1222" s="1">
        <f t="shared" si="312"/>
        <v>3.9999999999999998E-6</v>
      </c>
      <c r="U1222" s="1">
        <f t="shared" si="313"/>
        <v>967451.81761865958</v>
      </c>
      <c r="V1222" s="1">
        <f t="shared" si="314"/>
        <v>0.5597740694283786</v>
      </c>
      <c r="W1222" s="1">
        <f t="shared" si="315"/>
        <v>0.10719895546349024</v>
      </c>
      <c r="X1222" s="1">
        <f t="shared" si="316"/>
        <v>107198.95546349025</v>
      </c>
      <c r="Y1222" s="1">
        <f t="shared" si="317"/>
        <v>1.8977777777791083E-2</v>
      </c>
      <c r="Z1222" s="1">
        <f t="shared" si="319"/>
        <v>2035.3279547974412</v>
      </c>
      <c r="AA1222" s="1">
        <f t="shared" si="318"/>
        <v>0.21626930316983578</v>
      </c>
      <c r="AB1222" s="1">
        <f t="shared" si="320"/>
        <v>8.540000000005989</v>
      </c>
      <c r="AC1222" s="1"/>
      <c r="AD1222" s="1"/>
    </row>
    <row r="1223" spans="1:30" x14ac:dyDescent="0.45">
      <c r="A1223" s="1">
        <v>2.355</v>
      </c>
      <c r="B1223">
        <v>4.87</v>
      </c>
      <c r="C1223" s="1">
        <v>1.5999999999999999E-19</v>
      </c>
      <c r="D1223">
        <v>3.16</v>
      </c>
      <c r="E1223" s="1">
        <v>2.4599999999999998E-10</v>
      </c>
      <c r="F1223" s="1">
        <v>6.6259999999999998E-34</v>
      </c>
      <c r="G1223" s="1">
        <v>1.054572E-34</v>
      </c>
      <c r="H1223" s="1">
        <v>441.45299999999401</v>
      </c>
      <c r="I1223" s="1">
        <f t="shared" si="305"/>
        <v>4.4145299999999402E-7</v>
      </c>
      <c r="J1223" s="1">
        <v>315</v>
      </c>
      <c r="K1223" s="1">
        <v>9.1089999999999993E-31</v>
      </c>
      <c r="L1223" s="1">
        <v>0.41171400000000002</v>
      </c>
      <c r="M1223" s="1">
        <f t="shared" si="306"/>
        <v>3.7503028259999998E-31</v>
      </c>
      <c r="N1223" s="1">
        <f t="shared" si="307"/>
        <v>1680416714.803184</v>
      </c>
      <c r="O1223" s="1">
        <f t="shared" si="308"/>
        <v>891351552720.26819</v>
      </c>
      <c r="P1223" s="1">
        <f t="shared" si="309"/>
        <v>28.012192828835165</v>
      </c>
      <c r="Q1223" s="1">
        <f t="shared" si="310"/>
        <v>0.60884711681220016</v>
      </c>
      <c r="R1223" s="1">
        <v>2</v>
      </c>
      <c r="S1223" s="1">
        <f t="shared" si="311"/>
        <v>2E-3</v>
      </c>
      <c r="T1223" s="1">
        <f t="shared" si="312"/>
        <v>3.9999999999999998E-6</v>
      </c>
      <c r="U1223" s="1">
        <f t="shared" si="313"/>
        <v>966991.52175110136</v>
      </c>
      <c r="V1223" s="1">
        <f t="shared" si="314"/>
        <v>0.55950773917168595</v>
      </c>
      <c r="W1223" s="1">
        <f t="shared" si="315"/>
        <v>0.10723639640306533</v>
      </c>
      <c r="X1223" s="1">
        <f t="shared" si="316"/>
        <v>107236.39640306533</v>
      </c>
      <c r="Y1223" s="1">
        <f t="shared" si="317"/>
        <v>1.8993333333346629E-2</v>
      </c>
      <c r="Z1223" s="1">
        <f t="shared" si="319"/>
        <v>2037.7066223503134</v>
      </c>
      <c r="AA1223" s="1">
        <f t="shared" si="318"/>
        <v>0.21614747085114583</v>
      </c>
      <c r="AB1223" s="1">
        <f t="shared" si="320"/>
        <v>8.547000000005994</v>
      </c>
      <c r="AC1223" s="1"/>
      <c r="AD1223" s="1"/>
    </row>
    <row r="1224" spans="1:30" x14ac:dyDescent="0.45">
      <c r="A1224" s="1">
        <v>2.355</v>
      </c>
      <c r="B1224">
        <v>4.87</v>
      </c>
      <c r="C1224" s="1">
        <v>1.5999999999999999E-19</v>
      </c>
      <c r="D1224">
        <v>3.16</v>
      </c>
      <c r="E1224" s="1">
        <v>2.4599999999999998E-10</v>
      </c>
      <c r="F1224" s="1">
        <v>6.6259999999999998E-34</v>
      </c>
      <c r="G1224" s="1">
        <v>1.054572E-34</v>
      </c>
      <c r="H1224" s="1">
        <v>441.445999999994</v>
      </c>
      <c r="I1224" s="1">
        <f t="shared" si="305"/>
        <v>4.4144599999999404E-7</v>
      </c>
      <c r="J1224" s="1">
        <v>315</v>
      </c>
      <c r="K1224" s="1">
        <v>9.1089999999999993E-31</v>
      </c>
      <c r="L1224" s="1">
        <v>0.41171400000000002</v>
      </c>
      <c r="M1224" s="1">
        <f t="shared" si="306"/>
        <v>3.7503028259999998E-31</v>
      </c>
      <c r="N1224" s="1">
        <f t="shared" si="307"/>
        <v>1680443361.1359262</v>
      </c>
      <c r="O1224" s="1">
        <f t="shared" si="308"/>
        <v>891379821230.2948</v>
      </c>
      <c r="P1224" s="1">
        <f t="shared" si="309"/>
        <v>28.011748647122047</v>
      </c>
      <c r="Q1224" s="1">
        <f t="shared" si="310"/>
        <v>0.60913693332221286</v>
      </c>
      <c r="R1224" s="1">
        <v>2</v>
      </c>
      <c r="S1224" s="1">
        <f t="shared" si="311"/>
        <v>2E-3</v>
      </c>
      <c r="T1224" s="1">
        <f t="shared" si="312"/>
        <v>3.9999999999999998E-6</v>
      </c>
      <c r="U1224" s="1">
        <f t="shared" si="313"/>
        <v>966531.44439785776</v>
      </c>
      <c r="V1224" s="1">
        <f t="shared" si="314"/>
        <v>0.55924153534883214</v>
      </c>
      <c r="W1224" s="1">
        <f t="shared" si="315"/>
        <v>0.10727382621776532</v>
      </c>
      <c r="X1224" s="1">
        <f t="shared" si="316"/>
        <v>107273.82621776532</v>
      </c>
      <c r="Y1224" s="1">
        <f t="shared" si="317"/>
        <v>1.9008888888902176E-2</v>
      </c>
      <c r="Z1224" s="1">
        <f t="shared" si="319"/>
        <v>2040.0862432609022</v>
      </c>
      <c r="AA1224" s="1">
        <f t="shared" si="318"/>
        <v>0.21602575979134142</v>
      </c>
      <c r="AB1224" s="1">
        <f t="shared" si="320"/>
        <v>8.554000000005999</v>
      </c>
      <c r="AC1224" s="1"/>
      <c r="AD1224" s="1"/>
    </row>
    <row r="1225" spans="1:30" x14ac:dyDescent="0.45">
      <c r="A1225" s="1">
        <v>2.355</v>
      </c>
      <c r="B1225">
        <v>4.87</v>
      </c>
      <c r="C1225" s="1">
        <v>1.5999999999999999E-19</v>
      </c>
      <c r="D1225">
        <v>3.16</v>
      </c>
      <c r="E1225" s="1">
        <v>2.4599999999999998E-10</v>
      </c>
      <c r="F1225" s="1">
        <v>6.6259999999999998E-34</v>
      </c>
      <c r="G1225" s="1">
        <v>1.054572E-34</v>
      </c>
      <c r="H1225" s="1">
        <v>441.438999999994</v>
      </c>
      <c r="I1225" s="1">
        <f t="shared" si="305"/>
        <v>4.41438999999994E-7</v>
      </c>
      <c r="J1225" s="1">
        <v>315</v>
      </c>
      <c r="K1225" s="1">
        <v>9.1089999999999993E-31</v>
      </c>
      <c r="L1225" s="1">
        <v>0.41171400000000002</v>
      </c>
      <c r="M1225" s="1">
        <f t="shared" si="306"/>
        <v>3.7503028259999998E-31</v>
      </c>
      <c r="N1225" s="1">
        <f t="shared" si="307"/>
        <v>1680470008.3137424</v>
      </c>
      <c r="O1225" s="1">
        <f t="shared" si="308"/>
        <v>891408091085.11267</v>
      </c>
      <c r="P1225" s="1">
        <f t="shared" si="309"/>
        <v>28.011304465408919</v>
      </c>
      <c r="Q1225" s="1">
        <f t="shared" si="310"/>
        <v>0.60942688809387846</v>
      </c>
      <c r="R1225" s="1">
        <v>2</v>
      </c>
      <c r="S1225" s="1">
        <f t="shared" si="311"/>
        <v>2E-3</v>
      </c>
      <c r="T1225" s="1">
        <f t="shared" si="312"/>
        <v>3.9999999999999998E-6</v>
      </c>
      <c r="U1225" s="1">
        <f t="shared" si="313"/>
        <v>966071.58545539377</v>
      </c>
      <c r="V1225" s="1">
        <f t="shared" si="314"/>
        <v>0.55897545789991099</v>
      </c>
      <c r="W1225" s="1">
        <f t="shared" si="315"/>
        <v>0.10731124492303983</v>
      </c>
      <c r="X1225" s="1">
        <f t="shared" si="316"/>
        <v>107311.24492303982</v>
      </c>
      <c r="Y1225" s="1">
        <f t="shared" si="317"/>
        <v>1.9024444444457833E-2</v>
      </c>
      <c r="Z1225" s="1">
        <f t="shared" si="319"/>
        <v>2042.4668173039788</v>
      </c>
      <c r="AA1225" s="1">
        <f t="shared" si="318"/>
        <v>0.21590416978999949</v>
      </c>
      <c r="AB1225" s="1">
        <f t="shared" si="320"/>
        <v>8.561000000006004</v>
      </c>
      <c r="AC1225" s="1"/>
      <c r="AD1225" s="1"/>
    </row>
    <row r="1226" spans="1:30" x14ac:dyDescent="0.45">
      <c r="A1226" s="1">
        <v>2.355</v>
      </c>
      <c r="B1226">
        <v>4.87</v>
      </c>
      <c r="C1226" s="1">
        <v>1.5999999999999999E-19</v>
      </c>
      <c r="D1226">
        <v>3.16</v>
      </c>
      <c r="E1226" s="1">
        <v>2.4599999999999998E-10</v>
      </c>
      <c r="F1226" s="1">
        <v>6.6259999999999998E-34</v>
      </c>
      <c r="G1226" s="1">
        <v>1.054572E-34</v>
      </c>
      <c r="H1226" s="1">
        <v>441.43199999999399</v>
      </c>
      <c r="I1226" s="1">
        <f t="shared" si="305"/>
        <v>4.4143199999999402E-7</v>
      </c>
      <c r="J1226" s="1">
        <v>315</v>
      </c>
      <c r="K1226" s="1">
        <v>9.1089999999999993E-31</v>
      </c>
      <c r="L1226" s="1">
        <v>0.41171400000000002</v>
      </c>
      <c r="M1226" s="1">
        <f t="shared" si="306"/>
        <v>3.7503028259999998E-31</v>
      </c>
      <c r="N1226" s="1">
        <f t="shared" si="307"/>
        <v>1680496656.3366725</v>
      </c>
      <c r="O1226" s="1">
        <f t="shared" si="308"/>
        <v>891436362284.80713</v>
      </c>
      <c r="P1226" s="1">
        <f t="shared" si="309"/>
        <v>28.010860283695806</v>
      </c>
      <c r="Q1226" s="1">
        <f t="shared" si="310"/>
        <v>0.60971698119329676</v>
      </c>
      <c r="R1226" s="1">
        <v>2</v>
      </c>
      <c r="S1226" s="1">
        <f t="shared" si="311"/>
        <v>2E-3</v>
      </c>
      <c r="T1226" s="1">
        <f t="shared" si="312"/>
        <v>3.9999999999999998E-6</v>
      </c>
      <c r="U1226" s="1">
        <f t="shared" si="313"/>
        <v>965611.94482026459</v>
      </c>
      <c r="V1226" s="1">
        <f t="shared" si="314"/>
        <v>0.5587095067650687</v>
      </c>
      <c r="W1226" s="1">
        <f t="shared" si="315"/>
        <v>0.10734865253432707</v>
      </c>
      <c r="X1226" s="1">
        <f t="shared" si="316"/>
        <v>107348.65253432708</v>
      </c>
      <c r="Y1226" s="1">
        <f t="shared" si="317"/>
        <v>1.904000000001338E-2</v>
      </c>
      <c r="Z1226" s="1">
        <f t="shared" si="319"/>
        <v>2044.8483442550239</v>
      </c>
      <c r="AA1226" s="1">
        <f t="shared" si="318"/>
        <v>0.21578270064715191</v>
      </c>
      <c r="AB1226" s="1">
        <f t="shared" si="320"/>
        <v>8.568000000006009</v>
      </c>
      <c r="AC1226" s="1"/>
      <c r="AD1226" s="1"/>
    </row>
    <row r="1227" spans="1:30" x14ac:dyDescent="0.45">
      <c r="A1227" s="1">
        <v>2.355</v>
      </c>
      <c r="B1227">
        <v>4.87</v>
      </c>
      <c r="C1227" s="1">
        <v>1.5999999999999999E-19</v>
      </c>
      <c r="D1227">
        <v>3.16</v>
      </c>
      <c r="E1227" s="1">
        <v>2.4599999999999998E-10</v>
      </c>
      <c r="F1227" s="1">
        <v>6.6259999999999998E-34</v>
      </c>
      <c r="G1227" s="1">
        <v>1.054572E-34</v>
      </c>
      <c r="H1227" s="1">
        <v>441.42499999999399</v>
      </c>
      <c r="I1227" s="1">
        <f t="shared" si="305"/>
        <v>4.4142499999999399E-7</v>
      </c>
      <c r="J1227" s="1">
        <v>315</v>
      </c>
      <c r="K1227" s="1">
        <v>9.1089999999999993E-31</v>
      </c>
      <c r="L1227" s="1">
        <v>0.41171400000000002</v>
      </c>
      <c r="M1227" s="1">
        <f t="shared" si="306"/>
        <v>3.7503028259999998E-31</v>
      </c>
      <c r="N1227" s="1">
        <f t="shared" si="307"/>
        <v>1680523305.2047577</v>
      </c>
      <c r="O1227" s="1">
        <f t="shared" si="308"/>
        <v>891464634829.46411</v>
      </c>
      <c r="P1227" s="1">
        <f t="shared" si="309"/>
        <v>28.010416101982685</v>
      </c>
      <c r="Q1227" s="1">
        <f t="shared" si="310"/>
        <v>0.61000721268662839</v>
      </c>
      <c r="R1227" s="1">
        <v>2</v>
      </c>
      <c r="S1227" s="1">
        <f t="shared" si="311"/>
        <v>2E-3</v>
      </c>
      <c r="T1227" s="1">
        <f t="shared" si="312"/>
        <v>3.9999999999999998E-6</v>
      </c>
      <c r="U1227" s="1">
        <f t="shared" si="313"/>
        <v>965152.52238902845</v>
      </c>
      <c r="V1227" s="1">
        <f t="shared" si="314"/>
        <v>0.55844368188445315</v>
      </c>
      <c r="W1227" s="1">
        <f t="shared" si="315"/>
        <v>0.10738604906705554</v>
      </c>
      <c r="X1227" s="1">
        <f t="shared" si="316"/>
        <v>107386.04906705554</v>
      </c>
      <c r="Y1227" s="1">
        <f t="shared" si="317"/>
        <v>1.9055555555568926E-2</v>
      </c>
      <c r="Z1227" s="1">
        <f t="shared" si="319"/>
        <v>2047.2308238903277</v>
      </c>
      <c r="AA1227" s="1">
        <f t="shared" si="318"/>
        <v>0.21566135216326973</v>
      </c>
      <c r="AB1227" s="1">
        <f t="shared" si="320"/>
        <v>8.575000000006014</v>
      </c>
      <c r="AC1227" s="1"/>
      <c r="AD1227" s="1"/>
    </row>
    <row r="1228" spans="1:30" x14ac:dyDescent="0.45">
      <c r="A1228" s="1">
        <v>2.355</v>
      </c>
      <c r="B1228">
        <v>4.87</v>
      </c>
      <c r="C1228" s="1">
        <v>1.5999999999999999E-19</v>
      </c>
      <c r="D1228">
        <v>3.16</v>
      </c>
      <c r="E1228" s="1">
        <v>2.4599999999999998E-10</v>
      </c>
      <c r="F1228" s="1">
        <v>6.6259999999999998E-34</v>
      </c>
      <c r="G1228" s="1">
        <v>1.054572E-34</v>
      </c>
      <c r="H1228" s="1">
        <v>441.41799999999398</v>
      </c>
      <c r="I1228" s="1">
        <f t="shared" si="305"/>
        <v>4.4141799999999401E-7</v>
      </c>
      <c r="J1228" s="1">
        <v>315</v>
      </c>
      <c r="K1228" s="1">
        <v>9.1089999999999993E-31</v>
      </c>
      <c r="L1228" s="1">
        <v>0.41171400000000002</v>
      </c>
      <c r="M1228" s="1">
        <f t="shared" si="306"/>
        <v>3.7503028259999998E-31</v>
      </c>
      <c r="N1228" s="1">
        <f t="shared" si="307"/>
        <v>1680549954.9180372</v>
      </c>
      <c r="O1228" s="1">
        <f t="shared" si="308"/>
        <v>891492908719.16846</v>
      </c>
      <c r="P1228" s="1">
        <f t="shared" si="309"/>
        <v>28.009971920269564</v>
      </c>
      <c r="Q1228" s="1">
        <f t="shared" si="310"/>
        <v>0.61029758264004719</v>
      </c>
      <c r="R1228" s="1">
        <v>2</v>
      </c>
      <c r="S1228" s="1">
        <f t="shared" si="311"/>
        <v>2E-3</v>
      </c>
      <c r="T1228" s="1">
        <f t="shared" si="312"/>
        <v>3.9999999999999998E-6</v>
      </c>
      <c r="U1228" s="1">
        <f t="shared" si="313"/>
        <v>964693.31805832195</v>
      </c>
      <c r="V1228" s="1">
        <f t="shared" si="314"/>
        <v>0.55817798319825773</v>
      </c>
      <c r="W1228" s="1">
        <f t="shared" si="315"/>
        <v>0.10742343453664298</v>
      </c>
      <c r="X1228" s="1">
        <f t="shared" si="316"/>
        <v>107423.43453664298</v>
      </c>
      <c r="Y1228" s="1">
        <f t="shared" si="317"/>
        <v>1.9071111111124472E-2</v>
      </c>
      <c r="Z1228" s="1">
        <f t="shared" si="319"/>
        <v>2049.614255986924</v>
      </c>
      <c r="AA1228" s="1">
        <f t="shared" si="318"/>
        <v>0.21554012413927129</v>
      </c>
      <c r="AB1228" s="1">
        <f t="shared" si="320"/>
        <v>8.582000000006019</v>
      </c>
      <c r="AC1228" s="1"/>
      <c r="AD1228" s="1"/>
    </row>
    <row r="1229" spans="1:30" x14ac:dyDescent="0.45">
      <c r="A1229" s="1">
        <v>2.355</v>
      </c>
      <c r="B1229">
        <v>4.87</v>
      </c>
      <c r="C1229" s="1">
        <v>1.5999999999999999E-19</v>
      </c>
      <c r="D1229">
        <v>3.16</v>
      </c>
      <c r="E1229" s="1">
        <v>2.4599999999999998E-10</v>
      </c>
      <c r="F1229" s="1">
        <v>6.6259999999999998E-34</v>
      </c>
      <c r="G1229" s="1">
        <v>1.054572E-34</v>
      </c>
      <c r="H1229" s="1">
        <v>441.41099999999398</v>
      </c>
      <c r="I1229" s="1">
        <f t="shared" si="305"/>
        <v>4.4141099999999403E-7</v>
      </c>
      <c r="J1229" s="1">
        <v>315</v>
      </c>
      <c r="K1229" s="1">
        <v>9.1089999999999993E-31</v>
      </c>
      <c r="L1229" s="1">
        <v>0.41171400000000002</v>
      </c>
      <c r="M1229" s="1">
        <f t="shared" si="306"/>
        <v>3.7503028259999998E-31</v>
      </c>
      <c r="N1229" s="1">
        <f t="shared" si="307"/>
        <v>1680576605.4765515</v>
      </c>
      <c r="O1229" s="1">
        <f t="shared" si="308"/>
        <v>891521183954.005</v>
      </c>
      <c r="P1229" s="1">
        <f t="shared" si="309"/>
        <v>28.009527738556443</v>
      </c>
      <c r="Q1229" s="1">
        <f t="shared" si="310"/>
        <v>0.61058809111976331</v>
      </c>
      <c r="R1229" s="1">
        <v>2</v>
      </c>
      <c r="S1229" s="1">
        <f t="shared" si="311"/>
        <v>2E-3</v>
      </c>
      <c r="T1229" s="1">
        <f t="shared" si="312"/>
        <v>3.9999999999999998E-6</v>
      </c>
      <c r="U1229" s="1">
        <f t="shared" si="313"/>
        <v>964234.33172482252</v>
      </c>
      <c r="V1229" s="1">
        <f t="shared" si="314"/>
        <v>0.55791241064669905</v>
      </c>
      <c r="W1229" s="1">
        <f t="shared" si="315"/>
        <v>0.10746080895849659</v>
      </c>
      <c r="X1229" s="1">
        <f t="shared" si="316"/>
        <v>107460.80895849659</v>
      </c>
      <c r="Y1229" s="1">
        <f t="shared" si="317"/>
        <v>1.9086666666680019E-2</v>
      </c>
      <c r="Z1229" s="1">
        <f t="shared" si="319"/>
        <v>2051.9986403226062</v>
      </c>
      <c r="AA1229" s="1">
        <f t="shared" si="318"/>
        <v>0.21541901637651817</v>
      </c>
      <c r="AB1229" s="1">
        <f t="shared" si="320"/>
        <v>8.589000000006024</v>
      </c>
      <c r="AC1229" s="1"/>
      <c r="AD1229" s="1"/>
    </row>
    <row r="1230" spans="1:30" x14ac:dyDescent="0.45">
      <c r="A1230" s="1">
        <v>2.355</v>
      </c>
      <c r="B1230">
        <v>4.87</v>
      </c>
      <c r="C1230" s="1">
        <v>1.5999999999999999E-19</v>
      </c>
      <c r="D1230">
        <v>3.16</v>
      </c>
      <c r="E1230" s="1">
        <v>2.4599999999999998E-10</v>
      </c>
      <c r="F1230" s="1">
        <v>6.6259999999999998E-34</v>
      </c>
      <c r="G1230" s="1">
        <v>1.054572E-34</v>
      </c>
      <c r="H1230" s="1">
        <v>441.40399999999403</v>
      </c>
      <c r="I1230" s="1">
        <f t="shared" si="305"/>
        <v>4.4140399999999404E-7</v>
      </c>
      <c r="J1230" s="1">
        <v>315</v>
      </c>
      <c r="K1230" s="1">
        <v>9.1089999999999993E-31</v>
      </c>
      <c r="L1230" s="1">
        <v>0.41171400000000002</v>
      </c>
      <c r="M1230" s="1">
        <f t="shared" si="306"/>
        <v>3.7503028259999998E-31</v>
      </c>
      <c r="N1230" s="1">
        <f t="shared" si="307"/>
        <v>1680603256.8803408</v>
      </c>
      <c r="O1230" s="1">
        <f t="shared" si="308"/>
        <v>891549460534.05981</v>
      </c>
      <c r="P1230" s="1">
        <f t="shared" si="309"/>
        <v>28.009083556843329</v>
      </c>
      <c r="Q1230" s="1">
        <f t="shared" si="310"/>
        <v>0.61087873819201488</v>
      </c>
      <c r="R1230" s="1">
        <v>2</v>
      </c>
      <c r="S1230" s="1">
        <f t="shared" si="311"/>
        <v>2E-3</v>
      </c>
      <c r="T1230" s="1">
        <f t="shared" si="312"/>
        <v>3.9999999999999998E-6</v>
      </c>
      <c r="U1230" s="1">
        <f t="shared" si="313"/>
        <v>963775.56328526326</v>
      </c>
      <c r="V1230" s="1">
        <f t="shared" si="314"/>
        <v>0.55764696417002646</v>
      </c>
      <c r="W1230" s="1">
        <f t="shared" si="315"/>
        <v>0.1074981723480128</v>
      </c>
      <c r="X1230" s="1">
        <f t="shared" si="316"/>
        <v>107498.1723480128</v>
      </c>
      <c r="Y1230" s="1">
        <f t="shared" si="317"/>
        <v>1.9102222222235454E-2</v>
      </c>
      <c r="Z1230" s="1">
        <f t="shared" si="319"/>
        <v>2054.3839766759065</v>
      </c>
      <c r="AA1230" s="1">
        <f t="shared" si="318"/>
        <v>0.21529802867681289</v>
      </c>
      <c r="AB1230" s="1">
        <f t="shared" si="320"/>
        <v>8.5960000000059722</v>
      </c>
      <c r="AC1230" s="1"/>
      <c r="AD1230" s="1"/>
    </row>
    <row r="1231" spans="1:30" x14ac:dyDescent="0.45">
      <c r="A1231" s="1">
        <v>2.355</v>
      </c>
      <c r="B1231">
        <v>4.87</v>
      </c>
      <c r="C1231" s="1">
        <v>1.5999999999999999E-19</v>
      </c>
      <c r="D1231">
        <v>3.16</v>
      </c>
      <c r="E1231" s="1">
        <v>2.4599999999999998E-10</v>
      </c>
      <c r="F1231" s="1">
        <v>6.6259999999999998E-34</v>
      </c>
      <c r="G1231" s="1">
        <v>1.054572E-34</v>
      </c>
      <c r="H1231" s="1">
        <v>441.39699999999402</v>
      </c>
      <c r="I1231" s="1">
        <f t="shared" si="305"/>
        <v>4.4139699999999406E-7</v>
      </c>
      <c r="J1231" s="1">
        <v>315</v>
      </c>
      <c r="K1231" s="1">
        <v>9.1089999999999993E-31</v>
      </c>
      <c r="L1231" s="1">
        <v>0.41171400000000002</v>
      </c>
      <c r="M1231" s="1">
        <f t="shared" si="306"/>
        <v>3.7503028259999998E-31</v>
      </c>
      <c r="N1231" s="1">
        <f t="shared" si="307"/>
        <v>1680629909.1294458</v>
      </c>
      <c r="O1231" s="1">
        <f t="shared" si="308"/>
        <v>891577738459.41833</v>
      </c>
      <c r="P1231" s="1">
        <f t="shared" si="309"/>
        <v>28.008639375130208</v>
      </c>
      <c r="Q1231" s="1">
        <f t="shared" si="310"/>
        <v>0.61116952392308455</v>
      </c>
      <c r="R1231" s="1">
        <v>2</v>
      </c>
      <c r="S1231" s="1">
        <f t="shared" si="311"/>
        <v>2E-3</v>
      </c>
      <c r="T1231" s="1">
        <f t="shared" si="312"/>
        <v>3.9999999999999998E-6</v>
      </c>
      <c r="U1231" s="1">
        <f t="shared" si="313"/>
        <v>963317.01263640565</v>
      </c>
      <c r="V1231" s="1">
        <f t="shared" si="314"/>
        <v>0.55738164370850529</v>
      </c>
      <c r="W1231" s="1">
        <f t="shared" si="315"/>
        <v>0.10753552472057867</v>
      </c>
      <c r="X1231" s="1">
        <f t="shared" si="316"/>
        <v>107535.52472057867</v>
      </c>
      <c r="Y1231" s="1">
        <f t="shared" si="317"/>
        <v>1.9117777777791112E-2</v>
      </c>
      <c r="Z1231" s="1">
        <f t="shared" si="319"/>
        <v>2056.7702648261857</v>
      </c>
      <c r="AA1231" s="1">
        <f t="shared" si="318"/>
        <v>0.21517716084240521</v>
      </c>
      <c r="AB1231" s="1">
        <f t="shared" si="320"/>
        <v>8.6030000000059772</v>
      </c>
      <c r="AC1231" s="1"/>
      <c r="AD1231" s="1"/>
    </row>
    <row r="1232" spans="1:30" x14ac:dyDescent="0.45">
      <c r="A1232" s="1">
        <v>2.355</v>
      </c>
      <c r="B1232">
        <v>4.87</v>
      </c>
      <c r="C1232" s="1">
        <v>1.5999999999999999E-19</v>
      </c>
      <c r="D1232">
        <v>3.16</v>
      </c>
      <c r="E1232" s="1">
        <v>2.4599999999999998E-10</v>
      </c>
      <c r="F1232" s="1">
        <v>6.6259999999999998E-34</v>
      </c>
      <c r="G1232" s="1">
        <v>1.054572E-34</v>
      </c>
      <c r="H1232" s="1">
        <v>441.38999999999402</v>
      </c>
      <c r="I1232" s="1">
        <f t="shared" si="305"/>
        <v>4.4138999999999403E-7</v>
      </c>
      <c r="J1232" s="1">
        <v>315</v>
      </c>
      <c r="K1232" s="1">
        <v>9.1089999999999993E-31</v>
      </c>
      <c r="L1232" s="1">
        <v>0.41171400000000002</v>
      </c>
      <c r="M1232" s="1">
        <f t="shared" si="306"/>
        <v>3.7503028259999998E-31</v>
      </c>
      <c r="N1232" s="1">
        <f t="shared" si="307"/>
        <v>1680656562.2239065</v>
      </c>
      <c r="O1232" s="1">
        <f t="shared" si="308"/>
        <v>891606017730.16577</v>
      </c>
      <c r="P1232" s="1">
        <f t="shared" si="309"/>
        <v>28.008195193417084</v>
      </c>
      <c r="Q1232" s="1">
        <f t="shared" si="310"/>
        <v>0.61146044837927582</v>
      </c>
      <c r="R1232" s="1">
        <v>2</v>
      </c>
      <c r="S1232" s="1">
        <f t="shared" si="311"/>
        <v>2E-3</v>
      </c>
      <c r="T1232" s="1">
        <f t="shared" si="312"/>
        <v>3.9999999999999998E-6</v>
      </c>
      <c r="U1232" s="1">
        <f t="shared" si="313"/>
        <v>962858.67967507686</v>
      </c>
      <c r="V1232" s="1">
        <f t="shared" si="314"/>
        <v>0.55711644920243919</v>
      </c>
      <c r="W1232" s="1">
        <f t="shared" si="315"/>
        <v>0.10757286609156902</v>
      </c>
      <c r="X1232" s="1">
        <f t="shared" si="316"/>
        <v>107572.86609156901</v>
      </c>
      <c r="Y1232" s="1">
        <f t="shared" si="317"/>
        <v>1.9133333333346658E-2</v>
      </c>
      <c r="Z1232" s="1">
        <f t="shared" si="319"/>
        <v>2059.1575045534537</v>
      </c>
      <c r="AA1232" s="1">
        <f t="shared" si="318"/>
        <v>0.21505641267597417</v>
      </c>
      <c r="AB1232" s="1">
        <f t="shared" si="320"/>
        <v>8.6100000000059822</v>
      </c>
      <c r="AC1232" s="1"/>
      <c r="AD1232" s="1"/>
    </row>
    <row r="1233" spans="1:30" x14ac:dyDescent="0.45">
      <c r="A1233" s="1">
        <v>2.355</v>
      </c>
      <c r="B1233">
        <v>4.87</v>
      </c>
      <c r="C1233" s="1">
        <v>1.5999999999999999E-19</v>
      </c>
      <c r="D1233">
        <v>3.16</v>
      </c>
      <c r="E1233" s="1">
        <v>2.4599999999999998E-10</v>
      </c>
      <c r="F1233" s="1">
        <v>6.6259999999999998E-34</v>
      </c>
      <c r="G1233" s="1">
        <v>1.054572E-34</v>
      </c>
      <c r="H1233" s="1">
        <v>441.38299999999401</v>
      </c>
      <c r="I1233" s="1">
        <f t="shared" si="305"/>
        <v>4.4138299999999405E-7</v>
      </c>
      <c r="J1233" s="1">
        <v>315</v>
      </c>
      <c r="K1233" s="1">
        <v>9.1089999999999993E-31</v>
      </c>
      <c r="L1233" s="1">
        <v>0.41171400000000002</v>
      </c>
      <c r="M1233" s="1">
        <f t="shared" si="306"/>
        <v>3.7503028259999998E-31</v>
      </c>
      <c r="N1233" s="1">
        <f t="shared" si="307"/>
        <v>1680683216.1637626</v>
      </c>
      <c r="O1233" s="1">
        <f t="shared" si="308"/>
        <v>891634298346.38672</v>
      </c>
      <c r="P1233" s="1">
        <f t="shared" si="309"/>
        <v>28.00775101170397</v>
      </c>
      <c r="Q1233" s="1">
        <f t="shared" si="310"/>
        <v>0.61175151162691677</v>
      </c>
      <c r="R1233" s="1">
        <v>2</v>
      </c>
      <c r="S1233" s="1">
        <f t="shared" si="311"/>
        <v>2E-3</v>
      </c>
      <c r="T1233" s="1">
        <f t="shared" si="312"/>
        <v>3.9999999999999998E-6</v>
      </c>
      <c r="U1233" s="1">
        <f t="shared" si="313"/>
        <v>962400.56429816491</v>
      </c>
      <c r="V1233" s="1">
        <f t="shared" si="314"/>
        <v>0.55685138059216677</v>
      </c>
      <c r="W1233" s="1">
        <f t="shared" si="315"/>
        <v>0.1076101964763493</v>
      </c>
      <c r="X1233" s="1">
        <f t="shared" si="316"/>
        <v>107610.1964763493</v>
      </c>
      <c r="Y1233" s="1">
        <f t="shared" si="317"/>
        <v>1.9148888888902205E-2</v>
      </c>
      <c r="Z1233" s="1">
        <f t="shared" si="319"/>
        <v>2061.5456956385483</v>
      </c>
      <c r="AA1233" s="1">
        <f t="shared" si="318"/>
        <v>0.2149357839806478</v>
      </c>
      <c r="AB1233" s="1">
        <f t="shared" si="320"/>
        <v>8.6170000000059872</v>
      </c>
      <c r="AC1233" s="1"/>
      <c r="AD1233" s="1"/>
    </row>
    <row r="1234" spans="1:30" x14ac:dyDescent="0.45">
      <c r="A1234" s="1">
        <v>2.355</v>
      </c>
      <c r="B1234">
        <v>4.87</v>
      </c>
      <c r="C1234" s="1">
        <v>1.5999999999999999E-19</v>
      </c>
      <c r="D1234">
        <v>3.16</v>
      </c>
      <c r="E1234" s="1">
        <v>2.4599999999999998E-10</v>
      </c>
      <c r="F1234" s="1">
        <v>6.6259999999999998E-34</v>
      </c>
      <c r="G1234" s="1">
        <v>1.054572E-34</v>
      </c>
      <c r="H1234" s="1">
        <v>441.37599999999401</v>
      </c>
      <c r="I1234" s="1">
        <f t="shared" si="305"/>
        <v>4.4137599999999401E-7</v>
      </c>
      <c r="J1234" s="1">
        <v>315</v>
      </c>
      <c r="K1234" s="1">
        <v>9.1089999999999993E-31</v>
      </c>
      <c r="L1234" s="1">
        <v>0.41171400000000002</v>
      </c>
      <c r="M1234" s="1">
        <f t="shared" si="306"/>
        <v>3.7503028259999998E-31</v>
      </c>
      <c r="N1234" s="1">
        <f t="shared" si="307"/>
        <v>1680709870.9490547</v>
      </c>
      <c r="O1234" s="1">
        <f t="shared" si="308"/>
        <v>891662580308.16748</v>
      </c>
      <c r="P1234" s="1">
        <f t="shared" si="309"/>
        <v>28.007306829990853</v>
      </c>
      <c r="Q1234" s="1">
        <f t="shared" si="310"/>
        <v>0.61204271373238595</v>
      </c>
      <c r="R1234" s="1">
        <v>2</v>
      </c>
      <c r="S1234" s="1">
        <f t="shared" si="311"/>
        <v>2E-3</v>
      </c>
      <c r="T1234" s="1">
        <f t="shared" si="312"/>
        <v>3.9999999999999998E-6</v>
      </c>
      <c r="U1234" s="1">
        <f t="shared" si="313"/>
        <v>961942.66640257626</v>
      </c>
      <c r="V1234" s="1">
        <f t="shared" si="314"/>
        <v>0.55658643781803741</v>
      </c>
      <c r="W1234" s="1">
        <f t="shared" si="315"/>
        <v>0.10764751589027427</v>
      </c>
      <c r="X1234" s="1">
        <f t="shared" si="316"/>
        <v>107647.51589027427</v>
      </c>
      <c r="Y1234" s="1">
        <f t="shared" si="317"/>
        <v>1.9164444444457751E-2</v>
      </c>
      <c r="Z1234" s="1">
        <f t="shared" si="319"/>
        <v>2063.9348378630439</v>
      </c>
      <c r="AA1234" s="1">
        <f t="shared" si="318"/>
        <v>0.21481527455998728</v>
      </c>
      <c r="AB1234" s="1">
        <f t="shared" si="320"/>
        <v>8.6240000000059922</v>
      </c>
      <c r="AC1234" s="1"/>
      <c r="AD1234" s="1"/>
    </row>
    <row r="1235" spans="1:30" x14ac:dyDescent="0.45">
      <c r="A1235" s="1">
        <v>2.355</v>
      </c>
      <c r="B1235">
        <v>4.87</v>
      </c>
      <c r="C1235" s="1">
        <v>1.5999999999999999E-19</v>
      </c>
      <c r="D1235">
        <v>3.16</v>
      </c>
      <c r="E1235" s="1">
        <v>2.4599999999999998E-10</v>
      </c>
      <c r="F1235" s="1">
        <v>6.6259999999999998E-34</v>
      </c>
      <c r="G1235" s="1">
        <v>1.054572E-34</v>
      </c>
      <c r="H1235" s="1">
        <v>441.368999999994</v>
      </c>
      <c r="I1235" s="1">
        <f t="shared" si="305"/>
        <v>4.4136899999999403E-7</v>
      </c>
      <c r="J1235" s="1">
        <v>315</v>
      </c>
      <c r="K1235" s="1">
        <v>9.1089999999999993E-31</v>
      </c>
      <c r="L1235" s="1">
        <v>0.41171400000000002</v>
      </c>
      <c r="M1235" s="1">
        <f t="shared" si="306"/>
        <v>3.7503028259999998E-31</v>
      </c>
      <c r="N1235" s="1">
        <f t="shared" si="307"/>
        <v>1680736526.5798233</v>
      </c>
      <c r="O1235" s="1">
        <f t="shared" si="308"/>
        <v>891690863615.59302</v>
      </c>
      <c r="P1235" s="1">
        <f t="shared" si="309"/>
        <v>28.006862648277732</v>
      </c>
      <c r="Q1235" s="1">
        <f t="shared" si="310"/>
        <v>0.61233405476208425</v>
      </c>
      <c r="R1235" s="1">
        <v>2</v>
      </c>
      <c r="S1235" s="1">
        <f t="shared" si="311"/>
        <v>2E-3</v>
      </c>
      <c r="T1235" s="1">
        <f t="shared" si="312"/>
        <v>3.9999999999999998E-6</v>
      </c>
      <c r="U1235" s="1">
        <f t="shared" si="313"/>
        <v>961484.98588528193</v>
      </c>
      <c r="V1235" s="1">
        <f t="shared" si="314"/>
        <v>0.5563216208204379</v>
      </c>
      <c r="W1235" s="1">
        <f t="shared" si="315"/>
        <v>0.10768482434868806</v>
      </c>
      <c r="X1235" s="1">
        <f t="shared" si="316"/>
        <v>107684.82434868807</v>
      </c>
      <c r="Y1235" s="1">
        <f t="shared" si="317"/>
        <v>1.9180000000013298E-2</v>
      </c>
      <c r="Z1235" s="1">
        <f t="shared" si="319"/>
        <v>2066.3249310092688</v>
      </c>
      <c r="AA1235" s="1">
        <f t="shared" si="318"/>
        <v>0.21469488421799029</v>
      </c>
      <c r="AB1235" s="1">
        <f t="shared" si="320"/>
        <v>8.6310000000059972</v>
      </c>
      <c r="AC1235" s="1"/>
      <c r="AD1235" s="1"/>
    </row>
    <row r="1236" spans="1:30" x14ac:dyDescent="0.45">
      <c r="A1236" s="1">
        <v>2.355</v>
      </c>
      <c r="B1236">
        <v>4.87</v>
      </c>
      <c r="C1236" s="1">
        <v>1.5999999999999999E-19</v>
      </c>
      <c r="D1236">
        <v>3.16</v>
      </c>
      <c r="E1236" s="1">
        <v>2.4599999999999998E-10</v>
      </c>
      <c r="F1236" s="1">
        <v>6.6259999999999998E-34</v>
      </c>
      <c r="G1236" s="1">
        <v>1.054572E-34</v>
      </c>
      <c r="H1236" s="1">
        <v>441.361999999994</v>
      </c>
      <c r="I1236" s="1">
        <f t="shared" si="305"/>
        <v>4.4136199999999405E-7</v>
      </c>
      <c r="J1236" s="1">
        <v>315</v>
      </c>
      <c r="K1236" s="1">
        <v>9.1089999999999993E-31</v>
      </c>
      <c r="L1236" s="1">
        <v>0.41171400000000002</v>
      </c>
      <c r="M1236" s="1">
        <f t="shared" si="306"/>
        <v>3.7503028259999998E-31</v>
      </c>
      <c r="N1236" s="1">
        <f t="shared" si="307"/>
        <v>1680763183.0561082</v>
      </c>
      <c r="O1236" s="1">
        <f t="shared" si="308"/>
        <v>891719148268.74902</v>
      </c>
      <c r="P1236" s="1">
        <f t="shared" si="309"/>
        <v>28.006418466564607</v>
      </c>
      <c r="Q1236" s="1">
        <f t="shared" si="310"/>
        <v>0.61262553478244464</v>
      </c>
      <c r="R1236" s="1">
        <v>2</v>
      </c>
      <c r="S1236" s="1">
        <f t="shared" si="311"/>
        <v>2E-3</v>
      </c>
      <c r="T1236" s="1">
        <f t="shared" si="312"/>
        <v>3.9999999999999998E-6</v>
      </c>
      <c r="U1236" s="1">
        <f t="shared" si="313"/>
        <v>961027.5226433007</v>
      </c>
      <c r="V1236" s="1">
        <f t="shared" si="314"/>
        <v>0.5560569295397827</v>
      </c>
      <c r="W1236" s="1">
        <f t="shared" si="315"/>
        <v>0.10772212186692438</v>
      </c>
      <c r="X1236" s="1">
        <f t="shared" si="316"/>
        <v>107722.12186692438</v>
      </c>
      <c r="Y1236" s="1">
        <f t="shared" si="317"/>
        <v>1.9195555555568844E-2</v>
      </c>
      <c r="Z1236" s="1">
        <f t="shared" si="319"/>
        <v>2068.7159748603044</v>
      </c>
      <c r="AA1236" s="1">
        <f t="shared" si="318"/>
        <v>0.2145746127590859</v>
      </c>
      <c r="AB1236" s="1">
        <f t="shared" si="320"/>
        <v>8.6380000000060022</v>
      </c>
      <c r="AC1236" s="1"/>
      <c r="AD1236" s="1"/>
    </row>
    <row r="1237" spans="1:30" x14ac:dyDescent="0.45">
      <c r="A1237" s="1">
        <v>2.355</v>
      </c>
      <c r="B1237">
        <v>4.87</v>
      </c>
      <c r="C1237" s="1">
        <v>1.5999999999999999E-19</v>
      </c>
      <c r="D1237">
        <v>3.16</v>
      </c>
      <c r="E1237" s="1">
        <v>2.4599999999999998E-10</v>
      </c>
      <c r="F1237" s="1">
        <v>6.6259999999999998E-34</v>
      </c>
      <c r="G1237" s="1">
        <v>1.054572E-34</v>
      </c>
      <c r="H1237" s="1">
        <v>441.35499999999399</v>
      </c>
      <c r="I1237" s="1">
        <f t="shared" si="305"/>
        <v>4.4135499999999402E-7</v>
      </c>
      <c r="J1237" s="1">
        <v>315</v>
      </c>
      <c r="K1237" s="1">
        <v>9.1089999999999993E-31</v>
      </c>
      <c r="L1237" s="1">
        <v>0.41171400000000002</v>
      </c>
      <c r="M1237" s="1">
        <f t="shared" si="306"/>
        <v>3.7503028259999998E-31</v>
      </c>
      <c r="N1237" s="1">
        <f t="shared" si="307"/>
        <v>1680789840.37795</v>
      </c>
      <c r="O1237" s="1">
        <f t="shared" si="308"/>
        <v>891747434267.72034</v>
      </c>
      <c r="P1237" s="1">
        <f t="shared" si="309"/>
        <v>28.005974284851487</v>
      </c>
      <c r="Q1237" s="1">
        <f t="shared" si="310"/>
        <v>0.61291715385992718</v>
      </c>
      <c r="R1237" s="1">
        <v>2</v>
      </c>
      <c r="S1237" s="1">
        <f t="shared" si="311"/>
        <v>2E-3</v>
      </c>
      <c r="T1237" s="1">
        <f t="shared" si="312"/>
        <v>3.9999999999999998E-6</v>
      </c>
      <c r="U1237" s="1">
        <f t="shared" si="313"/>
        <v>960570.2765737077</v>
      </c>
      <c r="V1237" s="1">
        <f t="shared" si="314"/>
        <v>0.55579236391651865</v>
      </c>
      <c r="W1237" s="1">
        <f t="shared" si="315"/>
        <v>0.10775940846030672</v>
      </c>
      <c r="X1237" s="1">
        <f t="shared" si="316"/>
        <v>107759.40846030673</v>
      </c>
      <c r="Y1237" s="1">
        <f t="shared" si="317"/>
        <v>1.9211111111124501E-2</v>
      </c>
      <c r="Z1237" s="1">
        <f t="shared" si="319"/>
        <v>2071.1079692000021</v>
      </c>
      <c r="AA1237" s="1">
        <f t="shared" si="318"/>
        <v>0.21445445998814427</v>
      </c>
      <c r="AB1237" s="1">
        <f t="shared" si="320"/>
        <v>8.6450000000060072</v>
      </c>
      <c r="AC1237" s="1"/>
      <c r="AD1237" s="1"/>
    </row>
    <row r="1238" spans="1:30" x14ac:dyDescent="0.45">
      <c r="A1238" s="1">
        <v>2.355</v>
      </c>
      <c r="B1238">
        <v>4.87</v>
      </c>
      <c r="C1238" s="1">
        <v>1.5999999999999999E-19</v>
      </c>
      <c r="D1238">
        <v>3.16</v>
      </c>
      <c r="E1238" s="1">
        <v>2.4599999999999998E-10</v>
      </c>
      <c r="F1238" s="1">
        <v>6.6259999999999998E-34</v>
      </c>
      <c r="G1238" s="1">
        <v>1.054572E-34</v>
      </c>
      <c r="H1238" s="1">
        <v>441.34799999999399</v>
      </c>
      <c r="I1238" s="1">
        <f t="shared" si="305"/>
        <v>4.4134799999999403E-7</v>
      </c>
      <c r="J1238" s="1">
        <v>315</v>
      </c>
      <c r="K1238" s="1">
        <v>9.1089999999999993E-31</v>
      </c>
      <c r="L1238" s="1">
        <v>0.41171400000000002</v>
      </c>
      <c r="M1238" s="1">
        <f t="shared" si="306"/>
        <v>3.7503028259999998E-31</v>
      </c>
      <c r="N1238" s="1">
        <f t="shared" si="307"/>
        <v>1680816498.5453882</v>
      </c>
      <c r="O1238" s="1">
        <f t="shared" si="308"/>
        <v>891775721612.59241</v>
      </c>
      <c r="P1238" s="1">
        <f t="shared" si="309"/>
        <v>28.005530103138369</v>
      </c>
      <c r="Q1238" s="1">
        <f t="shared" si="310"/>
        <v>0.61320891206102845</v>
      </c>
      <c r="R1238" s="1">
        <v>2</v>
      </c>
      <c r="S1238" s="1">
        <f t="shared" si="311"/>
        <v>2E-3</v>
      </c>
      <c r="T1238" s="1">
        <f t="shared" si="312"/>
        <v>3.9999999999999998E-6</v>
      </c>
      <c r="U1238" s="1">
        <f t="shared" si="313"/>
        <v>960113.24757361936</v>
      </c>
      <c r="V1238" s="1">
        <f t="shared" si="314"/>
        <v>0.55552792389111672</v>
      </c>
      <c r="W1238" s="1">
        <f t="shared" si="315"/>
        <v>0.10779668414414731</v>
      </c>
      <c r="X1238" s="1">
        <f t="shared" si="316"/>
        <v>107796.68414414731</v>
      </c>
      <c r="Y1238" s="1">
        <f t="shared" si="317"/>
        <v>1.9226666666680048E-2</v>
      </c>
      <c r="Z1238" s="1">
        <f t="shared" si="319"/>
        <v>2073.5009138129144</v>
      </c>
      <c r="AA1238" s="1">
        <f t="shared" si="318"/>
        <v>0.21433442571046502</v>
      </c>
      <c r="AB1238" s="1">
        <f t="shared" si="320"/>
        <v>8.6520000000060122</v>
      </c>
      <c r="AC1238" s="1"/>
      <c r="AD1238" s="1"/>
    </row>
    <row r="1239" spans="1:30" x14ac:dyDescent="0.45">
      <c r="A1239" s="1">
        <v>2.355</v>
      </c>
      <c r="B1239">
        <v>4.87</v>
      </c>
      <c r="C1239" s="1">
        <v>1.5999999999999999E-19</v>
      </c>
      <c r="D1239">
        <v>3.16</v>
      </c>
      <c r="E1239" s="1">
        <v>2.4599999999999998E-10</v>
      </c>
      <c r="F1239" s="1">
        <v>6.6259999999999998E-34</v>
      </c>
      <c r="G1239" s="1">
        <v>1.054572E-34</v>
      </c>
      <c r="H1239" s="1">
        <v>441.34099999999398</v>
      </c>
      <c r="I1239" s="1">
        <f t="shared" si="305"/>
        <v>4.41340999999994E-7</v>
      </c>
      <c r="J1239" s="1">
        <v>315</v>
      </c>
      <c r="K1239" s="1">
        <v>9.1089999999999993E-31</v>
      </c>
      <c r="L1239" s="1">
        <v>0.41171400000000002</v>
      </c>
      <c r="M1239" s="1">
        <f t="shared" si="306"/>
        <v>3.7503028259999998E-31</v>
      </c>
      <c r="N1239" s="1">
        <f t="shared" si="307"/>
        <v>1680843157.5584641</v>
      </c>
      <c r="O1239" s="1">
        <f t="shared" si="308"/>
        <v>891804010303.45105</v>
      </c>
      <c r="P1239" s="1">
        <f t="shared" si="309"/>
        <v>28.005085921425248</v>
      </c>
      <c r="Q1239" s="1">
        <f t="shared" si="310"/>
        <v>0.61350080945228147</v>
      </c>
      <c r="R1239" s="1">
        <v>2</v>
      </c>
      <c r="S1239" s="1">
        <f t="shared" si="311"/>
        <v>2E-3</v>
      </c>
      <c r="T1239" s="1">
        <f t="shared" si="312"/>
        <v>3.9999999999999998E-6</v>
      </c>
      <c r="U1239" s="1">
        <f t="shared" si="313"/>
        <v>959656.43554019381</v>
      </c>
      <c r="V1239" s="1">
        <f t="shared" si="314"/>
        <v>0.55526360940407193</v>
      </c>
      <c r="W1239" s="1">
        <f t="shared" si="315"/>
        <v>0.10783394893374863</v>
      </c>
      <c r="X1239" s="1">
        <f t="shared" si="316"/>
        <v>107833.94893374863</v>
      </c>
      <c r="Y1239" s="1">
        <f t="shared" si="317"/>
        <v>1.9242222222235594E-2</v>
      </c>
      <c r="Z1239" s="1">
        <f t="shared" si="319"/>
        <v>2075.894808484396</v>
      </c>
      <c r="AA1239" s="1">
        <f t="shared" si="318"/>
        <v>0.21421450973177664</v>
      </c>
      <c r="AB1239" s="1">
        <f t="shared" si="320"/>
        <v>8.6590000000060172</v>
      </c>
      <c r="AC1239" s="1"/>
      <c r="AD1239" s="1"/>
    </row>
    <row r="1240" spans="1:30" x14ac:dyDescent="0.45">
      <c r="A1240" s="1">
        <v>2.355</v>
      </c>
      <c r="B1240">
        <v>4.87</v>
      </c>
      <c r="C1240" s="1">
        <v>1.5999999999999999E-19</v>
      </c>
      <c r="D1240">
        <v>3.16</v>
      </c>
      <c r="E1240" s="1">
        <v>2.4599999999999998E-10</v>
      </c>
      <c r="F1240" s="1">
        <v>6.6259999999999998E-34</v>
      </c>
      <c r="G1240" s="1">
        <v>1.054572E-34</v>
      </c>
      <c r="H1240" s="1">
        <v>441.33399999999398</v>
      </c>
      <c r="I1240" s="1">
        <f t="shared" si="305"/>
        <v>4.4133399999999402E-7</v>
      </c>
      <c r="J1240" s="1">
        <v>315</v>
      </c>
      <c r="K1240" s="1">
        <v>9.1089999999999993E-31</v>
      </c>
      <c r="L1240" s="1">
        <v>0.41171400000000002</v>
      </c>
      <c r="M1240" s="1">
        <f t="shared" si="306"/>
        <v>3.7503028259999998E-31</v>
      </c>
      <c r="N1240" s="1">
        <f t="shared" si="307"/>
        <v>1680869817.4172168</v>
      </c>
      <c r="O1240" s="1">
        <f t="shared" si="308"/>
        <v>891832300340.3811</v>
      </c>
      <c r="P1240" s="1">
        <f t="shared" si="309"/>
        <v>28.004641739712135</v>
      </c>
      <c r="Q1240" s="1">
        <f t="shared" si="310"/>
        <v>0.61379284610023999</v>
      </c>
      <c r="R1240" s="1">
        <v>2</v>
      </c>
      <c r="S1240" s="1">
        <f t="shared" si="311"/>
        <v>2E-3</v>
      </c>
      <c r="T1240" s="1">
        <f t="shared" si="312"/>
        <v>3.9999999999999998E-6</v>
      </c>
      <c r="U1240" s="1">
        <f t="shared" si="313"/>
        <v>959199.84037065471</v>
      </c>
      <c r="V1240" s="1">
        <f t="shared" si="314"/>
        <v>0.5549994203959171</v>
      </c>
      <c r="W1240" s="1">
        <f t="shared" si="315"/>
        <v>0.10787120284440242</v>
      </c>
      <c r="X1240" s="1">
        <f t="shared" si="316"/>
        <v>107871.20284440242</v>
      </c>
      <c r="Y1240" s="1">
        <f t="shared" si="317"/>
        <v>1.9257777777791141E-2</v>
      </c>
      <c r="Z1240" s="1">
        <f t="shared" si="319"/>
        <v>2078.2896530005332</v>
      </c>
      <c r="AA1240" s="1">
        <f t="shared" si="318"/>
        <v>0.21409471185824719</v>
      </c>
      <c r="AB1240" s="1">
        <f t="shared" si="320"/>
        <v>8.6660000000060222</v>
      </c>
      <c r="AC1240" s="1"/>
      <c r="AD1240" s="1"/>
    </row>
    <row r="1241" spans="1:30" x14ac:dyDescent="0.45">
      <c r="A1241" s="1">
        <v>2.355</v>
      </c>
      <c r="B1241">
        <v>4.87</v>
      </c>
      <c r="C1241" s="1">
        <v>1.5999999999999999E-19</v>
      </c>
      <c r="D1241">
        <v>3.16</v>
      </c>
      <c r="E1241" s="1">
        <v>2.4599999999999998E-10</v>
      </c>
      <c r="F1241" s="1">
        <v>6.6259999999999998E-34</v>
      </c>
      <c r="G1241" s="1">
        <v>1.054572E-34</v>
      </c>
      <c r="H1241" s="1">
        <v>441.32699999999397</v>
      </c>
      <c r="I1241" s="1">
        <f t="shared" si="305"/>
        <v>4.4132699999999398E-7</v>
      </c>
      <c r="J1241" s="1">
        <v>315</v>
      </c>
      <c r="K1241" s="1">
        <v>9.1089999999999993E-31</v>
      </c>
      <c r="L1241" s="1">
        <v>0.41171400000000002</v>
      </c>
      <c r="M1241" s="1">
        <f t="shared" si="306"/>
        <v>3.7503028259999998E-31</v>
      </c>
      <c r="N1241" s="1">
        <f t="shared" si="307"/>
        <v>1680896478.1216879</v>
      </c>
      <c r="O1241" s="1">
        <f t="shared" si="308"/>
        <v>891860591723.46899</v>
      </c>
      <c r="P1241" s="1">
        <f t="shared" si="309"/>
        <v>28.004197557999003</v>
      </c>
      <c r="Q1241" s="1">
        <f t="shared" si="310"/>
        <v>0.61408502207151183</v>
      </c>
      <c r="R1241" s="1">
        <v>2</v>
      </c>
      <c r="S1241" s="1">
        <f t="shared" si="311"/>
        <v>2E-3</v>
      </c>
      <c r="T1241" s="1">
        <f t="shared" si="312"/>
        <v>3.9999999999999998E-6</v>
      </c>
      <c r="U1241" s="1">
        <f t="shared" si="313"/>
        <v>958743.4619622404</v>
      </c>
      <c r="V1241" s="1">
        <f t="shared" si="314"/>
        <v>0.55473535680719377</v>
      </c>
      <c r="W1241" s="1">
        <f t="shared" si="315"/>
        <v>0.10790844589138998</v>
      </c>
      <c r="X1241" s="1">
        <f t="shared" si="316"/>
        <v>107908.44589138999</v>
      </c>
      <c r="Y1241" s="1">
        <f t="shared" si="317"/>
        <v>1.9273333333346687E-2</v>
      </c>
      <c r="Z1241" s="1">
        <f t="shared" si="319"/>
        <v>2080.6854471481638</v>
      </c>
      <c r="AA1241" s="1">
        <f t="shared" si="318"/>
        <v>0.21397503189645853</v>
      </c>
      <c r="AB1241" s="1">
        <f t="shared" si="320"/>
        <v>8.6730000000060272</v>
      </c>
      <c r="AC1241" s="1"/>
      <c r="AD1241" s="1"/>
    </row>
    <row r="1242" spans="1:30" x14ac:dyDescent="0.45">
      <c r="A1242" s="1">
        <v>2.355</v>
      </c>
      <c r="B1242">
        <v>4.87</v>
      </c>
      <c r="C1242" s="1">
        <v>1.5999999999999999E-19</v>
      </c>
      <c r="D1242">
        <v>3.16</v>
      </c>
      <c r="E1242" s="1">
        <v>2.4599999999999998E-10</v>
      </c>
      <c r="F1242" s="1">
        <v>6.6259999999999998E-34</v>
      </c>
      <c r="G1242" s="1">
        <v>1.054572E-34</v>
      </c>
      <c r="H1242" s="1">
        <v>441.31999999999402</v>
      </c>
      <c r="I1242" s="1">
        <f t="shared" si="305"/>
        <v>4.4131999999999405E-7</v>
      </c>
      <c r="J1242" s="1">
        <v>315</v>
      </c>
      <c r="K1242" s="1">
        <v>9.1089999999999993E-31</v>
      </c>
      <c r="L1242" s="1">
        <v>0.41171400000000002</v>
      </c>
      <c r="M1242" s="1">
        <f t="shared" si="306"/>
        <v>3.7503028259999998E-31</v>
      </c>
      <c r="N1242" s="1">
        <f t="shared" si="307"/>
        <v>1680923139.671916</v>
      </c>
      <c r="O1242" s="1">
        <f t="shared" si="308"/>
        <v>891888884452.79858</v>
      </c>
      <c r="P1242" s="1">
        <f t="shared" si="309"/>
        <v>28.003753376285893</v>
      </c>
      <c r="Q1242" s="1">
        <f t="shared" si="310"/>
        <v>0.6143773374326964</v>
      </c>
      <c r="R1242" s="1">
        <v>2</v>
      </c>
      <c r="S1242" s="1">
        <f t="shared" si="311"/>
        <v>2E-3</v>
      </c>
      <c r="T1242" s="1">
        <f t="shared" si="312"/>
        <v>3.9999999999999998E-6</v>
      </c>
      <c r="U1242" s="1">
        <f t="shared" si="313"/>
        <v>958287.30021230027</v>
      </c>
      <c r="V1242" s="1">
        <f t="shared" si="314"/>
        <v>0.55447141857850746</v>
      </c>
      <c r="W1242" s="1">
        <f t="shared" si="315"/>
        <v>0.1079456780899819</v>
      </c>
      <c r="X1242" s="1">
        <f t="shared" si="316"/>
        <v>107945.6780899819</v>
      </c>
      <c r="Y1242" s="1">
        <f t="shared" si="317"/>
        <v>1.9288888888902123E-2</v>
      </c>
      <c r="Z1242" s="1">
        <f t="shared" si="319"/>
        <v>2083.082190714857</v>
      </c>
      <c r="AA1242" s="1">
        <f t="shared" si="318"/>
        <v>0.21385546965343183</v>
      </c>
      <c r="AB1242" s="1">
        <f t="shared" si="320"/>
        <v>8.6800000000059754</v>
      </c>
      <c r="AC1242" s="1"/>
      <c r="AD1242" s="1"/>
    </row>
    <row r="1243" spans="1:30" x14ac:dyDescent="0.45">
      <c r="A1243" s="1">
        <v>2.355</v>
      </c>
      <c r="B1243">
        <v>4.87</v>
      </c>
      <c r="C1243" s="1">
        <v>1.5999999999999999E-19</v>
      </c>
      <c r="D1243">
        <v>3.16</v>
      </c>
      <c r="E1243" s="1">
        <v>2.4599999999999998E-10</v>
      </c>
      <c r="F1243" s="1">
        <v>6.6259999999999998E-34</v>
      </c>
      <c r="G1243" s="1">
        <v>1.054572E-34</v>
      </c>
      <c r="H1243" s="1">
        <v>441.31299999999402</v>
      </c>
      <c r="I1243" s="1">
        <f t="shared" si="305"/>
        <v>4.4131299999999407E-7</v>
      </c>
      <c r="J1243" s="1">
        <v>315</v>
      </c>
      <c r="K1243" s="1">
        <v>9.1089999999999993E-31</v>
      </c>
      <c r="L1243" s="1">
        <v>0.41171400000000002</v>
      </c>
      <c r="M1243" s="1">
        <f t="shared" si="306"/>
        <v>3.7503028259999998E-31</v>
      </c>
      <c r="N1243" s="1">
        <f t="shared" si="307"/>
        <v>1680949802.0679426</v>
      </c>
      <c r="O1243" s="1">
        <f t="shared" si="308"/>
        <v>891917178528.4563</v>
      </c>
      <c r="P1243" s="1">
        <f t="shared" si="309"/>
        <v>28.003309194572775</v>
      </c>
      <c r="Q1243" s="1">
        <f t="shared" si="310"/>
        <v>0.61466979225046781</v>
      </c>
      <c r="R1243" s="1">
        <v>2</v>
      </c>
      <c r="S1243" s="1">
        <f t="shared" si="311"/>
        <v>2E-3</v>
      </c>
      <c r="T1243" s="1">
        <f t="shared" si="312"/>
        <v>3.9999999999999998E-6</v>
      </c>
      <c r="U1243" s="1">
        <f t="shared" si="313"/>
        <v>957831.35501816578</v>
      </c>
      <c r="V1243" s="1">
        <f t="shared" si="314"/>
        <v>0.55420760565045368</v>
      </c>
      <c r="W1243" s="1">
        <f t="shared" si="315"/>
        <v>0.10798289945543929</v>
      </c>
      <c r="X1243" s="1">
        <f t="shared" si="316"/>
        <v>107982.89945543928</v>
      </c>
      <c r="Y1243" s="1">
        <f t="shared" si="317"/>
        <v>1.930444444445778E-2</v>
      </c>
      <c r="Z1243" s="1">
        <f t="shared" si="319"/>
        <v>2085.479883488998</v>
      </c>
      <c r="AA1243" s="1">
        <f t="shared" si="318"/>
        <v>0.2137360249366175</v>
      </c>
      <c r="AB1243" s="1">
        <f t="shared" si="320"/>
        <v>8.6870000000059804</v>
      </c>
      <c r="AC1243" s="1"/>
      <c r="AD1243" s="1"/>
    </row>
    <row r="1244" spans="1:30" x14ac:dyDescent="0.45">
      <c r="A1244" s="1">
        <v>2.355</v>
      </c>
      <c r="B1244">
        <v>4.87</v>
      </c>
      <c r="C1244" s="1">
        <v>1.5999999999999999E-19</v>
      </c>
      <c r="D1244">
        <v>3.16</v>
      </c>
      <c r="E1244" s="1">
        <v>2.4599999999999998E-10</v>
      </c>
      <c r="F1244" s="1">
        <v>6.6259999999999998E-34</v>
      </c>
      <c r="G1244" s="1">
        <v>1.054572E-34</v>
      </c>
      <c r="H1244" s="1">
        <v>441.30599999999401</v>
      </c>
      <c r="I1244" s="1">
        <f t="shared" si="305"/>
        <v>4.4130599999999404E-7</v>
      </c>
      <c r="J1244" s="1">
        <v>315</v>
      </c>
      <c r="K1244" s="1">
        <v>9.1089999999999993E-31</v>
      </c>
      <c r="L1244" s="1">
        <v>0.41171400000000002</v>
      </c>
      <c r="M1244" s="1">
        <f t="shared" si="306"/>
        <v>3.7503028259999998E-31</v>
      </c>
      <c r="N1244" s="1">
        <f t="shared" si="307"/>
        <v>1680976465.3098078</v>
      </c>
      <c r="O1244" s="1">
        <f t="shared" si="308"/>
        <v>891945473950.52783</v>
      </c>
      <c r="P1244" s="1">
        <f t="shared" si="309"/>
        <v>28.002865012859655</v>
      </c>
      <c r="Q1244" s="1">
        <f t="shared" si="310"/>
        <v>0.61496238659151226</v>
      </c>
      <c r="R1244" s="1">
        <v>2</v>
      </c>
      <c r="S1244" s="1">
        <f t="shared" si="311"/>
        <v>2E-3</v>
      </c>
      <c r="T1244" s="1">
        <f t="shared" si="312"/>
        <v>3.9999999999999998E-6</v>
      </c>
      <c r="U1244" s="1">
        <f t="shared" si="313"/>
        <v>957375.62627724791</v>
      </c>
      <c r="V1244" s="1">
        <f t="shared" si="314"/>
        <v>0.55394391796367359</v>
      </c>
      <c r="W1244" s="1">
        <f t="shared" si="315"/>
        <v>0.1080201100030112</v>
      </c>
      <c r="X1244" s="1">
        <f t="shared" si="316"/>
        <v>108020.1100030112</v>
      </c>
      <c r="Y1244" s="1">
        <f t="shared" si="317"/>
        <v>1.9320000000013327E-2</v>
      </c>
      <c r="Z1244" s="1">
        <f t="shared" si="319"/>
        <v>2087.8785252596158</v>
      </c>
      <c r="AA1244" s="1">
        <f t="shared" si="318"/>
        <v>0.21361669755388288</v>
      </c>
      <c r="AB1244" s="1">
        <f t="shared" si="320"/>
        <v>8.6940000000059854</v>
      </c>
      <c r="AC1244" s="1"/>
      <c r="AD1244" s="1"/>
    </row>
    <row r="1245" spans="1:30" x14ac:dyDescent="0.45">
      <c r="A1245" s="1">
        <v>2.355</v>
      </c>
      <c r="B1245">
        <v>4.87</v>
      </c>
      <c r="C1245" s="1">
        <v>1.5999999999999999E-19</v>
      </c>
      <c r="D1245">
        <v>3.16</v>
      </c>
      <c r="E1245" s="1">
        <v>2.4599999999999998E-10</v>
      </c>
      <c r="F1245" s="1">
        <v>6.6259999999999998E-34</v>
      </c>
      <c r="G1245" s="1">
        <v>1.054572E-34</v>
      </c>
      <c r="H1245" s="1">
        <v>441.29899999999401</v>
      </c>
      <c r="I1245" s="1">
        <f t="shared" si="305"/>
        <v>4.4129899999999406E-7</v>
      </c>
      <c r="J1245" s="1">
        <v>315</v>
      </c>
      <c r="K1245" s="1">
        <v>9.1089999999999993E-31</v>
      </c>
      <c r="L1245" s="1">
        <v>0.41171400000000002</v>
      </c>
      <c r="M1245" s="1">
        <f t="shared" si="306"/>
        <v>3.7503028259999998E-31</v>
      </c>
      <c r="N1245" s="1">
        <f t="shared" si="307"/>
        <v>1681003129.3975511</v>
      </c>
      <c r="O1245" s="1">
        <f t="shared" si="308"/>
        <v>891973770719.09753</v>
      </c>
      <c r="P1245" s="1">
        <f t="shared" si="309"/>
        <v>28.002420831146537</v>
      </c>
      <c r="Q1245" s="1">
        <f t="shared" si="310"/>
        <v>0.6152551205225445</v>
      </c>
      <c r="R1245" s="1">
        <v>2</v>
      </c>
      <c r="S1245" s="1">
        <f t="shared" si="311"/>
        <v>2E-3</v>
      </c>
      <c r="T1245" s="1">
        <f t="shared" si="312"/>
        <v>3.9999999999999998E-6</v>
      </c>
      <c r="U1245" s="1">
        <f t="shared" si="313"/>
        <v>956920.11388701107</v>
      </c>
      <c r="V1245" s="1">
        <f t="shared" si="314"/>
        <v>0.55368035545883942</v>
      </c>
      <c r="W1245" s="1">
        <f t="shared" si="315"/>
        <v>0.10805730974793738</v>
      </c>
      <c r="X1245" s="1">
        <f t="shared" si="316"/>
        <v>108057.30974793738</v>
      </c>
      <c r="Y1245" s="1">
        <f t="shared" si="317"/>
        <v>1.9335555555568873E-2</v>
      </c>
      <c r="Z1245" s="1">
        <f t="shared" si="319"/>
        <v>2090.2781158165571</v>
      </c>
      <c r="AA1245" s="1">
        <f t="shared" si="318"/>
        <v>0.21349748731352838</v>
      </c>
      <c r="AB1245" s="1">
        <f t="shared" si="320"/>
        <v>8.7010000000059904</v>
      </c>
      <c r="AC1245" s="1"/>
      <c r="AD1245" s="1"/>
    </row>
    <row r="1246" spans="1:30" x14ac:dyDescent="0.45">
      <c r="A1246" s="1">
        <v>2.355</v>
      </c>
      <c r="B1246">
        <v>4.87</v>
      </c>
      <c r="C1246" s="1">
        <v>1.5999999999999999E-19</v>
      </c>
      <c r="D1246">
        <v>3.16</v>
      </c>
      <c r="E1246" s="1">
        <v>2.4599999999999998E-10</v>
      </c>
      <c r="F1246" s="1">
        <v>6.6259999999999998E-34</v>
      </c>
      <c r="G1246" s="1">
        <v>1.054572E-34</v>
      </c>
      <c r="H1246" s="1">
        <v>441.291999999994</v>
      </c>
      <c r="I1246" s="1">
        <f t="shared" si="305"/>
        <v>4.4129199999999402E-7</v>
      </c>
      <c r="J1246" s="1">
        <v>315</v>
      </c>
      <c r="K1246" s="1">
        <v>9.1089999999999993E-31</v>
      </c>
      <c r="L1246" s="1">
        <v>0.41171400000000002</v>
      </c>
      <c r="M1246" s="1">
        <f t="shared" si="306"/>
        <v>3.7503028259999998E-31</v>
      </c>
      <c r="N1246" s="1">
        <f t="shared" si="307"/>
        <v>1681029794.331214</v>
      </c>
      <c r="O1246" s="1">
        <f t="shared" si="308"/>
        <v>892002068834.25232</v>
      </c>
      <c r="P1246" s="1">
        <f t="shared" si="309"/>
        <v>28.001976649433409</v>
      </c>
      <c r="Q1246" s="1">
        <f t="shared" si="310"/>
        <v>0.61554799411032657</v>
      </c>
      <c r="R1246" s="1">
        <v>2</v>
      </c>
      <c r="S1246" s="1">
        <f t="shared" si="311"/>
        <v>2E-3</v>
      </c>
      <c r="T1246" s="1">
        <f t="shared" si="312"/>
        <v>3.9999999999999998E-6</v>
      </c>
      <c r="U1246" s="1">
        <f t="shared" si="313"/>
        <v>956464.81774494506</v>
      </c>
      <c r="V1246" s="1">
        <f t="shared" si="314"/>
        <v>0.55341691807663806</v>
      </c>
      <c r="W1246" s="1">
        <f t="shared" si="315"/>
        <v>0.10809449870544675</v>
      </c>
      <c r="X1246" s="1">
        <f t="shared" si="316"/>
        <v>108094.49870544675</v>
      </c>
      <c r="Y1246" s="1">
        <f t="shared" si="317"/>
        <v>1.9351111111124419E-2</v>
      </c>
      <c r="Z1246" s="1">
        <f t="shared" si="319"/>
        <v>2092.6786549503945</v>
      </c>
      <c r="AA1246" s="1">
        <f t="shared" si="318"/>
        <v>0.21337839402426634</v>
      </c>
      <c r="AB1246" s="1">
        <f t="shared" si="320"/>
        <v>8.7080000000059954</v>
      </c>
      <c r="AC1246" s="1"/>
      <c r="AD1246" s="1"/>
    </row>
    <row r="1247" spans="1:30" x14ac:dyDescent="0.45">
      <c r="A1247" s="1">
        <v>2.355</v>
      </c>
      <c r="B1247">
        <v>4.87</v>
      </c>
      <c r="C1247" s="1">
        <v>1.5999999999999999E-19</v>
      </c>
      <c r="D1247">
        <v>3.16</v>
      </c>
      <c r="E1247" s="1">
        <v>2.4599999999999998E-10</v>
      </c>
      <c r="F1247" s="1">
        <v>6.6259999999999998E-34</v>
      </c>
      <c r="G1247" s="1">
        <v>1.054572E-34</v>
      </c>
      <c r="H1247" s="1">
        <v>441.284999999994</v>
      </c>
      <c r="I1247" s="1">
        <f t="shared" si="305"/>
        <v>4.4128499999999404E-7</v>
      </c>
      <c r="J1247" s="1">
        <v>315</v>
      </c>
      <c r="K1247" s="1">
        <v>9.1089999999999993E-31</v>
      </c>
      <c r="L1247" s="1">
        <v>0.41171400000000002</v>
      </c>
      <c r="M1247" s="1">
        <f t="shared" si="306"/>
        <v>3.7503028259999998E-31</v>
      </c>
      <c r="N1247" s="1">
        <f t="shared" si="307"/>
        <v>1681056460.1108353</v>
      </c>
      <c r="O1247" s="1">
        <f t="shared" si="308"/>
        <v>892030368296.07605</v>
      </c>
      <c r="P1247" s="1">
        <f t="shared" si="309"/>
        <v>28.001532467720295</v>
      </c>
      <c r="Q1247" s="1">
        <f t="shared" si="310"/>
        <v>0.61584100742162595</v>
      </c>
      <c r="R1247" s="1">
        <v>2</v>
      </c>
      <c r="S1247" s="1">
        <f t="shared" si="311"/>
        <v>2E-3</v>
      </c>
      <c r="T1247" s="1">
        <f t="shared" si="312"/>
        <v>3.9999999999999998E-6</v>
      </c>
      <c r="U1247" s="1">
        <f t="shared" si="313"/>
        <v>956009.73774862895</v>
      </c>
      <c r="V1247" s="1">
        <f t="shared" si="314"/>
        <v>0.55315360575780825</v>
      </c>
      <c r="W1247" s="1">
        <f t="shared" si="315"/>
        <v>0.10813167689075778</v>
      </c>
      <c r="X1247" s="1">
        <f t="shared" si="316"/>
        <v>108131.67689075778</v>
      </c>
      <c r="Y1247" s="1">
        <f t="shared" si="317"/>
        <v>1.9366666666679966E-2</v>
      </c>
      <c r="Z1247" s="1">
        <f t="shared" si="319"/>
        <v>2095.080142452447</v>
      </c>
      <c r="AA1247" s="1">
        <f t="shared" si="318"/>
        <v>0.21325941749524666</v>
      </c>
      <c r="AB1247" s="1">
        <f t="shared" si="320"/>
        <v>8.7150000000060004</v>
      </c>
      <c r="AC1247" s="1"/>
      <c r="AD1247" s="1"/>
    </row>
    <row r="1248" spans="1:30" x14ac:dyDescent="0.45">
      <c r="A1248" s="1">
        <v>2.355</v>
      </c>
      <c r="B1248">
        <v>4.87</v>
      </c>
      <c r="C1248" s="1">
        <v>1.5999999999999999E-19</v>
      </c>
      <c r="D1248">
        <v>3.16</v>
      </c>
      <c r="E1248" s="1">
        <v>2.4599999999999998E-10</v>
      </c>
      <c r="F1248" s="1">
        <v>6.6259999999999998E-34</v>
      </c>
      <c r="G1248" s="1">
        <v>1.054572E-34</v>
      </c>
      <c r="H1248" s="1">
        <v>441.27799999999399</v>
      </c>
      <c r="I1248" s="1">
        <f t="shared" si="305"/>
        <v>4.4127799999999401E-7</v>
      </c>
      <c r="J1248" s="1">
        <v>315</v>
      </c>
      <c r="K1248" s="1">
        <v>9.1089999999999993E-31</v>
      </c>
      <c r="L1248" s="1">
        <v>0.41171400000000002</v>
      </c>
      <c r="M1248" s="1">
        <f t="shared" si="306"/>
        <v>3.7503028259999998E-31</v>
      </c>
      <c r="N1248" s="1">
        <f t="shared" si="307"/>
        <v>1681083126.7364566</v>
      </c>
      <c r="O1248" s="1">
        <f t="shared" si="308"/>
        <v>892058669104.65564</v>
      </c>
      <c r="P1248" s="1">
        <f t="shared" si="309"/>
        <v>28.001088286007167</v>
      </c>
      <c r="Q1248" s="1">
        <f t="shared" si="310"/>
        <v>0.61613416052327719</v>
      </c>
      <c r="R1248" s="1">
        <v>2</v>
      </c>
      <c r="S1248" s="1">
        <f t="shared" si="311"/>
        <v>2E-3</v>
      </c>
      <c r="T1248" s="1">
        <f t="shared" si="312"/>
        <v>3.9999999999999998E-6</v>
      </c>
      <c r="U1248" s="1">
        <f t="shared" si="313"/>
        <v>955554.87379563553</v>
      </c>
      <c r="V1248" s="1">
        <f t="shared" si="314"/>
        <v>0.55289041844308473</v>
      </c>
      <c r="W1248" s="1">
        <f t="shared" si="315"/>
        <v>0.10816884431907858</v>
      </c>
      <c r="X1248" s="1">
        <f t="shared" si="316"/>
        <v>108168.84431907858</v>
      </c>
      <c r="Y1248" s="1">
        <f t="shared" si="317"/>
        <v>1.9382222222235512E-2</v>
      </c>
      <c r="Z1248" s="1">
        <f t="shared" si="319"/>
        <v>2097.4825781147783</v>
      </c>
      <c r="AA1248" s="1">
        <f t="shared" si="318"/>
        <v>0.2131405575360226</v>
      </c>
      <c r="AB1248" s="1">
        <f t="shared" si="320"/>
        <v>8.7220000000060054</v>
      </c>
      <c r="AC1248" s="1"/>
      <c r="AD1248" s="1"/>
    </row>
    <row r="1249" spans="1:30" x14ac:dyDescent="0.45">
      <c r="A1249" s="1">
        <v>2.355</v>
      </c>
      <c r="B1249">
        <v>4.87</v>
      </c>
      <c r="C1249" s="1">
        <v>1.5999999999999999E-19</v>
      </c>
      <c r="D1249">
        <v>3.16</v>
      </c>
      <c r="E1249" s="1">
        <v>2.4599999999999998E-10</v>
      </c>
      <c r="F1249" s="1">
        <v>6.6259999999999998E-34</v>
      </c>
      <c r="G1249" s="1">
        <v>1.054572E-34</v>
      </c>
      <c r="H1249" s="1">
        <v>441.27099999999399</v>
      </c>
      <c r="I1249" s="1">
        <f t="shared" si="305"/>
        <v>4.4127099999999403E-7</v>
      </c>
      <c r="J1249" s="1">
        <v>315</v>
      </c>
      <c r="K1249" s="1">
        <v>9.1089999999999993E-31</v>
      </c>
      <c r="L1249" s="1">
        <v>0.41171400000000002</v>
      </c>
      <c r="M1249" s="1">
        <f t="shared" si="306"/>
        <v>3.7503028259999998E-31</v>
      </c>
      <c r="N1249" s="1">
        <f t="shared" si="307"/>
        <v>1681109794.208117</v>
      </c>
      <c r="O1249" s="1">
        <f t="shared" si="308"/>
        <v>892086971260.07507</v>
      </c>
      <c r="P1249" s="1">
        <f t="shared" si="309"/>
        <v>28.000644104294054</v>
      </c>
      <c r="Q1249" s="1">
        <f t="shared" si="310"/>
        <v>0.61642745348211003</v>
      </c>
      <c r="R1249" s="1">
        <v>2</v>
      </c>
      <c r="S1249" s="1">
        <f t="shared" si="311"/>
        <v>2E-3</v>
      </c>
      <c r="T1249" s="1">
        <f t="shared" si="312"/>
        <v>3.9999999999999998E-6</v>
      </c>
      <c r="U1249" s="1">
        <f t="shared" si="313"/>
        <v>955100.22578364413</v>
      </c>
      <c r="V1249" s="1">
        <f t="shared" si="314"/>
        <v>0.5526273560732643</v>
      </c>
      <c r="W1249" s="1">
        <f t="shared" si="315"/>
        <v>0.10820600100560693</v>
      </c>
      <c r="X1249" s="1">
        <f t="shared" si="316"/>
        <v>108206.00100560693</v>
      </c>
      <c r="Y1249" s="1">
        <f t="shared" si="317"/>
        <v>1.939777777779117E-2</v>
      </c>
      <c r="Z1249" s="1">
        <f t="shared" si="319"/>
        <v>2099.885961730211</v>
      </c>
      <c r="AA1249" s="1">
        <f t="shared" si="318"/>
        <v>0.21302181395658668</v>
      </c>
      <c r="AB1249" s="1">
        <f t="shared" si="320"/>
        <v>8.7290000000060104</v>
      </c>
      <c r="AC1249" s="1"/>
      <c r="AD1249" s="1"/>
    </row>
    <row r="1250" spans="1:30" x14ac:dyDescent="0.45">
      <c r="A1250" s="1">
        <v>2.355</v>
      </c>
      <c r="B1250">
        <v>4.87</v>
      </c>
      <c r="C1250" s="1">
        <v>1.5999999999999999E-19</v>
      </c>
      <c r="D1250">
        <v>3.16</v>
      </c>
      <c r="E1250" s="1">
        <v>2.4599999999999998E-10</v>
      </c>
      <c r="F1250" s="1">
        <v>6.6259999999999998E-34</v>
      </c>
      <c r="G1250" s="1">
        <v>1.054572E-34</v>
      </c>
      <c r="H1250" s="1">
        <v>441.26399999999398</v>
      </c>
      <c r="I1250" s="1">
        <f t="shared" si="305"/>
        <v>4.4126399999999399E-7</v>
      </c>
      <c r="J1250" s="1">
        <v>315</v>
      </c>
      <c r="K1250" s="1">
        <v>9.1089999999999993E-31</v>
      </c>
      <c r="L1250" s="1">
        <v>0.41171400000000002</v>
      </c>
      <c r="M1250" s="1">
        <f t="shared" si="306"/>
        <v>3.7503028259999998E-31</v>
      </c>
      <c r="N1250" s="1">
        <f t="shared" si="307"/>
        <v>1681136462.5258577</v>
      </c>
      <c r="O1250" s="1">
        <f t="shared" si="308"/>
        <v>892115274762.42102</v>
      </c>
      <c r="P1250" s="1">
        <f t="shared" si="309"/>
        <v>28.000199922580933</v>
      </c>
      <c r="Q1250" s="1">
        <f t="shared" si="310"/>
        <v>0.61672088636501821</v>
      </c>
      <c r="R1250" s="1">
        <v>2</v>
      </c>
      <c r="S1250" s="1">
        <f t="shared" si="311"/>
        <v>2E-3</v>
      </c>
      <c r="T1250" s="1">
        <f t="shared" si="312"/>
        <v>3.9999999999999998E-6</v>
      </c>
      <c r="U1250" s="1">
        <f t="shared" si="313"/>
        <v>954645.79361033172</v>
      </c>
      <c r="V1250" s="1">
        <f t="shared" si="314"/>
        <v>0.55236441858914187</v>
      </c>
      <c r="W1250" s="1">
        <f t="shared" si="315"/>
        <v>0.10824314696552949</v>
      </c>
      <c r="X1250" s="1">
        <f t="shared" si="316"/>
        <v>108243.14696552949</v>
      </c>
      <c r="Y1250" s="1">
        <f t="shared" si="317"/>
        <v>1.9413333333346716E-2</v>
      </c>
      <c r="Z1250" s="1">
        <f t="shared" si="319"/>
        <v>2102.290293092261</v>
      </c>
      <c r="AA1250" s="1">
        <f t="shared" si="318"/>
        <v>0.21290318656733784</v>
      </c>
      <c r="AB1250" s="1">
        <f t="shared" si="320"/>
        <v>8.7360000000060154</v>
      </c>
      <c r="AC1250" s="1"/>
      <c r="AD1250" s="1"/>
    </row>
    <row r="1251" spans="1:30" x14ac:dyDescent="0.45">
      <c r="A1251" s="1">
        <v>2.355</v>
      </c>
      <c r="B1251">
        <v>4.87</v>
      </c>
      <c r="C1251" s="1">
        <v>1.5999999999999999E-19</v>
      </c>
      <c r="D1251">
        <v>3.16</v>
      </c>
      <c r="E1251" s="1">
        <v>2.4599999999999998E-10</v>
      </c>
      <c r="F1251" s="1">
        <v>6.6259999999999998E-34</v>
      </c>
      <c r="G1251" s="1">
        <v>1.054572E-34</v>
      </c>
      <c r="H1251" s="1">
        <v>441.25699999999398</v>
      </c>
      <c r="I1251" s="1">
        <f t="shared" si="305"/>
        <v>4.4125699999999401E-7</v>
      </c>
      <c r="J1251" s="1">
        <v>315</v>
      </c>
      <c r="K1251" s="1">
        <v>9.1089999999999993E-31</v>
      </c>
      <c r="L1251" s="1">
        <v>0.41171400000000002</v>
      </c>
      <c r="M1251" s="1">
        <f t="shared" si="306"/>
        <v>3.7503028259999998E-31</v>
      </c>
      <c r="N1251" s="1">
        <f t="shared" si="307"/>
        <v>1681163131.6897185</v>
      </c>
      <c r="O1251" s="1">
        <f t="shared" si="308"/>
        <v>892143579611.77844</v>
      </c>
      <c r="P1251" s="1">
        <f t="shared" si="309"/>
        <v>27.999755740867808</v>
      </c>
      <c r="Q1251" s="1">
        <f t="shared" si="310"/>
        <v>0.61701445923891163</v>
      </c>
      <c r="R1251" s="1">
        <v>2</v>
      </c>
      <c r="S1251" s="1">
        <f t="shared" si="311"/>
        <v>2E-3</v>
      </c>
      <c r="T1251" s="1">
        <f t="shared" si="312"/>
        <v>3.9999999999999998E-6</v>
      </c>
      <c r="U1251" s="1">
        <f t="shared" si="313"/>
        <v>954191.57717344933</v>
      </c>
      <c r="V1251" s="1">
        <f t="shared" si="314"/>
        <v>0.55210160593155577</v>
      </c>
      <c r="W1251" s="1">
        <f t="shared" si="315"/>
        <v>0.10828028221402324</v>
      </c>
      <c r="X1251" s="1">
        <f t="shared" si="316"/>
        <v>108280.28221402323</v>
      </c>
      <c r="Y1251" s="1">
        <f t="shared" si="317"/>
        <v>1.9428888888902263E-2</v>
      </c>
      <c r="Z1251" s="1">
        <f t="shared" si="319"/>
        <v>2104.6955719952371</v>
      </c>
      <c r="AA1251" s="1">
        <f t="shared" si="318"/>
        <v>0.21278467517909208</v>
      </c>
      <c r="AB1251" s="1">
        <f t="shared" si="320"/>
        <v>8.7430000000060204</v>
      </c>
      <c r="AC1251" s="1"/>
      <c r="AD1251" s="1"/>
    </row>
    <row r="1252" spans="1:30" x14ac:dyDescent="0.45">
      <c r="A1252" s="1">
        <v>2.355</v>
      </c>
      <c r="B1252">
        <v>4.87</v>
      </c>
      <c r="C1252" s="1">
        <v>1.5999999999999999E-19</v>
      </c>
      <c r="D1252">
        <v>3.16</v>
      </c>
      <c r="E1252" s="1">
        <v>2.4599999999999998E-10</v>
      </c>
      <c r="F1252" s="1">
        <v>6.6259999999999998E-34</v>
      </c>
      <c r="G1252" s="1">
        <v>1.054572E-34</v>
      </c>
      <c r="H1252" s="1">
        <v>441.24999999999397</v>
      </c>
      <c r="I1252" s="1">
        <f t="shared" si="305"/>
        <v>4.4124999999999403E-7</v>
      </c>
      <c r="J1252" s="1">
        <v>315</v>
      </c>
      <c r="K1252" s="1">
        <v>9.1089999999999993E-31</v>
      </c>
      <c r="L1252" s="1">
        <v>0.41171400000000002</v>
      </c>
      <c r="M1252" s="1">
        <f t="shared" si="306"/>
        <v>3.7503028259999998E-31</v>
      </c>
      <c r="N1252" s="1">
        <f t="shared" si="307"/>
        <v>1681189801.6997392</v>
      </c>
      <c r="O1252" s="1">
        <f t="shared" si="308"/>
        <v>892171885808.2323</v>
      </c>
      <c r="P1252" s="1">
        <f t="shared" si="309"/>
        <v>27.999311559154695</v>
      </c>
      <c r="Q1252" s="1">
        <f t="shared" si="310"/>
        <v>0.61730817217072542</v>
      </c>
      <c r="R1252" s="1">
        <v>2</v>
      </c>
      <c r="S1252" s="1">
        <f t="shared" si="311"/>
        <v>2E-3</v>
      </c>
      <c r="T1252" s="1">
        <f t="shared" si="312"/>
        <v>3.9999999999999998E-6</v>
      </c>
      <c r="U1252" s="1">
        <f t="shared" si="313"/>
        <v>953737.5763708062</v>
      </c>
      <c r="V1252" s="1">
        <f t="shared" si="314"/>
        <v>0.55183891804137752</v>
      </c>
      <c r="W1252" s="1">
        <f t="shared" si="315"/>
        <v>0.10831740676625437</v>
      </c>
      <c r="X1252" s="1">
        <f t="shared" si="316"/>
        <v>108317.40676625437</v>
      </c>
      <c r="Y1252" s="1">
        <f t="shared" si="317"/>
        <v>1.9444444444457809E-2</v>
      </c>
      <c r="Z1252" s="1">
        <f t="shared" si="319"/>
        <v>2107.1017982341714</v>
      </c>
      <c r="AA1252" s="1">
        <f t="shared" si="318"/>
        <v>0.21266627960309126</v>
      </c>
      <c r="AB1252" s="1">
        <f t="shared" si="320"/>
        <v>8.7500000000060254</v>
      </c>
      <c r="AC1252" s="1"/>
      <c r="AD1252" s="1"/>
    </row>
    <row r="1253" spans="1:30" x14ac:dyDescent="0.45">
      <c r="A1253" s="1">
        <v>2.355</v>
      </c>
      <c r="B1253">
        <v>4.87</v>
      </c>
      <c r="C1253" s="1">
        <v>1.5999999999999999E-19</v>
      </c>
      <c r="D1253">
        <v>3.16</v>
      </c>
      <c r="E1253" s="1">
        <v>2.4599999999999998E-10</v>
      </c>
      <c r="F1253" s="1">
        <v>6.6259999999999998E-34</v>
      </c>
      <c r="G1253" s="1">
        <v>1.054572E-34</v>
      </c>
      <c r="H1253" s="1">
        <v>441.24299999999403</v>
      </c>
      <c r="I1253" s="1">
        <f t="shared" si="305"/>
        <v>4.4124299999999405E-7</v>
      </c>
      <c r="J1253" s="1">
        <v>315</v>
      </c>
      <c r="K1253" s="1">
        <v>9.1089999999999993E-31</v>
      </c>
      <c r="L1253" s="1">
        <v>0.41171400000000002</v>
      </c>
      <c r="M1253" s="1">
        <f t="shared" si="306"/>
        <v>3.7503028259999998E-31</v>
      </c>
      <c r="N1253" s="1">
        <f t="shared" si="307"/>
        <v>1681216472.5559611</v>
      </c>
      <c r="O1253" s="1">
        <f t="shared" si="308"/>
        <v>892200193351.86926</v>
      </c>
      <c r="P1253" s="1">
        <f t="shared" si="309"/>
        <v>27.998867377441577</v>
      </c>
      <c r="Q1253" s="1">
        <f t="shared" si="310"/>
        <v>0.61760202522744556</v>
      </c>
      <c r="R1253" s="1">
        <v>2</v>
      </c>
      <c r="S1253" s="1">
        <f t="shared" si="311"/>
        <v>2E-3</v>
      </c>
      <c r="T1253" s="1">
        <f t="shared" si="312"/>
        <v>3.9999999999999998E-6</v>
      </c>
      <c r="U1253" s="1">
        <f t="shared" si="313"/>
        <v>953283.79110023135</v>
      </c>
      <c r="V1253" s="1">
        <f t="shared" si="314"/>
        <v>0.55157635485949053</v>
      </c>
      <c r="W1253" s="1">
        <f t="shared" si="315"/>
        <v>0.10835452063737853</v>
      </c>
      <c r="X1253" s="1">
        <f t="shared" si="316"/>
        <v>108354.52063737853</v>
      </c>
      <c r="Y1253" s="1">
        <f t="shared" si="317"/>
        <v>1.9460000000013244E-2</v>
      </c>
      <c r="Z1253" s="1">
        <f t="shared" si="319"/>
        <v>2109.508971604821</v>
      </c>
      <c r="AA1253" s="1">
        <f t="shared" si="318"/>
        <v>0.21254799965098439</v>
      </c>
      <c r="AB1253" s="1">
        <f t="shared" si="320"/>
        <v>8.7570000000059736</v>
      </c>
      <c r="AC1253" s="1"/>
      <c r="AD1253" s="1"/>
    </row>
    <row r="1254" spans="1:30" x14ac:dyDescent="0.45">
      <c r="A1254" s="1">
        <v>2.355</v>
      </c>
      <c r="B1254">
        <v>4.87</v>
      </c>
      <c r="C1254" s="1">
        <v>1.5999999999999999E-19</v>
      </c>
      <c r="D1254">
        <v>3.16</v>
      </c>
      <c r="E1254" s="1">
        <v>2.4599999999999998E-10</v>
      </c>
      <c r="F1254" s="1">
        <v>6.6259999999999998E-34</v>
      </c>
      <c r="G1254" s="1">
        <v>1.054572E-34</v>
      </c>
      <c r="H1254" s="1">
        <v>441.23599999999402</v>
      </c>
      <c r="I1254" s="1">
        <f t="shared" si="305"/>
        <v>4.4123599999999407E-7</v>
      </c>
      <c r="J1254" s="1">
        <v>315</v>
      </c>
      <c r="K1254" s="1">
        <v>9.1089999999999993E-31</v>
      </c>
      <c r="L1254" s="1">
        <v>0.41171400000000002</v>
      </c>
      <c r="M1254" s="1">
        <f t="shared" si="306"/>
        <v>3.7503028259999998E-31</v>
      </c>
      <c r="N1254" s="1">
        <f t="shared" si="307"/>
        <v>1681243144.258424</v>
      </c>
      <c r="O1254" s="1">
        <f t="shared" si="308"/>
        <v>892228502242.77393</v>
      </c>
      <c r="P1254" s="1">
        <f t="shared" si="309"/>
        <v>27.998423195728453</v>
      </c>
      <c r="Q1254" s="1">
        <f t="shared" si="310"/>
        <v>0.617896018476082</v>
      </c>
      <c r="R1254" s="1">
        <v>2</v>
      </c>
      <c r="S1254" s="1">
        <f t="shared" si="311"/>
        <v>2E-3</v>
      </c>
      <c r="T1254" s="1">
        <f t="shared" si="312"/>
        <v>3.9999999999999998E-6</v>
      </c>
      <c r="U1254" s="1">
        <f t="shared" si="313"/>
        <v>952830.22125961445</v>
      </c>
      <c r="V1254" s="1">
        <f t="shared" si="314"/>
        <v>0.55131391632681293</v>
      </c>
      <c r="W1254" s="1">
        <f t="shared" si="315"/>
        <v>0.10839162384254154</v>
      </c>
      <c r="X1254" s="1">
        <f t="shared" si="316"/>
        <v>108391.62384254154</v>
      </c>
      <c r="Y1254" s="1">
        <f t="shared" si="317"/>
        <v>1.9475555555568791E-2</v>
      </c>
      <c r="Z1254" s="1">
        <f t="shared" si="319"/>
        <v>2111.9170919037324</v>
      </c>
      <c r="AA1254" s="1">
        <f t="shared" si="318"/>
        <v>0.21242983513483399</v>
      </c>
      <c r="AB1254" s="1">
        <f t="shared" si="320"/>
        <v>8.7640000000059786</v>
      </c>
      <c r="AC1254" s="1"/>
      <c r="AD1254" s="1"/>
    </row>
    <row r="1255" spans="1:30" x14ac:dyDescent="0.45">
      <c r="A1255" s="1">
        <v>2.355</v>
      </c>
      <c r="B1255">
        <v>4.87</v>
      </c>
      <c r="C1255" s="1">
        <v>1.5999999999999999E-19</v>
      </c>
      <c r="D1255">
        <v>3.16</v>
      </c>
      <c r="E1255" s="1">
        <v>2.4599999999999998E-10</v>
      </c>
      <c r="F1255" s="1">
        <v>6.6259999999999998E-34</v>
      </c>
      <c r="G1255" s="1">
        <v>1.054572E-34</v>
      </c>
      <c r="H1255" s="1">
        <v>441.22899999999402</v>
      </c>
      <c r="I1255" s="1">
        <f t="shared" si="305"/>
        <v>4.4122899999999403E-7</v>
      </c>
      <c r="J1255" s="1">
        <v>315</v>
      </c>
      <c r="K1255" s="1">
        <v>9.1089999999999993E-31</v>
      </c>
      <c r="L1255" s="1">
        <v>0.41171400000000002</v>
      </c>
      <c r="M1255" s="1">
        <f t="shared" si="306"/>
        <v>3.7503028259999998E-31</v>
      </c>
      <c r="N1255" s="1">
        <f t="shared" si="307"/>
        <v>1681269816.807168</v>
      </c>
      <c r="O1255" s="1">
        <f t="shared" si="308"/>
        <v>892256812481.0321</v>
      </c>
      <c r="P1255" s="1">
        <f t="shared" si="309"/>
        <v>27.997979014015336</v>
      </c>
      <c r="Q1255" s="1">
        <f t="shared" si="310"/>
        <v>0.61819015198366667</v>
      </c>
      <c r="R1255" s="1">
        <v>2</v>
      </c>
      <c r="S1255" s="1">
        <f t="shared" si="311"/>
        <v>2E-3</v>
      </c>
      <c r="T1255" s="1">
        <f t="shared" si="312"/>
        <v>3.9999999999999998E-6</v>
      </c>
      <c r="U1255" s="1">
        <f t="shared" si="313"/>
        <v>952376.8667469091</v>
      </c>
      <c r="V1255" s="1">
        <f t="shared" si="314"/>
        <v>0.55105160238430007</v>
      </c>
      <c r="W1255" s="1">
        <f t="shared" si="315"/>
        <v>0.10842871639687837</v>
      </c>
      <c r="X1255" s="1">
        <f t="shared" si="316"/>
        <v>108428.71639687837</v>
      </c>
      <c r="Y1255" s="1">
        <f t="shared" si="317"/>
        <v>1.9491111111124448E-2</v>
      </c>
      <c r="Z1255" s="1">
        <f t="shared" si="319"/>
        <v>2114.3261589281574</v>
      </c>
      <c r="AA1255" s="1">
        <f t="shared" si="318"/>
        <v>0.21231178586712568</v>
      </c>
      <c r="AB1255" s="1">
        <f t="shared" si="320"/>
        <v>8.7710000000059836</v>
      </c>
      <c r="AC1255" s="1"/>
      <c r="AD1255" s="1"/>
    </row>
    <row r="1256" spans="1:30" x14ac:dyDescent="0.45">
      <c r="A1256" s="1">
        <v>2.355</v>
      </c>
      <c r="B1256">
        <v>4.87</v>
      </c>
      <c r="C1256" s="1">
        <v>1.5999999999999999E-19</v>
      </c>
      <c r="D1256">
        <v>3.16</v>
      </c>
      <c r="E1256" s="1">
        <v>2.4599999999999998E-10</v>
      </c>
      <c r="F1256" s="1">
        <v>6.6259999999999998E-34</v>
      </c>
      <c r="G1256" s="1">
        <v>1.054572E-34</v>
      </c>
      <c r="H1256" s="1">
        <v>441.22199999999401</v>
      </c>
      <c r="I1256" s="1">
        <f t="shared" si="305"/>
        <v>4.4122199999999405E-7</v>
      </c>
      <c r="J1256" s="1">
        <v>315</v>
      </c>
      <c r="K1256" s="1">
        <v>9.1089999999999993E-31</v>
      </c>
      <c r="L1256" s="1">
        <v>0.41171400000000002</v>
      </c>
      <c r="M1256" s="1">
        <f t="shared" si="306"/>
        <v>3.7503028259999998E-31</v>
      </c>
      <c r="N1256" s="1">
        <f t="shared" si="307"/>
        <v>1681296490.2022338</v>
      </c>
      <c r="O1256" s="1">
        <f t="shared" si="308"/>
        <v>892285124066.72949</v>
      </c>
      <c r="P1256" s="1">
        <f t="shared" si="309"/>
        <v>27.997534832302215</v>
      </c>
      <c r="Q1256" s="1">
        <f t="shared" si="310"/>
        <v>0.61848442581727925</v>
      </c>
      <c r="R1256" s="1">
        <v>2</v>
      </c>
      <c r="S1256" s="1">
        <f t="shared" si="311"/>
        <v>2E-3</v>
      </c>
      <c r="T1256" s="1">
        <f t="shared" si="312"/>
        <v>3.9999999999999998E-6</v>
      </c>
      <c r="U1256" s="1">
        <f t="shared" si="313"/>
        <v>951923.72746009321</v>
      </c>
      <c r="V1256" s="1">
        <f t="shared" si="314"/>
        <v>0.55078941297292128</v>
      </c>
      <c r="W1256" s="1">
        <f t="shared" si="315"/>
        <v>0.10846579831551306</v>
      </c>
      <c r="X1256" s="1">
        <f t="shared" si="316"/>
        <v>108465.79831551306</v>
      </c>
      <c r="Y1256" s="1">
        <f t="shared" si="317"/>
        <v>1.9506666666679995E-2</v>
      </c>
      <c r="Z1256" s="1">
        <f t="shared" si="319"/>
        <v>2116.7361724760535</v>
      </c>
      <c r="AA1256" s="1">
        <f t="shared" si="318"/>
        <v>0.21219385166074822</v>
      </c>
      <c r="AB1256" s="1">
        <f t="shared" si="320"/>
        <v>8.7780000000059886</v>
      </c>
      <c r="AC1256" s="1"/>
      <c r="AD1256" s="1"/>
    </row>
    <row r="1257" spans="1:30" x14ac:dyDescent="0.45">
      <c r="A1257" s="1">
        <v>2.355</v>
      </c>
      <c r="B1257">
        <v>4.87</v>
      </c>
      <c r="C1257" s="1">
        <v>1.5999999999999999E-19</v>
      </c>
      <c r="D1257">
        <v>3.16</v>
      </c>
      <c r="E1257" s="1">
        <v>2.4599999999999998E-10</v>
      </c>
      <c r="F1257" s="1">
        <v>6.6259999999999998E-34</v>
      </c>
      <c r="G1257" s="1">
        <v>1.054572E-34</v>
      </c>
      <c r="H1257" s="1">
        <v>441.21499999999401</v>
      </c>
      <c r="I1257" s="1">
        <f t="shared" si="305"/>
        <v>4.4121499999999402E-7</v>
      </c>
      <c r="J1257" s="1">
        <v>315</v>
      </c>
      <c r="K1257" s="1">
        <v>9.1089999999999993E-31</v>
      </c>
      <c r="L1257" s="1">
        <v>0.41171400000000002</v>
      </c>
      <c r="M1257" s="1">
        <f t="shared" si="306"/>
        <v>3.7503028259999998E-31</v>
      </c>
      <c r="N1257" s="1">
        <f t="shared" si="307"/>
        <v>1681323164.4436615</v>
      </c>
      <c r="O1257" s="1">
        <f t="shared" si="308"/>
        <v>892313436999.95129</v>
      </c>
      <c r="P1257" s="1">
        <f t="shared" si="309"/>
        <v>27.997090650589094</v>
      </c>
      <c r="Q1257" s="1">
        <f t="shared" si="310"/>
        <v>0.61877884004402206</v>
      </c>
      <c r="R1257" s="1">
        <v>2</v>
      </c>
      <c r="S1257" s="1">
        <f t="shared" si="311"/>
        <v>2E-3</v>
      </c>
      <c r="T1257" s="1">
        <f t="shared" si="312"/>
        <v>3.9999999999999998E-6</v>
      </c>
      <c r="U1257" s="1">
        <f t="shared" si="313"/>
        <v>951470.80329720769</v>
      </c>
      <c r="V1257" s="1">
        <f t="shared" si="314"/>
        <v>0.55052734803368231</v>
      </c>
      <c r="W1257" s="1">
        <f t="shared" si="315"/>
        <v>0.10850286961355993</v>
      </c>
      <c r="X1257" s="1">
        <f t="shared" si="316"/>
        <v>108502.86961355993</v>
      </c>
      <c r="Y1257" s="1">
        <f t="shared" si="317"/>
        <v>1.9522222222235541E-2</v>
      </c>
      <c r="Z1257" s="1">
        <f t="shared" si="319"/>
        <v>2119.1471323461651</v>
      </c>
      <c r="AA1257" s="1">
        <f t="shared" si="318"/>
        <v>0.21207603232900429</v>
      </c>
      <c r="AB1257" s="1">
        <f t="shared" si="320"/>
        <v>8.7850000000059936</v>
      </c>
      <c r="AC1257" s="1"/>
      <c r="AD1257" s="1"/>
    </row>
    <row r="1258" spans="1:30" x14ac:dyDescent="0.45">
      <c r="A1258" s="1">
        <v>2.355</v>
      </c>
      <c r="B1258">
        <v>4.87</v>
      </c>
      <c r="C1258" s="1">
        <v>1.5999999999999999E-19</v>
      </c>
      <c r="D1258">
        <v>3.16</v>
      </c>
      <c r="E1258" s="1">
        <v>2.4599999999999998E-10</v>
      </c>
      <c r="F1258" s="1">
        <v>6.6259999999999998E-34</v>
      </c>
      <c r="G1258" s="1">
        <v>1.054572E-34</v>
      </c>
      <c r="H1258" s="1">
        <v>441.207999999994</v>
      </c>
      <c r="I1258" s="1">
        <f t="shared" si="305"/>
        <v>4.4120799999999403E-7</v>
      </c>
      <c r="J1258" s="1">
        <v>315</v>
      </c>
      <c r="K1258" s="1">
        <v>9.1089999999999993E-31</v>
      </c>
      <c r="L1258" s="1">
        <v>0.41171400000000002</v>
      </c>
      <c r="M1258" s="1">
        <f t="shared" si="306"/>
        <v>3.7503028259999998E-31</v>
      </c>
      <c r="N1258" s="1">
        <f t="shared" si="307"/>
        <v>1681349839.531491</v>
      </c>
      <c r="O1258" s="1">
        <f t="shared" si="308"/>
        <v>892341751280.78308</v>
      </c>
      <c r="P1258" s="1">
        <f t="shared" si="309"/>
        <v>27.996646468875973</v>
      </c>
      <c r="Q1258" s="1">
        <f t="shared" si="310"/>
        <v>0.61907339473103229</v>
      </c>
      <c r="R1258" s="1">
        <v>2</v>
      </c>
      <c r="S1258" s="1">
        <f t="shared" si="311"/>
        <v>2E-3</v>
      </c>
      <c r="T1258" s="1">
        <f t="shared" si="312"/>
        <v>3.9999999999999998E-6</v>
      </c>
      <c r="U1258" s="1">
        <f t="shared" si="313"/>
        <v>951018.09415633697</v>
      </c>
      <c r="V1258" s="1">
        <f t="shared" si="314"/>
        <v>0.5502654075076141</v>
      </c>
      <c r="W1258" s="1">
        <f t="shared" si="315"/>
        <v>0.10853993030612269</v>
      </c>
      <c r="X1258" s="1">
        <f t="shared" si="316"/>
        <v>108539.9303061227</v>
      </c>
      <c r="Y1258" s="1">
        <f t="shared" si="317"/>
        <v>1.9537777777791088E-2</v>
      </c>
      <c r="Z1258" s="1">
        <f t="shared" si="319"/>
        <v>2121.5590383379572</v>
      </c>
      <c r="AA1258" s="1">
        <f t="shared" si="318"/>
        <v>0.21195832768560527</v>
      </c>
      <c r="AB1258" s="1">
        <f t="shared" si="320"/>
        <v>8.7920000000059986</v>
      </c>
      <c r="AC1258" s="1"/>
      <c r="AD1258" s="1"/>
    </row>
    <row r="1259" spans="1:30" x14ac:dyDescent="0.45">
      <c r="A1259" s="1">
        <v>2.355</v>
      </c>
      <c r="B1259">
        <v>4.87</v>
      </c>
      <c r="C1259" s="1">
        <v>1.5999999999999999E-19</v>
      </c>
      <c r="D1259">
        <v>3.16</v>
      </c>
      <c r="E1259" s="1">
        <v>2.4599999999999998E-10</v>
      </c>
      <c r="F1259" s="1">
        <v>6.6259999999999998E-34</v>
      </c>
      <c r="G1259" s="1">
        <v>1.054572E-34</v>
      </c>
      <c r="H1259" s="1">
        <v>441.200999999994</v>
      </c>
      <c r="I1259" s="1">
        <f t="shared" si="305"/>
        <v>4.41200999999994E-7</v>
      </c>
      <c r="J1259" s="1">
        <v>315</v>
      </c>
      <c r="K1259" s="1">
        <v>9.1089999999999993E-31</v>
      </c>
      <c r="L1259" s="1">
        <v>0.41171400000000002</v>
      </c>
      <c r="M1259" s="1">
        <f t="shared" si="306"/>
        <v>3.7503028259999998E-31</v>
      </c>
      <c r="N1259" s="1">
        <f t="shared" si="307"/>
        <v>1681376515.4657629</v>
      </c>
      <c r="O1259" s="1">
        <f t="shared" si="308"/>
        <v>892370066909.3103</v>
      </c>
      <c r="P1259" s="1">
        <f t="shared" si="309"/>
        <v>27.996202287162856</v>
      </c>
      <c r="Q1259" s="1">
        <f t="shared" si="310"/>
        <v>0.61936808994547676</v>
      </c>
      <c r="R1259" s="1">
        <v>2</v>
      </c>
      <c r="S1259" s="1">
        <f t="shared" si="311"/>
        <v>2E-3</v>
      </c>
      <c r="T1259" s="1">
        <f t="shared" si="312"/>
        <v>3.9999999999999998E-6</v>
      </c>
      <c r="U1259" s="1">
        <f t="shared" si="313"/>
        <v>950565.59993561811</v>
      </c>
      <c r="V1259" s="1">
        <f t="shared" si="314"/>
        <v>0.55000359133577814</v>
      </c>
      <c r="W1259" s="1">
        <f t="shared" si="315"/>
        <v>0.10857698040829455</v>
      </c>
      <c r="X1259" s="1">
        <f t="shared" si="316"/>
        <v>108576.98040829455</v>
      </c>
      <c r="Y1259" s="1">
        <f t="shared" si="317"/>
        <v>1.9553333333346634E-2</v>
      </c>
      <c r="Z1259" s="1">
        <f t="shared" si="319"/>
        <v>2123.9718902516302</v>
      </c>
      <c r="AA1259" s="1">
        <f t="shared" si="318"/>
        <v>0.21184073754467347</v>
      </c>
      <c r="AB1259" s="1">
        <f t="shared" si="320"/>
        <v>8.7990000000060036</v>
      </c>
      <c r="AC1259" s="1"/>
      <c r="AD1259" s="1"/>
    </row>
    <row r="1260" spans="1:30" x14ac:dyDescent="0.45">
      <c r="A1260" s="1">
        <v>2.355</v>
      </c>
      <c r="B1260">
        <v>4.87</v>
      </c>
      <c r="C1260" s="1">
        <v>1.5999999999999999E-19</v>
      </c>
      <c r="D1260">
        <v>3.16</v>
      </c>
      <c r="E1260" s="1">
        <v>2.4599999999999998E-10</v>
      </c>
      <c r="F1260" s="1">
        <v>6.6259999999999998E-34</v>
      </c>
      <c r="G1260" s="1">
        <v>1.054572E-34</v>
      </c>
      <c r="H1260" s="1">
        <v>441.19399999999399</v>
      </c>
      <c r="I1260" s="1">
        <f t="shared" si="305"/>
        <v>4.4119399999999402E-7</v>
      </c>
      <c r="J1260" s="1">
        <v>315</v>
      </c>
      <c r="K1260" s="1">
        <v>9.1089999999999993E-31</v>
      </c>
      <c r="L1260" s="1">
        <v>0.41171400000000002</v>
      </c>
      <c r="M1260" s="1">
        <f t="shared" si="306"/>
        <v>3.7503028259999998E-31</v>
      </c>
      <c r="N1260" s="1">
        <f t="shared" si="307"/>
        <v>1681403192.2465177</v>
      </c>
      <c r="O1260" s="1">
        <f t="shared" si="308"/>
        <v>892398383885.61865</v>
      </c>
      <c r="P1260" s="1">
        <f t="shared" si="309"/>
        <v>27.995758105449731</v>
      </c>
      <c r="Q1260" s="1">
        <f t="shared" si="310"/>
        <v>0.61966292575456383</v>
      </c>
      <c r="R1260" s="1">
        <v>2</v>
      </c>
      <c r="S1260" s="1">
        <f t="shared" si="311"/>
        <v>2E-3</v>
      </c>
      <c r="T1260" s="1">
        <f t="shared" si="312"/>
        <v>3.9999999999999998E-6</v>
      </c>
      <c r="U1260" s="1">
        <f t="shared" si="313"/>
        <v>950113.32053322194</v>
      </c>
      <c r="V1260" s="1">
        <f t="shared" si="314"/>
        <v>0.54974189945925545</v>
      </c>
      <c r="W1260" s="1">
        <f t="shared" si="315"/>
        <v>0.10861401993515868</v>
      </c>
      <c r="X1260" s="1">
        <f t="shared" si="316"/>
        <v>108614.01993515868</v>
      </c>
      <c r="Y1260" s="1">
        <f t="shared" si="317"/>
        <v>1.9568888888902292E-2</v>
      </c>
      <c r="Z1260" s="1">
        <f t="shared" si="319"/>
        <v>2126.3856878881384</v>
      </c>
      <c r="AA1260" s="1">
        <f t="shared" si="318"/>
        <v>0.21172326172073677</v>
      </c>
      <c r="AB1260" s="1">
        <f t="shared" si="320"/>
        <v>8.8060000000060086</v>
      </c>
      <c r="AC1260" s="1"/>
      <c r="AD1260" s="1"/>
    </row>
    <row r="1261" spans="1:30" x14ac:dyDescent="0.45">
      <c r="A1261" s="1">
        <v>2.355</v>
      </c>
      <c r="B1261">
        <v>4.87</v>
      </c>
      <c r="C1261" s="1">
        <v>1.5999999999999999E-19</v>
      </c>
      <c r="D1261">
        <v>3.16</v>
      </c>
      <c r="E1261" s="1">
        <v>2.4599999999999998E-10</v>
      </c>
      <c r="F1261" s="1">
        <v>6.6259999999999998E-34</v>
      </c>
      <c r="G1261" s="1">
        <v>1.054572E-34</v>
      </c>
      <c r="H1261" s="1">
        <v>441.18699999999399</v>
      </c>
      <c r="I1261" s="1">
        <f t="shared" si="305"/>
        <v>4.4118699999999404E-7</v>
      </c>
      <c r="J1261" s="1">
        <v>315</v>
      </c>
      <c r="K1261" s="1">
        <v>9.1089999999999993E-31</v>
      </c>
      <c r="L1261" s="1">
        <v>0.41171400000000002</v>
      </c>
      <c r="M1261" s="1">
        <f t="shared" si="306"/>
        <v>3.7503028259999998E-31</v>
      </c>
      <c r="N1261" s="1">
        <f t="shared" si="307"/>
        <v>1681429869.873795</v>
      </c>
      <c r="O1261" s="1">
        <f t="shared" si="308"/>
        <v>892426702209.79346</v>
      </c>
      <c r="P1261" s="1">
        <f t="shared" si="309"/>
        <v>27.995313923736617</v>
      </c>
      <c r="Q1261" s="1">
        <f t="shared" si="310"/>
        <v>0.61995790222551594</v>
      </c>
      <c r="R1261" s="1">
        <v>2</v>
      </c>
      <c r="S1261" s="1">
        <f t="shared" si="311"/>
        <v>2E-3</v>
      </c>
      <c r="T1261" s="1">
        <f t="shared" si="312"/>
        <v>3.9999999999999998E-6</v>
      </c>
      <c r="U1261" s="1">
        <f t="shared" si="313"/>
        <v>949661.25584739505</v>
      </c>
      <c r="V1261" s="1">
        <f t="shared" si="314"/>
        <v>0.54948033181917078</v>
      </c>
      <c r="W1261" s="1">
        <f t="shared" si="315"/>
        <v>0.1086510489017869</v>
      </c>
      <c r="X1261" s="1">
        <f t="shared" si="316"/>
        <v>108651.0489017869</v>
      </c>
      <c r="Y1261" s="1">
        <f t="shared" si="317"/>
        <v>1.9584444444457838E-2</v>
      </c>
      <c r="Z1261" s="1">
        <f t="shared" si="319"/>
        <v>2128.8004310491169</v>
      </c>
      <c r="AA1261" s="1">
        <f t="shared" si="318"/>
        <v>0.21160590002873378</v>
      </c>
      <c r="AB1261" s="1">
        <f t="shared" si="320"/>
        <v>8.8130000000060136</v>
      </c>
      <c r="AC1261" s="1"/>
      <c r="AD1261" s="1"/>
    </row>
    <row r="1262" spans="1:30" x14ac:dyDescent="0.45">
      <c r="A1262" s="1">
        <v>2.355</v>
      </c>
      <c r="B1262">
        <v>4.87</v>
      </c>
      <c r="C1262" s="1">
        <v>1.5999999999999999E-19</v>
      </c>
      <c r="D1262">
        <v>3.16</v>
      </c>
      <c r="E1262" s="1">
        <v>2.4599999999999998E-10</v>
      </c>
      <c r="F1262" s="1">
        <v>6.6259999999999998E-34</v>
      </c>
      <c r="G1262" s="1">
        <v>1.054572E-34</v>
      </c>
      <c r="H1262" s="1">
        <v>441.17999999999398</v>
      </c>
      <c r="I1262" s="1">
        <f t="shared" si="305"/>
        <v>4.41179999999994E-7</v>
      </c>
      <c r="J1262" s="1">
        <v>315</v>
      </c>
      <c r="K1262" s="1">
        <v>9.1089999999999993E-31</v>
      </c>
      <c r="L1262" s="1">
        <v>0.41171400000000002</v>
      </c>
      <c r="M1262" s="1">
        <f t="shared" si="306"/>
        <v>3.7503028259999998E-31</v>
      </c>
      <c r="N1262" s="1">
        <f t="shared" si="307"/>
        <v>1681456548.347636</v>
      </c>
      <c r="O1262" s="1">
        <f t="shared" si="308"/>
        <v>892455021881.92053</v>
      </c>
      <c r="P1262" s="1">
        <f t="shared" si="309"/>
        <v>27.994869742023496</v>
      </c>
      <c r="Q1262" s="1">
        <f t="shared" si="310"/>
        <v>0.62025301942561017</v>
      </c>
      <c r="R1262" s="1">
        <v>2</v>
      </c>
      <c r="S1262" s="1">
        <f t="shared" si="311"/>
        <v>2E-3</v>
      </c>
      <c r="T1262" s="1">
        <f t="shared" si="312"/>
        <v>3.9999999999999998E-6</v>
      </c>
      <c r="U1262" s="1">
        <f t="shared" si="313"/>
        <v>949209.40577639779</v>
      </c>
      <c r="V1262" s="1">
        <f t="shared" si="314"/>
        <v>0.54921888835665678</v>
      </c>
      <c r="W1262" s="1">
        <f t="shared" si="315"/>
        <v>0.10868806732324153</v>
      </c>
      <c r="X1262" s="1">
        <f t="shared" si="316"/>
        <v>108688.06732324153</v>
      </c>
      <c r="Y1262" s="1">
        <f t="shared" si="317"/>
        <v>1.9600000000013384E-2</v>
      </c>
      <c r="Z1262" s="1">
        <f t="shared" si="319"/>
        <v>2131.2161195369886</v>
      </c>
      <c r="AA1262" s="1">
        <f t="shared" si="318"/>
        <v>0.21148865228400349</v>
      </c>
      <c r="AB1262" s="1">
        <f t="shared" si="320"/>
        <v>8.8200000000060186</v>
      </c>
      <c r="AC1262" s="1"/>
      <c r="AD1262" s="1"/>
    </row>
    <row r="1263" spans="1:30" x14ac:dyDescent="0.45">
      <c r="A1263" s="1">
        <v>2.355</v>
      </c>
      <c r="B1263">
        <v>4.87</v>
      </c>
      <c r="C1263" s="1">
        <v>1.5999999999999999E-19</v>
      </c>
      <c r="D1263">
        <v>3.16</v>
      </c>
      <c r="E1263" s="1">
        <v>2.4599999999999998E-10</v>
      </c>
      <c r="F1263" s="1">
        <v>6.6259999999999998E-34</v>
      </c>
      <c r="G1263" s="1">
        <v>1.054572E-34</v>
      </c>
      <c r="H1263" s="1">
        <v>441.17299999999398</v>
      </c>
      <c r="I1263" s="1">
        <f t="shared" si="305"/>
        <v>4.4117299999999402E-7</v>
      </c>
      <c r="J1263" s="1">
        <v>315</v>
      </c>
      <c r="K1263" s="1">
        <v>9.1089999999999993E-31</v>
      </c>
      <c r="L1263" s="1">
        <v>0.41171400000000002</v>
      </c>
      <c r="M1263" s="1">
        <f t="shared" si="306"/>
        <v>3.7503028259999998E-31</v>
      </c>
      <c r="N1263" s="1">
        <f t="shared" si="307"/>
        <v>1681483227.6680803</v>
      </c>
      <c r="O1263" s="1">
        <f t="shared" si="308"/>
        <v>892483342902.08521</v>
      </c>
      <c r="P1263" s="1">
        <f t="shared" si="309"/>
        <v>27.994425560310376</v>
      </c>
      <c r="Q1263" s="1">
        <f t="shared" si="310"/>
        <v>0.62054827742214003</v>
      </c>
      <c r="R1263" s="1">
        <v>2</v>
      </c>
      <c r="S1263" s="1">
        <f t="shared" si="311"/>
        <v>2E-3</v>
      </c>
      <c r="T1263" s="1">
        <f t="shared" si="312"/>
        <v>3.9999999999999998E-6</v>
      </c>
      <c r="U1263" s="1">
        <f t="shared" si="313"/>
        <v>948757.77021856338</v>
      </c>
      <c r="V1263" s="1">
        <f t="shared" si="314"/>
        <v>0.5489575690128885</v>
      </c>
      <c r="W1263" s="1">
        <f t="shared" si="315"/>
        <v>0.10872507521457415</v>
      </c>
      <c r="X1263" s="1">
        <f t="shared" si="316"/>
        <v>108725.07521457416</v>
      </c>
      <c r="Y1263" s="1">
        <f t="shared" si="317"/>
        <v>1.9615555555568931E-2</v>
      </c>
      <c r="Z1263" s="1">
        <f t="shared" si="319"/>
        <v>2133.63275315489</v>
      </c>
      <c r="AA1263" s="1">
        <f t="shared" si="318"/>
        <v>0.21137151830229242</v>
      </c>
      <c r="AB1263" s="1">
        <f t="shared" si="320"/>
        <v>8.8270000000060236</v>
      </c>
      <c r="AC1263" s="1"/>
      <c r="AD1263" s="1"/>
    </row>
    <row r="1264" spans="1:30" x14ac:dyDescent="0.45">
      <c r="A1264" s="1">
        <v>2.355</v>
      </c>
      <c r="B1264">
        <v>4.87</v>
      </c>
      <c r="C1264" s="1">
        <v>1.5999999999999999E-19</v>
      </c>
      <c r="D1264">
        <v>3.16</v>
      </c>
      <c r="E1264" s="1">
        <v>2.4599999999999998E-10</v>
      </c>
      <c r="F1264" s="1">
        <v>6.6259999999999998E-34</v>
      </c>
      <c r="G1264" s="1">
        <v>1.054572E-34</v>
      </c>
      <c r="H1264" s="1">
        <v>441.16599999999403</v>
      </c>
      <c r="I1264" s="1">
        <f t="shared" si="305"/>
        <v>4.4116599999999404E-7</v>
      </c>
      <c r="J1264" s="1">
        <v>315</v>
      </c>
      <c r="K1264" s="1">
        <v>9.1089999999999993E-31</v>
      </c>
      <c r="L1264" s="1">
        <v>0.41171400000000002</v>
      </c>
      <c r="M1264" s="1">
        <f t="shared" si="306"/>
        <v>3.7503028259999998E-31</v>
      </c>
      <c r="N1264" s="1">
        <f t="shared" si="307"/>
        <v>1681509907.8351686</v>
      </c>
      <c r="O1264" s="1">
        <f t="shared" si="308"/>
        <v>892511665270.37292</v>
      </c>
      <c r="P1264" s="1">
        <f t="shared" si="309"/>
        <v>27.993981378597258</v>
      </c>
      <c r="Q1264" s="1">
        <f t="shared" si="310"/>
        <v>0.62084367628243375</v>
      </c>
      <c r="R1264" s="1">
        <v>2</v>
      </c>
      <c r="S1264" s="1">
        <f t="shared" si="311"/>
        <v>2E-3</v>
      </c>
      <c r="T1264" s="1">
        <f t="shared" si="312"/>
        <v>3.9999999999999998E-6</v>
      </c>
      <c r="U1264" s="1">
        <f t="shared" si="313"/>
        <v>948306.34907226847</v>
      </c>
      <c r="V1264" s="1">
        <f t="shared" si="314"/>
        <v>0.54869637372906599</v>
      </c>
      <c r="W1264" s="1">
        <f t="shared" si="315"/>
        <v>0.10876207259082575</v>
      </c>
      <c r="X1264" s="1">
        <f t="shared" si="316"/>
        <v>108762.07259082574</v>
      </c>
      <c r="Y1264" s="1">
        <f t="shared" si="317"/>
        <v>1.9631111111124366E-2</v>
      </c>
      <c r="Z1264" s="1">
        <f t="shared" si="319"/>
        <v>2136.0503317066741</v>
      </c>
      <c r="AA1264" s="1">
        <f t="shared" si="318"/>
        <v>0.21125449789974796</v>
      </c>
      <c r="AB1264" s="1">
        <f t="shared" si="320"/>
        <v>8.8340000000059717</v>
      </c>
      <c r="AC1264" s="1"/>
      <c r="AD1264" s="1"/>
    </row>
    <row r="1265" spans="1:30" x14ac:dyDescent="0.45">
      <c r="A1265" s="1">
        <v>2.355</v>
      </c>
      <c r="B1265">
        <v>4.87</v>
      </c>
      <c r="C1265" s="1">
        <v>1.5999999999999999E-19</v>
      </c>
      <c r="D1265">
        <v>3.16</v>
      </c>
      <c r="E1265" s="1">
        <v>2.4599999999999998E-10</v>
      </c>
      <c r="F1265" s="1">
        <v>6.6259999999999998E-34</v>
      </c>
      <c r="G1265" s="1">
        <v>1.054572E-34</v>
      </c>
      <c r="H1265" s="1">
        <v>441.15899999999402</v>
      </c>
      <c r="I1265" s="1">
        <f t="shared" si="305"/>
        <v>4.4115899999999406E-7</v>
      </c>
      <c r="J1265" s="1">
        <v>315</v>
      </c>
      <c r="K1265" s="1">
        <v>9.1089999999999993E-31</v>
      </c>
      <c r="L1265" s="1">
        <v>0.41171400000000002</v>
      </c>
      <c r="M1265" s="1">
        <f t="shared" si="306"/>
        <v>3.7503028259999998E-31</v>
      </c>
      <c r="N1265" s="1">
        <f t="shared" si="307"/>
        <v>1681536588.8489411</v>
      </c>
      <c r="O1265" s="1">
        <f t="shared" si="308"/>
        <v>892539988986.86975</v>
      </c>
      <c r="P1265" s="1">
        <f t="shared" si="309"/>
        <v>27.993537196884137</v>
      </c>
      <c r="Q1265" s="1">
        <f t="shared" si="310"/>
        <v>0.62113921607385869</v>
      </c>
      <c r="R1265" s="1">
        <v>2</v>
      </c>
      <c r="S1265" s="1">
        <f t="shared" si="311"/>
        <v>2E-3</v>
      </c>
      <c r="T1265" s="1">
        <f t="shared" si="312"/>
        <v>3.9999999999999998E-6</v>
      </c>
      <c r="U1265" s="1">
        <f t="shared" si="313"/>
        <v>947855.14223592787</v>
      </c>
      <c r="V1265" s="1">
        <f t="shared" si="314"/>
        <v>0.54843530244641137</v>
      </c>
      <c r="W1265" s="1">
        <f t="shared" si="315"/>
        <v>0.10879905946702763</v>
      </c>
      <c r="X1265" s="1">
        <f t="shared" si="316"/>
        <v>108799.05946702763</v>
      </c>
      <c r="Y1265" s="1">
        <f t="shared" si="317"/>
        <v>1.9646666666679913E-2</v>
      </c>
      <c r="Z1265" s="1">
        <f t="shared" si="319"/>
        <v>2138.4688549969774</v>
      </c>
      <c r="AA1265" s="1">
        <f t="shared" si="318"/>
        <v>0.21113759089292036</v>
      </c>
      <c r="AB1265" s="1">
        <f t="shared" si="320"/>
        <v>8.8410000000059767</v>
      </c>
      <c r="AC1265" s="1"/>
      <c r="AD1265" s="1"/>
    </row>
    <row r="1266" spans="1:30" x14ac:dyDescent="0.45">
      <c r="A1266" s="1">
        <v>2.355</v>
      </c>
      <c r="B1266">
        <v>4.87</v>
      </c>
      <c r="C1266" s="1">
        <v>1.5999999999999999E-19</v>
      </c>
      <c r="D1266">
        <v>3.16</v>
      </c>
      <c r="E1266" s="1">
        <v>2.4599999999999998E-10</v>
      </c>
      <c r="F1266" s="1">
        <v>6.6259999999999998E-34</v>
      </c>
      <c r="G1266" s="1">
        <v>1.054572E-34</v>
      </c>
      <c r="H1266" s="1">
        <v>441.15199999999402</v>
      </c>
      <c r="I1266" s="1">
        <f t="shared" si="305"/>
        <v>4.4115199999999402E-7</v>
      </c>
      <c r="J1266" s="1">
        <v>315</v>
      </c>
      <c r="K1266" s="1">
        <v>9.1089999999999993E-31</v>
      </c>
      <c r="L1266" s="1">
        <v>0.41171400000000002</v>
      </c>
      <c r="M1266" s="1">
        <f t="shared" si="306"/>
        <v>3.7503028259999998E-31</v>
      </c>
      <c r="N1266" s="1">
        <f t="shared" si="307"/>
        <v>1681563270.7094381</v>
      </c>
      <c r="O1266" s="1">
        <f t="shared" si="308"/>
        <v>892568314051.66113</v>
      </c>
      <c r="P1266" s="1">
        <f t="shared" si="309"/>
        <v>27.993093015171016</v>
      </c>
      <c r="Q1266" s="1">
        <f t="shared" si="310"/>
        <v>0.62143489686380748</v>
      </c>
      <c r="R1266" s="1">
        <v>2</v>
      </c>
      <c r="S1266" s="1">
        <f t="shared" si="311"/>
        <v>2E-3</v>
      </c>
      <c r="T1266" s="1">
        <f t="shared" si="312"/>
        <v>3.9999999999999998E-6</v>
      </c>
      <c r="U1266" s="1">
        <f t="shared" si="313"/>
        <v>947404.14960801497</v>
      </c>
      <c r="V1266" s="1">
        <f t="shared" si="314"/>
        <v>0.54817435510618062</v>
      </c>
      <c r="W1266" s="1">
        <f t="shared" si="315"/>
        <v>0.10883603585820019</v>
      </c>
      <c r="X1266" s="1">
        <f t="shared" si="316"/>
        <v>108836.03585820019</v>
      </c>
      <c r="Y1266" s="1">
        <f t="shared" si="317"/>
        <v>1.966222222223557E-2</v>
      </c>
      <c r="Z1266" s="1">
        <f t="shared" si="319"/>
        <v>2140.8883228311311</v>
      </c>
      <c r="AA1266" s="1">
        <f t="shared" si="318"/>
        <v>0.21102079709876537</v>
      </c>
      <c r="AB1266" s="1">
        <f t="shared" si="320"/>
        <v>8.8480000000059817</v>
      </c>
      <c r="AC1266" s="1"/>
      <c r="AD1266" s="1"/>
    </row>
    <row r="1267" spans="1:30" x14ac:dyDescent="0.45">
      <c r="A1267" s="1">
        <v>2.355</v>
      </c>
      <c r="B1267">
        <v>4.87</v>
      </c>
      <c r="C1267" s="1">
        <v>1.5999999999999999E-19</v>
      </c>
      <c r="D1267">
        <v>3.16</v>
      </c>
      <c r="E1267" s="1">
        <v>2.4599999999999998E-10</v>
      </c>
      <c r="F1267" s="1">
        <v>6.6259999999999998E-34</v>
      </c>
      <c r="G1267" s="1">
        <v>1.054572E-34</v>
      </c>
      <c r="H1267" s="1">
        <v>441.14499999999401</v>
      </c>
      <c r="I1267" s="1">
        <f t="shared" si="305"/>
        <v>4.4114499999999404E-7</v>
      </c>
      <c r="J1267" s="1">
        <v>315</v>
      </c>
      <c r="K1267" s="1">
        <v>9.1089999999999993E-31</v>
      </c>
      <c r="L1267" s="1">
        <v>0.41171400000000002</v>
      </c>
      <c r="M1267" s="1">
        <f t="shared" si="306"/>
        <v>3.7503028259999998E-31</v>
      </c>
      <c r="N1267" s="1">
        <f t="shared" si="307"/>
        <v>1681589953.4166999</v>
      </c>
      <c r="O1267" s="1">
        <f t="shared" si="308"/>
        <v>892596640464.83228</v>
      </c>
      <c r="P1267" s="1">
        <f t="shared" si="309"/>
        <v>27.992648833457896</v>
      </c>
      <c r="Q1267" s="1">
        <f t="shared" si="310"/>
        <v>0.62173071871970742</v>
      </c>
      <c r="R1267" s="1">
        <v>2</v>
      </c>
      <c r="S1267" s="1">
        <f t="shared" si="311"/>
        <v>2E-3</v>
      </c>
      <c r="T1267" s="1">
        <f t="shared" si="312"/>
        <v>3.9999999999999998E-6</v>
      </c>
      <c r="U1267" s="1">
        <f t="shared" si="313"/>
        <v>946953.37108704774</v>
      </c>
      <c r="V1267" s="1">
        <f t="shared" si="314"/>
        <v>0.54791353164965551</v>
      </c>
      <c r="W1267" s="1">
        <f t="shared" si="315"/>
        <v>0.10887300177935293</v>
      </c>
      <c r="X1267" s="1">
        <f t="shared" si="316"/>
        <v>108873.00177935293</v>
      </c>
      <c r="Y1267" s="1">
        <f t="shared" si="317"/>
        <v>1.9677777777791117E-2</v>
      </c>
      <c r="Z1267" s="1">
        <f t="shared" si="319"/>
        <v>2143.3087350151636</v>
      </c>
      <c r="AA1267" s="1">
        <f t="shared" si="318"/>
        <v>0.21090411633463077</v>
      </c>
      <c r="AB1267" s="1">
        <f t="shared" si="320"/>
        <v>8.8550000000059867</v>
      </c>
      <c r="AC1267" s="1"/>
      <c r="AD1267" s="1"/>
    </row>
    <row r="1268" spans="1:30" x14ac:dyDescent="0.45">
      <c r="A1268" s="1">
        <v>2.355</v>
      </c>
      <c r="B1268">
        <v>4.87</v>
      </c>
      <c r="C1268" s="1">
        <v>1.5999999999999999E-19</v>
      </c>
      <c r="D1268">
        <v>3.16</v>
      </c>
      <c r="E1268" s="1">
        <v>2.4599999999999998E-10</v>
      </c>
      <c r="F1268" s="1">
        <v>6.6259999999999998E-34</v>
      </c>
      <c r="G1268" s="1">
        <v>1.054572E-34</v>
      </c>
      <c r="H1268" s="1">
        <v>441.13799999999401</v>
      </c>
      <c r="I1268" s="1">
        <f t="shared" ref="I1268:I1331" si="321">H1268*0.000000001</f>
        <v>4.4113799999999406E-7</v>
      </c>
      <c r="J1268" s="1">
        <v>315</v>
      </c>
      <c r="K1268" s="1">
        <v>9.1089999999999993E-31</v>
      </c>
      <c r="L1268" s="1">
        <v>0.41171400000000002</v>
      </c>
      <c r="M1268" s="1">
        <f t="shared" ref="M1268:M1331" si="322">K1268*L1268</f>
        <v>3.7503028259999998E-31</v>
      </c>
      <c r="N1268" s="1">
        <f t="shared" ref="N1268:N1331" si="323">A1268/I1268*J1268</f>
        <v>1681616636.9707663</v>
      </c>
      <c r="O1268" s="1">
        <f t="shared" ref="O1268:O1331" si="324">(C1268*C1268*N1268*N1268)/(16*PI()*PI()*G1268*B1268)</f>
        <v>892624968226.46863</v>
      </c>
      <c r="P1268" s="1">
        <f t="shared" ref="P1268:P1331" si="325">(4*SQRT(2*C1268*M1268)*POWER(B1268,1.5))/(3*G1268*N1268)</f>
        <v>27.992204651744785</v>
      </c>
      <c r="Q1268" s="1">
        <f t="shared" ref="Q1268:Q1331" si="326">O1268*EXP(-P1268)</f>
        <v>0.62202668170901099</v>
      </c>
      <c r="R1268" s="1">
        <v>2</v>
      </c>
      <c r="S1268" s="1">
        <f t="shared" ref="S1268:S1331" si="327">R1268*0.001</f>
        <v>2E-3</v>
      </c>
      <c r="T1268" s="1">
        <f t="shared" ref="T1268:T1331" si="328">S1268*S1268</f>
        <v>3.9999999999999998E-6</v>
      </c>
      <c r="U1268" s="1">
        <f t="shared" ref="U1268:U1331" si="329">A1268/(Q1268*T1268)</f>
        <v>946502.80657160282</v>
      </c>
      <c r="V1268" s="1">
        <f t="shared" ref="V1268:V1331" si="330">U1268/U$2</f>
        <v>0.54765283201815196</v>
      </c>
      <c r="W1268" s="1">
        <f t="shared" ref="W1268:W1331" si="331">0.0475+4.2445*POWER(Y1268,1)-80.176*POWER(Y1268,2)+1357.8*POWER(Y1268,3)-10238.65*POWER(Y1268,4)+28931*POWER(Y1268,5)</f>
        <v>0.10890995724548573</v>
      </c>
      <c r="X1268" s="1">
        <f t="shared" ref="X1268:X1331" si="332">W1268*1000000</f>
        <v>108909.95724548573</v>
      </c>
      <c r="Y1268" s="1">
        <f t="shared" ref="Y1268:Y1331" si="333">1-H1268/H$2</f>
        <v>1.9693333333346663E-2</v>
      </c>
      <c r="Z1268" s="1">
        <f t="shared" si="319"/>
        <v>2145.7300913558838</v>
      </c>
      <c r="AA1268" s="1">
        <f t="shared" ref="AA1268:AA1331" si="334">ABS((V$2-V1269)/(Z$2-Z1269)*1000)</f>
        <v>0.21078754841827649</v>
      </c>
      <c r="AB1268" s="1">
        <f t="shared" si="320"/>
        <v>8.8620000000059918</v>
      </c>
      <c r="AC1268" s="1"/>
      <c r="AD1268" s="1"/>
    </row>
    <row r="1269" spans="1:30" x14ac:dyDescent="0.45">
      <c r="A1269" s="1">
        <v>2.355</v>
      </c>
      <c r="B1269">
        <v>4.87</v>
      </c>
      <c r="C1269" s="1">
        <v>1.5999999999999999E-19</v>
      </c>
      <c r="D1269">
        <v>3.16</v>
      </c>
      <c r="E1269" s="1">
        <v>2.4599999999999998E-10</v>
      </c>
      <c r="F1269" s="1">
        <v>6.6259999999999998E-34</v>
      </c>
      <c r="G1269" s="1">
        <v>1.054572E-34</v>
      </c>
      <c r="H1269" s="1">
        <v>441.130999999994</v>
      </c>
      <c r="I1269" s="1">
        <f t="shared" si="321"/>
        <v>4.4113099999999403E-7</v>
      </c>
      <c r="J1269" s="1">
        <v>315</v>
      </c>
      <c r="K1269" s="1">
        <v>9.1089999999999993E-31</v>
      </c>
      <c r="L1269" s="1">
        <v>0.41171400000000002</v>
      </c>
      <c r="M1269" s="1">
        <f t="shared" si="322"/>
        <v>3.7503028259999998E-31</v>
      </c>
      <c r="N1269" s="1">
        <f t="shared" si="323"/>
        <v>1681643321.3716788</v>
      </c>
      <c r="O1269" s="1">
        <f t="shared" si="324"/>
        <v>892653297336.65674</v>
      </c>
      <c r="P1269" s="1">
        <f t="shared" si="325"/>
        <v>27.991760470031654</v>
      </c>
      <c r="Q1269" s="1">
        <f t="shared" si="326"/>
        <v>0.62232278589923096</v>
      </c>
      <c r="R1269" s="1">
        <v>2</v>
      </c>
      <c r="S1269" s="1">
        <f t="shared" si="327"/>
        <v>2E-3</v>
      </c>
      <c r="T1269" s="1">
        <f t="shared" si="328"/>
        <v>3.9999999999999998E-6</v>
      </c>
      <c r="U1269" s="1">
        <f t="shared" si="329"/>
        <v>946052.45596026245</v>
      </c>
      <c r="V1269" s="1">
        <f t="shared" si="330"/>
        <v>0.54739225615298892</v>
      </c>
      <c r="W1269" s="1">
        <f t="shared" si="331"/>
        <v>0.10894690227158786</v>
      </c>
      <c r="X1269" s="1">
        <f t="shared" si="332"/>
        <v>108946.90227158787</v>
      </c>
      <c r="Y1269" s="1">
        <f t="shared" si="333"/>
        <v>1.970888888890221E-2</v>
      </c>
      <c r="Z1269" s="1">
        <f t="shared" si="319"/>
        <v>2148.152391660813</v>
      </c>
      <c r="AA1269" s="1">
        <f t="shared" si="334"/>
        <v>0.21067109316784299</v>
      </c>
      <c r="AB1269" s="1">
        <f t="shared" si="320"/>
        <v>8.8690000000059968</v>
      </c>
      <c r="AC1269" s="1"/>
      <c r="AD1269" s="1"/>
    </row>
    <row r="1270" spans="1:30" x14ac:dyDescent="0.45">
      <c r="A1270" s="1">
        <v>2.355</v>
      </c>
      <c r="B1270">
        <v>4.87</v>
      </c>
      <c r="C1270" s="1">
        <v>1.5999999999999999E-19</v>
      </c>
      <c r="D1270">
        <v>3.16</v>
      </c>
      <c r="E1270" s="1">
        <v>2.4599999999999998E-10</v>
      </c>
      <c r="F1270" s="1">
        <v>6.6259999999999998E-34</v>
      </c>
      <c r="G1270" s="1">
        <v>1.054572E-34</v>
      </c>
      <c r="H1270" s="1">
        <v>441.123999999994</v>
      </c>
      <c r="I1270" s="1">
        <f t="shared" si="321"/>
        <v>4.4112399999999404E-7</v>
      </c>
      <c r="J1270" s="1">
        <v>315</v>
      </c>
      <c r="K1270" s="1">
        <v>9.1089999999999993E-31</v>
      </c>
      <c r="L1270" s="1">
        <v>0.41171400000000002</v>
      </c>
      <c r="M1270" s="1">
        <f t="shared" si="322"/>
        <v>3.7503028259999998E-31</v>
      </c>
      <c r="N1270" s="1">
        <f t="shared" si="323"/>
        <v>1681670006.6194768</v>
      </c>
      <c r="O1270" s="1">
        <f t="shared" si="324"/>
        <v>892681627795.48145</v>
      </c>
      <c r="P1270" s="1">
        <f t="shared" si="325"/>
        <v>27.991316288318536</v>
      </c>
      <c r="Q1270" s="1">
        <f t="shared" si="326"/>
        <v>0.622619031357869</v>
      </c>
      <c r="R1270" s="1">
        <v>2</v>
      </c>
      <c r="S1270" s="1">
        <f t="shared" si="327"/>
        <v>2E-3</v>
      </c>
      <c r="T1270" s="1">
        <f t="shared" si="328"/>
        <v>3.9999999999999998E-6</v>
      </c>
      <c r="U1270" s="1">
        <f t="shared" si="329"/>
        <v>945602.31915172259</v>
      </c>
      <c r="V1270" s="1">
        <f t="shared" si="330"/>
        <v>0.54713180399555117</v>
      </c>
      <c r="W1270" s="1">
        <f t="shared" si="331"/>
        <v>0.1089838368726381</v>
      </c>
      <c r="X1270" s="1">
        <f t="shared" si="332"/>
        <v>108983.8368726381</v>
      </c>
      <c r="Y1270" s="1">
        <f t="shared" si="333"/>
        <v>1.9724444444457756E-2</v>
      </c>
      <c r="Z1270" s="1">
        <f t="shared" si="319"/>
        <v>2150.575635738197</v>
      </c>
      <c r="AA1270" s="1">
        <f t="shared" si="334"/>
        <v>0.21055475040188013</v>
      </c>
      <c r="AB1270" s="1">
        <f t="shared" si="320"/>
        <v>8.8760000000060018</v>
      </c>
      <c r="AC1270" s="1"/>
      <c r="AD1270" s="1"/>
    </row>
    <row r="1271" spans="1:30" x14ac:dyDescent="0.45">
      <c r="A1271" s="1">
        <v>2.355</v>
      </c>
      <c r="B1271">
        <v>4.87</v>
      </c>
      <c r="C1271" s="1">
        <v>1.5999999999999999E-19</v>
      </c>
      <c r="D1271">
        <v>3.16</v>
      </c>
      <c r="E1271" s="1">
        <v>2.4599999999999998E-10</v>
      </c>
      <c r="F1271" s="1">
        <v>6.6259999999999998E-34</v>
      </c>
      <c r="G1271" s="1">
        <v>1.054572E-34</v>
      </c>
      <c r="H1271" s="1">
        <v>441.11699999999399</v>
      </c>
      <c r="I1271" s="1">
        <f t="shared" si="321"/>
        <v>4.4111699999999401E-7</v>
      </c>
      <c r="J1271" s="1">
        <v>315</v>
      </c>
      <c r="K1271" s="1">
        <v>9.1089999999999993E-31</v>
      </c>
      <c r="L1271" s="1">
        <v>0.41171400000000002</v>
      </c>
      <c r="M1271" s="1">
        <f t="shared" si="322"/>
        <v>3.7503028259999998E-31</v>
      </c>
      <c r="N1271" s="1">
        <f t="shared" si="323"/>
        <v>1681696692.7142007</v>
      </c>
      <c r="O1271" s="1">
        <f t="shared" si="324"/>
        <v>892709959603.02844</v>
      </c>
      <c r="P1271" s="1">
        <f t="shared" si="325"/>
        <v>27.990872106605419</v>
      </c>
      <c r="Q1271" s="1">
        <f t="shared" si="326"/>
        <v>0.62291541815249052</v>
      </c>
      <c r="R1271" s="1">
        <v>2</v>
      </c>
      <c r="S1271" s="1">
        <f t="shared" si="327"/>
        <v>2E-3</v>
      </c>
      <c r="T1271" s="1">
        <f t="shared" si="328"/>
        <v>3.9999999999999998E-6</v>
      </c>
      <c r="U1271" s="1">
        <f t="shared" si="329"/>
        <v>945152.39604467968</v>
      </c>
      <c r="V1271" s="1">
        <f t="shared" si="330"/>
        <v>0.54687147548722381</v>
      </c>
      <c r="W1271" s="1">
        <f t="shared" si="331"/>
        <v>0.10902076106360496</v>
      </c>
      <c r="X1271" s="1">
        <f t="shared" si="332"/>
        <v>109020.76106360496</v>
      </c>
      <c r="Y1271" s="1">
        <f t="shared" si="333"/>
        <v>1.9740000000013302E-2</v>
      </c>
      <c r="Z1271" s="1">
        <f t="shared" si="319"/>
        <v>2152.9998233970123</v>
      </c>
      <c r="AA1271" s="1">
        <f t="shared" si="334"/>
        <v>0.21043851993932927</v>
      </c>
      <c r="AB1271" s="1">
        <f t="shared" si="320"/>
        <v>8.8830000000060068</v>
      </c>
      <c r="AC1271" s="1"/>
      <c r="AD1271" s="1"/>
    </row>
    <row r="1272" spans="1:30" x14ac:dyDescent="0.45">
      <c r="A1272" s="1">
        <v>2.355</v>
      </c>
      <c r="B1272">
        <v>4.87</v>
      </c>
      <c r="C1272" s="1">
        <v>1.5999999999999999E-19</v>
      </c>
      <c r="D1272">
        <v>3.16</v>
      </c>
      <c r="E1272" s="1">
        <v>2.4599999999999998E-10</v>
      </c>
      <c r="F1272" s="1">
        <v>6.6259999999999998E-34</v>
      </c>
      <c r="G1272" s="1">
        <v>1.054572E-34</v>
      </c>
      <c r="H1272" s="1">
        <v>441.10999999999399</v>
      </c>
      <c r="I1272" s="1">
        <f t="shared" si="321"/>
        <v>4.4110999999999403E-7</v>
      </c>
      <c r="J1272" s="1">
        <v>315</v>
      </c>
      <c r="K1272" s="1">
        <v>9.1089999999999993E-31</v>
      </c>
      <c r="L1272" s="1">
        <v>0.41171400000000002</v>
      </c>
      <c r="M1272" s="1">
        <f t="shared" si="322"/>
        <v>3.7503028259999998E-31</v>
      </c>
      <c r="N1272" s="1">
        <f t="shared" si="323"/>
        <v>1681723379.6558909</v>
      </c>
      <c r="O1272" s="1">
        <f t="shared" si="324"/>
        <v>892738292759.38318</v>
      </c>
      <c r="P1272" s="1">
        <f t="shared" si="325"/>
        <v>27.990427924892298</v>
      </c>
      <c r="Q1272" s="1">
        <f t="shared" si="326"/>
        <v>0.62321194635068689</v>
      </c>
      <c r="R1272" s="1">
        <v>2</v>
      </c>
      <c r="S1272" s="1">
        <f t="shared" si="327"/>
        <v>2E-3</v>
      </c>
      <c r="T1272" s="1">
        <f t="shared" si="328"/>
        <v>3.9999999999999998E-6</v>
      </c>
      <c r="U1272" s="1">
        <f t="shared" si="329"/>
        <v>944702.68653788802</v>
      </c>
      <c r="V1272" s="1">
        <f t="shared" si="330"/>
        <v>0.54661127056942538</v>
      </c>
      <c r="W1272" s="1">
        <f t="shared" si="331"/>
        <v>0.10905767485944681</v>
      </c>
      <c r="X1272" s="1">
        <f t="shared" si="332"/>
        <v>109057.67485944681</v>
      </c>
      <c r="Y1272" s="1">
        <f t="shared" si="333"/>
        <v>1.975555555556896E-2</v>
      </c>
      <c r="Z1272" s="1">
        <f t="shared" si="319"/>
        <v>2155.4249544469776</v>
      </c>
      <c r="AA1272" s="1">
        <f t="shared" si="334"/>
        <v>0.21032240159952997</v>
      </c>
      <c r="AB1272" s="1">
        <f t="shared" si="320"/>
        <v>8.8900000000060118</v>
      </c>
      <c r="AC1272" s="1"/>
      <c r="AD1272" s="1"/>
    </row>
    <row r="1273" spans="1:30" x14ac:dyDescent="0.45">
      <c r="A1273" s="1">
        <v>2.355</v>
      </c>
      <c r="B1273">
        <v>4.87</v>
      </c>
      <c r="C1273" s="1">
        <v>1.5999999999999999E-19</v>
      </c>
      <c r="D1273">
        <v>3.16</v>
      </c>
      <c r="E1273" s="1">
        <v>2.4599999999999998E-10</v>
      </c>
      <c r="F1273" s="1">
        <v>6.6259999999999998E-34</v>
      </c>
      <c r="G1273" s="1">
        <v>1.054572E-34</v>
      </c>
      <c r="H1273" s="1">
        <v>441.10299999999398</v>
      </c>
      <c r="I1273" s="1">
        <f t="shared" si="321"/>
        <v>4.4110299999999399E-7</v>
      </c>
      <c r="J1273" s="1">
        <v>315</v>
      </c>
      <c r="K1273" s="1">
        <v>9.1089999999999993E-31</v>
      </c>
      <c r="L1273" s="1">
        <v>0.41171400000000002</v>
      </c>
      <c r="M1273" s="1">
        <f t="shared" si="322"/>
        <v>3.7503028259999998E-31</v>
      </c>
      <c r="N1273" s="1">
        <f t="shared" si="323"/>
        <v>1681750067.4445879</v>
      </c>
      <c r="O1273" s="1">
        <f t="shared" si="324"/>
        <v>892766627264.63171</v>
      </c>
      <c r="P1273" s="1">
        <f t="shared" si="325"/>
        <v>27.989983743179177</v>
      </c>
      <c r="Q1273" s="1">
        <f t="shared" si="326"/>
        <v>0.62350861602007746</v>
      </c>
      <c r="R1273" s="1">
        <v>2</v>
      </c>
      <c r="S1273" s="1">
        <f t="shared" si="327"/>
        <v>2E-3</v>
      </c>
      <c r="T1273" s="1">
        <f t="shared" si="328"/>
        <v>3.9999999999999998E-6</v>
      </c>
      <c r="U1273" s="1">
        <f t="shared" si="329"/>
        <v>944253.19053015602</v>
      </c>
      <c r="V1273" s="1">
        <f t="shared" si="330"/>
        <v>0.54635118918360581</v>
      </c>
      <c r="W1273" s="1">
        <f t="shared" si="331"/>
        <v>0.10909457827511081</v>
      </c>
      <c r="X1273" s="1">
        <f t="shared" si="332"/>
        <v>109094.57827511081</v>
      </c>
      <c r="Y1273" s="1">
        <f t="shared" si="333"/>
        <v>1.9771111111124506E-2</v>
      </c>
      <c r="Z1273" s="1">
        <f t="shared" si="319"/>
        <v>2157.8510286984852</v>
      </c>
      <c r="AA1273" s="1">
        <f t="shared" si="334"/>
        <v>0.21020639520221238</v>
      </c>
      <c r="AB1273" s="1">
        <f t="shared" si="320"/>
        <v>8.8970000000060168</v>
      </c>
      <c r="AC1273" s="1"/>
      <c r="AD1273" s="1"/>
    </row>
    <row r="1274" spans="1:30" x14ac:dyDescent="0.45">
      <c r="A1274" s="1">
        <v>2.355</v>
      </c>
      <c r="B1274">
        <v>4.87</v>
      </c>
      <c r="C1274" s="1">
        <v>1.5999999999999999E-19</v>
      </c>
      <c r="D1274">
        <v>3.16</v>
      </c>
      <c r="E1274" s="1">
        <v>2.4599999999999998E-10</v>
      </c>
      <c r="F1274" s="1">
        <v>6.6259999999999998E-34</v>
      </c>
      <c r="G1274" s="1">
        <v>1.054572E-34</v>
      </c>
      <c r="H1274" s="1">
        <v>441.09599999999398</v>
      </c>
      <c r="I1274" s="1">
        <f t="shared" si="321"/>
        <v>4.4109599999999401E-7</v>
      </c>
      <c r="J1274" s="1">
        <v>315</v>
      </c>
      <c r="K1274" s="1">
        <v>9.1089999999999993E-31</v>
      </c>
      <c r="L1274" s="1">
        <v>0.41171400000000002</v>
      </c>
      <c r="M1274" s="1">
        <f t="shared" si="322"/>
        <v>3.7503028259999998E-31</v>
      </c>
      <c r="N1274" s="1">
        <f t="shared" si="323"/>
        <v>1681776756.080332</v>
      </c>
      <c r="O1274" s="1">
        <f t="shared" si="324"/>
        <v>892794963118.8595</v>
      </c>
      <c r="P1274" s="1">
        <f t="shared" si="325"/>
        <v>27.989539561466053</v>
      </c>
      <c r="Q1274" s="1">
        <f t="shared" si="326"/>
        <v>0.62380542722831855</v>
      </c>
      <c r="R1274" s="1">
        <v>2</v>
      </c>
      <c r="S1274" s="1">
        <f t="shared" si="327"/>
        <v>2E-3</v>
      </c>
      <c r="T1274" s="1">
        <f t="shared" si="328"/>
        <v>3.9999999999999998E-6</v>
      </c>
      <c r="U1274" s="1">
        <f t="shared" si="329"/>
        <v>943803.90792033309</v>
      </c>
      <c r="V1274" s="1">
        <f t="shared" si="330"/>
        <v>0.5460912312712386</v>
      </c>
      <c r="W1274" s="1">
        <f t="shared" si="331"/>
        <v>0.10913147132553457</v>
      </c>
      <c r="X1274" s="1">
        <f t="shared" si="332"/>
        <v>109131.47132553457</v>
      </c>
      <c r="Y1274" s="1">
        <f t="shared" si="333"/>
        <v>1.9786666666680053E-2</v>
      </c>
      <c r="Z1274" s="1">
        <f t="shared" si="319"/>
        <v>2160.2780459627047</v>
      </c>
      <c r="AA1274" s="1">
        <f t="shared" si="334"/>
        <v>0.21009050056749684</v>
      </c>
      <c r="AB1274" s="1">
        <f t="shared" si="320"/>
        <v>8.9040000000060218</v>
      </c>
      <c r="AC1274" s="1"/>
      <c r="AD1274" s="1"/>
    </row>
    <row r="1275" spans="1:30" x14ac:dyDescent="0.45">
      <c r="A1275" s="1">
        <v>2.355</v>
      </c>
      <c r="B1275">
        <v>4.87</v>
      </c>
      <c r="C1275" s="1">
        <v>1.5999999999999999E-19</v>
      </c>
      <c r="D1275">
        <v>3.16</v>
      </c>
      <c r="E1275" s="1">
        <v>2.4599999999999998E-10</v>
      </c>
      <c r="F1275" s="1">
        <v>6.6259999999999998E-34</v>
      </c>
      <c r="G1275" s="1">
        <v>1.054572E-34</v>
      </c>
      <c r="H1275" s="1">
        <v>441.08899999999397</v>
      </c>
      <c r="I1275" s="1">
        <f t="shared" si="321"/>
        <v>4.4108899999999398E-7</v>
      </c>
      <c r="J1275" s="1">
        <v>315</v>
      </c>
      <c r="K1275" s="1">
        <v>9.1089999999999993E-31</v>
      </c>
      <c r="L1275" s="1">
        <v>0.41171400000000002</v>
      </c>
      <c r="M1275" s="1">
        <f t="shared" si="322"/>
        <v>3.7503028259999998E-31</v>
      </c>
      <c r="N1275" s="1">
        <f t="shared" si="323"/>
        <v>1681803445.5631633</v>
      </c>
      <c r="O1275" s="1">
        <f t="shared" si="324"/>
        <v>892823300322.1521</v>
      </c>
      <c r="P1275" s="1">
        <f t="shared" si="325"/>
        <v>27.989095379752936</v>
      </c>
      <c r="Q1275" s="1">
        <f t="shared" si="326"/>
        <v>0.62410238004308938</v>
      </c>
      <c r="R1275" s="1">
        <v>2</v>
      </c>
      <c r="S1275" s="1">
        <f t="shared" si="327"/>
        <v>2E-3</v>
      </c>
      <c r="T1275" s="1">
        <f t="shared" si="328"/>
        <v>3.9999999999999998E-6</v>
      </c>
      <c r="U1275" s="1">
        <f t="shared" si="329"/>
        <v>943354.83860733151</v>
      </c>
      <c r="V1275" s="1">
        <f t="shared" si="330"/>
        <v>0.54583139677383385</v>
      </c>
      <c r="W1275" s="1">
        <f t="shared" si="331"/>
        <v>0.10916835402564505</v>
      </c>
      <c r="X1275" s="1">
        <f t="shared" si="332"/>
        <v>109168.35402564505</v>
      </c>
      <c r="Y1275" s="1">
        <f t="shared" si="333"/>
        <v>1.9802222222235599E-2</v>
      </c>
      <c r="Z1275" s="1">
        <f t="shared" si="319"/>
        <v>2162.7060060515114</v>
      </c>
      <c r="AA1275" s="1">
        <f t="shared" si="334"/>
        <v>0.20997471751590108</v>
      </c>
      <c r="AB1275" s="1">
        <f t="shared" si="320"/>
        <v>8.9110000000060268</v>
      </c>
      <c r="AC1275" s="1"/>
      <c r="AD1275" s="1"/>
    </row>
    <row r="1276" spans="1:30" x14ac:dyDescent="0.45">
      <c r="A1276" s="1">
        <v>2.355</v>
      </c>
      <c r="B1276">
        <v>4.87</v>
      </c>
      <c r="C1276" s="1">
        <v>1.5999999999999999E-19</v>
      </c>
      <c r="D1276">
        <v>3.16</v>
      </c>
      <c r="E1276" s="1">
        <v>2.4599999999999998E-10</v>
      </c>
      <c r="F1276" s="1">
        <v>6.6259999999999998E-34</v>
      </c>
      <c r="G1276" s="1">
        <v>1.054572E-34</v>
      </c>
      <c r="H1276" s="1">
        <v>441.08199999999403</v>
      </c>
      <c r="I1276" s="1">
        <f t="shared" si="321"/>
        <v>4.4108199999999405E-7</v>
      </c>
      <c r="J1276" s="1">
        <v>315</v>
      </c>
      <c r="K1276" s="1">
        <v>9.1089999999999993E-31</v>
      </c>
      <c r="L1276" s="1">
        <v>0.41171400000000002</v>
      </c>
      <c r="M1276" s="1">
        <f t="shared" si="322"/>
        <v>3.7503028259999998E-31</v>
      </c>
      <c r="N1276" s="1">
        <f t="shared" si="323"/>
        <v>1681830135.893122</v>
      </c>
      <c r="O1276" s="1">
        <f t="shared" si="324"/>
        <v>892851638874.5946</v>
      </c>
      <c r="P1276" s="1">
        <f t="shared" si="325"/>
        <v>27.988651198039822</v>
      </c>
      <c r="Q1276" s="1">
        <f t="shared" si="326"/>
        <v>0.62439947453211075</v>
      </c>
      <c r="R1276" s="1">
        <v>2</v>
      </c>
      <c r="S1276" s="1">
        <f t="shared" si="327"/>
        <v>2E-3</v>
      </c>
      <c r="T1276" s="1">
        <f t="shared" si="328"/>
        <v>3.9999999999999998E-6</v>
      </c>
      <c r="U1276" s="1">
        <f t="shared" si="329"/>
        <v>942905.98249009671</v>
      </c>
      <c r="V1276" s="1">
        <f t="shared" si="330"/>
        <v>0.54557168563292058</v>
      </c>
      <c r="W1276" s="1">
        <f t="shared" si="331"/>
        <v>0.1092052263903586</v>
      </c>
      <c r="X1276" s="1">
        <f t="shared" si="332"/>
        <v>109205.2263903586</v>
      </c>
      <c r="Y1276" s="1">
        <f t="shared" si="333"/>
        <v>1.9817777777791035E-2</v>
      </c>
      <c r="Z1276" s="1">
        <f t="shared" si="319"/>
        <v>2165.1349087774875</v>
      </c>
      <c r="AA1276" s="1">
        <f t="shared" si="334"/>
        <v>0.20985904586833015</v>
      </c>
      <c r="AB1276" s="1">
        <f t="shared" si="320"/>
        <v>8.9180000000059749</v>
      </c>
      <c r="AC1276" s="1"/>
      <c r="AD1276" s="1"/>
    </row>
    <row r="1277" spans="1:30" x14ac:dyDescent="0.45">
      <c r="A1277" s="1">
        <v>2.355</v>
      </c>
      <c r="B1277">
        <v>4.87</v>
      </c>
      <c r="C1277" s="1">
        <v>1.5999999999999999E-19</v>
      </c>
      <c r="D1277">
        <v>3.16</v>
      </c>
      <c r="E1277" s="1">
        <v>2.4599999999999998E-10</v>
      </c>
      <c r="F1277" s="1">
        <v>6.6259999999999998E-34</v>
      </c>
      <c r="G1277" s="1">
        <v>1.054572E-34</v>
      </c>
      <c r="H1277" s="1">
        <v>441.07499999999402</v>
      </c>
      <c r="I1277" s="1">
        <f t="shared" si="321"/>
        <v>4.4107499999999407E-7</v>
      </c>
      <c r="J1277" s="1">
        <v>315</v>
      </c>
      <c r="K1277" s="1">
        <v>9.1089999999999993E-31</v>
      </c>
      <c r="L1277" s="1">
        <v>0.41171400000000002</v>
      </c>
      <c r="M1277" s="1">
        <f t="shared" si="322"/>
        <v>3.7503028259999998E-31</v>
      </c>
      <c r="N1277" s="1">
        <f t="shared" si="323"/>
        <v>1681856827.0702488</v>
      </c>
      <c r="O1277" s="1">
        <f t="shared" si="324"/>
        <v>892879978776.2738</v>
      </c>
      <c r="P1277" s="1">
        <f t="shared" si="325"/>
        <v>27.988207016326701</v>
      </c>
      <c r="Q1277" s="1">
        <f t="shared" si="326"/>
        <v>0.62469671076314137</v>
      </c>
      <c r="R1277" s="1">
        <v>2</v>
      </c>
      <c r="S1277" s="1">
        <f t="shared" si="327"/>
        <v>2E-3</v>
      </c>
      <c r="T1277" s="1">
        <f t="shared" si="328"/>
        <v>3.9999999999999998E-6</v>
      </c>
      <c r="U1277" s="1">
        <f t="shared" si="329"/>
        <v>942457.33946761431</v>
      </c>
      <c r="V1277" s="1">
        <f t="shared" si="330"/>
        <v>0.5453120977900513</v>
      </c>
      <c r="W1277" s="1">
        <f t="shared" si="331"/>
        <v>0.10924208843458202</v>
      </c>
      <c r="X1277" s="1">
        <f t="shared" si="332"/>
        <v>109242.08843458202</v>
      </c>
      <c r="Y1277" s="1">
        <f t="shared" si="333"/>
        <v>1.9833333333346581E-2</v>
      </c>
      <c r="Z1277" s="1">
        <f t="shared" si="319"/>
        <v>2167.5647539539905</v>
      </c>
      <c r="AA1277" s="1">
        <f t="shared" si="334"/>
        <v>0.20974348544607724</v>
      </c>
      <c r="AB1277" s="1">
        <f t="shared" si="320"/>
        <v>8.9250000000059799</v>
      </c>
      <c r="AC1277" s="1"/>
      <c r="AD1277" s="1"/>
    </row>
    <row r="1278" spans="1:30" x14ac:dyDescent="0.45">
      <c r="A1278" s="1">
        <v>2.355</v>
      </c>
      <c r="B1278">
        <v>4.87</v>
      </c>
      <c r="C1278" s="1">
        <v>1.5999999999999999E-19</v>
      </c>
      <c r="D1278">
        <v>3.16</v>
      </c>
      <c r="E1278" s="1">
        <v>2.4599999999999998E-10</v>
      </c>
      <c r="F1278" s="1">
        <v>6.6259999999999998E-34</v>
      </c>
      <c r="G1278" s="1">
        <v>1.054572E-34</v>
      </c>
      <c r="H1278" s="1">
        <v>441.06799999999402</v>
      </c>
      <c r="I1278" s="1">
        <f t="shared" si="321"/>
        <v>4.4106799999999403E-7</v>
      </c>
      <c r="J1278" s="1">
        <v>315</v>
      </c>
      <c r="K1278" s="1">
        <v>9.1089999999999993E-31</v>
      </c>
      <c r="L1278" s="1">
        <v>0.41171400000000002</v>
      </c>
      <c r="M1278" s="1">
        <f t="shared" si="322"/>
        <v>3.7503028259999998E-31</v>
      </c>
      <c r="N1278" s="1">
        <f t="shared" si="323"/>
        <v>1681883519.0945842</v>
      </c>
      <c r="O1278" s="1">
        <f t="shared" si="324"/>
        <v>892908320027.27478</v>
      </c>
      <c r="P1278" s="1">
        <f t="shared" si="325"/>
        <v>27.98776283461358</v>
      </c>
      <c r="Q1278" s="1">
        <f t="shared" si="326"/>
        <v>0.62499408880396012</v>
      </c>
      <c r="R1278" s="1">
        <v>2</v>
      </c>
      <c r="S1278" s="1">
        <f t="shared" si="327"/>
        <v>2E-3</v>
      </c>
      <c r="T1278" s="1">
        <f t="shared" si="328"/>
        <v>3.9999999999999998E-6</v>
      </c>
      <c r="U1278" s="1">
        <f t="shared" si="329"/>
        <v>942008.90943893616</v>
      </c>
      <c r="V1278" s="1">
        <f t="shared" si="330"/>
        <v>0.54505263318681663</v>
      </c>
      <c r="W1278" s="1">
        <f t="shared" si="331"/>
        <v>0.10927894017321121</v>
      </c>
      <c r="X1278" s="1">
        <f t="shared" si="332"/>
        <v>109278.94017321122</v>
      </c>
      <c r="Y1278" s="1">
        <f t="shared" si="333"/>
        <v>1.9848888888902239E-2</v>
      </c>
      <c r="Z1278" s="1">
        <f t="shared" si="319"/>
        <v>2169.9955413950643</v>
      </c>
      <c r="AA1278" s="1">
        <f t="shared" si="334"/>
        <v>0.20962803607082864</v>
      </c>
      <c r="AB1278" s="1">
        <f t="shared" si="320"/>
        <v>8.9320000000059849</v>
      </c>
      <c r="AC1278" s="1"/>
      <c r="AD1278" s="1"/>
    </row>
    <row r="1279" spans="1:30" x14ac:dyDescent="0.45">
      <c r="A1279" s="1">
        <v>2.355</v>
      </c>
      <c r="B1279">
        <v>4.87</v>
      </c>
      <c r="C1279" s="1">
        <v>1.5999999999999999E-19</v>
      </c>
      <c r="D1279">
        <v>3.16</v>
      </c>
      <c r="E1279" s="1">
        <v>2.4599999999999998E-10</v>
      </c>
      <c r="F1279" s="1">
        <v>6.6259999999999998E-34</v>
      </c>
      <c r="G1279" s="1">
        <v>1.054572E-34</v>
      </c>
      <c r="H1279" s="1">
        <v>441.06099999999401</v>
      </c>
      <c r="I1279" s="1">
        <f t="shared" si="321"/>
        <v>4.4106099999999405E-7</v>
      </c>
      <c r="J1279" s="1">
        <v>315</v>
      </c>
      <c r="K1279" s="1">
        <v>9.1089999999999993E-31</v>
      </c>
      <c r="L1279" s="1">
        <v>0.41171400000000002</v>
      </c>
      <c r="M1279" s="1">
        <f t="shared" si="322"/>
        <v>3.7503028259999998E-31</v>
      </c>
      <c r="N1279" s="1">
        <f t="shared" si="323"/>
        <v>1681910211.9661679</v>
      </c>
      <c r="O1279" s="1">
        <f t="shared" si="324"/>
        <v>892936662627.68298</v>
      </c>
      <c r="P1279" s="1">
        <f t="shared" si="325"/>
        <v>27.987318652900463</v>
      </c>
      <c r="Q1279" s="1">
        <f t="shared" si="326"/>
        <v>0.62529160872238077</v>
      </c>
      <c r="R1279" s="1">
        <v>2</v>
      </c>
      <c r="S1279" s="1">
        <f t="shared" si="327"/>
        <v>2E-3</v>
      </c>
      <c r="T1279" s="1">
        <f t="shared" si="328"/>
        <v>3.9999999999999998E-6</v>
      </c>
      <c r="U1279" s="1">
        <f t="shared" si="329"/>
        <v>941560.69230315764</v>
      </c>
      <c r="V1279" s="1">
        <f t="shared" si="330"/>
        <v>0.5447932917648326</v>
      </c>
      <c r="W1279" s="1">
        <f t="shared" si="331"/>
        <v>0.10931578162113111</v>
      </c>
      <c r="X1279" s="1">
        <f t="shared" si="332"/>
        <v>109315.7816211311</v>
      </c>
      <c r="Y1279" s="1">
        <f t="shared" si="333"/>
        <v>1.9864444444457785E-2</v>
      </c>
      <c r="Z1279" s="1">
        <f t="shared" si="319"/>
        <v>2172.4272709154379</v>
      </c>
      <c r="AA1279" s="1">
        <f t="shared" si="334"/>
        <v>0.20951269756465635</v>
      </c>
      <c r="AB1279" s="1">
        <f t="shared" si="320"/>
        <v>8.9390000000059899</v>
      </c>
      <c r="AC1279" s="1"/>
      <c r="AD1279" s="1"/>
    </row>
    <row r="1280" spans="1:30" x14ac:dyDescent="0.45">
      <c r="A1280" s="1">
        <v>2.355</v>
      </c>
      <c r="B1280">
        <v>4.87</v>
      </c>
      <c r="C1280" s="1">
        <v>1.5999999999999999E-19</v>
      </c>
      <c r="D1280">
        <v>3.16</v>
      </c>
      <c r="E1280" s="1">
        <v>2.4599999999999998E-10</v>
      </c>
      <c r="F1280" s="1">
        <v>6.6259999999999998E-34</v>
      </c>
      <c r="G1280" s="1">
        <v>1.054572E-34</v>
      </c>
      <c r="H1280" s="1">
        <v>441.05399999999401</v>
      </c>
      <c r="I1280" s="1">
        <f t="shared" si="321"/>
        <v>4.4105399999999402E-7</v>
      </c>
      <c r="J1280" s="1">
        <v>315</v>
      </c>
      <c r="K1280" s="1">
        <v>9.1089999999999993E-31</v>
      </c>
      <c r="L1280" s="1">
        <v>0.41171400000000002</v>
      </c>
      <c r="M1280" s="1">
        <f t="shared" si="322"/>
        <v>3.7503028259999998E-31</v>
      </c>
      <c r="N1280" s="1">
        <f t="shared" si="323"/>
        <v>1681936905.685041</v>
      </c>
      <c r="O1280" s="1">
        <f t="shared" si="324"/>
        <v>892965006577.58459</v>
      </c>
      <c r="P1280" s="1">
        <f t="shared" si="325"/>
        <v>27.986874471187338</v>
      </c>
      <c r="Q1280" s="1">
        <f t="shared" si="326"/>
        <v>0.62558927058625913</v>
      </c>
      <c r="R1280" s="1">
        <v>2</v>
      </c>
      <c r="S1280" s="1">
        <f t="shared" si="327"/>
        <v>2E-3</v>
      </c>
      <c r="T1280" s="1">
        <f t="shared" si="328"/>
        <v>3.9999999999999998E-6</v>
      </c>
      <c r="U1280" s="1">
        <f t="shared" si="329"/>
        <v>941112.6879594085</v>
      </c>
      <c r="V1280" s="1">
        <f t="shared" si="330"/>
        <v>0.5445340734657349</v>
      </c>
      <c r="W1280" s="1">
        <f t="shared" si="331"/>
        <v>0.10935261279321719</v>
      </c>
      <c r="X1280" s="1">
        <f t="shared" si="332"/>
        <v>109352.61279321719</v>
      </c>
      <c r="Y1280" s="1">
        <f t="shared" si="333"/>
        <v>1.9880000000013331E-2</v>
      </c>
      <c r="Z1280" s="1">
        <f t="shared" si="319"/>
        <v>2174.8599423306155</v>
      </c>
      <c r="AA1280" s="1">
        <f t="shared" si="334"/>
        <v>0.20939746975001339</v>
      </c>
      <c r="AB1280" s="1">
        <f t="shared" si="320"/>
        <v>8.9460000000059949</v>
      </c>
      <c r="AC1280" s="1"/>
      <c r="AD1280" s="1"/>
    </row>
    <row r="1281" spans="1:30" x14ac:dyDescent="0.45">
      <c r="A1281" s="1">
        <v>2.355</v>
      </c>
      <c r="B1281">
        <v>4.87</v>
      </c>
      <c r="C1281" s="1">
        <v>1.5999999999999999E-19</v>
      </c>
      <c r="D1281">
        <v>3.16</v>
      </c>
      <c r="E1281" s="1">
        <v>2.4599999999999998E-10</v>
      </c>
      <c r="F1281" s="1">
        <v>6.6259999999999998E-34</v>
      </c>
      <c r="G1281" s="1">
        <v>1.054572E-34</v>
      </c>
      <c r="H1281" s="1">
        <v>441.046999999994</v>
      </c>
      <c r="I1281" s="1">
        <f t="shared" si="321"/>
        <v>4.4104699999999404E-7</v>
      </c>
      <c r="J1281" s="1">
        <v>315</v>
      </c>
      <c r="K1281" s="1">
        <v>9.1089999999999993E-31</v>
      </c>
      <c r="L1281" s="1">
        <v>0.41171400000000002</v>
      </c>
      <c r="M1281" s="1">
        <f t="shared" si="322"/>
        <v>3.7503028259999998E-31</v>
      </c>
      <c r="N1281" s="1">
        <f t="shared" si="323"/>
        <v>1681963600.2512429</v>
      </c>
      <c r="O1281" s="1">
        <f t="shared" si="324"/>
        <v>892993351877.06445</v>
      </c>
      <c r="P1281" s="1">
        <f t="shared" si="325"/>
        <v>27.986430289474225</v>
      </c>
      <c r="Q1281" s="1">
        <f t="shared" si="326"/>
        <v>0.6258870744634647</v>
      </c>
      <c r="R1281" s="1">
        <v>2</v>
      </c>
      <c r="S1281" s="1">
        <f t="shared" si="327"/>
        <v>2E-3</v>
      </c>
      <c r="T1281" s="1">
        <f t="shared" si="328"/>
        <v>3.9999999999999998E-6</v>
      </c>
      <c r="U1281" s="1">
        <f t="shared" si="329"/>
        <v>940664.89630689356</v>
      </c>
      <c r="V1281" s="1">
        <f t="shared" si="330"/>
        <v>0.54427497823120286</v>
      </c>
      <c r="W1281" s="1">
        <f t="shared" si="331"/>
        <v>0.10938943370433428</v>
      </c>
      <c r="X1281" s="1">
        <f t="shared" si="332"/>
        <v>109389.43370433428</v>
      </c>
      <c r="Y1281" s="1">
        <f t="shared" si="333"/>
        <v>1.9895555555568878E-2</v>
      </c>
      <c r="Z1281" s="1">
        <f t="shared" si="319"/>
        <v>2177.2935554568012</v>
      </c>
      <c r="AA1281" s="1">
        <f t="shared" si="334"/>
        <v>0.20928235244974827</v>
      </c>
      <c r="AB1281" s="1">
        <f t="shared" si="320"/>
        <v>8.9530000000059999</v>
      </c>
      <c r="AC1281" s="1"/>
      <c r="AD1281" s="1"/>
    </row>
    <row r="1282" spans="1:30" x14ac:dyDescent="0.45">
      <c r="A1282" s="1">
        <v>2.355</v>
      </c>
      <c r="B1282">
        <v>4.87</v>
      </c>
      <c r="C1282" s="1">
        <v>1.5999999999999999E-19</v>
      </c>
      <c r="D1282">
        <v>3.16</v>
      </c>
      <c r="E1282" s="1">
        <v>2.4599999999999998E-10</v>
      </c>
      <c r="F1282" s="1">
        <v>6.6259999999999998E-34</v>
      </c>
      <c r="G1282" s="1">
        <v>1.054572E-34</v>
      </c>
      <c r="H1282" s="1">
        <v>441.039999999994</v>
      </c>
      <c r="I1282" s="1">
        <f t="shared" si="321"/>
        <v>4.41039999999994E-7</v>
      </c>
      <c r="J1282" s="1">
        <v>315</v>
      </c>
      <c r="K1282" s="1">
        <v>9.1089999999999993E-31</v>
      </c>
      <c r="L1282" s="1">
        <v>0.41171400000000002</v>
      </c>
      <c r="M1282" s="1">
        <f t="shared" si="322"/>
        <v>3.7503028259999998E-31</v>
      </c>
      <c r="N1282" s="1">
        <f t="shared" si="323"/>
        <v>1681990295.6648152</v>
      </c>
      <c r="O1282" s="1">
        <f t="shared" si="324"/>
        <v>893021698526.20947</v>
      </c>
      <c r="P1282" s="1">
        <f t="shared" si="325"/>
        <v>27.9859861077611</v>
      </c>
      <c r="Q1282" s="1">
        <f t="shared" si="326"/>
        <v>0.62618502042192559</v>
      </c>
      <c r="R1282" s="1">
        <v>2</v>
      </c>
      <c r="S1282" s="1">
        <f t="shared" si="327"/>
        <v>2E-3</v>
      </c>
      <c r="T1282" s="1">
        <f t="shared" si="328"/>
        <v>3.9999999999999998E-6</v>
      </c>
      <c r="U1282" s="1">
        <f t="shared" si="329"/>
        <v>940217.31724482693</v>
      </c>
      <c r="V1282" s="1">
        <f t="shared" si="330"/>
        <v>0.5440160060029211</v>
      </c>
      <c r="W1282" s="1">
        <f t="shared" si="331"/>
        <v>0.10942624436933686</v>
      </c>
      <c r="X1282" s="1">
        <f t="shared" si="332"/>
        <v>109426.24436933686</v>
      </c>
      <c r="Y1282" s="1">
        <f t="shared" si="333"/>
        <v>1.9911111111124424E-2</v>
      </c>
      <c r="Z1282" s="1">
        <f t="shared" si="319"/>
        <v>2179.7281101109193</v>
      </c>
      <c r="AA1282" s="1">
        <f t="shared" si="334"/>
        <v>0.20916734548708463</v>
      </c>
      <c r="AB1282" s="1">
        <f t="shared" si="320"/>
        <v>8.9600000000060049</v>
      </c>
      <c r="AC1282" s="1"/>
      <c r="AD1282" s="1"/>
    </row>
    <row r="1283" spans="1:30" x14ac:dyDescent="0.45">
      <c r="A1283" s="1">
        <v>2.355</v>
      </c>
      <c r="B1283">
        <v>4.87</v>
      </c>
      <c r="C1283" s="1">
        <v>1.5999999999999999E-19</v>
      </c>
      <c r="D1283">
        <v>3.16</v>
      </c>
      <c r="E1283" s="1">
        <v>2.4599999999999998E-10</v>
      </c>
      <c r="F1283" s="1">
        <v>6.6259999999999998E-34</v>
      </c>
      <c r="G1283" s="1">
        <v>1.054572E-34</v>
      </c>
      <c r="H1283" s="1">
        <v>441.03299999999399</v>
      </c>
      <c r="I1283" s="1">
        <f t="shared" si="321"/>
        <v>4.4103299999999402E-7</v>
      </c>
      <c r="J1283" s="1">
        <v>315</v>
      </c>
      <c r="K1283" s="1">
        <v>9.1089999999999993E-31</v>
      </c>
      <c r="L1283" s="1">
        <v>0.41171400000000002</v>
      </c>
      <c r="M1283" s="1">
        <f t="shared" si="322"/>
        <v>3.7503028259999998E-31</v>
      </c>
      <c r="N1283" s="1">
        <f t="shared" si="323"/>
        <v>1682016991.925797</v>
      </c>
      <c r="O1283" s="1">
        <f t="shared" si="324"/>
        <v>893050046525.10425</v>
      </c>
      <c r="P1283" s="1">
        <f t="shared" si="325"/>
        <v>27.985541926047979</v>
      </c>
      <c r="Q1283" s="1">
        <f t="shared" si="326"/>
        <v>0.62648310852957845</v>
      </c>
      <c r="R1283" s="1">
        <v>2</v>
      </c>
      <c r="S1283" s="1">
        <f t="shared" si="327"/>
        <v>2E-3</v>
      </c>
      <c r="T1283" s="1">
        <f t="shared" si="328"/>
        <v>3.9999999999999998E-6</v>
      </c>
      <c r="U1283" s="1">
        <f t="shared" si="329"/>
        <v>939769.95067250577</v>
      </c>
      <c r="V1283" s="1">
        <f t="shared" si="330"/>
        <v>0.54375715672262215</v>
      </c>
      <c r="W1283" s="1">
        <f t="shared" si="331"/>
        <v>0.10946304480306905</v>
      </c>
      <c r="X1283" s="1">
        <f t="shared" si="332"/>
        <v>109463.04480306905</v>
      </c>
      <c r="Y1283" s="1">
        <f t="shared" si="333"/>
        <v>1.9926666666679971E-2</v>
      </c>
      <c r="Z1283" s="1">
        <f t="shared" ref="Z1283:Z1346" si="335">X1283*(Y1283)+0.93</f>
        <v>2182.1636061106119</v>
      </c>
      <c r="AA1283" s="1">
        <f t="shared" si="334"/>
        <v>0.20905244868563136</v>
      </c>
      <c r="AB1283" s="1">
        <f t="shared" ref="AB1283:AB1346" si="336">H$2-H1283</f>
        <v>8.9670000000060099</v>
      </c>
      <c r="AC1283" s="1"/>
      <c r="AD1283" s="1"/>
    </row>
    <row r="1284" spans="1:30" x14ac:dyDescent="0.45">
      <c r="A1284" s="1">
        <v>2.355</v>
      </c>
      <c r="B1284">
        <v>4.87</v>
      </c>
      <c r="C1284" s="1">
        <v>1.5999999999999999E-19</v>
      </c>
      <c r="D1284">
        <v>3.16</v>
      </c>
      <c r="E1284" s="1">
        <v>2.4599999999999998E-10</v>
      </c>
      <c r="F1284" s="1">
        <v>6.6259999999999998E-34</v>
      </c>
      <c r="G1284" s="1">
        <v>1.054572E-34</v>
      </c>
      <c r="H1284" s="1">
        <v>441.02599999999399</v>
      </c>
      <c r="I1284" s="1">
        <f t="shared" si="321"/>
        <v>4.4102599999999399E-7</v>
      </c>
      <c r="J1284" s="1">
        <v>315</v>
      </c>
      <c r="K1284" s="1">
        <v>9.1089999999999993E-31</v>
      </c>
      <c r="L1284" s="1">
        <v>0.41171400000000002</v>
      </c>
      <c r="M1284" s="1">
        <f t="shared" si="322"/>
        <v>3.7503028259999998E-31</v>
      </c>
      <c r="N1284" s="1">
        <f t="shared" si="323"/>
        <v>1682043689.0342295</v>
      </c>
      <c r="O1284" s="1">
        <f t="shared" si="324"/>
        <v>893078395873.83508</v>
      </c>
      <c r="P1284" s="1">
        <f t="shared" si="325"/>
        <v>27.985097744334862</v>
      </c>
      <c r="Q1284" s="1">
        <f t="shared" si="326"/>
        <v>0.62678133885440246</v>
      </c>
      <c r="R1284" s="1">
        <v>2</v>
      </c>
      <c r="S1284" s="1">
        <f t="shared" si="327"/>
        <v>2E-3</v>
      </c>
      <c r="T1284" s="1">
        <f t="shared" si="328"/>
        <v>3.9999999999999998E-6</v>
      </c>
      <c r="U1284" s="1">
        <f t="shared" si="329"/>
        <v>939322.79648926039</v>
      </c>
      <c r="V1284" s="1">
        <f t="shared" si="330"/>
        <v>0.54349843033205802</v>
      </c>
      <c r="W1284" s="1">
        <f t="shared" si="331"/>
        <v>0.10949983502036494</v>
      </c>
      <c r="X1284" s="1">
        <f t="shared" si="332"/>
        <v>109499.83502036493</v>
      </c>
      <c r="Y1284" s="1">
        <f t="shared" si="333"/>
        <v>1.9942222222235628E-2</v>
      </c>
      <c r="Z1284" s="1">
        <f t="shared" si="335"/>
        <v>2184.6000432742567</v>
      </c>
      <c r="AA1284" s="1">
        <f t="shared" si="334"/>
        <v>0.20893766186938667</v>
      </c>
      <c r="AB1284" s="1">
        <f t="shared" si="336"/>
        <v>8.9740000000060149</v>
      </c>
      <c r="AC1284" s="1"/>
      <c r="AD1284" s="1"/>
    </row>
    <row r="1285" spans="1:30" x14ac:dyDescent="0.45">
      <c r="A1285" s="1">
        <v>2.355</v>
      </c>
      <c r="B1285">
        <v>4.87</v>
      </c>
      <c r="C1285" s="1">
        <v>1.5999999999999999E-19</v>
      </c>
      <c r="D1285">
        <v>3.16</v>
      </c>
      <c r="E1285" s="1">
        <v>2.4599999999999998E-10</v>
      </c>
      <c r="F1285" s="1">
        <v>6.6259999999999998E-34</v>
      </c>
      <c r="G1285" s="1">
        <v>1.054572E-34</v>
      </c>
      <c r="H1285" s="1">
        <v>441.01899999999398</v>
      </c>
      <c r="I1285" s="1">
        <f t="shared" si="321"/>
        <v>4.41018999999994E-7</v>
      </c>
      <c r="J1285" s="1">
        <v>315</v>
      </c>
      <c r="K1285" s="1">
        <v>9.1089999999999993E-31</v>
      </c>
      <c r="L1285" s="1">
        <v>0.41171400000000002</v>
      </c>
      <c r="M1285" s="1">
        <f t="shared" si="322"/>
        <v>3.7503028259999998E-31</v>
      </c>
      <c r="N1285" s="1">
        <f t="shared" si="323"/>
        <v>1682070386.9901524</v>
      </c>
      <c r="O1285" s="1">
        <f t="shared" si="324"/>
        <v>893106746572.48694</v>
      </c>
      <c r="P1285" s="1">
        <f t="shared" si="325"/>
        <v>27.984653562621741</v>
      </c>
      <c r="Q1285" s="1">
        <f t="shared" si="326"/>
        <v>0.62707971146441333</v>
      </c>
      <c r="R1285" s="1">
        <v>2</v>
      </c>
      <c r="S1285" s="1">
        <f t="shared" si="327"/>
        <v>2E-3</v>
      </c>
      <c r="T1285" s="1">
        <f t="shared" si="328"/>
        <v>3.9999999999999998E-6</v>
      </c>
      <c r="U1285" s="1">
        <f t="shared" si="329"/>
        <v>938875.85459446243</v>
      </c>
      <c r="V1285" s="1">
        <f t="shared" si="330"/>
        <v>0.54323982677300442</v>
      </c>
      <c r="W1285" s="1">
        <f t="shared" si="331"/>
        <v>0.10953661503604745</v>
      </c>
      <c r="X1285" s="1">
        <f t="shared" si="332"/>
        <v>109536.61503604744</v>
      </c>
      <c r="Y1285" s="1">
        <f t="shared" si="333"/>
        <v>1.9957777777791175E-2</v>
      </c>
      <c r="Z1285" s="1">
        <f t="shared" si="335"/>
        <v>2187.0374214208941</v>
      </c>
      <c r="AA1285" s="1">
        <f t="shared" si="334"/>
        <v>0.20882298486272152</v>
      </c>
      <c r="AB1285" s="1">
        <f t="shared" si="336"/>
        <v>8.9810000000060199</v>
      </c>
      <c r="AC1285" s="1"/>
      <c r="AD1285" s="1"/>
    </row>
    <row r="1286" spans="1:30" x14ac:dyDescent="0.45">
      <c r="A1286" s="1">
        <v>2.355</v>
      </c>
      <c r="B1286">
        <v>4.87</v>
      </c>
      <c r="C1286" s="1">
        <v>1.5999999999999999E-19</v>
      </c>
      <c r="D1286">
        <v>3.16</v>
      </c>
      <c r="E1286" s="1">
        <v>2.4599999999999998E-10</v>
      </c>
      <c r="F1286" s="1">
        <v>6.6259999999999998E-34</v>
      </c>
      <c r="G1286" s="1">
        <v>1.054572E-34</v>
      </c>
      <c r="H1286" s="1">
        <v>441.01199999999398</v>
      </c>
      <c r="I1286" s="1">
        <f t="shared" si="321"/>
        <v>4.4101199999999402E-7</v>
      </c>
      <c r="J1286" s="1">
        <v>315</v>
      </c>
      <c r="K1286" s="1">
        <v>9.1089999999999993E-31</v>
      </c>
      <c r="L1286" s="1">
        <v>0.41171400000000002</v>
      </c>
      <c r="M1286" s="1">
        <f t="shared" si="322"/>
        <v>3.7503028259999998E-31</v>
      </c>
      <c r="N1286" s="1">
        <f t="shared" si="323"/>
        <v>1682097085.7936065</v>
      </c>
      <c r="O1286" s="1">
        <f t="shared" si="324"/>
        <v>893135098621.14636</v>
      </c>
      <c r="P1286" s="1">
        <f t="shared" si="325"/>
        <v>27.984209380908624</v>
      </c>
      <c r="Q1286" s="1">
        <f t="shared" si="326"/>
        <v>0.62737822642765129</v>
      </c>
      <c r="R1286" s="1">
        <v>2</v>
      </c>
      <c r="S1286" s="1">
        <f t="shared" si="327"/>
        <v>2E-3</v>
      </c>
      <c r="T1286" s="1">
        <f t="shared" si="328"/>
        <v>3.9999999999999998E-6</v>
      </c>
      <c r="U1286" s="1">
        <f t="shared" si="329"/>
        <v>938429.12488754361</v>
      </c>
      <c r="V1286" s="1">
        <f t="shared" si="330"/>
        <v>0.54298134598727188</v>
      </c>
      <c r="W1286" s="1">
        <f t="shared" si="331"/>
        <v>0.10957338486492997</v>
      </c>
      <c r="X1286" s="1">
        <f t="shared" si="332"/>
        <v>109573.38486492998</v>
      </c>
      <c r="Y1286" s="1">
        <f t="shared" si="333"/>
        <v>1.9973333333346721E-2</v>
      </c>
      <c r="Z1286" s="1">
        <f t="shared" si="335"/>
        <v>2189.4757403703347</v>
      </c>
      <c r="AA1286" s="1">
        <f t="shared" si="334"/>
        <v>0.20870841749039395</v>
      </c>
      <c r="AB1286" s="1">
        <f t="shared" si="336"/>
        <v>8.9880000000060249</v>
      </c>
      <c r="AC1286" s="1"/>
      <c r="AD1286" s="1"/>
    </row>
    <row r="1287" spans="1:30" x14ac:dyDescent="0.45">
      <c r="A1287" s="1">
        <v>2.355</v>
      </c>
      <c r="B1287">
        <v>4.87</v>
      </c>
      <c r="C1287" s="1">
        <v>1.5999999999999999E-19</v>
      </c>
      <c r="D1287">
        <v>3.16</v>
      </c>
      <c r="E1287" s="1">
        <v>2.4599999999999998E-10</v>
      </c>
      <c r="F1287" s="1">
        <v>6.6259999999999998E-34</v>
      </c>
      <c r="G1287" s="1">
        <v>1.054572E-34</v>
      </c>
      <c r="H1287" s="1">
        <v>441.00499999999403</v>
      </c>
      <c r="I1287" s="1">
        <f t="shared" si="321"/>
        <v>4.4100499999999404E-7</v>
      </c>
      <c r="J1287" s="1">
        <v>315</v>
      </c>
      <c r="K1287" s="1">
        <v>9.1089999999999993E-31</v>
      </c>
      <c r="L1287" s="1">
        <v>0.41171400000000002</v>
      </c>
      <c r="M1287" s="1">
        <f t="shared" si="322"/>
        <v>3.7503028259999998E-31</v>
      </c>
      <c r="N1287" s="1">
        <f t="shared" si="323"/>
        <v>1682123785.4446321</v>
      </c>
      <c r="O1287" s="1">
        <f t="shared" si="324"/>
        <v>893163452019.89868</v>
      </c>
      <c r="P1287" s="1">
        <f t="shared" si="325"/>
        <v>27.983765199195503</v>
      </c>
      <c r="Q1287" s="1">
        <f t="shared" si="326"/>
        <v>0.62767688381219711</v>
      </c>
      <c r="R1287" s="1">
        <v>2</v>
      </c>
      <c r="S1287" s="1">
        <f t="shared" si="327"/>
        <v>2E-3</v>
      </c>
      <c r="T1287" s="1">
        <f t="shared" si="328"/>
        <v>3.9999999999999998E-6</v>
      </c>
      <c r="U1287" s="1">
        <f t="shared" si="329"/>
        <v>937982.60726797115</v>
      </c>
      <c r="V1287" s="1">
        <f t="shared" si="330"/>
        <v>0.54272298791669138</v>
      </c>
      <c r="W1287" s="1">
        <f t="shared" si="331"/>
        <v>0.10961014452181503</v>
      </c>
      <c r="X1287" s="1">
        <f t="shared" si="332"/>
        <v>109610.14452181503</v>
      </c>
      <c r="Y1287" s="1">
        <f t="shared" si="333"/>
        <v>1.9988888888902157E-2</v>
      </c>
      <c r="Z1287" s="1">
        <f t="shared" si="335"/>
        <v>2191.9149999430679</v>
      </c>
      <c r="AA1287" s="1">
        <f t="shared" si="334"/>
        <v>0.20859395957753291</v>
      </c>
      <c r="AB1287" s="1">
        <f t="shared" si="336"/>
        <v>8.9950000000059731</v>
      </c>
      <c r="AC1287" s="1"/>
      <c r="AD1287" s="1"/>
    </row>
    <row r="1288" spans="1:30" x14ac:dyDescent="0.45">
      <c r="A1288" s="1">
        <v>2.355</v>
      </c>
      <c r="B1288">
        <v>4.87</v>
      </c>
      <c r="C1288" s="1">
        <v>1.5999999999999999E-19</v>
      </c>
      <c r="D1288">
        <v>3.16</v>
      </c>
      <c r="E1288" s="1">
        <v>2.4599999999999998E-10</v>
      </c>
      <c r="F1288" s="1">
        <v>6.6259999999999998E-34</v>
      </c>
      <c r="G1288" s="1">
        <v>1.054572E-34</v>
      </c>
      <c r="H1288" s="1">
        <v>440.99799999999402</v>
      </c>
      <c r="I1288" s="1">
        <f t="shared" si="321"/>
        <v>4.4099799999999406E-7</v>
      </c>
      <c r="J1288" s="1">
        <v>315</v>
      </c>
      <c r="K1288" s="1">
        <v>9.1089999999999993E-31</v>
      </c>
      <c r="L1288" s="1">
        <v>0.41171400000000002</v>
      </c>
      <c r="M1288" s="1">
        <f t="shared" si="322"/>
        <v>3.7503028259999998E-31</v>
      </c>
      <c r="N1288" s="1">
        <f t="shared" si="323"/>
        <v>1682150485.9432695</v>
      </c>
      <c r="O1288" s="1">
        <f t="shared" si="324"/>
        <v>893191806768.82971</v>
      </c>
      <c r="P1288" s="1">
        <f t="shared" si="325"/>
        <v>27.983321017482385</v>
      </c>
      <c r="Q1288" s="1">
        <f t="shared" si="326"/>
        <v>0.62797568368615586</v>
      </c>
      <c r="R1288" s="1">
        <v>2</v>
      </c>
      <c r="S1288" s="1">
        <f t="shared" si="327"/>
        <v>2E-3</v>
      </c>
      <c r="T1288" s="1">
        <f t="shared" si="328"/>
        <v>3.9999999999999998E-6</v>
      </c>
      <c r="U1288" s="1">
        <f t="shared" si="329"/>
        <v>937536.3016352721</v>
      </c>
      <c r="V1288" s="1">
        <f t="shared" si="330"/>
        <v>0.54246475250312864</v>
      </c>
      <c r="W1288" s="1">
        <f t="shared" si="331"/>
        <v>0.10964689402149559</v>
      </c>
      <c r="X1288" s="1">
        <f t="shared" si="332"/>
        <v>109646.89402149559</v>
      </c>
      <c r="Y1288" s="1">
        <f t="shared" si="333"/>
        <v>2.0004444444457703E-2</v>
      </c>
      <c r="Z1288" s="1">
        <f t="shared" si="335"/>
        <v>2194.3551999603501</v>
      </c>
      <c r="AA1288" s="1">
        <f t="shared" si="334"/>
        <v>0.20847961094965406</v>
      </c>
      <c r="AB1288" s="1">
        <f t="shared" si="336"/>
        <v>9.0020000000059781</v>
      </c>
      <c r="AC1288" s="1"/>
      <c r="AD1288" s="1"/>
    </row>
    <row r="1289" spans="1:30" x14ac:dyDescent="0.45">
      <c r="A1289" s="1">
        <v>2.355</v>
      </c>
      <c r="B1289">
        <v>4.87</v>
      </c>
      <c r="C1289" s="1">
        <v>1.5999999999999999E-19</v>
      </c>
      <c r="D1289">
        <v>3.16</v>
      </c>
      <c r="E1289" s="1">
        <v>2.4599999999999998E-10</v>
      </c>
      <c r="F1289" s="1">
        <v>6.6259999999999998E-34</v>
      </c>
      <c r="G1289" s="1">
        <v>1.054572E-34</v>
      </c>
      <c r="H1289" s="1">
        <v>440.99099999999402</v>
      </c>
      <c r="I1289" s="1">
        <f t="shared" si="321"/>
        <v>4.4099099999999403E-7</v>
      </c>
      <c r="J1289" s="1">
        <v>315</v>
      </c>
      <c r="K1289" s="1">
        <v>9.1089999999999993E-31</v>
      </c>
      <c r="L1289" s="1">
        <v>0.41171400000000002</v>
      </c>
      <c r="M1289" s="1">
        <f t="shared" si="322"/>
        <v>3.7503028259999998E-31</v>
      </c>
      <c r="N1289" s="1">
        <f t="shared" si="323"/>
        <v>1682177187.2895591</v>
      </c>
      <c r="O1289" s="1">
        <f t="shared" si="324"/>
        <v>893220162868.02527</v>
      </c>
      <c r="P1289" s="1">
        <f t="shared" si="325"/>
        <v>27.982876835769265</v>
      </c>
      <c r="Q1289" s="1">
        <f t="shared" si="326"/>
        <v>0.62827462611767415</v>
      </c>
      <c r="R1289" s="1">
        <v>2</v>
      </c>
      <c r="S1289" s="1">
        <f t="shared" si="327"/>
        <v>2E-3</v>
      </c>
      <c r="T1289" s="1">
        <f t="shared" si="328"/>
        <v>3.9999999999999998E-6</v>
      </c>
      <c r="U1289" s="1">
        <f t="shared" si="329"/>
        <v>937090.20788900799</v>
      </c>
      <c r="V1289" s="1">
        <f t="shared" si="330"/>
        <v>0.54220663968846938</v>
      </c>
      <c r="W1289" s="1">
        <f t="shared" si="331"/>
        <v>0.10968363337875357</v>
      </c>
      <c r="X1289" s="1">
        <f t="shared" si="332"/>
        <v>109683.63337875357</v>
      </c>
      <c r="Y1289" s="1">
        <f t="shared" si="333"/>
        <v>2.0020000000013249E-2</v>
      </c>
      <c r="Z1289" s="1">
        <f t="shared" si="335"/>
        <v>2196.7963402440996</v>
      </c>
      <c r="AA1289" s="1">
        <f t="shared" si="334"/>
        <v>0.20836537143264433</v>
      </c>
      <c r="AB1289" s="1">
        <f t="shared" si="336"/>
        <v>9.0090000000059831</v>
      </c>
      <c r="AC1289" s="1"/>
      <c r="AD1289" s="1"/>
    </row>
    <row r="1290" spans="1:30" x14ac:dyDescent="0.45">
      <c r="A1290" s="1">
        <v>2.355</v>
      </c>
      <c r="B1290">
        <v>4.87</v>
      </c>
      <c r="C1290" s="1">
        <v>1.5999999999999999E-19</v>
      </c>
      <c r="D1290">
        <v>3.16</v>
      </c>
      <c r="E1290" s="1">
        <v>2.4599999999999998E-10</v>
      </c>
      <c r="F1290" s="1">
        <v>6.6259999999999998E-34</v>
      </c>
      <c r="G1290" s="1">
        <v>1.054572E-34</v>
      </c>
      <c r="H1290" s="1">
        <v>440.98399999999401</v>
      </c>
      <c r="I1290" s="1">
        <f t="shared" si="321"/>
        <v>4.4098399999999404E-7</v>
      </c>
      <c r="J1290" s="1">
        <v>315</v>
      </c>
      <c r="K1290" s="1">
        <v>9.1089999999999993E-31</v>
      </c>
      <c r="L1290" s="1">
        <v>0.41171400000000002</v>
      </c>
      <c r="M1290" s="1">
        <f t="shared" si="322"/>
        <v>3.7503028259999998E-31</v>
      </c>
      <c r="N1290" s="1">
        <f t="shared" si="323"/>
        <v>1682203889.4835413</v>
      </c>
      <c r="O1290" s="1">
        <f t="shared" si="324"/>
        <v>893248520317.57092</v>
      </c>
      <c r="P1290" s="1">
        <f t="shared" si="325"/>
        <v>27.982432654056144</v>
      </c>
      <c r="Q1290" s="1">
        <f t="shared" si="326"/>
        <v>0.62857371117492422</v>
      </c>
      <c r="R1290" s="1">
        <v>2</v>
      </c>
      <c r="S1290" s="1">
        <f t="shared" si="327"/>
        <v>2E-3</v>
      </c>
      <c r="T1290" s="1">
        <f t="shared" si="328"/>
        <v>3.9999999999999998E-6</v>
      </c>
      <c r="U1290" s="1">
        <f t="shared" si="329"/>
        <v>936644.32592879829</v>
      </c>
      <c r="V1290" s="1">
        <f t="shared" si="330"/>
        <v>0.54194864941463261</v>
      </c>
      <c r="W1290" s="1">
        <f t="shared" si="331"/>
        <v>0.10972036260836104</v>
      </c>
      <c r="X1290" s="1">
        <f t="shared" si="332"/>
        <v>109720.36260836104</v>
      </c>
      <c r="Y1290" s="1">
        <f t="shared" si="333"/>
        <v>2.0035555555568907E-2</v>
      </c>
      <c r="Z1290" s="1">
        <f t="shared" si="335"/>
        <v>2199.2384206169827</v>
      </c>
      <c r="AA1290" s="1">
        <f t="shared" si="334"/>
        <v>0.20825124085277211</v>
      </c>
      <c r="AB1290" s="1">
        <f t="shared" si="336"/>
        <v>9.0160000000059881</v>
      </c>
      <c r="AC1290" s="1"/>
      <c r="AD1290" s="1"/>
    </row>
    <row r="1291" spans="1:30" x14ac:dyDescent="0.45">
      <c r="A1291" s="1">
        <v>2.355</v>
      </c>
      <c r="B1291">
        <v>4.87</v>
      </c>
      <c r="C1291" s="1">
        <v>1.5999999999999999E-19</v>
      </c>
      <c r="D1291">
        <v>3.16</v>
      </c>
      <c r="E1291" s="1">
        <v>2.4599999999999998E-10</v>
      </c>
      <c r="F1291" s="1">
        <v>6.6259999999999998E-34</v>
      </c>
      <c r="G1291" s="1">
        <v>1.054572E-34</v>
      </c>
      <c r="H1291" s="1">
        <v>440.97699999999401</v>
      </c>
      <c r="I1291" s="1">
        <f t="shared" si="321"/>
        <v>4.4097699999999401E-7</v>
      </c>
      <c r="J1291" s="1">
        <v>315</v>
      </c>
      <c r="K1291" s="1">
        <v>9.1089999999999993E-31</v>
      </c>
      <c r="L1291" s="1">
        <v>0.41171400000000002</v>
      </c>
      <c r="M1291" s="1">
        <f t="shared" si="322"/>
        <v>3.7503028259999998E-31</v>
      </c>
      <c r="N1291" s="1">
        <f t="shared" si="323"/>
        <v>1682230592.5252564</v>
      </c>
      <c r="O1291" s="1">
        <f t="shared" si="324"/>
        <v>893276879117.55261</v>
      </c>
      <c r="P1291" s="1">
        <f t="shared" si="325"/>
        <v>27.981988472343026</v>
      </c>
      <c r="Q1291" s="1">
        <f t="shared" si="326"/>
        <v>0.62887293892611162</v>
      </c>
      <c r="R1291" s="1">
        <v>2</v>
      </c>
      <c r="S1291" s="1">
        <f t="shared" si="327"/>
        <v>2E-3</v>
      </c>
      <c r="T1291" s="1">
        <f t="shared" si="328"/>
        <v>3.9999999999999998E-6</v>
      </c>
      <c r="U1291" s="1">
        <f t="shared" si="329"/>
        <v>936198.65565430885</v>
      </c>
      <c r="V1291" s="1">
        <f t="shared" si="330"/>
        <v>0.54169078162356443</v>
      </c>
      <c r="W1291" s="1">
        <f t="shared" si="331"/>
        <v>0.109757081725079</v>
      </c>
      <c r="X1291" s="1">
        <f t="shared" si="332"/>
        <v>109757.081725079</v>
      </c>
      <c r="Y1291" s="1">
        <f t="shared" si="333"/>
        <v>2.0051111111124453E-2</v>
      </c>
      <c r="Z1291" s="1">
        <f t="shared" si="335"/>
        <v>2201.6814409023259</v>
      </c>
      <c r="AA1291" s="1">
        <f t="shared" si="334"/>
        <v>0.20813721903667848</v>
      </c>
      <c r="AB1291" s="1">
        <f t="shared" si="336"/>
        <v>9.0230000000059931</v>
      </c>
      <c r="AC1291" s="1"/>
      <c r="AD1291" s="1"/>
    </row>
    <row r="1292" spans="1:30" x14ac:dyDescent="0.45">
      <c r="A1292" s="1">
        <v>2.355</v>
      </c>
      <c r="B1292">
        <v>4.87</v>
      </c>
      <c r="C1292" s="1">
        <v>1.5999999999999999E-19</v>
      </c>
      <c r="D1292">
        <v>3.16</v>
      </c>
      <c r="E1292" s="1">
        <v>2.4599999999999998E-10</v>
      </c>
      <c r="F1292" s="1">
        <v>6.6259999999999998E-34</v>
      </c>
      <c r="G1292" s="1">
        <v>1.054572E-34</v>
      </c>
      <c r="H1292" s="1">
        <v>440.969999999994</v>
      </c>
      <c r="I1292" s="1">
        <f t="shared" si="321"/>
        <v>4.4096999999999403E-7</v>
      </c>
      <c r="J1292" s="1">
        <v>315</v>
      </c>
      <c r="K1292" s="1">
        <v>9.1089999999999993E-31</v>
      </c>
      <c r="L1292" s="1">
        <v>0.41171400000000002</v>
      </c>
      <c r="M1292" s="1">
        <f t="shared" si="322"/>
        <v>3.7503028259999998E-31</v>
      </c>
      <c r="N1292" s="1">
        <f t="shared" si="323"/>
        <v>1682257296.4147449</v>
      </c>
      <c r="O1292" s="1">
        <f t="shared" si="324"/>
        <v>893305239268.05591</v>
      </c>
      <c r="P1292" s="1">
        <f t="shared" si="325"/>
        <v>27.981544290629905</v>
      </c>
      <c r="Q1292" s="1">
        <f t="shared" si="326"/>
        <v>0.62917230943948055</v>
      </c>
      <c r="R1292" s="1">
        <v>2</v>
      </c>
      <c r="S1292" s="1">
        <f t="shared" si="327"/>
        <v>2E-3</v>
      </c>
      <c r="T1292" s="1">
        <f t="shared" si="328"/>
        <v>3.9999999999999998E-6</v>
      </c>
      <c r="U1292" s="1">
        <f t="shared" si="329"/>
        <v>935753.1969652446</v>
      </c>
      <c r="V1292" s="1">
        <f t="shared" si="330"/>
        <v>0.54143303625723338</v>
      </c>
      <c r="W1292" s="1">
        <f t="shared" si="331"/>
        <v>0.10979379074365885</v>
      </c>
      <c r="X1292" s="1">
        <f t="shared" si="332"/>
        <v>109793.79074365884</v>
      </c>
      <c r="Y1292" s="1">
        <f t="shared" si="333"/>
        <v>2.006666666668E-2</v>
      </c>
      <c r="Z1292" s="1">
        <f t="shared" si="335"/>
        <v>2204.125400924218</v>
      </c>
      <c r="AA1292" s="1">
        <f t="shared" si="334"/>
        <v>0.2080233058113789</v>
      </c>
      <c r="AB1292" s="1">
        <f t="shared" si="336"/>
        <v>9.0300000000059981</v>
      </c>
      <c r="AC1292" s="1"/>
      <c r="AD1292" s="1"/>
    </row>
    <row r="1293" spans="1:30" x14ac:dyDescent="0.45">
      <c r="A1293" s="1">
        <v>2.355</v>
      </c>
      <c r="B1293">
        <v>4.87</v>
      </c>
      <c r="C1293" s="1">
        <v>1.5999999999999999E-19</v>
      </c>
      <c r="D1293">
        <v>3.16</v>
      </c>
      <c r="E1293" s="1">
        <v>2.4599999999999998E-10</v>
      </c>
      <c r="F1293" s="1">
        <v>6.6259999999999998E-34</v>
      </c>
      <c r="G1293" s="1">
        <v>1.054572E-34</v>
      </c>
      <c r="H1293" s="1">
        <v>440.962999999994</v>
      </c>
      <c r="I1293" s="1">
        <f t="shared" si="321"/>
        <v>4.4096299999999405E-7</v>
      </c>
      <c r="J1293" s="1">
        <v>315</v>
      </c>
      <c r="K1293" s="1">
        <v>9.1089999999999993E-31</v>
      </c>
      <c r="L1293" s="1">
        <v>0.41171400000000002</v>
      </c>
      <c r="M1293" s="1">
        <f t="shared" si="322"/>
        <v>3.7503028259999998E-31</v>
      </c>
      <c r="N1293" s="1">
        <f t="shared" si="323"/>
        <v>1682284001.1520469</v>
      </c>
      <c r="O1293" s="1">
        <f t="shared" si="324"/>
        <v>893333600769.1665</v>
      </c>
      <c r="P1293" s="1">
        <f t="shared" si="325"/>
        <v>27.981100108916781</v>
      </c>
      <c r="Q1293" s="1">
        <f t="shared" si="326"/>
        <v>0.62947182278330382</v>
      </c>
      <c r="R1293" s="1">
        <v>2</v>
      </c>
      <c r="S1293" s="1">
        <f t="shared" si="327"/>
        <v>2E-3</v>
      </c>
      <c r="T1293" s="1">
        <f t="shared" si="328"/>
        <v>3.9999999999999998E-6</v>
      </c>
      <c r="U1293" s="1">
        <f t="shared" si="329"/>
        <v>935307.9497613631</v>
      </c>
      <c r="V1293" s="1">
        <f t="shared" si="330"/>
        <v>0.54117541325763863</v>
      </c>
      <c r="W1293" s="1">
        <f t="shared" si="331"/>
        <v>0.1098304896788415</v>
      </c>
      <c r="X1293" s="1">
        <f t="shared" si="332"/>
        <v>109830.48967884151</v>
      </c>
      <c r="Y1293" s="1">
        <f t="shared" si="333"/>
        <v>2.0082222222235546E-2</v>
      </c>
      <c r="Z1293" s="1">
        <f t="shared" si="335"/>
        <v>2206.5703005074424</v>
      </c>
      <c r="AA1293" s="1">
        <f t="shared" si="334"/>
        <v>0.20790950100425948</v>
      </c>
      <c r="AB1293" s="1">
        <f t="shared" si="336"/>
        <v>9.0370000000060031</v>
      </c>
      <c r="AC1293" s="1"/>
      <c r="AD1293" s="1"/>
    </row>
    <row r="1294" spans="1:30" x14ac:dyDescent="0.45">
      <c r="A1294" s="1">
        <v>2.355</v>
      </c>
      <c r="B1294">
        <v>4.87</v>
      </c>
      <c r="C1294" s="1">
        <v>1.5999999999999999E-19</v>
      </c>
      <c r="D1294">
        <v>3.16</v>
      </c>
      <c r="E1294" s="1">
        <v>2.4599999999999998E-10</v>
      </c>
      <c r="F1294" s="1">
        <v>6.6259999999999998E-34</v>
      </c>
      <c r="G1294" s="1">
        <v>1.054572E-34</v>
      </c>
      <c r="H1294" s="1">
        <v>440.95599999999399</v>
      </c>
      <c r="I1294" s="1">
        <f t="shared" si="321"/>
        <v>4.4095599999999401E-7</v>
      </c>
      <c r="J1294" s="1">
        <v>315</v>
      </c>
      <c r="K1294" s="1">
        <v>9.1089999999999993E-31</v>
      </c>
      <c r="L1294" s="1">
        <v>0.41171400000000002</v>
      </c>
      <c r="M1294" s="1">
        <f t="shared" si="322"/>
        <v>3.7503028259999998E-31</v>
      </c>
      <c r="N1294" s="1">
        <f t="shared" si="323"/>
        <v>1682310706.7372029</v>
      </c>
      <c r="O1294" s="1">
        <f t="shared" si="324"/>
        <v>893361963620.97009</v>
      </c>
      <c r="P1294" s="1">
        <f t="shared" si="325"/>
        <v>27.980655927203664</v>
      </c>
      <c r="Q1294" s="1">
        <f t="shared" si="326"/>
        <v>0.62977147902588027</v>
      </c>
      <c r="R1294" s="1">
        <v>2</v>
      </c>
      <c r="S1294" s="1">
        <f t="shared" si="327"/>
        <v>2E-3</v>
      </c>
      <c r="T1294" s="1">
        <f t="shared" si="328"/>
        <v>3.9999999999999998E-6</v>
      </c>
      <c r="U1294" s="1">
        <f t="shared" si="329"/>
        <v>934862.91394248034</v>
      </c>
      <c r="V1294" s="1">
        <f t="shared" si="330"/>
        <v>0.54091791256681288</v>
      </c>
      <c r="W1294" s="1">
        <f t="shared" si="331"/>
        <v>0.10986717854535752</v>
      </c>
      <c r="X1294" s="1">
        <f t="shared" si="332"/>
        <v>109867.17854535751</v>
      </c>
      <c r="Y1294" s="1">
        <f t="shared" si="333"/>
        <v>2.0097777777791093E-2</v>
      </c>
      <c r="Z1294" s="1">
        <f t="shared" si="335"/>
        <v>2209.0161394774923</v>
      </c>
      <c r="AA1294" s="1">
        <f t="shared" si="334"/>
        <v>0.20779580444308238</v>
      </c>
      <c r="AB1294" s="1">
        <f t="shared" si="336"/>
        <v>9.0440000000060081</v>
      </c>
      <c r="AC1294" s="1"/>
      <c r="AD1294" s="1"/>
    </row>
    <row r="1295" spans="1:30" x14ac:dyDescent="0.45">
      <c r="A1295" s="1">
        <v>2.355</v>
      </c>
      <c r="B1295">
        <v>4.87</v>
      </c>
      <c r="C1295" s="1">
        <v>1.5999999999999999E-19</v>
      </c>
      <c r="D1295">
        <v>3.16</v>
      </c>
      <c r="E1295" s="1">
        <v>2.4599999999999998E-10</v>
      </c>
      <c r="F1295" s="1">
        <v>6.6259999999999998E-34</v>
      </c>
      <c r="G1295" s="1">
        <v>1.054572E-34</v>
      </c>
      <c r="H1295" s="1">
        <v>440.94899999999399</v>
      </c>
      <c r="I1295" s="1">
        <f t="shared" si="321"/>
        <v>4.4094899999999403E-7</v>
      </c>
      <c r="J1295" s="1">
        <v>315</v>
      </c>
      <c r="K1295" s="1">
        <v>9.1089999999999993E-31</v>
      </c>
      <c r="L1295" s="1">
        <v>0.41171400000000002</v>
      </c>
      <c r="M1295" s="1">
        <f t="shared" si="322"/>
        <v>3.7503028259999998E-31</v>
      </c>
      <c r="N1295" s="1">
        <f t="shared" si="323"/>
        <v>1682337413.1702535</v>
      </c>
      <c r="O1295" s="1">
        <f t="shared" si="324"/>
        <v>893390327823.55286</v>
      </c>
      <c r="P1295" s="1">
        <f t="shared" si="325"/>
        <v>27.980211745490543</v>
      </c>
      <c r="Q1295" s="1">
        <f t="shared" si="326"/>
        <v>0.6300712782355552</v>
      </c>
      <c r="R1295" s="1">
        <v>2</v>
      </c>
      <c r="S1295" s="1">
        <f t="shared" si="327"/>
        <v>2E-3</v>
      </c>
      <c r="T1295" s="1">
        <f t="shared" si="328"/>
        <v>3.9999999999999998E-6</v>
      </c>
      <c r="U1295" s="1">
        <f t="shared" si="329"/>
        <v>934418.08940843819</v>
      </c>
      <c r="V1295" s="1">
        <f t="shared" si="330"/>
        <v>0.54066053412680415</v>
      </c>
      <c r="W1295" s="1">
        <f t="shared" si="331"/>
        <v>0.1099038573579274</v>
      </c>
      <c r="X1295" s="1">
        <f t="shared" si="332"/>
        <v>109903.85735792741</v>
      </c>
      <c r="Y1295" s="1">
        <f t="shared" si="333"/>
        <v>2.011333333334675E-2</v>
      </c>
      <c r="Z1295" s="1">
        <f t="shared" si="335"/>
        <v>2211.4629176605877</v>
      </c>
      <c r="AA1295" s="1">
        <f t="shared" si="334"/>
        <v>0.20768221595598335</v>
      </c>
      <c r="AB1295" s="1">
        <f t="shared" si="336"/>
        <v>9.0510000000060131</v>
      </c>
      <c r="AC1295" s="1"/>
      <c r="AD1295" s="1"/>
    </row>
    <row r="1296" spans="1:30" x14ac:dyDescent="0.45">
      <c r="A1296" s="1">
        <v>2.355</v>
      </c>
      <c r="B1296">
        <v>4.87</v>
      </c>
      <c r="C1296" s="1">
        <v>1.5999999999999999E-19</v>
      </c>
      <c r="D1296">
        <v>3.16</v>
      </c>
      <c r="E1296" s="1">
        <v>2.4599999999999998E-10</v>
      </c>
      <c r="F1296" s="1">
        <v>6.6259999999999998E-34</v>
      </c>
      <c r="G1296" s="1">
        <v>1.054572E-34</v>
      </c>
      <c r="H1296" s="1">
        <v>440.94199999999398</v>
      </c>
      <c r="I1296" s="1">
        <f t="shared" si="321"/>
        <v>4.40941999999994E-7</v>
      </c>
      <c r="J1296" s="1">
        <v>315</v>
      </c>
      <c r="K1296" s="1">
        <v>9.1089999999999993E-31</v>
      </c>
      <c r="L1296" s="1">
        <v>0.41171400000000002</v>
      </c>
      <c r="M1296" s="1">
        <f t="shared" si="322"/>
        <v>3.7503028259999998E-31</v>
      </c>
      <c r="N1296" s="1">
        <f t="shared" si="323"/>
        <v>1682364120.4512389</v>
      </c>
      <c r="O1296" s="1">
        <f t="shared" si="324"/>
        <v>893418693377.00049</v>
      </c>
      <c r="P1296" s="1">
        <f t="shared" si="325"/>
        <v>27.979767563777418</v>
      </c>
      <c r="Q1296" s="1">
        <f t="shared" si="326"/>
        <v>0.6303712204806996</v>
      </c>
      <c r="R1296" s="1">
        <v>2</v>
      </c>
      <c r="S1296" s="1">
        <f t="shared" si="327"/>
        <v>2E-3</v>
      </c>
      <c r="T1296" s="1">
        <f t="shared" si="328"/>
        <v>3.9999999999999998E-6</v>
      </c>
      <c r="U1296" s="1">
        <f t="shared" si="329"/>
        <v>933973.47605913749</v>
      </c>
      <c r="V1296" s="1">
        <f t="shared" si="330"/>
        <v>0.54040327787969422</v>
      </c>
      <c r="W1296" s="1">
        <f t="shared" si="331"/>
        <v>0.1099405261312606</v>
      </c>
      <c r="X1296" s="1">
        <f t="shared" si="332"/>
        <v>109940.5261312606</v>
      </c>
      <c r="Y1296" s="1">
        <f t="shared" si="333"/>
        <v>2.0128888888902297E-2</v>
      </c>
      <c r="Z1296" s="1">
        <f t="shared" si="335"/>
        <v>2213.910634883604</v>
      </c>
      <c r="AA1296" s="1">
        <f t="shared" si="334"/>
        <v>0.20756873537145967</v>
      </c>
      <c r="AB1296" s="1">
        <f t="shared" si="336"/>
        <v>9.0580000000060181</v>
      </c>
      <c r="AC1296" s="1"/>
      <c r="AD1296" s="1"/>
    </row>
    <row r="1297" spans="1:30" x14ac:dyDescent="0.45">
      <c r="A1297" s="1">
        <v>2.355</v>
      </c>
      <c r="B1297">
        <v>4.87</v>
      </c>
      <c r="C1297" s="1">
        <v>1.5999999999999999E-19</v>
      </c>
      <c r="D1297">
        <v>3.16</v>
      </c>
      <c r="E1297" s="1">
        <v>2.4599999999999998E-10</v>
      </c>
      <c r="F1297" s="1">
        <v>6.6259999999999998E-34</v>
      </c>
      <c r="G1297" s="1">
        <v>1.054572E-34</v>
      </c>
      <c r="H1297" s="1">
        <v>440.93499999999398</v>
      </c>
      <c r="I1297" s="1">
        <f t="shared" si="321"/>
        <v>4.4093499999999402E-7</v>
      </c>
      <c r="J1297" s="1">
        <v>315</v>
      </c>
      <c r="K1297" s="1">
        <v>9.1089999999999993E-31</v>
      </c>
      <c r="L1297" s="1">
        <v>0.41171400000000002</v>
      </c>
      <c r="M1297" s="1">
        <f t="shared" si="322"/>
        <v>3.7503028259999998E-31</v>
      </c>
      <c r="N1297" s="1">
        <f t="shared" si="323"/>
        <v>1682390828.580199</v>
      </c>
      <c r="O1297" s="1">
        <f t="shared" si="324"/>
        <v>893447060281.39795</v>
      </c>
      <c r="P1297" s="1">
        <f t="shared" si="325"/>
        <v>27.979323382064305</v>
      </c>
      <c r="Q1297" s="1">
        <f t="shared" si="326"/>
        <v>0.63067130582970765</v>
      </c>
      <c r="R1297" s="1">
        <v>2</v>
      </c>
      <c r="S1297" s="1">
        <f t="shared" si="327"/>
        <v>2E-3</v>
      </c>
      <c r="T1297" s="1">
        <f t="shared" si="328"/>
        <v>3.9999999999999998E-6</v>
      </c>
      <c r="U1297" s="1">
        <f t="shared" si="329"/>
        <v>933529.0737945399</v>
      </c>
      <c r="V1297" s="1">
        <f t="shared" si="330"/>
        <v>0.54014614376760028</v>
      </c>
      <c r="W1297" s="1">
        <f t="shared" si="331"/>
        <v>0.10997718488005705</v>
      </c>
      <c r="X1297" s="1">
        <f t="shared" si="332"/>
        <v>109977.18488005704</v>
      </c>
      <c r="Y1297" s="1">
        <f t="shared" si="333"/>
        <v>2.0144444444457843E-2</v>
      </c>
      <c r="Z1297" s="1">
        <f t="shared" si="335"/>
        <v>2216.3592909741778</v>
      </c>
      <c r="AA1297" s="1">
        <f t="shared" si="334"/>
        <v>0.20745536251838909</v>
      </c>
      <c r="AB1297" s="1">
        <f t="shared" si="336"/>
        <v>9.0650000000060231</v>
      </c>
      <c r="AC1297" s="1"/>
      <c r="AD1297" s="1"/>
    </row>
    <row r="1298" spans="1:30" x14ac:dyDescent="0.45">
      <c r="A1298" s="1">
        <v>2.355</v>
      </c>
      <c r="B1298">
        <v>4.87</v>
      </c>
      <c r="C1298" s="1">
        <v>1.5999999999999999E-19</v>
      </c>
      <c r="D1298">
        <v>3.16</v>
      </c>
      <c r="E1298" s="1">
        <v>2.4599999999999998E-10</v>
      </c>
      <c r="F1298" s="1">
        <v>6.6259999999999998E-34</v>
      </c>
      <c r="G1298" s="1">
        <v>1.054572E-34</v>
      </c>
      <c r="H1298" s="1">
        <v>440.92799999999397</v>
      </c>
      <c r="I1298" s="1">
        <f t="shared" si="321"/>
        <v>4.4092799999999398E-7</v>
      </c>
      <c r="J1298" s="1">
        <v>315</v>
      </c>
      <c r="K1298" s="1">
        <v>9.1089999999999993E-31</v>
      </c>
      <c r="L1298" s="1">
        <v>0.41171400000000002</v>
      </c>
      <c r="M1298" s="1">
        <f t="shared" si="322"/>
        <v>3.7503028259999998E-31</v>
      </c>
      <c r="N1298" s="1">
        <f t="shared" si="323"/>
        <v>1682417537.5571752</v>
      </c>
      <c r="O1298" s="1">
        <f t="shared" si="324"/>
        <v>893475428536.83228</v>
      </c>
      <c r="P1298" s="1">
        <f t="shared" si="325"/>
        <v>27.97887920035118</v>
      </c>
      <c r="Q1298" s="1">
        <f t="shared" si="326"/>
        <v>0.63097153435103037</v>
      </c>
      <c r="R1298" s="1">
        <v>2</v>
      </c>
      <c r="S1298" s="1">
        <f t="shared" si="327"/>
        <v>2E-3</v>
      </c>
      <c r="T1298" s="1">
        <f t="shared" si="328"/>
        <v>3.9999999999999998E-6</v>
      </c>
      <c r="U1298" s="1">
        <f t="shared" si="329"/>
        <v>933084.88251461904</v>
      </c>
      <c r="V1298" s="1">
        <f t="shared" si="330"/>
        <v>0.53988913173264652</v>
      </c>
      <c r="W1298" s="1">
        <f t="shared" si="331"/>
        <v>0.11001383361900606</v>
      </c>
      <c r="X1298" s="1">
        <f t="shared" si="332"/>
        <v>110013.83361900607</v>
      </c>
      <c r="Y1298" s="1">
        <f t="shared" si="333"/>
        <v>2.0160000000013389E-2</v>
      </c>
      <c r="Z1298" s="1">
        <f t="shared" si="335"/>
        <v>2218.8088857606353</v>
      </c>
      <c r="AA1298" s="1">
        <f t="shared" si="334"/>
        <v>0.20734209722600752</v>
      </c>
      <c r="AB1298" s="1">
        <f t="shared" si="336"/>
        <v>9.0720000000060281</v>
      </c>
      <c r="AC1298" s="1"/>
      <c r="AD1298" s="1"/>
    </row>
    <row r="1299" spans="1:30" x14ac:dyDescent="0.45">
      <c r="A1299" s="1">
        <v>2.355</v>
      </c>
      <c r="B1299">
        <v>4.87</v>
      </c>
      <c r="C1299" s="1">
        <v>1.5999999999999999E-19</v>
      </c>
      <c r="D1299">
        <v>3.16</v>
      </c>
      <c r="E1299" s="1">
        <v>2.4599999999999998E-10</v>
      </c>
      <c r="F1299" s="1">
        <v>6.6259999999999998E-34</v>
      </c>
      <c r="G1299" s="1">
        <v>1.054572E-34</v>
      </c>
      <c r="H1299" s="1">
        <v>440.92099999999402</v>
      </c>
      <c r="I1299" s="1">
        <f t="shared" si="321"/>
        <v>4.4092099999999405E-7</v>
      </c>
      <c r="J1299" s="1">
        <v>315</v>
      </c>
      <c r="K1299" s="1">
        <v>9.1089999999999993E-31</v>
      </c>
      <c r="L1299" s="1">
        <v>0.41171400000000002</v>
      </c>
      <c r="M1299" s="1">
        <f t="shared" si="322"/>
        <v>3.7503028259999998E-31</v>
      </c>
      <c r="N1299" s="1">
        <f t="shared" si="323"/>
        <v>1682444247.3822067</v>
      </c>
      <c r="O1299" s="1">
        <f t="shared" si="324"/>
        <v>893503798143.38806</v>
      </c>
      <c r="P1299" s="1">
        <f t="shared" si="325"/>
        <v>27.97843501863807</v>
      </c>
      <c r="Q1299" s="1">
        <f t="shared" si="326"/>
        <v>0.63127190611312078</v>
      </c>
      <c r="R1299" s="1">
        <v>2</v>
      </c>
      <c r="S1299" s="1">
        <f t="shared" si="327"/>
        <v>2E-3</v>
      </c>
      <c r="T1299" s="1">
        <f t="shared" si="328"/>
        <v>3.9999999999999998E-6</v>
      </c>
      <c r="U1299" s="1">
        <f t="shared" si="329"/>
        <v>932640.90211944096</v>
      </c>
      <c r="V1299" s="1">
        <f t="shared" si="330"/>
        <v>0.53963224171701041</v>
      </c>
      <c r="W1299" s="1">
        <f t="shared" si="331"/>
        <v>0.11005047236278653</v>
      </c>
      <c r="X1299" s="1">
        <f t="shared" si="332"/>
        <v>110050.47236278653</v>
      </c>
      <c r="Y1299" s="1">
        <f t="shared" si="333"/>
        <v>2.0175555555568825E-2</v>
      </c>
      <c r="Z1299" s="1">
        <f t="shared" si="335"/>
        <v>2221.259419071991</v>
      </c>
      <c r="AA1299" s="1">
        <f t="shared" si="334"/>
        <v>0.20722893932392591</v>
      </c>
      <c r="AB1299" s="1">
        <f t="shared" si="336"/>
        <v>9.0790000000059763</v>
      </c>
      <c r="AC1299" s="1"/>
      <c r="AD1299" s="1"/>
    </row>
    <row r="1300" spans="1:30" x14ac:dyDescent="0.45">
      <c r="A1300" s="1">
        <v>2.355</v>
      </c>
      <c r="B1300">
        <v>4.87</v>
      </c>
      <c r="C1300" s="1">
        <v>1.5999999999999999E-19</v>
      </c>
      <c r="D1300">
        <v>3.16</v>
      </c>
      <c r="E1300" s="1">
        <v>2.4599999999999998E-10</v>
      </c>
      <c r="F1300" s="1">
        <v>6.6259999999999998E-34</v>
      </c>
      <c r="G1300" s="1">
        <v>1.054572E-34</v>
      </c>
      <c r="H1300" s="1">
        <v>440.91399999999402</v>
      </c>
      <c r="I1300" s="1">
        <f t="shared" si="321"/>
        <v>4.4091399999999407E-7</v>
      </c>
      <c r="J1300" s="1">
        <v>315</v>
      </c>
      <c r="K1300" s="1">
        <v>9.1089999999999993E-31</v>
      </c>
      <c r="L1300" s="1">
        <v>0.41171400000000002</v>
      </c>
      <c r="M1300" s="1">
        <f t="shared" si="322"/>
        <v>3.7503028259999998E-31</v>
      </c>
      <c r="N1300" s="1">
        <f t="shared" si="323"/>
        <v>1682470958.055335</v>
      </c>
      <c r="O1300" s="1">
        <f t="shared" si="324"/>
        <v>893532169101.15222</v>
      </c>
      <c r="P1300" s="1">
        <f t="shared" si="325"/>
        <v>27.977990836924949</v>
      </c>
      <c r="Q1300" s="1">
        <f t="shared" si="326"/>
        <v>0.63157242118449741</v>
      </c>
      <c r="R1300" s="1">
        <v>2</v>
      </c>
      <c r="S1300" s="1">
        <f t="shared" si="327"/>
        <v>2E-3</v>
      </c>
      <c r="T1300" s="1">
        <f t="shared" si="328"/>
        <v>3.9999999999999998E-6</v>
      </c>
      <c r="U1300" s="1">
        <f t="shared" si="329"/>
        <v>932197.1325090715</v>
      </c>
      <c r="V1300" s="1">
        <f t="shared" si="330"/>
        <v>0.53937547366286942</v>
      </c>
      <c r="W1300" s="1">
        <f t="shared" si="331"/>
        <v>0.11008710112606766</v>
      </c>
      <c r="X1300" s="1">
        <f t="shared" si="332"/>
        <v>110087.10112606766</v>
      </c>
      <c r="Y1300" s="1">
        <f t="shared" si="333"/>
        <v>2.0191111111124371E-2</v>
      </c>
      <c r="Z1300" s="1">
        <f t="shared" si="335"/>
        <v>2223.710890738017</v>
      </c>
      <c r="AA1300" s="1">
        <f t="shared" si="334"/>
        <v>0.20711588864211772</v>
      </c>
      <c r="AB1300" s="1">
        <f t="shared" si="336"/>
        <v>9.0860000000059813</v>
      </c>
      <c r="AC1300" s="1"/>
      <c r="AD1300" s="1"/>
    </row>
    <row r="1301" spans="1:30" x14ac:dyDescent="0.45">
      <c r="A1301" s="1">
        <v>2.355</v>
      </c>
      <c r="B1301">
        <v>4.87</v>
      </c>
      <c r="C1301" s="1">
        <v>1.5999999999999999E-19</v>
      </c>
      <c r="D1301">
        <v>3.16</v>
      </c>
      <c r="E1301" s="1">
        <v>2.4599999999999998E-10</v>
      </c>
      <c r="F1301" s="1">
        <v>6.6259999999999998E-34</v>
      </c>
      <c r="G1301" s="1">
        <v>1.054572E-34</v>
      </c>
      <c r="H1301" s="1">
        <v>440.90699999999401</v>
      </c>
      <c r="I1301" s="1">
        <f t="shared" si="321"/>
        <v>4.4090699999999404E-7</v>
      </c>
      <c r="J1301" s="1">
        <v>315</v>
      </c>
      <c r="K1301" s="1">
        <v>9.1089999999999993E-31</v>
      </c>
      <c r="L1301" s="1">
        <v>0.41171400000000002</v>
      </c>
      <c r="M1301" s="1">
        <f t="shared" si="322"/>
        <v>3.7503028259999998E-31</v>
      </c>
      <c r="N1301" s="1">
        <f t="shared" si="323"/>
        <v>1682497669.5766001</v>
      </c>
      <c r="O1301" s="1">
        <f t="shared" si="324"/>
        <v>893560541410.20996</v>
      </c>
      <c r="P1301" s="1">
        <f t="shared" si="325"/>
        <v>27.977546655211828</v>
      </c>
      <c r="Q1301" s="1">
        <f t="shared" si="326"/>
        <v>0.63187307963368833</v>
      </c>
      <c r="R1301" s="1">
        <v>2</v>
      </c>
      <c r="S1301" s="1">
        <f t="shared" si="327"/>
        <v>2E-3</v>
      </c>
      <c r="T1301" s="1">
        <f t="shared" si="328"/>
        <v>3.9999999999999998E-6</v>
      </c>
      <c r="U1301" s="1">
        <f t="shared" si="329"/>
        <v>931753.57358365739</v>
      </c>
      <c r="V1301" s="1">
        <f t="shared" si="330"/>
        <v>0.53911882751244766</v>
      </c>
      <c r="W1301" s="1">
        <f t="shared" si="331"/>
        <v>0.11012371992350777</v>
      </c>
      <c r="X1301" s="1">
        <f t="shared" si="332"/>
        <v>110123.71992350777</v>
      </c>
      <c r="Y1301" s="1">
        <f t="shared" si="333"/>
        <v>2.0206666666679918E-2</v>
      </c>
      <c r="Z1301" s="1">
        <f t="shared" si="335"/>
        <v>2226.1633005891395</v>
      </c>
      <c r="AA1301" s="1">
        <f t="shared" si="334"/>
        <v>0.20700294501090613</v>
      </c>
      <c r="AB1301" s="1">
        <f t="shared" si="336"/>
        <v>9.0930000000059863</v>
      </c>
      <c r="AC1301" s="1"/>
      <c r="AD1301" s="1"/>
    </row>
    <row r="1302" spans="1:30" x14ac:dyDescent="0.45">
      <c r="A1302" s="1">
        <v>2.355</v>
      </c>
      <c r="B1302">
        <v>4.87</v>
      </c>
      <c r="C1302" s="1">
        <v>1.5999999999999999E-19</v>
      </c>
      <c r="D1302">
        <v>3.16</v>
      </c>
      <c r="E1302" s="1">
        <v>2.4599999999999998E-10</v>
      </c>
      <c r="F1302" s="1">
        <v>6.6259999999999998E-34</v>
      </c>
      <c r="G1302" s="1">
        <v>1.054572E-34</v>
      </c>
      <c r="H1302" s="1">
        <v>440.89999999999299</v>
      </c>
      <c r="I1302" s="1">
        <f t="shared" si="321"/>
        <v>4.40899999999993E-7</v>
      </c>
      <c r="J1302" s="1">
        <v>315</v>
      </c>
      <c r="K1302" s="1">
        <v>9.1089999999999993E-31</v>
      </c>
      <c r="L1302" s="1">
        <v>0.41171400000000002</v>
      </c>
      <c r="M1302" s="1">
        <f t="shared" si="322"/>
        <v>3.7503028259999998E-31</v>
      </c>
      <c r="N1302" s="1">
        <f t="shared" si="323"/>
        <v>1682524381.9460461</v>
      </c>
      <c r="O1302" s="1">
        <f t="shared" si="324"/>
        <v>893588915070.65125</v>
      </c>
      <c r="P1302" s="1">
        <f t="shared" si="325"/>
        <v>27.97710247349864</v>
      </c>
      <c r="Q1302" s="1">
        <f t="shared" si="326"/>
        <v>0.63217388152930698</v>
      </c>
      <c r="R1302" s="1">
        <v>2</v>
      </c>
      <c r="S1302" s="1">
        <f t="shared" si="327"/>
        <v>2E-3</v>
      </c>
      <c r="T1302" s="1">
        <f t="shared" si="328"/>
        <v>3.9999999999999998E-6</v>
      </c>
      <c r="U1302" s="1">
        <f t="shared" si="329"/>
        <v>931310.22524331568</v>
      </c>
      <c r="V1302" s="1">
        <f t="shared" si="330"/>
        <v>0.53886230320795225</v>
      </c>
      <c r="W1302" s="1">
        <f t="shared" si="331"/>
        <v>0.11016032876976049</v>
      </c>
      <c r="X1302" s="1">
        <f t="shared" si="332"/>
        <v>110160.3287697605</v>
      </c>
      <c r="Y1302" s="1">
        <f t="shared" si="333"/>
        <v>2.0222222222237796E-2</v>
      </c>
      <c r="Z1302" s="1">
        <f t="shared" si="335"/>
        <v>2228.6166484568721</v>
      </c>
      <c r="AA1302" s="1">
        <f t="shared" si="334"/>
        <v>0.20689010826102933</v>
      </c>
      <c r="AB1302" s="1">
        <f t="shared" si="336"/>
        <v>9.1000000000070145</v>
      </c>
      <c r="AC1302" s="1"/>
      <c r="AD1302" s="1"/>
    </row>
    <row r="1303" spans="1:30" x14ac:dyDescent="0.45">
      <c r="A1303" s="1">
        <v>2.355</v>
      </c>
      <c r="B1303">
        <v>4.87</v>
      </c>
      <c r="C1303" s="1">
        <v>1.5999999999999999E-19</v>
      </c>
      <c r="D1303">
        <v>3.16</v>
      </c>
      <c r="E1303" s="1">
        <v>2.4599999999999998E-10</v>
      </c>
      <c r="F1303" s="1">
        <v>6.6259999999999998E-34</v>
      </c>
      <c r="G1303" s="1">
        <v>1.054572E-34</v>
      </c>
      <c r="H1303" s="1">
        <v>440.89299999999298</v>
      </c>
      <c r="I1303" s="1">
        <f t="shared" si="321"/>
        <v>4.4089299999999301E-7</v>
      </c>
      <c r="J1303" s="1">
        <v>315</v>
      </c>
      <c r="K1303" s="1">
        <v>9.1089999999999993E-31</v>
      </c>
      <c r="L1303" s="1">
        <v>0.41171400000000002</v>
      </c>
      <c r="M1303" s="1">
        <f t="shared" si="322"/>
        <v>3.7503028259999998E-31</v>
      </c>
      <c r="N1303" s="1">
        <f t="shared" si="323"/>
        <v>1682551095.1637058</v>
      </c>
      <c r="O1303" s="1">
        <f t="shared" si="324"/>
        <v>893617290082.55396</v>
      </c>
      <c r="P1303" s="1">
        <f t="shared" si="325"/>
        <v>27.976658291785519</v>
      </c>
      <c r="Q1303" s="1">
        <f t="shared" si="326"/>
        <v>0.63247482693986357</v>
      </c>
      <c r="R1303" s="1">
        <v>2</v>
      </c>
      <c r="S1303" s="1">
        <f t="shared" si="327"/>
        <v>2E-3</v>
      </c>
      <c r="T1303" s="1">
        <f t="shared" si="328"/>
        <v>3.9999999999999998E-6</v>
      </c>
      <c r="U1303" s="1">
        <f t="shared" si="329"/>
        <v>930867.08738841082</v>
      </c>
      <c r="V1303" s="1">
        <f t="shared" si="330"/>
        <v>0.53860590069173353</v>
      </c>
      <c r="W1303" s="1">
        <f t="shared" si="331"/>
        <v>0.11019692767945281</v>
      </c>
      <c r="X1303" s="1">
        <f t="shared" si="332"/>
        <v>110196.92767945281</v>
      </c>
      <c r="Y1303" s="1">
        <f t="shared" si="333"/>
        <v>2.0237777777793342E-2</v>
      </c>
      <c r="Z1303" s="1">
        <f t="shared" si="335"/>
        <v>2231.07093417233</v>
      </c>
      <c r="AA1303" s="1">
        <f t="shared" si="334"/>
        <v>0.20677737822353656</v>
      </c>
      <c r="AB1303" s="1">
        <f t="shared" si="336"/>
        <v>9.1070000000070195</v>
      </c>
      <c r="AC1303" s="1"/>
      <c r="AD1303" s="1"/>
    </row>
    <row r="1304" spans="1:30" x14ac:dyDescent="0.45">
      <c r="A1304" s="1">
        <v>2.355</v>
      </c>
      <c r="B1304">
        <v>4.87</v>
      </c>
      <c r="C1304" s="1">
        <v>1.5999999999999999E-19</v>
      </c>
      <c r="D1304">
        <v>3.16</v>
      </c>
      <c r="E1304" s="1">
        <v>2.4599999999999998E-10</v>
      </c>
      <c r="F1304" s="1">
        <v>6.6259999999999998E-34</v>
      </c>
      <c r="G1304" s="1">
        <v>1.054572E-34</v>
      </c>
      <c r="H1304" s="1">
        <v>440.88599999999298</v>
      </c>
      <c r="I1304" s="1">
        <f t="shared" si="321"/>
        <v>4.4088599999999298E-7</v>
      </c>
      <c r="J1304" s="1">
        <v>315</v>
      </c>
      <c r="K1304" s="1">
        <v>9.1089999999999993E-31</v>
      </c>
      <c r="L1304" s="1">
        <v>0.41171400000000002</v>
      </c>
      <c r="M1304" s="1">
        <f t="shared" si="322"/>
        <v>3.7503028259999998E-31</v>
      </c>
      <c r="N1304" s="1">
        <f t="shared" si="323"/>
        <v>1682577809.2296233</v>
      </c>
      <c r="O1304" s="1">
        <f t="shared" si="324"/>
        <v>893645666446.00732</v>
      </c>
      <c r="P1304" s="1">
        <f t="shared" si="325"/>
        <v>27.976214110072405</v>
      </c>
      <c r="Q1304" s="1">
        <f t="shared" si="326"/>
        <v>0.63277591593403193</v>
      </c>
      <c r="R1304" s="1">
        <v>2</v>
      </c>
      <c r="S1304" s="1">
        <f t="shared" si="327"/>
        <v>2E-3</v>
      </c>
      <c r="T1304" s="1">
        <f t="shared" si="328"/>
        <v>3.9999999999999998E-6</v>
      </c>
      <c r="U1304" s="1">
        <f t="shared" si="329"/>
        <v>930424.15991916216</v>
      </c>
      <c r="V1304" s="1">
        <f t="shared" si="330"/>
        <v>0.53834961990605756</v>
      </c>
      <c r="W1304" s="1">
        <f t="shared" si="331"/>
        <v>0.11023351666721784</v>
      </c>
      <c r="X1304" s="1">
        <f t="shared" si="332"/>
        <v>110233.51666721785</v>
      </c>
      <c r="Y1304" s="1">
        <f t="shared" si="333"/>
        <v>2.0253333333348889E-2</v>
      </c>
      <c r="Z1304" s="1">
        <f t="shared" si="335"/>
        <v>2233.5261575684335</v>
      </c>
      <c r="AA1304" s="1">
        <f t="shared" si="334"/>
        <v>0.2066647547298624</v>
      </c>
      <c r="AB1304" s="1">
        <f t="shared" si="336"/>
        <v>9.1140000000070245</v>
      </c>
      <c r="AC1304" s="1"/>
      <c r="AD1304" s="1"/>
    </row>
    <row r="1305" spans="1:30" x14ac:dyDescent="0.45">
      <c r="A1305" s="1">
        <v>2.355</v>
      </c>
      <c r="B1305">
        <v>4.87</v>
      </c>
      <c r="C1305" s="1">
        <v>1.5999999999999999E-19</v>
      </c>
      <c r="D1305">
        <v>3.16</v>
      </c>
      <c r="E1305" s="1">
        <v>2.4599999999999998E-10</v>
      </c>
      <c r="F1305" s="1">
        <v>6.6259999999999998E-34</v>
      </c>
      <c r="G1305" s="1">
        <v>1.054572E-34</v>
      </c>
      <c r="H1305" s="1">
        <v>440.87899999999303</v>
      </c>
      <c r="I1305" s="1">
        <f t="shared" si="321"/>
        <v>4.4087899999999305E-7</v>
      </c>
      <c r="J1305" s="1">
        <v>315</v>
      </c>
      <c r="K1305" s="1">
        <v>9.1089999999999993E-31</v>
      </c>
      <c r="L1305" s="1">
        <v>0.41171400000000002</v>
      </c>
      <c r="M1305" s="1">
        <f t="shared" si="322"/>
        <v>3.7503028259999998E-31</v>
      </c>
      <c r="N1305" s="1">
        <f t="shared" si="323"/>
        <v>1682604524.1438394</v>
      </c>
      <c r="O1305" s="1">
        <f t="shared" si="324"/>
        <v>893674044161.09814</v>
      </c>
      <c r="P1305" s="1">
        <f t="shared" si="325"/>
        <v>27.975769928359284</v>
      </c>
      <c r="Q1305" s="1">
        <f t="shared" si="326"/>
        <v>0.6330771485804888</v>
      </c>
      <c r="R1305" s="1">
        <v>2</v>
      </c>
      <c r="S1305" s="1">
        <f t="shared" si="327"/>
        <v>2E-3</v>
      </c>
      <c r="T1305" s="1">
        <f t="shared" si="328"/>
        <v>3.9999999999999998E-6</v>
      </c>
      <c r="U1305" s="1">
        <f t="shared" si="329"/>
        <v>929981.44273588003</v>
      </c>
      <c r="V1305" s="1">
        <f t="shared" si="330"/>
        <v>0.53809346079324338</v>
      </c>
      <c r="W1305" s="1">
        <f t="shared" si="331"/>
        <v>0.11027009574767302</v>
      </c>
      <c r="X1305" s="1">
        <f t="shared" si="332"/>
        <v>110270.09574767303</v>
      </c>
      <c r="Y1305" s="1">
        <f t="shared" si="333"/>
        <v>2.0268888888904435E-2</v>
      </c>
      <c r="Z1305" s="1">
        <f t="shared" si="335"/>
        <v>2235.9823184784377</v>
      </c>
      <c r="AA1305" s="1">
        <f t="shared" si="334"/>
        <v>0.20655223761179728</v>
      </c>
      <c r="AB1305" s="1">
        <f t="shared" si="336"/>
        <v>9.1210000000069726</v>
      </c>
      <c r="AC1305" s="1"/>
      <c r="AD1305" s="1"/>
    </row>
    <row r="1306" spans="1:30" x14ac:dyDescent="0.45">
      <c r="A1306" s="1">
        <v>2.355</v>
      </c>
      <c r="B1306">
        <v>4.87</v>
      </c>
      <c r="C1306" s="1">
        <v>1.5999999999999999E-19</v>
      </c>
      <c r="D1306">
        <v>3.16</v>
      </c>
      <c r="E1306" s="1">
        <v>2.4599999999999998E-10</v>
      </c>
      <c r="F1306" s="1">
        <v>6.6259999999999998E-34</v>
      </c>
      <c r="G1306" s="1">
        <v>1.054572E-34</v>
      </c>
      <c r="H1306" s="1">
        <v>440.87199999999302</v>
      </c>
      <c r="I1306" s="1">
        <f t="shared" si="321"/>
        <v>4.4087199999999307E-7</v>
      </c>
      <c r="J1306" s="1">
        <v>315</v>
      </c>
      <c r="K1306" s="1">
        <v>9.1089999999999993E-31</v>
      </c>
      <c r="L1306" s="1">
        <v>0.41171400000000002</v>
      </c>
      <c r="M1306" s="1">
        <f t="shared" si="322"/>
        <v>3.7503028259999998E-31</v>
      </c>
      <c r="N1306" s="1">
        <f t="shared" si="323"/>
        <v>1682631239.906394</v>
      </c>
      <c r="O1306" s="1">
        <f t="shared" si="324"/>
        <v>893702423227.91162</v>
      </c>
      <c r="P1306" s="1">
        <f t="shared" si="325"/>
        <v>27.975325746646163</v>
      </c>
      <c r="Q1306" s="1">
        <f t="shared" si="326"/>
        <v>0.63337852494792846</v>
      </c>
      <c r="R1306" s="1">
        <v>2</v>
      </c>
      <c r="S1306" s="1">
        <f t="shared" si="327"/>
        <v>2E-3</v>
      </c>
      <c r="T1306" s="1">
        <f t="shared" si="328"/>
        <v>3.9999999999999998E-6</v>
      </c>
      <c r="U1306" s="1">
        <f t="shared" si="329"/>
        <v>929538.93573894468</v>
      </c>
      <c r="V1306" s="1">
        <f t="shared" si="330"/>
        <v>0.53783742329565021</v>
      </c>
      <c r="W1306" s="1">
        <f t="shared" si="331"/>
        <v>0.11030666493542539</v>
      </c>
      <c r="X1306" s="1">
        <f t="shared" si="332"/>
        <v>110306.66493542539</v>
      </c>
      <c r="Y1306" s="1">
        <f t="shared" si="333"/>
        <v>2.0284444444459981E-2</v>
      </c>
      <c r="Z1306" s="1">
        <f t="shared" si="335"/>
        <v>2238.439416736298</v>
      </c>
      <c r="AA1306" s="1">
        <f t="shared" si="334"/>
        <v>0.20643982670149438</v>
      </c>
      <c r="AB1306" s="1">
        <f t="shared" si="336"/>
        <v>9.1280000000069776</v>
      </c>
      <c r="AC1306" s="1"/>
      <c r="AD1306" s="1"/>
    </row>
    <row r="1307" spans="1:30" x14ac:dyDescent="0.45">
      <c r="A1307" s="1">
        <v>2.355</v>
      </c>
      <c r="B1307">
        <v>4.87</v>
      </c>
      <c r="C1307" s="1">
        <v>1.5999999999999999E-19</v>
      </c>
      <c r="D1307">
        <v>3.16</v>
      </c>
      <c r="E1307" s="1">
        <v>2.4599999999999998E-10</v>
      </c>
      <c r="F1307" s="1">
        <v>6.6259999999999998E-34</v>
      </c>
      <c r="G1307" s="1">
        <v>1.054572E-34</v>
      </c>
      <c r="H1307" s="1">
        <v>440.86499999999302</v>
      </c>
      <c r="I1307" s="1">
        <f t="shared" si="321"/>
        <v>4.4086499999999304E-7</v>
      </c>
      <c r="J1307" s="1">
        <v>315</v>
      </c>
      <c r="K1307" s="1">
        <v>9.1089999999999993E-31</v>
      </c>
      <c r="L1307" s="1">
        <v>0.41171400000000002</v>
      </c>
      <c r="M1307" s="1">
        <f t="shared" si="322"/>
        <v>3.7503028259999998E-31</v>
      </c>
      <c r="N1307" s="1">
        <f t="shared" si="323"/>
        <v>1682657956.5173278</v>
      </c>
      <c r="O1307" s="1">
        <f t="shared" si="324"/>
        <v>893730803646.53381</v>
      </c>
      <c r="P1307" s="1">
        <f t="shared" si="325"/>
        <v>27.974881564933042</v>
      </c>
      <c r="Q1307" s="1">
        <f t="shared" si="326"/>
        <v>0.63368004510508369</v>
      </c>
      <c r="R1307" s="1">
        <v>2</v>
      </c>
      <c r="S1307" s="1">
        <f t="shared" si="327"/>
        <v>2E-3</v>
      </c>
      <c r="T1307" s="1">
        <f t="shared" si="328"/>
        <v>3.9999999999999998E-6</v>
      </c>
      <c r="U1307" s="1">
        <f t="shared" si="329"/>
        <v>929096.63882877538</v>
      </c>
      <c r="V1307" s="1">
        <f t="shared" si="330"/>
        <v>0.53758150735566002</v>
      </c>
      <c r="W1307" s="1">
        <f t="shared" si="331"/>
        <v>0.11034322424507183</v>
      </c>
      <c r="X1307" s="1">
        <f t="shared" si="332"/>
        <v>110343.22424507183</v>
      </c>
      <c r="Y1307" s="1">
        <f t="shared" si="333"/>
        <v>2.0300000000015528E-2</v>
      </c>
      <c r="Z1307" s="1">
        <f t="shared" si="335"/>
        <v>2240.8974521766713</v>
      </c>
      <c r="AA1307" s="1">
        <f t="shared" si="334"/>
        <v>0.20632752183146666</v>
      </c>
      <c r="AB1307" s="1">
        <f t="shared" si="336"/>
        <v>9.1350000000069826</v>
      </c>
      <c r="AC1307" s="1"/>
      <c r="AD1307" s="1"/>
    </row>
    <row r="1308" spans="1:30" x14ac:dyDescent="0.45">
      <c r="A1308" s="1">
        <v>2.355</v>
      </c>
      <c r="B1308">
        <v>4.87</v>
      </c>
      <c r="C1308" s="1">
        <v>1.5999999999999999E-19</v>
      </c>
      <c r="D1308">
        <v>3.16</v>
      </c>
      <c r="E1308" s="1">
        <v>2.4599999999999998E-10</v>
      </c>
      <c r="F1308" s="1">
        <v>6.6259999999999998E-34</v>
      </c>
      <c r="G1308" s="1">
        <v>1.054572E-34</v>
      </c>
      <c r="H1308" s="1">
        <v>440.85799999999301</v>
      </c>
      <c r="I1308" s="1">
        <f t="shared" si="321"/>
        <v>4.4085799999999305E-7</v>
      </c>
      <c r="J1308" s="1">
        <v>315</v>
      </c>
      <c r="K1308" s="1">
        <v>9.1089999999999993E-31</v>
      </c>
      <c r="L1308" s="1">
        <v>0.41171400000000002</v>
      </c>
      <c r="M1308" s="1">
        <f t="shared" si="322"/>
        <v>3.7503028259999998E-31</v>
      </c>
      <c r="N1308" s="1">
        <f t="shared" si="323"/>
        <v>1682684673.9766812</v>
      </c>
      <c r="O1308" s="1">
        <f t="shared" si="324"/>
        <v>893759185417.05054</v>
      </c>
      <c r="P1308" s="1">
        <f t="shared" si="325"/>
        <v>27.974437383219922</v>
      </c>
      <c r="Q1308" s="1">
        <f t="shared" si="326"/>
        <v>0.63398170912072005</v>
      </c>
      <c r="R1308" s="1">
        <v>2</v>
      </c>
      <c r="S1308" s="1">
        <f t="shared" si="327"/>
        <v>2E-3</v>
      </c>
      <c r="T1308" s="1">
        <f t="shared" si="328"/>
        <v>3.9999999999999998E-6</v>
      </c>
      <c r="U1308" s="1">
        <f t="shared" si="329"/>
        <v>928654.55190583866</v>
      </c>
      <c r="V1308" s="1">
        <f t="shared" si="330"/>
        <v>0.5373257129156821</v>
      </c>
      <c r="W1308" s="1">
        <f t="shared" si="331"/>
        <v>0.1103797736911989</v>
      </c>
      <c r="X1308" s="1">
        <f t="shared" si="332"/>
        <v>110379.7736911989</v>
      </c>
      <c r="Y1308" s="1">
        <f t="shared" si="333"/>
        <v>2.0315555555571074E-2</v>
      </c>
      <c r="Z1308" s="1">
        <f t="shared" si="335"/>
        <v>2243.3564246349138</v>
      </c>
      <c r="AA1308" s="1">
        <f t="shared" si="334"/>
        <v>0.20621532283458563</v>
      </c>
      <c r="AB1308" s="1">
        <f t="shared" si="336"/>
        <v>9.1420000000069876</v>
      </c>
      <c r="AC1308" s="1"/>
      <c r="AD1308" s="1"/>
    </row>
    <row r="1309" spans="1:30" x14ac:dyDescent="0.45">
      <c r="A1309" s="1">
        <v>2.355</v>
      </c>
      <c r="B1309">
        <v>4.87</v>
      </c>
      <c r="C1309" s="1">
        <v>1.5999999999999999E-19</v>
      </c>
      <c r="D1309">
        <v>3.16</v>
      </c>
      <c r="E1309" s="1">
        <v>2.4599999999999998E-10</v>
      </c>
      <c r="F1309" s="1">
        <v>6.6259999999999998E-34</v>
      </c>
      <c r="G1309" s="1">
        <v>1.054572E-34</v>
      </c>
      <c r="H1309" s="1">
        <v>440.85099999999301</v>
      </c>
      <c r="I1309" s="1">
        <f t="shared" si="321"/>
        <v>4.4085099999999302E-7</v>
      </c>
      <c r="J1309" s="1">
        <v>315</v>
      </c>
      <c r="K1309" s="1">
        <v>9.1089999999999993E-31</v>
      </c>
      <c r="L1309" s="1">
        <v>0.41171400000000002</v>
      </c>
      <c r="M1309" s="1">
        <f t="shared" si="322"/>
        <v>3.7503028259999998E-31</v>
      </c>
      <c r="N1309" s="1">
        <f t="shared" si="323"/>
        <v>1682711392.2844946</v>
      </c>
      <c r="O1309" s="1">
        <f t="shared" si="324"/>
        <v>893787568539.54773</v>
      </c>
      <c r="P1309" s="1">
        <f t="shared" si="325"/>
        <v>27.973993201506801</v>
      </c>
      <c r="Q1309" s="1">
        <f t="shared" si="326"/>
        <v>0.6342835170636355</v>
      </c>
      <c r="R1309" s="1">
        <v>2</v>
      </c>
      <c r="S1309" s="1">
        <f t="shared" si="327"/>
        <v>2E-3</v>
      </c>
      <c r="T1309" s="1">
        <f t="shared" si="328"/>
        <v>3.9999999999999998E-6</v>
      </c>
      <c r="U1309" s="1">
        <f t="shared" si="329"/>
        <v>928212.67487064889</v>
      </c>
      <c r="V1309" s="1">
        <f t="shared" si="330"/>
        <v>0.5370700399181535</v>
      </c>
      <c r="W1309" s="1">
        <f t="shared" si="331"/>
        <v>0.11041631328838293</v>
      </c>
      <c r="X1309" s="1">
        <f t="shared" si="332"/>
        <v>110416.31328838292</v>
      </c>
      <c r="Y1309" s="1">
        <f t="shared" si="333"/>
        <v>2.0331111111126621E-2</v>
      </c>
      <c r="Z1309" s="1">
        <f t="shared" si="335"/>
        <v>2245.8163339470798</v>
      </c>
      <c r="AA1309" s="1">
        <f t="shared" si="334"/>
        <v>0.20610322954408022</v>
      </c>
      <c r="AB1309" s="1">
        <f t="shared" si="336"/>
        <v>9.1490000000069927</v>
      </c>
      <c r="AC1309" s="1"/>
      <c r="AD1309" s="1"/>
    </row>
    <row r="1310" spans="1:30" x14ac:dyDescent="0.45">
      <c r="A1310" s="1">
        <v>2.355</v>
      </c>
      <c r="B1310">
        <v>4.87</v>
      </c>
      <c r="C1310" s="1">
        <v>1.5999999999999999E-19</v>
      </c>
      <c r="D1310">
        <v>3.16</v>
      </c>
      <c r="E1310" s="1">
        <v>2.4599999999999998E-10</v>
      </c>
      <c r="F1310" s="1">
        <v>6.6259999999999998E-34</v>
      </c>
      <c r="G1310" s="1">
        <v>1.054572E-34</v>
      </c>
      <c r="H1310" s="1">
        <v>440.843999999993</v>
      </c>
      <c r="I1310" s="1">
        <f t="shared" si="321"/>
        <v>4.4084399999999304E-7</v>
      </c>
      <c r="J1310" s="1">
        <v>315</v>
      </c>
      <c r="K1310" s="1">
        <v>9.1089999999999993E-31</v>
      </c>
      <c r="L1310" s="1">
        <v>0.41171400000000002</v>
      </c>
      <c r="M1310" s="1">
        <f t="shared" si="322"/>
        <v>3.7503028259999998E-31</v>
      </c>
      <c r="N1310" s="1">
        <f t="shared" si="323"/>
        <v>1682738111.4408083</v>
      </c>
      <c r="O1310" s="1">
        <f t="shared" si="324"/>
        <v>893815953014.11096</v>
      </c>
      <c r="P1310" s="1">
        <f t="shared" si="325"/>
        <v>27.973549019793683</v>
      </c>
      <c r="Q1310" s="1">
        <f t="shared" si="326"/>
        <v>0.63458546900265955</v>
      </c>
      <c r="R1310" s="1">
        <v>2</v>
      </c>
      <c r="S1310" s="1">
        <f t="shared" si="327"/>
        <v>2E-3</v>
      </c>
      <c r="T1310" s="1">
        <f t="shared" si="328"/>
        <v>3.9999999999999998E-6</v>
      </c>
      <c r="U1310" s="1">
        <f t="shared" si="329"/>
        <v>927771.00762376981</v>
      </c>
      <c r="V1310" s="1">
        <f t="shared" si="330"/>
        <v>0.53681448830553957</v>
      </c>
      <c r="W1310" s="1">
        <f t="shared" si="331"/>
        <v>0.11045284305118995</v>
      </c>
      <c r="X1310" s="1">
        <f t="shared" si="332"/>
        <v>110452.84305118995</v>
      </c>
      <c r="Y1310" s="1">
        <f t="shared" si="333"/>
        <v>2.0346666666682167E-2</v>
      </c>
      <c r="Z1310" s="1">
        <f t="shared" si="335"/>
        <v>2248.2771799499233</v>
      </c>
      <c r="AA1310" s="1">
        <f t="shared" si="334"/>
        <v>0.20599124179353709</v>
      </c>
      <c r="AB1310" s="1">
        <f t="shared" si="336"/>
        <v>9.1560000000069977</v>
      </c>
      <c r="AC1310" s="1"/>
      <c r="AD1310" s="1"/>
    </row>
    <row r="1311" spans="1:30" x14ac:dyDescent="0.45">
      <c r="A1311" s="1">
        <v>2.355</v>
      </c>
      <c r="B1311">
        <v>4.87</v>
      </c>
      <c r="C1311" s="1">
        <v>1.5999999999999999E-19</v>
      </c>
      <c r="D1311">
        <v>3.16</v>
      </c>
      <c r="E1311" s="1">
        <v>2.4599999999999998E-10</v>
      </c>
      <c r="F1311" s="1">
        <v>6.6259999999999998E-34</v>
      </c>
      <c r="G1311" s="1">
        <v>1.054572E-34</v>
      </c>
      <c r="H1311" s="1">
        <v>440.836999999993</v>
      </c>
      <c r="I1311" s="1">
        <f t="shared" si="321"/>
        <v>4.40836999999993E-7</v>
      </c>
      <c r="J1311" s="1">
        <v>315</v>
      </c>
      <c r="K1311" s="1">
        <v>9.1089999999999993E-31</v>
      </c>
      <c r="L1311" s="1">
        <v>0.41171400000000002</v>
      </c>
      <c r="M1311" s="1">
        <f t="shared" si="322"/>
        <v>3.7503028259999998E-31</v>
      </c>
      <c r="N1311" s="1">
        <f t="shared" si="323"/>
        <v>1682764831.445663</v>
      </c>
      <c r="O1311" s="1">
        <f t="shared" si="324"/>
        <v>893844338840.82666</v>
      </c>
      <c r="P1311" s="1">
        <f t="shared" si="325"/>
        <v>27.973104838080562</v>
      </c>
      <c r="Q1311" s="1">
        <f t="shared" si="326"/>
        <v>0.6348875650066611</v>
      </c>
      <c r="R1311" s="1">
        <v>2</v>
      </c>
      <c r="S1311" s="1">
        <f t="shared" si="327"/>
        <v>2E-3</v>
      </c>
      <c r="T1311" s="1">
        <f t="shared" si="328"/>
        <v>3.9999999999999998E-6</v>
      </c>
      <c r="U1311" s="1">
        <f t="shared" si="329"/>
        <v>927329.55006580253</v>
      </c>
      <c r="V1311" s="1">
        <f t="shared" si="330"/>
        <v>0.53655905802032744</v>
      </c>
      <c r="W1311" s="1">
        <f t="shared" si="331"/>
        <v>0.11048936299417605</v>
      </c>
      <c r="X1311" s="1">
        <f t="shared" si="332"/>
        <v>110489.36299417606</v>
      </c>
      <c r="Y1311" s="1">
        <f t="shared" si="333"/>
        <v>2.0362222222237825E-2</v>
      </c>
      <c r="Z1311" s="1">
        <f t="shared" si="335"/>
        <v>2250.738962480913</v>
      </c>
      <c r="AA1311" s="1">
        <f t="shared" si="334"/>
        <v>0.20587935941690008</v>
      </c>
      <c r="AB1311" s="1">
        <f t="shared" si="336"/>
        <v>9.1630000000070027</v>
      </c>
      <c r="AC1311" s="1"/>
      <c r="AD1311" s="1"/>
    </row>
    <row r="1312" spans="1:30" x14ac:dyDescent="0.45">
      <c r="A1312" s="1">
        <v>2.355</v>
      </c>
      <c r="B1312">
        <v>4.87</v>
      </c>
      <c r="C1312" s="1">
        <v>1.5999999999999999E-19</v>
      </c>
      <c r="D1312">
        <v>3.16</v>
      </c>
      <c r="E1312" s="1">
        <v>2.4599999999999998E-10</v>
      </c>
      <c r="F1312" s="1">
        <v>6.6259999999999998E-34</v>
      </c>
      <c r="G1312" s="1">
        <v>1.054572E-34</v>
      </c>
      <c r="H1312" s="1">
        <v>440.82999999999299</v>
      </c>
      <c r="I1312" s="1">
        <f t="shared" si="321"/>
        <v>4.4082999999999302E-7</v>
      </c>
      <c r="J1312" s="1">
        <v>315</v>
      </c>
      <c r="K1312" s="1">
        <v>9.1089999999999993E-31</v>
      </c>
      <c r="L1312" s="1">
        <v>0.41171400000000002</v>
      </c>
      <c r="M1312" s="1">
        <f t="shared" si="322"/>
        <v>3.7503028259999998E-31</v>
      </c>
      <c r="N1312" s="1">
        <f t="shared" si="323"/>
        <v>1682791552.2990987</v>
      </c>
      <c r="O1312" s="1">
        <f t="shared" si="324"/>
        <v>893872726019.78015</v>
      </c>
      <c r="P1312" s="1">
        <f t="shared" si="325"/>
        <v>27.972660656367445</v>
      </c>
      <c r="Q1312" s="1">
        <f t="shared" si="326"/>
        <v>0.63518980514453283</v>
      </c>
      <c r="R1312" s="1">
        <v>2</v>
      </c>
      <c r="S1312" s="1">
        <f t="shared" si="327"/>
        <v>2E-3</v>
      </c>
      <c r="T1312" s="1">
        <f t="shared" si="328"/>
        <v>3.9999999999999998E-6</v>
      </c>
      <c r="U1312" s="1">
        <f t="shared" si="329"/>
        <v>926888.30209740892</v>
      </c>
      <c r="V1312" s="1">
        <f t="shared" si="330"/>
        <v>0.53630374900503963</v>
      </c>
      <c r="W1312" s="1">
        <f t="shared" si="331"/>
        <v>0.11052587313188625</v>
      </c>
      <c r="X1312" s="1">
        <f t="shared" si="332"/>
        <v>110525.87313188626</v>
      </c>
      <c r="Y1312" s="1">
        <f t="shared" si="333"/>
        <v>2.0377777777793371E-2</v>
      </c>
      <c r="Z1312" s="1">
        <f t="shared" si="335"/>
        <v>2253.2016813781611</v>
      </c>
      <c r="AA1312" s="1">
        <f t="shared" si="334"/>
        <v>0.20576758224846567</v>
      </c>
      <c r="AB1312" s="1">
        <f t="shared" si="336"/>
        <v>9.1700000000070077</v>
      </c>
      <c r="AC1312" s="1"/>
      <c r="AD1312" s="1"/>
    </row>
    <row r="1313" spans="1:30" x14ac:dyDescent="0.45">
      <c r="A1313" s="1">
        <v>2.355</v>
      </c>
      <c r="B1313">
        <v>4.87</v>
      </c>
      <c r="C1313" s="1">
        <v>1.5999999999999999E-19</v>
      </c>
      <c r="D1313">
        <v>3.16</v>
      </c>
      <c r="E1313" s="1">
        <v>2.4599999999999998E-10</v>
      </c>
      <c r="F1313" s="1">
        <v>6.6259999999999998E-34</v>
      </c>
      <c r="G1313" s="1">
        <v>1.054572E-34</v>
      </c>
      <c r="H1313" s="1">
        <v>440.82299999999299</v>
      </c>
      <c r="I1313" s="1">
        <f t="shared" si="321"/>
        <v>4.4082299999999304E-7</v>
      </c>
      <c r="J1313" s="1">
        <v>315</v>
      </c>
      <c r="K1313" s="1">
        <v>9.1089999999999993E-31</v>
      </c>
      <c r="L1313" s="1">
        <v>0.41171400000000002</v>
      </c>
      <c r="M1313" s="1">
        <f t="shared" si="322"/>
        <v>3.7503028259999998E-31</v>
      </c>
      <c r="N1313" s="1">
        <f t="shared" si="323"/>
        <v>1682818274.0011561</v>
      </c>
      <c r="O1313" s="1">
        <f t="shared" si="324"/>
        <v>893901114551.0575</v>
      </c>
      <c r="P1313" s="1">
        <f t="shared" si="325"/>
        <v>27.972216474654331</v>
      </c>
      <c r="Q1313" s="1">
        <f t="shared" si="326"/>
        <v>0.63549218948520525</v>
      </c>
      <c r="R1313" s="1">
        <v>2</v>
      </c>
      <c r="S1313" s="1">
        <f t="shared" si="327"/>
        <v>2E-3</v>
      </c>
      <c r="T1313" s="1">
        <f t="shared" si="328"/>
        <v>3.9999999999999998E-6</v>
      </c>
      <c r="U1313" s="1">
        <f t="shared" si="329"/>
        <v>926447.26361929055</v>
      </c>
      <c r="V1313" s="1">
        <f t="shared" si="330"/>
        <v>0.53604856120222111</v>
      </c>
      <c r="W1313" s="1">
        <f t="shared" si="331"/>
        <v>0.11056237347885607</v>
      </c>
      <c r="X1313" s="1">
        <f t="shared" si="332"/>
        <v>110562.37347885607</v>
      </c>
      <c r="Y1313" s="1">
        <f t="shared" si="333"/>
        <v>2.0393333333348918E-2</v>
      </c>
      <c r="Z1313" s="1">
        <f t="shared" si="335"/>
        <v>2255.6653364805275</v>
      </c>
      <c r="AA1313" s="1">
        <f t="shared" si="334"/>
        <v>0.20565591012288878</v>
      </c>
      <c r="AB1313" s="1">
        <f t="shared" si="336"/>
        <v>9.1770000000070127</v>
      </c>
      <c r="AC1313" s="1"/>
      <c r="AD1313" s="1"/>
    </row>
    <row r="1314" spans="1:30" x14ac:dyDescent="0.45">
      <c r="A1314" s="1">
        <v>2.355</v>
      </c>
      <c r="B1314">
        <v>4.87</v>
      </c>
      <c r="C1314" s="1">
        <v>1.5999999999999999E-19</v>
      </c>
      <c r="D1314">
        <v>3.16</v>
      </c>
      <c r="E1314" s="1">
        <v>2.4599999999999998E-10</v>
      </c>
      <c r="F1314" s="1">
        <v>6.6259999999999998E-34</v>
      </c>
      <c r="G1314" s="1">
        <v>1.054572E-34</v>
      </c>
      <c r="H1314" s="1">
        <v>440.81599999999298</v>
      </c>
      <c r="I1314" s="1">
        <f t="shared" si="321"/>
        <v>4.4081599999999301E-7</v>
      </c>
      <c r="J1314" s="1">
        <v>315</v>
      </c>
      <c r="K1314" s="1">
        <v>9.1089999999999993E-31</v>
      </c>
      <c r="L1314" s="1">
        <v>0.41171400000000002</v>
      </c>
      <c r="M1314" s="1">
        <f t="shared" si="322"/>
        <v>3.7503028259999998E-31</v>
      </c>
      <c r="N1314" s="1">
        <f t="shared" si="323"/>
        <v>1682844996.5518758</v>
      </c>
      <c r="O1314" s="1">
        <f t="shared" si="324"/>
        <v>893929504434.745</v>
      </c>
      <c r="P1314" s="1">
        <f t="shared" si="325"/>
        <v>27.971772292941207</v>
      </c>
      <c r="Q1314" s="1">
        <f t="shared" si="326"/>
        <v>0.63579471809765109</v>
      </c>
      <c r="R1314" s="1">
        <v>2</v>
      </c>
      <c r="S1314" s="1">
        <f t="shared" si="327"/>
        <v>2E-3</v>
      </c>
      <c r="T1314" s="1">
        <f t="shared" si="328"/>
        <v>3.9999999999999998E-6</v>
      </c>
      <c r="U1314" s="1">
        <f t="shared" si="329"/>
        <v>926006.43453218252</v>
      </c>
      <c r="V1314" s="1">
        <f t="shared" si="330"/>
        <v>0.53579349455443681</v>
      </c>
      <c r="W1314" s="1">
        <f t="shared" si="331"/>
        <v>0.11059886404961061</v>
      </c>
      <c r="X1314" s="1">
        <f t="shared" si="332"/>
        <v>110598.86404961061</v>
      </c>
      <c r="Y1314" s="1">
        <f t="shared" si="333"/>
        <v>2.0408888888904464E-2</v>
      </c>
      <c r="Z1314" s="1">
        <f t="shared" si="335"/>
        <v>2258.1299276275531</v>
      </c>
      <c r="AA1314" s="1">
        <f t="shared" si="334"/>
        <v>0.20554434287517115</v>
      </c>
      <c r="AB1314" s="1">
        <f t="shared" si="336"/>
        <v>9.1840000000070177</v>
      </c>
      <c r="AC1314" s="1"/>
      <c r="AD1314" s="1"/>
    </row>
    <row r="1315" spans="1:30" x14ac:dyDescent="0.45">
      <c r="A1315" s="1">
        <v>2.355</v>
      </c>
      <c r="B1315">
        <v>4.87</v>
      </c>
      <c r="C1315" s="1">
        <v>1.5999999999999999E-19</v>
      </c>
      <c r="D1315">
        <v>3.16</v>
      </c>
      <c r="E1315" s="1">
        <v>2.4599999999999998E-10</v>
      </c>
      <c r="F1315" s="1">
        <v>6.6259999999999998E-34</v>
      </c>
      <c r="G1315" s="1">
        <v>1.054572E-34</v>
      </c>
      <c r="H1315" s="1">
        <v>440.80899999999298</v>
      </c>
      <c r="I1315" s="1">
        <f t="shared" si="321"/>
        <v>4.4080899999999303E-7</v>
      </c>
      <c r="J1315" s="1">
        <v>315</v>
      </c>
      <c r="K1315" s="1">
        <v>9.1089999999999993E-31</v>
      </c>
      <c r="L1315" s="1">
        <v>0.41171400000000002</v>
      </c>
      <c r="M1315" s="1">
        <f t="shared" si="322"/>
        <v>3.7503028259999998E-31</v>
      </c>
      <c r="N1315" s="1">
        <f t="shared" si="323"/>
        <v>1682871719.951298</v>
      </c>
      <c r="O1315" s="1">
        <f t="shared" si="324"/>
        <v>893957895670.9281</v>
      </c>
      <c r="P1315" s="1">
        <f t="shared" si="325"/>
        <v>27.971328111228086</v>
      </c>
      <c r="Q1315" s="1">
        <f t="shared" si="326"/>
        <v>0.63609739105085783</v>
      </c>
      <c r="R1315" s="1">
        <v>2</v>
      </c>
      <c r="S1315" s="1">
        <f t="shared" si="327"/>
        <v>2E-3</v>
      </c>
      <c r="T1315" s="1">
        <f t="shared" si="328"/>
        <v>3.9999999999999998E-6</v>
      </c>
      <c r="U1315" s="1">
        <f t="shared" si="329"/>
        <v>925565.81473689422</v>
      </c>
      <c r="V1315" s="1">
        <f t="shared" si="330"/>
        <v>0.53553854900429421</v>
      </c>
      <c r="W1315" s="1">
        <f t="shared" si="331"/>
        <v>0.11063534485866466</v>
      </c>
      <c r="X1315" s="1">
        <f t="shared" si="332"/>
        <v>110635.34485866467</v>
      </c>
      <c r="Y1315" s="1">
        <f t="shared" si="333"/>
        <v>2.042444444446001E-2</v>
      </c>
      <c r="Z1315" s="1">
        <f t="shared" si="335"/>
        <v>2260.5954546594708</v>
      </c>
      <c r="AA1315" s="1">
        <f t="shared" si="334"/>
        <v>0.20543288034067014</v>
      </c>
      <c r="AB1315" s="1">
        <f t="shared" si="336"/>
        <v>9.1910000000070227</v>
      </c>
      <c r="AC1315" s="1"/>
      <c r="AD1315" s="1"/>
    </row>
    <row r="1316" spans="1:30" x14ac:dyDescent="0.45">
      <c r="A1316" s="1">
        <v>2.355</v>
      </c>
      <c r="B1316">
        <v>4.87</v>
      </c>
      <c r="C1316" s="1">
        <v>1.5999999999999999E-19</v>
      </c>
      <c r="D1316">
        <v>3.16</v>
      </c>
      <c r="E1316" s="1">
        <v>2.4599999999999998E-10</v>
      </c>
      <c r="F1316" s="1">
        <v>6.6259999999999998E-34</v>
      </c>
      <c r="G1316" s="1">
        <v>1.054572E-34</v>
      </c>
      <c r="H1316" s="1">
        <v>440.80199999999297</v>
      </c>
      <c r="I1316" s="1">
        <f t="shared" si="321"/>
        <v>4.4080199999999299E-7</v>
      </c>
      <c r="J1316" s="1">
        <v>315</v>
      </c>
      <c r="K1316" s="1">
        <v>9.1089999999999993E-31</v>
      </c>
      <c r="L1316" s="1">
        <v>0.41171400000000002</v>
      </c>
      <c r="M1316" s="1">
        <f t="shared" si="322"/>
        <v>3.7503028259999998E-31</v>
      </c>
      <c r="N1316" s="1">
        <f t="shared" si="323"/>
        <v>1682898444.1994634</v>
      </c>
      <c r="O1316" s="1">
        <f t="shared" si="324"/>
        <v>893986288259.69299</v>
      </c>
      <c r="P1316" s="1">
        <f t="shared" si="325"/>
        <v>27.970883929514962</v>
      </c>
      <c r="Q1316" s="1">
        <f t="shared" si="326"/>
        <v>0.63640020841385936</v>
      </c>
      <c r="R1316" s="1">
        <v>2</v>
      </c>
      <c r="S1316" s="1">
        <f t="shared" si="327"/>
        <v>2E-3</v>
      </c>
      <c r="T1316" s="1">
        <f t="shared" si="328"/>
        <v>3.9999999999999998E-6</v>
      </c>
      <c r="U1316" s="1">
        <f t="shared" si="329"/>
        <v>925125.40413426177</v>
      </c>
      <c r="V1316" s="1">
        <f t="shared" si="330"/>
        <v>0.53528372449441652</v>
      </c>
      <c r="W1316" s="1">
        <f t="shared" si="331"/>
        <v>0.11067181592052305</v>
      </c>
      <c r="X1316" s="1">
        <f t="shared" si="332"/>
        <v>110671.81592052305</v>
      </c>
      <c r="Y1316" s="1">
        <f t="shared" si="333"/>
        <v>2.0440000000015668E-2</v>
      </c>
      <c r="Z1316" s="1">
        <f t="shared" si="335"/>
        <v>2263.0619174172248</v>
      </c>
      <c r="AA1316" s="1">
        <f t="shared" si="334"/>
        <v>0.2053215223550949</v>
      </c>
      <c r="AB1316" s="1">
        <f t="shared" si="336"/>
        <v>9.1980000000070277</v>
      </c>
      <c r="AC1316" s="1"/>
      <c r="AD1316" s="1"/>
    </row>
    <row r="1317" spans="1:30" x14ac:dyDescent="0.45">
      <c r="A1317" s="1">
        <v>2.355</v>
      </c>
      <c r="B1317">
        <v>4.87</v>
      </c>
      <c r="C1317" s="1">
        <v>1.5999999999999999E-19</v>
      </c>
      <c r="D1317">
        <v>3.16</v>
      </c>
      <c r="E1317" s="1">
        <v>2.4599999999999998E-10</v>
      </c>
      <c r="F1317" s="1">
        <v>6.6259999999999998E-34</v>
      </c>
      <c r="G1317" s="1">
        <v>1.054572E-34</v>
      </c>
      <c r="H1317" s="1">
        <v>440.79499999999302</v>
      </c>
      <c r="I1317" s="1">
        <f t="shared" si="321"/>
        <v>4.4079499999999306E-7</v>
      </c>
      <c r="J1317" s="1">
        <v>315</v>
      </c>
      <c r="K1317" s="1">
        <v>9.1089999999999993E-31</v>
      </c>
      <c r="L1317" s="1">
        <v>0.41171400000000002</v>
      </c>
      <c r="M1317" s="1">
        <f t="shared" si="322"/>
        <v>3.7503028259999998E-31</v>
      </c>
      <c r="N1317" s="1">
        <f t="shared" si="323"/>
        <v>1682925169.2964113</v>
      </c>
      <c r="O1317" s="1">
        <f t="shared" si="324"/>
        <v>894014682201.12476</v>
      </c>
      <c r="P1317" s="1">
        <f t="shared" si="325"/>
        <v>27.970439747801851</v>
      </c>
      <c r="Q1317" s="1">
        <f t="shared" si="326"/>
        <v>0.636703170255707</v>
      </c>
      <c r="R1317" s="1">
        <v>2</v>
      </c>
      <c r="S1317" s="1">
        <f t="shared" si="327"/>
        <v>2E-3</v>
      </c>
      <c r="T1317" s="1">
        <f t="shared" si="328"/>
        <v>3.9999999999999998E-6</v>
      </c>
      <c r="U1317" s="1">
        <f t="shared" si="329"/>
        <v>924685.20262519107</v>
      </c>
      <c r="V1317" s="1">
        <f t="shared" si="330"/>
        <v>0.53502902096746718</v>
      </c>
      <c r="W1317" s="1">
        <f t="shared" si="331"/>
        <v>0.11070827724967941</v>
      </c>
      <c r="X1317" s="1">
        <f t="shared" si="332"/>
        <v>110708.27724967941</v>
      </c>
      <c r="Y1317" s="1">
        <f t="shared" si="333"/>
        <v>2.0455555555571103E-2</v>
      </c>
      <c r="Z1317" s="1">
        <f t="shared" si="335"/>
        <v>2265.5293157423853</v>
      </c>
      <c r="AA1317" s="1">
        <f t="shared" si="334"/>
        <v>0.20521026875450682</v>
      </c>
      <c r="AB1317" s="1">
        <f t="shared" si="336"/>
        <v>9.2050000000069758</v>
      </c>
      <c r="AC1317" s="1"/>
      <c r="AD1317" s="1"/>
    </row>
    <row r="1318" spans="1:30" x14ac:dyDescent="0.45">
      <c r="A1318" s="1">
        <v>2.355</v>
      </c>
      <c r="B1318">
        <v>4.87</v>
      </c>
      <c r="C1318" s="1">
        <v>1.5999999999999999E-19</v>
      </c>
      <c r="D1318">
        <v>3.16</v>
      </c>
      <c r="E1318" s="1">
        <v>2.4599999999999998E-10</v>
      </c>
      <c r="F1318" s="1">
        <v>6.6259999999999998E-34</v>
      </c>
      <c r="G1318" s="1">
        <v>1.054572E-34</v>
      </c>
      <c r="H1318" s="1">
        <v>440.78799999999302</v>
      </c>
      <c r="I1318" s="1">
        <f t="shared" si="321"/>
        <v>4.4078799999999303E-7</v>
      </c>
      <c r="J1318" s="1">
        <v>315</v>
      </c>
      <c r="K1318" s="1">
        <v>9.1089999999999993E-31</v>
      </c>
      <c r="L1318" s="1">
        <v>0.41171400000000002</v>
      </c>
      <c r="M1318" s="1">
        <f t="shared" si="322"/>
        <v>3.7503028259999998E-31</v>
      </c>
      <c r="N1318" s="1">
        <f t="shared" si="323"/>
        <v>1682951895.2421837</v>
      </c>
      <c r="O1318" s="1">
        <f t="shared" si="324"/>
        <v>894043077495.31067</v>
      </c>
      <c r="P1318" s="1">
        <f t="shared" si="325"/>
        <v>27.969995566088727</v>
      </c>
      <c r="Q1318" s="1">
        <f t="shared" si="326"/>
        <v>0.63700627664551512</v>
      </c>
      <c r="R1318" s="1">
        <v>2</v>
      </c>
      <c r="S1318" s="1">
        <f t="shared" si="327"/>
        <v>2E-3</v>
      </c>
      <c r="T1318" s="1">
        <f t="shared" si="328"/>
        <v>3.9999999999999998E-6</v>
      </c>
      <c r="U1318" s="1">
        <f t="shared" si="329"/>
        <v>924245.21011059196</v>
      </c>
      <c r="V1318" s="1">
        <f t="shared" si="330"/>
        <v>0.53477443836611194</v>
      </c>
      <c r="W1318" s="1">
        <f t="shared" si="331"/>
        <v>0.11074472886061854</v>
      </c>
      <c r="X1318" s="1">
        <f t="shared" si="332"/>
        <v>110744.72886061853</v>
      </c>
      <c r="Y1318" s="1">
        <f t="shared" si="333"/>
        <v>2.047111111112665E-2</v>
      </c>
      <c r="Z1318" s="1">
        <f t="shared" si="335"/>
        <v>2267.9976494773159</v>
      </c>
      <c r="AA1318" s="1">
        <f t="shared" si="334"/>
        <v>0.20509911937531106</v>
      </c>
      <c r="AB1318" s="1">
        <f t="shared" si="336"/>
        <v>9.2120000000069808</v>
      </c>
      <c r="AC1318" s="1"/>
      <c r="AD1318" s="1"/>
    </row>
    <row r="1319" spans="1:30" x14ac:dyDescent="0.45">
      <c r="A1319" s="1">
        <v>2.355</v>
      </c>
      <c r="B1319">
        <v>4.87</v>
      </c>
      <c r="C1319" s="1">
        <v>1.5999999999999999E-19</v>
      </c>
      <c r="D1319">
        <v>3.16</v>
      </c>
      <c r="E1319" s="1">
        <v>2.4599999999999998E-10</v>
      </c>
      <c r="F1319" s="1">
        <v>6.6259999999999998E-34</v>
      </c>
      <c r="G1319" s="1">
        <v>1.054572E-34</v>
      </c>
      <c r="H1319" s="1">
        <v>440.78099999999301</v>
      </c>
      <c r="I1319" s="1">
        <f t="shared" si="321"/>
        <v>4.4078099999999305E-7</v>
      </c>
      <c r="J1319" s="1">
        <v>315</v>
      </c>
      <c r="K1319" s="1">
        <v>9.1089999999999993E-31</v>
      </c>
      <c r="L1319" s="1">
        <v>0.41171400000000002</v>
      </c>
      <c r="M1319" s="1">
        <f t="shared" si="322"/>
        <v>3.7503028259999998E-31</v>
      </c>
      <c r="N1319" s="1">
        <f t="shared" si="323"/>
        <v>1682978622.0368202</v>
      </c>
      <c r="O1319" s="1">
        <f t="shared" si="324"/>
        <v>894071474142.33582</v>
      </c>
      <c r="P1319" s="1">
        <f t="shared" si="325"/>
        <v>27.96955138437561</v>
      </c>
      <c r="Q1319" s="1">
        <f t="shared" si="326"/>
        <v>0.63730952765239901</v>
      </c>
      <c r="R1319" s="1">
        <v>2</v>
      </c>
      <c r="S1319" s="1">
        <f t="shared" si="327"/>
        <v>2E-3</v>
      </c>
      <c r="T1319" s="1">
        <f t="shared" si="328"/>
        <v>3.9999999999999998E-6</v>
      </c>
      <c r="U1319" s="1">
        <f t="shared" si="329"/>
        <v>923805.42649146717</v>
      </c>
      <c r="V1319" s="1">
        <f t="shared" si="330"/>
        <v>0.53451997663307049</v>
      </c>
      <c r="W1319" s="1">
        <f t="shared" si="331"/>
        <v>0.11078117076781406</v>
      </c>
      <c r="X1319" s="1">
        <f t="shared" si="332"/>
        <v>110781.17076781407</v>
      </c>
      <c r="Y1319" s="1">
        <f t="shared" si="333"/>
        <v>2.0486666666682196E-2</v>
      </c>
      <c r="Z1319" s="1">
        <f t="shared" si="335"/>
        <v>2270.4669184650043</v>
      </c>
      <c r="AA1319" s="1">
        <f t="shared" si="334"/>
        <v>0.20498807405426842</v>
      </c>
      <c r="AB1319" s="1">
        <f t="shared" si="336"/>
        <v>9.2190000000069858</v>
      </c>
      <c r="AC1319" s="1"/>
      <c r="AD1319" s="1"/>
    </row>
    <row r="1320" spans="1:30" x14ac:dyDescent="0.45">
      <c r="A1320" s="1">
        <v>2.355</v>
      </c>
      <c r="B1320">
        <v>4.87</v>
      </c>
      <c r="C1320" s="1">
        <v>1.5999999999999999E-19</v>
      </c>
      <c r="D1320">
        <v>3.16</v>
      </c>
      <c r="E1320" s="1">
        <v>2.4599999999999998E-10</v>
      </c>
      <c r="F1320" s="1">
        <v>6.6259999999999998E-34</v>
      </c>
      <c r="G1320" s="1">
        <v>1.054572E-34</v>
      </c>
      <c r="H1320" s="1">
        <v>440.77399999999301</v>
      </c>
      <c r="I1320" s="1">
        <f t="shared" si="321"/>
        <v>4.4077399999999301E-7</v>
      </c>
      <c r="J1320" s="1">
        <v>315</v>
      </c>
      <c r="K1320" s="1">
        <v>9.1089999999999993E-31</v>
      </c>
      <c r="L1320" s="1">
        <v>0.41171400000000002</v>
      </c>
      <c r="M1320" s="1">
        <f t="shared" si="322"/>
        <v>3.7503028259999998E-31</v>
      </c>
      <c r="N1320" s="1">
        <f t="shared" si="323"/>
        <v>1683005349.6803617</v>
      </c>
      <c r="O1320" s="1">
        <f t="shared" si="324"/>
        <v>894099872142.28674</v>
      </c>
      <c r="P1320" s="1">
        <f t="shared" si="325"/>
        <v>27.969107202662485</v>
      </c>
      <c r="Q1320" s="1">
        <f t="shared" si="326"/>
        <v>0.63761292334552988</v>
      </c>
      <c r="R1320" s="1">
        <v>2</v>
      </c>
      <c r="S1320" s="1">
        <f t="shared" si="327"/>
        <v>2E-3</v>
      </c>
      <c r="T1320" s="1">
        <f t="shared" si="328"/>
        <v>3.9999999999999998E-6</v>
      </c>
      <c r="U1320" s="1">
        <f t="shared" si="329"/>
        <v>923365.85166883375</v>
      </c>
      <c r="V1320" s="1">
        <f t="shared" si="330"/>
        <v>0.53426563571107044</v>
      </c>
      <c r="W1320" s="1">
        <f t="shared" si="331"/>
        <v>0.11081760298572964</v>
      </c>
      <c r="X1320" s="1">
        <f t="shared" si="332"/>
        <v>110817.60298572964</v>
      </c>
      <c r="Y1320" s="1">
        <f t="shared" si="333"/>
        <v>2.0502222222237743E-2</v>
      </c>
      <c r="Z1320" s="1">
        <f t="shared" si="335"/>
        <v>2272.9371225491454</v>
      </c>
      <c r="AA1320" s="1">
        <f t="shared" si="334"/>
        <v>0.20487713262848134</v>
      </c>
      <c r="AB1320" s="1">
        <f t="shared" si="336"/>
        <v>9.2260000000069908</v>
      </c>
      <c r="AC1320" s="1"/>
      <c r="AD1320" s="1"/>
    </row>
    <row r="1321" spans="1:30" x14ac:dyDescent="0.45">
      <c r="A1321" s="1">
        <v>2.355</v>
      </c>
      <c r="B1321">
        <v>4.87</v>
      </c>
      <c r="C1321" s="1">
        <v>1.5999999999999999E-19</v>
      </c>
      <c r="D1321">
        <v>3.16</v>
      </c>
      <c r="E1321" s="1">
        <v>2.4599999999999998E-10</v>
      </c>
      <c r="F1321" s="1">
        <v>6.6259999999999998E-34</v>
      </c>
      <c r="G1321" s="1">
        <v>1.054572E-34</v>
      </c>
      <c r="H1321" s="1">
        <v>440.766999999993</v>
      </c>
      <c r="I1321" s="1">
        <f t="shared" si="321"/>
        <v>4.4076699999999303E-7</v>
      </c>
      <c r="J1321" s="1">
        <v>315</v>
      </c>
      <c r="K1321" s="1">
        <v>9.1089999999999993E-31</v>
      </c>
      <c r="L1321" s="1">
        <v>0.41171400000000002</v>
      </c>
      <c r="M1321" s="1">
        <f t="shared" si="322"/>
        <v>3.7503028259999998E-31</v>
      </c>
      <c r="N1321" s="1">
        <f t="shared" si="323"/>
        <v>1683032078.1728482</v>
      </c>
      <c r="O1321" s="1">
        <f t="shared" si="324"/>
        <v>894128271495.24866</v>
      </c>
      <c r="P1321" s="1">
        <f t="shared" si="325"/>
        <v>27.968663020949364</v>
      </c>
      <c r="Q1321" s="1">
        <f t="shared" si="326"/>
        <v>0.63791646379409594</v>
      </c>
      <c r="R1321" s="1">
        <v>2</v>
      </c>
      <c r="S1321" s="1">
        <f t="shared" si="327"/>
        <v>2E-3</v>
      </c>
      <c r="T1321" s="1">
        <f t="shared" si="328"/>
        <v>3.9999999999999998E-6</v>
      </c>
      <c r="U1321" s="1">
        <f t="shared" si="329"/>
        <v>922926.48554377863</v>
      </c>
      <c r="V1321" s="1">
        <f t="shared" si="330"/>
        <v>0.53401141554288001</v>
      </c>
      <c r="W1321" s="1">
        <f t="shared" si="331"/>
        <v>0.11085402552881871</v>
      </c>
      <c r="X1321" s="1">
        <f t="shared" si="332"/>
        <v>110854.0255288187</v>
      </c>
      <c r="Y1321" s="1">
        <f t="shared" si="333"/>
        <v>2.0517777777793289E-2</v>
      </c>
      <c r="Z1321" s="1">
        <f t="shared" si="335"/>
        <v>2275.4082615741263</v>
      </c>
      <c r="AA1321" s="1">
        <f t="shared" si="334"/>
        <v>0.20476629493540094</v>
      </c>
      <c r="AB1321" s="1">
        <f t="shared" si="336"/>
        <v>9.2330000000069958</v>
      </c>
      <c r="AC1321" s="1"/>
      <c r="AD1321" s="1"/>
    </row>
    <row r="1322" spans="1:30" x14ac:dyDescent="0.45">
      <c r="A1322" s="1">
        <v>2.355</v>
      </c>
      <c r="B1322">
        <v>4.87</v>
      </c>
      <c r="C1322" s="1">
        <v>1.5999999999999999E-19</v>
      </c>
      <c r="D1322">
        <v>3.16</v>
      </c>
      <c r="E1322" s="1">
        <v>2.4599999999999998E-10</v>
      </c>
      <c r="F1322" s="1">
        <v>6.6259999999999998E-34</v>
      </c>
      <c r="G1322" s="1">
        <v>1.054572E-34</v>
      </c>
      <c r="H1322" s="1">
        <v>440.759999999993</v>
      </c>
      <c r="I1322" s="1">
        <f t="shared" si="321"/>
        <v>4.4075999999999305E-7</v>
      </c>
      <c r="J1322" s="1">
        <v>315</v>
      </c>
      <c r="K1322" s="1">
        <v>9.1089999999999993E-31</v>
      </c>
      <c r="L1322" s="1">
        <v>0.41171400000000002</v>
      </c>
      <c r="M1322" s="1">
        <f t="shared" si="322"/>
        <v>3.7503028259999998E-31</v>
      </c>
      <c r="N1322" s="1">
        <f t="shared" si="323"/>
        <v>1683058807.5143199</v>
      </c>
      <c r="O1322" s="1">
        <f t="shared" si="324"/>
        <v>894156672201.30737</v>
      </c>
      <c r="P1322" s="1">
        <f t="shared" si="325"/>
        <v>27.968218839236251</v>
      </c>
      <c r="Q1322" s="1">
        <f t="shared" si="326"/>
        <v>0.63822014906732316</v>
      </c>
      <c r="R1322" s="1">
        <v>2</v>
      </c>
      <c r="S1322" s="1">
        <f t="shared" si="327"/>
        <v>2E-3</v>
      </c>
      <c r="T1322" s="1">
        <f t="shared" si="328"/>
        <v>3.9999999999999998E-6</v>
      </c>
      <c r="U1322" s="1">
        <f t="shared" si="329"/>
        <v>922487.32801742875</v>
      </c>
      <c r="V1322" s="1">
        <f t="shared" si="330"/>
        <v>0.53375731607129073</v>
      </c>
      <c r="W1322" s="1">
        <f t="shared" si="331"/>
        <v>0.11089043841152445</v>
      </c>
      <c r="X1322" s="1">
        <f t="shared" si="332"/>
        <v>110890.43841152445</v>
      </c>
      <c r="Y1322" s="1">
        <f t="shared" si="333"/>
        <v>2.0533333333348835E-2</v>
      </c>
      <c r="Z1322" s="1">
        <f t="shared" si="335"/>
        <v>2277.8803353850208</v>
      </c>
      <c r="AA1322" s="1">
        <f t="shared" si="334"/>
        <v>0.20465556081282679</v>
      </c>
      <c r="AB1322" s="1">
        <f t="shared" si="336"/>
        <v>9.2400000000070008</v>
      </c>
      <c r="AC1322" s="1"/>
      <c r="AD1322" s="1"/>
    </row>
    <row r="1323" spans="1:30" x14ac:dyDescent="0.45">
      <c r="A1323" s="1">
        <v>2.355</v>
      </c>
      <c r="B1323">
        <v>4.87</v>
      </c>
      <c r="C1323" s="1">
        <v>1.5999999999999999E-19</v>
      </c>
      <c r="D1323">
        <v>3.16</v>
      </c>
      <c r="E1323" s="1">
        <v>2.4599999999999998E-10</v>
      </c>
      <c r="F1323" s="1">
        <v>6.6259999999999998E-34</v>
      </c>
      <c r="G1323" s="1">
        <v>1.054572E-34</v>
      </c>
      <c r="H1323" s="1">
        <v>440.75299999999299</v>
      </c>
      <c r="I1323" s="1">
        <f t="shared" si="321"/>
        <v>4.4075299999999301E-7</v>
      </c>
      <c r="J1323" s="1">
        <v>315</v>
      </c>
      <c r="K1323" s="1">
        <v>9.1089999999999993E-31</v>
      </c>
      <c r="L1323" s="1">
        <v>0.41171400000000002</v>
      </c>
      <c r="M1323" s="1">
        <f t="shared" si="322"/>
        <v>3.7503028259999998E-31</v>
      </c>
      <c r="N1323" s="1">
        <f t="shared" si="323"/>
        <v>1683085537.7048182</v>
      </c>
      <c r="O1323" s="1">
        <f t="shared" si="324"/>
        <v>894185074260.54993</v>
      </c>
      <c r="P1323" s="1">
        <f t="shared" si="325"/>
        <v>27.96777465752313</v>
      </c>
      <c r="Q1323" s="1">
        <f t="shared" si="326"/>
        <v>0.6385239792344829</v>
      </c>
      <c r="R1323" s="1">
        <v>2</v>
      </c>
      <c r="S1323" s="1">
        <f t="shared" si="327"/>
        <v>2E-3</v>
      </c>
      <c r="T1323" s="1">
        <f t="shared" si="328"/>
        <v>3.9999999999999998E-6</v>
      </c>
      <c r="U1323" s="1">
        <f t="shared" si="329"/>
        <v>922048.37899094075</v>
      </c>
      <c r="V1323" s="1">
        <f t="shared" si="330"/>
        <v>0.53350333723911114</v>
      </c>
      <c r="W1323" s="1">
        <f t="shared" si="331"/>
        <v>0.11092684164828014</v>
      </c>
      <c r="X1323" s="1">
        <f t="shared" si="332"/>
        <v>110926.84164828014</v>
      </c>
      <c r="Y1323" s="1">
        <f t="shared" si="333"/>
        <v>2.0548888888904493E-2</v>
      </c>
      <c r="Z1323" s="1">
        <f t="shared" si="335"/>
        <v>2280.3533438276118</v>
      </c>
      <c r="AA1323" s="1">
        <f t="shared" si="334"/>
        <v>0.20454493009890429</v>
      </c>
      <c r="AB1323" s="1">
        <f t="shared" si="336"/>
        <v>9.2470000000070058</v>
      </c>
      <c r="AC1323" s="1"/>
      <c r="AD1323" s="1"/>
    </row>
    <row r="1324" spans="1:30" x14ac:dyDescent="0.45">
      <c r="A1324" s="1">
        <v>2.355</v>
      </c>
      <c r="B1324">
        <v>4.87</v>
      </c>
      <c r="C1324" s="1">
        <v>1.5999999999999999E-19</v>
      </c>
      <c r="D1324">
        <v>3.16</v>
      </c>
      <c r="E1324" s="1">
        <v>2.4599999999999998E-10</v>
      </c>
      <c r="F1324" s="1">
        <v>6.6259999999999998E-34</v>
      </c>
      <c r="G1324" s="1">
        <v>1.054572E-34</v>
      </c>
      <c r="H1324" s="1">
        <v>440.74599999999299</v>
      </c>
      <c r="I1324" s="1">
        <f t="shared" si="321"/>
        <v>4.4074599999999303E-7</v>
      </c>
      <c r="J1324" s="1">
        <v>315</v>
      </c>
      <c r="K1324" s="1">
        <v>9.1089999999999993E-31</v>
      </c>
      <c r="L1324" s="1">
        <v>0.41171400000000002</v>
      </c>
      <c r="M1324" s="1">
        <f t="shared" si="322"/>
        <v>3.7503028259999998E-31</v>
      </c>
      <c r="N1324" s="1">
        <f t="shared" si="323"/>
        <v>1683112268.7443829</v>
      </c>
      <c r="O1324" s="1">
        <f t="shared" si="324"/>
        <v>894213477673.06165</v>
      </c>
      <c r="P1324" s="1">
        <f t="shared" si="325"/>
        <v>27.967330475810005</v>
      </c>
      <c r="Q1324" s="1">
        <f t="shared" si="326"/>
        <v>0.6388279543648675</v>
      </c>
      <c r="R1324" s="1">
        <v>2</v>
      </c>
      <c r="S1324" s="1">
        <f t="shared" si="327"/>
        <v>2E-3</v>
      </c>
      <c r="T1324" s="1">
        <f t="shared" si="328"/>
        <v>3.9999999999999998E-6</v>
      </c>
      <c r="U1324" s="1">
        <f t="shared" si="329"/>
        <v>921609.63836553495</v>
      </c>
      <c r="V1324" s="1">
        <f t="shared" si="330"/>
        <v>0.53324947898918662</v>
      </c>
      <c r="W1324" s="1">
        <f t="shared" si="331"/>
        <v>0.110963235253508</v>
      </c>
      <c r="X1324" s="1">
        <f t="shared" si="332"/>
        <v>110963.235253508</v>
      </c>
      <c r="Y1324" s="1">
        <f t="shared" si="333"/>
        <v>2.0564444444460039E-2</v>
      </c>
      <c r="Z1324" s="1">
        <f t="shared" si="335"/>
        <v>2282.8272867483147</v>
      </c>
      <c r="AA1324" s="1">
        <f t="shared" si="334"/>
        <v>0.2044344026321159</v>
      </c>
      <c r="AB1324" s="1">
        <f t="shared" si="336"/>
        <v>9.2540000000070108</v>
      </c>
      <c r="AC1324" s="1"/>
      <c r="AD1324" s="1"/>
    </row>
    <row r="1325" spans="1:30" x14ac:dyDescent="0.45">
      <c r="A1325" s="1">
        <v>2.355</v>
      </c>
      <c r="B1325">
        <v>4.87</v>
      </c>
      <c r="C1325" s="1">
        <v>1.5999999999999999E-19</v>
      </c>
      <c r="D1325">
        <v>3.16</v>
      </c>
      <c r="E1325" s="1">
        <v>2.4599999999999998E-10</v>
      </c>
      <c r="F1325" s="1">
        <v>6.6259999999999998E-34</v>
      </c>
      <c r="G1325" s="1">
        <v>1.054572E-34</v>
      </c>
      <c r="H1325" s="1">
        <v>440.73899999999298</v>
      </c>
      <c r="I1325" s="1">
        <f t="shared" si="321"/>
        <v>4.40738999999993E-7</v>
      </c>
      <c r="J1325" s="1">
        <v>315</v>
      </c>
      <c r="K1325" s="1">
        <v>9.1089999999999993E-31</v>
      </c>
      <c r="L1325" s="1">
        <v>0.41171400000000002</v>
      </c>
      <c r="M1325" s="1">
        <f t="shared" si="322"/>
        <v>3.7503028259999998E-31</v>
      </c>
      <c r="N1325" s="1">
        <f t="shared" si="323"/>
        <v>1683139000.6330545</v>
      </c>
      <c r="O1325" s="1">
        <f t="shared" si="324"/>
        <v>894241882438.92822</v>
      </c>
      <c r="P1325" s="1">
        <f t="shared" si="325"/>
        <v>27.966886294096888</v>
      </c>
      <c r="Q1325" s="1">
        <f t="shared" si="326"/>
        <v>0.63913207452779797</v>
      </c>
      <c r="R1325" s="1">
        <v>2</v>
      </c>
      <c r="S1325" s="1">
        <f t="shared" si="327"/>
        <v>2E-3</v>
      </c>
      <c r="T1325" s="1">
        <f t="shared" si="328"/>
        <v>3.9999999999999998E-6</v>
      </c>
      <c r="U1325" s="1">
        <f t="shared" si="329"/>
        <v>921171.10604248568</v>
      </c>
      <c r="V1325" s="1">
        <f t="shared" si="330"/>
        <v>0.53299574126439386</v>
      </c>
      <c r="W1325" s="1">
        <f t="shared" si="331"/>
        <v>0.11099961924162088</v>
      </c>
      <c r="X1325" s="1">
        <f t="shared" si="332"/>
        <v>110999.61924162088</v>
      </c>
      <c r="Y1325" s="1">
        <f t="shared" si="333"/>
        <v>2.0580000000015586E-2</v>
      </c>
      <c r="Z1325" s="1">
        <f t="shared" si="335"/>
        <v>2285.3021639942876</v>
      </c>
      <c r="AA1325" s="1">
        <f t="shared" si="334"/>
        <v>0.20432397825129367</v>
      </c>
      <c r="AB1325" s="1">
        <f t="shared" si="336"/>
        <v>9.2610000000070158</v>
      </c>
      <c r="AC1325" s="1"/>
      <c r="AD1325" s="1"/>
    </row>
    <row r="1326" spans="1:30" x14ac:dyDescent="0.45">
      <c r="A1326" s="1">
        <v>2.355</v>
      </c>
      <c r="B1326">
        <v>4.87</v>
      </c>
      <c r="C1326" s="1">
        <v>1.5999999999999999E-19</v>
      </c>
      <c r="D1326">
        <v>3.16</v>
      </c>
      <c r="E1326" s="1">
        <v>2.4599999999999998E-10</v>
      </c>
      <c r="F1326" s="1">
        <v>6.6259999999999998E-34</v>
      </c>
      <c r="G1326" s="1">
        <v>1.054572E-34</v>
      </c>
      <c r="H1326" s="1">
        <v>440.73199999999298</v>
      </c>
      <c r="I1326" s="1">
        <f t="shared" si="321"/>
        <v>4.4073199999999302E-7</v>
      </c>
      <c r="J1326" s="1">
        <v>315</v>
      </c>
      <c r="K1326" s="1">
        <v>9.1089999999999993E-31</v>
      </c>
      <c r="L1326" s="1">
        <v>0.41171400000000002</v>
      </c>
      <c r="M1326" s="1">
        <f t="shared" si="322"/>
        <v>3.7503028259999998E-31</v>
      </c>
      <c r="N1326" s="1">
        <f t="shared" si="323"/>
        <v>1683165733.3708732</v>
      </c>
      <c r="O1326" s="1">
        <f t="shared" si="324"/>
        <v>894270288558.23584</v>
      </c>
      <c r="P1326" s="1">
        <f t="shared" si="325"/>
        <v>27.966442112383771</v>
      </c>
      <c r="Q1326" s="1">
        <f t="shared" si="326"/>
        <v>0.63943633979264014</v>
      </c>
      <c r="R1326" s="1">
        <v>2</v>
      </c>
      <c r="S1326" s="1">
        <f t="shared" si="327"/>
        <v>2E-3</v>
      </c>
      <c r="T1326" s="1">
        <f t="shared" si="328"/>
        <v>3.9999999999999998E-6</v>
      </c>
      <c r="U1326" s="1">
        <f t="shared" si="329"/>
        <v>920732.78192309663</v>
      </c>
      <c r="V1326" s="1">
        <f t="shared" si="330"/>
        <v>0.53274212400762655</v>
      </c>
      <c r="W1326" s="1">
        <f t="shared" si="331"/>
        <v>0.1110359936270211</v>
      </c>
      <c r="X1326" s="1">
        <f t="shared" si="332"/>
        <v>111035.9936270211</v>
      </c>
      <c r="Y1326" s="1">
        <f t="shared" si="333"/>
        <v>2.0595555555571132E-2</v>
      </c>
      <c r="Z1326" s="1">
        <f t="shared" si="335"/>
        <v>2287.7779754133553</v>
      </c>
      <c r="AA1326" s="1">
        <f t="shared" si="334"/>
        <v>0.20421365679561185</v>
      </c>
      <c r="AB1326" s="1">
        <f t="shared" si="336"/>
        <v>9.2680000000070208</v>
      </c>
      <c r="AC1326" s="1"/>
      <c r="AD1326" s="1"/>
    </row>
    <row r="1327" spans="1:30" x14ac:dyDescent="0.45">
      <c r="A1327" s="1">
        <v>2.355</v>
      </c>
      <c r="B1327">
        <v>4.87</v>
      </c>
      <c r="C1327" s="1">
        <v>1.5999999999999999E-19</v>
      </c>
      <c r="D1327">
        <v>3.16</v>
      </c>
      <c r="E1327" s="1">
        <v>2.4599999999999998E-10</v>
      </c>
      <c r="F1327" s="1">
        <v>6.6259999999999998E-34</v>
      </c>
      <c r="G1327" s="1">
        <v>1.054572E-34</v>
      </c>
      <c r="H1327" s="1">
        <v>440.72499999999297</v>
      </c>
      <c r="I1327" s="1">
        <f t="shared" si="321"/>
        <v>4.4072499999999298E-7</v>
      </c>
      <c r="J1327" s="1">
        <v>315</v>
      </c>
      <c r="K1327" s="1">
        <v>9.1089999999999993E-31</v>
      </c>
      <c r="L1327" s="1">
        <v>0.41171400000000002</v>
      </c>
      <c r="M1327" s="1">
        <f t="shared" si="322"/>
        <v>3.7503028259999998E-31</v>
      </c>
      <c r="N1327" s="1">
        <f t="shared" si="323"/>
        <v>1683192466.9578803</v>
      </c>
      <c r="O1327" s="1">
        <f t="shared" si="324"/>
        <v>894298696031.07104</v>
      </c>
      <c r="P1327" s="1">
        <f t="shared" si="325"/>
        <v>27.965997930670646</v>
      </c>
      <c r="Q1327" s="1">
        <f t="shared" si="326"/>
        <v>0.63974075022879362</v>
      </c>
      <c r="R1327" s="1">
        <v>2</v>
      </c>
      <c r="S1327" s="1">
        <f t="shared" si="327"/>
        <v>2E-3</v>
      </c>
      <c r="T1327" s="1">
        <f t="shared" si="328"/>
        <v>3.9999999999999998E-6</v>
      </c>
      <c r="U1327" s="1">
        <f t="shared" si="329"/>
        <v>920294.66590871767</v>
      </c>
      <c r="V1327" s="1">
        <f t="shared" si="330"/>
        <v>0.53248862716180501</v>
      </c>
      <c r="W1327" s="1">
        <f t="shared" si="331"/>
        <v>0.11107235842410089</v>
      </c>
      <c r="X1327" s="1">
        <f t="shared" si="332"/>
        <v>111072.35842410089</v>
      </c>
      <c r="Y1327" s="1">
        <f t="shared" si="333"/>
        <v>2.0611111111126679E-2</v>
      </c>
      <c r="Z1327" s="1">
        <f t="shared" si="335"/>
        <v>2290.2547208540309</v>
      </c>
      <c r="AA1327" s="1">
        <f t="shared" si="334"/>
        <v>0.20410343810458254</v>
      </c>
      <c r="AB1327" s="1">
        <f t="shared" si="336"/>
        <v>9.2750000000070258</v>
      </c>
      <c r="AC1327" s="1"/>
      <c r="AD1327" s="1"/>
    </row>
    <row r="1328" spans="1:30" x14ac:dyDescent="0.45">
      <c r="A1328" s="1">
        <v>2.355</v>
      </c>
      <c r="B1328">
        <v>4.87</v>
      </c>
      <c r="C1328" s="1">
        <v>1.5999999999999999E-19</v>
      </c>
      <c r="D1328">
        <v>3.16</v>
      </c>
      <c r="E1328" s="1">
        <v>2.4599999999999998E-10</v>
      </c>
      <c r="F1328" s="1">
        <v>6.6259999999999998E-34</v>
      </c>
      <c r="G1328" s="1">
        <v>1.054572E-34</v>
      </c>
      <c r="H1328" s="1">
        <v>440.71799999999303</v>
      </c>
      <c r="I1328" s="1">
        <f t="shared" si="321"/>
        <v>4.4071799999999305E-7</v>
      </c>
      <c r="J1328" s="1">
        <v>315</v>
      </c>
      <c r="K1328" s="1">
        <v>9.1089999999999993E-31</v>
      </c>
      <c r="L1328" s="1">
        <v>0.41171400000000002</v>
      </c>
      <c r="M1328" s="1">
        <f t="shared" si="322"/>
        <v>3.7503028259999998E-31</v>
      </c>
      <c r="N1328" s="1">
        <f t="shared" si="323"/>
        <v>1683219201.3941154</v>
      </c>
      <c r="O1328" s="1">
        <f t="shared" si="324"/>
        <v>894327104857.51892</v>
      </c>
      <c r="P1328" s="1">
        <f t="shared" si="325"/>
        <v>27.965553748957529</v>
      </c>
      <c r="Q1328" s="1">
        <f t="shared" si="326"/>
        <v>0.64004530590567643</v>
      </c>
      <c r="R1328" s="1">
        <v>2</v>
      </c>
      <c r="S1328" s="1">
        <f t="shared" si="327"/>
        <v>2E-3</v>
      </c>
      <c r="T1328" s="1">
        <f t="shared" si="328"/>
        <v>3.9999999999999998E-6</v>
      </c>
      <c r="U1328" s="1">
        <f t="shared" si="329"/>
        <v>919856.75790076691</v>
      </c>
      <c r="V1328" s="1">
        <f t="shared" si="330"/>
        <v>0.53223525066988908</v>
      </c>
      <c r="W1328" s="1">
        <f t="shared" si="331"/>
        <v>0.11110871364724183</v>
      </c>
      <c r="X1328" s="1">
        <f t="shared" si="332"/>
        <v>111108.71364724182</v>
      </c>
      <c r="Y1328" s="1">
        <f t="shared" si="333"/>
        <v>2.0626666666682114E-2</v>
      </c>
      <c r="Z1328" s="1">
        <f t="shared" si="335"/>
        <v>2292.7324001654906</v>
      </c>
      <c r="AA1328" s="1">
        <f t="shared" si="334"/>
        <v>0.20399332201805798</v>
      </c>
      <c r="AB1328" s="1">
        <f t="shared" si="336"/>
        <v>9.282000000006974</v>
      </c>
      <c r="AC1328" s="1"/>
      <c r="AD1328" s="1"/>
    </row>
    <row r="1329" spans="1:30" x14ac:dyDescent="0.45">
      <c r="A1329" s="1">
        <v>2.355</v>
      </c>
      <c r="B1329">
        <v>4.87</v>
      </c>
      <c r="C1329" s="1">
        <v>1.5999999999999999E-19</v>
      </c>
      <c r="D1329">
        <v>3.16</v>
      </c>
      <c r="E1329" s="1">
        <v>2.4599999999999998E-10</v>
      </c>
      <c r="F1329" s="1">
        <v>6.6259999999999998E-34</v>
      </c>
      <c r="G1329" s="1">
        <v>1.054572E-34</v>
      </c>
      <c r="H1329" s="1">
        <v>440.71099999999302</v>
      </c>
      <c r="I1329" s="1">
        <f t="shared" si="321"/>
        <v>4.4071099999999307E-7</v>
      </c>
      <c r="J1329" s="1">
        <v>315</v>
      </c>
      <c r="K1329" s="1">
        <v>9.1089999999999993E-31</v>
      </c>
      <c r="L1329" s="1">
        <v>0.41171400000000002</v>
      </c>
      <c r="M1329" s="1">
        <f t="shared" si="322"/>
        <v>3.7503028259999998E-31</v>
      </c>
      <c r="N1329" s="1">
        <f t="shared" si="323"/>
        <v>1683245936.6796193</v>
      </c>
      <c r="O1329" s="1">
        <f t="shared" si="324"/>
        <v>894355515037.66614</v>
      </c>
      <c r="P1329" s="1">
        <f t="shared" si="325"/>
        <v>27.965109567244408</v>
      </c>
      <c r="Q1329" s="1">
        <f t="shared" si="326"/>
        <v>0.64035000689275712</v>
      </c>
      <c r="R1329" s="1">
        <v>2</v>
      </c>
      <c r="S1329" s="1">
        <f t="shared" si="327"/>
        <v>2E-3</v>
      </c>
      <c r="T1329" s="1">
        <f t="shared" si="328"/>
        <v>3.9999999999999998E-6</v>
      </c>
      <c r="U1329" s="1">
        <f t="shared" si="329"/>
        <v>919419.05780068354</v>
      </c>
      <c r="V1329" s="1">
        <f t="shared" si="330"/>
        <v>0.53198199447485095</v>
      </c>
      <c r="W1329" s="1">
        <f t="shared" si="331"/>
        <v>0.11114505931081653</v>
      </c>
      <c r="X1329" s="1">
        <f t="shared" si="332"/>
        <v>111145.05931081653</v>
      </c>
      <c r="Y1329" s="1">
        <f t="shared" si="333"/>
        <v>2.0642222222237772E-2</v>
      </c>
      <c r="Z1329" s="1">
        <f t="shared" si="335"/>
        <v>2295.2110131976719</v>
      </c>
      <c r="AA1329" s="1">
        <f t="shared" si="334"/>
        <v>0.20388330837623536</v>
      </c>
      <c r="AB1329" s="1">
        <f t="shared" si="336"/>
        <v>9.289000000006979</v>
      </c>
      <c r="AC1329" s="1"/>
      <c r="AD1329" s="1"/>
    </row>
    <row r="1330" spans="1:30" x14ac:dyDescent="0.45">
      <c r="A1330" s="1">
        <v>2.355</v>
      </c>
      <c r="B1330">
        <v>4.87</v>
      </c>
      <c r="C1330" s="1">
        <v>1.5999999999999999E-19</v>
      </c>
      <c r="D1330">
        <v>3.16</v>
      </c>
      <c r="E1330" s="1">
        <v>2.4599999999999998E-10</v>
      </c>
      <c r="F1330" s="1">
        <v>6.6259999999999998E-34</v>
      </c>
      <c r="G1330" s="1">
        <v>1.054572E-34</v>
      </c>
      <c r="H1330" s="1">
        <v>440.70399999999302</v>
      </c>
      <c r="I1330" s="1">
        <f t="shared" si="321"/>
        <v>4.4070399999999304E-7</v>
      </c>
      <c r="J1330" s="1">
        <v>315</v>
      </c>
      <c r="K1330" s="1">
        <v>9.1089999999999993E-31</v>
      </c>
      <c r="L1330" s="1">
        <v>0.41171400000000002</v>
      </c>
      <c r="M1330" s="1">
        <f t="shared" si="322"/>
        <v>3.7503028259999998E-31</v>
      </c>
      <c r="N1330" s="1">
        <f t="shared" si="323"/>
        <v>1683272672.8144326</v>
      </c>
      <c r="O1330" s="1">
        <f t="shared" si="324"/>
        <v>894383926571.59827</v>
      </c>
      <c r="P1330" s="1">
        <f t="shared" si="325"/>
        <v>27.964665385531291</v>
      </c>
      <c r="Q1330" s="1">
        <f t="shared" si="326"/>
        <v>0.6406548532595252</v>
      </c>
      <c r="R1330" s="1">
        <v>2</v>
      </c>
      <c r="S1330" s="1">
        <f t="shared" si="327"/>
        <v>2E-3</v>
      </c>
      <c r="T1330" s="1">
        <f t="shared" si="328"/>
        <v>3.9999999999999998E-6</v>
      </c>
      <c r="U1330" s="1">
        <f t="shared" si="329"/>
        <v>918981.56550997228</v>
      </c>
      <c r="V1330" s="1">
        <f t="shared" si="330"/>
        <v>0.53172885851970042</v>
      </c>
      <c r="W1330" s="1">
        <f t="shared" si="331"/>
        <v>0.11118139542918574</v>
      </c>
      <c r="X1330" s="1">
        <f t="shared" si="332"/>
        <v>111181.39542918575</v>
      </c>
      <c r="Y1330" s="1">
        <f t="shared" si="333"/>
        <v>2.0657777777793318E-2</v>
      </c>
      <c r="Z1330" s="1">
        <f t="shared" si="335"/>
        <v>2297.6905598010849</v>
      </c>
      <c r="AA1330" s="1">
        <f t="shared" si="334"/>
        <v>0.20377339701964708</v>
      </c>
      <c r="AB1330" s="1">
        <f t="shared" si="336"/>
        <v>9.296000000006984</v>
      </c>
      <c r="AC1330" s="1"/>
      <c r="AD1330" s="1"/>
    </row>
    <row r="1331" spans="1:30" x14ac:dyDescent="0.45">
      <c r="A1331" s="1">
        <v>2.355</v>
      </c>
      <c r="B1331">
        <v>4.87</v>
      </c>
      <c r="C1331" s="1">
        <v>1.5999999999999999E-19</v>
      </c>
      <c r="D1331">
        <v>3.16</v>
      </c>
      <c r="E1331" s="1">
        <v>2.4599999999999998E-10</v>
      </c>
      <c r="F1331" s="1">
        <v>6.6259999999999998E-34</v>
      </c>
      <c r="G1331" s="1">
        <v>1.054572E-34</v>
      </c>
      <c r="H1331" s="1">
        <v>440.69699999999301</v>
      </c>
      <c r="I1331" s="1">
        <f t="shared" si="321"/>
        <v>4.4069699999999306E-7</v>
      </c>
      <c r="J1331" s="1">
        <v>315</v>
      </c>
      <c r="K1331" s="1">
        <v>9.1089999999999993E-31</v>
      </c>
      <c r="L1331" s="1">
        <v>0.41171400000000002</v>
      </c>
      <c r="M1331" s="1">
        <f t="shared" si="322"/>
        <v>3.7503028259999998E-31</v>
      </c>
      <c r="N1331" s="1">
        <f t="shared" si="323"/>
        <v>1683299409.7985957</v>
      </c>
      <c r="O1331" s="1">
        <f t="shared" si="324"/>
        <v>894412339459.40186</v>
      </c>
      <c r="P1331" s="1">
        <f t="shared" si="325"/>
        <v>27.964221203818173</v>
      </c>
      <c r="Q1331" s="1">
        <f t="shared" si="326"/>
        <v>0.64095984507551096</v>
      </c>
      <c r="R1331" s="1">
        <v>2</v>
      </c>
      <c r="S1331" s="1">
        <f t="shared" si="327"/>
        <v>2E-3</v>
      </c>
      <c r="T1331" s="1">
        <f t="shared" si="328"/>
        <v>3.9999999999999998E-6</v>
      </c>
      <c r="U1331" s="1">
        <f t="shared" si="329"/>
        <v>918544.28093017265</v>
      </c>
      <c r="V1331" s="1">
        <f t="shared" si="330"/>
        <v>0.53147584274746773</v>
      </c>
      <c r="W1331" s="1">
        <f t="shared" si="331"/>
        <v>0.11121772201670105</v>
      </c>
      <c r="X1331" s="1">
        <f t="shared" si="332"/>
        <v>111217.72201670105</v>
      </c>
      <c r="Y1331" s="1">
        <f t="shared" si="333"/>
        <v>2.0673333333348864E-2</v>
      </c>
      <c r="Z1331" s="1">
        <f t="shared" si="335"/>
        <v>2300.1710398269938</v>
      </c>
      <c r="AA1331" s="1">
        <f t="shared" si="334"/>
        <v>0.20366358778916474</v>
      </c>
      <c r="AB1331" s="1">
        <f t="shared" si="336"/>
        <v>9.303000000006989</v>
      </c>
      <c r="AC1331" s="1"/>
      <c r="AD1331" s="1"/>
    </row>
    <row r="1332" spans="1:30" x14ac:dyDescent="0.45">
      <c r="A1332" s="1">
        <v>2.355</v>
      </c>
      <c r="B1332">
        <v>4.87</v>
      </c>
      <c r="C1332" s="1">
        <v>1.5999999999999999E-19</v>
      </c>
      <c r="D1332">
        <v>3.16</v>
      </c>
      <c r="E1332" s="1">
        <v>2.4599999999999998E-10</v>
      </c>
      <c r="F1332" s="1">
        <v>6.6259999999999998E-34</v>
      </c>
      <c r="G1332" s="1">
        <v>1.054572E-34</v>
      </c>
      <c r="H1332" s="1">
        <v>440.68999999999301</v>
      </c>
      <c r="I1332" s="1">
        <f t="shared" ref="I1332:I1395" si="337">H1332*0.000000001</f>
        <v>4.4068999999999302E-7</v>
      </c>
      <c r="J1332" s="1">
        <v>315</v>
      </c>
      <c r="K1332" s="1">
        <v>9.1089999999999993E-31</v>
      </c>
      <c r="L1332" s="1">
        <v>0.41171400000000002</v>
      </c>
      <c r="M1332" s="1">
        <f t="shared" ref="M1332:M1395" si="338">K1332*L1332</f>
        <v>3.7503028259999998E-31</v>
      </c>
      <c r="N1332" s="1">
        <f t="shared" ref="N1332:N1395" si="339">A1332/I1332*J1332</f>
        <v>1683326147.632149</v>
      </c>
      <c r="O1332" s="1">
        <f t="shared" ref="O1332:O1395" si="340">(C1332*C1332*N1332*N1332)/(16*PI()*PI()*G1332*B1332)</f>
        <v>894440753701.1626</v>
      </c>
      <c r="P1332" s="1">
        <f t="shared" ref="P1332:P1395" si="341">(4*SQRT(2*C1332*M1332)*POWER(B1332,1.5))/(3*G1332*N1332)</f>
        <v>27.963777022105052</v>
      </c>
      <c r="Q1332" s="1">
        <f t="shared" ref="Q1332:Q1395" si="342">O1332*EXP(-P1332)</f>
        <v>0.64126498241027752</v>
      </c>
      <c r="R1332" s="1">
        <v>2</v>
      </c>
      <c r="S1332" s="1">
        <f t="shared" ref="S1332:S1395" si="343">R1332*0.001</f>
        <v>2E-3</v>
      </c>
      <c r="T1332" s="1">
        <f t="shared" ref="T1332:T1395" si="344">S1332*S1332</f>
        <v>3.9999999999999998E-6</v>
      </c>
      <c r="U1332" s="1">
        <f t="shared" ref="U1332:U1395" si="345">A1332/(Q1332*T1332)</f>
        <v>918107.20396287169</v>
      </c>
      <c r="V1332" s="1">
        <f t="shared" ref="V1332:V1395" si="346">U1332/U$2</f>
        <v>0.53122294710121043</v>
      </c>
      <c r="W1332" s="1">
        <f t="shared" ref="W1332:W1395" si="347">0.0475+4.2445*POWER(Y1332,1)-80.176*POWER(Y1332,2)+1357.8*POWER(Y1332,3)-10238.65*POWER(Y1332,4)+28931*POWER(Y1332,5)</f>
        <v>0.1112540390877037</v>
      </c>
      <c r="X1332" s="1">
        <f t="shared" ref="X1332:X1395" si="348">W1332*1000000</f>
        <v>111254.0390877037</v>
      </c>
      <c r="Y1332" s="1">
        <f t="shared" ref="Y1332:Y1395" si="349">1-H1332/H$2</f>
        <v>2.0688888888904411E-2</v>
      </c>
      <c r="Z1332" s="1">
        <f t="shared" si="335"/>
        <v>2302.6524531273299</v>
      </c>
      <c r="AA1332" s="1">
        <f t="shared" ref="AA1332:AA1395" si="350">ABS((V$2-V1333)/(Z$2-Z1333)*1000)</f>
        <v>0.20355388052599518</v>
      </c>
      <c r="AB1332" s="1">
        <f t="shared" si="336"/>
        <v>9.310000000006994</v>
      </c>
      <c r="AC1332" s="1"/>
      <c r="AD1332" s="1"/>
    </row>
    <row r="1333" spans="1:30" x14ac:dyDescent="0.45">
      <c r="A1333" s="1">
        <v>2.355</v>
      </c>
      <c r="B1333">
        <v>4.87</v>
      </c>
      <c r="C1333" s="1">
        <v>1.5999999999999999E-19</v>
      </c>
      <c r="D1333">
        <v>3.16</v>
      </c>
      <c r="E1333" s="1">
        <v>2.4599999999999998E-10</v>
      </c>
      <c r="F1333" s="1">
        <v>6.6259999999999998E-34</v>
      </c>
      <c r="G1333" s="1">
        <v>1.054572E-34</v>
      </c>
      <c r="H1333" s="1">
        <v>440.682999999993</v>
      </c>
      <c r="I1333" s="1">
        <f t="shared" si="337"/>
        <v>4.4068299999999304E-7</v>
      </c>
      <c r="J1333" s="1">
        <v>315</v>
      </c>
      <c r="K1333" s="1">
        <v>9.1089999999999993E-31</v>
      </c>
      <c r="L1333" s="1">
        <v>0.41171400000000002</v>
      </c>
      <c r="M1333" s="1">
        <f t="shared" si="338"/>
        <v>3.7503028259999998E-31</v>
      </c>
      <c r="N1333" s="1">
        <f t="shared" si="339"/>
        <v>1683352886.3151329</v>
      </c>
      <c r="O1333" s="1">
        <f t="shared" si="340"/>
        <v>894469169296.96631</v>
      </c>
      <c r="P1333" s="1">
        <f t="shared" si="341"/>
        <v>27.963332840391931</v>
      </c>
      <c r="Q1333" s="1">
        <f t="shared" si="342"/>
        <v>0.6415702653334171</v>
      </c>
      <c r="R1333" s="1">
        <v>2</v>
      </c>
      <c r="S1333" s="1">
        <f t="shared" si="343"/>
        <v>2E-3</v>
      </c>
      <c r="T1333" s="1">
        <f t="shared" si="344"/>
        <v>3.9999999999999998E-6</v>
      </c>
      <c r="U1333" s="1">
        <f t="shared" si="345"/>
        <v>917670.33450970962</v>
      </c>
      <c r="V1333" s="1">
        <f t="shared" si="346"/>
        <v>0.53097017152401693</v>
      </c>
      <c r="W1333" s="1">
        <f t="shared" si="347"/>
        <v>0.11129034665652465</v>
      </c>
      <c r="X1333" s="1">
        <f t="shared" si="348"/>
        <v>111290.34665652465</v>
      </c>
      <c r="Y1333" s="1">
        <f t="shared" si="349"/>
        <v>2.0704444444459957E-2</v>
      </c>
      <c r="Z1333" s="1">
        <f t="shared" si="335"/>
        <v>2305.1347995547044</v>
      </c>
      <c r="AA1333" s="1">
        <f t="shared" si="350"/>
        <v>0.20344427507168286</v>
      </c>
      <c r="AB1333" s="1">
        <f t="shared" si="336"/>
        <v>9.317000000006999</v>
      </c>
      <c r="AC1333" s="1"/>
      <c r="AD1333" s="1"/>
    </row>
    <row r="1334" spans="1:30" x14ac:dyDescent="0.45">
      <c r="A1334" s="1">
        <v>2.355</v>
      </c>
      <c r="B1334">
        <v>4.87</v>
      </c>
      <c r="C1334" s="1">
        <v>1.5999999999999999E-19</v>
      </c>
      <c r="D1334">
        <v>3.16</v>
      </c>
      <c r="E1334" s="1">
        <v>2.4599999999999998E-10</v>
      </c>
      <c r="F1334" s="1">
        <v>6.6259999999999998E-34</v>
      </c>
      <c r="G1334" s="1">
        <v>1.054572E-34</v>
      </c>
      <c r="H1334" s="1">
        <v>440.675999999993</v>
      </c>
      <c r="I1334" s="1">
        <f t="shared" si="337"/>
        <v>4.4067599999999301E-7</v>
      </c>
      <c r="J1334" s="1">
        <v>315</v>
      </c>
      <c r="K1334" s="1">
        <v>9.1089999999999993E-31</v>
      </c>
      <c r="L1334" s="1">
        <v>0.41171400000000002</v>
      </c>
      <c r="M1334" s="1">
        <f t="shared" si="338"/>
        <v>3.7503028259999998E-31</v>
      </c>
      <c r="N1334" s="1">
        <f t="shared" si="339"/>
        <v>1683379625.8475883</v>
      </c>
      <c r="O1334" s="1">
        <f t="shared" si="340"/>
        <v>894497586246.89966</v>
      </c>
      <c r="P1334" s="1">
        <f t="shared" si="341"/>
        <v>27.962888658678803</v>
      </c>
      <c r="Q1334" s="1">
        <f t="shared" si="342"/>
        <v>0.64187569391456223</v>
      </c>
      <c r="R1334" s="1">
        <v>2</v>
      </c>
      <c r="S1334" s="1">
        <f t="shared" si="343"/>
        <v>2E-3</v>
      </c>
      <c r="T1334" s="1">
        <f t="shared" si="344"/>
        <v>3.9999999999999998E-6</v>
      </c>
      <c r="U1334" s="1">
        <f t="shared" si="345"/>
        <v>917233.67247236264</v>
      </c>
      <c r="V1334" s="1">
        <f t="shared" si="346"/>
        <v>0.53071751595899641</v>
      </c>
      <c r="W1334" s="1">
        <f t="shared" si="347"/>
        <v>0.11132664473748495</v>
      </c>
      <c r="X1334" s="1">
        <f t="shared" si="348"/>
        <v>111326.64473748495</v>
      </c>
      <c r="Y1334" s="1">
        <f t="shared" si="349"/>
        <v>2.0720000000015615E-2</v>
      </c>
      <c r="Z1334" s="1">
        <f t="shared" si="335"/>
        <v>2307.6180789624264</v>
      </c>
      <c r="AA1334" s="1">
        <f t="shared" si="350"/>
        <v>0.20333477126810423</v>
      </c>
      <c r="AB1334" s="1">
        <f t="shared" si="336"/>
        <v>9.324000000007004</v>
      </c>
      <c r="AC1334" s="1"/>
      <c r="AD1334" s="1"/>
    </row>
    <row r="1335" spans="1:30" x14ac:dyDescent="0.45">
      <c r="A1335" s="1">
        <v>2.355</v>
      </c>
      <c r="B1335">
        <v>4.87</v>
      </c>
      <c r="C1335" s="1">
        <v>1.5999999999999999E-19</v>
      </c>
      <c r="D1335">
        <v>3.16</v>
      </c>
      <c r="E1335" s="1">
        <v>2.4599999999999998E-10</v>
      </c>
      <c r="F1335" s="1">
        <v>6.6259999999999998E-34</v>
      </c>
      <c r="G1335" s="1">
        <v>1.054572E-34</v>
      </c>
      <c r="H1335" s="1">
        <v>440.66899999999299</v>
      </c>
      <c r="I1335" s="1">
        <f t="shared" si="337"/>
        <v>4.4066899999999303E-7</v>
      </c>
      <c r="J1335" s="1">
        <v>315</v>
      </c>
      <c r="K1335" s="1">
        <v>9.1089999999999993E-31</v>
      </c>
      <c r="L1335" s="1">
        <v>0.41171400000000002</v>
      </c>
      <c r="M1335" s="1">
        <f t="shared" si="338"/>
        <v>3.7503028259999998E-31</v>
      </c>
      <c r="N1335" s="1">
        <f t="shared" si="339"/>
        <v>1683406366.2295549</v>
      </c>
      <c r="O1335" s="1">
        <f t="shared" si="340"/>
        <v>894526004551.04773</v>
      </c>
      <c r="P1335" s="1">
        <f t="shared" si="341"/>
        <v>27.962444476965693</v>
      </c>
      <c r="Q1335" s="1">
        <f t="shared" si="342"/>
        <v>0.64218126822335764</v>
      </c>
      <c r="R1335" s="1">
        <v>2</v>
      </c>
      <c r="S1335" s="1">
        <f t="shared" si="343"/>
        <v>2E-3</v>
      </c>
      <c r="T1335" s="1">
        <f t="shared" si="344"/>
        <v>3.9999999999999998E-6</v>
      </c>
      <c r="U1335" s="1">
        <f t="shared" si="345"/>
        <v>916797.21775258379</v>
      </c>
      <c r="V1335" s="1">
        <f t="shared" si="346"/>
        <v>0.53046498034930245</v>
      </c>
      <c r="W1335" s="1">
        <f t="shared" si="347"/>
        <v>0.11136293334489474</v>
      </c>
      <c r="X1335" s="1">
        <f t="shared" si="348"/>
        <v>111362.93334489473</v>
      </c>
      <c r="Y1335" s="1">
        <f t="shared" si="349"/>
        <v>2.0735555555571161E-2</v>
      </c>
      <c r="Z1335" s="1">
        <f t="shared" si="335"/>
        <v>2310.1022912044327</v>
      </c>
      <c r="AA1335" s="1">
        <f t="shared" si="350"/>
        <v>0.20322536895747895</v>
      </c>
      <c r="AB1335" s="1">
        <f t="shared" si="336"/>
        <v>9.331000000007009</v>
      </c>
      <c r="AC1335" s="1"/>
      <c r="AD1335" s="1"/>
    </row>
    <row r="1336" spans="1:30" x14ac:dyDescent="0.45">
      <c r="A1336" s="1">
        <v>2.355</v>
      </c>
      <c r="B1336">
        <v>4.87</v>
      </c>
      <c r="C1336" s="1">
        <v>1.5999999999999999E-19</v>
      </c>
      <c r="D1336">
        <v>3.16</v>
      </c>
      <c r="E1336" s="1">
        <v>2.4599999999999998E-10</v>
      </c>
      <c r="F1336" s="1">
        <v>6.6259999999999998E-34</v>
      </c>
      <c r="G1336" s="1">
        <v>1.054572E-34</v>
      </c>
      <c r="H1336" s="1">
        <v>440.66199999999299</v>
      </c>
      <c r="I1336" s="1">
        <f t="shared" si="337"/>
        <v>4.4066199999999299E-7</v>
      </c>
      <c r="J1336" s="1">
        <v>315</v>
      </c>
      <c r="K1336" s="1">
        <v>9.1089999999999993E-31</v>
      </c>
      <c r="L1336" s="1">
        <v>0.41171400000000002</v>
      </c>
      <c r="M1336" s="1">
        <f t="shared" si="338"/>
        <v>3.7503028259999998E-31</v>
      </c>
      <c r="N1336" s="1">
        <f t="shared" si="339"/>
        <v>1683433107.4610739</v>
      </c>
      <c r="O1336" s="1">
        <f t="shared" si="340"/>
        <v>894554424209.49744</v>
      </c>
      <c r="P1336" s="1">
        <f t="shared" si="341"/>
        <v>27.962000295252569</v>
      </c>
      <c r="Q1336" s="1">
        <f t="shared" si="342"/>
        <v>0.64248698832951878</v>
      </c>
      <c r="R1336" s="1">
        <v>2</v>
      </c>
      <c r="S1336" s="1">
        <f t="shared" si="343"/>
        <v>2E-3</v>
      </c>
      <c r="T1336" s="1">
        <f t="shared" si="344"/>
        <v>3.9999999999999998E-6</v>
      </c>
      <c r="U1336" s="1">
        <f t="shared" si="345"/>
        <v>916360.97025211947</v>
      </c>
      <c r="V1336" s="1">
        <f t="shared" si="346"/>
        <v>0.53021256463808497</v>
      </c>
      <c r="W1336" s="1">
        <f t="shared" si="347"/>
        <v>0.11139921249305472</v>
      </c>
      <c r="X1336" s="1">
        <f t="shared" si="348"/>
        <v>111399.21249305471</v>
      </c>
      <c r="Y1336" s="1">
        <f t="shared" si="349"/>
        <v>2.0751111111126708E-2</v>
      </c>
      <c r="Z1336" s="1">
        <f t="shared" si="335"/>
        <v>2312.5874361353926</v>
      </c>
      <c r="AA1336" s="1">
        <f t="shared" si="350"/>
        <v>0.20311606798234941</v>
      </c>
      <c r="AB1336" s="1">
        <f t="shared" si="336"/>
        <v>9.338000000007014</v>
      </c>
      <c r="AC1336" s="1"/>
      <c r="AD1336" s="1"/>
    </row>
    <row r="1337" spans="1:30" x14ac:dyDescent="0.45">
      <c r="A1337" s="1">
        <v>2.355</v>
      </c>
      <c r="B1337">
        <v>4.87</v>
      </c>
      <c r="C1337" s="1">
        <v>1.5999999999999999E-19</v>
      </c>
      <c r="D1337">
        <v>3.16</v>
      </c>
      <c r="E1337" s="1">
        <v>2.4599999999999998E-10</v>
      </c>
      <c r="F1337" s="1">
        <v>6.6259999999999998E-34</v>
      </c>
      <c r="G1337" s="1">
        <v>1.054572E-34</v>
      </c>
      <c r="H1337" s="1">
        <v>440.65499999999298</v>
      </c>
      <c r="I1337" s="1">
        <f t="shared" si="337"/>
        <v>4.4065499999999301E-7</v>
      </c>
      <c r="J1337" s="1">
        <v>315</v>
      </c>
      <c r="K1337" s="1">
        <v>9.1089999999999993E-31</v>
      </c>
      <c r="L1337" s="1">
        <v>0.41171400000000002</v>
      </c>
      <c r="M1337" s="1">
        <f t="shared" si="338"/>
        <v>3.7503028259999998E-31</v>
      </c>
      <c r="N1337" s="1">
        <f t="shared" si="339"/>
        <v>1683459849.5421855</v>
      </c>
      <c r="O1337" s="1">
        <f t="shared" si="340"/>
        <v>894582845222.33435</v>
      </c>
      <c r="P1337" s="1">
        <f t="shared" si="341"/>
        <v>27.961556113539451</v>
      </c>
      <c r="Q1337" s="1">
        <f t="shared" si="342"/>
        <v>0.64279285430276001</v>
      </c>
      <c r="R1337" s="1">
        <v>2</v>
      </c>
      <c r="S1337" s="1">
        <f t="shared" si="343"/>
        <v>2E-3</v>
      </c>
      <c r="T1337" s="1">
        <f t="shared" si="344"/>
        <v>3.9999999999999998E-6</v>
      </c>
      <c r="U1337" s="1">
        <f t="shared" si="345"/>
        <v>915924.92987281177</v>
      </c>
      <c r="V1337" s="1">
        <f t="shared" si="346"/>
        <v>0.52996026876854907</v>
      </c>
      <c r="W1337" s="1">
        <f t="shared" si="347"/>
        <v>0.11143548219625517</v>
      </c>
      <c r="X1337" s="1">
        <f t="shared" si="348"/>
        <v>111435.48219625517</v>
      </c>
      <c r="Y1337" s="1">
        <f t="shared" si="349"/>
        <v>2.0766666666682254E-2</v>
      </c>
      <c r="Z1337" s="1">
        <f t="shared" si="335"/>
        <v>2315.0735136106359</v>
      </c>
      <c r="AA1337" s="1">
        <f t="shared" si="350"/>
        <v>0.20300686818559641</v>
      </c>
      <c r="AB1337" s="1">
        <f t="shared" si="336"/>
        <v>9.345000000007019</v>
      </c>
      <c r="AC1337" s="1"/>
      <c r="AD1337" s="1"/>
    </row>
    <row r="1338" spans="1:30" x14ac:dyDescent="0.45">
      <c r="A1338" s="1">
        <v>2.355</v>
      </c>
      <c r="B1338">
        <v>4.87</v>
      </c>
      <c r="C1338" s="1">
        <v>1.5999999999999999E-19</v>
      </c>
      <c r="D1338">
        <v>3.16</v>
      </c>
      <c r="E1338" s="1">
        <v>2.4599999999999998E-10</v>
      </c>
      <c r="F1338" s="1">
        <v>6.6259999999999998E-34</v>
      </c>
      <c r="G1338" s="1">
        <v>1.054572E-34</v>
      </c>
      <c r="H1338" s="1">
        <v>440.64799999999298</v>
      </c>
      <c r="I1338" s="1">
        <f t="shared" si="337"/>
        <v>4.4064799999999303E-7</v>
      </c>
      <c r="J1338" s="1">
        <v>315</v>
      </c>
      <c r="K1338" s="1">
        <v>9.1089999999999993E-31</v>
      </c>
      <c r="L1338" s="1">
        <v>0.41171400000000002</v>
      </c>
      <c r="M1338" s="1">
        <f t="shared" si="338"/>
        <v>3.7503028259999998E-31</v>
      </c>
      <c r="N1338" s="1">
        <f t="shared" si="339"/>
        <v>1683486592.47293</v>
      </c>
      <c r="O1338" s="1">
        <f t="shared" si="340"/>
        <v>894611267589.64453</v>
      </c>
      <c r="P1338" s="1">
        <f t="shared" si="341"/>
        <v>27.961111931826338</v>
      </c>
      <c r="Q1338" s="1">
        <f t="shared" si="342"/>
        <v>0.64309886621284473</v>
      </c>
      <c r="R1338" s="1">
        <v>2</v>
      </c>
      <c r="S1338" s="1">
        <f t="shared" si="343"/>
        <v>2E-3</v>
      </c>
      <c r="T1338" s="1">
        <f t="shared" si="344"/>
        <v>3.9999999999999998E-6</v>
      </c>
      <c r="U1338" s="1">
        <f t="shared" si="345"/>
        <v>915489.09651652689</v>
      </c>
      <c r="V1338" s="1">
        <f t="shared" si="346"/>
        <v>0.52970809268391394</v>
      </c>
      <c r="W1338" s="1">
        <f t="shared" si="347"/>
        <v>0.1114717424687762</v>
      </c>
      <c r="X1338" s="1">
        <f t="shared" si="348"/>
        <v>111471.7424687762</v>
      </c>
      <c r="Y1338" s="1">
        <f t="shared" si="349"/>
        <v>2.0782222222237801E-2</v>
      </c>
      <c r="Z1338" s="1">
        <f t="shared" si="335"/>
        <v>2317.5605234861696</v>
      </c>
      <c r="AA1338" s="1">
        <f t="shared" si="350"/>
        <v>0.20289776941043738</v>
      </c>
      <c r="AB1338" s="1">
        <f t="shared" si="336"/>
        <v>9.352000000007024</v>
      </c>
      <c r="AC1338" s="1"/>
      <c r="AD1338" s="1"/>
    </row>
    <row r="1339" spans="1:30" x14ac:dyDescent="0.45">
      <c r="A1339" s="1">
        <v>2.355</v>
      </c>
      <c r="B1339">
        <v>4.87</v>
      </c>
      <c r="C1339" s="1">
        <v>1.5999999999999999E-19</v>
      </c>
      <c r="D1339">
        <v>3.16</v>
      </c>
      <c r="E1339" s="1">
        <v>2.4599999999999998E-10</v>
      </c>
      <c r="F1339" s="1">
        <v>6.6259999999999998E-34</v>
      </c>
      <c r="G1339" s="1">
        <v>1.054572E-34</v>
      </c>
      <c r="H1339" s="1">
        <v>440.64099999999303</v>
      </c>
      <c r="I1339" s="1">
        <f t="shared" si="337"/>
        <v>4.4064099999999305E-7</v>
      </c>
      <c r="J1339" s="1">
        <v>315</v>
      </c>
      <c r="K1339" s="1">
        <v>9.1089999999999993E-31</v>
      </c>
      <c r="L1339" s="1">
        <v>0.41171400000000002</v>
      </c>
      <c r="M1339" s="1">
        <f t="shared" si="338"/>
        <v>3.7503028259999998E-31</v>
      </c>
      <c r="N1339" s="1">
        <f t="shared" si="339"/>
        <v>1683513336.2533486</v>
      </c>
      <c r="O1339" s="1">
        <f t="shared" si="340"/>
        <v>894639691311.51477</v>
      </c>
      <c r="P1339" s="1">
        <f t="shared" si="341"/>
        <v>27.96066775011321</v>
      </c>
      <c r="Q1339" s="1">
        <f t="shared" si="342"/>
        <v>0.64340502412957967</v>
      </c>
      <c r="R1339" s="1">
        <v>2</v>
      </c>
      <c r="S1339" s="1">
        <f t="shared" si="343"/>
        <v>2E-3</v>
      </c>
      <c r="T1339" s="1">
        <f t="shared" si="344"/>
        <v>3.9999999999999998E-6</v>
      </c>
      <c r="U1339" s="1">
        <f t="shared" si="345"/>
        <v>915053.47008516325</v>
      </c>
      <c r="V1339" s="1">
        <f t="shared" si="346"/>
        <v>0.52945603632741733</v>
      </c>
      <c r="W1339" s="1">
        <f t="shared" si="347"/>
        <v>0.11150799332488752</v>
      </c>
      <c r="X1339" s="1">
        <f t="shared" si="348"/>
        <v>111507.99332488752</v>
      </c>
      <c r="Y1339" s="1">
        <f t="shared" si="349"/>
        <v>2.0797777777793236E-2</v>
      </c>
      <c r="Z1339" s="1">
        <f t="shared" si="335"/>
        <v>2320.0484656186618</v>
      </c>
      <c r="AA1339" s="1">
        <f t="shared" si="350"/>
        <v>0.20278877150040475</v>
      </c>
      <c r="AB1339" s="1">
        <f t="shared" si="336"/>
        <v>9.3590000000069722</v>
      </c>
      <c r="AC1339" s="1"/>
      <c r="AD1339" s="1"/>
    </row>
    <row r="1340" spans="1:30" x14ac:dyDescent="0.45">
      <c r="A1340" s="1">
        <v>2.355</v>
      </c>
      <c r="B1340">
        <v>4.87</v>
      </c>
      <c r="C1340" s="1">
        <v>1.5999999999999999E-19</v>
      </c>
      <c r="D1340">
        <v>3.16</v>
      </c>
      <c r="E1340" s="1">
        <v>2.4599999999999998E-10</v>
      </c>
      <c r="F1340" s="1">
        <v>6.6259999999999998E-34</v>
      </c>
      <c r="G1340" s="1">
        <v>1.054572E-34</v>
      </c>
      <c r="H1340" s="1">
        <v>440.63399999999302</v>
      </c>
      <c r="I1340" s="1">
        <f t="shared" si="337"/>
        <v>4.4063399999999307E-7</v>
      </c>
      <c r="J1340" s="1">
        <v>315</v>
      </c>
      <c r="K1340" s="1">
        <v>9.1089999999999993E-31</v>
      </c>
      <c r="L1340" s="1">
        <v>0.41171400000000002</v>
      </c>
      <c r="M1340" s="1">
        <f t="shared" si="338"/>
        <v>3.7503028259999998E-31</v>
      </c>
      <c r="N1340" s="1">
        <f t="shared" si="339"/>
        <v>1683540080.8834808</v>
      </c>
      <c r="O1340" s="1">
        <f t="shared" si="340"/>
        <v>894668116388.03003</v>
      </c>
      <c r="P1340" s="1">
        <f t="shared" si="341"/>
        <v>27.960223568400092</v>
      </c>
      <c r="Q1340" s="1">
        <f t="shared" si="342"/>
        <v>0.64371132812277665</v>
      </c>
      <c r="R1340" s="1">
        <v>2</v>
      </c>
      <c r="S1340" s="1">
        <f t="shared" si="343"/>
        <v>2E-3</v>
      </c>
      <c r="T1340" s="1">
        <f t="shared" si="344"/>
        <v>3.9999999999999998E-6</v>
      </c>
      <c r="U1340" s="1">
        <f t="shared" si="345"/>
        <v>914618.05048070592</v>
      </c>
      <c r="V1340" s="1">
        <f t="shared" si="346"/>
        <v>0.52920409964234716</v>
      </c>
      <c r="W1340" s="1">
        <f t="shared" si="347"/>
        <v>0.11154423477884966</v>
      </c>
      <c r="X1340" s="1">
        <f t="shared" si="348"/>
        <v>111544.23477884966</v>
      </c>
      <c r="Y1340" s="1">
        <f t="shared" si="349"/>
        <v>2.0813333333348893E-2</v>
      </c>
      <c r="Z1340" s="1">
        <f t="shared" si="335"/>
        <v>2322.5373398655265</v>
      </c>
      <c r="AA1340" s="1">
        <f t="shared" si="350"/>
        <v>0.20267987429938036</v>
      </c>
      <c r="AB1340" s="1">
        <f t="shared" si="336"/>
        <v>9.3660000000069772</v>
      </c>
      <c r="AC1340" s="1"/>
      <c r="AD1340" s="1"/>
    </row>
    <row r="1341" spans="1:30" x14ac:dyDescent="0.45">
      <c r="A1341" s="1">
        <v>2.355</v>
      </c>
      <c r="B1341">
        <v>4.87</v>
      </c>
      <c r="C1341" s="1">
        <v>1.5999999999999999E-19</v>
      </c>
      <c r="D1341">
        <v>3.16</v>
      </c>
      <c r="E1341" s="1">
        <v>2.4599999999999998E-10</v>
      </c>
      <c r="F1341" s="1">
        <v>6.6259999999999998E-34</v>
      </c>
      <c r="G1341" s="1">
        <v>1.054572E-34</v>
      </c>
      <c r="H1341" s="1">
        <v>440.62699999999302</v>
      </c>
      <c r="I1341" s="1">
        <f t="shared" si="337"/>
        <v>4.4062699999999303E-7</v>
      </c>
      <c r="J1341" s="1">
        <v>315</v>
      </c>
      <c r="K1341" s="1">
        <v>9.1089999999999993E-31</v>
      </c>
      <c r="L1341" s="1">
        <v>0.41171400000000002</v>
      </c>
      <c r="M1341" s="1">
        <f t="shared" si="338"/>
        <v>3.7503028259999998E-31</v>
      </c>
      <c r="N1341" s="1">
        <f t="shared" si="339"/>
        <v>1683566826.363368</v>
      </c>
      <c r="O1341" s="1">
        <f t="shared" si="340"/>
        <v>894696542819.27747</v>
      </c>
      <c r="P1341" s="1">
        <f t="shared" si="341"/>
        <v>27.959779386686968</v>
      </c>
      <c r="Q1341" s="1">
        <f t="shared" si="342"/>
        <v>0.64401777826230955</v>
      </c>
      <c r="R1341" s="1">
        <v>2</v>
      </c>
      <c r="S1341" s="1">
        <f t="shared" si="343"/>
        <v>2E-3</v>
      </c>
      <c r="T1341" s="1">
        <f t="shared" si="344"/>
        <v>3.9999999999999998E-6</v>
      </c>
      <c r="U1341" s="1">
        <f t="shared" si="345"/>
        <v>914182.83760514634</v>
      </c>
      <c r="V1341" s="1">
        <f t="shared" si="346"/>
        <v>0.528952282571995</v>
      </c>
      <c r="W1341" s="1">
        <f t="shared" si="347"/>
        <v>0.11158046684491144</v>
      </c>
      <c r="X1341" s="1">
        <f t="shared" si="348"/>
        <v>111580.46684491144</v>
      </c>
      <c r="Y1341" s="1">
        <f t="shared" si="349"/>
        <v>2.082888888890444E-2</v>
      </c>
      <c r="Z1341" s="1">
        <f t="shared" si="335"/>
        <v>2325.0271460847462</v>
      </c>
      <c r="AA1341" s="1">
        <f t="shared" si="350"/>
        <v>0.20257107765156054</v>
      </c>
      <c r="AB1341" s="1">
        <f t="shared" si="336"/>
        <v>9.3730000000069822</v>
      </c>
      <c r="AC1341" s="1"/>
      <c r="AD1341" s="1"/>
    </row>
    <row r="1342" spans="1:30" x14ac:dyDescent="0.45">
      <c r="A1342" s="1">
        <v>2.355</v>
      </c>
      <c r="B1342">
        <v>4.87</v>
      </c>
      <c r="C1342" s="1">
        <v>1.5999999999999999E-19</v>
      </c>
      <c r="D1342">
        <v>3.16</v>
      </c>
      <c r="E1342" s="1">
        <v>2.4599999999999998E-10</v>
      </c>
      <c r="F1342" s="1">
        <v>6.6259999999999998E-34</v>
      </c>
      <c r="G1342" s="1">
        <v>1.054572E-34</v>
      </c>
      <c r="H1342" s="1">
        <v>440.61999999999301</v>
      </c>
      <c r="I1342" s="1">
        <f t="shared" si="337"/>
        <v>4.4061999999999305E-7</v>
      </c>
      <c r="J1342" s="1">
        <v>315</v>
      </c>
      <c r="K1342" s="1">
        <v>9.1089999999999993E-31</v>
      </c>
      <c r="L1342" s="1">
        <v>0.41171400000000002</v>
      </c>
      <c r="M1342" s="1">
        <f t="shared" si="338"/>
        <v>3.7503028259999998E-31</v>
      </c>
      <c r="N1342" s="1">
        <f t="shared" si="339"/>
        <v>1683593572.6930499</v>
      </c>
      <c r="O1342" s="1">
        <f t="shared" si="340"/>
        <v>894724970605.34216</v>
      </c>
      <c r="P1342" s="1">
        <f t="shared" si="341"/>
        <v>27.959335204973854</v>
      </c>
      <c r="Q1342" s="1">
        <f t="shared" si="342"/>
        <v>0.64432437461806136</v>
      </c>
      <c r="R1342" s="1">
        <v>2</v>
      </c>
      <c r="S1342" s="1">
        <f t="shared" si="343"/>
        <v>2E-3</v>
      </c>
      <c r="T1342" s="1">
        <f t="shared" si="344"/>
        <v>3.9999999999999998E-6</v>
      </c>
      <c r="U1342" s="1">
        <f t="shared" si="345"/>
        <v>913747.83136055595</v>
      </c>
      <c r="V1342" s="1">
        <f t="shared" si="346"/>
        <v>0.52870058505969864</v>
      </c>
      <c r="W1342" s="1">
        <f t="shared" si="347"/>
        <v>0.11161668953731262</v>
      </c>
      <c r="X1342" s="1">
        <f t="shared" si="348"/>
        <v>111616.68953731262</v>
      </c>
      <c r="Y1342" s="1">
        <f t="shared" si="349"/>
        <v>2.0844444444459986E-2</v>
      </c>
      <c r="Z1342" s="1">
        <f t="shared" si="335"/>
        <v>2327.5178841350507</v>
      </c>
      <c r="AA1342" s="1">
        <f t="shared" si="350"/>
        <v>0.2024623814014801</v>
      </c>
      <c r="AB1342" s="1">
        <f t="shared" si="336"/>
        <v>9.3800000000069872</v>
      </c>
      <c r="AC1342" s="1"/>
      <c r="AD1342" s="1"/>
    </row>
    <row r="1343" spans="1:30" x14ac:dyDescent="0.45">
      <c r="A1343" s="1">
        <v>2.355</v>
      </c>
      <c r="B1343">
        <v>4.87</v>
      </c>
      <c r="C1343" s="1">
        <v>1.5999999999999999E-19</v>
      </c>
      <c r="D1343">
        <v>3.16</v>
      </c>
      <c r="E1343" s="1">
        <v>2.4599999999999998E-10</v>
      </c>
      <c r="F1343" s="1">
        <v>6.6259999999999998E-34</v>
      </c>
      <c r="G1343" s="1">
        <v>1.054572E-34</v>
      </c>
      <c r="H1343" s="1">
        <v>440.61299999999301</v>
      </c>
      <c r="I1343" s="1">
        <f t="shared" si="337"/>
        <v>4.4061299999999301E-7</v>
      </c>
      <c r="J1343" s="1">
        <v>315</v>
      </c>
      <c r="K1343" s="1">
        <v>9.1089999999999993E-31</v>
      </c>
      <c r="L1343" s="1">
        <v>0.41171400000000002</v>
      </c>
      <c r="M1343" s="1">
        <f t="shared" si="338"/>
        <v>3.7503028259999998E-31</v>
      </c>
      <c r="N1343" s="1">
        <f t="shared" si="339"/>
        <v>1683620319.8725679</v>
      </c>
      <c r="O1343" s="1">
        <f t="shared" si="340"/>
        <v>894753399746.31128</v>
      </c>
      <c r="P1343" s="1">
        <f t="shared" si="341"/>
        <v>27.958891023260733</v>
      </c>
      <c r="Q1343" s="1">
        <f t="shared" si="342"/>
        <v>0.64463111725997335</v>
      </c>
      <c r="R1343" s="1">
        <v>2</v>
      </c>
      <c r="S1343" s="1">
        <f t="shared" si="343"/>
        <v>2E-3</v>
      </c>
      <c r="T1343" s="1">
        <f t="shared" si="344"/>
        <v>3.9999999999999998E-6</v>
      </c>
      <c r="U1343" s="1">
        <f t="shared" si="345"/>
        <v>913313.03164901829</v>
      </c>
      <c r="V1343" s="1">
        <f t="shared" si="346"/>
        <v>0.52844900704880315</v>
      </c>
      <c r="W1343" s="1">
        <f t="shared" si="347"/>
        <v>0.1116529028702825</v>
      </c>
      <c r="X1343" s="1">
        <f t="shared" si="348"/>
        <v>111652.9028702825</v>
      </c>
      <c r="Y1343" s="1">
        <f t="shared" si="349"/>
        <v>2.0860000000015533E-2</v>
      </c>
      <c r="Z1343" s="1">
        <f t="shared" si="335"/>
        <v>2330.0095538758269</v>
      </c>
      <c r="AA1343" s="1">
        <f t="shared" si="350"/>
        <v>0.2023537853939946</v>
      </c>
      <c r="AB1343" s="1">
        <f t="shared" si="336"/>
        <v>9.3870000000069922</v>
      </c>
      <c r="AC1343" s="1"/>
      <c r="AD1343" s="1"/>
    </row>
    <row r="1344" spans="1:30" x14ac:dyDescent="0.45">
      <c r="A1344" s="1">
        <v>2.355</v>
      </c>
      <c r="B1344">
        <v>4.87</v>
      </c>
      <c r="C1344" s="1">
        <v>1.5999999999999999E-19</v>
      </c>
      <c r="D1344">
        <v>3.16</v>
      </c>
      <c r="E1344" s="1">
        <v>2.4599999999999998E-10</v>
      </c>
      <c r="F1344" s="1">
        <v>6.6259999999999998E-34</v>
      </c>
      <c r="G1344" s="1">
        <v>1.054572E-34</v>
      </c>
      <c r="H1344" s="1">
        <v>440.605999999993</v>
      </c>
      <c r="I1344" s="1">
        <f t="shared" si="337"/>
        <v>4.4060599999999303E-7</v>
      </c>
      <c r="J1344" s="1">
        <v>315</v>
      </c>
      <c r="K1344" s="1">
        <v>9.1089999999999993E-31</v>
      </c>
      <c r="L1344" s="1">
        <v>0.41171400000000002</v>
      </c>
      <c r="M1344" s="1">
        <f t="shared" si="338"/>
        <v>3.7503028259999998E-31</v>
      </c>
      <c r="N1344" s="1">
        <f t="shared" si="339"/>
        <v>1683647067.9019616</v>
      </c>
      <c r="O1344" s="1">
        <f t="shared" si="340"/>
        <v>894781830242.26978</v>
      </c>
      <c r="P1344" s="1">
        <f t="shared" si="341"/>
        <v>27.958446841547616</v>
      </c>
      <c r="Q1344" s="1">
        <f t="shared" si="342"/>
        <v>0.64493800625800002</v>
      </c>
      <c r="R1344" s="1">
        <v>2</v>
      </c>
      <c r="S1344" s="1">
        <f t="shared" si="343"/>
        <v>2E-3</v>
      </c>
      <c r="T1344" s="1">
        <f t="shared" si="344"/>
        <v>3.9999999999999998E-6</v>
      </c>
      <c r="U1344" s="1">
        <f t="shared" si="345"/>
        <v>912878.43837269128</v>
      </c>
      <c r="V1344" s="1">
        <f t="shared" si="346"/>
        <v>0.5281975484826964</v>
      </c>
      <c r="W1344" s="1">
        <f t="shared" si="347"/>
        <v>0.11168910685804022</v>
      </c>
      <c r="X1344" s="1">
        <f t="shared" si="348"/>
        <v>111689.10685804022</v>
      </c>
      <c r="Y1344" s="1">
        <f t="shared" si="349"/>
        <v>2.0875555555571079E-2</v>
      </c>
      <c r="Z1344" s="1">
        <f t="shared" si="335"/>
        <v>2332.5021551671334</v>
      </c>
      <c r="AA1344" s="1">
        <f t="shared" si="350"/>
        <v>0.20224528947429155</v>
      </c>
      <c r="AB1344" s="1">
        <f t="shared" si="336"/>
        <v>9.3940000000069972</v>
      </c>
      <c r="AC1344" s="1"/>
      <c r="AD1344" s="1"/>
    </row>
    <row r="1345" spans="1:30" x14ac:dyDescent="0.45">
      <c r="A1345" s="1">
        <v>2.355</v>
      </c>
      <c r="B1345">
        <v>4.87</v>
      </c>
      <c r="C1345" s="1">
        <v>1.5999999999999999E-19</v>
      </c>
      <c r="D1345">
        <v>3.16</v>
      </c>
      <c r="E1345" s="1">
        <v>2.4599999999999998E-10</v>
      </c>
      <c r="F1345" s="1">
        <v>6.6259999999999998E-34</v>
      </c>
      <c r="G1345" s="1">
        <v>1.054572E-34</v>
      </c>
      <c r="H1345" s="1">
        <v>440.598999999993</v>
      </c>
      <c r="I1345" s="1">
        <f t="shared" si="337"/>
        <v>4.40598999999993E-7</v>
      </c>
      <c r="J1345" s="1">
        <v>315</v>
      </c>
      <c r="K1345" s="1">
        <v>9.1089999999999993E-31</v>
      </c>
      <c r="L1345" s="1">
        <v>0.41171400000000002</v>
      </c>
      <c r="M1345" s="1">
        <f t="shared" si="338"/>
        <v>3.7503028259999998E-31</v>
      </c>
      <c r="N1345" s="1">
        <f t="shared" si="339"/>
        <v>1683673816.7812724</v>
      </c>
      <c r="O1345" s="1">
        <f t="shared" si="340"/>
        <v>894810262093.30481</v>
      </c>
      <c r="P1345" s="1">
        <f t="shared" si="341"/>
        <v>27.958002659834492</v>
      </c>
      <c r="Q1345" s="1">
        <f t="shared" si="342"/>
        <v>0.64524504168214503</v>
      </c>
      <c r="R1345" s="1">
        <v>2</v>
      </c>
      <c r="S1345" s="1">
        <f t="shared" si="343"/>
        <v>2E-3</v>
      </c>
      <c r="T1345" s="1">
        <f t="shared" si="344"/>
        <v>3.9999999999999998E-6</v>
      </c>
      <c r="U1345" s="1">
        <f t="shared" si="345"/>
        <v>912444.05143375741</v>
      </c>
      <c r="V1345" s="1">
        <f t="shared" si="346"/>
        <v>0.52794620930478053</v>
      </c>
      <c r="W1345" s="1">
        <f t="shared" si="347"/>
        <v>0.11172530151479483</v>
      </c>
      <c r="X1345" s="1">
        <f t="shared" si="348"/>
        <v>111725.30151479483</v>
      </c>
      <c r="Y1345" s="1">
        <f t="shared" si="349"/>
        <v>2.0891111111126626E-2</v>
      </c>
      <c r="Z1345" s="1">
        <f t="shared" si="335"/>
        <v>2334.9956878697026</v>
      </c>
      <c r="AA1345" s="1">
        <f t="shared" si="350"/>
        <v>0.20213689348787767</v>
      </c>
      <c r="AB1345" s="1">
        <f t="shared" si="336"/>
        <v>9.4010000000070022</v>
      </c>
      <c r="AC1345" s="1"/>
      <c r="AD1345" s="1"/>
    </row>
    <row r="1346" spans="1:30" x14ac:dyDescent="0.45">
      <c r="A1346" s="1">
        <v>2.355</v>
      </c>
      <c r="B1346">
        <v>4.87</v>
      </c>
      <c r="C1346" s="1">
        <v>1.5999999999999999E-19</v>
      </c>
      <c r="D1346">
        <v>3.16</v>
      </c>
      <c r="E1346" s="1">
        <v>2.4599999999999998E-10</v>
      </c>
      <c r="F1346" s="1">
        <v>6.6259999999999998E-34</v>
      </c>
      <c r="G1346" s="1">
        <v>1.054572E-34</v>
      </c>
      <c r="H1346" s="1">
        <v>440.59199999999299</v>
      </c>
      <c r="I1346" s="1">
        <f t="shared" si="337"/>
        <v>4.4059199999999302E-7</v>
      </c>
      <c r="J1346" s="1">
        <v>315</v>
      </c>
      <c r="K1346" s="1">
        <v>9.1089999999999993E-31</v>
      </c>
      <c r="L1346" s="1">
        <v>0.41171400000000002</v>
      </c>
      <c r="M1346" s="1">
        <f t="shared" si="338"/>
        <v>3.7503028259999998E-31</v>
      </c>
      <c r="N1346" s="1">
        <f t="shared" si="339"/>
        <v>1683700566.51054</v>
      </c>
      <c r="O1346" s="1">
        <f t="shared" si="340"/>
        <v>894838695299.50183</v>
      </c>
      <c r="P1346" s="1">
        <f t="shared" si="341"/>
        <v>27.957558478121371</v>
      </c>
      <c r="Q1346" s="1">
        <f t="shared" si="342"/>
        <v>0.64555222360243025</v>
      </c>
      <c r="R1346" s="1">
        <v>2</v>
      </c>
      <c r="S1346" s="1">
        <f t="shared" si="343"/>
        <v>2E-3</v>
      </c>
      <c r="T1346" s="1">
        <f t="shared" si="344"/>
        <v>3.9999999999999998E-6</v>
      </c>
      <c r="U1346" s="1">
        <f t="shared" si="345"/>
        <v>912009.87073446682</v>
      </c>
      <c r="V1346" s="1">
        <f t="shared" si="346"/>
        <v>0.52769498945849669</v>
      </c>
      <c r="W1346" s="1">
        <f t="shared" si="347"/>
        <v>0.11176148685474545</v>
      </c>
      <c r="X1346" s="1">
        <f t="shared" si="348"/>
        <v>111761.48685474545</v>
      </c>
      <c r="Y1346" s="1">
        <f t="shared" si="349"/>
        <v>2.0906666666682283E-2</v>
      </c>
      <c r="Z1346" s="1">
        <f t="shared" si="335"/>
        <v>2337.4901518449569</v>
      </c>
      <c r="AA1346" s="1">
        <f t="shared" si="350"/>
        <v>0.202028597280591</v>
      </c>
      <c r="AB1346" s="1">
        <f t="shared" si="336"/>
        <v>9.4080000000070072</v>
      </c>
      <c r="AC1346" s="1"/>
      <c r="AD1346" s="1"/>
    </row>
    <row r="1347" spans="1:30" x14ac:dyDescent="0.45">
      <c r="A1347" s="1">
        <v>2.355</v>
      </c>
      <c r="B1347">
        <v>4.87</v>
      </c>
      <c r="C1347" s="1">
        <v>1.5999999999999999E-19</v>
      </c>
      <c r="D1347">
        <v>3.16</v>
      </c>
      <c r="E1347" s="1">
        <v>2.4599999999999998E-10</v>
      </c>
      <c r="F1347" s="1">
        <v>6.6259999999999998E-34</v>
      </c>
      <c r="G1347" s="1">
        <v>1.054572E-34</v>
      </c>
      <c r="H1347" s="1">
        <v>440.58499999999299</v>
      </c>
      <c r="I1347" s="1">
        <f t="shared" si="337"/>
        <v>4.4058499999999304E-7</v>
      </c>
      <c r="J1347" s="1">
        <v>315</v>
      </c>
      <c r="K1347" s="1">
        <v>9.1089999999999993E-31</v>
      </c>
      <c r="L1347" s="1">
        <v>0.41171400000000002</v>
      </c>
      <c r="M1347" s="1">
        <f t="shared" si="338"/>
        <v>3.7503028259999998E-31</v>
      </c>
      <c r="N1347" s="1">
        <f t="shared" si="339"/>
        <v>1683727317.0898049</v>
      </c>
      <c r="O1347" s="1">
        <f t="shared" si="340"/>
        <v>894867129860.9469</v>
      </c>
      <c r="P1347" s="1">
        <f t="shared" si="341"/>
        <v>27.957114296408257</v>
      </c>
      <c r="Q1347" s="1">
        <f t="shared" si="342"/>
        <v>0.64585955208891654</v>
      </c>
      <c r="R1347" s="1">
        <v>2</v>
      </c>
      <c r="S1347" s="1">
        <f t="shared" si="343"/>
        <v>2E-3</v>
      </c>
      <c r="T1347" s="1">
        <f t="shared" si="344"/>
        <v>3.9999999999999998E-6</v>
      </c>
      <c r="U1347" s="1">
        <f t="shared" si="345"/>
        <v>911575.89617710863</v>
      </c>
      <c r="V1347" s="1">
        <f t="shared" si="346"/>
        <v>0.52744388888730886</v>
      </c>
      <c r="W1347" s="1">
        <f t="shared" si="347"/>
        <v>0.11179766289208026</v>
      </c>
      <c r="X1347" s="1">
        <f t="shared" si="348"/>
        <v>111797.66289208026</v>
      </c>
      <c r="Y1347" s="1">
        <f t="shared" si="349"/>
        <v>2.092222222223783E-2</v>
      </c>
      <c r="Z1347" s="1">
        <f t="shared" ref="Z1347:Z1410" si="351">X1347*(Y1347)+0.93</f>
        <v>2339.9855469549352</v>
      </c>
      <c r="AA1347" s="1">
        <f t="shared" si="350"/>
        <v>0.20192040069859438</v>
      </c>
      <c r="AB1347" s="1">
        <f t="shared" ref="AB1347:AB1410" si="352">H$2-H1347</f>
        <v>9.4150000000070122</v>
      </c>
      <c r="AC1347" s="1"/>
      <c r="AD1347" s="1"/>
    </row>
    <row r="1348" spans="1:30" x14ac:dyDescent="0.45">
      <c r="A1348" s="1">
        <v>2.355</v>
      </c>
      <c r="B1348">
        <v>4.87</v>
      </c>
      <c r="C1348" s="1">
        <v>1.5999999999999999E-19</v>
      </c>
      <c r="D1348">
        <v>3.16</v>
      </c>
      <c r="E1348" s="1">
        <v>2.4599999999999998E-10</v>
      </c>
      <c r="F1348" s="1">
        <v>6.6259999999999998E-34</v>
      </c>
      <c r="G1348" s="1">
        <v>1.054572E-34</v>
      </c>
      <c r="H1348" s="1">
        <v>440.57799999999298</v>
      </c>
      <c r="I1348" s="1">
        <f t="shared" si="337"/>
        <v>4.40577999999993E-7</v>
      </c>
      <c r="J1348" s="1">
        <v>315</v>
      </c>
      <c r="K1348" s="1">
        <v>9.1089999999999993E-31</v>
      </c>
      <c r="L1348" s="1">
        <v>0.41171400000000002</v>
      </c>
      <c r="M1348" s="1">
        <f t="shared" si="338"/>
        <v>3.7503028259999998E-31</v>
      </c>
      <c r="N1348" s="1">
        <f t="shared" si="339"/>
        <v>1683754068.5191085</v>
      </c>
      <c r="O1348" s="1">
        <f t="shared" si="340"/>
        <v>894895565777.72681</v>
      </c>
      <c r="P1348" s="1">
        <f t="shared" si="341"/>
        <v>27.956670114695132</v>
      </c>
      <c r="Q1348" s="1">
        <f t="shared" si="342"/>
        <v>0.64616702721171249</v>
      </c>
      <c r="R1348" s="1">
        <v>2</v>
      </c>
      <c r="S1348" s="1">
        <f t="shared" si="343"/>
        <v>2E-3</v>
      </c>
      <c r="T1348" s="1">
        <f t="shared" si="344"/>
        <v>3.9999999999999998E-6</v>
      </c>
      <c r="U1348" s="1">
        <f t="shared" si="345"/>
        <v>911142.1276639977</v>
      </c>
      <c r="V1348" s="1">
        <f t="shared" si="346"/>
        <v>0.52719290753469561</v>
      </c>
      <c r="W1348" s="1">
        <f t="shared" si="347"/>
        <v>0.1118338296409781</v>
      </c>
      <c r="X1348" s="1">
        <f t="shared" si="348"/>
        <v>111833.8296409781</v>
      </c>
      <c r="Y1348" s="1">
        <f t="shared" si="349"/>
        <v>2.0937777777793376E-2</v>
      </c>
      <c r="Z1348" s="1">
        <f t="shared" si="351"/>
        <v>2342.4818730624015</v>
      </c>
      <c r="AA1348" s="1">
        <f t="shared" si="350"/>
        <v>0.20181230358836758</v>
      </c>
      <c r="AB1348" s="1">
        <f t="shared" si="352"/>
        <v>9.4220000000070172</v>
      </c>
      <c r="AC1348" s="1"/>
      <c r="AD1348" s="1"/>
    </row>
    <row r="1349" spans="1:30" x14ac:dyDescent="0.45">
      <c r="A1349" s="1">
        <v>2.355</v>
      </c>
      <c r="B1349">
        <v>4.87</v>
      </c>
      <c r="C1349" s="1">
        <v>1.5999999999999999E-19</v>
      </c>
      <c r="D1349">
        <v>3.16</v>
      </c>
      <c r="E1349" s="1">
        <v>2.4599999999999998E-10</v>
      </c>
      <c r="F1349" s="1">
        <v>6.6259999999999998E-34</v>
      </c>
      <c r="G1349" s="1">
        <v>1.054572E-34</v>
      </c>
      <c r="H1349" s="1">
        <v>440.57099999999298</v>
      </c>
      <c r="I1349" s="1">
        <f t="shared" si="337"/>
        <v>4.4057099999999302E-7</v>
      </c>
      <c r="J1349" s="1">
        <v>315</v>
      </c>
      <c r="K1349" s="1">
        <v>9.1089999999999993E-31</v>
      </c>
      <c r="L1349" s="1">
        <v>0.41171400000000002</v>
      </c>
      <c r="M1349" s="1">
        <f t="shared" si="338"/>
        <v>3.7503028259999998E-31</v>
      </c>
      <c r="N1349" s="1">
        <f t="shared" si="339"/>
        <v>1683780820.7984905</v>
      </c>
      <c r="O1349" s="1">
        <f t="shared" si="340"/>
        <v>894924003049.92688</v>
      </c>
      <c r="P1349" s="1">
        <f t="shared" si="341"/>
        <v>27.956225932982012</v>
      </c>
      <c r="Q1349" s="1">
        <f t="shared" si="342"/>
        <v>0.64647464904093832</v>
      </c>
      <c r="R1349" s="1">
        <v>2</v>
      </c>
      <c r="S1349" s="1">
        <f t="shared" si="343"/>
        <v>2E-3</v>
      </c>
      <c r="T1349" s="1">
        <f t="shared" si="344"/>
        <v>3.9999999999999998E-6</v>
      </c>
      <c r="U1349" s="1">
        <f t="shared" si="345"/>
        <v>910708.56509752653</v>
      </c>
      <c r="V1349" s="1">
        <f t="shared" si="346"/>
        <v>0.52694204534418088</v>
      </c>
      <c r="W1349" s="1">
        <f t="shared" si="347"/>
        <v>0.11186998711560746</v>
      </c>
      <c r="X1349" s="1">
        <f t="shared" si="348"/>
        <v>111869.98711560745</v>
      </c>
      <c r="Y1349" s="1">
        <f t="shared" si="349"/>
        <v>2.0953333333348922E-2</v>
      </c>
      <c r="Z1349" s="1">
        <f t="shared" si="351"/>
        <v>2344.979130030772</v>
      </c>
      <c r="AA1349" s="1">
        <f t="shared" si="350"/>
        <v>0.20170430579671689</v>
      </c>
      <c r="AB1349" s="1">
        <f t="shared" si="352"/>
        <v>9.4290000000070222</v>
      </c>
      <c r="AC1349" s="1"/>
      <c r="AD1349" s="1"/>
    </row>
    <row r="1350" spans="1:30" x14ac:dyDescent="0.45">
      <c r="A1350" s="1">
        <v>2.355</v>
      </c>
      <c r="B1350">
        <v>4.87</v>
      </c>
      <c r="C1350" s="1">
        <v>1.5999999999999999E-19</v>
      </c>
      <c r="D1350">
        <v>3.16</v>
      </c>
      <c r="E1350" s="1">
        <v>2.4599999999999998E-10</v>
      </c>
      <c r="F1350" s="1">
        <v>6.6259999999999998E-34</v>
      </c>
      <c r="G1350" s="1">
        <v>1.054572E-34</v>
      </c>
      <c r="H1350" s="1">
        <v>440.56399999999297</v>
      </c>
      <c r="I1350" s="1">
        <f t="shared" si="337"/>
        <v>4.4056399999999299E-7</v>
      </c>
      <c r="J1350" s="1">
        <v>315</v>
      </c>
      <c r="K1350" s="1">
        <v>9.1089999999999993E-31</v>
      </c>
      <c r="L1350" s="1">
        <v>0.41171400000000002</v>
      </c>
      <c r="M1350" s="1">
        <f t="shared" si="338"/>
        <v>3.7503028259999998E-31</v>
      </c>
      <c r="N1350" s="1">
        <f t="shared" si="339"/>
        <v>1683807573.9279919</v>
      </c>
      <c r="O1350" s="1">
        <f t="shared" si="340"/>
        <v>894952441677.63403</v>
      </c>
      <c r="P1350" s="1">
        <f t="shared" si="341"/>
        <v>27.955781751268894</v>
      </c>
      <c r="Q1350" s="1">
        <f t="shared" si="342"/>
        <v>0.6467824176467587</v>
      </c>
      <c r="R1350" s="1">
        <v>2</v>
      </c>
      <c r="S1350" s="1">
        <f t="shared" si="343"/>
        <v>2E-3</v>
      </c>
      <c r="T1350" s="1">
        <f t="shared" si="344"/>
        <v>3.9999999999999998E-6</v>
      </c>
      <c r="U1350" s="1">
        <f t="shared" si="345"/>
        <v>910275.20838011848</v>
      </c>
      <c r="V1350" s="1">
        <f t="shared" si="346"/>
        <v>0.52669130225930583</v>
      </c>
      <c r="W1350" s="1">
        <f t="shared" si="347"/>
        <v>0.11190613533012665</v>
      </c>
      <c r="X1350" s="1">
        <f t="shared" si="348"/>
        <v>111906.13533012665</v>
      </c>
      <c r="Y1350" s="1">
        <f t="shared" si="349"/>
        <v>2.0968888888904469E-2</v>
      </c>
      <c r="Z1350" s="1">
        <f t="shared" si="351"/>
        <v>2347.4773177241323</v>
      </c>
      <c r="AA1350" s="1">
        <f t="shared" si="350"/>
        <v>0.20159640717077121</v>
      </c>
      <c r="AB1350" s="1">
        <f t="shared" si="352"/>
        <v>9.4360000000070272</v>
      </c>
      <c r="AC1350" s="1"/>
      <c r="AD1350" s="1"/>
    </row>
    <row r="1351" spans="1:30" x14ac:dyDescent="0.45">
      <c r="A1351" s="1">
        <v>2.355</v>
      </c>
      <c r="B1351">
        <v>4.87</v>
      </c>
      <c r="C1351" s="1">
        <v>1.5999999999999999E-19</v>
      </c>
      <c r="D1351">
        <v>3.16</v>
      </c>
      <c r="E1351" s="1">
        <v>2.4599999999999998E-10</v>
      </c>
      <c r="F1351" s="1">
        <v>6.6259999999999998E-34</v>
      </c>
      <c r="G1351" s="1">
        <v>1.054572E-34</v>
      </c>
      <c r="H1351" s="1">
        <v>440.55699999999302</v>
      </c>
      <c r="I1351" s="1">
        <f t="shared" si="337"/>
        <v>4.4055699999999306E-7</v>
      </c>
      <c r="J1351" s="1">
        <v>315</v>
      </c>
      <c r="K1351" s="1">
        <v>9.1089999999999993E-31</v>
      </c>
      <c r="L1351" s="1">
        <v>0.41171400000000002</v>
      </c>
      <c r="M1351" s="1">
        <f t="shared" si="338"/>
        <v>3.7503028259999998E-31</v>
      </c>
      <c r="N1351" s="1">
        <f t="shared" si="339"/>
        <v>1683834327.9076524</v>
      </c>
      <c r="O1351" s="1">
        <f t="shared" si="340"/>
        <v>894980881660.93347</v>
      </c>
      <c r="P1351" s="1">
        <f t="shared" si="341"/>
        <v>27.95533756955578</v>
      </c>
      <c r="Q1351" s="1">
        <f t="shared" si="342"/>
        <v>0.64709033309937025</v>
      </c>
      <c r="R1351" s="1">
        <v>2</v>
      </c>
      <c r="S1351" s="1">
        <f t="shared" si="343"/>
        <v>2E-3</v>
      </c>
      <c r="T1351" s="1">
        <f t="shared" si="344"/>
        <v>3.9999999999999998E-6</v>
      </c>
      <c r="U1351" s="1">
        <f t="shared" si="345"/>
        <v>909842.05741424486</v>
      </c>
      <c r="V1351" s="1">
        <f t="shared" si="346"/>
        <v>0.52644067822363994</v>
      </c>
      <c r="W1351" s="1">
        <f t="shared" si="347"/>
        <v>0.11194227429868361</v>
      </c>
      <c r="X1351" s="1">
        <f t="shared" si="348"/>
        <v>111942.27429868361</v>
      </c>
      <c r="Y1351" s="1">
        <f t="shared" si="349"/>
        <v>2.0984444444459904E-2</v>
      </c>
      <c r="Z1351" s="1">
        <f t="shared" si="351"/>
        <v>2349.9764360072177</v>
      </c>
      <c r="AA1351" s="1">
        <f t="shared" si="350"/>
        <v>0.20148860755797895</v>
      </c>
      <c r="AB1351" s="1">
        <f t="shared" si="352"/>
        <v>9.4430000000069754</v>
      </c>
      <c r="AC1351" s="1"/>
      <c r="AD1351" s="1"/>
    </row>
    <row r="1352" spans="1:30" x14ac:dyDescent="0.45">
      <c r="A1352" s="1">
        <v>2.355</v>
      </c>
      <c r="B1352">
        <v>4.87</v>
      </c>
      <c r="C1352" s="1">
        <v>1.5999999999999999E-19</v>
      </c>
      <c r="D1352">
        <v>3.16</v>
      </c>
      <c r="E1352" s="1">
        <v>2.4599999999999998E-10</v>
      </c>
      <c r="F1352" s="1">
        <v>6.6259999999999998E-34</v>
      </c>
      <c r="G1352" s="1">
        <v>1.054572E-34</v>
      </c>
      <c r="H1352" s="1">
        <v>440.54999999999302</v>
      </c>
      <c r="I1352" s="1">
        <f t="shared" si="337"/>
        <v>4.4054999999999302E-7</v>
      </c>
      <c r="J1352" s="1">
        <v>315</v>
      </c>
      <c r="K1352" s="1">
        <v>9.1089999999999993E-31</v>
      </c>
      <c r="L1352" s="1">
        <v>0.41171400000000002</v>
      </c>
      <c r="M1352" s="1">
        <f t="shared" si="338"/>
        <v>3.7503028259999998E-31</v>
      </c>
      <c r="N1352" s="1">
        <f t="shared" si="339"/>
        <v>1683861082.737514</v>
      </c>
      <c r="O1352" s="1">
        <f t="shared" si="340"/>
        <v>895009322999.91272</v>
      </c>
      <c r="P1352" s="1">
        <f t="shared" si="341"/>
        <v>27.954893387842652</v>
      </c>
      <c r="Q1352" s="1">
        <f t="shared" si="342"/>
        <v>0.64739839546901667</v>
      </c>
      <c r="R1352" s="1">
        <v>2</v>
      </c>
      <c r="S1352" s="1">
        <f t="shared" si="343"/>
        <v>2E-3</v>
      </c>
      <c r="T1352" s="1">
        <f t="shared" si="344"/>
        <v>3.9999999999999998E-6</v>
      </c>
      <c r="U1352" s="1">
        <f t="shared" si="345"/>
        <v>909409.11210240482</v>
      </c>
      <c r="V1352" s="1">
        <f t="shared" si="346"/>
        <v>0.52619017318076844</v>
      </c>
      <c r="W1352" s="1">
        <f t="shared" si="347"/>
        <v>0.11197840403541715</v>
      </c>
      <c r="X1352" s="1">
        <f t="shared" si="348"/>
        <v>111978.40403541714</v>
      </c>
      <c r="Y1352" s="1">
        <f t="shared" si="349"/>
        <v>2.1000000000015562E-2</v>
      </c>
      <c r="Z1352" s="1">
        <f t="shared" si="351"/>
        <v>2352.4764847455026</v>
      </c>
      <c r="AA1352" s="1">
        <f t="shared" si="350"/>
        <v>0.2013809068061074</v>
      </c>
      <c r="AB1352" s="1">
        <f t="shared" si="352"/>
        <v>9.4500000000069804</v>
      </c>
      <c r="AC1352" s="1"/>
      <c r="AD1352" s="1"/>
    </row>
    <row r="1353" spans="1:30" x14ac:dyDescent="0.45">
      <c r="A1353" s="1">
        <v>2.355</v>
      </c>
      <c r="B1353">
        <v>4.87</v>
      </c>
      <c r="C1353" s="1">
        <v>1.5999999999999999E-19</v>
      </c>
      <c r="D1353">
        <v>3.16</v>
      </c>
      <c r="E1353" s="1">
        <v>2.4599999999999998E-10</v>
      </c>
      <c r="F1353" s="1">
        <v>6.6259999999999998E-34</v>
      </c>
      <c r="G1353" s="1">
        <v>1.054572E-34</v>
      </c>
      <c r="H1353" s="1">
        <v>440.54299999999301</v>
      </c>
      <c r="I1353" s="1">
        <f t="shared" si="337"/>
        <v>4.4054299999999304E-7</v>
      </c>
      <c r="J1353" s="1">
        <v>315</v>
      </c>
      <c r="K1353" s="1">
        <v>9.1089999999999993E-31</v>
      </c>
      <c r="L1353" s="1">
        <v>0.41171400000000002</v>
      </c>
      <c r="M1353" s="1">
        <f t="shared" si="338"/>
        <v>3.7503028259999998E-31</v>
      </c>
      <c r="N1353" s="1">
        <f t="shared" si="339"/>
        <v>1683887838.4176159</v>
      </c>
      <c r="O1353" s="1">
        <f t="shared" si="340"/>
        <v>895037765694.65674</v>
      </c>
      <c r="P1353" s="1">
        <f t="shared" si="341"/>
        <v>27.954449206129535</v>
      </c>
      <c r="Q1353" s="1">
        <f t="shared" si="342"/>
        <v>0.647706604825946</v>
      </c>
      <c r="R1353" s="1">
        <v>2</v>
      </c>
      <c r="S1353" s="1">
        <f t="shared" si="343"/>
        <v>2E-3</v>
      </c>
      <c r="T1353" s="1">
        <f t="shared" si="344"/>
        <v>3.9999999999999998E-6</v>
      </c>
      <c r="U1353" s="1">
        <f t="shared" si="345"/>
        <v>908976.37234718492</v>
      </c>
      <c r="V1353" s="1">
        <f t="shared" si="346"/>
        <v>0.52593978707432743</v>
      </c>
      <c r="W1353" s="1">
        <f t="shared" si="347"/>
        <v>0.11201452455445446</v>
      </c>
      <c r="X1353" s="1">
        <f t="shared" si="348"/>
        <v>112014.52455445446</v>
      </c>
      <c r="Y1353" s="1">
        <f t="shared" si="349"/>
        <v>2.1015555555571108E-2</v>
      </c>
      <c r="Z1353" s="1">
        <f t="shared" si="351"/>
        <v>2354.9774638050217</v>
      </c>
      <c r="AA1353" s="1">
        <f t="shared" si="350"/>
        <v>0.20127330476324537</v>
      </c>
      <c r="AB1353" s="1">
        <f t="shared" si="352"/>
        <v>9.4570000000069854</v>
      </c>
      <c r="AC1353" s="1"/>
      <c r="AD1353" s="1"/>
    </row>
    <row r="1354" spans="1:30" x14ac:dyDescent="0.45">
      <c r="A1354" s="1">
        <v>2.355</v>
      </c>
      <c r="B1354">
        <v>4.87</v>
      </c>
      <c r="C1354" s="1">
        <v>1.5999999999999999E-19</v>
      </c>
      <c r="D1354">
        <v>3.16</v>
      </c>
      <c r="E1354" s="1">
        <v>2.4599999999999998E-10</v>
      </c>
      <c r="F1354" s="1">
        <v>6.6259999999999998E-34</v>
      </c>
      <c r="G1354" s="1">
        <v>1.054572E-34</v>
      </c>
      <c r="H1354" s="1">
        <v>440.53599999999301</v>
      </c>
      <c r="I1354" s="1">
        <f t="shared" si="337"/>
        <v>4.4053599999999306E-7</v>
      </c>
      <c r="J1354" s="1">
        <v>315</v>
      </c>
      <c r="K1354" s="1">
        <v>9.1089999999999993E-31</v>
      </c>
      <c r="L1354" s="1">
        <v>0.41171400000000002</v>
      </c>
      <c r="M1354" s="1">
        <f t="shared" si="338"/>
        <v>3.7503028259999998E-31</v>
      </c>
      <c r="N1354" s="1">
        <f t="shared" si="339"/>
        <v>1683914594.947999</v>
      </c>
      <c r="O1354" s="1">
        <f t="shared" si="340"/>
        <v>895066209745.25208</v>
      </c>
      <c r="P1354" s="1">
        <f t="shared" si="341"/>
        <v>27.954005024416418</v>
      </c>
      <c r="Q1354" s="1">
        <f t="shared" si="342"/>
        <v>0.64801496124046354</v>
      </c>
      <c r="R1354" s="1">
        <v>2</v>
      </c>
      <c r="S1354" s="1">
        <f t="shared" si="343"/>
        <v>2E-3</v>
      </c>
      <c r="T1354" s="1">
        <f t="shared" si="344"/>
        <v>3.9999999999999998E-6</v>
      </c>
      <c r="U1354" s="1">
        <f t="shared" si="345"/>
        <v>908543.83805118408</v>
      </c>
      <c r="V1354" s="1">
        <f t="shared" si="346"/>
        <v>0.52568951984795975</v>
      </c>
      <c r="W1354" s="1">
        <f t="shared" si="347"/>
        <v>0.11205063586991364</v>
      </c>
      <c r="X1354" s="1">
        <f t="shared" si="348"/>
        <v>112050.63586991363</v>
      </c>
      <c r="Y1354" s="1">
        <f t="shared" si="349"/>
        <v>2.1031111111126655E-2</v>
      </c>
      <c r="Z1354" s="1">
        <f t="shared" si="351"/>
        <v>2357.4793730525475</v>
      </c>
      <c r="AA1354" s="1">
        <f t="shared" si="350"/>
        <v>0.20116580127780004</v>
      </c>
      <c r="AB1354" s="1">
        <f t="shared" si="352"/>
        <v>9.4640000000069904</v>
      </c>
      <c r="AC1354" s="1"/>
      <c r="AD1354" s="1"/>
    </row>
    <row r="1355" spans="1:30" x14ac:dyDescent="0.45">
      <c r="A1355" s="1">
        <v>2.355</v>
      </c>
      <c r="B1355">
        <v>4.87</v>
      </c>
      <c r="C1355" s="1">
        <v>1.5999999999999999E-19</v>
      </c>
      <c r="D1355">
        <v>3.16</v>
      </c>
      <c r="E1355" s="1">
        <v>2.4599999999999998E-10</v>
      </c>
      <c r="F1355" s="1">
        <v>6.6259999999999998E-34</v>
      </c>
      <c r="G1355" s="1">
        <v>1.054572E-34</v>
      </c>
      <c r="H1355" s="1">
        <v>440.528999999993</v>
      </c>
      <c r="I1355" s="1">
        <f t="shared" si="337"/>
        <v>4.4052899999999303E-7</v>
      </c>
      <c r="J1355" s="1">
        <v>315</v>
      </c>
      <c r="K1355" s="1">
        <v>9.1089999999999993E-31</v>
      </c>
      <c r="L1355" s="1">
        <v>0.41171400000000002</v>
      </c>
      <c r="M1355" s="1">
        <f t="shared" si="338"/>
        <v>3.7503028259999998E-31</v>
      </c>
      <c r="N1355" s="1">
        <f t="shared" si="339"/>
        <v>1683941352.3287041</v>
      </c>
      <c r="O1355" s="1">
        <f t="shared" si="340"/>
        <v>895094655151.78503</v>
      </c>
      <c r="P1355" s="1">
        <f t="shared" si="341"/>
        <v>27.953560842703297</v>
      </c>
      <c r="Q1355" s="1">
        <f t="shared" si="342"/>
        <v>0.64832346478290426</v>
      </c>
      <c r="R1355" s="1">
        <v>2</v>
      </c>
      <c r="S1355" s="1">
        <f t="shared" si="343"/>
        <v>2E-3</v>
      </c>
      <c r="T1355" s="1">
        <f t="shared" si="344"/>
        <v>3.9999999999999998E-6</v>
      </c>
      <c r="U1355" s="1">
        <f t="shared" si="345"/>
        <v>908111.50911705347</v>
      </c>
      <c r="V1355" s="1">
        <f t="shared" si="346"/>
        <v>0.52543937144533892</v>
      </c>
      <c r="W1355" s="1">
        <f t="shared" si="347"/>
        <v>0.11208673799590238</v>
      </c>
      <c r="X1355" s="1">
        <f t="shared" si="348"/>
        <v>112086.73799590238</v>
      </c>
      <c r="Y1355" s="1">
        <f t="shared" si="349"/>
        <v>2.1046666666682201E-2</v>
      </c>
      <c r="Z1355" s="1">
        <f t="shared" si="351"/>
        <v>2359.9822123555</v>
      </c>
      <c r="AA1355" s="1">
        <f t="shared" si="350"/>
        <v>0.20105839619849364</v>
      </c>
      <c r="AB1355" s="1">
        <f t="shared" si="352"/>
        <v>9.4710000000069954</v>
      </c>
      <c r="AC1355" s="1"/>
      <c r="AD1355" s="1"/>
    </row>
    <row r="1356" spans="1:30" x14ac:dyDescent="0.45">
      <c r="A1356" s="1">
        <v>2.355</v>
      </c>
      <c r="B1356">
        <v>4.87</v>
      </c>
      <c r="C1356" s="1">
        <v>1.5999999999999999E-19</v>
      </c>
      <c r="D1356">
        <v>3.16</v>
      </c>
      <c r="E1356" s="1">
        <v>2.4599999999999998E-10</v>
      </c>
      <c r="F1356" s="1">
        <v>6.6259999999999998E-34</v>
      </c>
      <c r="G1356" s="1">
        <v>1.054572E-34</v>
      </c>
      <c r="H1356" s="1">
        <v>440.521999999993</v>
      </c>
      <c r="I1356" s="1">
        <f t="shared" si="337"/>
        <v>4.4052199999999304E-7</v>
      </c>
      <c r="J1356" s="1">
        <v>315</v>
      </c>
      <c r="K1356" s="1">
        <v>9.1089999999999993E-31</v>
      </c>
      <c r="L1356" s="1">
        <v>0.41171400000000002</v>
      </c>
      <c r="M1356" s="1">
        <f t="shared" si="338"/>
        <v>3.7503028259999998E-31</v>
      </c>
      <c r="N1356" s="1">
        <f t="shared" si="339"/>
        <v>1683968110.5597715</v>
      </c>
      <c r="O1356" s="1">
        <f t="shared" si="340"/>
        <v>895123101914.34167</v>
      </c>
      <c r="P1356" s="1">
        <f t="shared" si="341"/>
        <v>27.95311666099018</v>
      </c>
      <c r="Q1356" s="1">
        <f t="shared" si="342"/>
        <v>0.64863211552362898</v>
      </c>
      <c r="R1356" s="1">
        <v>2</v>
      </c>
      <c r="S1356" s="1">
        <f t="shared" si="343"/>
        <v>2E-3</v>
      </c>
      <c r="T1356" s="1">
        <f t="shared" si="344"/>
        <v>3.9999999999999998E-6</v>
      </c>
      <c r="U1356" s="1">
        <f t="shared" si="345"/>
        <v>907679.38544750097</v>
      </c>
      <c r="V1356" s="1">
        <f t="shared" si="346"/>
        <v>0.52518934181017096</v>
      </c>
      <c r="W1356" s="1">
        <f t="shared" si="347"/>
        <v>0.1121228309465183</v>
      </c>
      <c r="X1356" s="1">
        <f t="shared" si="348"/>
        <v>112122.8309465183</v>
      </c>
      <c r="Y1356" s="1">
        <f t="shared" si="349"/>
        <v>2.1062222222237748E-2</v>
      </c>
      <c r="Z1356" s="1">
        <f t="shared" si="351"/>
        <v>2362.4859815819636</v>
      </c>
      <c r="AA1356" s="1">
        <f t="shared" si="350"/>
        <v>0.2009510893743694</v>
      </c>
      <c r="AB1356" s="1">
        <f t="shared" si="352"/>
        <v>9.4780000000070004</v>
      </c>
      <c r="AC1356" s="1"/>
      <c r="AD1356" s="1"/>
    </row>
    <row r="1357" spans="1:30" x14ac:dyDescent="0.45">
      <c r="A1357" s="1">
        <v>2.355</v>
      </c>
      <c r="B1357">
        <v>4.87</v>
      </c>
      <c r="C1357" s="1">
        <v>1.5999999999999999E-19</v>
      </c>
      <c r="D1357">
        <v>3.16</v>
      </c>
      <c r="E1357" s="1">
        <v>2.4599999999999998E-10</v>
      </c>
      <c r="F1357" s="1">
        <v>6.6259999999999998E-34</v>
      </c>
      <c r="G1357" s="1">
        <v>1.054572E-34</v>
      </c>
      <c r="H1357" s="1">
        <v>440.51499999999299</v>
      </c>
      <c r="I1357" s="1">
        <f t="shared" si="337"/>
        <v>4.4051499999999301E-7</v>
      </c>
      <c r="J1357" s="1">
        <v>315</v>
      </c>
      <c r="K1357" s="1">
        <v>9.1089999999999993E-31</v>
      </c>
      <c r="L1357" s="1">
        <v>0.41171400000000002</v>
      </c>
      <c r="M1357" s="1">
        <f t="shared" si="338"/>
        <v>3.7503028259999998E-31</v>
      </c>
      <c r="N1357" s="1">
        <f t="shared" si="339"/>
        <v>1683994869.641242</v>
      </c>
      <c r="O1357" s="1">
        <f t="shared" si="340"/>
        <v>895151550033.00842</v>
      </c>
      <c r="P1357" s="1">
        <f t="shared" si="341"/>
        <v>27.952672479277055</v>
      </c>
      <c r="Q1357" s="1">
        <f t="shared" si="342"/>
        <v>0.64894091353304495</v>
      </c>
      <c r="R1357" s="1">
        <v>2</v>
      </c>
      <c r="S1357" s="1">
        <f t="shared" si="343"/>
        <v>2E-3</v>
      </c>
      <c r="T1357" s="1">
        <f t="shared" si="344"/>
        <v>3.9999999999999998E-6</v>
      </c>
      <c r="U1357" s="1">
        <f t="shared" si="345"/>
        <v>907247.46694526309</v>
      </c>
      <c r="V1357" s="1">
        <f t="shared" si="346"/>
        <v>0.52493943088617867</v>
      </c>
      <c r="W1357" s="1">
        <f t="shared" si="347"/>
        <v>0.11215891473584885</v>
      </c>
      <c r="X1357" s="1">
        <f t="shared" si="348"/>
        <v>112158.91473584886</v>
      </c>
      <c r="Y1357" s="1">
        <f t="shared" si="349"/>
        <v>2.1077777777793294E-2</v>
      </c>
      <c r="Z1357" s="1">
        <f t="shared" si="351"/>
        <v>2364.9906806006875</v>
      </c>
      <c r="AA1357" s="1">
        <f t="shared" si="350"/>
        <v>0.20084388065477995</v>
      </c>
      <c r="AB1357" s="1">
        <f t="shared" si="352"/>
        <v>9.4850000000070054</v>
      </c>
      <c r="AC1357" s="1"/>
      <c r="AD1357" s="1"/>
    </row>
    <row r="1358" spans="1:30" x14ac:dyDescent="0.45">
      <c r="A1358" s="1">
        <v>2.355</v>
      </c>
      <c r="B1358">
        <v>4.87</v>
      </c>
      <c r="C1358" s="1">
        <v>1.5999999999999999E-19</v>
      </c>
      <c r="D1358">
        <v>3.16</v>
      </c>
      <c r="E1358" s="1">
        <v>2.4599999999999998E-10</v>
      </c>
      <c r="F1358" s="1">
        <v>6.6259999999999998E-34</v>
      </c>
      <c r="G1358" s="1">
        <v>1.054572E-34</v>
      </c>
      <c r="H1358" s="1">
        <v>440.50799999999299</v>
      </c>
      <c r="I1358" s="1">
        <f t="shared" si="337"/>
        <v>4.4050799999999303E-7</v>
      </c>
      <c r="J1358" s="1">
        <v>315</v>
      </c>
      <c r="K1358" s="1">
        <v>9.1089999999999993E-31</v>
      </c>
      <c r="L1358" s="1">
        <v>0.41171400000000002</v>
      </c>
      <c r="M1358" s="1">
        <f t="shared" si="338"/>
        <v>3.7503028259999998E-31</v>
      </c>
      <c r="N1358" s="1">
        <f t="shared" si="339"/>
        <v>1684021629.5731559</v>
      </c>
      <c r="O1358" s="1">
        <f t="shared" si="340"/>
        <v>895179999507.87122</v>
      </c>
      <c r="P1358" s="1">
        <f t="shared" si="341"/>
        <v>27.952228297563934</v>
      </c>
      <c r="Q1358" s="1">
        <f t="shared" si="342"/>
        <v>0.64924985888157827</v>
      </c>
      <c r="R1358" s="1">
        <v>2</v>
      </c>
      <c r="S1358" s="1">
        <f t="shared" si="343"/>
        <v>2E-3</v>
      </c>
      <c r="T1358" s="1">
        <f t="shared" si="344"/>
        <v>3.9999999999999998E-6</v>
      </c>
      <c r="U1358" s="1">
        <f t="shared" si="345"/>
        <v>906815.75351314282</v>
      </c>
      <c r="V1358" s="1">
        <f t="shared" si="346"/>
        <v>0.52468963861712314</v>
      </c>
      <c r="W1358" s="1">
        <f t="shared" si="347"/>
        <v>0.11219498937797173</v>
      </c>
      <c r="X1358" s="1">
        <f t="shared" si="348"/>
        <v>112194.98937797174</v>
      </c>
      <c r="Y1358" s="1">
        <f t="shared" si="349"/>
        <v>2.1093333333348951E-2</v>
      </c>
      <c r="Z1358" s="1">
        <f t="shared" si="351"/>
        <v>2367.4963092811026</v>
      </c>
      <c r="AA1358" s="1">
        <f t="shared" si="350"/>
        <v>0.20073676988940187</v>
      </c>
      <c r="AB1358" s="1">
        <f t="shared" si="352"/>
        <v>9.4920000000070104</v>
      </c>
      <c r="AC1358" s="1"/>
      <c r="AD1358" s="1"/>
    </row>
    <row r="1359" spans="1:30" x14ac:dyDescent="0.45">
      <c r="A1359" s="1">
        <v>2.355</v>
      </c>
      <c r="B1359">
        <v>4.87</v>
      </c>
      <c r="C1359" s="1">
        <v>1.5999999999999999E-19</v>
      </c>
      <c r="D1359">
        <v>3.16</v>
      </c>
      <c r="E1359" s="1">
        <v>2.4599999999999998E-10</v>
      </c>
      <c r="F1359" s="1">
        <v>6.6259999999999998E-34</v>
      </c>
      <c r="G1359" s="1">
        <v>1.054572E-34</v>
      </c>
      <c r="H1359" s="1">
        <v>440.50099999999298</v>
      </c>
      <c r="I1359" s="1">
        <f t="shared" si="337"/>
        <v>4.4050099999999299E-7</v>
      </c>
      <c r="J1359" s="1">
        <v>315</v>
      </c>
      <c r="K1359" s="1">
        <v>9.1089999999999993E-31</v>
      </c>
      <c r="L1359" s="1">
        <v>0.41171400000000002</v>
      </c>
      <c r="M1359" s="1">
        <f t="shared" si="338"/>
        <v>3.7503028259999998E-31</v>
      </c>
      <c r="N1359" s="1">
        <f t="shared" si="339"/>
        <v>1684048390.3555539</v>
      </c>
      <c r="O1359" s="1">
        <f t="shared" si="340"/>
        <v>895208450339.01636</v>
      </c>
      <c r="P1359" s="1">
        <f t="shared" si="341"/>
        <v>27.95178411585081</v>
      </c>
      <c r="Q1359" s="1">
        <f t="shared" si="342"/>
        <v>0.64955895163970068</v>
      </c>
      <c r="R1359" s="1">
        <v>2</v>
      </c>
      <c r="S1359" s="1">
        <f t="shared" si="343"/>
        <v>2E-3</v>
      </c>
      <c r="T1359" s="1">
        <f t="shared" si="344"/>
        <v>3.9999999999999998E-6</v>
      </c>
      <c r="U1359" s="1">
        <f t="shared" si="345"/>
        <v>906384.2450539727</v>
      </c>
      <c r="V1359" s="1">
        <f t="shared" si="346"/>
        <v>0.52443996494678269</v>
      </c>
      <c r="W1359" s="1">
        <f t="shared" si="347"/>
        <v>0.11223105488695365</v>
      </c>
      <c r="X1359" s="1">
        <f t="shared" si="348"/>
        <v>112231.05488695364</v>
      </c>
      <c r="Y1359" s="1">
        <f t="shared" si="349"/>
        <v>2.1108888888904498E-2</v>
      </c>
      <c r="Z1359" s="1">
        <f t="shared" si="351"/>
        <v>2370.0028674932464</v>
      </c>
      <c r="AA1359" s="1">
        <f t="shared" si="350"/>
        <v>0.20062975692821675</v>
      </c>
      <c r="AB1359" s="1">
        <f t="shared" si="352"/>
        <v>9.4990000000070154</v>
      </c>
      <c r="AC1359" s="1"/>
      <c r="AD1359" s="1"/>
    </row>
    <row r="1360" spans="1:30" x14ac:dyDescent="0.45">
      <c r="A1360" s="1">
        <v>2.355</v>
      </c>
      <c r="B1360">
        <v>4.87</v>
      </c>
      <c r="C1360" s="1">
        <v>1.5999999999999999E-19</v>
      </c>
      <c r="D1360">
        <v>3.16</v>
      </c>
      <c r="E1360" s="1">
        <v>2.4599999999999998E-10</v>
      </c>
      <c r="F1360" s="1">
        <v>6.6259999999999998E-34</v>
      </c>
      <c r="G1360" s="1">
        <v>1.054572E-34</v>
      </c>
      <c r="H1360" s="1">
        <v>440.49399999999298</v>
      </c>
      <c r="I1360" s="1">
        <f t="shared" si="337"/>
        <v>4.4049399999999301E-7</v>
      </c>
      <c r="J1360" s="1">
        <v>315</v>
      </c>
      <c r="K1360" s="1">
        <v>9.1089999999999993E-31</v>
      </c>
      <c r="L1360" s="1">
        <v>0.41171400000000002</v>
      </c>
      <c r="M1360" s="1">
        <f t="shared" si="338"/>
        <v>3.7503028259999998E-31</v>
      </c>
      <c r="N1360" s="1">
        <f t="shared" si="339"/>
        <v>1684075151.988476</v>
      </c>
      <c r="O1360" s="1">
        <f t="shared" si="340"/>
        <v>895236902526.52991</v>
      </c>
      <c r="P1360" s="1">
        <f t="shared" si="341"/>
        <v>27.951339934137696</v>
      </c>
      <c r="Q1360" s="1">
        <f t="shared" si="342"/>
        <v>0.6498681918779039</v>
      </c>
      <c r="R1360" s="1">
        <v>2</v>
      </c>
      <c r="S1360" s="1">
        <f t="shared" si="343"/>
        <v>2E-3</v>
      </c>
      <c r="T1360" s="1">
        <f t="shared" si="344"/>
        <v>3.9999999999999998E-6</v>
      </c>
      <c r="U1360" s="1">
        <f t="shared" si="345"/>
        <v>905952.94147065037</v>
      </c>
      <c r="V1360" s="1">
        <f t="shared" si="346"/>
        <v>0.52419040981897314</v>
      </c>
      <c r="W1360" s="1">
        <f t="shared" si="347"/>
        <v>0.11226711127685204</v>
      </c>
      <c r="X1360" s="1">
        <f t="shared" si="348"/>
        <v>112267.11127685204</v>
      </c>
      <c r="Y1360" s="1">
        <f t="shared" si="349"/>
        <v>2.1124444444460044E-2</v>
      </c>
      <c r="Z1360" s="1">
        <f t="shared" si="351"/>
        <v>2372.5103551078746</v>
      </c>
      <c r="AA1360" s="1">
        <f t="shared" si="350"/>
        <v>0.20052284162152756</v>
      </c>
      <c r="AB1360" s="1">
        <f t="shared" si="352"/>
        <v>9.5060000000070204</v>
      </c>
      <c r="AC1360" s="1"/>
      <c r="AD1360" s="1"/>
    </row>
    <row r="1361" spans="1:30" x14ac:dyDescent="0.45">
      <c r="A1361" s="1">
        <v>2.355</v>
      </c>
      <c r="B1361">
        <v>4.87</v>
      </c>
      <c r="C1361" s="1">
        <v>1.5999999999999999E-19</v>
      </c>
      <c r="D1361">
        <v>3.16</v>
      </c>
      <c r="E1361" s="1">
        <v>2.4599999999999998E-10</v>
      </c>
      <c r="F1361" s="1">
        <v>6.6259999999999998E-34</v>
      </c>
      <c r="G1361" s="1">
        <v>1.054572E-34</v>
      </c>
      <c r="H1361" s="1">
        <v>440.48699999999297</v>
      </c>
      <c r="I1361" s="1">
        <f t="shared" si="337"/>
        <v>4.4048699999999298E-7</v>
      </c>
      <c r="J1361" s="1">
        <v>315</v>
      </c>
      <c r="K1361" s="1">
        <v>9.1089999999999993E-31</v>
      </c>
      <c r="L1361" s="1">
        <v>0.41171400000000002</v>
      </c>
      <c r="M1361" s="1">
        <f t="shared" si="338"/>
        <v>3.7503028259999998E-31</v>
      </c>
      <c r="N1361" s="1">
        <f t="shared" si="339"/>
        <v>1684101914.4719634</v>
      </c>
      <c r="O1361" s="1">
        <f t="shared" si="340"/>
        <v>895265356070.49817</v>
      </c>
      <c r="P1361" s="1">
        <f t="shared" si="341"/>
        <v>27.950895752424579</v>
      </c>
      <c r="Q1361" s="1">
        <f t="shared" si="342"/>
        <v>0.65017757966673206</v>
      </c>
      <c r="R1361" s="1">
        <v>2</v>
      </c>
      <c r="S1361" s="1">
        <f t="shared" si="343"/>
        <v>2E-3</v>
      </c>
      <c r="T1361" s="1">
        <f t="shared" si="344"/>
        <v>3.9999999999999998E-6</v>
      </c>
      <c r="U1361" s="1">
        <f t="shared" si="345"/>
        <v>905521.84266609349</v>
      </c>
      <c r="V1361" s="1">
        <f t="shared" si="346"/>
        <v>0.52394097317752208</v>
      </c>
      <c r="W1361" s="1">
        <f t="shared" si="347"/>
        <v>0.11230315856171401</v>
      </c>
      <c r="X1361" s="1">
        <f t="shared" si="348"/>
        <v>112303.15856171401</v>
      </c>
      <c r="Y1361" s="1">
        <f t="shared" si="349"/>
        <v>2.1140000000015591E-2</v>
      </c>
      <c r="Z1361" s="1">
        <f t="shared" si="351"/>
        <v>2375.0187719963847</v>
      </c>
      <c r="AA1361" s="1">
        <f t="shared" si="350"/>
        <v>0.20041602381994747</v>
      </c>
      <c r="AB1361" s="1">
        <f t="shared" si="352"/>
        <v>9.5130000000070254</v>
      </c>
      <c r="AC1361" s="1"/>
      <c r="AD1361" s="1"/>
    </row>
    <row r="1362" spans="1:30" x14ac:dyDescent="0.45">
      <c r="A1362" s="1">
        <v>2.355</v>
      </c>
      <c r="B1362">
        <v>4.87</v>
      </c>
      <c r="C1362" s="1">
        <v>1.5999999999999999E-19</v>
      </c>
      <c r="D1362">
        <v>3.16</v>
      </c>
      <c r="E1362" s="1">
        <v>2.4599999999999998E-10</v>
      </c>
      <c r="F1362" s="1">
        <v>6.6259999999999998E-34</v>
      </c>
      <c r="G1362" s="1">
        <v>1.054572E-34</v>
      </c>
      <c r="H1362" s="1">
        <v>440.47999999999303</v>
      </c>
      <c r="I1362" s="1">
        <f t="shared" si="337"/>
        <v>4.4047999999999305E-7</v>
      </c>
      <c r="J1362" s="1">
        <v>315</v>
      </c>
      <c r="K1362" s="1">
        <v>9.1089999999999993E-31</v>
      </c>
      <c r="L1362" s="1">
        <v>0.41171400000000002</v>
      </c>
      <c r="M1362" s="1">
        <f t="shared" si="338"/>
        <v>3.7503028259999998E-31</v>
      </c>
      <c r="N1362" s="1">
        <f t="shared" si="339"/>
        <v>1684128677.8060563</v>
      </c>
      <c r="O1362" s="1">
        <f t="shared" si="340"/>
        <v>895293810971.0072</v>
      </c>
      <c r="P1362" s="1">
        <f t="shared" si="341"/>
        <v>27.950451570711461</v>
      </c>
      <c r="Q1362" s="1">
        <f t="shared" si="342"/>
        <v>0.6504871150767515</v>
      </c>
      <c r="R1362" s="1">
        <v>2</v>
      </c>
      <c r="S1362" s="1">
        <f t="shared" si="343"/>
        <v>2E-3</v>
      </c>
      <c r="T1362" s="1">
        <f t="shared" si="344"/>
        <v>3.9999999999999998E-6</v>
      </c>
      <c r="U1362" s="1">
        <f t="shared" si="345"/>
        <v>905090.94854328199</v>
      </c>
      <c r="V1362" s="1">
        <f t="shared" si="346"/>
        <v>0.52369165496629311</v>
      </c>
      <c r="W1362" s="1">
        <f t="shared" si="347"/>
        <v>0.1123391967555763</v>
      </c>
      <c r="X1362" s="1">
        <f t="shared" si="348"/>
        <v>112339.1967555763</v>
      </c>
      <c r="Y1362" s="1">
        <f t="shared" si="349"/>
        <v>2.1155555555571026E-2</v>
      </c>
      <c r="Z1362" s="1">
        <f t="shared" si="351"/>
        <v>2377.5281180308184</v>
      </c>
      <c r="AA1362" s="1">
        <f t="shared" si="350"/>
        <v>0.20030930337439828</v>
      </c>
      <c r="AB1362" s="1">
        <f t="shared" si="352"/>
        <v>9.5200000000069736</v>
      </c>
      <c r="AC1362" s="1"/>
      <c r="AD1362" s="1"/>
    </row>
    <row r="1363" spans="1:30" x14ac:dyDescent="0.45">
      <c r="A1363" s="1">
        <v>2.355</v>
      </c>
      <c r="B1363">
        <v>4.87</v>
      </c>
      <c r="C1363" s="1">
        <v>1.5999999999999999E-19</v>
      </c>
      <c r="D1363">
        <v>3.16</v>
      </c>
      <c r="E1363" s="1">
        <v>2.4599999999999998E-10</v>
      </c>
      <c r="F1363" s="1">
        <v>6.6259999999999998E-34</v>
      </c>
      <c r="G1363" s="1">
        <v>1.054572E-34</v>
      </c>
      <c r="H1363" s="1">
        <v>440.47299999999302</v>
      </c>
      <c r="I1363" s="1">
        <f t="shared" si="337"/>
        <v>4.4047299999999307E-7</v>
      </c>
      <c r="J1363" s="1">
        <v>315</v>
      </c>
      <c r="K1363" s="1">
        <v>9.1089999999999993E-31</v>
      </c>
      <c r="L1363" s="1">
        <v>0.41171400000000002</v>
      </c>
      <c r="M1363" s="1">
        <f t="shared" si="338"/>
        <v>3.7503028259999998E-31</v>
      </c>
      <c r="N1363" s="1">
        <f t="shared" si="339"/>
        <v>1684155441.9907954</v>
      </c>
      <c r="O1363" s="1">
        <f t="shared" si="340"/>
        <v>895322267228.14368</v>
      </c>
      <c r="P1363" s="1">
        <f t="shared" si="341"/>
        <v>27.950007388998344</v>
      </c>
      <c r="Q1363" s="1">
        <f t="shared" si="342"/>
        <v>0.65079679817856473</v>
      </c>
      <c r="R1363" s="1">
        <v>2</v>
      </c>
      <c r="S1363" s="1">
        <f t="shared" si="343"/>
        <v>2E-3</v>
      </c>
      <c r="T1363" s="1">
        <f t="shared" si="344"/>
        <v>3.9999999999999998E-6</v>
      </c>
      <c r="U1363" s="1">
        <f t="shared" si="345"/>
        <v>904660.25900523807</v>
      </c>
      <c r="V1363" s="1">
        <f t="shared" si="346"/>
        <v>0.52344245512917409</v>
      </c>
      <c r="W1363" s="1">
        <f t="shared" si="347"/>
        <v>0.11237522587246628</v>
      </c>
      <c r="X1363" s="1">
        <f t="shared" si="348"/>
        <v>112375.22587246627</v>
      </c>
      <c r="Y1363" s="1">
        <f t="shared" si="349"/>
        <v>2.1171111111126573E-2</v>
      </c>
      <c r="Z1363" s="1">
        <f t="shared" si="351"/>
        <v>2380.0383930839289</v>
      </c>
      <c r="AA1363" s="1">
        <f t="shared" si="350"/>
        <v>0.20020268013611711</v>
      </c>
      <c r="AB1363" s="1">
        <f t="shared" si="352"/>
        <v>9.5270000000069786</v>
      </c>
      <c r="AC1363" s="1"/>
      <c r="AD1363" s="1"/>
    </row>
    <row r="1364" spans="1:30" x14ac:dyDescent="0.45">
      <c r="A1364" s="1">
        <v>2.355</v>
      </c>
      <c r="B1364">
        <v>4.87</v>
      </c>
      <c r="C1364" s="1">
        <v>1.5999999999999999E-19</v>
      </c>
      <c r="D1364">
        <v>3.16</v>
      </c>
      <c r="E1364" s="1">
        <v>2.4599999999999998E-10</v>
      </c>
      <c r="F1364" s="1">
        <v>6.6259999999999998E-34</v>
      </c>
      <c r="G1364" s="1">
        <v>1.054572E-34</v>
      </c>
      <c r="H1364" s="1">
        <v>440.46599999999302</v>
      </c>
      <c r="I1364" s="1">
        <f t="shared" si="337"/>
        <v>4.4046599999999303E-7</v>
      </c>
      <c r="J1364" s="1">
        <v>315</v>
      </c>
      <c r="K1364" s="1">
        <v>9.1089999999999993E-31</v>
      </c>
      <c r="L1364" s="1">
        <v>0.41171400000000002</v>
      </c>
      <c r="M1364" s="1">
        <f t="shared" si="338"/>
        <v>3.7503028259999998E-31</v>
      </c>
      <c r="N1364" s="1">
        <f t="shared" si="339"/>
        <v>1684182207.0262215</v>
      </c>
      <c r="O1364" s="1">
        <f t="shared" si="340"/>
        <v>895350724841.99377</v>
      </c>
      <c r="P1364" s="1">
        <f t="shared" si="341"/>
        <v>27.94956320728522</v>
      </c>
      <c r="Q1364" s="1">
        <f t="shared" si="342"/>
        <v>0.65110662904281269</v>
      </c>
      <c r="R1364" s="1">
        <v>2</v>
      </c>
      <c r="S1364" s="1">
        <f t="shared" si="343"/>
        <v>2E-3</v>
      </c>
      <c r="T1364" s="1">
        <f t="shared" si="344"/>
        <v>3.9999999999999998E-6</v>
      </c>
      <c r="U1364" s="1">
        <f t="shared" si="345"/>
        <v>904229.77395502373</v>
      </c>
      <c r="V1364" s="1">
        <f t="shared" si="346"/>
        <v>0.52319337361007612</v>
      </c>
      <c r="W1364" s="1">
        <f t="shared" si="347"/>
        <v>0.11241124592640078</v>
      </c>
      <c r="X1364" s="1">
        <f t="shared" si="348"/>
        <v>112411.24592640078</v>
      </c>
      <c r="Y1364" s="1">
        <f t="shared" si="349"/>
        <v>2.118666666668223E-2</v>
      </c>
      <c r="Z1364" s="1">
        <f t="shared" si="351"/>
        <v>2382.549597029094</v>
      </c>
      <c r="AA1364" s="1">
        <f t="shared" si="350"/>
        <v>0.20009615395664998</v>
      </c>
      <c r="AB1364" s="1">
        <f t="shared" si="352"/>
        <v>9.5340000000069836</v>
      </c>
      <c r="AC1364" s="1"/>
      <c r="AD1364" s="1"/>
    </row>
    <row r="1365" spans="1:30" x14ac:dyDescent="0.45">
      <c r="A1365" s="1">
        <v>2.355</v>
      </c>
      <c r="B1365">
        <v>4.87</v>
      </c>
      <c r="C1365" s="1">
        <v>1.5999999999999999E-19</v>
      </c>
      <c r="D1365">
        <v>3.16</v>
      </c>
      <c r="E1365" s="1">
        <v>2.4599999999999998E-10</v>
      </c>
      <c r="F1365" s="1">
        <v>6.6259999999999998E-34</v>
      </c>
      <c r="G1365" s="1">
        <v>1.054572E-34</v>
      </c>
      <c r="H1365" s="1">
        <v>440.45899999999301</v>
      </c>
      <c r="I1365" s="1">
        <f t="shared" si="337"/>
        <v>4.4045899999999305E-7</v>
      </c>
      <c r="J1365" s="1">
        <v>315</v>
      </c>
      <c r="K1365" s="1">
        <v>9.1089999999999993E-31</v>
      </c>
      <c r="L1365" s="1">
        <v>0.41171400000000002</v>
      </c>
      <c r="M1365" s="1">
        <f t="shared" si="338"/>
        <v>3.7503028259999998E-31</v>
      </c>
      <c r="N1365" s="1">
        <f t="shared" si="339"/>
        <v>1684208972.9123747</v>
      </c>
      <c r="O1365" s="1">
        <f t="shared" si="340"/>
        <v>895379183812.64355</v>
      </c>
      <c r="P1365" s="1">
        <f t="shared" si="341"/>
        <v>27.949119025572102</v>
      </c>
      <c r="Q1365" s="1">
        <f t="shared" si="342"/>
        <v>0.65141660774015619</v>
      </c>
      <c r="R1365" s="1">
        <v>2</v>
      </c>
      <c r="S1365" s="1">
        <f t="shared" si="343"/>
        <v>2E-3</v>
      </c>
      <c r="T1365" s="1">
        <f t="shared" si="344"/>
        <v>3.9999999999999998E-6</v>
      </c>
      <c r="U1365" s="1">
        <f t="shared" si="345"/>
        <v>903799.49329576618</v>
      </c>
      <c r="V1365" s="1">
        <f t="shared" si="346"/>
        <v>0.52294441035294792</v>
      </c>
      <c r="W1365" s="1">
        <f t="shared" si="347"/>
        <v>0.11244725693138603</v>
      </c>
      <c r="X1365" s="1">
        <f t="shared" si="348"/>
        <v>112447.25693138603</v>
      </c>
      <c r="Y1365" s="1">
        <f t="shared" si="349"/>
        <v>2.1202222222237777E-2</v>
      </c>
      <c r="Z1365" s="1">
        <f t="shared" si="351"/>
        <v>2385.0617297403137</v>
      </c>
      <c r="AA1365" s="1">
        <f t="shared" si="350"/>
        <v>0.19998972468785425</v>
      </c>
      <c r="AB1365" s="1">
        <f t="shared" si="352"/>
        <v>9.5410000000069886</v>
      </c>
      <c r="AC1365" s="1"/>
      <c r="AD1365" s="1"/>
    </row>
    <row r="1366" spans="1:30" x14ac:dyDescent="0.45">
      <c r="A1366" s="1">
        <v>2.355</v>
      </c>
      <c r="B1366">
        <v>4.87</v>
      </c>
      <c r="C1366" s="1">
        <v>1.5999999999999999E-19</v>
      </c>
      <c r="D1366">
        <v>3.16</v>
      </c>
      <c r="E1366" s="1">
        <v>2.4599999999999998E-10</v>
      </c>
      <c r="F1366" s="1">
        <v>6.6259999999999998E-34</v>
      </c>
      <c r="G1366" s="1">
        <v>1.054572E-34</v>
      </c>
      <c r="H1366" s="1">
        <v>440.45199999999301</v>
      </c>
      <c r="I1366" s="1">
        <f t="shared" si="337"/>
        <v>4.4045199999999302E-7</v>
      </c>
      <c r="J1366" s="1">
        <v>315</v>
      </c>
      <c r="K1366" s="1">
        <v>9.1089999999999993E-31</v>
      </c>
      <c r="L1366" s="1">
        <v>0.41171400000000002</v>
      </c>
      <c r="M1366" s="1">
        <f t="shared" si="338"/>
        <v>3.7503028259999998E-31</v>
      </c>
      <c r="N1366" s="1">
        <f t="shared" si="339"/>
        <v>1684235739.649296</v>
      </c>
      <c r="O1366" s="1">
        <f t="shared" si="340"/>
        <v>895407644140.17944</v>
      </c>
      <c r="P1366" s="1">
        <f t="shared" si="341"/>
        <v>27.948674843858978</v>
      </c>
      <c r="Q1366" s="1">
        <f t="shared" si="342"/>
        <v>0.65172673434130857</v>
      </c>
      <c r="R1366" s="1">
        <v>2</v>
      </c>
      <c r="S1366" s="1">
        <f t="shared" si="343"/>
        <v>2E-3</v>
      </c>
      <c r="T1366" s="1">
        <f t="shared" si="344"/>
        <v>3.9999999999999998E-6</v>
      </c>
      <c r="U1366" s="1">
        <f t="shared" si="345"/>
        <v>903369.41693061229</v>
      </c>
      <c r="V1366" s="1">
        <f t="shared" si="346"/>
        <v>0.52269556530174965</v>
      </c>
      <c r="W1366" s="1">
        <f t="shared" si="347"/>
        <v>0.11248325890141893</v>
      </c>
      <c r="X1366" s="1">
        <f t="shared" si="348"/>
        <v>112483.25890141893</v>
      </c>
      <c r="Y1366" s="1">
        <f t="shared" si="349"/>
        <v>2.1217777777793323E-2</v>
      </c>
      <c r="Z1366" s="1">
        <f t="shared" si="351"/>
        <v>2387.5747910922992</v>
      </c>
      <c r="AA1366" s="1">
        <f t="shared" si="350"/>
        <v>0.19988339218189272</v>
      </c>
      <c r="AB1366" s="1">
        <f t="shared" si="352"/>
        <v>9.5480000000069936</v>
      </c>
      <c r="AC1366" s="1"/>
      <c r="AD1366" s="1"/>
    </row>
    <row r="1367" spans="1:30" x14ac:dyDescent="0.45">
      <c r="A1367" s="1">
        <v>2.355</v>
      </c>
      <c r="B1367">
        <v>4.87</v>
      </c>
      <c r="C1367" s="1">
        <v>1.5999999999999999E-19</v>
      </c>
      <c r="D1367">
        <v>3.16</v>
      </c>
      <c r="E1367" s="1">
        <v>2.4599999999999998E-10</v>
      </c>
      <c r="F1367" s="1">
        <v>6.6259999999999998E-34</v>
      </c>
      <c r="G1367" s="1">
        <v>1.054572E-34</v>
      </c>
      <c r="H1367" s="1">
        <v>440.444999999993</v>
      </c>
      <c r="I1367" s="1">
        <f t="shared" si="337"/>
        <v>4.4044499999999304E-7</v>
      </c>
      <c r="J1367" s="1">
        <v>315</v>
      </c>
      <c r="K1367" s="1">
        <v>9.1089999999999993E-31</v>
      </c>
      <c r="L1367" s="1">
        <v>0.41171400000000002</v>
      </c>
      <c r="M1367" s="1">
        <f t="shared" si="338"/>
        <v>3.7503028259999998E-31</v>
      </c>
      <c r="N1367" s="1">
        <f t="shared" si="339"/>
        <v>1684262507.2370257</v>
      </c>
      <c r="O1367" s="1">
        <f t="shared" si="340"/>
        <v>895436105824.6875</v>
      </c>
      <c r="P1367" s="1">
        <f t="shared" si="341"/>
        <v>27.948230662145853</v>
      </c>
      <c r="Q1367" s="1">
        <f t="shared" si="342"/>
        <v>0.65203700891700311</v>
      </c>
      <c r="R1367" s="1">
        <v>2</v>
      </c>
      <c r="S1367" s="1">
        <f t="shared" si="343"/>
        <v>2E-3</v>
      </c>
      <c r="T1367" s="1">
        <f t="shared" si="344"/>
        <v>3.9999999999999998E-6</v>
      </c>
      <c r="U1367" s="1">
        <f t="shared" si="345"/>
        <v>902939.5447627746</v>
      </c>
      <c r="V1367" s="1">
        <f t="shared" si="346"/>
        <v>0.52244683840047945</v>
      </c>
      <c r="W1367" s="1">
        <f t="shared" si="347"/>
        <v>0.11251925185048602</v>
      </c>
      <c r="X1367" s="1">
        <f t="shared" si="348"/>
        <v>112519.25185048602</v>
      </c>
      <c r="Y1367" s="1">
        <f t="shared" si="349"/>
        <v>2.1233333333348869E-2</v>
      </c>
      <c r="Z1367" s="1">
        <f t="shared" si="351"/>
        <v>2390.088780960401</v>
      </c>
      <c r="AA1367" s="1">
        <f t="shared" si="350"/>
        <v>0.19977715629123471</v>
      </c>
      <c r="AB1367" s="1">
        <f t="shared" si="352"/>
        <v>9.5550000000069986</v>
      </c>
      <c r="AC1367" s="1"/>
      <c r="AD1367" s="1"/>
    </row>
    <row r="1368" spans="1:30" x14ac:dyDescent="0.45">
      <c r="A1368" s="1">
        <v>2.355</v>
      </c>
      <c r="B1368">
        <v>4.87</v>
      </c>
      <c r="C1368" s="1">
        <v>1.5999999999999999E-19</v>
      </c>
      <c r="D1368">
        <v>3.16</v>
      </c>
      <c r="E1368" s="1">
        <v>2.4599999999999998E-10</v>
      </c>
      <c r="F1368" s="1">
        <v>6.6259999999999998E-34</v>
      </c>
      <c r="G1368" s="1">
        <v>1.054572E-34</v>
      </c>
      <c r="H1368" s="1">
        <v>440.437999999993</v>
      </c>
      <c r="I1368" s="1">
        <f t="shared" si="337"/>
        <v>4.40437999999993E-7</v>
      </c>
      <c r="J1368" s="1">
        <v>315</v>
      </c>
      <c r="K1368" s="1">
        <v>9.1089999999999993E-31</v>
      </c>
      <c r="L1368" s="1">
        <v>0.41171400000000002</v>
      </c>
      <c r="M1368" s="1">
        <f t="shared" si="338"/>
        <v>3.7503028259999998E-31</v>
      </c>
      <c r="N1368" s="1">
        <f t="shared" si="339"/>
        <v>1684289275.6756041</v>
      </c>
      <c r="O1368" s="1">
        <f t="shared" si="340"/>
        <v>895464568866.25342</v>
      </c>
      <c r="P1368" s="1">
        <f t="shared" si="341"/>
        <v>27.947786480432743</v>
      </c>
      <c r="Q1368" s="1">
        <f t="shared" si="342"/>
        <v>0.65234743153800201</v>
      </c>
      <c r="R1368" s="1">
        <v>2</v>
      </c>
      <c r="S1368" s="1">
        <f t="shared" si="343"/>
        <v>2E-3</v>
      </c>
      <c r="T1368" s="1">
        <f t="shared" si="344"/>
        <v>3.9999999999999998E-6</v>
      </c>
      <c r="U1368" s="1">
        <f t="shared" si="345"/>
        <v>902509.87669551792</v>
      </c>
      <c r="V1368" s="1">
        <f t="shared" si="346"/>
        <v>0.52219822959316564</v>
      </c>
      <c r="W1368" s="1">
        <f t="shared" si="347"/>
        <v>0.1125552357925638</v>
      </c>
      <c r="X1368" s="1">
        <f t="shared" si="348"/>
        <v>112555.23579256379</v>
      </c>
      <c r="Y1368" s="1">
        <f t="shared" si="349"/>
        <v>2.1248888888904416E-2</v>
      </c>
      <c r="Z1368" s="1">
        <f t="shared" si="351"/>
        <v>2392.603699220625</v>
      </c>
      <c r="AA1368" s="1">
        <f t="shared" si="350"/>
        <v>0.19967101686866576</v>
      </c>
      <c r="AB1368" s="1">
        <f t="shared" si="352"/>
        <v>9.5620000000070036</v>
      </c>
      <c r="AC1368" s="1"/>
      <c r="AD1368" s="1"/>
    </row>
    <row r="1369" spans="1:30" x14ac:dyDescent="0.45">
      <c r="A1369" s="1">
        <v>2.355</v>
      </c>
      <c r="B1369">
        <v>4.87</v>
      </c>
      <c r="C1369" s="1">
        <v>1.5999999999999999E-19</v>
      </c>
      <c r="D1369">
        <v>3.16</v>
      </c>
      <c r="E1369" s="1">
        <v>2.4599999999999998E-10</v>
      </c>
      <c r="F1369" s="1">
        <v>6.6259999999999998E-34</v>
      </c>
      <c r="G1369" s="1">
        <v>1.054572E-34</v>
      </c>
      <c r="H1369" s="1">
        <v>440.43099999999299</v>
      </c>
      <c r="I1369" s="1">
        <f t="shared" si="337"/>
        <v>4.4043099999999302E-7</v>
      </c>
      <c r="J1369" s="1">
        <v>315</v>
      </c>
      <c r="K1369" s="1">
        <v>9.1089999999999993E-31</v>
      </c>
      <c r="L1369" s="1">
        <v>0.41171400000000002</v>
      </c>
      <c r="M1369" s="1">
        <f t="shared" si="338"/>
        <v>3.7503028259999998E-31</v>
      </c>
      <c r="N1369" s="1">
        <f t="shared" si="339"/>
        <v>1684316044.9650724</v>
      </c>
      <c r="O1369" s="1">
        <f t="shared" si="340"/>
        <v>895493033264.96484</v>
      </c>
      <c r="P1369" s="1">
        <f t="shared" si="341"/>
        <v>27.947342298719615</v>
      </c>
      <c r="Q1369" s="1">
        <f t="shared" si="342"/>
        <v>0.65265800227513293</v>
      </c>
      <c r="R1369" s="1">
        <v>2</v>
      </c>
      <c r="S1369" s="1">
        <f t="shared" si="343"/>
        <v>2E-3</v>
      </c>
      <c r="T1369" s="1">
        <f t="shared" si="344"/>
        <v>3.9999999999999998E-6</v>
      </c>
      <c r="U1369" s="1">
        <f t="shared" si="345"/>
        <v>902080.41263210925</v>
      </c>
      <c r="V1369" s="1">
        <f t="shared" si="346"/>
        <v>0.52194973882383799</v>
      </c>
      <c r="W1369" s="1">
        <f t="shared" si="347"/>
        <v>0.11259121074161893</v>
      </c>
      <c r="X1369" s="1">
        <f t="shared" si="348"/>
        <v>112591.21074161892</v>
      </c>
      <c r="Y1369" s="1">
        <f t="shared" si="349"/>
        <v>2.1264444444460073E-2</v>
      </c>
      <c r="Z1369" s="1">
        <f t="shared" si="351"/>
        <v>2395.1195457496519</v>
      </c>
      <c r="AA1369" s="1">
        <f t="shared" si="350"/>
        <v>0.19956497376726845</v>
      </c>
      <c r="AB1369" s="1">
        <f t="shared" si="352"/>
        <v>9.5690000000070086</v>
      </c>
      <c r="AC1369" s="1"/>
      <c r="AD1369" s="1"/>
    </row>
    <row r="1370" spans="1:30" x14ac:dyDescent="0.45">
      <c r="A1370" s="1">
        <v>2.355</v>
      </c>
      <c r="B1370">
        <v>4.87</v>
      </c>
      <c r="C1370" s="1">
        <v>1.5999999999999999E-19</v>
      </c>
      <c r="D1370">
        <v>3.16</v>
      </c>
      <c r="E1370" s="1">
        <v>2.4599999999999998E-10</v>
      </c>
      <c r="F1370" s="1">
        <v>6.6259999999999998E-34</v>
      </c>
      <c r="G1370" s="1">
        <v>1.054572E-34</v>
      </c>
      <c r="H1370" s="1">
        <v>440.42399999999299</v>
      </c>
      <c r="I1370" s="1">
        <f t="shared" si="337"/>
        <v>4.4042399999999304E-7</v>
      </c>
      <c r="J1370" s="1">
        <v>315</v>
      </c>
      <c r="K1370" s="1">
        <v>9.1089999999999993E-31</v>
      </c>
      <c r="L1370" s="1">
        <v>0.41171400000000002</v>
      </c>
      <c r="M1370" s="1">
        <f t="shared" si="338"/>
        <v>3.7503028259999998E-31</v>
      </c>
      <c r="N1370" s="1">
        <f t="shared" si="339"/>
        <v>1684342815.1054707</v>
      </c>
      <c r="O1370" s="1">
        <f t="shared" si="340"/>
        <v>895521499020.90698</v>
      </c>
      <c r="P1370" s="1">
        <f t="shared" si="341"/>
        <v>27.946898117006498</v>
      </c>
      <c r="Q1370" s="1">
        <f t="shared" si="342"/>
        <v>0.65296872119921601</v>
      </c>
      <c r="R1370" s="1">
        <v>2</v>
      </c>
      <c r="S1370" s="1">
        <f t="shared" si="343"/>
        <v>2E-3</v>
      </c>
      <c r="T1370" s="1">
        <f t="shared" si="344"/>
        <v>3.9999999999999998E-6</v>
      </c>
      <c r="U1370" s="1">
        <f t="shared" si="345"/>
        <v>901651.15247591876</v>
      </c>
      <c r="V1370" s="1">
        <f t="shared" si="346"/>
        <v>0.52170136603658579</v>
      </c>
      <c r="W1370" s="1">
        <f t="shared" si="347"/>
        <v>0.1126271767116073</v>
      </c>
      <c r="X1370" s="1">
        <f t="shared" si="348"/>
        <v>112627.1767116073</v>
      </c>
      <c r="Y1370" s="1">
        <f t="shared" si="349"/>
        <v>2.128000000001562E-2</v>
      </c>
      <c r="Z1370" s="1">
        <f t="shared" si="351"/>
        <v>2397.6363204247623</v>
      </c>
      <c r="AA1370" s="1">
        <f t="shared" si="350"/>
        <v>0.1994590268404364</v>
      </c>
      <c r="AB1370" s="1">
        <f t="shared" si="352"/>
        <v>9.5760000000070136</v>
      </c>
      <c r="AC1370" s="1"/>
      <c r="AD1370" s="1"/>
    </row>
    <row r="1371" spans="1:30" x14ac:dyDescent="0.45">
      <c r="A1371" s="1">
        <v>2.355</v>
      </c>
      <c r="B1371">
        <v>4.87</v>
      </c>
      <c r="C1371" s="1">
        <v>1.5999999999999999E-19</v>
      </c>
      <c r="D1371">
        <v>3.16</v>
      </c>
      <c r="E1371" s="1">
        <v>2.4599999999999998E-10</v>
      </c>
      <c r="F1371" s="1">
        <v>6.6259999999999998E-34</v>
      </c>
      <c r="G1371" s="1">
        <v>1.054572E-34</v>
      </c>
      <c r="H1371" s="1">
        <v>440.41699999999298</v>
      </c>
      <c r="I1371" s="1">
        <f t="shared" si="337"/>
        <v>4.40416999999993E-7</v>
      </c>
      <c r="J1371" s="1">
        <v>315</v>
      </c>
      <c r="K1371" s="1">
        <v>9.1089999999999993E-31</v>
      </c>
      <c r="L1371" s="1">
        <v>0.41171400000000002</v>
      </c>
      <c r="M1371" s="1">
        <f t="shared" si="338"/>
        <v>3.7503028259999998E-31</v>
      </c>
      <c r="N1371" s="1">
        <f t="shared" si="339"/>
        <v>1684369586.0968397</v>
      </c>
      <c r="O1371" s="1">
        <f t="shared" si="340"/>
        <v>895549966134.1665</v>
      </c>
      <c r="P1371" s="1">
        <f t="shared" si="341"/>
        <v>27.946453935293377</v>
      </c>
      <c r="Q1371" s="1">
        <f t="shared" si="342"/>
        <v>0.65327958838113476</v>
      </c>
      <c r="R1371" s="1">
        <v>2</v>
      </c>
      <c r="S1371" s="1">
        <f t="shared" si="343"/>
        <v>2E-3</v>
      </c>
      <c r="T1371" s="1">
        <f t="shared" si="344"/>
        <v>3.9999999999999998E-6</v>
      </c>
      <c r="U1371" s="1">
        <f t="shared" si="345"/>
        <v>901222.09613032173</v>
      </c>
      <c r="V1371" s="1">
        <f t="shared" si="346"/>
        <v>0.52145311117550119</v>
      </c>
      <c r="W1371" s="1">
        <f t="shared" si="347"/>
        <v>0.11266313371647541</v>
      </c>
      <c r="X1371" s="1">
        <f t="shared" si="348"/>
        <v>112663.13371647541</v>
      </c>
      <c r="Y1371" s="1">
        <f t="shared" si="349"/>
        <v>2.1295555555571166E-2</v>
      </c>
      <c r="Z1371" s="1">
        <f t="shared" si="351"/>
        <v>2400.1540231239451</v>
      </c>
      <c r="AA1371" s="1">
        <f t="shared" si="350"/>
        <v>0.19935317594186477</v>
      </c>
      <c r="AB1371" s="1">
        <f t="shared" si="352"/>
        <v>9.5830000000070186</v>
      </c>
      <c r="AC1371" s="1"/>
      <c r="AD1371" s="1"/>
    </row>
    <row r="1372" spans="1:30" x14ac:dyDescent="0.45">
      <c r="A1372" s="1">
        <v>2.355</v>
      </c>
      <c r="B1372">
        <v>4.87</v>
      </c>
      <c r="C1372" s="1">
        <v>1.5999999999999999E-19</v>
      </c>
      <c r="D1372">
        <v>3.16</v>
      </c>
      <c r="E1372" s="1">
        <v>2.4599999999999998E-10</v>
      </c>
      <c r="F1372" s="1">
        <v>6.6259999999999998E-34</v>
      </c>
      <c r="G1372" s="1">
        <v>1.054572E-34</v>
      </c>
      <c r="H1372" s="1">
        <v>440.40999999999298</v>
      </c>
      <c r="I1372" s="1">
        <f t="shared" si="337"/>
        <v>4.4040999999999302E-7</v>
      </c>
      <c r="J1372" s="1">
        <v>315</v>
      </c>
      <c r="K1372" s="1">
        <v>9.1089999999999993E-31</v>
      </c>
      <c r="L1372" s="1">
        <v>0.41171400000000002</v>
      </c>
      <c r="M1372" s="1">
        <f t="shared" si="338"/>
        <v>3.7503028259999998E-31</v>
      </c>
      <c r="N1372" s="1">
        <f t="shared" si="339"/>
        <v>1684396357.9392197</v>
      </c>
      <c r="O1372" s="1">
        <f t="shared" si="340"/>
        <v>895578434604.82947</v>
      </c>
      <c r="P1372" s="1">
        <f t="shared" si="341"/>
        <v>27.94600975358026</v>
      </c>
      <c r="Q1372" s="1">
        <f t="shared" si="342"/>
        <v>0.65359060389179202</v>
      </c>
      <c r="R1372" s="1">
        <v>2</v>
      </c>
      <c r="S1372" s="1">
        <f t="shared" si="343"/>
        <v>2E-3</v>
      </c>
      <c r="T1372" s="1">
        <f t="shared" si="344"/>
        <v>3.9999999999999998E-6</v>
      </c>
      <c r="U1372" s="1">
        <f t="shared" si="345"/>
        <v>900793.24349875911</v>
      </c>
      <c r="V1372" s="1">
        <f t="shared" si="346"/>
        <v>0.52120497418471468</v>
      </c>
      <c r="W1372" s="1">
        <f t="shared" si="347"/>
        <v>0.1126990817701595</v>
      </c>
      <c r="X1372" s="1">
        <f t="shared" si="348"/>
        <v>112699.08177015949</v>
      </c>
      <c r="Y1372" s="1">
        <f t="shared" si="349"/>
        <v>2.1311111111126713E-2</v>
      </c>
      <c r="Z1372" s="1">
        <f t="shared" si="351"/>
        <v>2402.6726537258237</v>
      </c>
      <c r="AA1372" s="1">
        <f t="shared" si="350"/>
        <v>0.19924742092555742</v>
      </c>
      <c r="AB1372" s="1">
        <f t="shared" si="352"/>
        <v>9.5900000000070236</v>
      </c>
      <c r="AC1372" s="1"/>
      <c r="AD1372" s="1"/>
    </row>
    <row r="1373" spans="1:30" x14ac:dyDescent="0.45">
      <c r="A1373" s="1">
        <v>2.355</v>
      </c>
      <c r="B1373">
        <v>4.87</v>
      </c>
      <c r="C1373" s="1">
        <v>1.5999999999999999E-19</v>
      </c>
      <c r="D1373">
        <v>3.16</v>
      </c>
      <c r="E1373" s="1">
        <v>2.4599999999999998E-10</v>
      </c>
      <c r="F1373" s="1">
        <v>6.6259999999999998E-34</v>
      </c>
      <c r="G1373" s="1">
        <v>1.054572E-34</v>
      </c>
      <c r="H1373" s="1">
        <v>440.40299999999303</v>
      </c>
      <c r="I1373" s="1">
        <f t="shared" si="337"/>
        <v>4.4040299999999304E-7</v>
      </c>
      <c r="J1373" s="1">
        <v>315</v>
      </c>
      <c r="K1373" s="1">
        <v>9.1089999999999993E-31</v>
      </c>
      <c r="L1373" s="1">
        <v>0.41171400000000002</v>
      </c>
      <c r="M1373" s="1">
        <f t="shared" si="338"/>
        <v>3.7503028259999998E-31</v>
      </c>
      <c r="N1373" s="1">
        <f t="shared" si="339"/>
        <v>1684423130.6326518</v>
      </c>
      <c r="O1373" s="1">
        <f t="shared" si="340"/>
        <v>895606904432.98254</v>
      </c>
      <c r="P1373" s="1">
        <f t="shared" si="341"/>
        <v>27.945565571867139</v>
      </c>
      <c r="Q1373" s="1">
        <f t="shared" si="342"/>
        <v>0.65390176780213449</v>
      </c>
      <c r="R1373" s="1">
        <v>2</v>
      </c>
      <c r="S1373" s="1">
        <f t="shared" si="343"/>
        <v>2E-3</v>
      </c>
      <c r="T1373" s="1">
        <f t="shared" si="344"/>
        <v>3.9999999999999998E-6</v>
      </c>
      <c r="U1373" s="1">
        <f t="shared" si="345"/>
        <v>900364.5944847042</v>
      </c>
      <c r="V1373" s="1">
        <f t="shared" si="346"/>
        <v>0.52095695500837513</v>
      </c>
      <c r="W1373" s="1">
        <f t="shared" si="347"/>
        <v>0.11273502088658546</v>
      </c>
      <c r="X1373" s="1">
        <f t="shared" si="348"/>
        <v>112735.02088658547</v>
      </c>
      <c r="Y1373" s="1">
        <f t="shared" si="349"/>
        <v>2.1326666666682148E-2</v>
      </c>
      <c r="Z1373" s="1">
        <f t="shared" si="351"/>
        <v>2405.1922121096577</v>
      </c>
      <c r="AA1373" s="1">
        <f t="shared" si="350"/>
        <v>0.19914176164581313</v>
      </c>
      <c r="AB1373" s="1">
        <f t="shared" si="352"/>
        <v>9.5970000000069717</v>
      </c>
      <c r="AC1373" s="1"/>
      <c r="AD1373" s="1"/>
    </row>
    <row r="1374" spans="1:30" x14ac:dyDescent="0.45">
      <c r="A1374" s="1">
        <v>2.355</v>
      </c>
      <c r="B1374">
        <v>4.87</v>
      </c>
      <c r="C1374" s="1">
        <v>1.5999999999999999E-19</v>
      </c>
      <c r="D1374">
        <v>3.16</v>
      </c>
      <c r="E1374" s="1">
        <v>2.4599999999999998E-10</v>
      </c>
      <c r="F1374" s="1">
        <v>6.6259999999999998E-34</v>
      </c>
      <c r="G1374" s="1">
        <v>1.054572E-34</v>
      </c>
      <c r="H1374" s="1">
        <v>440.39599999999302</v>
      </c>
      <c r="I1374" s="1">
        <f t="shared" si="337"/>
        <v>4.4039599999999306E-7</v>
      </c>
      <c r="J1374" s="1">
        <v>315</v>
      </c>
      <c r="K1374" s="1">
        <v>9.1089999999999993E-31</v>
      </c>
      <c r="L1374" s="1">
        <v>0.41171400000000002</v>
      </c>
      <c r="M1374" s="1">
        <f t="shared" si="338"/>
        <v>3.7503028259999998E-31</v>
      </c>
      <c r="N1374" s="1">
        <f t="shared" si="339"/>
        <v>1684449904.1771762</v>
      </c>
      <c r="O1374" s="1">
        <f t="shared" si="340"/>
        <v>895635375618.71143</v>
      </c>
      <c r="P1374" s="1">
        <f t="shared" si="341"/>
        <v>27.945121390154025</v>
      </c>
      <c r="Q1374" s="1">
        <f t="shared" si="342"/>
        <v>0.65421308018313029</v>
      </c>
      <c r="R1374" s="1">
        <v>2</v>
      </c>
      <c r="S1374" s="1">
        <f t="shared" si="343"/>
        <v>2E-3</v>
      </c>
      <c r="T1374" s="1">
        <f t="shared" si="344"/>
        <v>3.9999999999999998E-6</v>
      </c>
      <c r="U1374" s="1">
        <f t="shared" si="345"/>
        <v>899936.14899169316</v>
      </c>
      <c r="V1374" s="1">
        <f t="shared" si="346"/>
        <v>0.52070905359066799</v>
      </c>
      <c r="W1374" s="1">
        <f t="shared" si="347"/>
        <v>0.11277095107966993</v>
      </c>
      <c r="X1374" s="1">
        <f t="shared" si="348"/>
        <v>112770.95107966993</v>
      </c>
      <c r="Y1374" s="1">
        <f t="shared" si="349"/>
        <v>2.1342222222237694E-2</v>
      </c>
      <c r="Z1374" s="1">
        <f t="shared" si="351"/>
        <v>2407.7126981554115</v>
      </c>
      <c r="AA1374" s="1">
        <f t="shared" si="350"/>
        <v>0.19903619795724506</v>
      </c>
      <c r="AB1374" s="1">
        <f t="shared" si="352"/>
        <v>9.6040000000069767</v>
      </c>
      <c r="AC1374" s="1"/>
      <c r="AD1374" s="1"/>
    </row>
    <row r="1375" spans="1:30" x14ac:dyDescent="0.45">
      <c r="A1375" s="1">
        <v>2.355</v>
      </c>
      <c r="B1375">
        <v>4.87</v>
      </c>
      <c r="C1375" s="1">
        <v>1.5999999999999999E-19</v>
      </c>
      <c r="D1375">
        <v>3.16</v>
      </c>
      <c r="E1375" s="1">
        <v>2.4599999999999998E-10</v>
      </c>
      <c r="F1375" s="1">
        <v>6.6259999999999998E-34</v>
      </c>
      <c r="G1375" s="1">
        <v>1.054572E-34</v>
      </c>
      <c r="H1375" s="1">
        <v>440.38899999999302</v>
      </c>
      <c r="I1375" s="1">
        <f t="shared" si="337"/>
        <v>4.4038899999999303E-7</v>
      </c>
      <c r="J1375" s="1">
        <v>315</v>
      </c>
      <c r="K1375" s="1">
        <v>9.1089999999999993E-31</v>
      </c>
      <c r="L1375" s="1">
        <v>0.41171400000000002</v>
      </c>
      <c r="M1375" s="1">
        <f t="shared" si="338"/>
        <v>3.7503028259999998E-31</v>
      </c>
      <c r="N1375" s="1">
        <f t="shared" si="339"/>
        <v>1684476678.572834</v>
      </c>
      <c r="O1375" s="1">
        <f t="shared" si="340"/>
        <v>895663848162.10364</v>
      </c>
      <c r="P1375" s="1">
        <f t="shared" si="341"/>
        <v>27.944677208440897</v>
      </c>
      <c r="Q1375" s="1">
        <f t="shared" si="342"/>
        <v>0.65452454110580405</v>
      </c>
      <c r="R1375" s="1">
        <v>2</v>
      </c>
      <c r="S1375" s="1">
        <f t="shared" si="343"/>
        <v>2E-3</v>
      </c>
      <c r="T1375" s="1">
        <f t="shared" si="344"/>
        <v>3.9999999999999998E-6</v>
      </c>
      <c r="U1375" s="1">
        <f t="shared" si="345"/>
        <v>899507.90692327684</v>
      </c>
      <c r="V1375" s="1">
        <f t="shared" si="346"/>
        <v>0.520461269875787</v>
      </c>
      <c r="W1375" s="1">
        <f t="shared" si="347"/>
        <v>0.11280687236331871</v>
      </c>
      <c r="X1375" s="1">
        <f t="shared" si="348"/>
        <v>112806.8723633187</v>
      </c>
      <c r="Y1375" s="1">
        <f t="shared" si="349"/>
        <v>2.1357777777793241E-2</v>
      </c>
      <c r="Z1375" s="1">
        <f t="shared" si="351"/>
        <v>2410.2341117436467</v>
      </c>
      <c r="AA1375" s="1">
        <f t="shared" si="350"/>
        <v>0.19893072971475373</v>
      </c>
      <c r="AB1375" s="1">
        <f t="shared" si="352"/>
        <v>9.6110000000069817</v>
      </c>
      <c r="AC1375" s="1"/>
      <c r="AD1375" s="1"/>
    </row>
    <row r="1376" spans="1:30" x14ac:dyDescent="0.45">
      <c r="A1376" s="1">
        <v>2.355</v>
      </c>
      <c r="B1376">
        <v>4.87</v>
      </c>
      <c r="C1376" s="1">
        <v>1.5999999999999999E-19</v>
      </c>
      <c r="D1376">
        <v>3.16</v>
      </c>
      <c r="E1376" s="1">
        <v>2.4599999999999998E-10</v>
      </c>
      <c r="F1376" s="1">
        <v>6.6259999999999998E-34</v>
      </c>
      <c r="G1376" s="1">
        <v>1.054572E-34</v>
      </c>
      <c r="H1376" s="1">
        <v>440.38199999999301</v>
      </c>
      <c r="I1376" s="1">
        <f t="shared" si="337"/>
        <v>4.4038199999999304E-7</v>
      </c>
      <c r="J1376" s="1">
        <v>315</v>
      </c>
      <c r="K1376" s="1">
        <v>9.1089999999999993E-31</v>
      </c>
      <c r="L1376" s="1">
        <v>0.41171400000000002</v>
      </c>
      <c r="M1376" s="1">
        <f t="shared" si="338"/>
        <v>3.7503028259999998E-31</v>
      </c>
      <c r="N1376" s="1">
        <f t="shared" si="339"/>
        <v>1684503453.819665</v>
      </c>
      <c r="O1376" s="1">
        <f t="shared" si="340"/>
        <v>895692322063.24414</v>
      </c>
      <c r="P1376" s="1">
        <f t="shared" si="341"/>
        <v>27.944233026727783</v>
      </c>
      <c r="Q1376" s="1">
        <f t="shared" si="342"/>
        <v>0.65483615064117995</v>
      </c>
      <c r="R1376" s="1">
        <v>2</v>
      </c>
      <c r="S1376" s="1">
        <f t="shared" si="343"/>
        <v>2E-3</v>
      </c>
      <c r="T1376" s="1">
        <f t="shared" si="344"/>
        <v>3.9999999999999998E-6</v>
      </c>
      <c r="U1376" s="1">
        <f t="shared" si="345"/>
        <v>899079.86818309897</v>
      </c>
      <c r="V1376" s="1">
        <f t="shared" si="346"/>
        <v>0.52021360380797999</v>
      </c>
      <c r="W1376" s="1">
        <f t="shared" si="347"/>
        <v>0.11284278475142809</v>
      </c>
      <c r="X1376" s="1">
        <f t="shared" si="348"/>
        <v>112842.78475142809</v>
      </c>
      <c r="Y1376" s="1">
        <f t="shared" si="349"/>
        <v>2.1373333333348898E-2</v>
      </c>
      <c r="Z1376" s="1">
        <f t="shared" si="351"/>
        <v>2412.7564527556124</v>
      </c>
      <c r="AA1376" s="1">
        <f t="shared" si="350"/>
        <v>0.1988253567735572</v>
      </c>
      <c r="AB1376" s="1">
        <f t="shared" si="352"/>
        <v>9.6180000000069867</v>
      </c>
      <c r="AC1376" s="1"/>
      <c r="AD1376" s="1"/>
    </row>
    <row r="1377" spans="1:30" x14ac:dyDescent="0.45">
      <c r="A1377" s="1">
        <v>2.355</v>
      </c>
      <c r="B1377">
        <v>4.87</v>
      </c>
      <c r="C1377" s="1">
        <v>1.5999999999999999E-19</v>
      </c>
      <c r="D1377">
        <v>3.16</v>
      </c>
      <c r="E1377" s="1">
        <v>2.4599999999999998E-10</v>
      </c>
      <c r="F1377" s="1">
        <v>6.6259999999999998E-34</v>
      </c>
      <c r="G1377" s="1">
        <v>1.054572E-34</v>
      </c>
      <c r="H1377" s="1">
        <v>440.37499999999301</v>
      </c>
      <c r="I1377" s="1">
        <f t="shared" si="337"/>
        <v>4.4037499999999301E-7</v>
      </c>
      <c r="J1377" s="1">
        <v>315</v>
      </c>
      <c r="K1377" s="1">
        <v>9.1089999999999993E-31</v>
      </c>
      <c r="L1377" s="1">
        <v>0.41171400000000002</v>
      </c>
      <c r="M1377" s="1">
        <f t="shared" si="338"/>
        <v>3.7503028259999998E-31</v>
      </c>
      <c r="N1377" s="1">
        <f t="shared" si="339"/>
        <v>1684530229.9177105</v>
      </c>
      <c r="O1377" s="1">
        <f t="shared" si="340"/>
        <v>895720797322.21997</v>
      </c>
      <c r="P1377" s="1">
        <f t="shared" si="341"/>
        <v>27.943788845014659</v>
      </c>
      <c r="Q1377" s="1">
        <f t="shared" si="342"/>
        <v>0.65514790886035268</v>
      </c>
      <c r="R1377" s="1">
        <v>2</v>
      </c>
      <c r="S1377" s="1">
        <f t="shared" si="343"/>
        <v>2E-3</v>
      </c>
      <c r="T1377" s="1">
        <f t="shared" si="344"/>
        <v>3.9999999999999998E-6</v>
      </c>
      <c r="U1377" s="1">
        <f t="shared" si="345"/>
        <v>898652.03267479921</v>
      </c>
      <c r="V1377" s="1">
        <f t="shared" si="346"/>
        <v>0.51996605533149221</v>
      </c>
      <c r="W1377" s="1">
        <f t="shared" si="347"/>
        <v>0.11287868825788346</v>
      </c>
      <c r="X1377" s="1">
        <f t="shared" si="348"/>
        <v>112878.68825788345</v>
      </c>
      <c r="Y1377" s="1">
        <f t="shared" si="349"/>
        <v>2.1388888888904445E-2</v>
      </c>
      <c r="Z1377" s="1">
        <f t="shared" si="351"/>
        <v>2415.2797210731519</v>
      </c>
      <c r="AA1377" s="1">
        <f t="shared" si="350"/>
        <v>0.19872007898916016</v>
      </c>
      <c r="AB1377" s="1">
        <f t="shared" si="352"/>
        <v>9.6250000000069917</v>
      </c>
      <c r="AC1377" s="1"/>
      <c r="AD1377" s="1"/>
    </row>
    <row r="1378" spans="1:30" x14ac:dyDescent="0.45">
      <c r="A1378" s="1">
        <v>2.355</v>
      </c>
      <c r="B1378">
        <v>4.87</v>
      </c>
      <c r="C1378" s="1">
        <v>1.5999999999999999E-19</v>
      </c>
      <c r="D1378">
        <v>3.16</v>
      </c>
      <c r="E1378" s="1">
        <v>2.4599999999999998E-10</v>
      </c>
      <c r="F1378" s="1">
        <v>6.6259999999999998E-34</v>
      </c>
      <c r="G1378" s="1">
        <v>1.054572E-34</v>
      </c>
      <c r="H1378" s="1">
        <v>440.367999999993</v>
      </c>
      <c r="I1378" s="1">
        <f t="shared" si="337"/>
        <v>4.4036799999999303E-7</v>
      </c>
      <c r="J1378" s="1">
        <v>315</v>
      </c>
      <c r="K1378" s="1">
        <v>9.1089999999999993E-31</v>
      </c>
      <c r="L1378" s="1">
        <v>0.41171400000000002</v>
      </c>
      <c r="M1378" s="1">
        <f t="shared" si="338"/>
        <v>3.7503028259999998E-31</v>
      </c>
      <c r="N1378" s="1">
        <f t="shared" si="339"/>
        <v>1684557006.8670106</v>
      </c>
      <c r="O1378" s="1">
        <f t="shared" si="340"/>
        <v>895749273939.11743</v>
      </c>
      <c r="P1378" s="1">
        <f t="shared" si="341"/>
        <v>27.943344663301541</v>
      </c>
      <c r="Q1378" s="1">
        <f t="shared" si="342"/>
        <v>0.65545981583442237</v>
      </c>
      <c r="R1378" s="1">
        <v>2</v>
      </c>
      <c r="S1378" s="1">
        <f t="shared" si="343"/>
        <v>2E-3</v>
      </c>
      <c r="T1378" s="1">
        <f t="shared" si="344"/>
        <v>3.9999999999999998E-6</v>
      </c>
      <c r="U1378" s="1">
        <f t="shared" si="345"/>
        <v>898224.40030210163</v>
      </c>
      <c r="V1378" s="1">
        <f t="shared" si="346"/>
        <v>0.51971862439061756</v>
      </c>
      <c r="W1378" s="1">
        <f t="shared" si="347"/>
        <v>0.11291458289656102</v>
      </c>
      <c r="X1378" s="1">
        <f t="shared" si="348"/>
        <v>112914.58289656101</v>
      </c>
      <c r="Y1378" s="1">
        <f t="shared" si="349"/>
        <v>2.1404444444459991E-2</v>
      </c>
      <c r="Z1378" s="1">
        <f t="shared" si="351"/>
        <v>2417.8039165788123</v>
      </c>
      <c r="AA1378" s="1">
        <f t="shared" si="350"/>
        <v>0.1986148962173733</v>
      </c>
      <c r="AB1378" s="1">
        <f t="shared" si="352"/>
        <v>9.6320000000069967</v>
      </c>
      <c r="AC1378" s="1"/>
      <c r="AD1378" s="1"/>
    </row>
    <row r="1379" spans="1:30" x14ac:dyDescent="0.45">
      <c r="A1379" s="1">
        <v>2.355</v>
      </c>
      <c r="B1379">
        <v>4.87</v>
      </c>
      <c r="C1379" s="1">
        <v>1.5999999999999999E-19</v>
      </c>
      <c r="D1379">
        <v>3.16</v>
      </c>
      <c r="E1379" s="1">
        <v>2.4599999999999998E-10</v>
      </c>
      <c r="F1379" s="1">
        <v>6.6259999999999998E-34</v>
      </c>
      <c r="G1379" s="1">
        <v>1.054572E-34</v>
      </c>
      <c r="H1379" s="1">
        <v>440.360999999993</v>
      </c>
      <c r="I1379" s="1">
        <f t="shared" si="337"/>
        <v>4.4036099999999305E-7</v>
      </c>
      <c r="J1379" s="1">
        <v>315</v>
      </c>
      <c r="K1379" s="1">
        <v>9.1089999999999993E-31</v>
      </c>
      <c r="L1379" s="1">
        <v>0.41171400000000002</v>
      </c>
      <c r="M1379" s="1">
        <f t="shared" si="338"/>
        <v>3.7503028259999998E-31</v>
      </c>
      <c r="N1379" s="1">
        <f t="shared" si="339"/>
        <v>1684583784.6676061</v>
      </c>
      <c r="O1379" s="1">
        <f t="shared" si="340"/>
        <v>895777751914.02246</v>
      </c>
      <c r="P1379" s="1">
        <f t="shared" si="341"/>
        <v>27.942900481588424</v>
      </c>
      <c r="Q1379" s="1">
        <f t="shared" si="342"/>
        <v>0.65577187163453954</v>
      </c>
      <c r="R1379" s="1">
        <v>2</v>
      </c>
      <c r="S1379" s="1">
        <f t="shared" si="343"/>
        <v>2E-3</v>
      </c>
      <c r="T1379" s="1">
        <f t="shared" si="344"/>
        <v>3.9999999999999998E-6</v>
      </c>
      <c r="U1379" s="1">
        <f t="shared" si="345"/>
        <v>897796.97096875368</v>
      </c>
      <c r="V1379" s="1">
        <f t="shared" si="346"/>
        <v>0.51947131092966381</v>
      </c>
      <c r="W1379" s="1">
        <f t="shared" si="347"/>
        <v>0.11295046868132663</v>
      </c>
      <c r="X1379" s="1">
        <f t="shared" si="348"/>
        <v>112950.46868132663</v>
      </c>
      <c r="Y1379" s="1">
        <f t="shared" si="349"/>
        <v>2.1420000000015538E-2</v>
      </c>
      <c r="Z1379" s="1">
        <f t="shared" si="351"/>
        <v>2420.3290391557712</v>
      </c>
      <c r="AA1379" s="1">
        <f t="shared" si="350"/>
        <v>0.1985098083143057</v>
      </c>
      <c r="AB1379" s="1">
        <f t="shared" si="352"/>
        <v>9.6390000000070017</v>
      </c>
      <c r="AC1379" s="1"/>
      <c r="AD1379" s="1"/>
    </row>
    <row r="1380" spans="1:30" x14ac:dyDescent="0.45">
      <c r="A1380" s="1">
        <v>2.355</v>
      </c>
      <c r="B1380">
        <v>4.87</v>
      </c>
      <c r="C1380" s="1">
        <v>1.5999999999999999E-19</v>
      </c>
      <c r="D1380">
        <v>3.16</v>
      </c>
      <c r="E1380" s="1">
        <v>2.4599999999999998E-10</v>
      </c>
      <c r="F1380" s="1">
        <v>6.6259999999999998E-34</v>
      </c>
      <c r="G1380" s="1">
        <v>1.054572E-34</v>
      </c>
      <c r="H1380" s="1">
        <v>440.35399999999299</v>
      </c>
      <c r="I1380" s="1">
        <f t="shared" si="337"/>
        <v>4.4035399999999301E-7</v>
      </c>
      <c r="J1380" s="1">
        <v>315</v>
      </c>
      <c r="K1380" s="1">
        <v>9.1089999999999993E-31</v>
      </c>
      <c r="L1380" s="1">
        <v>0.41171400000000002</v>
      </c>
      <c r="M1380" s="1">
        <f t="shared" si="338"/>
        <v>3.7503028259999998E-31</v>
      </c>
      <c r="N1380" s="1">
        <f t="shared" si="339"/>
        <v>1684610563.3195379</v>
      </c>
      <c r="O1380" s="1">
        <f t="shared" si="340"/>
        <v>895806231247.02234</v>
      </c>
      <c r="P1380" s="1">
        <f t="shared" si="341"/>
        <v>27.942456299875303</v>
      </c>
      <c r="Q1380" s="1">
        <f t="shared" si="342"/>
        <v>0.65608407633188748</v>
      </c>
      <c r="R1380" s="1">
        <v>2</v>
      </c>
      <c r="S1380" s="1">
        <f t="shared" si="343"/>
        <v>2E-3</v>
      </c>
      <c r="T1380" s="1">
        <f t="shared" si="344"/>
        <v>3.9999999999999998E-6</v>
      </c>
      <c r="U1380" s="1">
        <f t="shared" si="345"/>
        <v>897369.74457855045</v>
      </c>
      <c r="V1380" s="1">
        <f t="shared" si="346"/>
        <v>0.51922411489296616</v>
      </c>
      <c r="W1380" s="1">
        <f t="shared" si="347"/>
        <v>0.11298634562603618</v>
      </c>
      <c r="X1380" s="1">
        <f t="shared" si="348"/>
        <v>112986.34562603619</v>
      </c>
      <c r="Y1380" s="1">
        <f t="shared" si="349"/>
        <v>2.1435555555571084E-2</v>
      </c>
      <c r="Z1380" s="1">
        <f t="shared" si="351"/>
        <v>2422.8550886878543</v>
      </c>
      <c r="AA1380" s="1">
        <f t="shared" si="350"/>
        <v>0.1984048151363603</v>
      </c>
      <c r="AB1380" s="1">
        <f t="shared" si="352"/>
        <v>9.6460000000070067</v>
      </c>
      <c r="AC1380" s="1"/>
      <c r="AD1380" s="1"/>
    </row>
    <row r="1381" spans="1:30" x14ac:dyDescent="0.45">
      <c r="A1381" s="1">
        <v>2.355</v>
      </c>
      <c r="B1381">
        <v>4.87</v>
      </c>
      <c r="C1381" s="1">
        <v>1.5999999999999999E-19</v>
      </c>
      <c r="D1381">
        <v>3.16</v>
      </c>
      <c r="E1381" s="1">
        <v>2.4599999999999998E-10</v>
      </c>
      <c r="F1381" s="1">
        <v>6.6259999999999998E-34</v>
      </c>
      <c r="G1381" s="1">
        <v>1.054572E-34</v>
      </c>
      <c r="H1381" s="1">
        <v>440.34699999999299</v>
      </c>
      <c r="I1381" s="1">
        <f t="shared" si="337"/>
        <v>4.4034699999999303E-7</v>
      </c>
      <c r="J1381" s="1">
        <v>315</v>
      </c>
      <c r="K1381" s="1">
        <v>9.1089999999999993E-31</v>
      </c>
      <c r="L1381" s="1">
        <v>0.41171400000000002</v>
      </c>
      <c r="M1381" s="1">
        <f t="shared" si="338"/>
        <v>3.7503028259999998E-31</v>
      </c>
      <c r="N1381" s="1">
        <f t="shared" si="339"/>
        <v>1684637342.8228459</v>
      </c>
      <c r="O1381" s="1">
        <f t="shared" si="340"/>
        <v>895834711938.20227</v>
      </c>
      <c r="P1381" s="1">
        <f t="shared" si="341"/>
        <v>27.942012118162186</v>
      </c>
      <c r="Q1381" s="1">
        <f t="shared" si="342"/>
        <v>0.65639642999767456</v>
      </c>
      <c r="R1381" s="1">
        <v>2</v>
      </c>
      <c r="S1381" s="1">
        <f t="shared" si="343"/>
        <v>2E-3</v>
      </c>
      <c r="T1381" s="1">
        <f t="shared" si="344"/>
        <v>3.9999999999999998E-6</v>
      </c>
      <c r="U1381" s="1">
        <f t="shared" si="345"/>
        <v>896942.72103534418</v>
      </c>
      <c r="V1381" s="1">
        <f t="shared" si="346"/>
        <v>0.51897703622489288</v>
      </c>
      <c r="W1381" s="1">
        <f t="shared" si="347"/>
        <v>0.11302221374453567</v>
      </c>
      <c r="X1381" s="1">
        <f t="shared" si="348"/>
        <v>113022.21374453566</v>
      </c>
      <c r="Y1381" s="1">
        <f t="shared" si="349"/>
        <v>2.1451111111126742E-2</v>
      </c>
      <c r="Z1381" s="1">
        <f t="shared" si="351"/>
        <v>2425.3820650595503</v>
      </c>
      <c r="AA1381" s="1">
        <f t="shared" si="350"/>
        <v>0.19829991654024587</v>
      </c>
      <c r="AB1381" s="1">
        <f t="shared" si="352"/>
        <v>9.6530000000070117</v>
      </c>
      <c r="AC1381" s="1"/>
      <c r="AD1381" s="1"/>
    </row>
    <row r="1382" spans="1:30" x14ac:dyDescent="0.45">
      <c r="A1382" s="1">
        <v>2.355</v>
      </c>
      <c r="B1382">
        <v>4.87</v>
      </c>
      <c r="C1382" s="1">
        <v>1.5999999999999999E-19</v>
      </c>
      <c r="D1382">
        <v>3.16</v>
      </c>
      <c r="E1382" s="1">
        <v>2.4599999999999998E-10</v>
      </c>
      <c r="F1382" s="1">
        <v>6.6259999999999998E-34</v>
      </c>
      <c r="G1382" s="1">
        <v>1.054572E-34</v>
      </c>
      <c r="H1382" s="1">
        <v>440.33999999999298</v>
      </c>
      <c r="I1382" s="1">
        <f t="shared" si="337"/>
        <v>4.40339999999993E-7</v>
      </c>
      <c r="J1382" s="1">
        <v>315</v>
      </c>
      <c r="K1382" s="1">
        <v>9.1089999999999993E-31</v>
      </c>
      <c r="L1382" s="1">
        <v>0.41171400000000002</v>
      </c>
      <c r="M1382" s="1">
        <f t="shared" si="338"/>
        <v>3.7503028259999998E-31</v>
      </c>
      <c r="N1382" s="1">
        <f t="shared" si="339"/>
        <v>1684664123.1775713</v>
      </c>
      <c r="O1382" s="1">
        <f t="shared" si="340"/>
        <v>895863193987.64941</v>
      </c>
      <c r="P1382" s="1">
        <f t="shared" si="341"/>
        <v>27.941567936449061</v>
      </c>
      <c r="Q1382" s="1">
        <f t="shared" si="342"/>
        <v>0.65670893270315711</v>
      </c>
      <c r="R1382" s="1">
        <v>2</v>
      </c>
      <c r="S1382" s="1">
        <f t="shared" si="343"/>
        <v>2E-3</v>
      </c>
      <c r="T1382" s="1">
        <f t="shared" si="344"/>
        <v>3.9999999999999998E-6</v>
      </c>
      <c r="U1382" s="1">
        <f t="shared" si="345"/>
        <v>896515.90024301433</v>
      </c>
      <c r="V1382" s="1">
        <f t="shared" si="346"/>
        <v>0.51873007486982803</v>
      </c>
      <c r="W1382" s="1">
        <f t="shared" si="347"/>
        <v>0.1130580730506604</v>
      </c>
      <c r="X1382" s="1">
        <f t="shared" si="348"/>
        <v>113058.0730506604</v>
      </c>
      <c r="Y1382" s="1">
        <f t="shared" si="349"/>
        <v>2.1466666666682288E-2</v>
      </c>
      <c r="Z1382" s="1">
        <f t="shared" si="351"/>
        <v>2427.9099681559424</v>
      </c>
      <c r="AA1382" s="1">
        <f t="shared" si="350"/>
        <v>0.19819511238295753</v>
      </c>
      <c r="AB1382" s="1">
        <f t="shared" si="352"/>
        <v>9.6600000000070168</v>
      </c>
      <c r="AC1382" s="1"/>
      <c r="AD1382" s="1"/>
    </row>
    <row r="1383" spans="1:30" x14ac:dyDescent="0.45">
      <c r="A1383" s="1">
        <v>2.355</v>
      </c>
      <c r="B1383">
        <v>4.87</v>
      </c>
      <c r="C1383" s="1">
        <v>1.5999999999999999E-19</v>
      </c>
      <c r="D1383">
        <v>3.16</v>
      </c>
      <c r="E1383" s="1">
        <v>2.4599999999999998E-10</v>
      </c>
      <c r="F1383" s="1">
        <v>6.6259999999999998E-34</v>
      </c>
      <c r="G1383" s="1">
        <v>1.054572E-34</v>
      </c>
      <c r="H1383" s="1">
        <v>440.33299999999298</v>
      </c>
      <c r="I1383" s="1">
        <f t="shared" si="337"/>
        <v>4.4033299999999301E-7</v>
      </c>
      <c r="J1383" s="1">
        <v>315</v>
      </c>
      <c r="K1383" s="1">
        <v>9.1089999999999993E-31</v>
      </c>
      <c r="L1383" s="1">
        <v>0.41171400000000002</v>
      </c>
      <c r="M1383" s="1">
        <f t="shared" si="338"/>
        <v>3.7503028259999998E-31</v>
      </c>
      <c r="N1383" s="1">
        <f t="shared" si="339"/>
        <v>1684690904.3837543</v>
      </c>
      <c r="O1383" s="1">
        <f t="shared" si="340"/>
        <v>895891677395.44971</v>
      </c>
      <c r="P1383" s="1">
        <f t="shared" si="341"/>
        <v>27.941123754735944</v>
      </c>
      <c r="Q1383" s="1">
        <f t="shared" si="342"/>
        <v>0.6570215845196079</v>
      </c>
      <c r="R1383" s="1">
        <v>2</v>
      </c>
      <c r="S1383" s="1">
        <f t="shared" si="343"/>
        <v>2E-3</v>
      </c>
      <c r="T1383" s="1">
        <f t="shared" si="344"/>
        <v>3.9999999999999998E-6</v>
      </c>
      <c r="U1383" s="1">
        <f t="shared" si="345"/>
        <v>896089.28210550989</v>
      </c>
      <c r="V1383" s="1">
        <f t="shared" si="346"/>
        <v>0.51848323077219571</v>
      </c>
      <c r="W1383" s="1">
        <f t="shared" si="347"/>
        <v>0.1130939235582364</v>
      </c>
      <c r="X1383" s="1">
        <f t="shared" si="348"/>
        <v>113093.92355823641</v>
      </c>
      <c r="Y1383" s="1">
        <f t="shared" si="349"/>
        <v>2.1482222222237835E-2</v>
      </c>
      <c r="Z1383" s="1">
        <f t="shared" si="351"/>
        <v>2430.4387978628129</v>
      </c>
      <c r="AA1383" s="1">
        <f t="shared" si="350"/>
        <v>0.19809040252179416</v>
      </c>
      <c r="AB1383" s="1">
        <f t="shared" si="352"/>
        <v>9.6670000000070218</v>
      </c>
      <c r="AC1383" s="1"/>
      <c r="AD1383" s="1"/>
    </row>
    <row r="1384" spans="1:30" x14ac:dyDescent="0.45">
      <c r="A1384" s="1">
        <v>2.355</v>
      </c>
      <c r="B1384">
        <v>4.87</v>
      </c>
      <c r="C1384" s="1">
        <v>1.5999999999999999E-19</v>
      </c>
      <c r="D1384">
        <v>3.16</v>
      </c>
      <c r="E1384" s="1">
        <v>2.4599999999999998E-10</v>
      </c>
      <c r="F1384" s="1">
        <v>6.6259999999999998E-34</v>
      </c>
      <c r="G1384" s="1">
        <v>1.054572E-34</v>
      </c>
      <c r="H1384" s="1">
        <v>440.32599999999297</v>
      </c>
      <c r="I1384" s="1">
        <f t="shared" si="337"/>
        <v>4.4032599999999298E-7</v>
      </c>
      <c r="J1384" s="1">
        <v>315</v>
      </c>
      <c r="K1384" s="1">
        <v>9.1089999999999993E-31</v>
      </c>
      <c r="L1384" s="1">
        <v>0.41171400000000002</v>
      </c>
      <c r="M1384" s="1">
        <f t="shared" si="338"/>
        <v>3.7503028259999998E-31</v>
      </c>
      <c r="N1384" s="1">
        <f t="shared" si="339"/>
        <v>1684717686.4414363</v>
      </c>
      <c r="O1384" s="1">
        <f t="shared" si="340"/>
        <v>895920162161.69019</v>
      </c>
      <c r="P1384" s="1">
        <f t="shared" si="341"/>
        <v>27.94067957302282</v>
      </c>
      <c r="Q1384" s="1">
        <f t="shared" si="342"/>
        <v>0.65733438551835344</v>
      </c>
      <c r="R1384" s="1">
        <v>2</v>
      </c>
      <c r="S1384" s="1">
        <f t="shared" si="343"/>
        <v>2E-3</v>
      </c>
      <c r="T1384" s="1">
        <f t="shared" si="344"/>
        <v>3.9999999999999998E-6</v>
      </c>
      <c r="U1384" s="1">
        <f t="shared" si="345"/>
        <v>895662.86652679835</v>
      </c>
      <c r="V1384" s="1">
        <f t="shared" si="346"/>
        <v>0.51823650387643094</v>
      </c>
      <c r="W1384" s="1">
        <f t="shared" si="347"/>
        <v>0.11312976528107939</v>
      </c>
      <c r="X1384" s="1">
        <f t="shared" si="348"/>
        <v>113129.7652810794</v>
      </c>
      <c r="Y1384" s="1">
        <f t="shared" si="349"/>
        <v>2.1497777777793381E-2</v>
      </c>
      <c r="Z1384" s="1">
        <f t="shared" si="351"/>
        <v>2432.9685540665696</v>
      </c>
      <c r="AA1384" s="1">
        <f t="shared" si="350"/>
        <v>0.19798578681434459</v>
      </c>
      <c r="AB1384" s="1">
        <f t="shared" si="352"/>
        <v>9.6740000000070268</v>
      </c>
      <c r="AC1384" s="1"/>
      <c r="AD1384" s="1"/>
    </row>
    <row r="1385" spans="1:30" x14ac:dyDescent="0.45">
      <c r="A1385" s="1">
        <v>2.355</v>
      </c>
      <c r="B1385">
        <v>4.87</v>
      </c>
      <c r="C1385" s="1">
        <v>1.5999999999999999E-19</v>
      </c>
      <c r="D1385">
        <v>3.16</v>
      </c>
      <c r="E1385" s="1">
        <v>2.4599999999999998E-10</v>
      </c>
      <c r="F1385" s="1">
        <v>6.6259999999999998E-34</v>
      </c>
      <c r="G1385" s="1">
        <v>1.054572E-34</v>
      </c>
      <c r="H1385" s="1">
        <v>440.31899999999303</v>
      </c>
      <c r="I1385" s="1">
        <f t="shared" si="337"/>
        <v>4.4031899999999305E-7</v>
      </c>
      <c r="J1385" s="1">
        <v>315</v>
      </c>
      <c r="K1385" s="1">
        <v>9.1089999999999993E-31</v>
      </c>
      <c r="L1385" s="1">
        <v>0.41171400000000002</v>
      </c>
      <c r="M1385" s="1">
        <f t="shared" si="338"/>
        <v>3.7503028259999998E-31</v>
      </c>
      <c r="N1385" s="1">
        <f t="shared" si="339"/>
        <v>1684744469.3506565</v>
      </c>
      <c r="O1385" s="1">
        <f t="shared" si="340"/>
        <v>895948648286.45581</v>
      </c>
      <c r="P1385" s="1">
        <f t="shared" si="341"/>
        <v>27.940235391309702</v>
      </c>
      <c r="Q1385" s="1">
        <f t="shared" si="342"/>
        <v>0.65764733577073442</v>
      </c>
      <c r="R1385" s="1">
        <v>2</v>
      </c>
      <c r="S1385" s="1">
        <f t="shared" si="343"/>
        <v>2E-3</v>
      </c>
      <c r="T1385" s="1">
        <f t="shared" si="344"/>
        <v>3.9999999999999998E-6</v>
      </c>
      <c r="U1385" s="1">
        <f t="shared" si="345"/>
        <v>895236.65341092017</v>
      </c>
      <c r="V1385" s="1">
        <f t="shared" si="346"/>
        <v>0.51798989412701091</v>
      </c>
      <c r="W1385" s="1">
        <f t="shared" si="347"/>
        <v>0.11316559823299474</v>
      </c>
      <c r="X1385" s="1">
        <f t="shared" si="348"/>
        <v>113165.59823299474</v>
      </c>
      <c r="Y1385" s="1">
        <f t="shared" si="349"/>
        <v>2.1513333333348816E-2</v>
      </c>
      <c r="Z1385" s="1">
        <f t="shared" si="351"/>
        <v>2435.4992366542456</v>
      </c>
      <c r="AA1385" s="1">
        <f t="shared" si="350"/>
        <v>0.19788126511849163</v>
      </c>
      <c r="AB1385" s="1">
        <f t="shared" si="352"/>
        <v>9.6810000000069749</v>
      </c>
      <c r="AC1385" s="1"/>
      <c r="AD1385" s="1"/>
    </row>
    <row r="1386" spans="1:30" x14ac:dyDescent="0.45">
      <c r="A1386" s="1">
        <v>2.355</v>
      </c>
      <c r="B1386">
        <v>4.87</v>
      </c>
      <c r="C1386" s="1">
        <v>1.5999999999999999E-19</v>
      </c>
      <c r="D1386">
        <v>3.16</v>
      </c>
      <c r="E1386" s="1">
        <v>2.4599999999999998E-10</v>
      </c>
      <c r="F1386" s="1">
        <v>6.6259999999999998E-34</v>
      </c>
      <c r="G1386" s="1">
        <v>1.054572E-34</v>
      </c>
      <c r="H1386" s="1">
        <v>440.31199999999302</v>
      </c>
      <c r="I1386" s="1">
        <f t="shared" si="337"/>
        <v>4.4031199999999307E-7</v>
      </c>
      <c r="J1386" s="1">
        <v>315</v>
      </c>
      <c r="K1386" s="1">
        <v>9.1089999999999993E-31</v>
      </c>
      <c r="L1386" s="1">
        <v>0.41171400000000002</v>
      </c>
      <c r="M1386" s="1">
        <f t="shared" si="338"/>
        <v>3.7503028259999998E-31</v>
      </c>
      <c r="N1386" s="1">
        <f t="shared" si="339"/>
        <v>1684771253.1114564</v>
      </c>
      <c r="O1386" s="1">
        <f t="shared" si="340"/>
        <v>895977135769.83423</v>
      </c>
      <c r="P1386" s="1">
        <f t="shared" si="341"/>
        <v>27.939791209596589</v>
      </c>
      <c r="Q1386" s="1">
        <f t="shared" si="342"/>
        <v>0.65796043534813931</v>
      </c>
      <c r="R1386" s="1">
        <v>2</v>
      </c>
      <c r="S1386" s="1">
        <f t="shared" si="343"/>
        <v>2E-3</v>
      </c>
      <c r="T1386" s="1">
        <f t="shared" si="344"/>
        <v>3.9999999999999998E-6</v>
      </c>
      <c r="U1386" s="1">
        <f t="shared" si="345"/>
        <v>894810.64266194252</v>
      </c>
      <c r="V1386" s="1">
        <f t="shared" si="346"/>
        <v>0.51774340146842823</v>
      </c>
      <c r="W1386" s="1">
        <f t="shared" si="347"/>
        <v>0.11320142242777874</v>
      </c>
      <c r="X1386" s="1">
        <f t="shared" si="348"/>
        <v>113201.42242777874</v>
      </c>
      <c r="Y1386" s="1">
        <f t="shared" si="349"/>
        <v>2.1528888888904363E-2</v>
      </c>
      <c r="Z1386" s="1">
        <f t="shared" si="351"/>
        <v>2438.0308455135746</v>
      </c>
      <c r="AA1386" s="1">
        <f t="shared" si="350"/>
        <v>0.19777683729241671</v>
      </c>
      <c r="AB1386" s="1">
        <f t="shared" si="352"/>
        <v>9.6880000000069799</v>
      </c>
      <c r="AC1386" s="1"/>
      <c r="AD1386" s="1"/>
    </row>
    <row r="1387" spans="1:30" x14ac:dyDescent="0.45">
      <c r="A1387" s="1">
        <v>2.355</v>
      </c>
      <c r="B1387">
        <v>4.87</v>
      </c>
      <c r="C1387" s="1">
        <v>1.5999999999999999E-19</v>
      </c>
      <c r="D1387">
        <v>3.16</v>
      </c>
      <c r="E1387" s="1">
        <v>2.4599999999999998E-10</v>
      </c>
      <c r="F1387" s="1">
        <v>6.6259999999999998E-34</v>
      </c>
      <c r="G1387" s="1">
        <v>1.054572E-34</v>
      </c>
      <c r="H1387" s="1">
        <v>440.30499999999302</v>
      </c>
      <c r="I1387" s="1">
        <f t="shared" si="337"/>
        <v>4.4030499999999304E-7</v>
      </c>
      <c r="J1387" s="1">
        <v>315</v>
      </c>
      <c r="K1387" s="1">
        <v>9.1089999999999993E-31</v>
      </c>
      <c r="L1387" s="1">
        <v>0.41171400000000002</v>
      </c>
      <c r="M1387" s="1">
        <f t="shared" si="338"/>
        <v>3.7503028259999998E-31</v>
      </c>
      <c r="N1387" s="1">
        <f t="shared" si="339"/>
        <v>1684798037.7238772</v>
      </c>
      <c r="O1387" s="1">
        <f t="shared" si="340"/>
        <v>896005624611.91199</v>
      </c>
      <c r="P1387" s="1">
        <f t="shared" si="341"/>
        <v>27.939347027883464</v>
      </c>
      <c r="Q1387" s="1">
        <f t="shared" si="342"/>
        <v>0.65827368432199673</v>
      </c>
      <c r="R1387" s="1">
        <v>2</v>
      </c>
      <c r="S1387" s="1">
        <f t="shared" si="343"/>
        <v>2E-3</v>
      </c>
      <c r="T1387" s="1">
        <f t="shared" si="344"/>
        <v>3.9999999999999998E-6</v>
      </c>
      <c r="U1387" s="1">
        <f t="shared" si="345"/>
        <v>894384.83418397</v>
      </c>
      <c r="V1387" s="1">
        <f t="shared" si="346"/>
        <v>0.51749702584519719</v>
      </c>
      <c r="W1387" s="1">
        <f t="shared" si="347"/>
        <v>0.11323723787921701</v>
      </c>
      <c r="X1387" s="1">
        <f t="shared" si="348"/>
        <v>113237.23787921701</v>
      </c>
      <c r="Y1387" s="1">
        <f t="shared" si="349"/>
        <v>2.154444444446002E-2</v>
      </c>
      <c r="Z1387" s="1">
        <f t="shared" si="351"/>
        <v>2440.5633805328944</v>
      </c>
      <c r="AA1387" s="1">
        <f t="shared" si="350"/>
        <v>0.19767250319459001</v>
      </c>
      <c r="AB1387" s="1">
        <f t="shared" si="352"/>
        <v>9.6950000000069849</v>
      </c>
      <c r="AC1387" s="1"/>
      <c r="AD1387" s="1"/>
    </row>
    <row r="1388" spans="1:30" x14ac:dyDescent="0.45">
      <c r="A1388" s="1">
        <v>2.355</v>
      </c>
      <c r="B1388">
        <v>4.87</v>
      </c>
      <c r="C1388" s="1">
        <v>1.5999999999999999E-19</v>
      </c>
      <c r="D1388">
        <v>3.16</v>
      </c>
      <c r="E1388" s="1">
        <v>2.4599999999999998E-10</v>
      </c>
      <c r="F1388" s="1">
        <v>6.6259999999999998E-34</v>
      </c>
      <c r="G1388" s="1">
        <v>1.054572E-34</v>
      </c>
      <c r="H1388" s="1">
        <v>440.29799999999301</v>
      </c>
      <c r="I1388" s="1">
        <f t="shared" si="337"/>
        <v>4.4029799999999305E-7</v>
      </c>
      <c r="J1388" s="1">
        <v>315</v>
      </c>
      <c r="K1388" s="1">
        <v>9.1089999999999993E-31</v>
      </c>
      <c r="L1388" s="1">
        <v>0.41171400000000002</v>
      </c>
      <c r="M1388" s="1">
        <f t="shared" si="338"/>
        <v>3.7503028259999998E-31</v>
      </c>
      <c r="N1388" s="1">
        <f t="shared" si="339"/>
        <v>1684824823.1879582</v>
      </c>
      <c r="O1388" s="1">
        <f t="shared" si="340"/>
        <v>896034114812.77466</v>
      </c>
      <c r="P1388" s="1">
        <f t="shared" si="341"/>
        <v>27.938902846170347</v>
      </c>
      <c r="Q1388" s="1">
        <f t="shared" si="342"/>
        <v>0.65858708276374822</v>
      </c>
      <c r="R1388" s="1">
        <v>2</v>
      </c>
      <c r="S1388" s="1">
        <f t="shared" si="343"/>
        <v>2E-3</v>
      </c>
      <c r="T1388" s="1">
        <f t="shared" si="344"/>
        <v>3.9999999999999998E-6</v>
      </c>
      <c r="U1388" s="1">
        <f t="shared" si="345"/>
        <v>893959.22788118129</v>
      </c>
      <c r="V1388" s="1">
        <f t="shared" si="346"/>
        <v>0.51725076720187502</v>
      </c>
      <c r="W1388" s="1">
        <f t="shared" si="347"/>
        <v>0.11327304460108471</v>
      </c>
      <c r="X1388" s="1">
        <f t="shared" si="348"/>
        <v>113273.04460108471</v>
      </c>
      <c r="Y1388" s="1">
        <f t="shared" si="349"/>
        <v>2.1560000000015567E-2</v>
      </c>
      <c r="Z1388" s="1">
        <f t="shared" si="351"/>
        <v>2443.0968416011492</v>
      </c>
      <c r="AA1388" s="1">
        <f t="shared" si="350"/>
        <v>0.19756826268377639</v>
      </c>
      <c r="AB1388" s="1">
        <f t="shared" si="352"/>
        <v>9.7020000000069899</v>
      </c>
      <c r="AC1388" s="1"/>
      <c r="AD1388" s="1"/>
    </row>
    <row r="1389" spans="1:30" x14ac:dyDescent="0.45">
      <c r="A1389" s="1">
        <v>2.355</v>
      </c>
      <c r="B1389">
        <v>4.87</v>
      </c>
      <c r="C1389" s="1">
        <v>1.5999999999999999E-19</v>
      </c>
      <c r="D1389">
        <v>3.16</v>
      </c>
      <c r="E1389" s="1">
        <v>2.4599999999999998E-10</v>
      </c>
      <c r="F1389" s="1">
        <v>6.6259999999999998E-34</v>
      </c>
      <c r="G1389" s="1">
        <v>1.054572E-34</v>
      </c>
      <c r="H1389" s="1">
        <v>440.29099999999301</v>
      </c>
      <c r="I1389" s="1">
        <f t="shared" si="337"/>
        <v>4.4029099999999302E-7</v>
      </c>
      <c r="J1389" s="1">
        <v>315</v>
      </c>
      <c r="K1389" s="1">
        <v>9.1089999999999993E-31</v>
      </c>
      <c r="L1389" s="1">
        <v>0.41171400000000002</v>
      </c>
      <c r="M1389" s="1">
        <f t="shared" si="338"/>
        <v>3.7503028259999998E-31</v>
      </c>
      <c r="N1389" s="1">
        <f t="shared" si="339"/>
        <v>1684851609.5037413</v>
      </c>
      <c r="O1389" s="1">
        <f t="shared" si="340"/>
        <v>896062606372.50928</v>
      </c>
      <c r="P1389" s="1">
        <f t="shared" si="341"/>
        <v>27.938458664457222</v>
      </c>
      <c r="Q1389" s="1">
        <f t="shared" si="342"/>
        <v>0.65890063074489147</v>
      </c>
      <c r="R1389" s="1">
        <v>2</v>
      </c>
      <c r="S1389" s="1">
        <f t="shared" si="343"/>
        <v>2E-3</v>
      </c>
      <c r="T1389" s="1">
        <f t="shared" si="344"/>
        <v>3.9999999999999998E-6</v>
      </c>
      <c r="U1389" s="1">
        <f t="shared" si="345"/>
        <v>893533.82365777111</v>
      </c>
      <c r="V1389" s="1">
        <f t="shared" si="346"/>
        <v>0.51700462548302795</v>
      </c>
      <c r="W1389" s="1">
        <f t="shared" si="347"/>
        <v>0.11330884260714773</v>
      </c>
      <c r="X1389" s="1">
        <f t="shared" si="348"/>
        <v>113308.84260714773</v>
      </c>
      <c r="Y1389" s="1">
        <f t="shared" si="349"/>
        <v>2.1575555555571113E-2</v>
      </c>
      <c r="Z1389" s="1">
        <f t="shared" si="351"/>
        <v>2445.6312286079788</v>
      </c>
      <c r="AA1389" s="1">
        <f t="shared" si="350"/>
        <v>0.19746411561902705</v>
      </c>
      <c r="AB1389" s="1">
        <f t="shared" si="352"/>
        <v>9.7090000000069949</v>
      </c>
      <c r="AC1389" s="1"/>
      <c r="AD1389" s="1"/>
    </row>
    <row r="1390" spans="1:30" x14ac:dyDescent="0.45">
      <c r="A1390" s="1">
        <v>2.355</v>
      </c>
      <c r="B1390">
        <v>4.87</v>
      </c>
      <c r="C1390" s="1">
        <v>1.5999999999999999E-19</v>
      </c>
      <c r="D1390">
        <v>3.16</v>
      </c>
      <c r="E1390" s="1">
        <v>2.4599999999999998E-10</v>
      </c>
      <c r="F1390" s="1">
        <v>6.6259999999999998E-34</v>
      </c>
      <c r="G1390" s="1">
        <v>1.054572E-34</v>
      </c>
      <c r="H1390" s="1">
        <v>440.283999999993</v>
      </c>
      <c r="I1390" s="1">
        <f t="shared" si="337"/>
        <v>4.4028399999999304E-7</v>
      </c>
      <c r="J1390" s="1">
        <v>315</v>
      </c>
      <c r="K1390" s="1">
        <v>9.1089999999999993E-31</v>
      </c>
      <c r="L1390" s="1">
        <v>0.41171400000000002</v>
      </c>
      <c r="M1390" s="1">
        <f t="shared" si="338"/>
        <v>3.7503028259999998E-31</v>
      </c>
      <c r="N1390" s="1">
        <f t="shared" si="339"/>
        <v>1684878396.6712661</v>
      </c>
      <c r="O1390" s="1">
        <f t="shared" si="340"/>
        <v>896091099291.20178</v>
      </c>
      <c r="P1390" s="1">
        <f t="shared" si="341"/>
        <v>27.938014482744105</v>
      </c>
      <c r="Q1390" s="1">
        <f t="shared" si="342"/>
        <v>0.65921432833693883</v>
      </c>
      <c r="R1390" s="1">
        <v>2</v>
      </c>
      <c r="S1390" s="1">
        <f t="shared" si="343"/>
        <v>2E-3</v>
      </c>
      <c r="T1390" s="1">
        <f t="shared" si="344"/>
        <v>3.9999999999999998E-6</v>
      </c>
      <c r="U1390" s="1">
        <f t="shared" si="345"/>
        <v>893108.62141800579</v>
      </c>
      <c r="V1390" s="1">
        <f t="shared" si="346"/>
        <v>0.51675860063326395</v>
      </c>
      <c r="W1390" s="1">
        <f t="shared" si="347"/>
        <v>0.11334463191116177</v>
      </c>
      <c r="X1390" s="1">
        <f t="shared" si="348"/>
        <v>113344.63191116178</v>
      </c>
      <c r="Y1390" s="1">
        <f t="shared" si="349"/>
        <v>2.159111111112666E-2</v>
      </c>
      <c r="Z1390" s="1">
        <f t="shared" si="351"/>
        <v>2448.1665414436461</v>
      </c>
      <c r="AA1390" s="1">
        <f t="shared" si="350"/>
        <v>0.19736006185968952</v>
      </c>
      <c r="AB1390" s="1">
        <f t="shared" si="352"/>
        <v>9.7160000000069999</v>
      </c>
      <c r="AC1390" s="1"/>
      <c r="AD1390" s="1"/>
    </row>
    <row r="1391" spans="1:30" x14ac:dyDescent="0.45">
      <c r="A1391" s="1">
        <v>2.355</v>
      </c>
      <c r="B1391">
        <v>4.87</v>
      </c>
      <c r="C1391" s="1">
        <v>1.5999999999999999E-19</v>
      </c>
      <c r="D1391">
        <v>3.16</v>
      </c>
      <c r="E1391" s="1">
        <v>2.4599999999999998E-10</v>
      </c>
      <c r="F1391" s="1">
        <v>6.6259999999999998E-34</v>
      </c>
      <c r="G1391" s="1">
        <v>1.054572E-34</v>
      </c>
      <c r="H1391" s="1">
        <v>440.276999999993</v>
      </c>
      <c r="I1391" s="1">
        <f t="shared" si="337"/>
        <v>4.40276999999993E-7</v>
      </c>
      <c r="J1391" s="1">
        <v>315</v>
      </c>
      <c r="K1391" s="1">
        <v>9.1089999999999993E-31</v>
      </c>
      <c r="L1391" s="1">
        <v>0.41171400000000002</v>
      </c>
      <c r="M1391" s="1">
        <f t="shared" si="338"/>
        <v>3.7503028259999998E-31</v>
      </c>
      <c r="N1391" s="1">
        <f t="shared" si="339"/>
        <v>1684905184.6905737</v>
      </c>
      <c r="O1391" s="1">
        <f t="shared" si="340"/>
        <v>896119593568.93896</v>
      </c>
      <c r="P1391" s="1">
        <f t="shared" si="341"/>
        <v>27.937570301030984</v>
      </c>
      <c r="Q1391" s="1">
        <f t="shared" si="342"/>
        <v>0.65952817561145416</v>
      </c>
      <c r="R1391" s="1">
        <v>2</v>
      </c>
      <c r="S1391" s="1">
        <f t="shared" si="343"/>
        <v>2E-3</v>
      </c>
      <c r="T1391" s="1">
        <f t="shared" si="344"/>
        <v>3.9999999999999998E-6</v>
      </c>
      <c r="U1391" s="1">
        <f t="shared" si="345"/>
        <v>892683.62106617342</v>
      </c>
      <c r="V1391" s="1">
        <f t="shared" si="346"/>
        <v>0.51651269259720356</v>
      </c>
      <c r="W1391" s="1">
        <f t="shared" si="347"/>
        <v>0.11338041252687243</v>
      </c>
      <c r="X1391" s="1">
        <f t="shared" si="348"/>
        <v>113380.41252687243</v>
      </c>
      <c r="Y1391" s="1">
        <f t="shared" si="349"/>
        <v>2.1606666666682206E-2</v>
      </c>
      <c r="Z1391" s="1">
        <f t="shared" si="351"/>
        <v>2450.7027799990519</v>
      </c>
      <c r="AA1391" s="1">
        <f t="shared" si="350"/>
        <v>0.19725610126539694</v>
      </c>
      <c r="AB1391" s="1">
        <f t="shared" si="352"/>
        <v>9.7230000000070049</v>
      </c>
      <c r="AC1391" s="1"/>
      <c r="AD1391" s="1"/>
    </row>
    <row r="1392" spans="1:30" x14ac:dyDescent="0.45">
      <c r="A1392" s="1">
        <v>2.355</v>
      </c>
      <c r="B1392">
        <v>4.87</v>
      </c>
      <c r="C1392" s="1">
        <v>1.5999999999999999E-19</v>
      </c>
      <c r="D1392">
        <v>3.16</v>
      </c>
      <c r="E1392" s="1">
        <v>2.4599999999999998E-10</v>
      </c>
      <c r="F1392" s="1">
        <v>6.6259999999999998E-34</v>
      </c>
      <c r="G1392" s="1">
        <v>1.054572E-34</v>
      </c>
      <c r="H1392" s="1">
        <v>440.26999999999299</v>
      </c>
      <c r="I1392" s="1">
        <f t="shared" si="337"/>
        <v>4.4026999999999302E-7</v>
      </c>
      <c r="J1392" s="1">
        <v>315</v>
      </c>
      <c r="K1392" s="1">
        <v>9.1089999999999993E-31</v>
      </c>
      <c r="L1392" s="1">
        <v>0.41171400000000002</v>
      </c>
      <c r="M1392" s="1">
        <f t="shared" si="338"/>
        <v>3.7503028259999998E-31</v>
      </c>
      <c r="N1392" s="1">
        <f t="shared" si="339"/>
        <v>1684931973.5617046</v>
      </c>
      <c r="O1392" s="1">
        <f t="shared" si="340"/>
        <v>896148089205.80701</v>
      </c>
      <c r="P1392" s="1">
        <f t="shared" si="341"/>
        <v>27.937126119317867</v>
      </c>
      <c r="Q1392" s="1">
        <f t="shared" si="342"/>
        <v>0.65984217264002309</v>
      </c>
      <c r="R1392" s="1">
        <v>2</v>
      </c>
      <c r="S1392" s="1">
        <f t="shared" si="343"/>
        <v>2E-3</v>
      </c>
      <c r="T1392" s="1">
        <f t="shared" si="344"/>
        <v>3.9999999999999998E-6</v>
      </c>
      <c r="U1392" s="1">
        <f t="shared" si="345"/>
        <v>892258.82250662474</v>
      </c>
      <c r="V1392" s="1">
        <f t="shared" si="346"/>
        <v>0.51626690131950337</v>
      </c>
      <c r="W1392" s="1">
        <f t="shared" si="347"/>
        <v>0.11341618446801535</v>
      </c>
      <c r="X1392" s="1">
        <f t="shared" si="348"/>
        <v>113416.18446801536</v>
      </c>
      <c r="Y1392" s="1">
        <f t="shared" si="349"/>
        <v>2.1622222222237752E-2</v>
      </c>
      <c r="Z1392" s="1">
        <f t="shared" si="351"/>
        <v>2453.2399441657376</v>
      </c>
      <c r="AA1392" s="1">
        <f t="shared" si="350"/>
        <v>0.1971522336960734</v>
      </c>
      <c r="AB1392" s="1">
        <f t="shared" si="352"/>
        <v>9.7300000000070099</v>
      </c>
      <c r="AC1392" s="1"/>
      <c r="AD1392" s="1"/>
    </row>
    <row r="1393" spans="1:30" x14ac:dyDescent="0.45">
      <c r="A1393" s="1">
        <v>2.355</v>
      </c>
      <c r="B1393">
        <v>4.87</v>
      </c>
      <c r="C1393" s="1">
        <v>1.5999999999999999E-19</v>
      </c>
      <c r="D1393">
        <v>3.16</v>
      </c>
      <c r="E1393" s="1">
        <v>2.4599999999999998E-10</v>
      </c>
      <c r="F1393" s="1">
        <v>6.6259999999999998E-34</v>
      </c>
      <c r="G1393" s="1">
        <v>1.054572E-34</v>
      </c>
      <c r="H1393" s="1">
        <v>440.26299999999299</v>
      </c>
      <c r="I1393" s="1">
        <f t="shared" si="337"/>
        <v>4.4026299999999299E-7</v>
      </c>
      <c r="J1393" s="1">
        <v>315</v>
      </c>
      <c r="K1393" s="1">
        <v>9.1089999999999993E-31</v>
      </c>
      <c r="L1393" s="1">
        <v>0.41171400000000002</v>
      </c>
      <c r="M1393" s="1">
        <f t="shared" si="338"/>
        <v>3.7503028259999998E-31</v>
      </c>
      <c r="N1393" s="1">
        <f t="shared" si="339"/>
        <v>1684958763.2846999</v>
      </c>
      <c r="O1393" s="1">
        <f t="shared" si="340"/>
        <v>896176586201.8927</v>
      </c>
      <c r="P1393" s="1">
        <f t="shared" si="341"/>
        <v>27.936681937604746</v>
      </c>
      <c r="Q1393" s="1">
        <f t="shared" si="342"/>
        <v>0.66015631949427611</v>
      </c>
      <c r="R1393" s="1">
        <v>2</v>
      </c>
      <c r="S1393" s="1">
        <f t="shared" si="343"/>
        <v>2E-3</v>
      </c>
      <c r="T1393" s="1">
        <f t="shared" si="344"/>
        <v>3.9999999999999998E-6</v>
      </c>
      <c r="U1393" s="1">
        <f t="shared" si="345"/>
        <v>891834.22564374132</v>
      </c>
      <c r="V1393" s="1">
        <f t="shared" si="346"/>
        <v>0.51602122674483797</v>
      </c>
      <c r="W1393" s="1">
        <f t="shared" si="347"/>
        <v>0.11345194774831649</v>
      </c>
      <c r="X1393" s="1">
        <f t="shared" si="348"/>
        <v>113451.9477483165</v>
      </c>
      <c r="Y1393" s="1">
        <f t="shared" si="349"/>
        <v>2.163777777779341E-2</v>
      </c>
      <c r="Z1393" s="1">
        <f t="shared" si="351"/>
        <v>2455.7780338359016</v>
      </c>
      <c r="AA1393" s="1">
        <f t="shared" si="350"/>
        <v>0.19704845901193266</v>
      </c>
      <c r="AB1393" s="1">
        <f t="shared" si="352"/>
        <v>9.7370000000070149</v>
      </c>
      <c r="AC1393" s="1"/>
      <c r="AD1393" s="1"/>
    </row>
    <row r="1394" spans="1:30" x14ac:dyDescent="0.45">
      <c r="A1394" s="1">
        <v>2.355</v>
      </c>
      <c r="B1394">
        <v>4.87</v>
      </c>
      <c r="C1394" s="1">
        <v>1.5999999999999999E-19</v>
      </c>
      <c r="D1394">
        <v>3.16</v>
      </c>
      <c r="E1394" s="1">
        <v>2.4599999999999998E-10</v>
      </c>
      <c r="F1394" s="1">
        <v>6.6259999999999998E-34</v>
      </c>
      <c r="G1394" s="1">
        <v>1.054572E-34</v>
      </c>
      <c r="H1394" s="1">
        <v>440.25599999999298</v>
      </c>
      <c r="I1394" s="1">
        <f t="shared" si="337"/>
        <v>4.4025599999999301E-7</v>
      </c>
      <c r="J1394" s="1">
        <v>315</v>
      </c>
      <c r="K1394" s="1">
        <v>9.1089999999999993E-31</v>
      </c>
      <c r="L1394" s="1">
        <v>0.41171400000000002</v>
      </c>
      <c r="M1394" s="1">
        <f t="shared" si="338"/>
        <v>3.7503028259999998E-31</v>
      </c>
      <c r="N1394" s="1">
        <f t="shared" si="339"/>
        <v>1684985553.8595994</v>
      </c>
      <c r="O1394" s="1">
        <f t="shared" si="340"/>
        <v>896205084557.28186</v>
      </c>
      <c r="P1394" s="1">
        <f t="shared" si="341"/>
        <v>27.936237755891629</v>
      </c>
      <c r="Q1394" s="1">
        <f t="shared" si="342"/>
        <v>0.66047061624586723</v>
      </c>
      <c r="R1394" s="1">
        <v>2</v>
      </c>
      <c r="S1394" s="1">
        <f t="shared" si="343"/>
        <v>2E-3</v>
      </c>
      <c r="T1394" s="1">
        <f t="shared" si="344"/>
        <v>3.9999999999999998E-6</v>
      </c>
      <c r="U1394" s="1">
        <f t="shared" si="345"/>
        <v>891409.83038196445</v>
      </c>
      <c r="V1394" s="1">
        <f t="shared" si="346"/>
        <v>0.51577566881791637</v>
      </c>
      <c r="W1394" s="1">
        <f t="shared" si="347"/>
        <v>0.11348770238149093</v>
      </c>
      <c r="X1394" s="1">
        <f t="shared" si="348"/>
        <v>113487.70238149093</v>
      </c>
      <c r="Y1394" s="1">
        <f t="shared" si="349"/>
        <v>2.1653333333348956E-2</v>
      </c>
      <c r="Z1394" s="1">
        <f t="shared" si="351"/>
        <v>2458.3170489023232</v>
      </c>
      <c r="AA1394" s="1">
        <f t="shared" si="350"/>
        <v>0.19694477707347555</v>
      </c>
      <c r="AB1394" s="1">
        <f t="shared" si="352"/>
        <v>9.7440000000070199</v>
      </c>
      <c r="AC1394" s="1"/>
      <c r="AD1394" s="1"/>
    </row>
    <row r="1395" spans="1:30" x14ac:dyDescent="0.45">
      <c r="A1395" s="1">
        <v>2.355</v>
      </c>
      <c r="B1395">
        <v>4.87</v>
      </c>
      <c r="C1395" s="1">
        <v>1.5999999999999999E-19</v>
      </c>
      <c r="D1395">
        <v>3.16</v>
      </c>
      <c r="E1395" s="1">
        <v>2.4599999999999998E-10</v>
      </c>
      <c r="F1395" s="1">
        <v>6.6259999999999998E-34</v>
      </c>
      <c r="G1395" s="1">
        <v>1.054572E-34</v>
      </c>
      <c r="H1395" s="1">
        <v>440.24899999999298</v>
      </c>
      <c r="I1395" s="1">
        <f t="shared" si="337"/>
        <v>4.4024899999999303E-7</v>
      </c>
      <c r="J1395" s="1">
        <v>315</v>
      </c>
      <c r="K1395" s="1">
        <v>9.1089999999999993E-31</v>
      </c>
      <c r="L1395" s="1">
        <v>0.41171400000000002</v>
      </c>
      <c r="M1395" s="1">
        <f t="shared" si="338"/>
        <v>3.7503028259999998E-31</v>
      </c>
      <c r="N1395" s="1">
        <f t="shared" si="339"/>
        <v>1685012345.2864442</v>
      </c>
      <c r="O1395" s="1">
        <f t="shared" si="340"/>
        <v>896233584272.06152</v>
      </c>
      <c r="P1395" s="1">
        <f t="shared" si="341"/>
        <v>27.935793574178504</v>
      </c>
      <c r="Q1395" s="1">
        <f t="shared" si="342"/>
        <v>0.66078506296649775</v>
      </c>
      <c r="R1395" s="1">
        <v>2</v>
      </c>
      <c r="S1395" s="1">
        <f t="shared" si="343"/>
        <v>2E-3</v>
      </c>
      <c r="T1395" s="1">
        <f t="shared" si="344"/>
        <v>3.9999999999999998E-6</v>
      </c>
      <c r="U1395" s="1">
        <f t="shared" si="345"/>
        <v>890985.63662576315</v>
      </c>
      <c r="V1395" s="1">
        <f t="shared" si="346"/>
        <v>0.51553022748346378</v>
      </c>
      <c r="W1395" s="1">
        <f t="shared" si="347"/>
        <v>0.1135234483812446</v>
      </c>
      <c r="X1395" s="1">
        <f t="shared" si="348"/>
        <v>113523.4483812446</v>
      </c>
      <c r="Y1395" s="1">
        <f t="shared" si="349"/>
        <v>2.1668888888904503E-2</v>
      </c>
      <c r="Z1395" s="1">
        <f t="shared" si="351"/>
        <v>2460.8569892584746</v>
      </c>
      <c r="AA1395" s="1">
        <f t="shared" si="350"/>
        <v>0.19684118774148715</v>
      </c>
      <c r="AB1395" s="1">
        <f t="shared" si="352"/>
        <v>9.7510000000070249</v>
      </c>
      <c r="AC1395" s="1"/>
      <c r="AD1395" s="1"/>
    </row>
    <row r="1396" spans="1:30" x14ac:dyDescent="0.45">
      <c r="A1396" s="1">
        <v>2.355</v>
      </c>
      <c r="B1396">
        <v>4.87</v>
      </c>
      <c r="C1396" s="1">
        <v>1.5999999999999999E-19</v>
      </c>
      <c r="D1396">
        <v>3.16</v>
      </c>
      <c r="E1396" s="1">
        <v>2.4599999999999998E-10</v>
      </c>
      <c r="F1396" s="1">
        <v>6.6259999999999998E-34</v>
      </c>
      <c r="G1396" s="1">
        <v>1.054572E-34</v>
      </c>
      <c r="H1396" s="1">
        <v>440.24199999999303</v>
      </c>
      <c r="I1396" s="1">
        <f t="shared" ref="I1396:I1459" si="353">H1396*0.000000001</f>
        <v>4.4024199999999304E-7</v>
      </c>
      <c r="J1396" s="1">
        <v>315</v>
      </c>
      <c r="K1396" s="1">
        <v>9.1089999999999993E-31</v>
      </c>
      <c r="L1396" s="1">
        <v>0.41171400000000002</v>
      </c>
      <c r="M1396" s="1">
        <f t="shared" ref="M1396:M1459" si="354">K1396*L1396</f>
        <v>3.7503028259999998E-31</v>
      </c>
      <c r="N1396" s="1">
        <f t="shared" ref="N1396:N1459" si="355">A1396/I1396*J1396</f>
        <v>1685039137.565275</v>
      </c>
      <c r="O1396" s="1">
        <f t="shared" ref="O1396:O1459" si="356">(C1396*C1396*N1396*N1396)/(16*PI()*PI()*G1396*B1396)</f>
        <v>896262085346.31787</v>
      </c>
      <c r="P1396" s="1">
        <f t="shared" ref="P1396:P1459" si="357">(4*SQRT(2*C1396*M1396)*POWER(B1396,1.5))/(3*G1396*N1396)</f>
        <v>27.935349392465387</v>
      </c>
      <c r="Q1396" s="1">
        <f t="shared" ref="Q1396:Q1459" si="358">O1396*EXP(-P1396)</f>
        <v>0.66109965972788631</v>
      </c>
      <c r="R1396" s="1">
        <v>2</v>
      </c>
      <c r="S1396" s="1">
        <f t="shared" ref="S1396:S1459" si="359">R1396*0.001</f>
        <v>2E-3</v>
      </c>
      <c r="T1396" s="1">
        <f t="shared" ref="T1396:T1459" si="360">S1396*S1396</f>
        <v>3.9999999999999998E-6</v>
      </c>
      <c r="U1396" s="1">
        <f t="shared" ref="U1396:U1459" si="361">A1396/(Q1396*T1396)</f>
        <v>890561.64427967498</v>
      </c>
      <c r="V1396" s="1">
        <f t="shared" ref="V1396:V1459" si="362">U1396/U$2</f>
        <v>0.51528490268624494</v>
      </c>
      <c r="W1396" s="1">
        <f t="shared" ref="W1396:W1459" si="363">0.0475+4.2445*POWER(Y1396,1)-80.176*POWER(Y1396,2)+1357.8*POWER(Y1396,3)-10238.65*POWER(Y1396,4)+28931*POWER(Y1396,5)</f>
        <v>0.11355918576127301</v>
      </c>
      <c r="X1396" s="1">
        <f t="shared" ref="X1396:X1459" si="364">W1396*1000000</f>
        <v>113559.18576127301</v>
      </c>
      <c r="Y1396" s="1">
        <f t="shared" ref="Y1396:Y1459" si="365">1-H1396/H$2</f>
        <v>2.1684444444459938E-2</v>
      </c>
      <c r="Z1396" s="1">
        <f t="shared" si="351"/>
        <v>2463.3978547984307</v>
      </c>
      <c r="AA1396" s="1">
        <f t="shared" ref="AA1396:AA1459" si="366">ABS((V$2-V1397)/(Z$2-Z1397)*1000)</f>
        <v>0.19673769087704021</v>
      </c>
      <c r="AB1396" s="1">
        <f t="shared" si="352"/>
        <v>9.7580000000069731</v>
      </c>
      <c r="AC1396" s="1"/>
      <c r="AD1396" s="1"/>
    </row>
    <row r="1397" spans="1:30" x14ac:dyDescent="0.45">
      <c r="A1397" s="1">
        <v>2.355</v>
      </c>
      <c r="B1397">
        <v>4.87</v>
      </c>
      <c r="C1397" s="1">
        <v>1.5999999999999999E-19</v>
      </c>
      <c r="D1397">
        <v>3.16</v>
      </c>
      <c r="E1397" s="1">
        <v>2.4599999999999998E-10</v>
      </c>
      <c r="F1397" s="1">
        <v>6.6259999999999998E-34</v>
      </c>
      <c r="G1397" s="1">
        <v>1.054572E-34</v>
      </c>
      <c r="H1397" s="1">
        <v>440.23499999999302</v>
      </c>
      <c r="I1397" s="1">
        <f t="shared" si="353"/>
        <v>4.4023499999999306E-7</v>
      </c>
      <c r="J1397" s="1">
        <v>315</v>
      </c>
      <c r="K1397" s="1">
        <v>9.1089999999999993E-31</v>
      </c>
      <c r="L1397" s="1">
        <v>0.41171400000000002</v>
      </c>
      <c r="M1397" s="1">
        <f t="shared" si="354"/>
        <v>3.7503028259999998E-31</v>
      </c>
      <c r="N1397" s="1">
        <f t="shared" si="355"/>
        <v>1685065930.6961322</v>
      </c>
      <c r="O1397" s="1">
        <f t="shared" si="356"/>
        <v>896290587780.13745</v>
      </c>
      <c r="P1397" s="1">
        <f t="shared" si="357"/>
        <v>27.934905210752266</v>
      </c>
      <c r="Q1397" s="1">
        <f t="shared" si="358"/>
        <v>0.66141440660180251</v>
      </c>
      <c r="R1397" s="1">
        <v>2</v>
      </c>
      <c r="S1397" s="1">
        <f t="shared" si="359"/>
        <v>2E-3</v>
      </c>
      <c r="T1397" s="1">
        <f t="shared" si="360"/>
        <v>3.9999999999999998E-6</v>
      </c>
      <c r="U1397" s="1">
        <f t="shared" si="361"/>
        <v>890137.85324825963</v>
      </c>
      <c r="V1397" s="1">
        <f t="shared" si="362"/>
        <v>0.51503969437103758</v>
      </c>
      <c r="W1397" s="1">
        <f t="shared" si="363"/>
        <v>0.11359491453526227</v>
      </c>
      <c r="X1397" s="1">
        <f t="shared" si="364"/>
        <v>113594.91453526227</v>
      </c>
      <c r="Y1397" s="1">
        <f t="shared" si="365"/>
        <v>2.1700000000015485E-2</v>
      </c>
      <c r="Z1397" s="1">
        <f t="shared" si="351"/>
        <v>2465.93964541695</v>
      </c>
      <c r="AA1397" s="1">
        <f t="shared" si="366"/>
        <v>0.19663428634149388</v>
      </c>
      <c r="AB1397" s="1">
        <f t="shared" si="352"/>
        <v>9.7650000000069781</v>
      </c>
      <c r="AC1397" s="1"/>
      <c r="AD1397" s="1"/>
    </row>
    <row r="1398" spans="1:30" x14ac:dyDescent="0.45">
      <c r="A1398" s="1">
        <v>2.355</v>
      </c>
      <c r="B1398">
        <v>4.87</v>
      </c>
      <c r="C1398" s="1">
        <v>1.5999999999999999E-19</v>
      </c>
      <c r="D1398">
        <v>3.16</v>
      </c>
      <c r="E1398" s="1">
        <v>2.4599999999999998E-10</v>
      </c>
      <c r="F1398" s="1">
        <v>6.6259999999999998E-34</v>
      </c>
      <c r="G1398" s="1">
        <v>1.054572E-34</v>
      </c>
      <c r="H1398" s="1">
        <v>440.22799999999302</v>
      </c>
      <c r="I1398" s="1">
        <f t="shared" si="353"/>
        <v>4.4022799999999303E-7</v>
      </c>
      <c r="J1398" s="1">
        <v>315</v>
      </c>
      <c r="K1398" s="1">
        <v>9.1089999999999993E-31</v>
      </c>
      <c r="L1398" s="1">
        <v>0.41171400000000002</v>
      </c>
      <c r="M1398" s="1">
        <f t="shared" si="354"/>
        <v>3.7503028259999998E-31</v>
      </c>
      <c r="N1398" s="1">
        <f t="shared" si="355"/>
        <v>1685092724.6790566</v>
      </c>
      <c r="O1398" s="1">
        <f t="shared" si="356"/>
        <v>896319091573.60681</v>
      </c>
      <c r="P1398" s="1">
        <f t="shared" si="357"/>
        <v>27.934461029039145</v>
      </c>
      <c r="Q1398" s="1">
        <f t="shared" si="358"/>
        <v>0.66172930366004101</v>
      </c>
      <c r="R1398" s="1">
        <v>2</v>
      </c>
      <c r="S1398" s="1">
        <f t="shared" si="359"/>
        <v>2E-3</v>
      </c>
      <c r="T1398" s="1">
        <f t="shared" si="360"/>
        <v>3.9999999999999998E-6</v>
      </c>
      <c r="U1398" s="1">
        <f t="shared" si="361"/>
        <v>889714.26343613525</v>
      </c>
      <c r="V1398" s="1">
        <f t="shared" si="362"/>
        <v>0.51479460248265296</v>
      </c>
      <c r="W1398" s="1">
        <f t="shared" si="363"/>
        <v>0.11363063471688786</v>
      </c>
      <c r="X1398" s="1">
        <f t="shared" si="364"/>
        <v>113630.63471688786</v>
      </c>
      <c r="Y1398" s="1">
        <f t="shared" si="365"/>
        <v>2.1715555555571031E-2</v>
      </c>
      <c r="Z1398" s="1">
        <f t="shared" si="351"/>
        <v>2468.4823610093763</v>
      </c>
      <c r="AA1398" s="1">
        <f t="shared" si="366"/>
        <v>0.19653097399648856</v>
      </c>
      <c r="AB1398" s="1">
        <f t="shared" si="352"/>
        <v>9.7720000000069831</v>
      </c>
      <c r="AC1398" s="1"/>
      <c r="AD1398" s="1"/>
    </row>
    <row r="1399" spans="1:30" x14ac:dyDescent="0.45">
      <c r="A1399" s="1">
        <v>2.355</v>
      </c>
      <c r="B1399">
        <v>4.87</v>
      </c>
      <c r="C1399" s="1">
        <v>1.5999999999999999E-19</v>
      </c>
      <c r="D1399">
        <v>3.16</v>
      </c>
      <c r="E1399" s="1">
        <v>2.4599999999999998E-10</v>
      </c>
      <c r="F1399" s="1">
        <v>6.6259999999999998E-34</v>
      </c>
      <c r="G1399" s="1">
        <v>1.054572E-34</v>
      </c>
      <c r="H1399" s="1">
        <v>440.22099999999301</v>
      </c>
      <c r="I1399" s="1">
        <f t="shared" si="353"/>
        <v>4.4022099999999305E-7</v>
      </c>
      <c r="J1399" s="1">
        <v>315</v>
      </c>
      <c r="K1399" s="1">
        <v>9.1089999999999993E-31</v>
      </c>
      <c r="L1399" s="1">
        <v>0.41171400000000002</v>
      </c>
      <c r="M1399" s="1">
        <f t="shared" si="354"/>
        <v>3.7503028259999998E-31</v>
      </c>
      <c r="N1399" s="1">
        <f t="shared" si="355"/>
        <v>1685119519.5140886</v>
      </c>
      <c r="O1399" s="1">
        <f t="shared" si="356"/>
        <v>896347596726.81189</v>
      </c>
      <c r="P1399" s="1">
        <f t="shared" si="357"/>
        <v>27.934016847326031</v>
      </c>
      <c r="Q1399" s="1">
        <f t="shared" si="358"/>
        <v>0.66204435097442826</v>
      </c>
      <c r="R1399" s="1">
        <v>2</v>
      </c>
      <c r="S1399" s="1">
        <f t="shared" si="359"/>
        <v>2E-3</v>
      </c>
      <c r="T1399" s="1">
        <f t="shared" si="360"/>
        <v>3.9999999999999998E-6</v>
      </c>
      <c r="U1399" s="1">
        <f t="shared" si="361"/>
        <v>889290.87474796805</v>
      </c>
      <c r="V1399" s="1">
        <f t="shared" si="362"/>
        <v>0.51454962696593043</v>
      </c>
      <c r="W1399" s="1">
        <f t="shared" si="363"/>
        <v>0.11366634631981579</v>
      </c>
      <c r="X1399" s="1">
        <f t="shared" si="364"/>
        <v>113666.34631981578</v>
      </c>
      <c r="Y1399" s="1">
        <f t="shared" si="365"/>
        <v>2.1731111111126689E-2</v>
      </c>
      <c r="Z1399" s="1">
        <f t="shared" si="351"/>
        <v>2471.0260014717228</v>
      </c>
      <c r="AA1399" s="1">
        <f t="shared" si="366"/>
        <v>0.19642775370395862</v>
      </c>
      <c r="AB1399" s="1">
        <f t="shared" si="352"/>
        <v>9.7790000000069881</v>
      </c>
      <c r="AC1399" s="1"/>
      <c r="AD1399" s="1"/>
    </row>
    <row r="1400" spans="1:30" x14ac:dyDescent="0.45">
      <c r="A1400" s="1">
        <v>2.355</v>
      </c>
      <c r="B1400">
        <v>4.87</v>
      </c>
      <c r="C1400" s="1">
        <v>1.5999999999999999E-19</v>
      </c>
      <c r="D1400">
        <v>3.16</v>
      </c>
      <c r="E1400" s="1">
        <v>2.4599999999999998E-10</v>
      </c>
      <c r="F1400" s="1">
        <v>6.6259999999999998E-34</v>
      </c>
      <c r="G1400" s="1">
        <v>1.054572E-34</v>
      </c>
      <c r="H1400" s="1">
        <v>440.21399999999301</v>
      </c>
      <c r="I1400" s="1">
        <f t="shared" si="353"/>
        <v>4.4021399999999301E-7</v>
      </c>
      <c r="J1400" s="1">
        <v>315</v>
      </c>
      <c r="K1400" s="1">
        <v>9.1089999999999993E-31</v>
      </c>
      <c r="L1400" s="1">
        <v>0.41171400000000002</v>
      </c>
      <c r="M1400" s="1">
        <f t="shared" si="354"/>
        <v>3.7503028259999998E-31</v>
      </c>
      <c r="N1400" s="1">
        <f t="shared" si="355"/>
        <v>1685146315.2012699</v>
      </c>
      <c r="O1400" s="1">
        <f t="shared" si="356"/>
        <v>896376103239.84058</v>
      </c>
      <c r="P1400" s="1">
        <f t="shared" si="357"/>
        <v>27.933572665612907</v>
      </c>
      <c r="Q1400" s="1">
        <f t="shared" si="358"/>
        <v>0.66235954861684287</v>
      </c>
      <c r="R1400" s="1">
        <v>2</v>
      </c>
      <c r="S1400" s="1">
        <f t="shared" si="359"/>
        <v>2E-3</v>
      </c>
      <c r="T1400" s="1">
        <f t="shared" si="360"/>
        <v>3.9999999999999998E-6</v>
      </c>
      <c r="U1400" s="1">
        <f t="shared" si="361"/>
        <v>888867.68708844564</v>
      </c>
      <c r="V1400" s="1">
        <f t="shared" si="362"/>
        <v>0.51430476776572154</v>
      </c>
      <c r="W1400" s="1">
        <f t="shared" si="363"/>
        <v>0.11370204935770133</v>
      </c>
      <c r="X1400" s="1">
        <f t="shared" si="364"/>
        <v>113702.04935770133</v>
      </c>
      <c r="Y1400" s="1">
        <f t="shared" si="365"/>
        <v>2.1746666666682235E-2</v>
      </c>
      <c r="Z1400" s="1">
        <f t="shared" si="351"/>
        <v>2473.5705667005814</v>
      </c>
      <c r="AA1400" s="1">
        <f t="shared" si="366"/>
        <v>0.19632462532610834</v>
      </c>
      <c r="AB1400" s="1">
        <f t="shared" si="352"/>
        <v>9.7860000000069931</v>
      </c>
      <c r="AC1400" s="1"/>
      <c r="AD1400" s="1"/>
    </row>
    <row r="1401" spans="1:30" x14ac:dyDescent="0.45">
      <c r="A1401" s="1">
        <v>2.355</v>
      </c>
      <c r="B1401">
        <v>4.87</v>
      </c>
      <c r="C1401" s="1">
        <v>1.5999999999999999E-19</v>
      </c>
      <c r="D1401">
        <v>3.16</v>
      </c>
      <c r="E1401" s="1">
        <v>2.4599999999999998E-10</v>
      </c>
      <c r="F1401" s="1">
        <v>6.6259999999999998E-34</v>
      </c>
      <c r="G1401" s="1">
        <v>1.054572E-34</v>
      </c>
      <c r="H1401" s="1">
        <v>440.206999999993</v>
      </c>
      <c r="I1401" s="1">
        <f t="shared" si="353"/>
        <v>4.4020699999999303E-7</v>
      </c>
      <c r="J1401" s="1">
        <v>315</v>
      </c>
      <c r="K1401" s="1">
        <v>9.1089999999999993E-31</v>
      </c>
      <c r="L1401" s="1">
        <v>0.41171400000000002</v>
      </c>
      <c r="M1401" s="1">
        <f t="shared" si="354"/>
        <v>3.7503028259999998E-31</v>
      </c>
      <c r="N1401" s="1">
        <f t="shared" si="355"/>
        <v>1685173111.7406394</v>
      </c>
      <c r="O1401" s="1">
        <f t="shared" si="356"/>
        <v>896404611112.77759</v>
      </c>
      <c r="P1401" s="1">
        <f t="shared" si="357"/>
        <v>27.933128483899793</v>
      </c>
      <c r="Q1401" s="1">
        <f t="shared" si="358"/>
        <v>0.66267489665916968</v>
      </c>
      <c r="R1401" s="1">
        <v>2</v>
      </c>
      <c r="S1401" s="1">
        <f t="shared" si="359"/>
        <v>2E-3</v>
      </c>
      <c r="T1401" s="1">
        <f t="shared" si="360"/>
        <v>3.9999999999999998E-6</v>
      </c>
      <c r="U1401" s="1">
        <f t="shared" si="361"/>
        <v>888444.70036233915</v>
      </c>
      <c r="V1401" s="1">
        <f t="shared" si="362"/>
        <v>0.51406002482692625</v>
      </c>
      <c r="W1401" s="1">
        <f t="shared" si="363"/>
        <v>0.11373774384419053</v>
      </c>
      <c r="X1401" s="1">
        <f t="shared" si="364"/>
        <v>113737.74384419053</v>
      </c>
      <c r="Y1401" s="1">
        <f t="shared" si="365"/>
        <v>2.1762222222237781E-2</v>
      </c>
      <c r="Z1401" s="1">
        <f t="shared" si="351"/>
        <v>2476.1160565932314</v>
      </c>
      <c r="AA1401" s="1">
        <f t="shared" si="366"/>
        <v>0.19622158872543521</v>
      </c>
      <c r="AB1401" s="1">
        <f t="shared" si="352"/>
        <v>9.7930000000069981</v>
      </c>
      <c r="AC1401" s="1"/>
      <c r="AD1401" s="1"/>
    </row>
    <row r="1402" spans="1:30" x14ac:dyDescent="0.45">
      <c r="A1402" s="1">
        <v>2.355</v>
      </c>
      <c r="B1402">
        <v>4.87</v>
      </c>
      <c r="C1402" s="1">
        <v>1.5999999999999999E-19</v>
      </c>
      <c r="D1402">
        <v>3.16</v>
      </c>
      <c r="E1402" s="1">
        <v>2.4599999999999998E-10</v>
      </c>
      <c r="F1402" s="1">
        <v>6.6259999999999998E-34</v>
      </c>
      <c r="G1402" s="1">
        <v>1.054572E-34</v>
      </c>
      <c r="H1402" s="1">
        <v>440.199999999993</v>
      </c>
      <c r="I1402" s="1">
        <f t="shared" si="353"/>
        <v>4.4019999999999305E-7</v>
      </c>
      <c r="J1402" s="1">
        <v>315</v>
      </c>
      <c r="K1402" s="1">
        <v>9.1089999999999993E-31</v>
      </c>
      <c r="L1402" s="1">
        <v>0.41171400000000002</v>
      </c>
      <c r="M1402" s="1">
        <f t="shared" si="354"/>
        <v>3.7503028259999998E-31</v>
      </c>
      <c r="N1402" s="1">
        <f t="shared" si="355"/>
        <v>1685199909.1322391</v>
      </c>
      <c r="O1402" s="1">
        <f t="shared" si="356"/>
        <v>896433120345.71045</v>
      </c>
      <c r="P1402" s="1">
        <f t="shared" si="357"/>
        <v>27.932684302186672</v>
      </c>
      <c r="Q1402" s="1">
        <f t="shared" si="358"/>
        <v>0.66299039517335601</v>
      </c>
      <c r="R1402" s="1">
        <v>2</v>
      </c>
      <c r="S1402" s="1">
        <f t="shared" si="359"/>
        <v>2E-3</v>
      </c>
      <c r="T1402" s="1">
        <f t="shared" si="360"/>
        <v>3.9999999999999998E-6</v>
      </c>
      <c r="U1402" s="1">
        <f t="shared" si="361"/>
        <v>888021.91447442619</v>
      </c>
      <c r="V1402" s="1">
        <f t="shared" si="362"/>
        <v>0.51381539809444832</v>
      </c>
      <c r="W1402" s="1">
        <f t="shared" si="363"/>
        <v>0.11377342979291923</v>
      </c>
      <c r="X1402" s="1">
        <f t="shared" si="364"/>
        <v>113773.42979291923</v>
      </c>
      <c r="Y1402" s="1">
        <f t="shared" si="365"/>
        <v>2.1777777777793328E-2</v>
      </c>
      <c r="Z1402" s="1">
        <f t="shared" si="351"/>
        <v>2478.6624710475653</v>
      </c>
      <c r="AA1402" s="1">
        <f t="shared" si="366"/>
        <v>0.19611864376471375</v>
      </c>
      <c r="AB1402" s="1">
        <f t="shared" si="352"/>
        <v>9.8000000000070031</v>
      </c>
      <c r="AC1402" s="1"/>
      <c r="AD1402" s="1"/>
    </row>
    <row r="1403" spans="1:30" x14ac:dyDescent="0.45">
      <c r="A1403" s="1">
        <v>2.355</v>
      </c>
      <c r="B1403">
        <v>4.87</v>
      </c>
      <c r="C1403" s="1">
        <v>1.5999999999999999E-19</v>
      </c>
      <c r="D1403">
        <v>3.16</v>
      </c>
      <c r="E1403" s="1">
        <v>2.4599999999999998E-10</v>
      </c>
      <c r="F1403" s="1">
        <v>6.6259999999999998E-34</v>
      </c>
      <c r="G1403" s="1">
        <v>1.054572E-34</v>
      </c>
      <c r="H1403" s="1">
        <v>440.19299999999299</v>
      </c>
      <c r="I1403" s="1">
        <f t="shared" si="353"/>
        <v>4.4019299999999302E-7</v>
      </c>
      <c r="J1403" s="1">
        <v>315</v>
      </c>
      <c r="K1403" s="1">
        <v>9.1089999999999993E-31</v>
      </c>
      <c r="L1403" s="1">
        <v>0.41171400000000002</v>
      </c>
      <c r="M1403" s="1">
        <f t="shared" si="354"/>
        <v>3.7503028259999998E-31</v>
      </c>
      <c r="N1403" s="1">
        <f t="shared" si="355"/>
        <v>1685226707.3761094</v>
      </c>
      <c r="O1403" s="1">
        <f t="shared" si="356"/>
        <v>896461630938.72583</v>
      </c>
      <c r="P1403" s="1">
        <f t="shared" si="357"/>
        <v>27.932240120473548</v>
      </c>
      <c r="Q1403" s="1">
        <f t="shared" si="358"/>
        <v>0.66330604423136874</v>
      </c>
      <c r="R1403" s="1">
        <v>2</v>
      </c>
      <c r="S1403" s="1">
        <f t="shared" si="359"/>
        <v>2E-3</v>
      </c>
      <c r="T1403" s="1">
        <f t="shared" si="360"/>
        <v>3.9999999999999998E-6</v>
      </c>
      <c r="U1403" s="1">
        <f t="shared" si="361"/>
        <v>887599.3293295505</v>
      </c>
      <c r="V1403" s="1">
        <f t="shared" si="362"/>
        <v>0.51357088751322955</v>
      </c>
      <c r="W1403" s="1">
        <f t="shared" si="363"/>
        <v>0.11380910721751325</v>
      </c>
      <c r="X1403" s="1">
        <f t="shared" si="364"/>
        <v>113809.10721751324</v>
      </c>
      <c r="Y1403" s="1">
        <f t="shared" si="365"/>
        <v>2.1793333333348874E-2</v>
      </c>
      <c r="Z1403" s="1">
        <f t="shared" si="351"/>
        <v>2481.2098099621071</v>
      </c>
      <c r="AA1403" s="1">
        <f t="shared" si="366"/>
        <v>0.19601579030699826</v>
      </c>
      <c r="AB1403" s="1">
        <f t="shared" si="352"/>
        <v>9.8070000000070081</v>
      </c>
      <c r="AC1403" s="1"/>
      <c r="AD1403" s="1"/>
    </row>
    <row r="1404" spans="1:30" x14ac:dyDescent="0.45">
      <c r="A1404" s="1">
        <v>2.355</v>
      </c>
      <c r="B1404">
        <v>4.87</v>
      </c>
      <c r="C1404" s="1">
        <v>1.5999999999999999E-19</v>
      </c>
      <c r="D1404">
        <v>3.16</v>
      </c>
      <c r="E1404" s="1">
        <v>2.4599999999999998E-10</v>
      </c>
      <c r="F1404" s="1">
        <v>6.6259999999999998E-34</v>
      </c>
      <c r="G1404" s="1">
        <v>1.054572E-34</v>
      </c>
      <c r="H1404" s="1">
        <v>440.18599999999299</v>
      </c>
      <c r="I1404" s="1">
        <f t="shared" si="353"/>
        <v>4.4018599999999303E-7</v>
      </c>
      <c r="J1404" s="1">
        <v>315</v>
      </c>
      <c r="K1404" s="1">
        <v>9.1089999999999993E-31</v>
      </c>
      <c r="L1404" s="1">
        <v>0.41171400000000002</v>
      </c>
      <c r="M1404" s="1">
        <f t="shared" si="354"/>
        <v>3.7503028259999998E-31</v>
      </c>
      <c r="N1404" s="1">
        <f t="shared" si="355"/>
        <v>1685253506.4722905</v>
      </c>
      <c r="O1404" s="1">
        <f t="shared" si="356"/>
        <v>896490142891.90955</v>
      </c>
      <c r="P1404" s="1">
        <f t="shared" si="357"/>
        <v>27.93179593876043</v>
      </c>
      <c r="Q1404" s="1">
        <f t="shared" si="358"/>
        <v>0.66362184390520429</v>
      </c>
      <c r="R1404" s="1">
        <v>2</v>
      </c>
      <c r="S1404" s="1">
        <f t="shared" si="359"/>
        <v>2E-3</v>
      </c>
      <c r="T1404" s="1">
        <f t="shared" si="360"/>
        <v>3.9999999999999998E-6</v>
      </c>
      <c r="U1404" s="1">
        <f t="shared" si="361"/>
        <v>887176.94483260647</v>
      </c>
      <c r="V1404" s="1">
        <f t="shared" si="362"/>
        <v>0.51332649302824129</v>
      </c>
      <c r="W1404" s="1">
        <f t="shared" si="363"/>
        <v>0.11384477613158854</v>
      </c>
      <c r="X1404" s="1">
        <f t="shared" si="364"/>
        <v>113844.77613158854</v>
      </c>
      <c r="Y1404" s="1">
        <f t="shared" si="365"/>
        <v>2.1808888888904421E-2</v>
      </c>
      <c r="Z1404" s="1">
        <f t="shared" si="351"/>
        <v>2483.7580732360125</v>
      </c>
      <c r="AA1404" s="1">
        <f t="shared" si="366"/>
        <v>0.19591302821562728</v>
      </c>
      <c r="AB1404" s="1">
        <f t="shared" si="352"/>
        <v>9.8140000000070131</v>
      </c>
      <c r="AC1404" s="1"/>
      <c r="AD1404" s="1"/>
    </row>
    <row r="1405" spans="1:30" x14ac:dyDescent="0.45">
      <c r="A1405" s="1">
        <v>2.355</v>
      </c>
      <c r="B1405">
        <v>4.87</v>
      </c>
      <c r="C1405" s="1">
        <v>1.5999999999999999E-19</v>
      </c>
      <c r="D1405">
        <v>3.16</v>
      </c>
      <c r="E1405" s="1">
        <v>2.4599999999999998E-10</v>
      </c>
      <c r="F1405" s="1">
        <v>6.6259999999999998E-34</v>
      </c>
      <c r="G1405" s="1">
        <v>1.054572E-34</v>
      </c>
      <c r="H1405" s="1">
        <v>440.17899999999298</v>
      </c>
      <c r="I1405" s="1">
        <f t="shared" si="353"/>
        <v>4.40178999999993E-7</v>
      </c>
      <c r="J1405" s="1">
        <v>315</v>
      </c>
      <c r="K1405" s="1">
        <v>9.1089999999999993E-31</v>
      </c>
      <c r="L1405" s="1">
        <v>0.41171400000000002</v>
      </c>
      <c r="M1405" s="1">
        <f t="shared" si="354"/>
        <v>3.7503028259999998E-31</v>
      </c>
      <c r="N1405" s="1">
        <f t="shared" si="355"/>
        <v>1685280306.4208238</v>
      </c>
      <c r="O1405" s="1">
        <f t="shared" si="356"/>
        <v>896518656205.349</v>
      </c>
      <c r="P1405" s="1">
        <f t="shared" si="357"/>
        <v>27.931351757047306</v>
      </c>
      <c r="Q1405" s="1">
        <f t="shared" si="358"/>
        <v>0.66393779426691102</v>
      </c>
      <c r="R1405" s="1">
        <v>2</v>
      </c>
      <c r="S1405" s="1">
        <f t="shared" si="359"/>
        <v>2E-3</v>
      </c>
      <c r="T1405" s="1">
        <f t="shared" si="360"/>
        <v>3.9999999999999998E-6</v>
      </c>
      <c r="U1405" s="1">
        <f t="shared" si="361"/>
        <v>886754.76088851097</v>
      </c>
      <c r="V1405" s="1">
        <f t="shared" si="362"/>
        <v>0.5130822145844679</v>
      </c>
      <c r="W1405" s="1">
        <f t="shared" si="363"/>
        <v>0.11388043654875134</v>
      </c>
      <c r="X1405" s="1">
        <f t="shared" si="364"/>
        <v>113880.43654875134</v>
      </c>
      <c r="Y1405" s="1">
        <f t="shared" si="365"/>
        <v>2.1824444444460078E-2</v>
      </c>
      <c r="Z1405" s="1">
        <f t="shared" si="351"/>
        <v>2486.3072607690847</v>
      </c>
      <c r="AA1405" s="1">
        <f t="shared" si="366"/>
        <v>0.1958103573542169</v>
      </c>
      <c r="AB1405" s="1">
        <f t="shared" si="352"/>
        <v>9.8210000000070181</v>
      </c>
      <c r="AC1405" s="1"/>
      <c r="AD1405" s="1"/>
    </row>
    <row r="1406" spans="1:30" x14ac:dyDescent="0.45">
      <c r="A1406" s="1">
        <v>2.355</v>
      </c>
      <c r="B1406">
        <v>4.87</v>
      </c>
      <c r="C1406" s="1">
        <v>1.5999999999999999E-19</v>
      </c>
      <c r="D1406">
        <v>3.16</v>
      </c>
      <c r="E1406" s="1">
        <v>2.4599999999999998E-10</v>
      </c>
      <c r="F1406" s="1">
        <v>6.6259999999999998E-34</v>
      </c>
      <c r="G1406" s="1">
        <v>1.054572E-34</v>
      </c>
      <c r="H1406" s="1">
        <v>440.17199999999298</v>
      </c>
      <c r="I1406" s="1">
        <f t="shared" si="353"/>
        <v>4.4017199999999302E-7</v>
      </c>
      <c r="J1406" s="1">
        <v>315</v>
      </c>
      <c r="K1406" s="1">
        <v>9.1089999999999993E-31</v>
      </c>
      <c r="L1406" s="1">
        <v>0.41171400000000002</v>
      </c>
      <c r="M1406" s="1">
        <f t="shared" si="354"/>
        <v>3.7503028259999998E-31</v>
      </c>
      <c r="N1406" s="1">
        <f t="shared" si="355"/>
        <v>1685307107.2217491</v>
      </c>
      <c r="O1406" s="1">
        <f t="shared" si="356"/>
        <v>896547170879.12952</v>
      </c>
      <c r="P1406" s="1">
        <f t="shared" si="357"/>
        <v>27.930907575334192</v>
      </c>
      <c r="Q1406" s="1">
        <f t="shared" si="358"/>
        <v>0.66425389538854906</v>
      </c>
      <c r="R1406" s="1">
        <v>2</v>
      </c>
      <c r="S1406" s="1">
        <f t="shared" si="359"/>
        <v>2E-3</v>
      </c>
      <c r="T1406" s="1">
        <f t="shared" si="360"/>
        <v>3.9999999999999998E-6</v>
      </c>
      <c r="U1406" s="1">
        <f t="shared" si="361"/>
        <v>886332.77740225557</v>
      </c>
      <c r="V1406" s="1">
        <f t="shared" si="362"/>
        <v>0.51283805212693678</v>
      </c>
      <c r="W1406" s="1">
        <f t="shared" si="363"/>
        <v>0.11391608848259704</v>
      </c>
      <c r="X1406" s="1">
        <f t="shared" si="364"/>
        <v>113916.08848259704</v>
      </c>
      <c r="Y1406" s="1">
        <f t="shared" si="365"/>
        <v>2.1840000000015625E-2</v>
      </c>
      <c r="Z1406" s="1">
        <f t="shared" si="351"/>
        <v>2488.857372461699</v>
      </c>
      <c r="AA1406" s="1">
        <f t="shared" si="366"/>
        <v>0.19570777758666708</v>
      </c>
      <c r="AB1406" s="1">
        <f t="shared" si="352"/>
        <v>9.8280000000070231</v>
      </c>
      <c r="AC1406" s="1"/>
      <c r="AD1406" s="1"/>
    </row>
    <row r="1407" spans="1:30" x14ac:dyDescent="0.45">
      <c r="A1407" s="1">
        <v>2.355</v>
      </c>
      <c r="B1407">
        <v>4.87</v>
      </c>
      <c r="C1407" s="1">
        <v>1.5999999999999999E-19</v>
      </c>
      <c r="D1407">
        <v>3.16</v>
      </c>
      <c r="E1407" s="1">
        <v>2.4599999999999998E-10</v>
      </c>
      <c r="F1407" s="1">
        <v>6.6259999999999998E-34</v>
      </c>
      <c r="G1407" s="1">
        <v>1.054572E-34</v>
      </c>
      <c r="H1407" s="1">
        <v>440.16499999999297</v>
      </c>
      <c r="I1407" s="1">
        <f t="shared" si="353"/>
        <v>4.4016499999999298E-7</v>
      </c>
      <c r="J1407" s="1">
        <v>315</v>
      </c>
      <c r="K1407" s="1">
        <v>9.1089999999999993E-31</v>
      </c>
      <c r="L1407" s="1">
        <v>0.41171400000000002</v>
      </c>
      <c r="M1407" s="1">
        <f t="shared" si="354"/>
        <v>3.7503028259999998E-31</v>
      </c>
      <c r="N1407" s="1">
        <f t="shared" si="355"/>
        <v>1685333908.875108</v>
      </c>
      <c r="O1407" s="1">
        <f t="shared" si="356"/>
        <v>896575686913.33911</v>
      </c>
      <c r="P1407" s="1">
        <f t="shared" si="357"/>
        <v>27.930463393621064</v>
      </c>
      <c r="Q1407" s="1">
        <f t="shared" si="358"/>
        <v>0.66457014734224351</v>
      </c>
      <c r="R1407" s="1">
        <v>2</v>
      </c>
      <c r="S1407" s="1">
        <f t="shared" si="359"/>
        <v>2E-3</v>
      </c>
      <c r="T1407" s="1">
        <f t="shared" si="360"/>
        <v>3.9999999999999998E-6</v>
      </c>
      <c r="U1407" s="1">
        <f t="shared" si="361"/>
        <v>885910.99427883688</v>
      </c>
      <c r="V1407" s="1">
        <f t="shared" si="362"/>
        <v>0.51259400560067825</v>
      </c>
      <c r="W1407" s="1">
        <f t="shared" si="363"/>
        <v>0.11395173194671197</v>
      </c>
      <c r="X1407" s="1">
        <f t="shared" si="364"/>
        <v>113951.73194671197</v>
      </c>
      <c r="Y1407" s="1">
        <f t="shared" si="365"/>
        <v>2.1855555555571171E-2</v>
      </c>
      <c r="Z1407" s="1">
        <f t="shared" si="351"/>
        <v>2491.4084082149175</v>
      </c>
      <c r="AA1407" s="1">
        <f t="shared" si="366"/>
        <v>0.195605288777148</v>
      </c>
      <c r="AB1407" s="1">
        <f t="shared" si="352"/>
        <v>9.8350000000070281</v>
      </c>
      <c r="AC1407" s="1"/>
      <c r="AD1407" s="1"/>
    </row>
    <row r="1408" spans="1:30" x14ac:dyDescent="0.45">
      <c r="A1408" s="1">
        <v>2.355</v>
      </c>
      <c r="B1408">
        <v>4.87</v>
      </c>
      <c r="C1408" s="1">
        <v>1.5999999999999999E-19</v>
      </c>
      <c r="D1408">
        <v>3.16</v>
      </c>
      <c r="E1408" s="1">
        <v>2.4599999999999998E-10</v>
      </c>
      <c r="F1408" s="1">
        <v>6.6259999999999998E-34</v>
      </c>
      <c r="G1408" s="1">
        <v>1.054572E-34</v>
      </c>
      <c r="H1408" s="1">
        <v>440.15799999999302</v>
      </c>
      <c r="I1408" s="1">
        <f t="shared" si="353"/>
        <v>4.4015799999999305E-7</v>
      </c>
      <c r="J1408" s="1">
        <v>315</v>
      </c>
      <c r="K1408" s="1">
        <v>9.1089999999999993E-31</v>
      </c>
      <c r="L1408" s="1">
        <v>0.41171400000000002</v>
      </c>
      <c r="M1408" s="1">
        <f t="shared" si="354"/>
        <v>3.7503028259999998E-31</v>
      </c>
      <c r="N1408" s="1">
        <f t="shared" si="355"/>
        <v>1685360711.38094</v>
      </c>
      <c r="O1408" s="1">
        <f t="shared" si="356"/>
        <v>896604204308.0625</v>
      </c>
      <c r="P1408" s="1">
        <f t="shared" si="357"/>
        <v>27.930019211907947</v>
      </c>
      <c r="Q1408" s="1">
        <f t="shared" si="358"/>
        <v>0.66488655020011822</v>
      </c>
      <c r="R1408" s="1">
        <v>2</v>
      </c>
      <c r="S1408" s="1">
        <f t="shared" si="359"/>
        <v>2E-3</v>
      </c>
      <c r="T1408" s="1">
        <f t="shared" si="360"/>
        <v>3.9999999999999998E-6</v>
      </c>
      <c r="U1408" s="1">
        <f t="shared" si="361"/>
        <v>885489.41142334347</v>
      </c>
      <c r="V1408" s="1">
        <f t="shared" si="362"/>
        <v>0.51235007495077611</v>
      </c>
      <c r="W1408" s="1">
        <f t="shared" si="363"/>
        <v>0.11398736695467197</v>
      </c>
      <c r="X1408" s="1">
        <f t="shared" si="364"/>
        <v>113987.36695467198</v>
      </c>
      <c r="Y1408" s="1">
        <f t="shared" si="365"/>
        <v>2.1871111111126607E-2</v>
      </c>
      <c r="Z1408" s="1">
        <f t="shared" si="351"/>
        <v>2493.9603679303918</v>
      </c>
      <c r="AA1408" s="1">
        <f t="shared" si="366"/>
        <v>0.19550289079011166</v>
      </c>
      <c r="AB1408" s="1">
        <f t="shared" si="352"/>
        <v>9.8420000000069763</v>
      </c>
      <c r="AC1408" s="1"/>
      <c r="AD1408" s="1"/>
    </row>
    <row r="1409" spans="1:30" x14ac:dyDescent="0.45">
      <c r="A1409" s="1">
        <v>2.355</v>
      </c>
      <c r="B1409">
        <v>4.87</v>
      </c>
      <c r="C1409" s="1">
        <v>1.5999999999999999E-19</v>
      </c>
      <c r="D1409">
        <v>3.16</v>
      </c>
      <c r="E1409" s="1">
        <v>2.4599999999999998E-10</v>
      </c>
      <c r="F1409" s="1">
        <v>6.6259999999999998E-34</v>
      </c>
      <c r="G1409" s="1">
        <v>1.054572E-34</v>
      </c>
      <c r="H1409" s="1">
        <v>440.15099999999302</v>
      </c>
      <c r="I1409" s="1">
        <f t="shared" si="353"/>
        <v>4.4015099999999302E-7</v>
      </c>
      <c r="J1409" s="1">
        <v>315</v>
      </c>
      <c r="K1409" s="1">
        <v>9.1089999999999993E-31</v>
      </c>
      <c r="L1409" s="1">
        <v>0.41171400000000002</v>
      </c>
      <c r="M1409" s="1">
        <f t="shared" si="354"/>
        <v>3.7503028259999998E-31</v>
      </c>
      <c r="N1409" s="1">
        <f t="shared" si="355"/>
        <v>1685387514.7392867</v>
      </c>
      <c r="O1409" s="1">
        <f t="shared" si="356"/>
        <v>896632723063.38782</v>
      </c>
      <c r="P1409" s="1">
        <f t="shared" si="357"/>
        <v>27.92957503019483</v>
      </c>
      <c r="Q1409" s="1">
        <f t="shared" si="358"/>
        <v>0.66520310403435834</v>
      </c>
      <c r="R1409" s="1">
        <v>2</v>
      </c>
      <c r="S1409" s="1">
        <f t="shared" si="359"/>
        <v>2E-3</v>
      </c>
      <c r="T1409" s="1">
        <f t="shared" si="360"/>
        <v>3.9999999999999998E-6</v>
      </c>
      <c r="U1409" s="1">
        <f t="shared" si="361"/>
        <v>885068.02874087391</v>
      </c>
      <c r="V1409" s="1">
        <f t="shared" si="362"/>
        <v>0.51210626012231952</v>
      </c>
      <c r="W1409" s="1">
        <f t="shared" si="363"/>
        <v>0.11402299352004373</v>
      </c>
      <c r="X1409" s="1">
        <f t="shared" si="364"/>
        <v>114022.99352004373</v>
      </c>
      <c r="Y1409" s="1">
        <f t="shared" si="365"/>
        <v>2.1886666666682153E-2</v>
      </c>
      <c r="Z1409" s="1">
        <f t="shared" si="351"/>
        <v>2496.513251510456</v>
      </c>
      <c r="AA1409" s="1">
        <f t="shared" si="366"/>
        <v>0.1954005834902876</v>
      </c>
      <c r="AB1409" s="1">
        <f t="shared" si="352"/>
        <v>9.8490000000069813</v>
      </c>
      <c r="AC1409" s="1"/>
      <c r="AD1409" s="1"/>
    </row>
    <row r="1410" spans="1:30" x14ac:dyDescent="0.45">
      <c r="A1410" s="1">
        <v>2.355</v>
      </c>
      <c r="B1410">
        <v>4.87</v>
      </c>
      <c r="C1410" s="1">
        <v>1.5999999999999999E-19</v>
      </c>
      <c r="D1410">
        <v>3.16</v>
      </c>
      <c r="E1410" s="1">
        <v>2.4599999999999998E-10</v>
      </c>
      <c r="F1410" s="1">
        <v>6.6259999999999998E-34</v>
      </c>
      <c r="G1410" s="1">
        <v>1.054572E-34</v>
      </c>
      <c r="H1410" s="1">
        <v>440.14399999999301</v>
      </c>
      <c r="I1410" s="1">
        <f t="shared" si="353"/>
        <v>4.4014399999999304E-7</v>
      </c>
      <c r="J1410" s="1">
        <v>315</v>
      </c>
      <c r="K1410" s="1">
        <v>9.1089999999999993E-31</v>
      </c>
      <c r="L1410" s="1">
        <v>0.41171400000000002</v>
      </c>
      <c r="M1410" s="1">
        <f t="shared" si="354"/>
        <v>3.7503028259999998E-31</v>
      </c>
      <c r="N1410" s="1">
        <f t="shared" si="355"/>
        <v>1685414318.9501882</v>
      </c>
      <c r="O1410" s="1">
        <f t="shared" si="356"/>
        <v>896661243179.40063</v>
      </c>
      <c r="P1410" s="1">
        <f t="shared" si="357"/>
        <v>27.929130848481716</v>
      </c>
      <c r="Q1410" s="1">
        <f t="shared" si="358"/>
        <v>0.66551980891717177</v>
      </c>
      <c r="R1410" s="1">
        <v>2</v>
      </c>
      <c r="S1410" s="1">
        <f t="shared" si="359"/>
        <v>2E-3</v>
      </c>
      <c r="T1410" s="1">
        <f t="shared" si="360"/>
        <v>3.9999999999999998E-6</v>
      </c>
      <c r="U1410" s="1">
        <f t="shared" si="361"/>
        <v>884646.84613658697</v>
      </c>
      <c r="V1410" s="1">
        <f t="shared" si="362"/>
        <v>0.51186256106043293</v>
      </c>
      <c r="W1410" s="1">
        <f t="shared" si="363"/>
        <v>0.11405861165638315</v>
      </c>
      <c r="X1410" s="1">
        <f t="shared" si="364"/>
        <v>114058.61165638315</v>
      </c>
      <c r="Y1410" s="1">
        <f t="shared" si="365"/>
        <v>2.1902222222237699E-2</v>
      </c>
      <c r="Z1410" s="1">
        <f t="shared" si="351"/>
        <v>2499.0670588580147</v>
      </c>
      <c r="AA1410" s="1">
        <f t="shared" si="366"/>
        <v>0.19529836674268303</v>
      </c>
      <c r="AB1410" s="1">
        <f t="shared" si="352"/>
        <v>9.8560000000069863</v>
      </c>
      <c r="AC1410" s="1"/>
      <c r="AD1410" s="1"/>
    </row>
    <row r="1411" spans="1:30" x14ac:dyDescent="0.45">
      <c r="A1411" s="1">
        <v>2.355</v>
      </c>
      <c r="B1411">
        <v>4.87</v>
      </c>
      <c r="C1411" s="1">
        <v>1.5999999999999999E-19</v>
      </c>
      <c r="D1411">
        <v>3.16</v>
      </c>
      <c r="E1411" s="1">
        <v>2.4599999999999998E-10</v>
      </c>
      <c r="F1411" s="1">
        <v>6.6259999999999998E-34</v>
      </c>
      <c r="G1411" s="1">
        <v>1.054572E-34</v>
      </c>
      <c r="H1411" s="1">
        <v>440.13699999999301</v>
      </c>
      <c r="I1411" s="1">
        <f t="shared" si="353"/>
        <v>4.4013699999999306E-7</v>
      </c>
      <c r="J1411" s="1">
        <v>315</v>
      </c>
      <c r="K1411" s="1">
        <v>9.1089999999999993E-31</v>
      </c>
      <c r="L1411" s="1">
        <v>0.41171400000000002</v>
      </c>
      <c r="M1411" s="1">
        <f t="shared" si="354"/>
        <v>3.7503028259999998E-31</v>
      </c>
      <c r="N1411" s="1">
        <f t="shared" si="355"/>
        <v>1685441124.0136859</v>
      </c>
      <c r="O1411" s="1">
        <f t="shared" si="356"/>
        <v>896689764656.18848</v>
      </c>
      <c r="P1411" s="1">
        <f t="shared" si="357"/>
        <v>27.928686666768591</v>
      </c>
      <c r="Q1411" s="1">
        <f t="shared" si="358"/>
        <v>0.6658366649208145</v>
      </c>
      <c r="R1411" s="1">
        <v>2</v>
      </c>
      <c r="S1411" s="1">
        <f t="shared" si="359"/>
        <v>2E-3</v>
      </c>
      <c r="T1411" s="1">
        <f t="shared" si="360"/>
        <v>3.9999999999999998E-6</v>
      </c>
      <c r="U1411" s="1">
        <f t="shared" si="361"/>
        <v>884225.86351566855</v>
      </c>
      <c r="V1411" s="1">
        <f t="shared" si="362"/>
        <v>0.51161897771025622</v>
      </c>
      <c r="W1411" s="1">
        <f t="shared" si="363"/>
        <v>0.11409422137723679</v>
      </c>
      <c r="X1411" s="1">
        <f t="shared" si="364"/>
        <v>114094.2213772368</v>
      </c>
      <c r="Y1411" s="1">
        <f t="shared" si="365"/>
        <v>2.1917777777793357E-2</v>
      </c>
      <c r="Z1411" s="1">
        <f t="shared" ref="Z1411:Z1474" si="367">X1411*(Y1411)+0.93</f>
        <v>2501.6217898766363</v>
      </c>
      <c r="AA1411" s="1">
        <f t="shared" si="366"/>
        <v>0.19519624041257977</v>
      </c>
      <c r="AB1411" s="1">
        <f t="shared" ref="AB1411:AB1474" si="368">H$2-H1411</f>
        <v>9.8630000000069913</v>
      </c>
      <c r="AC1411" s="1"/>
      <c r="AD1411" s="1"/>
    </row>
    <row r="1412" spans="1:30" x14ac:dyDescent="0.45">
      <c r="A1412" s="1">
        <v>2.355</v>
      </c>
      <c r="B1412">
        <v>4.87</v>
      </c>
      <c r="C1412" s="1">
        <v>1.5999999999999999E-19</v>
      </c>
      <c r="D1412">
        <v>3.16</v>
      </c>
      <c r="E1412" s="1">
        <v>2.4599999999999998E-10</v>
      </c>
      <c r="F1412" s="1">
        <v>6.6259999999999998E-34</v>
      </c>
      <c r="G1412" s="1">
        <v>1.054572E-34</v>
      </c>
      <c r="H1412" s="1">
        <v>440.129999999993</v>
      </c>
      <c r="I1412" s="1">
        <f t="shared" si="353"/>
        <v>4.4012999999999302E-7</v>
      </c>
      <c r="J1412" s="1">
        <v>315</v>
      </c>
      <c r="K1412" s="1">
        <v>9.1089999999999993E-31</v>
      </c>
      <c r="L1412" s="1">
        <v>0.41171400000000002</v>
      </c>
      <c r="M1412" s="1">
        <f t="shared" si="354"/>
        <v>3.7503028259999998E-31</v>
      </c>
      <c r="N1412" s="1">
        <f t="shared" si="355"/>
        <v>1685467929.9298203</v>
      </c>
      <c r="O1412" s="1">
        <f t="shared" si="356"/>
        <v>896718287493.8374</v>
      </c>
      <c r="P1412" s="1">
        <f t="shared" si="357"/>
        <v>27.928242485055467</v>
      </c>
      <c r="Q1412" s="1">
        <f t="shared" si="358"/>
        <v>0.6661536721175596</v>
      </c>
      <c r="R1412" s="1">
        <v>2</v>
      </c>
      <c r="S1412" s="1">
        <f t="shared" si="359"/>
        <v>2E-3</v>
      </c>
      <c r="T1412" s="1">
        <f t="shared" si="360"/>
        <v>3.9999999999999998E-6</v>
      </c>
      <c r="U1412" s="1">
        <f t="shared" si="361"/>
        <v>883805.08078337263</v>
      </c>
      <c r="V1412" s="1">
        <f t="shared" si="362"/>
        <v>0.51137551001696868</v>
      </c>
      <c r="W1412" s="1">
        <f t="shared" si="363"/>
        <v>0.11412982269614046</v>
      </c>
      <c r="X1412" s="1">
        <f t="shared" si="364"/>
        <v>114129.82269614046</v>
      </c>
      <c r="Y1412" s="1">
        <f t="shared" si="365"/>
        <v>2.1933333333348903E-2</v>
      </c>
      <c r="Z1412" s="1">
        <f t="shared" si="367"/>
        <v>2504.1774444704574</v>
      </c>
      <c r="AA1412" s="1">
        <f t="shared" si="366"/>
        <v>0.19509420436553088</v>
      </c>
      <c r="AB1412" s="1">
        <f t="shared" si="368"/>
        <v>9.8700000000069963</v>
      </c>
      <c r="AC1412" s="1"/>
      <c r="AD1412" s="1"/>
    </row>
    <row r="1413" spans="1:30" x14ac:dyDescent="0.45">
      <c r="A1413" s="1">
        <v>2.355</v>
      </c>
      <c r="B1413">
        <v>4.87</v>
      </c>
      <c r="C1413" s="1">
        <v>1.5999999999999999E-19</v>
      </c>
      <c r="D1413">
        <v>3.16</v>
      </c>
      <c r="E1413" s="1">
        <v>2.4599999999999998E-10</v>
      </c>
      <c r="F1413" s="1">
        <v>6.6259999999999998E-34</v>
      </c>
      <c r="G1413" s="1">
        <v>1.054572E-34</v>
      </c>
      <c r="H1413" s="1">
        <v>440.122999999993</v>
      </c>
      <c r="I1413" s="1">
        <f t="shared" si="353"/>
        <v>4.4012299999999304E-7</v>
      </c>
      <c r="J1413" s="1">
        <v>315</v>
      </c>
      <c r="K1413" s="1">
        <v>9.1089999999999993E-31</v>
      </c>
      <c r="L1413" s="1">
        <v>0.41171400000000002</v>
      </c>
      <c r="M1413" s="1">
        <f t="shared" si="354"/>
        <v>3.7503028259999998E-31</v>
      </c>
      <c r="N1413" s="1">
        <f t="shared" si="355"/>
        <v>1685494736.6986315</v>
      </c>
      <c r="O1413" s="1">
        <f t="shared" si="356"/>
        <v>896746811692.43372</v>
      </c>
      <c r="P1413" s="1">
        <f t="shared" si="357"/>
        <v>27.92779830334235</v>
      </c>
      <c r="Q1413" s="1">
        <f t="shared" si="358"/>
        <v>0.66647083057971723</v>
      </c>
      <c r="R1413" s="1">
        <v>2</v>
      </c>
      <c r="S1413" s="1">
        <f t="shared" si="359"/>
        <v>2E-3</v>
      </c>
      <c r="T1413" s="1">
        <f t="shared" si="360"/>
        <v>3.9999999999999998E-6</v>
      </c>
      <c r="U1413" s="1">
        <f t="shared" si="361"/>
        <v>883384.49784499465</v>
      </c>
      <c r="V1413" s="1">
        <f t="shared" si="362"/>
        <v>0.5111321579257736</v>
      </c>
      <c r="W1413" s="1">
        <f t="shared" si="363"/>
        <v>0.11416541562662084</v>
      </c>
      <c r="X1413" s="1">
        <f t="shared" si="364"/>
        <v>114165.41562662084</v>
      </c>
      <c r="Y1413" s="1">
        <f t="shared" si="365"/>
        <v>2.194888888890445E-2</v>
      </c>
      <c r="Z1413" s="1">
        <f t="shared" si="367"/>
        <v>2506.7340225442967</v>
      </c>
      <c r="AA1413" s="1">
        <f t="shared" si="366"/>
        <v>0.19499225846736845</v>
      </c>
      <c r="AB1413" s="1">
        <f t="shared" si="368"/>
        <v>9.8770000000070013</v>
      </c>
      <c r="AC1413" s="1"/>
      <c r="AD1413" s="1"/>
    </row>
    <row r="1414" spans="1:30" x14ac:dyDescent="0.45">
      <c r="A1414" s="1">
        <v>2.355</v>
      </c>
      <c r="B1414">
        <v>4.87</v>
      </c>
      <c r="C1414" s="1">
        <v>1.5999999999999999E-19</v>
      </c>
      <c r="D1414">
        <v>3.16</v>
      </c>
      <c r="E1414" s="1">
        <v>2.4599999999999998E-10</v>
      </c>
      <c r="F1414" s="1">
        <v>6.6259999999999998E-34</v>
      </c>
      <c r="G1414" s="1">
        <v>1.054572E-34</v>
      </c>
      <c r="H1414" s="1">
        <v>440.11599999999299</v>
      </c>
      <c r="I1414" s="1">
        <f t="shared" si="353"/>
        <v>4.4011599999999301E-7</v>
      </c>
      <c r="J1414" s="1">
        <v>315</v>
      </c>
      <c r="K1414" s="1">
        <v>9.1089999999999993E-31</v>
      </c>
      <c r="L1414" s="1">
        <v>0.41171400000000002</v>
      </c>
      <c r="M1414" s="1">
        <f t="shared" si="354"/>
        <v>3.7503028259999998E-31</v>
      </c>
      <c r="N1414" s="1">
        <f t="shared" si="355"/>
        <v>1685521544.3201604</v>
      </c>
      <c r="O1414" s="1">
        <f t="shared" si="356"/>
        <v>896775337252.06409</v>
      </c>
      <c r="P1414" s="1">
        <f t="shared" si="357"/>
        <v>27.927354121629232</v>
      </c>
      <c r="Q1414" s="1">
        <f t="shared" si="358"/>
        <v>0.66678814037964196</v>
      </c>
      <c r="R1414" s="1">
        <v>2</v>
      </c>
      <c r="S1414" s="1">
        <f t="shared" si="359"/>
        <v>2E-3</v>
      </c>
      <c r="T1414" s="1">
        <f t="shared" si="360"/>
        <v>3.9999999999999998E-6</v>
      </c>
      <c r="U1414" s="1">
        <f t="shared" si="361"/>
        <v>882964.1146058623</v>
      </c>
      <c r="V1414" s="1">
        <f t="shared" si="362"/>
        <v>0.5108889213818929</v>
      </c>
      <c r="W1414" s="1">
        <f t="shared" si="363"/>
        <v>0.11420100018219434</v>
      </c>
      <c r="X1414" s="1">
        <f t="shared" si="364"/>
        <v>114201.00018219434</v>
      </c>
      <c r="Y1414" s="1">
        <f t="shared" si="365"/>
        <v>2.1964444444459996E-2</v>
      </c>
      <c r="Z1414" s="1">
        <f t="shared" si="367"/>
        <v>2509.2915240035736</v>
      </c>
      <c r="AA1414" s="1">
        <f t="shared" si="366"/>
        <v>0.19489040258419718</v>
      </c>
      <c r="AB1414" s="1">
        <f t="shared" si="368"/>
        <v>9.8840000000070063</v>
      </c>
      <c r="AC1414" s="1"/>
      <c r="AD1414" s="1"/>
    </row>
    <row r="1415" spans="1:30" x14ac:dyDescent="0.45">
      <c r="A1415" s="1">
        <v>2.355</v>
      </c>
      <c r="B1415">
        <v>4.87</v>
      </c>
      <c r="C1415" s="1">
        <v>1.5999999999999999E-19</v>
      </c>
      <c r="D1415">
        <v>3.16</v>
      </c>
      <c r="E1415" s="1">
        <v>2.4599999999999998E-10</v>
      </c>
      <c r="F1415" s="1">
        <v>6.6259999999999998E-34</v>
      </c>
      <c r="G1415" s="1">
        <v>1.054572E-34</v>
      </c>
      <c r="H1415" s="1">
        <v>440.10899999999299</v>
      </c>
      <c r="I1415" s="1">
        <f t="shared" si="353"/>
        <v>4.4010899999999303E-7</v>
      </c>
      <c r="J1415" s="1">
        <v>315</v>
      </c>
      <c r="K1415" s="1">
        <v>9.1089999999999993E-31</v>
      </c>
      <c r="L1415" s="1">
        <v>0.41171400000000002</v>
      </c>
      <c r="M1415" s="1">
        <f t="shared" si="354"/>
        <v>3.7503028259999998E-31</v>
      </c>
      <c r="N1415" s="1">
        <f t="shared" si="355"/>
        <v>1685548352.7944481</v>
      </c>
      <c r="O1415" s="1">
        <f t="shared" si="356"/>
        <v>896803864172.81555</v>
      </c>
      <c r="P1415" s="1">
        <f t="shared" si="357"/>
        <v>27.926909939916111</v>
      </c>
      <c r="Q1415" s="1">
        <f t="shared" si="358"/>
        <v>0.66710560158972088</v>
      </c>
      <c r="R1415" s="1">
        <v>2</v>
      </c>
      <c r="S1415" s="1">
        <f t="shared" si="359"/>
        <v>2E-3</v>
      </c>
      <c r="T1415" s="1">
        <f t="shared" si="360"/>
        <v>3.9999999999999998E-6</v>
      </c>
      <c r="U1415" s="1">
        <f t="shared" si="361"/>
        <v>882543.93097135064</v>
      </c>
      <c r="V1415" s="1">
        <f t="shared" si="362"/>
        <v>0.51064580033057616</v>
      </c>
      <c r="W1415" s="1">
        <f t="shared" si="363"/>
        <v>0.11423657637636753</v>
      </c>
      <c r="X1415" s="1">
        <f t="shared" si="364"/>
        <v>114236.57637636752</v>
      </c>
      <c r="Y1415" s="1">
        <f t="shared" si="365"/>
        <v>2.1980000000015543E-2</v>
      </c>
      <c r="Z1415" s="1">
        <f t="shared" si="367"/>
        <v>2511.8499487543336</v>
      </c>
      <c r="AA1415" s="1">
        <f t="shared" si="366"/>
        <v>0.19478863658239173</v>
      </c>
      <c r="AB1415" s="1">
        <f t="shared" si="368"/>
        <v>9.8910000000070113</v>
      </c>
      <c r="AC1415" s="1"/>
      <c r="AD1415" s="1"/>
    </row>
    <row r="1416" spans="1:30" x14ac:dyDescent="0.45">
      <c r="A1416" s="1">
        <v>2.355</v>
      </c>
      <c r="B1416">
        <v>4.87</v>
      </c>
      <c r="C1416" s="1">
        <v>1.5999999999999999E-19</v>
      </c>
      <c r="D1416">
        <v>3.16</v>
      </c>
      <c r="E1416" s="1">
        <v>2.4599999999999998E-10</v>
      </c>
      <c r="F1416" s="1">
        <v>6.6259999999999998E-34</v>
      </c>
      <c r="G1416" s="1">
        <v>1.054572E-34</v>
      </c>
      <c r="H1416" s="1">
        <v>440.10199999999298</v>
      </c>
      <c r="I1416" s="1">
        <f t="shared" si="353"/>
        <v>4.4010199999999299E-7</v>
      </c>
      <c r="J1416" s="1">
        <v>315</v>
      </c>
      <c r="K1416" s="1">
        <v>9.1089999999999993E-31</v>
      </c>
      <c r="L1416" s="1">
        <v>0.41171400000000002</v>
      </c>
      <c r="M1416" s="1">
        <f t="shared" si="354"/>
        <v>3.7503028259999998E-31</v>
      </c>
      <c r="N1416" s="1">
        <f t="shared" si="355"/>
        <v>1685575162.1215351</v>
      </c>
      <c r="O1416" s="1">
        <f t="shared" si="356"/>
        <v>896832392454.77454</v>
      </c>
      <c r="P1416" s="1">
        <f t="shared" si="357"/>
        <v>27.92646575820299</v>
      </c>
      <c r="Q1416" s="1">
        <f t="shared" si="358"/>
        <v>0.66742321428237084</v>
      </c>
      <c r="R1416" s="1">
        <v>2</v>
      </c>
      <c r="S1416" s="1">
        <f t="shared" si="359"/>
        <v>2E-3</v>
      </c>
      <c r="T1416" s="1">
        <f t="shared" si="360"/>
        <v>3.9999999999999998E-6</v>
      </c>
      <c r="U1416" s="1">
        <f t="shared" si="361"/>
        <v>882123.94684688619</v>
      </c>
      <c r="V1416" s="1">
        <f t="shared" si="362"/>
        <v>0.51040279471710237</v>
      </c>
      <c r="W1416" s="1">
        <f t="shared" si="363"/>
        <v>0.1142721442226373</v>
      </c>
      <c r="X1416" s="1">
        <f t="shared" si="364"/>
        <v>114272.1442226373</v>
      </c>
      <c r="Y1416" s="1">
        <f t="shared" si="365"/>
        <v>2.19955555555712E-2</v>
      </c>
      <c r="Z1416" s="1">
        <f t="shared" si="367"/>
        <v>2514.4092967032634</v>
      </c>
      <c r="AA1416" s="1">
        <f t="shared" si="366"/>
        <v>0.19468696032860341</v>
      </c>
      <c r="AB1416" s="1">
        <f t="shared" si="368"/>
        <v>9.8980000000070163</v>
      </c>
      <c r="AC1416" s="1"/>
      <c r="AD1416" s="1"/>
    </row>
    <row r="1417" spans="1:30" x14ac:dyDescent="0.45">
      <c r="A1417" s="1">
        <v>2.355</v>
      </c>
      <c r="B1417">
        <v>4.87</v>
      </c>
      <c r="C1417" s="1">
        <v>1.5999999999999999E-19</v>
      </c>
      <c r="D1417">
        <v>3.16</v>
      </c>
      <c r="E1417" s="1">
        <v>2.4599999999999998E-10</v>
      </c>
      <c r="F1417" s="1">
        <v>6.6259999999999998E-34</v>
      </c>
      <c r="G1417" s="1">
        <v>1.054572E-34</v>
      </c>
      <c r="H1417" s="1">
        <v>440.09499999999298</v>
      </c>
      <c r="I1417" s="1">
        <f t="shared" si="353"/>
        <v>4.4009499999999301E-7</v>
      </c>
      <c r="J1417" s="1">
        <v>315</v>
      </c>
      <c r="K1417" s="1">
        <v>9.1089999999999993E-31</v>
      </c>
      <c r="L1417" s="1">
        <v>0.41171400000000002</v>
      </c>
      <c r="M1417" s="1">
        <f t="shared" si="354"/>
        <v>3.7503028259999998E-31</v>
      </c>
      <c r="N1417" s="1">
        <f t="shared" si="355"/>
        <v>1685601972.3014615</v>
      </c>
      <c r="O1417" s="1">
        <f t="shared" si="356"/>
        <v>896860922098.02686</v>
      </c>
      <c r="P1417" s="1">
        <f t="shared" si="357"/>
        <v>27.926021576489873</v>
      </c>
      <c r="Q1417" s="1">
        <f t="shared" si="358"/>
        <v>0.66774097853004255</v>
      </c>
      <c r="R1417" s="1">
        <v>2</v>
      </c>
      <c r="S1417" s="1">
        <f t="shared" si="359"/>
        <v>2E-3</v>
      </c>
      <c r="T1417" s="1">
        <f t="shared" si="360"/>
        <v>3.9999999999999998E-6</v>
      </c>
      <c r="U1417" s="1">
        <f t="shared" si="361"/>
        <v>881704.16213794111</v>
      </c>
      <c r="V1417" s="1">
        <f t="shared" si="362"/>
        <v>0.51015990448677706</v>
      </c>
      <c r="W1417" s="1">
        <f t="shared" si="363"/>
        <v>0.11430770373448983</v>
      </c>
      <c r="X1417" s="1">
        <f t="shared" si="364"/>
        <v>114307.70373448983</v>
      </c>
      <c r="Y1417" s="1">
        <f t="shared" si="365"/>
        <v>2.2011111111126747E-2</v>
      </c>
      <c r="Z1417" s="1">
        <f t="shared" si="367"/>
        <v>2516.9695677576133</v>
      </c>
      <c r="AA1417" s="1">
        <f t="shared" si="366"/>
        <v>0.19458537368975465</v>
      </c>
      <c r="AB1417" s="1">
        <f t="shared" si="368"/>
        <v>9.9050000000070213</v>
      </c>
      <c r="AC1417" s="1"/>
      <c r="AD1417" s="1"/>
    </row>
    <row r="1418" spans="1:30" x14ac:dyDescent="0.45">
      <c r="A1418" s="1">
        <v>2.355</v>
      </c>
      <c r="B1418">
        <v>4.87</v>
      </c>
      <c r="C1418" s="1">
        <v>1.5999999999999999E-19</v>
      </c>
      <c r="D1418">
        <v>3.16</v>
      </c>
      <c r="E1418" s="1">
        <v>2.4599999999999998E-10</v>
      </c>
      <c r="F1418" s="1">
        <v>6.6259999999999998E-34</v>
      </c>
      <c r="G1418" s="1">
        <v>1.054572E-34</v>
      </c>
      <c r="H1418" s="1">
        <v>440.08799999999297</v>
      </c>
      <c r="I1418" s="1">
        <f t="shared" si="353"/>
        <v>4.4008799999999298E-7</v>
      </c>
      <c r="J1418" s="1">
        <v>315</v>
      </c>
      <c r="K1418" s="1">
        <v>9.1089999999999993E-31</v>
      </c>
      <c r="L1418" s="1">
        <v>0.41171400000000002</v>
      </c>
      <c r="M1418" s="1">
        <f t="shared" si="354"/>
        <v>3.7503028259999998E-31</v>
      </c>
      <c r="N1418" s="1">
        <f t="shared" si="355"/>
        <v>1685628783.3342693</v>
      </c>
      <c r="O1418" s="1">
        <f t="shared" si="356"/>
        <v>896889453102.66077</v>
      </c>
      <c r="P1418" s="1">
        <f t="shared" si="357"/>
        <v>27.925577394776745</v>
      </c>
      <c r="Q1418" s="1">
        <f t="shared" si="358"/>
        <v>0.66805889440523569</v>
      </c>
      <c r="R1418" s="1">
        <v>2</v>
      </c>
      <c r="S1418" s="1">
        <f t="shared" si="359"/>
        <v>2E-3</v>
      </c>
      <c r="T1418" s="1">
        <f t="shared" si="360"/>
        <v>3.9999999999999998E-6</v>
      </c>
      <c r="U1418" s="1">
        <f t="shared" si="361"/>
        <v>881284.5767500134</v>
      </c>
      <c r="V1418" s="1">
        <f t="shared" si="362"/>
        <v>0.50991712958492086</v>
      </c>
      <c r="W1418" s="1">
        <f t="shared" si="363"/>
        <v>0.1143432549254022</v>
      </c>
      <c r="X1418" s="1">
        <f t="shared" si="364"/>
        <v>114343.2549254022</v>
      </c>
      <c r="Y1418" s="1">
        <f t="shared" si="365"/>
        <v>2.2026666666682293E-2</v>
      </c>
      <c r="Z1418" s="1">
        <f t="shared" si="367"/>
        <v>2519.5307618253123</v>
      </c>
      <c r="AA1418" s="1">
        <f t="shared" si="366"/>
        <v>0.19448387653303231</v>
      </c>
      <c r="AB1418" s="1">
        <f t="shared" si="368"/>
        <v>9.9120000000070263</v>
      </c>
      <c r="AC1418" s="1"/>
      <c r="AD1418" s="1"/>
    </row>
    <row r="1419" spans="1:30" x14ac:dyDescent="0.45">
      <c r="A1419" s="1">
        <v>2.355</v>
      </c>
      <c r="B1419">
        <v>4.87</v>
      </c>
      <c r="C1419" s="1">
        <v>1.5999999999999999E-19</v>
      </c>
      <c r="D1419">
        <v>3.16</v>
      </c>
      <c r="E1419" s="1">
        <v>2.4599999999999998E-10</v>
      </c>
      <c r="F1419" s="1">
        <v>6.6259999999999998E-34</v>
      </c>
      <c r="G1419" s="1">
        <v>1.054572E-34</v>
      </c>
      <c r="H1419" s="1">
        <v>440.08099999999303</v>
      </c>
      <c r="I1419" s="1">
        <f t="shared" si="353"/>
        <v>4.4008099999999305E-7</v>
      </c>
      <c r="J1419" s="1">
        <v>315</v>
      </c>
      <c r="K1419" s="1">
        <v>9.1089999999999993E-31</v>
      </c>
      <c r="L1419" s="1">
        <v>0.41171400000000002</v>
      </c>
      <c r="M1419" s="1">
        <f t="shared" si="354"/>
        <v>3.7503028259999998E-31</v>
      </c>
      <c r="N1419" s="1">
        <f t="shared" si="355"/>
        <v>1685655595.2199974</v>
      </c>
      <c r="O1419" s="1">
        <f t="shared" si="356"/>
        <v>896917985468.76086</v>
      </c>
      <c r="P1419" s="1">
        <f t="shared" si="357"/>
        <v>27.925133213063635</v>
      </c>
      <c r="Q1419" s="1">
        <f t="shared" si="358"/>
        <v>0.66837696198045293</v>
      </c>
      <c r="R1419" s="1">
        <v>2</v>
      </c>
      <c r="S1419" s="1">
        <f t="shared" si="359"/>
        <v>2E-3</v>
      </c>
      <c r="T1419" s="1">
        <f t="shared" si="360"/>
        <v>3.9999999999999998E-6</v>
      </c>
      <c r="U1419" s="1">
        <f t="shared" si="361"/>
        <v>880865.19058868813</v>
      </c>
      <c r="V1419" s="1">
        <f t="shared" si="362"/>
        <v>0.50967446995690457</v>
      </c>
      <c r="W1419" s="1">
        <f t="shared" si="363"/>
        <v>0.11437879780884093</v>
      </c>
      <c r="X1419" s="1">
        <f t="shared" si="364"/>
        <v>114378.79780884093</v>
      </c>
      <c r="Y1419" s="1">
        <f t="shared" si="365"/>
        <v>2.2042222222237728E-2</v>
      </c>
      <c r="Z1419" s="1">
        <f t="shared" si="367"/>
        <v>2522.0928788148694</v>
      </c>
      <c r="AA1419" s="1">
        <f t="shared" si="366"/>
        <v>0.1943824687259007</v>
      </c>
      <c r="AB1419" s="1">
        <f t="shared" si="368"/>
        <v>9.9190000000069745</v>
      </c>
      <c r="AC1419" s="1"/>
      <c r="AD1419" s="1"/>
    </row>
    <row r="1420" spans="1:30" x14ac:dyDescent="0.45">
      <c r="A1420" s="1">
        <v>2.355</v>
      </c>
      <c r="B1420">
        <v>4.87</v>
      </c>
      <c r="C1420" s="1">
        <v>1.5999999999999999E-19</v>
      </c>
      <c r="D1420">
        <v>3.16</v>
      </c>
      <c r="E1420" s="1">
        <v>2.4599999999999998E-10</v>
      </c>
      <c r="F1420" s="1">
        <v>6.6259999999999998E-34</v>
      </c>
      <c r="G1420" s="1">
        <v>1.054572E-34</v>
      </c>
      <c r="H1420" s="1">
        <v>440.07399999999302</v>
      </c>
      <c r="I1420" s="1">
        <f t="shared" si="353"/>
        <v>4.4007399999999307E-7</v>
      </c>
      <c r="J1420" s="1">
        <v>315</v>
      </c>
      <c r="K1420" s="1">
        <v>9.1089999999999993E-31</v>
      </c>
      <c r="L1420" s="1">
        <v>0.41171400000000002</v>
      </c>
      <c r="M1420" s="1">
        <f t="shared" si="354"/>
        <v>3.7503028259999998E-31</v>
      </c>
      <c r="N1420" s="1">
        <f t="shared" si="355"/>
        <v>1685682407.958688</v>
      </c>
      <c r="O1420" s="1">
        <f t="shared" si="356"/>
        <v>896946519196.41528</v>
      </c>
      <c r="P1420" s="1">
        <f t="shared" si="357"/>
        <v>27.924689031350518</v>
      </c>
      <c r="Q1420" s="1">
        <f t="shared" si="358"/>
        <v>0.66869518132827022</v>
      </c>
      <c r="R1420" s="1">
        <v>2</v>
      </c>
      <c r="S1420" s="1">
        <f t="shared" si="359"/>
        <v>2E-3</v>
      </c>
      <c r="T1420" s="1">
        <f t="shared" si="360"/>
        <v>3.9999999999999998E-6</v>
      </c>
      <c r="U1420" s="1">
        <f t="shared" si="361"/>
        <v>880446.00355954387</v>
      </c>
      <c r="V1420" s="1">
        <f t="shared" si="362"/>
        <v>0.50943192554809547</v>
      </c>
      <c r="W1420" s="1">
        <f t="shared" si="363"/>
        <v>0.11441433239826357</v>
      </c>
      <c r="X1420" s="1">
        <f t="shared" si="364"/>
        <v>114414.33239826356</v>
      </c>
      <c r="Y1420" s="1">
        <f t="shared" si="365"/>
        <v>2.2057777777793275E-2</v>
      </c>
      <c r="Z1420" s="1">
        <f t="shared" si="367"/>
        <v>2524.6559186354712</v>
      </c>
      <c r="AA1420" s="1">
        <f t="shared" si="366"/>
        <v>0.19428115013609348</v>
      </c>
      <c r="AB1420" s="1">
        <f t="shared" si="368"/>
        <v>9.9260000000069795</v>
      </c>
      <c r="AC1420" s="1"/>
      <c r="AD1420" s="1"/>
    </row>
    <row r="1421" spans="1:30" x14ac:dyDescent="0.45">
      <c r="A1421" s="1">
        <v>2.355</v>
      </c>
      <c r="B1421">
        <v>4.87</v>
      </c>
      <c r="C1421" s="1">
        <v>1.5999999999999999E-19</v>
      </c>
      <c r="D1421">
        <v>3.16</v>
      </c>
      <c r="E1421" s="1">
        <v>2.4599999999999998E-10</v>
      </c>
      <c r="F1421" s="1">
        <v>6.6259999999999998E-34</v>
      </c>
      <c r="G1421" s="1">
        <v>1.054572E-34</v>
      </c>
      <c r="H1421" s="1">
        <v>440.06699999999302</v>
      </c>
      <c r="I1421" s="1">
        <f t="shared" si="353"/>
        <v>4.4006699999999303E-7</v>
      </c>
      <c r="J1421" s="1">
        <v>315</v>
      </c>
      <c r="K1421" s="1">
        <v>9.1089999999999993E-31</v>
      </c>
      <c r="L1421" s="1">
        <v>0.41171400000000002</v>
      </c>
      <c r="M1421" s="1">
        <f t="shared" si="354"/>
        <v>3.7503028259999998E-31</v>
      </c>
      <c r="N1421" s="1">
        <f t="shared" si="355"/>
        <v>1685709221.5503817</v>
      </c>
      <c r="O1421" s="1">
        <f t="shared" si="356"/>
        <v>896975054285.71069</v>
      </c>
      <c r="P1421" s="1">
        <f t="shared" si="357"/>
        <v>27.92424484963739</v>
      </c>
      <c r="Q1421" s="1">
        <f t="shared" si="358"/>
        <v>0.66901355252128314</v>
      </c>
      <c r="R1421" s="1">
        <v>2</v>
      </c>
      <c r="S1421" s="1">
        <f t="shared" si="359"/>
        <v>2E-3</v>
      </c>
      <c r="T1421" s="1">
        <f t="shared" si="360"/>
        <v>3.9999999999999998E-6</v>
      </c>
      <c r="U1421" s="1">
        <f t="shared" si="361"/>
        <v>880027.0155682239</v>
      </c>
      <c r="V1421" s="1">
        <f t="shared" si="362"/>
        <v>0.50918949630389787</v>
      </c>
      <c r="W1421" s="1">
        <f t="shared" si="363"/>
        <v>0.11444985870711691</v>
      </c>
      <c r="X1421" s="1">
        <f t="shared" si="364"/>
        <v>114449.8587071169</v>
      </c>
      <c r="Y1421" s="1">
        <f t="shared" si="365"/>
        <v>2.2073333333348821E-2</v>
      </c>
      <c r="Z1421" s="1">
        <f t="shared" si="367"/>
        <v>2527.219881196866</v>
      </c>
      <c r="AA1421" s="1">
        <f t="shared" si="366"/>
        <v>0.19417992063160691</v>
      </c>
      <c r="AB1421" s="1">
        <f t="shared" si="368"/>
        <v>9.9330000000069845</v>
      </c>
      <c r="AC1421" s="1"/>
      <c r="AD1421" s="1"/>
    </row>
    <row r="1422" spans="1:30" x14ac:dyDescent="0.45">
      <c r="A1422" s="1">
        <v>2.355</v>
      </c>
      <c r="B1422">
        <v>4.87</v>
      </c>
      <c r="C1422" s="1">
        <v>1.5999999999999999E-19</v>
      </c>
      <c r="D1422">
        <v>3.16</v>
      </c>
      <c r="E1422" s="1">
        <v>2.4599999999999998E-10</v>
      </c>
      <c r="F1422" s="1">
        <v>6.6259999999999998E-34</v>
      </c>
      <c r="G1422" s="1">
        <v>1.054572E-34</v>
      </c>
      <c r="H1422" s="1">
        <v>440.05999999999301</v>
      </c>
      <c r="I1422" s="1">
        <f t="shared" si="353"/>
        <v>4.4005999999999305E-7</v>
      </c>
      <c r="J1422" s="1">
        <v>315</v>
      </c>
      <c r="K1422" s="1">
        <v>9.1089999999999993E-31</v>
      </c>
      <c r="L1422" s="1">
        <v>0.41171400000000002</v>
      </c>
      <c r="M1422" s="1">
        <f t="shared" si="354"/>
        <v>3.7503028259999998E-31</v>
      </c>
      <c r="N1422" s="1">
        <f t="shared" si="355"/>
        <v>1685736035.9951184</v>
      </c>
      <c r="O1422" s="1">
        <f t="shared" si="356"/>
        <v>897003590736.73267</v>
      </c>
      <c r="P1422" s="1">
        <f t="shared" si="357"/>
        <v>27.923800667924269</v>
      </c>
      <c r="Q1422" s="1">
        <f t="shared" si="358"/>
        <v>0.66933207563210662</v>
      </c>
      <c r="R1422" s="1">
        <v>2</v>
      </c>
      <c r="S1422" s="1">
        <f t="shared" si="359"/>
        <v>2E-3</v>
      </c>
      <c r="T1422" s="1">
        <f t="shared" si="360"/>
        <v>3.9999999999999998E-6</v>
      </c>
      <c r="U1422" s="1">
        <f t="shared" si="361"/>
        <v>879608.22652043658</v>
      </c>
      <c r="V1422" s="1">
        <f t="shared" si="362"/>
        <v>0.50894718216975432</v>
      </c>
      <c r="W1422" s="1">
        <f t="shared" si="363"/>
        <v>0.11448537674883805</v>
      </c>
      <c r="X1422" s="1">
        <f t="shared" si="364"/>
        <v>114485.37674883804</v>
      </c>
      <c r="Y1422" s="1">
        <f t="shared" si="365"/>
        <v>2.2088888888904368E-2</v>
      </c>
      <c r="Z1422" s="1">
        <f t="shared" si="367"/>
        <v>2529.7847664094388</v>
      </c>
      <c r="AA1422" s="1">
        <f t="shared" si="366"/>
        <v>0.19407878008070814</v>
      </c>
      <c r="AB1422" s="1">
        <f t="shared" si="368"/>
        <v>9.9400000000069895</v>
      </c>
      <c r="AC1422" s="1"/>
      <c r="AD1422" s="1"/>
    </row>
    <row r="1423" spans="1:30" x14ac:dyDescent="0.45">
      <c r="A1423" s="1">
        <v>2.355</v>
      </c>
      <c r="B1423">
        <v>4.87</v>
      </c>
      <c r="C1423" s="1">
        <v>1.5999999999999999E-19</v>
      </c>
      <c r="D1423">
        <v>3.16</v>
      </c>
      <c r="E1423" s="1">
        <v>2.4599999999999998E-10</v>
      </c>
      <c r="F1423" s="1">
        <v>6.6259999999999998E-34</v>
      </c>
      <c r="G1423" s="1">
        <v>1.054572E-34</v>
      </c>
      <c r="H1423" s="1">
        <v>440.05299999999301</v>
      </c>
      <c r="I1423" s="1">
        <f t="shared" si="353"/>
        <v>4.4005299999999302E-7</v>
      </c>
      <c r="J1423" s="1">
        <v>315</v>
      </c>
      <c r="K1423" s="1">
        <v>9.1089999999999993E-31</v>
      </c>
      <c r="L1423" s="1">
        <v>0.41171400000000002</v>
      </c>
      <c r="M1423" s="1">
        <f t="shared" si="354"/>
        <v>3.7503028259999998E-31</v>
      </c>
      <c r="N1423" s="1">
        <f t="shared" si="355"/>
        <v>1685762851.2929392</v>
      </c>
      <c r="O1423" s="1">
        <f t="shared" si="356"/>
        <v>897032128549.5686</v>
      </c>
      <c r="P1423" s="1">
        <f t="shared" si="357"/>
        <v>27.923356486211155</v>
      </c>
      <c r="Q1423" s="1">
        <f t="shared" si="358"/>
        <v>0.66965075073340385</v>
      </c>
      <c r="R1423" s="1">
        <v>2</v>
      </c>
      <c r="S1423" s="1">
        <f t="shared" si="359"/>
        <v>2E-3</v>
      </c>
      <c r="T1423" s="1">
        <f t="shared" si="360"/>
        <v>3.9999999999999998E-6</v>
      </c>
      <c r="U1423" s="1">
        <f t="shared" si="361"/>
        <v>879189.63632191706</v>
      </c>
      <c r="V1423" s="1">
        <f t="shared" si="362"/>
        <v>0.50870498309112233</v>
      </c>
      <c r="W1423" s="1">
        <f t="shared" si="363"/>
        <v>0.11452088653685458</v>
      </c>
      <c r="X1423" s="1">
        <f t="shared" si="364"/>
        <v>114520.88653685458</v>
      </c>
      <c r="Y1423" s="1">
        <f t="shared" si="365"/>
        <v>2.2104444444460025E-2</v>
      </c>
      <c r="Z1423" s="1">
        <f t="shared" si="367"/>
        <v>2532.3505741842118</v>
      </c>
      <c r="AA1423" s="1">
        <f t="shared" si="366"/>
        <v>0.19397772835193905</v>
      </c>
      <c r="AB1423" s="1">
        <f t="shared" si="368"/>
        <v>9.9470000000069945</v>
      </c>
      <c r="AC1423" s="1"/>
      <c r="AD1423" s="1"/>
    </row>
    <row r="1424" spans="1:30" x14ac:dyDescent="0.45">
      <c r="A1424" s="1">
        <v>2.355</v>
      </c>
      <c r="B1424">
        <v>4.87</v>
      </c>
      <c r="C1424" s="1">
        <v>1.5999999999999999E-19</v>
      </c>
      <c r="D1424">
        <v>3.16</v>
      </c>
      <c r="E1424" s="1">
        <v>2.4599999999999998E-10</v>
      </c>
      <c r="F1424" s="1">
        <v>6.6259999999999998E-34</v>
      </c>
      <c r="G1424" s="1">
        <v>1.054572E-34</v>
      </c>
      <c r="H1424" s="1">
        <v>440.045999999993</v>
      </c>
      <c r="I1424" s="1">
        <f t="shared" si="353"/>
        <v>4.4004599999999303E-7</v>
      </c>
      <c r="J1424" s="1">
        <v>315</v>
      </c>
      <c r="K1424" s="1">
        <v>9.1089999999999993E-31</v>
      </c>
      <c r="L1424" s="1">
        <v>0.41171400000000002</v>
      </c>
      <c r="M1424" s="1">
        <f t="shared" si="354"/>
        <v>3.7503028259999998E-31</v>
      </c>
      <c r="N1424" s="1">
        <f t="shared" si="355"/>
        <v>1685789667.4438848</v>
      </c>
      <c r="O1424" s="1">
        <f t="shared" si="356"/>
        <v>897060667724.30481</v>
      </c>
      <c r="P1424" s="1">
        <f t="shared" si="357"/>
        <v>27.922912304498034</v>
      </c>
      <c r="Q1424" s="1">
        <f t="shared" si="358"/>
        <v>0.66996957789788159</v>
      </c>
      <c r="R1424" s="1">
        <v>2</v>
      </c>
      <c r="S1424" s="1">
        <f t="shared" si="359"/>
        <v>2E-3</v>
      </c>
      <c r="T1424" s="1">
        <f t="shared" si="360"/>
        <v>3.9999999999999998E-6</v>
      </c>
      <c r="U1424" s="1">
        <f t="shared" si="361"/>
        <v>878771.24487843353</v>
      </c>
      <c r="V1424" s="1">
        <f t="shared" si="362"/>
        <v>0.50846289901347874</v>
      </c>
      <c r="W1424" s="1">
        <f t="shared" si="363"/>
        <v>0.11455638808458327</v>
      </c>
      <c r="X1424" s="1">
        <f t="shared" si="364"/>
        <v>114556.38808458326</v>
      </c>
      <c r="Y1424" s="1">
        <f t="shared" si="365"/>
        <v>2.2120000000015572E-2</v>
      </c>
      <c r="Z1424" s="1">
        <f t="shared" si="367"/>
        <v>2534.9173044327654</v>
      </c>
      <c r="AA1424" s="1">
        <f t="shared" si="366"/>
        <v>0.19387676531410031</v>
      </c>
      <c r="AB1424" s="1">
        <f t="shared" si="368"/>
        <v>9.9540000000069995</v>
      </c>
      <c r="AC1424" s="1"/>
      <c r="AD1424" s="1"/>
    </row>
    <row r="1425" spans="1:30" x14ac:dyDescent="0.45">
      <c r="A1425" s="1">
        <v>2.355</v>
      </c>
      <c r="B1425">
        <v>4.87</v>
      </c>
      <c r="C1425" s="1">
        <v>1.5999999999999999E-19</v>
      </c>
      <c r="D1425">
        <v>3.16</v>
      </c>
      <c r="E1425" s="1">
        <v>2.4599999999999998E-10</v>
      </c>
      <c r="F1425" s="1">
        <v>6.6259999999999998E-34</v>
      </c>
      <c r="G1425" s="1">
        <v>1.054572E-34</v>
      </c>
      <c r="H1425" s="1">
        <v>440.038999999993</v>
      </c>
      <c r="I1425" s="1">
        <f t="shared" si="353"/>
        <v>4.40038999999993E-7</v>
      </c>
      <c r="J1425" s="1">
        <v>315</v>
      </c>
      <c r="K1425" s="1">
        <v>9.1089999999999993E-31</v>
      </c>
      <c r="L1425" s="1">
        <v>0.41171400000000002</v>
      </c>
      <c r="M1425" s="1">
        <f t="shared" si="354"/>
        <v>3.7503028259999998E-31</v>
      </c>
      <c r="N1425" s="1">
        <f t="shared" si="355"/>
        <v>1685816484.4479964</v>
      </c>
      <c r="O1425" s="1">
        <f t="shared" si="356"/>
        <v>897089208261.02844</v>
      </c>
      <c r="P1425" s="1">
        <f t="shared" si="357"/>
        <v>27.92246812278491</v>
      </c>
      <c r="Q1425" s="1">
        <f t="shared" si="358"/>
        <v>0.67028855719827007</v>
      </c>
      <c r="R1425" s="1">
        <v>2</v>
      </c>
      <c r="S1425" s="1">
        <f t="shared" si="359"/>
        <v>2E-3</v>
      </c>
      <c r="T1425" s="1">
        <f t="shared" si="360"/>
        <v>3.9999999999999998E-6</v>
      </c>
      <c r="U1425" s="1">
        <f t="shared" si="361"/>
        <v>878353.05209581391</v>
      </c>
      <c r="V1425" s="1">
        <f t="shared" si="362"/>
        <v>0.50822092988233503</v>
      </c>
      <c r="W1425" s="1">
        <f t="shared" si="363"/>
        <v>0.11459188140543181</v>
      </c>
      <c r="X1425" s="1">
        <f t="shared" si="364"/>
        <v>114591.88140543181</v>
      </c>
      <c r="Y1425" s="1">
        <f t="shared" si="365"/>
        <v>2.2135555555571118E-2</v>
      </c>
      <c r="Z1425" s="1">
        <f t="shared" si="367"/>
        <v>2537.4849570673528</v>
      </c>
      <c r="AA1425" s="1">
        <f t="shared" si="366"/>
        <v>0.19377589083625874</v>
      </c>
      <c r="AB1425" s="1">
        <f t="shared" si="368"/>
        <v>9.9610000000070045</v>
      </c>
      <c r="AC1425" s="1"/>
      <c r="AD1425" s="1"/>
    </row>
    <row r="1426" spans="1:30" x14ac:dyDescent="0.45">
      <c r="A1426" s="1">
        <v>2.355</v>
      </c>
      <c r="B1426">
        <v>4.87</v>
      </c>
      <c r="C1426" s="1">
        <v>1.5999999999999999E-19</v>
      </c>
      <c r="D1426">
        <v>3.16</v>
      </c>
      <c r="E1426" s="1">
        <v>2.4599999999999998E-10</v>
      </c>
      <c r="F1426" s="1">
        <v>6.6259999999999998E-34</v>
      </c>
      <c r="G1426" s="1">
        <v>1.054572E-34</v>
      </c>
      <c r="H1426" s="1">
        <v>440.03199999999299</v>
      </c>
      <c r="I1426" s="1">
        <f t="shared" si="353"/>
        <v>4.4003199999999302E-7</v>
      </c>
      <c r="J1426" s="1">
        <v>315</v>
      </c>
      <c r="K1426" s="1">
        <v>9.1089999999999993E-31</v>
      </c>
      <c r="L1426" s="1">
        <v>0.41171400000000002</v>
      </c>
      <c r="M1426" s="1">
        <f t="shared" si="354"/>
        <v>3.7503028259999998E-31</v>
      </c>
      <c r="N1426" s="1">
        <f t="shared" si="355"/>
        <v>1685843302.3053136</v>
      </c>
      <c r="O1426" s="1">
        <f t="shared" si="356"/>
        <v>897117750159.82532</v>
      </c>
      <c r="P1426" s="1">
        <f t="shared" si="357"/>
        <v>27.922023941071792</v>
      </c>
      <c r="Q1426" s="1">
        <f t="shared" si="358"/>
        <v>0.67060768870732879</v>
      </c>
      <c r="R1426" s="1">
        <v>2</v>
      </c>
      <c r="S1426" s="1">
        <f t="shared" si="359"/>
        <v>2E-3</v>
      </c>
      <c r="T1426" s="1">
        <f t="shared" si="360"/>
        <v>3.9999999999999998E-6</v>
      </c>
      <c r="U1426" s="1">
        <f t="shared" si="361"/>
        <v>877935.05787993781</v>
      </c>
      <c r="V1426" s="1">
        <f t="shared" si="362"/>
        <v>0.50797907564323252</v>
      </c>
      <c r="W1426" s="1">
        <f t="shared" si="363"/>
        <v>0.11462736651279783</v>
      </c>
      <c r="X1426" s="1">
        <f t="shared" si="364"/>
        <v>114627.36651279783</v>
      </c>
      <c r="Y1426" s="1">
        <f t="shared" si="365"/>
        <v>2.2151111111126665E-2</v>
      </c>
      <c r="Z1426" s="1">
        <f t="shared" si="367"/>
        <v>2540.0535320008244</v>
      </c>
      <c r="AA1426" s="1">
        <f t="shared" si="366"/>
        <v>0.1936751047877498</v>
      </c>
      <c r="AB1426" s="1">
        <f t="shared" si="368"/>
        <v>9.9680000000070095</v>
      </c>
      <c r="AC1426" s="1"/>
      <c r="AD1426" s="1"/>
    </row>
    <row r="1427" spans="1:30" x14ac:dyDescent="0.45">
      <c r="A1427" s="1">
        <v>2.355</v>
      </c>
      <c r="B1427">
        <v>4.87</v>
      </c>
      <c r="C1427" s="1">
        <v>1.5999999999999999E-19</v>
      </c>
      <c r="D1427">
        <v>3.16</v>
      </c>
      <c r="E1427" s="1">
        <v>2.4599999999999998E-10</v>
      </c>
      <c r="F1427" s="1">
        <v>6.6259999999999998E-34</v>
      </c>
      <c r="G1427" s="1">
        <v>1.054572E-34</v>
      </c>
      <c r="H1427" s="1">
        <v>440.02499999999299</v>
      </c>
      <c r="I1427" s="1">
        <f t="shared" si="353"/>
        <v>4.4002499999999304E-7</v>
      </c>
      <c r="J1427" s="1">
        <v>315</v>
      </c>
      <c r="K1427" s="1">
        <v>9.1089999999999993E-31</v>
      </c>
      <c r="L1427" s="1">
        <v>0.41171400000000002</v>
      </c>
      <c r="M1427" s="1">
        <f t="shared" si="354"/>
        <v>3.7503028259999998E-31</v>
      </c>
      <c r="N1427" s="1">
        <f t="shared" si="355"/>
        <v>1685870121.015878</v>
      </c>
      <c r="O1427" s="1">
        <f t="shared" si="356"/>
        <v>897146293420.78271</v>
      </c>
      <c r="P1427" s="1">
        <f t="shared" si="357"/>
        <v>27.921579759358679</v>
      </c>
      <c r="Q1427" s="1">
        <f t="shared" si="358"/>
        <v>0.67092697249786271</v>
      </c>
      <c r="R1427" s="1">
        <v>2</v>
      </c>
      <c r="S1427" s="1">
        <f t="shared" si="359"/>
        <v>2E-3</v>
      </c>
      <c r="T1427" s="1">
        <f t="shared" si="360"/>
        <v>3.9999999999999998E-6</v>
      </c>
      <c r="U1427" s="1">
        <f t="shared" si="361"/>
        <v>877517.2621367157</v>
      </c>
      <c r="V1427" s="1">
        <f t="shared" si="362"/>
        <v>0.50773733624173045</v>
      </c>
      <c r="W1427" s="1">
        <f t="shared" si="363"/>
        <v>0.11466284342006895</v>
      </c>
      <c r="X1427" s="1">
        <f t="shared" si="364"/>
        <v>114662.84342006895</v>
      </c>
      <c r="Y1427" s="1">
        <f t="shared" si="365"/>
        <v>2.2166666666682211E-2</v>
      </c>
      <c r="Z1427" s="1">
        <f t="shared" si="367"/>
        <v>2542.6230291466441</v>
      </c>
      <c r="AA1427" s="1">
        <f t="shared" si="366"/>
        <v>0.19357440703817391</v>
      </c>
      <c r="AB1427" s="1">
        <f t="shared" si="368"/>
        <v>9.9750000000070145</v>
      </c>
      <c r="AC1427" s="1"/>
      <c r="AD1427" s="1"/>
    </row>
    <row r="1428" spans="1:30" x14ac:dyDescent="0.45">
      <c r="A1428" s="1">
        <v>2.355</v>
      </c>
      <c r="B1428">
        <v>4.87</v>
      </c>
      <c r="C1428" s="1">
        <v>1.5999999999999999E-19</v>
      </c>
      <c r="D1428">
        <v>3.16</v>
      </c>
      <c r="E1428" s="1">
        <v>2.4599999999999998E-10</v>
      </c>
      <c r="F1428" s="1">
        <v>6.6259999999999998E-34</v>
      </c>
      <c r="G1428" s="1">
        <v>1.054572E-34</v>
      </c>
      <c r="H1428" s="1">
        <v>440.01799999999298</v>
      </c>
      <c r="I1428" s="1">
        <f t="shared" si="353"/>
        <v>4.40017999999993E-7</v>
      </c>
      <c r="J1428" s="1">
        <v>315</v>
      </c>
      <c r="K1428" s="1">
        <v>9.1089999999999993E-31</v>
      </c>
      <c r="L1428" s="1">
        <v>0.41171400000000002</v>
      </c>
      <c r="M1428" s="1">
        <f t="shared" si="354"/>
        <v>3.7503028259999998E-31</v>
      </c>
      <c r="N1428" s="1">
        <f t="shared" si="355"/>
        <v>1685896940.5797303</v>
      </c>
      <c r="O1428" s="1">
        <f t="shared" si="356"/>
        <v>897174838043.98755</v>
      </c>
      <c r="P1428" s="1">
        <f t="shared" si="357"/>
        <v>27.921135577645558</v>
      </c>
      <c r="Q1428" s="1">
        <f t="shared" si="358"/>
        <v>0.6712464086427159</v>
      </c>
      <c r="R1428" s="1">
        <v>2</v>
      </c>
      <c r="S1428" s="1">
        <f t="shared" si="359"/>
        <v>2E-3</v>
      </c>
      <c r="T1428" s="1">
        <f t="shared" si="360"/>
        <v>3.9999999999999998E-6</v>
      </c>
      <c r="U1428" s="1">
        <f t="shared" si="361"/>
        <v>877099.6647720969</v>
      </c>
      <c r="V1428" s="1">
        <f t="shared" si="362"/>
        <v>0.50749571162341023</v>
      </c>
      <c r="W1428" s="1">
        <f t="shared" si="363"/>
        <v>0.11469831214062326</v>
      </c>
      <c r="X1428" s="1">
        <f t="shared" si="364"/>
        <v>114698.31214062325</v>
      </c>
      <c r="Y1428" s="1">
        <f t="shared" si="365"/>
        <v>2.2182222222237868E-2</v>
      </c>
      <c r="Z1428" s="1">
        <f t="shared" si="367"/>
        <v>2545.1934484189082</v>
      </c>
      <c r="AA1428" s="1">
        <f t="shared" si="366"/>
        <v>0.19347379745739521</v>
      </c>
      <c r="AB1428" s="1">
        <f t="shared" si="368"/>
        <v>9.9820000000070195</v>
      </c>
      <c r="AC1428" s="1"/>
      <c r="AD1428" s="1"/>
    </row>
    <row r="1429" spans="1:30" x14ac:dyDescent="0.45">
      <c r="A1429" s="1">
        <v>2.355</v>
      </c>
      <c r="B1429">
        <v>4.87</v>
      </c>
      <c r="C1429" s="1">
        <v>1.5999999999999999E-19</v>
      </c>
      <c r="D1429">
        <v>3.16</v>
      </c>
      <c r="E1429" s="1">
        <v>2.4599999999999998E-10</v>
      </c>
      <c r="F1429" s="1">
        <v>6.6259999999999998E-34</v>
      </c>
      <c r="G1429" s="1">
        <v>1.054572E-34</v>
      </c>
      <c r="H1429" s="1">
        <v>440.01099999999298</v>
      </c>
      <c r="I1429" s="1">
        <f t="shared" si="353"/>
        <v>4.4001099999999302E-7</v>
      </c>
      <c r="J1429" s="1">
        <v>315</v>
      </c>
      <c r="K1429" s="1">
        <v>9.1089999999999993E-31</v>
      </c>
      <c r="L1429" s="1">
        <v>0.41171400000000002</v>
      </c>
      <c r="M1429" s="1">
        <f t="shared" si="354"/>
        <v>3.7503028259999998E-31</v>
      </c>
      <c r="N1429" s="1">
        <f t="shared" si="355"/>
        <v>1685923760.9969108</v>
      </c>
      <c r="O1429" s="1">
        <f t="shared" si="356"/>
        <v>897203384029.52588</v>
      </c>
      <c r="P1429" s="1">
        <f t="shared" si="357"/>
        <v>27.92069139593244</v>
      </c>
      <c r="Q1429" s="1">
        <f t="shared" si="358"/>
        <v>0.67156599721475285</v>
      </c>
      <c r="R1429" s="1">
        <v>2</v>
      </c>
      <c r="S1429" s="1">
        <f t="shared" si="359"/>
        <v>2E-3</v>
      </c>
      <c r="T1429" s="1">
        <f t="shared" si="360"/>
        <v>3.9999999999999998E-6</v>
      </c>
      <c r="U1429" s="1">
        <f t="shared" si="361"/>
        <v>876682.26569209411</v>
      </c>
      <c r="V1429" s="1">
        <f t="shared" si="362"/>
        <v>0.50725420173389046</v>
      </c>
      <c r="W1429" s="1">
        <f t="shared" si="363"/>
        <v>0.11473377268782817</v>
      </c>
      <c r="X1429" s="1">
        <f t="shared" si="364"/>
        <v>114733.77268782817</v>
      </c>
      <c r="Y1429" s="1">
        <f t="shared" si="365"/>
        <v>2.2197777777793415E-2</v>
      </c>
      <c r="Z1429" s="1">
        <f t="shared" si="367"/>
        <v>2547.7647897322731</v>
      </c>
      <c r="AA1429" s="1">
        <f t="shared" si="366"/>
        <v>0.19337327591554435</v>
      </c>
      <c r="AB1429" s="1">
        <f t="shared" si="368"/>
        <v>9.9890000000070245</v>
      </c>
      <c r="AC1429" s="1"/>
      <c r="AD1429" s="1"/>
    </row>
    <row r="1430" spans="1:30" x14ac:dyDescent="0.45">
      <c r="A1430" s="1">
        <v>2.355</v>
      </c>
      <c r="B1430">
        <v>4.87</v>
      </c>
      <c r="C1430" s="1">
        <v>1.5999999999999999E-19</v>
      </c>
      <c r="D1430">
        <v>3.16</v>
      </c>
      <c r="E1430" s="1">
        <v>2.4599999999999998E-10</v>
      </c>
      <c r="F1430" s="1">
        <v>6.6259999999999998E-34</v>
      </c>
      <c r="G1430" s="1">
        <v>1.054572E-34</v>
      </c>
      <c r="H1430" s="1">
        <v>440.00399999999303</v>
      </c>
      <c r="I1430" s="1">
        <f t="shared" si="353"/>
        <v>4.4000399999999304E-7</v>
      </c>
      <c r="J1430" s="1">
        <v>315</v>
      </c>
      <c r="K1430" s="1">
        <v>9.1089999999999993E-31</v>
      </c>
      <c r="L1430" s="1">
        <v>0.41171400000000002</v>
      </c>
      <c r="M1430" s="1">
        <f t="shared" si="354"/>
        <v>3.7503028259999998E-31</v>
      </c>
      <c r="N1430" s="1">
        <f t="shared" si="355"/>
        <v>1685950582.2674608</v>
      </c>
      <c r="O1430" s="1">
        <f t="shared" si="356"/>
        <v>897231931377.48523</v>
      </c>
      <c r="P1430" s="1">
        <f t="shared" si="357"/>
        <v>27.920247214219312</v>
      </c>
      <c r="Q1430" s="1">
        <f t="shared" si="358"/>
        <v>0.67188573828689058</v>
      </c>
      <c r="R1430" s="1">
        <v>2</v>
      </c>
      <c r="S1430" s="1">
        <f t="shared" si="359"/>
        <v>2E-3</v>
      </c>
      <c r="T1430" s="1">
        <f t="shared" si="360"/>
        <v>3.9999999999999998E-6</v>
      </c>
      <c r="U1430" s="1">
        <f t="shared" si="361"/>
        <v>876265.06480274163</v>
      </c>
      <c r="V1430" s="1">
        <f t="shared" si="362"/>
        <v>0.50701280651880176</v>
      </c>
      <c r="W1430" s="1">
        <f t="shared" si="363"/>
        <v>0.11476922507504167</v>
      </c>
      <c r="X1430" s="1">
        <f t="shared" si="364"/>
        <v>114769.22507504167</v>
      </c>
      <c r="Y1430" s="1">
        <f t="shared" si="365"/>
        <v>2.221333333334885E-2</v>
      </c>
      <c r="Z1430" s="1">
        <f t="shared" si="367"/>
        <v>2550.3370530020397</v>
      </c>
      <c r="AA1430" s="1">
        <f t="shared" si="366"/>
        <v>0.19327284228300431</v>
      </c>
      <c r="AB1430" s="1">
        <f t="shared" si="368"/>
        <v>9.9960000000069726</v>
      </c>
      <c r="AC1430" s="1"/>
      <c r="AD1430" s="1"/>
    </row>
    <row r="1431" spans="1:30" x14ac:dyDescent="0.45">
      <c r="A1431" s="1">
        <v>2.355</v>
      </c>
      <c r="B1431">
        <v>4.87</v>
      </c>
      <c r="C1431" s="1">
        <v>1.5999999999999999E-19</v>
      </c>
      <c r="D1431">
        <v>3.16</v>
      </c>
      <c r="E1431" s="1">
        <v>2.4599999999999998E-10</v>
      </c>
      <c r="F1431" s="1">
        <v>6.6259999999999998E-34</v>
      </c>
      <c r="G1431" s="1">
        <v>1.054572E-34</v>
      </c>
      <c r="H1431" s="1">
        <v>439.99699999999302</v>
      </c>
      <c r="I1431" s="1">
        <f t="shared" si="353"/>
        <v>4.3999699999999306E-7</v>
      </c>
      <c r="J1431" s="1">
        <v>315</v>
      </c>
      <c r="K1431" s="1">
        <v>9.1089999999999993E-31</v>
      </c>
      <c r="L1431" s="1">
        <v>0.41171400000000002</v>
      </c>
      <c r="M1431" s="1">
        <f t="shared" si="354"/>
        <v>3.7503028259999998E-31</v>
      </c>
      <c r="N1431" s="1">
        <f t="shared" si="355"/>
        <v>1685977404.3914204</v>
      </c>
      <c r="O1431" s="1">
        <f t="shared" si="356"/>
        <v>897260480087.95117</v>
      </c>
      <c r="P1431" s="1">
        <f t="shared" si="357"/>
        <v>27.919803032506195</v>
      </c>
      <c r="Q1431" s="1">
        <f t="shared" si="358"/>
        <v>0.67220563193205574</v>
      </c>
      <c r="R1431" s="1">
        <v>2</v>
      </c>
      <c r="S1431" s="1">
        <f t="shared" si="359"/>
        <v>2E-3</v>
      </c>
      <c r="T1431" s="1">
        <f t="shared" si="360"/>
        <v>3.9999999999999998E-6</v>
      </c>
      <c r="U1431" s="1">
        <f t="shared" si="361"/>
        <v>875848.06201015122</v>
      </c>
      <c r="V1431" s="1">
        <f t="shared" si="362"/>
        <v>0.50677152592381991</v>
      </c>
      <c r="W1431" s="1">
        <f t="shared" si="363"/>
        <v>0.11480466931561242</v>
      </c>
      <c r="X1431" s="1">
        <f t="shared" si="364"/>
        <v>114804.66931561242</v>
      </c>
      <c r="Y1431" s="1">
        <f t="shared" si="365"/>
        <v>2.2228888888904397E-2</v>
      </c>
      <c r="Z1431" s="1">
        <f t="shared" si="367"/>
        <v>2552.9102381441603</v>
      </c>
      <c r="AA1431" s="1">
        <f t="shared" si="366"/>
        <v>0.19317249643043138</v>
      </c>
      <c r="AB1431" s="1">
        <f t="shared" si="368"/>
        <v>10.003000000006978</v>
      </c>
      <c r="AC1431" s="1"/>
      <c r="AD1431" s="1"/>
    </row>
    <row r="1432" spans="1:30" x14ac:dyDescent="0.45">
      <c r="A1432" s="1">
        <v>2.355</v>
      </c>
      <c r="B1432">
        <v>4.87</v>
      </c>
      <c r="C1432" s="1">
        <v>1.5999999999999999E-19</v>
      </c>
      <c r="D1432">
        <v>3.16</v>
      </c>
      <c r="E1432" s="1">
        <v>2.4599999999999998E-10</v>
      </c>
      <c r="F1432" s="1">
        <v>6.6259999999999998E-34</v>
      </c>
      <c r="G1432" s="1">
        <v>1.054572E-34</v>
      </c>
      <c r="H1432" s="1">
        <v>439.98999999999302</v>
      </c>
      <c r="I1432" s="1">
        <f t="shared" si="353"/>
        <v>4.3998999999999302E-7</v>
      </c>
      <c r="J1432" s="1">
        <v>315</v>
      </c>
      <c r="K1432" s="1">
        <v>9.1089999999999993E-31</v>
      </c>
      <c r="L1432" s="1">
        <v>0.41171400000000002</v>
      </c>
      <c r="M1432" s="1">
        <f t="shared" si="354"/>
        <v>3.7503028259999998E-31</v>
      </c>
      <c r="N1432" s="1">
        <f t="shared" si="355"/>
        <v>1686004227.3688304</v>
      </c>
      <c r="O1432" s="1">
        <f t="shared" si="356"/>
        <v>897289030161.01099</v>
      </c>
      <c r="P1432" s="1">
        <f t="shared" si="357"/>
        <v>27.919358850793078</v>
      </c>
      <c r="Q1432" s="1">
        <f t="shared" si="358"/>
        <v>0.67252567822323261</v>
      </c>
      <c r="R1432" s="1">
        <v>2</v>
      </c>
      <c r="S1432" s="1">
        <f t="shared" si="359"/>
        <v>2E-3</v>
      </c>
      <c r="T1432" s="1">
        <f t="shared" si="360"/>
        <v>3.9999999999999998E-6</v>
      </c>
      <c r="U1432" s="1">
        <f t="shared" si="361"/>
        <v>875431.25722044951</v>
      </c>
      <c r="V1432" s="1">
        <f t="shared" si="362"/>
        <v>0.50653035989462902</v>
      </c>
      <c r="W1432" s="1">
        <f t="shared" si="363"/>
        <v>0.11484010542287847</v>
      </c>
      <c r="X1432" s="1">
        <f t="shared" si="364"/>
        <v>114840.10542287846</v>
      </c>
      <c r="Y1432" s="1">
        <f t="shared" si="365"/>
        <v>2.2244444444459943E-2</v>
      </c>
      <c r="Z1432" s="1">
        <f t="shared" si="367"/>
        <v>2555.4843450751428</v>
      </c>
      <c r="AA1432" s="1">
        <f t="shared" si="366"/>
        <v>0.19307223822874039</v>
      </c>
      <c r="AB1432" s="1">
        <f t="shared" si="368"/>
        <v>10.010000000006983</v>
      </c>
      <c r="AC1432" s="1"/>
      <c r="AD1432" s="1"/>
    </row>
    <row r="1433" spans="1:30" x14ac:dyDescent="0.45">
      <c r="A1433" s="1">
        <v>2.355</v>
      </c>
      <c r="B1433">
        <v>4.87</v>
      </c>
      <c r="C1433" s="1">
        <v>1.5999999999999999E-19</v>
      </c>
      <c r="D1433">
        <v>3.16</v>
      </c>
      <c r="E1433" s="1">
        <v>2.4599999999999998E-10</v>
      </c>
      <c r="F1433" s="1">
        <v>6.6259999999999998E-34</v>
      </c>
      <c r="G1433" s="1">
        <v>1.054572E-34</v>
      </c>
      <c r="H1433" s="1">
        <v>439.98299999999301</v>
      </c>
      <c r="I1433" s="1">
        <f t="shared" si="353"/>
        <v>4.3998299999999304E-7</v>
      </c>
      <c r="J1433" s="1">
        <v>315</v>
      </c>
      <c r="K1433" s="1">
        <v>9.1089999999999993E-31</v>
      </c>
      <c r="L1433" s="1">
        <v>0.41171400000000002</v>
      </c>
      <c r="M1433" s="1">
        <f t="shared" si="354"/>
        <v>3.7503028259999998E-31</v>
      </c>
      <c r="N1433" s="1">
        <f t="shared" si="355"/>
        <v>1686031051.1997321</v>
      </c>
      <c r="O1433" s="1">
        <f t="shared" si="356"/>
        <v>897317581596.75183</v>
      </c>
      <c r="P1433" s="1">
        <f t="shared" si="357"/>
        <v>27.918914669079957</v>
      </c>
      <c r="Q1433" s="1">
        <f t="shared" si="358"/>
        <v>0.6728458772334357</v>
      </c>
      <c r="R1433" s="1">
        <v>2</v>
      </c>
      <c r="S1433" s="1">
        <f t="shared" si="359"/>
        <v>2E-3</v>
      </c>
      <c r="T1433" s="1">
        <f t="shared" si="360"/>
        <v>3.9999999999999998E-6</v>
      </c>
      <c r="U1433" s="1">
        <f t="shared" si="361"/>
        <v>875014.6503398139</v>
      </c>
      <c r="V1433" s="1">
        <f t="shared" si="362"/>
        <v>0.50628930837694286</v>
      </c>
      <c r="W1433" s="1">
        <f t="shared" si="363"/>
        <v>0.11487553341016826</v>
      </c>
      <c r="X1433" s="1">
        <f t="shared" si="364"/>
        <v>114875.53341016827</v>
      </c>
      <c r="Y1433" s="1">
        <f t="shared" si="365"/>
        <v>2.226000000001549E-2</v>
      </c>
      <c r="Z1433" s="1">
        <f t="shared" si="367"/>
        <v>2558.0593737121249</v>
      </c>
      <c r="AA1433" s="1">
        <f t="shared" si="366"/>
        <v>0.19297206754910484</v>
      </c>
      <c r="AB1433" s="1">
        <f t="shared" si="368"/>
        <v>10.017000000006988</v>
      </c>
      <c r="AC1433" s="1"/>
      <c r="AD1433" s="1"/>
    </row>
    <row r="1434" spans="1:30" x14ac:dyDescent="0.45">
      <c r="A1434" s="1">
        <v>2.355</v>
      </c>
      <c r="B1434">
        <v>4.87</v>
      </c>
      <c r="C1434" s="1">
        <v>1.5999999999999999E-19</v>
      </c>
      <c r="D1434">
        <v>3.16</v>
      </c>
      <c r="E1434" s="1">
        <v>2.4599999999999998E-10</v>
      </c>
      <c r="F1434" s="1">
        <v>6.6259999999999998E-34</v>
      </c>
      <c r="G1434" s="1">
        <v>1.054572E-34</v>
      </c>
      <c r="H1434" s="1">
        <v>439.97599999999301</v>
      </c>
      <c r="I1434" s="1">
        <f t="shared" si="353"/>
        <v>4.3997599999999306E-7</v>
      </c>
      <c r="J1434" s="1">
        <v>315</v>
      </c>
      <c r="K1434" s="1">
        <v>9.1089999999999993E-31</v>
      </c>
      <c r="L1434" s="1">
        <v>0.41171400000000002</v>
      </c>
      <c r="M1434" s="1">
        <f t="shared" si="354"/>
        <v>3.7503028259999998E-31</v>
      </c>
      <c r="N1434" s="1">
        <f t="shared" si="355"/>
        <v>1686057875.8841658</v>
      </c>
      <c r="O1434" s="1">
        <f t="shared" si="356"/>
        <v>897346134395.25977</v>
      </c>
      <c r="P1434" s="1">
        <f t="shared" si="357"/>
        <v>27.918470487366836</v>
      </c>
      <c r="Q1434" s="1">
        <f t="shared" si="358"/>
        <v>0.673166229035709</v>
      </c>
      <c r="R1434" s="1">
        <v>2</v>
      </c>
      <c r="S1434" s="1">
        <f t="shared" si="359"/>
        <v>2E-3</v>
      </c>
      <c r="T1434" s="1">
        <f t="shared" si="360"/>
        <v>3.9999999999999998E-6</v>
      </c>
      <c r="U1434" s="1">
        <f t="shared" si="361"/>
        <v>874598.24127447279</v>
      </c>
      <c r="V1434" s="1">
        <f t="shared" si="362"/>
        <v>0.50604837131650438</v>
      </c>
      <c r="W1434" s="1">
        <f t="shared" si="363"/>
        <v>0.11491095329080053</v>
      </c>
      <c r="X1434" s="1">
        <f t="shared" si="364"/>
        <v>114910.95329080053</v>
      </c>
      <c r="Y1434" s="1">
        <f t="shared" si="365"/>
        <v>2.2275555555571147E-2</v>
      </c>
      <c r="Z1434" s="1">
        <f t="shared" si="367"/>
        <v>2560.6353239728683</v>
      </c>
      <c r="AA1434" s="1">
        <f t="shared" si="366"/>
        <v>0.1928719842629637</v>
      </c>
      <c r="AB1434" s="1">
        <f t="shared" si="368"/>
        <v>10.024000000006993</v>
      </c>
      <c r="AC1434" s="1"/>
      <c r="AD1434" s="1"/>
    </row>
    <row r="1435" spans="1:30" x14ac:dyDescent="0.45">
      <c r="A1435" s="1">
        <v>2.355</v>
      </c>
      <c r="B1435">
        <v>4.87</v>
      </c>
      <c r="C1435" s="1">
        <v>1.5999999999999999E-19</v>
      </c>
      <c r="D1435">
        <v>3.16</v>
      </c>
      <c r="E1435" s="1">
        <v>2.4599999999999998E-10</v>
      </c>
      <c r="F1435" s="1">
        <v>6.6259999999999998E-34</v>
      </c>
      <c r="G1435" s="1">
        <v>1.054572E-34</v>
      </c>
      <c r="H1435" s="1">
        <v>439.968999999993</v>
      </c>
      <c r="I1435" s="1">
        <f t="shared" si="353"/>
        <v>4.3996899999999303E-7</v>
      </c>
      <c r="J1435" s="1">
        <v>315</v>
      </c>
      <c r="K1435" s="1">
        <v>9.1089999999999993E-31</v>
      </c>
      <c r="L1435" s="1">
        <v>0.41171400000000002</v>
      </c>
      <c r="M1435" s="1">
        <f t="shared" si="354"/>
        <v>3.7503028259999998E-31</v>
      </c>
      <c r="N1435" s="1">
        <f t="shared" si="355"/>
        <v>1686084701.4221725</v>
      </c>
      <c r="O1435" s="1">
        <f t="shared" si="356"/>
        <v>897374688556.62207</v>
      </c>
      <c r="P1435" s="1">
        <f t="shared" si="357"/>
        <v>27.918026305653711</v>
      </c>
      <c r="Q1435" s="1">
        <f t="shared" si="358"/>
        <v>0.67348673370313727</v>
      </c>
      <c r="R1435" s="1">
        <v>2</v>
      </c>
      <c r="S1435" s="1">
        <f t="shared" si="359"/>
        <v>2E-3</v>
      </c>
      <c r="T1435" s="1">
        <f t="shared" si="360"/>
        <v>3.9999999999999998E-6</v>
      </c>
      <c r="U1435" s="1">
        <f t="shared" si="361"/>
        <v>874182.02993069217</v>
      </c>
      <c r="V1435" s="1">
        <f t="shared" si="362"/>
        <v>0.50580754865907862</v>
      </c>
      <c r="W1435" s="1">
        <f t="shared" si="363"/>
        <v>0.11494636507808349</v>
      </c>
      <c r="X1435" s="1">
        <f t="shared" si="364"/>
        <v>114946.36507808349</v>
      </c>
      <c r="Y1435" s="1">
        <f t="shared" si="365"/>
        <v>2.2291111111126694E-2</v>
      </c>
      <c r="Z1435" s="1">
        <f t="shared" si="367"/>
        <v>2563.2121957756922</v>
      </c>
      <c r="AA1435" s="1">
        <f t="shared" si="366"/>
        <v>0.1927719882420087</v>
      </c>
      <c r="AB1435" s="1">
        <f t="shared" si="368"/>
        <v>10.031000000006998</v>
      </c>
      <c r="AC1435" s="1"/>
      <c r="AD1435" s="1"/>
    </row>
    <row r="1436" spans="1:30" x14ac:dyDescent="0.45">
      <c r="A1436" s="1">
        <v>2.355</v>
      </c>
      <c r="B1436">
        <v>4.87</v>
      </c>
      <c r="C1436" s="1">
        <v>1.5999999999999999E-19</v>
      </c>
      <c r="D1436">
        <v>3.16</v>
      </c>
      <c r="E1436" s="1">
        <v>2.4599999999999998E-10</v>
      </c>
      <c r="F1436" s="1">
        <v>6.6259999999999998E-34</v>
      </c>
      <c r="G1436" s="1">
        <v>1.054572E-34</v>
      </c>
      <c r="H1436" s="1">
        <v>439.961999999993</v>
      </c>
      <c r="I1436" s="1">
        <f t="shared" si="353"/>
        <v>4.3996199999999304E-7</v>
      </c>
      <c r="J1436" s="1">
        <v>315</v>
      </c>
      <c r="K1436" s="1">
        <v>9.1089999999999993E-31</v>
      </c>
      <c r="L1436" s="1">
        <v>0.41171400000000002</v>
      </c>
      <c r="M1436" s="1">
        <f t="shared" si="354"/>
        <v>3.7503028259999998E-31</v>
      </c>
      <c r="N1436" s="1">
        <f t="shared" si="355"/>
        <v>1686111527.8137925</v>
      </c>
      <c r="O1436" s="1">
        <f t="shared" si="356"/>
        <v>897403244080.9248</v>
      </c>
      <c r="P1436" s="1">
        <f t="shared" si="357"/>
        <v>27.917582123940594</v>
      </c>
      <c r="Q1436" s="1">
        <f t="shared" si="358"/>
        <v>0.67380739130882938</v>
      </c>
      <c r="R1436" s="1">
        <v>2</v>
      </c>
      <c r="S1436" s="1">
        <f t="shared" si="359"/>
        <v>2E-3</v>
      </c>
      <c r="T1436" s="1">
        <f t="shared" si="360"/>
        <v>3.9999999999999998E-6</v>
      </c>
      <c r="U1436" s="1">
        <f t="shared" si="361"/>
        <v>873766.01621479611</v>
      </c>
      <c r="V1436" s="1">
        <f t="shared" si="362"/>
        <v>0.50556684035046395</v>
      </c>
      <c r="W1436" s="1">
        <f t="shared" si="363"/>
        <v>0.11498176878531623</v>
      </c>
      <c r="X1436" s="1">
        <f t="shared" si="364"/>
        <v>114981.76878531622</v>
      </c>
      <c r="Y1436" s="1">
        <f t="shared" si="365"/>
        <v>2.230666666668224E-2</v>
      </c>
      <c r="Z1436" s="1">
        <f t="shared" si="367"/>
        <v>2565.7899890395774</v>
      </c>
      <c r="AA1436" s="1">
        <f t="shared" si="366"/>
        <v>0.1926720793581958</v>
      </c>
      <c r="AB1436" s="1">
        <f t="shared" si="368"/>
        <v>10.038000000007003</v>
      </c>
      <c r="AC1436" s="1"/>
      <c r="AD1436" s="1"/>
    </row>
    <row r="1437" spans="1:30" x14ac:dyDescent="0.45">
      <c r="A1437" s="1">
        <v>2.355</v>
      </c>
      <c r="B1437">
        <v>4.87</v>
      </c>
      <c r="C1437" s="1">
        <v>1.5999999999999999E-19</v>
      </c>
      <c r="D1437">
        <v>3.16</v>
      </c>
      <c r="E1437" s="1">
        <v>2.4599999999999998E-10</v>
      </c>
      <c r="F1437" s="1">
        <v>6.6259999999999998E-34</v>
      </c>
      <c r="G1437" s="1">
        <v>1.054572E-34</v>
      </c>
      <c r="H1437" s="1">
        <v>439.95499999999299</v>
      </c>
      <c r="I1437" s="1">
        <f t="shared" si="353"/>
        <v>4.3995499999999301E-7</v>
      </c>
      <c r="J1437" s="1">
        <v>315</v>
      </c>
      <c r="K1437" s="1">
        <v>9.1089999999999993E-31</v>
      </c>
      <c r="L1437" s="1">
        <v>0.41171400000000002</v>
      </c>
      <c r="M1437" s="1">
        <f t="shared" si="354"/>
        <v>3.7503028259999998E-31</v>
      </c>
      <c r="N1437" s="1">
        <f t="shared" si="355"/>
        <v>1686138355.059067</v>
      </c>
      <c r="O1437" s="1">
        <f t="shared" si="356"/>
        <v>897431800968.25525</v>
      </c>
      <c r="P1437" s="1">
        <f t="shared" si="357"/>
        <v>27.917137942227477</v>
      </c>
      <c r="Q1437" s="1">
        <f t="shared" si="358"/>
        <v>0.67412820192594269</v>
      </c>
      <c r="R1437" s="1">
        <v>2</v>
      </c>
      <c r="S1437" s="1">
        <f t="shared" si="359"/>
        <v>2E-3</v>
      </c>
      <c r="T1437" s="1">
        <f t="shared" si="360"/>
        <v>3.9999999999999998E-6</v>
      </c>
      <c r="U1437" s="1">
        <f t="shared" si="361"/>
        <v>873350.20003313548</v>
      </c>
      <c r="V1437" s="1">
        <f t="shared" si="362"/>
        <v>0.50532624633647449</v>
      </c>
      <c r="W1437" s="1">
        <f t="shared" si="363"/>
        <v>0.1150171644257877</v>
      </c>
      <c r="X1437" s="1">
        <f t="shared" si="364"/>
        <v>115017.16442578771</v>
      </c>
      <c r="Y1437" s="1">
        <f t="shared" si="365"/>
        <v>2.2322222222237786E-2</v>
      </c>
      <c r="Z1437" s="1">
        <f t="shared" si="367"/>
        <v>2568.3687036840956</v>
      </c>
      <c r="AA1437" s="1">
        <f t="shared" si="366"/>
        <v>0.19257225748373874</v>
      </c>
      <c r="AB1437" s="1">
        <f t="shared" si="368"/>
        <v>10.045000000007008</v>
      </c>
      <c r="AC1437" s="1"/>
      <c r="AD1437" s="1"/>
    </row>
    <row r="1438" spans="1:30" x14ac:dyDescent="0.45">
      <c r="A1438" s="1">
        <v>2.355</v>
      </c>
      <c r="B1438">
        <v>4.87</v>
      </c>
      <c r="C1438" s="1">
        <v>1.5999999999999999E-19</v>
      </c>
      <c r="D1438">
        <v>3.16</v>
      </c>
      <c r="E1438" s="1">
        <v>2.4599999999999998E-10</v>
      </c>
      <c r="F1438" s="1">
        <v>6.6259999999999998E-34</v>
      </c>
      <c r="G1438" s="1">
        <v>1.054572E-34</v>
      </c>
      <c r="H1438" s="1">
        <v>439.94799999999299</v>
      </c>
      <c r="I1438" s="1">
        <f t="shared" si="353"/>
        <v>4.3994799999999303E-7</v>
      </c>
      <c r="J1438" s="1">
        <v>315</v>
      </c>
      <c r="K1438" s="1">
        <v>9.1089999999999993E-31</v>
      </c>
      <c r="L1438" s="1">
        <v>0.41171400000000002</v>
      </c>
      <c r="M1438" s="1">
        <f t="shared" si="354"/>
        <v>3.7503028259999998E-31</v>
      </c>
      <c r="N1438" s="1">
        <f t="shared" si="355"/>
        <v>1686165183.1580362</v>
      </c>
      <c r="O1438" s="1">
        <f t="shared" si="356"/>
        <v>897460359218.69983</v>
      </c>
      <c r="P1438" s="1">
        <f t="shared" si="357"/>
        <v>27.916693760514356</v>
      </c>
      <c r="Q1438" s="1">
        <f t="shared" si="358"/>
        <v>0.67444916562766632</v>
      </c>
      <c r="R1438" s="1">
        <v>2</v>
      </c>
      <c r="S1438" s="1">
        <f t="shared" si="359"/>
        <v>2E-3</v>
      </c>
      <c r="T1438" s="1">
        <f t="shared" si="360"/>
        <v>3.9999999999999998E-6</v>
      </c>
      <c r="U1438" s="1">
        <f t="shared" si="361"/>
        <v>872934.58129211015</v>
      </c>
      <c r="V1438" s="1">
        <f t="shared" si="362"/>
        <v>0.50508576656295234</v>
      </c>
      <c r="W1438" s="1">
        <f t="shared" si="363"/>
        <v>0.11505255201277699</v>
      </c>
      <c r="X1438" s="1">
        <f t="shared" si="364"/>
        <v>115052.55201277699</v>
      </c>
      <c r="Y1438" s="1">
        <f t="shared" si="365"/>
        <v>2.2337777777793333E-2</v>
      </c>
      <c r="Z1438" s="1">
        <f t="shared" si="367"/>
        <v>2570.9483396294213</v>
      </c>
      <c r="AA1438" s="1">
        <f t="shared" si="366"/>
        <v>0.19247252249110719</v>
      </c>
      <c r="AB1438" s="1">
        <f t="shared" si="368"/>
        <v>10.052000000007013</v>
      </c>
      <c r="AC1438" s="1"/>
      <c r="AD1438" s="1"/>
    </row>
    <row r="1439" spans="1:30" x14ac:dyDescent="0.45">
      <c r="A1439" s="1">
        <v>2.355</v>
      </c>
      <c r="B1439">
        <v>4.87</v>
      </c>
      <c r="C1439" s="1">
        <v>1.5999999999999999E-19</v>
      </c>
      <c r="D1439">
        <v>3.16</v>
      </c>
      <c r="E1439" s="1">
        <v>2.4599999999999998E-10</v>
      </c>
      <c r="F1439" s="1">
        <v>6.6259999999999998E-34</v>
      </c>
      <c r="G1439" s="1">
        <v>1.054572E-34</v>
      </c>
      <c r="H1439" s="1">
        <v>439.94099999999298</v>
      </c>
      <c r="I1439" s="1">
        <f t="shared" si="353"/>
        <v>4.3994099999999299E-7</v>
      </c>
      <c r="J1439" s="1">
        <v>315</v>
      </c>
      <c r="K1439" s="1">
        <v>9.1089999999999993E-31</v>
      </c>
      <c r="L1439" s="1">
        <v>0.41171400000000002</v>
      </c>
      <c r="M1439" s="1">
        <f t="shared" si="354"/>
        <v>3.7503028259999998E-31</v>
      </c>
      <c r="N1439" s="1">
        <f t="shared" si="355"/>
        <v>1686192012.1107419</v>
      </c>
      <c r="O1439" s="1">
        <f t="shared" si="356"/>
        <v>897488918832.34595</v>
      </c>
      <c r="P1439" s="1">
        <f t="shared" si="357"/>
        <v>27.916249578801235</v>
      </c>
      <c r="Q1439" s="1">
        <f t="shared" si="358"/>
        <v>0.67477028248722037</v>
      </c>
      <c r="R1439" s="1">
        <v>2</v>
      </c>
      <c r="S1439" s="1">
        <f t="shared" si="359"/>
        <v>2E-3</v>
      </c>
      <c r="T1439" s="1">
        <f t="shared" si="360"/>
        <v>3.9999999999999998E-6</v>
      </c>
      <c r="U1439" s="1">
        <f t="shared" si="361"/>
        <v>872519.15989816957</v>
      </c>
      <c r="V1439" s="1">
        <f t="shared" si="362"/>
        <v>0.5048454009757688</v>
      </c>
      <c r="W1439" s="1">
        <f t="shared" si="363"/>
        <v>0.11508793155955344</v>
      </c>
      <c r="X1439" s="1">
        <f t="shared" si="364"/>
        <v>115087.93155955344</v>
      </c>
      <c r="Y1439" s="1">
        <f t="shared" si="365"/>
        <v>2.2353333333348879E-2</v>
      </c>
      <c r="Z1439" s="1">
        <f t="shared" si="367"/>
        <v>2573.5288967963402</v>
      </c>
      <c r="AA1439" s="1">
        <f t="shared" si="366"/>
        <v>0.19237287425302704</v>
      </c>
      <c r="AB1439" s="1">
        <f t="shared" si="368"/>
        <v>10.059000000007018</v>
      </c>
      <c r="AC1439" s="1"/>
      <c r="AD1439" s="1"/>
    </row>
    <row r="1440" spans="1:30" x14ac:dyDescent="0.45">
      <c r="A1440" s="1">
        <v>2.355</v>
      </c>
      <c r="B1440">
        <v>4.87</v>
      </c>
      <c r="C1440" s="1">
        <v>1.5999999999999999E-19</v>
      </c>
      <c r="D1440">
        <v>3.16</v>
      </c>
      <c r="E1440" s="1">
        <v>2.4599999999999998E-10</v>
      </c>
      <c r="F1440" s="1">
        <v>6.6259999999999998E-34</v>
      </c>
      <c r="G1440" s="1">
        <v>1.054572E-34</v>
      </c>
      <c r="H1440" s="1">
        <v>439.93399999999298</v>
      </c>
      <c r="I1440" s="1">
        <f t="shared" si="353"/>
        <v>4.3993399999999301E-7</v>
      </c>
      <c r="J1440" s="1">
        <v>315</v>
      </c>
      <c r="K1440" s="1">
        <v>9.1089999999999993E-31</v>
      </c>
      <c r="L1440" s="1">
        <v>0.41171400000000002</v>
      </c>
      <c r="M1440" s="1">
        <f t="shared" si="354"/>
        <v>3.7503028259999998E-31</v>
      </c>
      <c r="N1440" s="1">
        <f t="shared" si="355"/>
        <v>1686218841.9172235</v>
      </c>
      <c r="O1440" s="1">
        <f t="shared" si="356"/>
        <v>897517479809.27917</v>
      </c>
      <c r="P1440" s="1">
        <f t="shared" si="357"/>
        <v>27.915805397088118</v>
      </c>
      <c r="Q1440" s="1">
        <f t="shared" si="358"/>
        <v>0.6750915525778588</v>
      </c>
      <c r="R1440" s="1">
        <v>2</v>
      </c>
      <c r="S1440" s="1">
        <f t="shared" si="359"/>
        <v>2E-3</v>
      </c>
      <c r="T1440" s="1">
        <f t="shared" si="360"/>
        <v>3.9999999999999998E-6</v>
      </c>
      <c r="U1440" s="1">
        <f t="shared" si="361"/>
        <v>872103.93575780827</v>
      </c>
      <c r="V1440" s="1">
        <f t="shared" si="362"/>
        <v>0.50460514952082081</v>
      </c>
      <c r="W1440" s="1">
        <f t="shared" si="363"/>
        <v>0.11512330307937665</v>
      </c>
      <c r="X1440" s="1">
        <f t="shared" si="364"/>
        <v>115123.30307937665</v>
      </c>
      <c r="Y1440" s="1">
        <f t="shared" si="365"/>
        <v>2.2368888888904537E-2</v>
      </c>
      <c r="Z1440" s="1">
        <f t="shared" si="367"/>
        <v>2576.1103751062578</v>
      </c>
      <c r="AA1440" s="1">
        <f t="shared" si="366"/>
        <v>0.1922733126424869</v>
      </c>
      <c r="AB1440" s="1">
        <f t="shared" si="368"/>
        <v>10.066000000007023</v>
      </c>
      <c r="AC1440" s="1"/>
      <c r="AD1440" s="1"/>
    </row>
    <row r="1441" spans="1:30" x14ac:dyDescent="0.45">
      <c r="A1441" s="1">
        <v>2.355</v>
      </c>
      <c r="B1441">
        <v>4.87</v>
      </c>
      <c r="C1441" s="1">
        <v>1.5999999999999999E-19</v>
      </c>
      <c r="D1441">
        <v>3.16</v>
      </c>
      <c r="E1441" s="1">
        <v>2.4599999999999998E-10</v>
      </c>
      <c r="F1441" s="1">
        <v>6.6259999999999998E-34</v>
      </c>
      <c r="G1441" s="1">
        <v>1.054572E-34</v>
      </c>
      <c r="H1441" s="1">
        <v>439.92699999999297</v>
      </c>
      <c r="I1441" s="1">
        <f t="shared" si="353"/>
        <v>4.3992699999999298E-7</v>
      </c>
      <c r="J1441" s="1">
        <v>315</v>
      </c>
      <c r="K1441" s="1">
        <v>9.1089999999999993E-31</v>
      </c>
      <c r="L1441" s="1">
        <v>0.41171400000000002</v>
      </c>
      <c r="M1441" s="1">
        <f t="shared" si="354"/>
        <v>3.7503028259999998E-31</v>
      </c>
      <c r="N1441" s="1">
        <f t="shared" si="355"/>
        <v>1686245672.5775225</v>
      </c>
      <c r="O1441" s="1">
        <f t="shared" si="356"/>
        <v>897546042149.58728</v>
      </c>
      <c r="P1441" s="1">
        <f t="shared" si="357"/>
        <v>27.915361215374997</v>
      </c>
      <c r="Q1441" s="1">
        <f t="shared" si="358"/>
        <v>0.67541297597287941</v>
      </c>
      <c r="R1441" s="1">
        <v>2</v>
      </c>
      <c r="S1441" s="1">
        <f t="shared" si="359"/>
        <v>2E-3</v>
      </c>
      <c r="T1441" s="1">
        <f t="shared" si="360"/>
        <v>3.9999999999999998E-6</v>
      </c>
      <c r="U1441" s="1">
        <f t="shared" si="361"/>
        <v>871688.90877755475</v>
      </c>
      <c r="V1441" s="1">
        <f t="shared" si="362"/>
        <v>0.50436501214402518</v>
      </c>
      <c r="W1441" s="1">
        <f t="shared" si="363"/>
        <v>0.1151586665854957</v>
      </c>
      <c r="X1441" s="1">
        <f t="shared" si="364"/>
        <v>115158.6665854957</v>
      </c>
      <c r="Y1441" s="1">
        <f t="shared" si="365"/>
        <v>2.2384444444460083E-2</v>
      </c>
      <c r="Z1441" s="1">
        <f t="shared" si="367"/>
        <v>2578.6927744811301</v>
      </c>
      <c r="AA1441" s="1">
        <f t="shared" si="366"/>
        <v>0.1921738375327256</v>
      </c>
      <c r="AB1441" s="1">
        <f t="shared" si="368"/>
        <v>10.073000000007028</v>
      </c>
      <c r="AC1441" s="1"/>
      <c r="AD1441" s="1"/>
    </row>
    <row r="1442" spans="1:30" x14ac:dyDescent="0.45">
      <c r="A1442" s="1">
        <v>2.355</v>
      </c>
      <c r="B1442">
        <v>4.87</v>
      </c>
      <c r="C1442" s="1">
        <v>1.5999999999999999E-19</v>
      </c>
      <c r="D1442">
        <v>3.16</v>
      </c>
      <c r="E1442" s="1">
        <v>2.4599999999999998E-10</v>
      </c>
      <c r="F1442" s="1">
        <v>6.6259999999999998E-34</v>
      </c>
      <c r="G1442" s="1">
        <v>1.054572E-34</v>
      </c>
      <c r="H1442" s="1">
        <v>439.91999999999302</v>
      </c>
      <c r="I1442" s="1">
        <f t="shared" si="353"/>
        <v>4.3991999999999305E-7</v>
      </c>
      <c r="J1442" s="1">
        <v>315</v>
      </c>
      <c r="K1442" s="1">
        <v>9.1089999999999993E-31</v>
      </c>
      <c r="L1442" s="1">
        <v>0.41171400000000002</v>
      </c>
      <c r="M1442" s="1">
        <f t="shared" si="354"/>
        <v>3.7503028259999998E-31</v>
      </c>
      <c r="N1442" s="1">
        <f t="shared" si="355"/>
        <v>1686272504.0916798</v>
      </c>
      <c r="O1442" s="1">
        <f t="shared" si="356"/>
        <v>897574605853.35669</v>
      </c>
      <c r="P1442" s="1">
        <f t="shared" si="357"/>
        <v>27.914917033661879</v>
      </c>
      <c r="Q1442" s="1">
        <f t="shared" si="358"/>
        <v>0.6757345527456049</v>
      </c>
      <c r="R1442" s="1">
        <v>2</v>
      </c>
      <c r="S1442" s="1">
        <f t="shared" si="359"/>
        <v>2E-3</v>
      </c>
      <c r="T1442" s="1">
        <f t="shared" si="360"/>
        <v>3.9999999999999998E-6</v>
      </c>
      <c r="U1442" s="1">
        <f t="shared" si="361"/>
        <v>871274.07886399422</v>
      </c>
      <c r="V1442" s="1">
        <f t="shared" si="362"/>
        <v>0.50412498879133161</v>
      </c>
      <c r="W1442" s="1">
        <f t="shared" si="363"/>
        <v>0.11519402209115036</v>
      </c>
      <c r="X1442" s="1">
        <f t="shared" si="364"/>
        <v>115194.02209115036</v>
      </c>
      <c r="Y1442" s="1">
        <f t="shared" si="365"/>
        <v>2.2400000000015519E-2</v>
      </c>
      <c r="Z1442" s="1">
        <f t="shared" si="367"/>
        <v>2581.2760948435553</v>
      </c>
      <c r="AA1442" s="1">
        <f t="shared" si="366"/>
        <v>0.19207444879723662</v>
      </c>
      <c r="AB1442" s="1">
        <f t="shared" si="368"/>
        <v>10.080000000006976</v>
      </c>
      <c r="AC1442" s="1"/>
      <c r="AD1442" s="1"/>
    </row>
    <row r="1443" spans="1:30" x14ac:dyDescent="0.45">
      <c r="A1443" s="1">
        <v>2.355</v>
      </c>
      <c r="B1443">
        <v>4.87</v>
      </c>
      <c r="C1443" s="1">
        <v>1.5999999999999999E-19</v>
      </c>
      <c r="D1443">
        <v>3.16</v>
      </c>
      <c r="E1443" s="1">
        <v>2.4599999999999998E-10</v>
      </c>
      <c r="F1443" s="1">
        <v>6.6259999999999998E-34</v>
      </c>
      <c r="G1443" s="1">
        <v>1.054572E-34</v>
      </c>
      <c r="H1443" s="1">
        <v>439.91299999999302</v>
      </c>
      <c r="I1443" s="1">
        <f t="shared" si="353"/>
        <v>4.3991299999999307E-7</v>
      </c>
      <c r="J1443" s="1">
        <v>315</v>
      </c>
      <c r="K1443" s="1">
        <v>9.1089999999999993E-31</v>
      </c>
      <c r="L1443" s="1">
        <v>0.41171400000000002</v>
      </c>
      <c r="M1443" s="1">
        <f t="shared" si="354"/>
        <v>3.7503028259999998E-31</v>
      </c>
      <c r="N1443" s="1">
        <f t="shared" si="355"/>
        <v>1686299336.4597356</v>
      </c>
      <c r="O1443" s="1">
        <f t="shared" si="356"/>
        <v>897603170920.67419</v>
      </c>
      <c r="P1443" s="1">
        <f t="shared" si="357"/>
        <v>27.914472851948762</v>
      </c>
      <c r="Q1443" s="1">
        <f t="shared" si="358"/>
        <v>0.6760562829693999</v>
      </c>
      <c r="R1443" s="1">
        <v>2</v>
      </c>
      <c r="S1443" s="1">
        <f t="shared" si="359"/>
        <v>2E-3</v>
      </c>
      <c r="T1443" s="1">
        <f t="shared" si="360"/>
        <v>3.9999999999999998E-6</v>
      </c>
      <c r="U1443" s="1">
        <f t="shared" si="361"/>
        <v>870859.44592374773</v>
      </c>
      <c r="V1443" s="1">
        <f t="shared" si="362"/>
        <v>0.50388507940871019</v>
      </c>
      <c r="W1443" s="1">
        <f t="shared" si="363"/>
        <v>0.11522936960957098</v>
      </c>
      <c r="X1443" s="1">
        <f t="shared" si="364"/>
        <v>115229.36960957097</v>
      </c>
      <c r="Y1443" s="1">
        <f t="shared" si="365"/>
        <v>2.2415555555571065E-2</v>
      </c>
      <c r="Z1443" s="1">
        <f t="shared" si="367"/>
        <v>2583.8603361167702</v>
      </c>
      <c r="AA1443" s="1">
        <f t="shared" si="366"/>
        <v>0.19197514630977308</v>
      </c>
      <c r="AB1443" s="1">
        <f t="shared" si="368"/>
        <v>10.087000000006981</v>
      </c>
      <c r="AC1443" s="1"/>
      <c r="AD1443" s="1"/>
    </row>
    <row r="1444" spans="1:30" x14ac:dyDescent="0.45">
      <c r="A1444" s="1">
        <v>2.355</v>
      </c>
      <c r="B1444">
        <v>4.87</v>
      </c>
      <c r="C1444" s="1">
        <v>1.5999999999999999E-19</v>
      </c>
      <c r="D1444">
        <v>3.16</v>
      </c>
      <c r="E1444" s="1">
        <v>2.4599999999999998E-10</v>
      </c>
      <c r="F1444" s="1">
        <v>6.6259999999999998E-34</v>
      </c>
      <c r="G1444" s="1">
        <v>1.054572E-34</v>
      </c>
      <c r="H1444" s="1">
        <v>439.90599999999301</v>
      </c>
      <c r="I1444" s="1">
        <f t="shared" si="353"/>
        <v>4.3990599999999303E-7</v>
      </c>
      <c r="J1444" s="1">
        <v>315</v>
      </c>
      <c r="K1444" s="1">
        <v>9.1089999999999993E-31</v>
      </c>
      <c r="L1444" s="1">
        <v>0.41171400000000002</v>
      </c>
      <c r="M1444" s="1">
        <f t="shared" si="354"/>
        <v>3.7503028259999998E-31</v>
      </c>
      <c r="N1444" s="1">
        <f t="shared" si="355"/>
        <v>1686326169.6817315</v>
      </c>
      <c r="O1444" s="1">
        <f t="shared" si="356"/>
        <v>897631737351.62683</v>
      </c>
      <c r="P1444" s="1">
        <f t="shared" si="357"/>
        <v>27.914028670235638</v>
      </c>
      <c r="Q1444" s="1">
        <f t="shared" si="358"/>
        <v>0.67637816671766759</v>
      </c>
      <c r="R1444" s="1">
        <v>2</v>
      </c>
      <c r="S1444" s="1">
        <f t="shared" si="359"/>
        <v>2E-3</v>
      </c>
      <c r="T1444" s="1">
        <f t="shared" si="360"/>
        <v>3.9999999999999998E-6</v>
      </c>
      <c r="U1444" s="1">
        <f t="shared" si="361"/>
        <v>870445.00986347604</v>
      </c>
      <c r="V1444" s="1">
        <f t="shared" si="362"/>
        <v>0.50364528394215435</v>
      </c>
      <c r="W1444" s="1">
        <f t="shared" si="363"/>
        <v>0.11526470915397739</v>
      </c>
      <c r="X1444" s="1">
        <f t="shared" si="364"/>
        <v>115264.7091539774</v>
      </c>
      <c r="Y1444" s="1">
        <f t="shared" si="365"/>
        <v>2.2431111111126611E-2</v>
      </c>
      <c r="Z1444" s="1">
        <f t="shared" si="367"/>
        <v>2586.4454982245593</v>
      </c>
      <c r="AA1444" s="1">
        <f t="shared" si="366"/>
        <v>0.19187592994433553</v>
      </c>
      <c r="AB1444" s="1">
        <f t="shared" si="368"/>
        <v>10.094000000006986</v>
      </c>
      <c r="AC1444" s="1"/>
      <c r="AD1444" s="1"/>
    </row>
    <row r="1445" spans="1:30" x14ac:dyDescent="0.45">
      <c r="A1445" s="1">
        <v>2.355</v>
      </c>
      <c r="B1445">
        <v>4.87</v>
      </c>
      <c r="C1445" s="1">
        <v>1.5999999999999999E-19</v>
      </c>
      <c r="D1445">
        <v>3.16</v>
      </c>
      <c r="E1445" s="1">
        <v>2.4599999999999998E-10</v>
      </c>
      <c r="F1445" s="1">
        <v>6.6259999999999998E-34</v>
      </c>
      <c r="G1445" s="1">
        <v>1.054572E-34</v>
      </c>
      <c r="H1445" s="1">
        <v>439.89899999999301</v>
      </c>
      <c r="I1445" s="1">
        <f t="shared" si="353"/>
        <v>4.3989899999999305E-7</v>
      </c>
      <c r="J1445" s="1">
        <v>315</v>
      </c>
      <c r="K1445" s="1">
        <v>9.1089999999999993E-31</v>
      </c>
      <c r="L1445" s="1">
        <v>0.41171400000000002</v>
      </c>
      <c r="M1445" s="1">
        <f t="shared" si="354"/>
        <v>3.7503028259999998E-31</v>
      </c>
      <c r="N1445" s="1">
        <f t="shared" si="355"/>
        <v>1686353003.7577071</v>
      </c>
      <c r="O1445" s="1">
        <f t="shared" si="356"/>
        <v>897660305146.30066</v>
      </c>
      <c r="P1445" s="1">
        <f t="shared" si="357"/>
        <v>27.913584488522524</v>
      </c>
      <c r="Q1445" s="1">
        <f t="shared" si="358"/>
        <v>0.67670020406382825</v>
      </c>
      <c r="R1445" s="1">
        <v>2</v>
      </c>
      <c r="S1445" s="1">
        <f t="shared" si="359"/>
        <v>2E-3</v>
      </c>
      <c r="T1445" s="1">
        <f t="shared" si="360"/>
        <v>3.9999999999999998E-6</v>
      </c>
      <c r="U1445" s="1">
        <f t="shared" si="361"/>
        <v>870030.7705899073</v>
      </c>
      <c r="V1445" s="1">
        <f t="shared" si="362"/>
        <v>0.50340560233769638</v>
      </c>
      <c r="W1445" s="1">
        <f t="shared" si="363"/>
        <v>0.11530004073757981</v>
      </c>
      <c r="X1445" s="1">
        <f t="shared" si="364"/>
        <v>115300.04073757981</v>
      </c>
      <c r="Y1445" s="1">
        <f t="shared" si="365"/>
        <v>2.2446666666682158E-2</v>
      </c>
      <c r="Z1445" s="1">
        <f t="shared" si="367"/>
        <v>2589.0315810913276</v>
      </c>
      <c r="AA1445" s="1">
        <f t="shared" si="366"/>
        <v>0.19177679957518468</v>
      </c>
      <c r="AB1445" s="1">
        <f t="shared" si="368"/>
        <v>10.101000000006991</v>
      </c>
      <c r="AC1445" s="1"/>
      <c r="AD1445" s="1"/>
    </row>
    <row r="1446" spans="1:30" x14ac:dyDescent="0.45">
      <c r="A1446" s="1">
        <v>2.355</v>
      </c>
      <c r="B1446">
        <v>4.87</v>
      </c>
      <c r="C1446" s="1">
        <v>1.5999999999999999E-19</v>
      </c>
      <c r="D1446">
        <v>3.16</v>
      </c>
      <c r="E1446" s="1">
        <v>2.4599999999999998E-10</v>
      </c>
      <c r="F1446" s="1">
        <v>6.6259999999999998E-34</v>
      </c>
      <c r="G1446" s="1">
        <v>1.054572E-34</v>
      </c>
      <c r="H1446" s="1">
        <v>439.891999999993</v>
      </c>
      <c r="I1446" s="1">
        <f t="shared" si="353"/>
        <v>4.3989199999999302E-7</v>
      </c>
      <c r="J1446" s="1">
        <v>315</v>
      </c>
      <c r="K1446" s="1">
        <v>9.1089999999999993E-31</v>
      </c>
      <c r="L1446" s="1">
        <v>0.41171400000000002</v>
      </c>
      <c r="M1446" s="1">
        <f t="shared" si="354"/>
        <v>3.7503028259999998E-31</v>
      </c>
      <c r="N1446" s="1">
        <f t="shared" si="355"/>
        <v>1686379838.6877046</v>
      </c>
      <c r="O1446" s="1">
        <f t="shared" si="356"/>
        <v>897688874304.78381</v>
      </c>
      <c r="P1446" s="1">
        <f t="shared" si="357"/>
        <v>27.9131403068094</v>
      </c>
      <c r="Q1446" s="1">
        <f t="shared" si="358"/>
        <v>0.67702239508136541</v>
      </c>
      <c r="R1446" s="1">
        <v>2</v>
      </c>
      <c r="S1446" s="1">
        <f t="shared" si="359"/>
        <v>2E-3</v>
      </c>
      <c r="T1446" s="1">
        <f t="shared" si="360"/>
        <v>3.9999999999999998E-6</v>
      </c>
      <c r="U1446" s="1">
        <f t="shared" si="361"/>
        <v>869616.72800977773</v>
      </c>
      <c r="V1446" s="1">
        <f t="shared" si="362"/>
        <v>0.50316603454137321</v>
      </c>
      <c r="W1446" s="1">
        <f t="shared" si="363"/>
        <v>0.1153353643735789</v>
      </c>
      <c r="X1446" s="1">
        <f t="shared" si="364"/>
        <v>115335.36437357889</v>
      </c>
      <c r="Y1446" s="1">
        <f t="shared" si="365"/>
        <v>2.2462222222237815E-2</v>
      </c>
      <c r="Z1446" s="1">
        <f t="shared" si="367"/>
        <v>2591.6185846420994</v>
      </c>
      <c r="AA1446" s="1">
        <f t="shared" si="366"/>
        <v>0.19167775507683074</v>
      </c>
      <c r="AB1446" s="1">
        <f t="shared" si="368"/>
        <v>10.108000000006996</v>
      </c>
      <c r="AC1446" s="1"/>
      <c r="AD1446" s="1"/>
    </row>
    <row r="1447" spans="1:30" x14ac:dyDescent="0.45">
      <c r="A1447" s="1">
        <v>2.355</v>
      </c>
      <c r="B1447">
        <v>4.87</v>
      </c>
      <c r="C1447" s="1">
        <v>1.5999999999999999E-19</v>
      </c>
      <c r="D1447">
        <v>3.16</v>
      </c>
      <c r="E1447" s="1">
        <v>2.4599999999999998E-10</v>
      </c>
      <c r="F1447" s="1">
        <v>6.6259999999999998E-34</v>
      </c>
      <c r="G1447" s="1">
        <v>1.054572E-34</v>
      </c>
      <c r="H1447" s="1">
        <v>439.884999999993</v>
      </c>
      <c r="I1447" s="1">
        <f t="shared" si="353"/>
        <v>4.3988499999999304E-7</v>
      </c>
      <c r="J1447" s="1">
        <v>315</v>
      </c>
      <c r="K1447" s="1">
        <v>9.1089999999999993E-31</v>
      </c>
      <c r="L1447" s="1">
        <v>0.41171400000000002</v>
      </c>
      <c r="M1447" s="1">
        <f t="shared" si="354"/>
        <v>3.7503028259999998E-31</v>
      </c>
      <c r="N1447" s="1">
        <f t="shared" si="355"/>
        <v>1686406674.4717636</v>
      </c>
      <c r="O1447" s="1">
        <f t="shared" si="356"/>
        <v>897717444827.16199</v>
      </c>
      <c r="P1447" s="1">
        <f t="shared" si="357"/>
        <v>27.912696125096279</v>
      </c>
      <c r="Q1447" s="1">
        <f t="shared" si="358"/>
        <v>0.67734473984377241</v>
      </c>
      <c r="R1447" s="1">
        <v>2</v>
      </c>
      <c r="S1447" s="1">
        <f t="shared" si="359"/>
        <v>2E-3</v>
      </c>
      <c r="T1447" s="1">
        <f t="shared" si="360"/>
        <v>3.9999999999999998E-6</v>
      </c>
      <c r="U1447" s="1">
        <f t="shared" si="361"/>
        <v>869202.88202990033</v>
      </c>
      <c r="V1447" s="1">
        <f t="shared" si="362"/>
        <v>0.5029265804992662</v>
      </c>
      <c r="W1447" s="1">
        <f t="shared" si="363"/>
        <v>0.11537068007516474</v>
      </c>
      <c r="X1447" s="1">
        <f t="shared" si="364"/>
        <v>115370.68007516474</v>
      </c>
      <c r="Y1447" s="1">
        <f t="shared" si="365"/>
        <v>2.2477777777793362E-2</v>
      </c>
      <c r="Z1447" s="1">
        <f t="shared" si="367"/>
        <v>2594.2065088024451</v>
      </c>
      <c r="AA1447" s="1">
        <f t="shared" si="366"/>
        <v>0.19157879632403566</v>
      </c>
      <c r="AB1447" s="1">
        <f t="shared" si="368"/>
        <v>10.115000000007001</v>
      </c>
      <c r="AC1447" s="1"/>
      <c r="AD1447" s="1"/>
    </row>
    <row r="1448" spans="1:30" x14ac:dyDescent="0.45">
      <c r="A1448" s="1">
        <v>2.355</v>
      </c>
      <c r="B1448">
        <v>4.87</v>
      </c>
      <c r="C1448" s="1">
        <v>1.5999999999999999E-19</v>
      </c>
      <c r="D1448">
        <v>3.16</v>
      </c>
      <c r="E1448" s="1">
        <v>2.4599999999999998E-10</v>
      </c>
      <c r="F1448" s="1">
        <v>6.6259999999999998E-34</v>
      </c>
      <c r="G1448" s="1">
        <v>1.054572E-34</v>
      </c>
      <c r="H1448" s="1">
        <v>439.87799999999299</v>
      </c>
      <c r="I1448" s="1">
        <f t="shared" si="353"/>
        <v>4.39877999999993E-7</v>
      </c>
      <c r="J1448" s="1">
        <v>315</v>
      </c>
      <c r="K1448" s="1">
        <v>9.1089999999999993E-31</v>
      </c>
      <c r="L1448" s="1">
        <v>0.41171400000000002</v>
      </c>
      <c r="M1448" s="1">
        <f t="shared" si="354"/>
        <v>3.7503028259999998E-31</v>
      </c>
      <c r="N1448" s="1">
        <f t="shared" si="355"/>
        <v>1686433511.1099255</v>
      </c>
      <c r="O1448" s="1">
        <f t="shared" si="356"/>
        <v>897746016713.52246</v>
      </c>
      <c r="P1448" s="1">
        <f t="shared" si="357"/>
        <v>27.912251943383158</v>
      </c>
      <c r="Q1448" s="1">
        <f t="shared" si="358"/>
        <v>0.67766723842459053</v>
      </c>
      <c r="R1448" s="1">
        <v>2</v>
      </c>
      <c r="S1448" s="1">
        <f t="shared" si="359"/>
        <v>2E-3</v>
      </c>
      <c r="T1448" s="1">
        <f t="shared" si="360"/>
        <v>3.9999999999999998E-6</v>
      </c>
      <c r="U1448" s="1">
        <f t="shared" si="361"/>
        <v>868789.23255711573</v>
      </c>
      <c r="V1448" s="1">
        <f t="shared" si="362"/>
        <v>0.50268724015747279</v>
      </c>
      <c r="W1448" s="1">
        <f t="shared" si="363"/>
        <v>0.11540598785551834</v>
      </c>
      <c r="X1448" s="1">
        <f t="shared" si="364"/>
        <v>115405.98785551834</v>
      </c>
      <c r="Y1448" s="1">
        <f t="shared" si="365"/>
        <v>2.2493333333348908E-2</v>
      </c>
      <c r="Z1448" s="1">
        <f t="shared" si="367"/>
        <v>2596.79535349859</v>
      </c>
      <c r="AA1448" s="1">
        <f t="shared" si="366"/>
        <v>0.19147992319181284</v>
      </c>
      <c r="AB1448" s="1">
        <f t="shared" si="368"/>
        <v>10.122000000007006</v>
      </c>
      <c r="AC1448" s="1"/>
      <c r="AD1448" s="1"/>
    </row>
    <row r="1449" spans="1:30" x14ac:dyDescent="0.45">
      <c r="A1449" s="1">
        <v>2.355</v>
      </c>
      <c r="B1449">
        <v>4.87</v>
      </c>
      <c r="C1449" s="1">
        <v>1.5999999999999999E-19</v>
      </c>
      <c r="D1449">
        <v>3.16</v>
      </c>
      <c r="E1449" s="1">
        <v>2.4599999999999998E-10</v>
      </c>
      <c r="F1449" s="1">
        <v>6.6259999999999998E-34</v>
      </c>
      <c r="G1449" s="1">
        <v>1.054572E-34</v>
      </c>
      <c r="H1449" s="1">
        <v>439.87099999999299</v>
      </c>
      <c r="I1449" s="1">
        <f t="shared" si="353"/>
        <v>4.3987099999999302E-7</v>
      </c>
      <c r="J1449" s="1">
        <v>315</v>
      </c>
      <c r="K1449" s="1">
        <v>9.1089999999999993E-31</v>
      </c>
      <c r="L1449" s="1">
        <v>0.41171400000000002</v>
      </c>
      <c r="M1449" s="1">
        <f t="shared" si="354"/>
        <v>3.7503028259999998E-31</v>
      </c>
      <c r="N1449" s="1">
        <f t="shared" si="355"/>
        <v>1686460348.6022305</v>
      </c>
      <c r="O1449" s="1">
        <f t="shared" si="356"/>
        <v>897774589963.95154</v>
      </c>
      <c r="P1449" s="1">
        <f t="shared" si="357"/>
        <v>27.91180776167004</v>
      </c>
      <c r="Q1449" s="1">
        <f t="shared" si="358"/>
        <v>0.67798989089739081</v>
      </c>
      <c r="R1449" s="1">
        <v>2</v>
      </c>
      <c r="S1449" s="1">
        <f t="shared" si="359"/>
        <v>2E-3</v>
      </c>
      <c r="T1449" s="1">
        <f t="shared" si="360"/>
        <v>3.9999999999999998E-6</v>
      </c>
      <c r="U1449" s="1">
        <f t="shared" si="361"/>
        <v>868375.779498316</v>
      </c>
      <c r="V1449" s="1">
        <f t="shared" si="362"/>
        <v>0.50244801346211998</v>
      </c>
      <c r="W1449" s="1">
        <f t="shared" si="363"/>
        <v>0.11544128772781061</v>
      </c>
      <c r="X1449" s="1">
        <f t="shared" si="364"/>
        <v>115441.2877278106</v>
      </c>
      <c r="Y1449" s="1">
        <f t="shared" si="365"/>
        <v>2.2508888888904455E-2</v>
      </c>
      <c r="Z1449" s="1">
        <f t="shared" si="367"/>
        <v>2599.3851186573379</v>
      </c>
      <c r="AA1449" s="1">
        <f t="shared" si="366"/>
        <v>0.19138113555542946</v>
      </c>
      <c r="AB1449" s="1">
        <f t="shared" si="368"/>
        <v>10.129000000007011</v>
      </c>
      <c r="AC1449" s="1"/>
      <c r="AD1449" s="1"/>
    </row>
    <row r="1450" spans="1:30" x14ac:dyDescent="0.45">
      <c r="A1450" s="1">
        <v>2.355</v>
      </c>
      <c r="B1450">
        <v>4.87</v>
      </c>
      <c r="C1450" s="1">
        <v>1.5999999999999999E-19</v>
      </c>
      <c r="D1450">
        <v>3.16</v>
      </c>
      <c r="E1450" s="1">
        <v>2.4599999999999998E-10</v>
      </c>
      <c r="F1450" s="1">
        <v>6.6259999999999998E-34</v>
      </c>
      <c r="G1450" s="1">
        <v>1.054572E-34</v>
      </c>
      <c r="H1450" s="1">
        <v>439.86399999999298</v>
      </c>
      <c r="I1450" s="1">
        <f t="shared" si="353"/>
        <v>4.3986399999999299E-7</v>
      </c>
      <c r="J1450" s="1">
        <v>315</v>
      </c>
      <c r="K1450" s="1">
        <v>9.1089999999999993E-31</v>
      </c>
      <c r="L1450" s="1">
        <v>0.41171400000000002</v>
      </c>
      <c r="M1450" s="1">
        <f t="shared" si="354"/>
        <v>3.7503028259999998E-31</v>
      </c>
      <c r="N1450" s="1">
        <f t="shared" si="355"/>
        <v>1686487186.9487202</v>
      </c>
      <c r="O1450" s="1">
        <f t="shared" si="356"/>
        <v>897803164578.53699</v>
      </c>
      <c r="P1450" s="1">
        <f t="shared" si="357"/>
        <v>27.911363579956916</v>
      </c>
      <c r="Q1450" s="1">
        <f t="shared" si="358"/>
        <v>0.67831269733579058</v>
      </c>
      <c r="R1450" s="1">
        <v>2</v>
      </c>
      <c r="S1450" s="1">
        <f t="shared" si="359"/>
        <v>2E-3</v>
      </c>
      <c r="T1450" s="1">
        <f t="shared" si="360"/>
        <v>3.9999999999999998E-6</v>
      </c>
      <c r="U1450" s="1">
        <f t="shared" si="361"/>
        <v>867962.5227604229</v>
      </c>
      <c r="V1450" s="1">
        <f t="shared" si="362"/>
        <v>0.50220890035935228</v>
      </c>
      <c r="W1450" s="1">
        <f t="shared" si="363"/>
        <v>0.11547657970520267</v>
      </c>
      <c r="X1450" s="1">
        <f t="shared" si="364"/>
        <v>115476.57970520268</v>
      </c>
      <c r="Y1450" s="1">
        <f t="shared" si="365"/>
        <v>2.2524444444460001E-2</v>
      </c>
      <c r="Z1450" s="1">
        <f t="shared" si="367"/>
        <v>2601.9758042060948</v>
      </c>
      <c r="AA1450" s="1">
        <f t="shared" si="366"/>
        <v>0.19128243329039871</v>
      </c>
      <c r="AB1450" s="1">
        <f t="shared" si="368"/>
        <v>10.136000000007016</v>
      </c>
      <c r="AC1450" s="1"/>
      <c r="AD1450" s="1"/>
    </row>
    <row r="1451" spans="1:30" x14ac:dyDescent="0.45">
      <c r="A1451" s="1">
        <v>2.355</v>
      </c>
      <c r="B1451">
        <v>4.87</v>
      </c>
      <c r="C1451" s="1">
        <v>1.5999999999999999E-19</v>
      </c>
      <c r="D1451">
        <v>3.16</v>
      </c>
      <c r="E1451" s="1">
        <v>2.4599999999999998E-10</v>
      </c>
      <c r="F1451" s="1">
        <v>6.6259999999999998E-34</v>
      </c>
      <c r="G1451" s="1">
        <v>1.054572E-34</v>
      </c>
      <c r="H1451" s="1">
        <v>439.85699999999298</v>
      </c>
      <c r="I1451" s="1">
        <f t="shared" si="353"/>
        <v>4.39856999999993E-7</v>
      </c>
      <c r="J1451" s="1">
        <v>315</v>
      </c>
      <c r="K1451" s="1">
        <v>9.1089999999999993E-31</v>
      </c>
      <c r="L1451" s="1">
        <v>0.41171400000000002</v>
      </c>
      <c r="M1451" s="1">
        <f t="shared" si="354"/>
        <v>3.7503028259999998E-31</v>
      </c>
      <c r="N1451" s="1">
        <f t="shared" si="355"/>
        <v>1686514026.1494346</v>
      </c>
      <c r="O1451" s="1">
        <f t="shared" si="356"/>
        <v>897831740557.3645</v>
      </c>
      <c r="P1451" s="1">
        <f t="shared" si="357"/>
        <v>27.910919398243795</v>
      </c>
      <c r="Q1451" s="1">
        <f t="shared" si="358"/>
        <v>0.67863565781342627</v>
      </c>
      <c r="R1451" s="1">
        <v>2</v>
      </c>
      <c r="S1451" s="1">
        <f t="shared" si="359"/>
        <v>2E-3</v>
      </c>
      <c r="T1451" s="1">
        <f t="shared" si="360"/>
        <v>3.9999999999999998E-6</v>
      </c>
      <c r="U1451" s="1">
        <f t="shared" si="361"/>
        <v>867549.46225042292</v>
      </c>
      <c r="V1451" s="1">
        <f t="shared" si="362"/>
        <v>0.5019699007953512</v>
      </c>
      <c r="W1451" s="1">
        <f t="shared" si="363"/>
        <v>0.1155118638008459</v>
      </c>
      <c r="X1451" s="1">
        <f t="shared" si="364"/>
        <v>115511.86380084589</v>
      </c>
      <c r="Y1451" s="1">
        <f t="shared" si="365"/>
        <v>2.2540000000015548E-2</v>
      </c>
      <c r="Z1451" s="1">
        <f t="shared" si="367"/>
        <v>2604.5674100728625</v>
      </c>
      <c r="AA1451" s="1">
        <f t="shared" si="366"/>
        <v>0.19118381627248374</v>
      </c>
      <c r="AB1451" s="1">
        <f t="shared" si="368"/>
        <v>10.143000000007021</v>
      </c>
      <c r="AC1451" s="1"/>
      <c r="AD1451" s="1"/>
    </row>
    <row r="1452" spans="1:30" x14ac:dyDescent="0.45">
      <c r="A1452" s="1">
        <v>2.355</v>
      </c>
      <c r="B1452">
        <v>4.87</v>
      </c>
      <c r="C1452" s="1">
        <v>1.5999999999999999E-19</v>
      </c>
      <c r="D1452">
        <v>3.16</v>
      </c>
      <c r="E1452" s="1">
        <v>2.4599999999999998E-10</v>
      </c>
      <c r="F1452" s="1">
        <v>6.6259999999999998E-34</v>
      </c>
      <c r="G1452" s="1">
        <v>1.054572E-34</v>
      </c>
      <c r="H1452" s="1">
        <v>439.84999999999297</v>
      </c>
      <c r="I1452" s="1">
        <f t="shared" si="353"/>
        <v>4.3984999999999302E-7</v>
      </c>
      <c r="J1452" s="1">
        <v>315</v>
      </c>
      <c r="K1452" s="1">
        <v>9.1089999999999993E-31</v>
      </c>
      <c r="L1452" s="1">
        <v>0.41171400000000002</v>
      </c>
      <c r="M1452" s="1">
        <f t="shared" si="354"/>
        <v>3.7503028259999998E-31</v>
      </c>
      <c r="N1452" s="1">
        <f t="shared" si="355"/>
        <v>1686540866.2044146</v>
      </c>
      <c r="O1452" s="1">
        <f t="shared" si="356"/>
        <v>897860317900.52161</v>
      </c>
      <c r="P1452" s="1">
        <f t="shared" si="357"/>
        <v>27.910475216530681</v>
      </c>
      <c r="Q1452" s="1">
        <f t="shared" si="358"/>
        <v>0.67895877240397584</v>
      </c>
      <c r="R1452" s="1">
        <v>2</v>
      </c>
      <c r="S1452" s="1">
        <f t="shared" si="359"/>
        <v>2E-3</v>
      </c>
      <c r="T1452" s="1">
        <f t="shared" si="360"/>
        <v>3.9999999999999998E-6</v>
      </c>
      <c r="U1452" s="1">
        <f t="shared" si="361"/>
        <v>867136.59787533875</v>
      </c>
      <c r="V1452" s="1">
        <f t="shared" si="362"/>
        <v>0.50173101471631965</v>
      </c>
      <c r="W1452" s="1">
        <f t="shared" si="363"/>
        <v>0.11554714002788197</v>
      </c>
      <c r="X1452" s="1">
        <f t="shared" si="364"/>
        <v>115547.14002788196</v>
      </c>
      <c r="Y1452" s="1">
        <f t="shared" si="365"/>
        <v>2.2555555555571205E-2</v>
      </c>
      <c r="Z1452" s="1">
        <f t="shared" si="367"/>
        <v>2607.1599361862568</v>
      </c>
      <c r="AA1452" s="1">
        <f t="shared" si="366"/>
        <v>0.19108528437770486</v>
      </c>
      <c r="AB1452" s="1">
        <f t="shared" si="368"/>
        <v>10.150000000007026</v>
      </c>
      <c r="AC1452" s="1"/>
      <c r="AD1452" s="1"/>
    </row>
    <row r="1453" spans="1:30" x14ac:dyDescent="0.45">
      <c r="A1453" s="1">
        <v>2.355</v>
      </c>
      <c r="B1453">
        <v>4.87</v>
      </c>
      <c r="C1453" s="1">
        <v>1.5999999999999999E-19</v>
      </c>
      <c r="D1453">
        <v>3.16</v>
      </c>
      <c r="E1453" s="1">
        <v>2.4599999999999998E-10</v>
      </c>
      <c r="F1453" s="1">
        <v>6.6259999999999998E-34</v>
      </c>
      <c r="G1453" s="1">
        <v>1.054572E-34</v>
      </c>
      <c r="H1453" s="1">
        <v>439.84299999999303</v>
      </c>
      <c r="I1453" s="1">
        <f t="shared" si="353"/>
        <v>4.3984299999999304E-7</v>
      </c>
      <c r="J1453" s="1">
        <v>315</v>
      </c>
      <c r="K1453" s="1">
        <v>9.1089999999999993E-31</v>
      </c>
      <c r="L1453" s="1">
        <v>0.41171400000000002</v>
      </c>
      <c r="M1453" s="1">
        <f t="shared" si="354"/>
        <v>3.7503028259999998E-31</v>
      </c>
      <c r="N1453" s="1">
        <f t="shared" si="355"/>
        <v>1686567707.1137013</v>
      </c>
      <c r="O1453" s="1">
        <f t="shared" si="356"/>
        <v>897888896608.09521</v>
      </c>
      <c r="P1453" s="1">
        <f t="shared" si="357"/>
        <v>27.910031034817564</v>
      </c>
      <c r="Q1453" s="1">
        <f t="shared" si="358"/>
        <v>0.67928204118116164</v>
      </c>
      <c r="R1453" s="1">
        <v>2</v>
      </c>
      <c r="S1453" s="1">
        <f t="shared" si="359"/>
        <v>2E-3</v>
      </c>
      <c r="T1453" s="1">
        <f t="shared" si="360"/>
        <v>3.9999999999999998E-6</v>
      </c>
      <c r="U1453" s="1">
        <f t="shared" si="361"/>
        <v>866723.9295422252</v>
      </c>
      <c r="V1453" s="1">
        <f t="shared" si="362"/>
        <v>0.50149224206847887</v>
      </c>
      <c r="W1453" s="1">
        <f t="shared" si="363"/>
        <v>0.11558240839944181</v>
      </c>
      <c r="X1453" s="1">
        <f t="shared" si="364"/>
        <v>115582.4083994418</v>
      </c>
      <c r="Y1453" s="1">
        <f t="shared" si="365"/>
        <v>2.257111111112664E-2</v>
      </c>
      <c r="Z1453" s="1">
        <f t="shared" si="367"/>
        <v>2609.7533824754178</v>
      </c>
      <c r="AA1453" s="1">
        <f t="shared" si="366"/>
        <v>0.19098683748232126</v>
      </c>
      <c r="AB1453" s="1">
        <f t="shared" si="368"/>
        <v>10.157000000006974</v>
      </c>
      <c r="AC1453" s="1"/>
      <c r="AD1453" s="1"/>
    </row>
    <row r="1454" spans="1:30" x14ac:dyDescent="0.45">
      <c r="A1454" s="1">
        <v>2.355</v>
      </c>
      <c r="B1454">
        <v>4.87</v>
      </c>
      <c r="C1454" s="1">
        <v>1.5999999999999999E-19</v>
      </c>
      <c r="D1454">
        <v>3.16</v>
      </c>
      <c r="E1454" s="1">
        <v>2.4599999999999998E-10</v>
      </c>
      <c r="F1454" s="1">
        <v>6.6259999999999998E-34</v>
      </c>
      <c r="G1454" s="1">
        <v>1.054572E-34</v>
      </c>
      <c r="H1454" s="1">
        <v>439.83599999999302</v>
      </c>
      <c r="I1454" s="1">
        <f t="shared" si="353"/>
        <v>4.3983599999999306E-7</v>
      </c>
      <c r="J1454" s="1">
        <v>315</v>
      </c>
      <c r="K1454" s="1">
        <v>9.1089999999999993E-31</v>
      </c>
      <c r="L1454" s="1">
        <v>0.41171400000000002</v>
      </c>
      <c r="M1454" s="1">
        <f t="shared" si="354"/>
        <v>3.7503028259999998E-31</v>
      </c>
      <c r="N1454" s="1">
        <f t="shared" si="355"/>
        <v>1686594548.8773355</v>
      </c>
      <c r="O1454" s="1">
        <f t="shared" si="356"/>
        <v>897917476680.17188</v>
      </c>
      <c r="P1454" s="1">
        <f t="shared" si="357"/>
        <v>27.90958685310444</v>
      </c>
      <c r="Q1454" s="1">
        <f t="shared" si="358"/>
        <v>0.67960546421873658</v>
      </c>
      <c r="R1454" s="1">
        <v>2</v>
      </c>
      <c r="S1454" s="1">
        <f t="shared" si="359"/>
        <v>2E-3</v>
      </c>
      <c r="T1454" s="1">
        <f t="shared" si="360"/>
        <v>3.9999999999999998E-6</v>
      </c>
      <c r="U1454" s="1">
        <f t="shared" si="361"/>
        <v>866311.45715818729</v>
      </c>
      <c r="V1454" s="1">
        <f t="shared" si="362"/>
        <v>0.50125358279807919</v>
      </c>
      <c r="W1454" s="1">
        <f t="shared" si="363"/>
        <v>0.1156176689286481</v>
      </c>
      <c r="X1454" s="1">
        <f t="shared" si="364"/>
        <v>115617.6689286481</v>
      </c>
      <c r="Y1454" s="1">
        <f t="shared" si="365"/>
        <v>2.2586666666682187E-2</v>
      </c>
      <c r="Z1454" s="1">
        <f t="shared" si="367"/>
        <v>2612.3477488701928</v>
      </c>
      <c r="AA1454" s="1">
        <f t="shared" si="366"/>
        <v>0.19088847546284154</v>
      </c>
      <c r="AB1454" s="1">
        <f t="shared" si="368"/>
        <v>10.164000000006979</v>
      </c>
      <c r="AC1454" s="1"/>
      <c r="AD1454" s="1"/>
    </row>
    <row r="1455" spans="1:30" x14ac:dyDescent="0.45">
      <c r="A1455" s="1">
        <v>2.355</v>
      </c>
      <c r="B1455">
        <v>4.87</v>
      </c>
      <c r="C1455" s="1">
        <v>1.5999999999999999E-19</v>
      </c>
      <c r="D1455">
        <v>3.16</v>
      </c>
      <c r="E1455" s="1">
        <v>2.4599999999999998E-10</v>
      </c>
      <c r="F1455" s="1">
        <v>6.6259999999999998E-34</v>
      </c>
      <c r="G1455" s="1">
        <v>1.054572E-34</v>
      </c>
      <c r="H1455" s="1">
        <v>439.82899999999302</v>
      </c>
      <c r="I1455" s="1">
        <f t="shared" si="353"/>
        <v>4.3982899999999303E-7</v>
      </c>
      <c r="J1455" s="1">
        <v>315</v>
      </c>
      <c r="K1455" s="1">
        <v>9.1089999999999993E-31</v>
      </c>
      <c r="L1455" s="1">
        <v>0.41171400000000002</v>
      </c>
      <c r="M1455" s="1">
        <f t="shared" si="354"/>
        <v>3.7503028259999998E-31</v>
      </c>
      <c r="N1455" s="1">
        <f t="shared" si="355"/>
        <v>1686621391.4953578</v>
      </c>
      <c r="O1455" s="1">
        <f t="shared" si="356"/>
        <v>897946058116.83875</v>
      </c>
      <c r="P1455" s="1">
        <f t="shared" si="357"/>
        <v>27.909142671391326</v>
      </c>
      <c r="Q1455" s="1">
        <f t="shared" si="358"/>
        <v>0.67992904159047474</v>
      </c>
      <c r="R1455" s="1">
        <v>2</v>
      </c>
      <c r="S1455" s="1">
        <f t="shared" si="359"/>
        <v>2E-3</v>
      </c>
      <c r="T1455" s="1">
        <f t="shared" si="360"/>
        <v>3.9999999999999998E-6</v>
      </c>
      <c r="U1455" s="1">
        <f t="shared" si="361"/>
        <v>865899.18063039228</v>
      </c>
      <c r="V1455" s="1">
        <f t="shared" si="362"/>
        <v>0.50101503685140691</v>
      </c>
      <c r="W1455" s="1">
        <f t="shared" si="363"/>
        <v>0.11565292162861268</v>
      </c>
      <c r="X1455" s="1">
        <f t="shared" si="364"/>
        <v>115652.92162861268</v>
      </c>
      <c r="Y1455" s="1">
        <f t="shared" si="365"/>
        <v>2.2602222222237733E-2</v>
      </c>
      <c r="Z1455" s="1">
        <f t="shared" si="367"/>
        <v>2614.9430353009484</v>
      </c>
      <c r="AA1455" s="1">
        <f t="shared" si="366"/>
        <v>0.19079019819602752</v>
      </c>
      <c r="AB1455" s="1">
        <f t="shared" si="368"/>
        <v>10.171000000006984</v>
      </c>
      <c r="AC1455" s="1"/>
      <c r="AD1455" s="1"/>
    </row>
    <row r="1456" spans="1:30" x14ac:dyDescent="0.45">
      <c r="A1456" s="1">
        <v>2.355</v>
      </c>
      <c r="B1456">
        <v>4.87</v>
      </c>
      <c r="C1456" s="1">
        <v>1.5999999999999999E-19</v>
      </c>
      <c r="D1456">
        <v>3.16</v>
      </c>
      <c r="E1456" s="1">
        <v>2.4599999999999998E-10</v>
      </c>
      <c r="F1456" s="1">
        <v>6.6259999999999998E-34</v>
      </c>
      <c r="G1456" s="1">
        <v>1.054572E-34</v>
      </c>
      <c r="H1456" s="1">
        <v>439.82199999999301</v>
      </c>
      <c r="I1456" s="1">
        <f t="shared" si="353"/>
        <v>4.3982199999999304E-7</v>
      </c>
      <c r="J1456" s="1">
        <v>315</v>
      </c>
      <c r="K1456" s="1">
        <v>9.1089999999999993E-31</v>
      </c>
      <c r="L1456" s="1">
        <v>0.41171400000000002</v>
      </c>
      <c r="M1456" s="1">
        <f t="shared" si="354"/>
        <v>3.7503028259999998E-31</v>
      </c>
      <c r="N1456" s="1">
        <f t="shared" si="355"/>
        <v>1686648234.9678092</v>
      </c>
      <c r="O1456" s="1">
        <f t="shared" si="356"/>
        <v>897974640918.18274</v>
      </c>
      <c r="P1456" s="1">
        <f t="shared" si="357"/>
        <v>27.908698489678201</v>
      </c>
      <c r="Q1456" s="1">
        <f t="shared" si="358"/>
        <v>0.68025277337021162</v>
      </c>
      <c r="R1456" s="1">
        <v>2</v>
      </c>
      <c r="S1456" s="1">
        <f t="shared" si="359"/>
        <v>2E-3</v>
      </c>
      <c r="T1456" s="1">
        <f t="shared" si="360"/>
        <v>3.9999999999999998E-6</v>
      </c>
      <c r="U1456" s="1">
        <f t="shared" si="361"/>
        <v>865487.09986601793</v>
      </c>
      <c r="V1456" s="1">
        <f t="shared" si="362"/>
        <v>0.50077660417475456</v>
      </c>
      <c r="W1456" s="1">
        <f t="shared" si="363"/>
        <v>0.11568816651243781</v>
      </c>
      <c r="X1456" s="1">
        <f t="shared" si="364"/>
        <v>115688.16651243781</v>
      </c>
      <c r="Y1456" s="1">
        <f t="shared" si="365"/>
        <v>2.261777777779328E-2</v>
      </c>
      <c r="Z1456" s="1">
        <f t="shared" si="367"/>
        <v>2617.5392416986642</v>
      </c>
      <c r="AA1456" s="1">
        <f t="shared" si="366"/>
        <v>0.19069200555888008</v>
      </c>
      <c r="AB1456" s="1">
        <f t="shared" si="368"/>
        <v>10.178000000006989</v>
      </c>
      <c r="AC1456" s="1"/>
      <c r="AD1456" s="1"/>
    </row>
    <row r="1457" spans="1:30" x14ac:dyDescent="0.45">
      <c r="A1457" s="1">
        <v>2.355</v>
      </c>
      <c r="B1457">
        <v>4.87</v>
      </c>
      <c r="C1457" s="1">
        <v>1.5999999999999999E-19</v>
      </c>
      <c r="D1457">
        <v>3.16</v>
      </c>
      <c r="E1457" s="1">
        <v>2.4599999999999998E-10</v>
      </c>
      <c r="F1457" s="1">
        <v>6.6259999999999998E-34</v>
      </c>
      <c r="G1457" s="1">
        <v>1.054572E-34</v>
      </c>
      <c r="H1457" s="1">
        <v>439.81499999999301</v>
      </c>
      <c r="I1457" s="1">
        <f t="shared" si="353"/>
        <v>4.3981499999999301E-7</v>
      </c>
      <c r="J1457" s="1">
        <v>315</v>
      </c>
      <c r="K1457" s="1">
        <v>9.1089999999999993E-31</v>
      </c>
      <c r="L1457" s="1">
        <v>0.41171400000000002</v>
      </c>
      <c r="M1457" s="1">
        <f t="shared" si="354"/>
        <v>3.7503028259999998E-31</v>
      </c>
      <c r="N1457" s="1">
        <f t="shared" si="355"/>
        <v>1686675079.2947302</v>
      </c>
      <c r="O1457" s="1">
        <f t="shared" si="356"/>
        <v>898003225084.29028</v>
      </c>
      <c r="P1457" s="1">
        <f t="shared" si="357"/>
        <v>27.908254307965084</v>
      </c>
      <c r="Q1457" s="1">
        <f t="shared" si="358"/>
        <v>0.68057665963179181</v>
      </c>
      <c r="R1457" s="1">
        <v>2</v>
      </c>
      <c r="S1457" s="1">
        <f t="shared" si="359"/>
        <v>2E-3</v>
      </c>
      <c r="T1457" s="1">
        <f t="shared" si="360"/>
        <v>3.9999999999999998E-6</v>
      </c>
      <c r="U1457" s="1">
        <f t="shared" si="361"/>
        <v>865075.21477231942</v>
      </c>
      <c r="V1457" s="1">
        <f t="shared" si="362"/>
        <v>0.50053828471445938</v>
      </c>
      <c r="W1457" s="1">
        <f t="shared" si="363"/>
        <v>0.11572340359321605</v>
      </c>
      <c r="X1457" s="1">
        <f t="shared" si="364"/>
        <v>115723.40359321605</v>
      </c>
      <c r="Y1457" s="1">
        <f t="shared" si="365"/>
        <v>2.2633333333348826E-2</v>
      </c>
      <c r="Z1457" s="1">
        <f t="shared" si="367"/>
        <v>2620.1363679949159</v>
      </c>
      <c r="AA1457" s="1">
        <f t="shared" si="366"/>
        <v>0.19059389742865143</v>
      </c>
      <c r="AB1457" s="1">
        <f t="shared" si="368"/>
        <v>10.185000000006994</v>
      </c>
      <c r="AC1457" s="1"/>
      <c r="AD1457" s="1"/>
    </row>
    <row r="1458" spans="1:30" x14ac:dyDescent="0.45">
      <c r="A1458" s="1">
        <v>2.355</v>
      </c>
      <c r="B1458">
        <v>4.87</v>
      </c>
      <c r="C1458" s="1">
        <v>1.5999999999999999E-19</v>
      </c>
      <c r="D1458">
        <v>3.16</v>
      </c>
      <c r="E1458" s="1">
        <v>2.4599999999999998E-10</v>
      </c>
      <c r="F1458" s="1">
        <v>6.6259999999999998E-34</v>
      </c>
      <c r="G1458" s="1">
        <v>1.054572E-34</v>
      </c>
      <c r="H1458" s="1">
        <v>439.807999999993</v>
      </c>
      <c r="I1458" s="1">
        <f t="shared" si="353"/>
        <v>4.3980799999999303E-7</v>
      </c>
      <c r="J1458" s="1">
        <v>315</v>
      </c>
      <c r="K1458" s="1">
        <v>9.1089999999999993E-31</v>
      </c>
      <c r="L1458" s="1">
        <v>0.41171400000000002</v>
      </c>
      <c r="M1458" s="1">
        <f t="shared" si="354"/>
        <v>3.7503028259999998E-31</v>
      </c>
      <c r="N1458" s="1">
        <f t="shared" si="355"/>
        <v>1686701924.476162</v>
      </c>
      <c r="O1458" s="1">
        <f t="shared" si="356"/>
        <v>898031810615.2489</v>
      </c>
      <c r="P1458" s="1">
        <f t="shared" si="357"/>
        <v>27.90781012625196</v>
      </c>
      <c r="Q1458" s="1">
        <f t="shared" si="358"/>
        <v>0.68090070044911744</v>
      </c>
      <c r="R1458" s="1">
        <v>2</v>
      </c>
      <c r="S1458" s="1">
        <f t="shared" si="359"/>
        <v>2E-3</v>
      </c>
      <c r="T1458" s="1">
        <f t="shared" si="360"/>
        <v>3.9999999999999998E-6</v>
      </c>
      <c r="U1458" s="1">
        <f t="shared" si="361"/>
        <v>864663.52525656752</v>
      </c>
      <c r="V1458" s="1">
        <f t="shared" si="362"/>
        <v>0.50030007841686752</v>
      </c>
      <c r="W1458" s="1">
        <f t="shared" si="363"/>
        <v>0.11575863288403031</v>
      </c>
      <c r="X1458" s="1">
        <f t="shared" si="364"/>
        <v>115758.6328840303</v>
      </c>
      <c r="Y1458" s="1">
        <f t="shared" si="365"/>
        <v>2.2648888888904484E-2</v>
      </c>
      <c r="Z1458" s="1">
        <f t="shared" si="367"/>
        <v>2622.7344141218869</v>
      </c>
      <c r="AA1458" s="1">
        <f t="shared" si="366"/>
        <v>0.19049587368283652</v>
      </c>
      <c r="AB1458" s="1">
        <f t="shared" si="368"/>
        <v>10.192000000006999</v>
      </c>
      <c r="AC1458" s="1"/>
      <c r="AD1458" s="1"/>
    </row>
    <row r="1459" spans="1:30" x14ac:dyDescent="0.45">
      <c r="A1459" s="1">
        <v>2.355</v>
      </c>
      <c r="B1459">
        <v>4.87</v>
      </c>
      <c r="C1459" s="1">
        <v>1.5999999999999999E-19</v>
      </c>
      <c r="D1459">
        <v>3.16</v>
      </c>
      <c r="E1459" s="1">
        <v>2.4599999999999998E-10</v>
      </c>
      <c r="F1459" s="1">
        <v>6.6259999999999998E-34</v>
      </c>
      <c r="G1459" s="1">
        <v>1.054572E-34</v>
      </c>
      <c r="H1459" s="1">
        <v>439.800999999993</v>
      </c>
      <c r="I1459" s="1">
        <f t="shared" si="353"/>
        <v>4.3980099999999305E-7</v>
      </c>
      <c r="J1459" s="1">
        <v>315</v>
      </c>
      <c r="K1459" s="1">
        <v>9.1089999999999993E-31</v>
      </c>
      <c r="L1459" s="1">
        <v>0.41171400000000002</v>
      </c>
      <c r="M1459" s="1">
        <f t="shared" si="354"/>
        <v>3.7503028259999998E-31</v>
      </c>
      <c r="N1459" s="1">
        <f t="shared" si="355"/>
        <v>1686728770.5121446</v>
      </c>
      <c r="O1459" s="1">
        <f t="shared" si="356"/>
        <v>898060397511.14465</v>
      </c>
      <c r="P1459" s="1">
        <f t="shared" si="357"/>
        <v>27.907365944538846</v>
      </c>
      <c r="Q1459" s="1">
        <f t="shared" si="358"/>
        <v>0.68122489589610336</v>
      </c>
      <c r="R1459" s="1">
        <v>2</v>
      </c>
      <c r="S1459" s="1">
        <f t="shared" si="359"/>
        <v>2E-3</v>
      </c>
      <c r="T1459" s="1">
        <f t="shared" si="360"/>
        <v>3.9999999999999998E-6</v>
      </c>
      <c r="U1459" s="1">
        <f t="shared" si="361"/>
        <v>864252.03122610622</v>
      </c>
      <c r="V1459" s="1">
        <f t="shared" si="362"/>
        <v>0.50006198522836764</v>
      </c>
      <c r="W1459" s="1">
        <f t="shared" si="363"/>
        <v>0.11579385439795303</v>
      </c>
      <c r="X1459" s="1">
        <f t="shared" si="364"/>
        <v>115793.85439795304</v>
      </c>
      <c r="Y1459" s="1">
        <f t="shared" si="365"/>
        <v>2.266444444446003E-2</v>
      </c>
      <c r="Z1459" s="1">
        <f t="shared" si="367"/>
        <v>2625.3333800123</v>
      </c>
      <c r="AA1459" s="1">
        <f t="shared" si="366"/>
        <v>0.19039793419917925</v>
      </c>
      <c r="AB1459" s="1">
        <f t="shared" si="368"/>
        <v>10.199000000007004</v>
      </c>
      <c r="AC1459" s="1"/>
      <c r="AD1459" s="1"/>
    </row>
    <row r="1460" spans="1:30" x14ac:dyDescent="0.45">
      <c r="A1460" s="1">
        <v>2.355</v>
      </c>
      <c r="B1460">
        <v>4.87</v>
      </c>
      <c r="C1460" s="1">
        <v>1.5999999999999999E-19</v>
      </c>
      <c r="D1460">
        <v>3.16</v>
      </c>
      <c r="E1460" s="1">
        <v>2.4599999999999998E-10</v>
      </c>
      <c r="F1460" s="1">
        <v>6.6259999999999998E-34</v>
      </c>
      <c r="G1460" s="1">
        <v>1.054572E-34</v>
      </c>
      <c r="H1460" s="1">
        <v>439.79399999999299</v>
      </c>
      <c r="I1460" s="1">
        <f t="shared" ref="I1460:I1523" si="369">H1460*0.000000001</f>
        <v>4.3979399999999301E-7</v>
      </c>
      <c r="J1460" s="1">
        <v>315</v>
      </c>
      <c r="K1460" s="1">
        <v>9.1089999999999993E-31</v>
      </c>
      <c r="L1460" s="1">
        <v>0.41171400000000002</v>
      </c>
      <c r="M1460" s="1">
        <f t="shared" ref="M1460:M1523" si="370">K1460*L1460</f>
        <v>3.7503028259999998E-31</v>
      </c>
      <c r="N1460" s="1">
        <f t="shared" ref="N1460:N1523" si="371">A1460/I1460*J1460</f>
        <v>1686755617.40272</v>
      </c>
      <c r="O1460" s="1">
        <f t="shared" ref="O1460:O1523" si="372">(C1460*C1460*N1460*N1460)/(16*PI()*PI()*G1460*B1460)</f>
        <v>898088985772.06531</v>
      </c>
      <c r="P1460" s="1">
        <f t="shared" ref="P1460:P1523" si="373">(4*SQRT(2*C1460*M1460)*POWER(B1460,1.5))/(3*G1460*N1460)</f>
        <v>27.906921762825721</v>
      </c>
      <c r="Q1460" s="1">
        <f t="shared" ref="Q1460:Q1523" si="374">O1460*EXP(-P1460)</f>
        <v>0.68154924604672751</v>
      </c>
      <c r="R1460" s="1">
        <v>2</v>
      </c>
      <c r="S1460" s="1">
        <f t="shared" ref="S1460:S1523" si="375">R1460*0.001</f>
        <v>2E-3</v>
      </c>
      <c r="T1460" s="1">
        <f t="shared" ref="T1460:T1523" si="376">S1460*S1460</f>
        <v>3.9999999999999998E-6</v>
      </c>
      <c r="U1460" s="1">
        <f t="shared" ref="U1460:U1523" si="377">A1460/(Q1460*T1460)</f>
        <v>863840.73258828733</v>
      </c>
      <c r="V1460" s="1">
        <f t="shared" ref="V1460:V1523" si="378">U1460/U$2</f>
        <v>0.49982400509535296</v>
      </c>
      <c r="W1460" s="1">
        <f t="shared" ref="W1460:W1523" si="379">0.0475+4.2445*POWER(Y1460,1)-80.176*POWER(Y1460,2)+1357.8*POWER(Y1460,3)-10238.65*POWER(Y1460,4)+28931*POWER(Y1460,5)</f>
        <v>0.11582906814804758</v>
      </c>
      <c r="X1460" s="1">
        <f t="shared" ref="X1460:X1523" si="380">W1460*1000000</f>
        <v>115829.06814804758</v>
      </c>
      <c r="Y1460" s="1">
        <f t="shared" ref="Y1460:Y1523" si="381">1-H1460/H$2</f>
        <v>2.2680000000015577E-2</v>
      </c>
      <c r="Z1460" s="1">
        <f t="shared" si="367"/>
        <v>2627.9332655995231</v>
      </c>
      <c r="AA1460" s="1">
        <f t="shared" ref="AA1460:AA1523" si="382">ABS((V$2-V1461)/(Z$2-Z1461)*1000)</f>
        <v>0.19030007885566116</v>
      </c>
      <c r="AB1460" s="1">
        <f t="shared" si="368"/>
        <v>10.206000000007009</v>
      </c>
      <c r="AC1460" s="1"/>
      <c r="AD1460" s="1"/>
    </row>
    <row r="1461" spans="1:30" x14ac:dyDescent="0.45">
      <c r="A1461" s="1">
        <v>2.355</v>
      </c>
      <c r="B1461">
        <v>4.87</v>
      </c>
      <c r="C1461" s="1">
        <v>1.5999999999999999E-19</v>
      </c>
      <c r="D1461">
        <v>3.16</v>
      </c>
      <c r="E1461" s="1">
        <v>2.4599999999999998E-10</v>
      </c>
      <c r="F1461" s="1">
        <v>6.6259999999999998E-34</v>
      </c>
      <c r="G1461" s="1">
        <v>1.054572E-34</v>
      </c>
      <c r="H1461" s="1">
        <v>439.78699999999299</v>
      </c>
      <c r="I1461" s="1">
        <f t="shared" si="369"/>
        <v>4.3978699999999303E-7</v>
      </c>
      <c r="J1461" s="1">
        <v>315</v>
      </c>
      <c r="K1461" s="1">
        <v>9.1089999999999993E-31</v>
      </c>
      <c r="L1461" s="1">
        <v>0.41171400000000002</v>
      </c>
      <c r="M1461" s="1">
        <f t="shared" si="370"/>
        <v>3.7503028259999998E-31</v>
      </c>
      <c r="N1461" s="1">
        <f t="shared" si="371"/>
        <v>1686782465.1479278</v>
      </c>
      <c r="O1461" s="1">
        <f t="shared" si="372"/>
        <v>898117575398.09705</v>
      </c>
      <c r="P1461" s="1">
        <f t="shared" si="373"/>
        <v>27.906477581112604</v>
      </c>
      <c r="Q1461" s="1">
        <f t="shared" si="374"/>
        <v>0.68187375097497605</v>
      </c>
      <c r="R1461" s="1">
        <v>2</v>
      </c>
      <c r="S1461" s="1">
        <f t="shared" si="375"/>
        <v>2E-3</v>
      </c>
      <c r="T1461" s="1">
        <f t="shared" si="376"/>
        <v>3.9999999999999998E-6</v>
      </c>
      <c r="U1461" s="1">
        <f t="shared" si="377"/>
        <v>863429.62925054203</v>
      </c>
      <c r="V1461" s="1">
        <f t="shared" si="378"/>
        <v>0.49958613796426243</v>
      </c>
      <c r="W1461" s="1">
        <f t="shared" si="379"/>
        <v>0.11586427414736734</v>
      </c>
      <c r="X1461" s="1">
        <f t="shared" si="380"/>
        <v>115864.27414736734</v>
      </c>
      <c r="Y1461" s="1">
        <f t="shared" si="381"/>
        <v>2.2695555555571123E-2</v>
      </c>
      <c r="Z1461" s="1">
        <f t="shared" si="367"/>
        <v>2630.5340708174981</v>
      </c>
      <c r="AA1461" s="1">
        <f t="shared" si="382"/>
        <v>0.19020230753051248</v>
      </c>
      <c r="AB1461" s="1">
        <f t="shared" si="368"/>
        <v>10.213000000007014</v>
      </c>
      <c r="AC1461" s="1"/>
      <c r="AD1461" s="1"/>
    </row>
    <row r="1462" spans="1:30" x14ac:dyDescent="0.45">
      <c r="A1462" s="1">
        <v>2.355</v>
      </c>
      <c r="B1462">
        <v>4.87</v>
      </c>
      <c r="C1462" s="1">
        <v>1.5999999999999999E-19</v>
      </c>
      <c r="D1462">
        <v>3.16</v>
      </c>
      <c r="E1462" s="1">
        <v>2.4599999999999998E-10</v>
      </c>
      <c r="F1462" s="1">
        <v>6.6259999999999998E-34</v>
      </c>
      <c r="G1462" s="1">
        <v>1.054572E-34</v>
      </c>
      <c r="H1462" s="1">
        <v>439.77999999999298</v>
      </c>
      <c r="I1462" s="1">
        <f t="shared" si="369"/>
        <v>4.39779999999993E-7</v>
      </c>
      <c r="J1462" s="1">
        <v>315</v>
      </c>
      <c r="K1462" s="1">
        <v>9.1089999999999993E-31</v>
      </c>
      <c r="L1462" s="1">
        <v>0.41171400000000002</v>
      </c>
      <c r="M1462" s="1">
        <f t="shared" si="370"/>
        <v>3.7503028259999998E-31</v>
      </c>
      <c r="N1462" s="1">
        <f t="shared" si="371"/>
        <v>1686809313.7478096</v>
      </c>
      <c r="O1462" s="1">
        <f t="shared" si="372"/>
        <v>898146166389.32727</v>
      </c>
      <c r="P1462" s="1">
        <f t="shared" si="373"/>
        <v>27.906033399399487</v>
      </c>
      <c r="Q1462" s="1">
        <f t="shared" si="374"/>
        <v>0.68219841075488785</v>
      </c>
      <c r="R1462" s="1">
        <v>2</v>
      </c>
      <c r="S1462" s="1">
        <f t="shared" si="375"/>
        <v>2E-3</v>
      </c>
      <c r="T1462" s="1">
        <f t="shared" si="376"/>
        <v>3.9999999999999998E-6</v>
      </c>
      <c r="U1462" s="1">
        <f t="shared" si="377"/>
        <v>863018.72112032294</v>
      </c>
      <c r="V1462" s="1">
        <f t="shared" si="378"/>
        <v>0.49934838378154756</v>
      </c>
      <c r="W1462" s="1">
        <f t="shared" si="379"/>
        <v>0.1158994724089559</v>
      </c>
      <c r="X1462" s="1">
        <f t="shared" si="380"/>
        <v>115899.4724089559</v>
      </c>
      <c r="Y1462" s="1">
        <f t="shared" si="381"/>
        <v>2.2711111111126669E-2</v>
      </c>
      <c r="Z1462" s="1">
        <f t="shared" si="367"/>
        <v>2633.1357956007569</v>
      </c>
      <c r="AA1462" s="1">
        <f t="shared" si="382"/>
        <v>0.19010462010220514</v>
      </c>
      <c r="AB1462" s="1">
        <f t="shared" si="368"/>
        <v>10.220000000007019</v>
      </c>
      <c r="AC1462" s="1"/>
      <c r="AD1462" s="1"/>
    </row>
    <row r="1463" spans="1:30" x14ac:dyDescent="0.45">
      <c r="A1463" s="1">
        <v>2.355</v>
      </c>
      <c r="B1463">
        <v>4.87</v>
      </c>
      <c r="C1463" s="1">
        <v>1.5999999999999999E-19</v>
      </c>
      <c r="D1463">
        <v>3.16</v>
      </c>
      <c r="E1463" s="1">
        <v>2.4599999999999998E-10</v>
      </c>
      <c r="F1463" s="1">
        <v>6.6259999999999998E-34</v>
      </c>
      <c r="G1463" s="1">
        <v>1.054572E-34</v>
      </c>
      <c r="H1463" s="1">
        <v>439.77299999999298</v>
      </c>
      <c r="I1463" s="1">
        <f t="shared" si="369"/>
        <v>4.3977299999999302E-7</v>
      </c>
      <c r="J1463" s="1">
        <v>315</v>
      </c>
      <c r="K1463" s="1">
        <v>9.1089999999999993E-31</v>
      </c>
      <c r="L1463" s="1">
        <v>0.41171400000000002</v>
      </c>
      <c r="M1463" s="1">
        <f t="shared" si="370"/>
        <v>3.7503028259999998E-31</v>
      </c>
      <c r="N1463" s="1">
        <f t="shared" si="371"/>
        <v>1686836163.2024062</v>
      </c>
      <c r="O1463" s="1">
        <f t="shared" si="372"/>
        <v>898174758745.84302</v>
      </c>
      <c r="P1463" s="1">
        <f t="shared" si="373"/>
        <v>27.905589217686362</v>
      </c>
      <c r="Q1463" s="1">
        <f t="shared" si="374"/>
        <v>0.68252322546053745</v>
      </c>
      <c r="R1463" s="1">
        <v>2</v>
      </c>
      <c r="S1463" s="1">
        <f t="shared" si="375"/>
        <v>2E-3</v>
      </c>
      <c r="T1463" s="1">
        <f t="shared" si="376"/>
        <v>3.9999999999999998E-6</v>
      </c>
      <c r="U1463" s="1">
        <f t="shared" si="377"/>
        <v>862608.00810512598</v>
      </c>
      <c r="V1463" s="1">
        <f t="shared" si="378"/>
        <v>0.49911074249368487</v>
      </c>
      <c r="W1463" s="1">
        <f t="shared" si="379"/>
        <v>0.11593466294584732</v>
      </c>
      <c r="X1463" s="1">
        <f t="shared" si="380"/>
        <v>115934.66294584732</v>
      </c>
      <c r="Y1463" s="1">
        <f t="shared" si="381"/>
        <v>2.2726666666682327E-2</v>
      </c>
      <c r="Z1463" s="1">
        <f t="shared" si="367"/>
        <v>2635.7384398844388</v>
      </c>
      <c r="AA1463" s="1">
        <f t="shared" si="382"/>
        <v>0.19000701644945492</v>
      </c>
      <c r="AB1463" s="1">
        <f t="shared" si="368"/>
        <v>10.227000000007024</v>
      </c>
      <c r="AC1463" s="1"/>
      <c r="AD1463" s="1"/>
    </row>
    <row r="1464" spans="1:30" x14ac:dyDescent="0.45">
      <c r="A1464" s="1">
        <v>2.355</v>
      </c>
      <c r="B1464">
        <v>4.87</v>
      </c>
      <c r="C1464" s="1">
        <v>1.5999999999999999E-19</v>
      </c>
      <c r="D1464">
        <v>3.16</v>
      </c>
      <c r="E1464" s="1">
        <v>2.4599999999999998E-10</v>
      </c>
      <c r="F1464" s="1">
        <v>6.6259999999999998E-34</v>
      </c>
      <c r="G1464" s="1">
        <v>1.054572E-34</v>
      </c>
      <c r="H1464" s="1">
        <v>439.76599999999303</v>
      </c>
      <c r="I1464" s="1">
        <f t="shared" si="369"/>
        <v>4.3976599999999303E-7</v>
      </c>
      <c r="J1464" s="1">
        <v>315</v>
      </c>
      <c r="K1464" s="1">
        <v>9.1089999999999993E-31</v>
      </c>
      <c r="L1464" s="1">
        <v>0.41171400000000002</v>
      </c>
      <c r="M1464" s="1">
        <f t="shared" si="370"/>
        <v>3.7503028259999998E-31</v>
      </c>
      <c r="N1464" s="1">
        <f t="shared" si="371"/>
        <v>1686863013.5117581</v>
      </c>
      <c r="O1464" s="1">
        <f t="shared" si="372"/>
        <v>898203352467.73083</v>
      </c>
      <c r="P1464" s="1">
        <f t="shared" si="373"/>
        <v>27.905145035973245</v>
      </c>
      <c r="Q1464" s="1">
        <f t="shared" si="374"/>
        <v>0.68284819516601969</v>
      </c>
      <c r="R1464" s="1">
        <v>2</v>
      </c>
      <c r="S1464" s="1">
        <f t="shared" si="375"/>
        <v>2E-3</v>
      </c>
      <c r="T1464" s="1">
        <f t="shared" si="376"/>
        <v>3.9999999999999998E-6</v>
      </c>
      <c r="U1464" s="1">
        <f t="shared" si="377"/>
        <v>862197.49011251063</v>
      </c>
      <c r="V1464" s="1">
        <f t="shared" si="378"/>
        <v>0.49887321404718765</v>
      </c>
      <c r="W1464" s="1">
        <f t="shared" si="379"/>
        <v>0.1159698457710648</v>
      </c>
      <c r="X1464" s="1">
        <f t="shared" si="380"/>
        <v>115969.84577106479</v>
      </c>
      <c r="Y1464" s="1">
        <f t="shared" si="381"/>
        <v>2.2742222222237762E-2</v>
      </c>
      <c r="Z1464" s="1">
        <f t="shared" si="367"/>
        <v>2638.3420036041957</v>
      </c>
      <c r="AA1464" s="1">
        <f t="shared" si="382"/>
        <v>0.18990949645121588</v>
      </c>
      <c r="AB1464" s="1">
        <f t="shared" si="368"/>
        <v>10.234000000006972</v>
      </c>
      <c r="AC1464" s="1"/>
      <c r="AD1464" s="1"/>
    </row>
    <row r="1465" spans="1:30" x14ac:dyDescent="0.45">
      <c r="A1465" s="1">
        <v>2.355</v>
      </c>
      <c r="B1465">
        <v>4.87</v>
      </c>
      <c r="C1465" s="1">
        <v>1.5999999999999999E-19</v>
      </c>
      <c r="D1465">
        <v>3.16</v>
      </c>
      <c r="E1465" s="1">
        <v>2.4599999999999998E-10</v>
      </c>
      <c r="F1465" s="1">
        <v>6.6259999999999998E-34</v>
      </c>
      <c r="G1465" s="1">
        <v>1.054572E-34</v>
      </c>
      <c r="H1465" s="1">
        <v>439.75899999999302</v>
      </c>
      <c r="I1465" s="1">
        <f t="shared" si="369"/>
        <v>4.3975899999999305E-7</v>
      </c>
      <c r="J1465" s="1">
        <v>315</v>
      </c>
      <c r="K1465" s="1">
        <v>9.1089999999999993E-31</v>
      </c>
      <c r="L1465" s="1">
        <v>0.41171400000000002</v>
      </c>
      <c r="M1465" s="1">
        <f t="shared" si="370"/>
        <v>3.7503028259999998E-31</v>
      </c>
      <c r="N1465" s="1">
        <f t="shared" si="371"/>
        <v>1686889864.6759059</v>
      </c>
      <c r="O1465" s="1">
        <f t="shared" si="372"/>
        <v>898231947555.07751</v>
      </c>
      <c r="P1465" s="1">
        <f t="shared" si="373"/>
        <v>27.904700854260124</v>
      </c>
      <c r="Q1465" s="1">
        <f t="shared" si="374"/>
        <v>0.68317331994548225</v>
      </c>
      <c r="R1465" s="1">
        <v>2</v>
      </c>
      <c r="S1465" s="1">
        <f t="shared" si="375"/>
        <v>2E-3</v>
      </c>
      <c r="T1465" s="1">
        <f t="shared" si="376"/>
        <v>3.9999999999999998E-6</v>
      </c>
      <c r="U1465" s="1">
        <f t="shared" si="377"/>
        <v>861787.16705005802</v>
      </c>
      <c r="V1465" s="1">
        <f t="shared" si="378"/>
        <v>0.49863579838858174</v>
      </c>
      <c r="W1465" s="1">
        <f t="shared" si="379"/>
        <v>0.11600502089762348</v>
      </c>
      <c r="X1465" s="1">
        <f t="shared" si="380"/>
        <v>116005.02089762347</v>
      </c>
      <c r="Y1465" s="1">
        <f t="shared" si="381"/>
        <v>2.2757777777793309E-2</v>
      </c>
      <c r="Z1465" s="1">
        <f t="shared" si="367"/>
        <v>2640.9464866963835</v>
      </c>
      <c r="AA1465" s="1">
        <f t="shared" si="382"/>
        <v>0.18981205998668571</v>
      </c>
      <c r="AB1465" s="1">
        <f t="shared" si="368"/>
        <v>10.241000000006977</v>
      </c>
      <c r="AC1465" s="1"/>
      <c r="AD1465" s="1"/>
    </row>
    <row r="1466" spans="1:30" x14ac:dyDescent="0.45">
      <c r="A1466" s="1">
        <v>2.355</v>
      </c>
      <c r="B1466">
        <v>4.87</v>
      </c>
      <c r="C1466" s="1">
        <v>1.5999999999999999E-19</v>
      </c>
      <c r="D1466">
        <v>3.16</v>
      </c>
      <c r="E1466" s="1">
        <v>2.4599999999999998E-10</v>
      </c>
      <c r="F1466" s="1">
        <v>6.6259999999999998E-34</v>
      </c>
      <c r="G1466" s="1">
        <v>1.054572E-34</v>
      </c>
      <c r="H1466" s="1">
        <v>439.75199999999302</v>
      </c>
      <c r="I1466" s="1">
        <f t="shared" si="369"/>
        <v>4.3975199999999307E-7</v>
      </c>
      <c r="J1466" s="1">
        <v>315</v>
      </c>
      <c r="K1466" s="1">
        <v>9.1089999999999993E-31</v>
      </c>
      <c r="L1466" s="1">
        <v>0.41171400000000002</v>
      </c>
      <c r="M1466" s="1">
        <f t="shared" si="370"/>
        <v>3.7503028259999998E-31</v>
      </c>
      <c r="N1466" s="1">
        <f t="shared" si="371"/>
        <v>1686916716.694891</v>
      </c>
      <c r="O1466" s="1">
        <f t="shared" si="372"/>
        <v>898260544007.97021</v>
      </c>
      <c r="P1466" s="1">
        <f t="shared" si="373"/>
        <v>27.904256672547007</v>
      </c>
      <c r="Q1466" s="1">
        <f t="shared" si="374"/>
        <v>0.68349859987309658</v>
      </c>
      <c r="R1466" s="1">
        <v>2</v>
      </c>
      <c r="S1466" s="1">
        <f t="shared" si="375"/>
        <v>2E-3</v>
      </c>
      <c r="T1466" s="1">
        <f t="shared" si="376"/>
        <v>3.9999999999999998E-6</v>
      </c>
      <c r="U1466" s="1">
        <f t="shared" si="377"/>
        <v>861377.03882540751</v>
      </c>
      <c r="V1466" s="1">
        <f t="shared" si="378"/>
        <v>0.49839849546442666</v>
      </c>
      <c r="W1466" s="1">
        <f t="shared" si="379"/>
        <v>0.11604018833852754</v>
      </c>
      <c r="X1466" s="1">
        <f t="shared" si="380"/>
        <v>116040.18833852754</v>
      </c>
      <c r="Y1466" s="1">
        <f t="shared" si="381"/>
        <v>2.2773333333348855E-2</v>
      </c>
      <c r="Z1466" s="1">
        <f t="shared" si="367"/>
        <v>2643.5518890978683</v>
      </c>
      <c r="AA1466" s="1">
        <f t="shared" si="382"/>
        <v>0.18971470693530421</v>
      </c>
      <c r="AB1466" s="1">
        <f t="shared" si="368"/>
        <v>10.248000000006982</v>
      </c>
      <c r="AC1466" s="1"/>
      <c r="AD1466" s="1"/>
    </row>
    <row r="1467" spans="1:30" x14ac:dyDescent="0.45">
      <c r="A1467" s="1">
        <v>2.355</v>
      </c>
      <c r="B1467">
        <v>4.87</v>
      </c>
      <c r="C1467" s="1">
        <v>1.5999999999999999E-19</v>
      </c>
      <c r="D1467">
        <v>3.16</v>
      </c>
      <c r="E1467" s="1">
        <v>2.4599999999999998E-10</v>
      </c>
      <c r="F1467" s="1">
        <v>6.6259999999999998E-34</v>
      </c>
      <c r="G1467" s="1">
        <v>1.054572E-34</v>
      </c>
      <c r="H1467" s="1">
        <v>439.74499999999301</v>
      </c>
      <c r="I1467" s="1">
        <f t="shared" si="369"/>
        <v>4.3974499999999304E-7</v>
      </c>
      <c r="J1467" s="1">
        <v>315</v>
      </c>
      <c r="K1467" s="1">
        <v>9.1089999999999993E-31</v>
      </c>
      <c r="L1467" s="1">
        <v>0.41171400000000002</v>
      </c>
      <c r="M1467" s="1">
        <f t="shared" si="370"/>
        <v>3.7503028259999998E-31</v>
      </c>
      <c r="N1467" s="1">
        <f t="shared" si="371"/>
        <v>1686943569.568754</v>
      </c>
      <c r="O1467" s="1">
        <f t="shared" si="372"/>
        <v>898289141826.49609</v>
      </c>
      <c r="P1467" s="1">
        <f t="shared" si="373"/>
        <v>27.903812490833886</v>
      </c>
      <c r="Q1467" s="1">
        <f t="shared" si="374"/>
        <v>0.6838240350230792</v>
      </c>
      <c r="R1467" s="1">
        <v>2</v>
      </c>
      <c r="S1467" s="1">
        <f t="shared" si="375"/>
        <v>2E-3</v>
      </c>
      <c r="T1467" s="1">
        <f t="shared" si="376"/>
        <v>3.9999999999999998E-6</v>
      </c>
      <c r="U1467" s="1">
        <f t="shared" si="377"/>
        <v>860967.10534623079</v>
      </c>
      <c r="V1467" s="1">
        <f t="shared" si="378"/>
        <v>0.49816130522130064</v>
      </c>
      <c r="W1467" s="1">
        <f t="shared" si="379"/>
        <v>0.11607534810677173</v>
      </c>
      <c r="X1467" s="1">
        <f t="shared" si="380"/>
        <v>116075.34810677172</v>
      </c>
      <c r="Y1467" s="1">
        <f t="shared" si="381"/>
        <v>2.2788888888904402E-2</v>
      </c>
      <c r="Z1467" s="1">
        <f t="shared" si="367"/>
        <v>2646.1582107461204</v>
      </c>
      <c r="AA1467" s="1">
        <f t="shared" si="382"/>
        <v>0.18961743717674917</v>
      </c>
      <c r="AB1467" s="1">
        <f t="shared" si="368"/>
        <v>10.255000000006987</v>
      </c>
      <c r="AC1467" s="1"/>
      <c r="AD1467" s="1"/>
    </row>
    <row r="1468" spans="1:30" x14ac:dyDescent="0.45">
      <c r="A1468" s="1">
        <v>2.355</v>
      </c>
      <c r="B1468">
        <v>4.87</v>
      </c>
      <c r="C1468" s="1">
        <v>1.5999999999999999E-19</v>
      </c>
      <c r="D1468">
        <v>3.16</v>
      </c>
      <c r="E1468" s="1">
        <v>2.4599999999999998E-10</v>
      </c>
      <c r="F1468" s="1">
        <v>6.6259999999999998E-34</v>
      </c>
      <c r="G1468" s="1">
        <v>1.054572E-34</v>
      </c>
      <c r="H1468" s="1">
        <v>439.73799999999301</v>
      </c>
      <c r="I1468" s="1">
        <f t="shared" si="369"/>
        <v>4.3973799999999305E-7</v>
      </c>
      <c r="J1468" s="1">
        <v>315</v>
      </c>
      <c r="K1468" s="1">
        <v>9.1089999999999993E-31</v>
      </c>
      <c r="L1468" s="1">
        <v>0.41171400000000002</v>
      </c>
      <c r="M1468" s="1">
        <f t="shared" si="370"/>
        <v>3.7503028259999998E-31</v>
      </c>
      <c r="N1468" s="1">
        <f t="shared" si="371"/>
        <v>1686970423.2975357</v>
      </c>
      <c r="O1468" s="1">
        <f t="shared" si="372"/>
        <v>898317741010.74219</v>
      </c>
      <c r="P1468" s="1">
        <f t="shared" si="373"/>
        <v>27.903368309120765</v>
      </c>
      <c r="Q1468" s="1">
        <f t="shared" si="374"/>
        <v>0.68414962546967517</v>
      </c>
      <c r="R1468" s="1">
        <v>2</v>
      </c>
      <c r="S1468" s="1">
        <f t="shared" si="375"/>
        <v>2E-3</v>
      </c>
      <c r="T1468" s="1">
        <f t="shared" si="376"/>
        <v>3.9999999999999998E-6</v>
      </c>
      <c r="U1468" s="1">
        <f t="shared" si="377"/>
        <v>860557.36652025138</v>
      </c>
      <c r="V1468" s="1">
        <f t="shared" si="378"/>
        <v>0.4979242276058119</v>
      </c>
      <c r="W1468" s="1">
        <f t="shared" si="379"/>
        <v>0.11611050021534103</v>
      </c>
      <c r="X1468" s="1">
        <f t="shared" si="380"/>
        <v>116110.50021534103</v>
      </c>
      <c r="Y1468" s="1">
        <f t="shared" si="381"/>
        <v>2.2804444444459948E-2</v>
      </c>
      <c r="Z1468" s="1">
        <f t="shared" si="367"/>
        <v>2648.7654515791992</v>
      </c>
      <c r="AA1468" s="1">
        <f t="shared" si="382"/>
        <v>0.18952025059093916</v>
      </c>
      <c r="AB1468" s="1">
        <f t="shared" si="368"/>
        <v>10.262000000006992</v>
      </c>
      <c r="AC1468" s="1"/>
      <c r="AD1468" s="1"/>
    </row>
    <row r="1469" spans="1:30" x14ac:dyDescent="0.45">
      <c r="A1469" s="1">
        <v>2.355</v>
      </c>
      <c r="B1469">
        <v>4.87</v>
      </c>
      <c r="C1469" s="1">
        <v>1.5999999999999999E-19</v>
      </c>
      <c r="D1469">
        <v>3.16</v>
      </c>
      <c r="E1469" s="1">
        <v>2.4599999999999998E-10</v>
      </c>
      <c r="F1469" s="1">
        <v>6.6259999999999998E-34</v>
      </c>
      <c r="G1469" s="1">
        <v>1.054572E-34</v>
      </c>
      <c r="H1469" s="1">
        <v>439.730999999993</v>
      </c>
      <c r="I1469" s="1">
        <f t="shared" si="369"/>
        <v>4.3973099999999302E-7</v>
      </c>
      <c r="J1469" s="1">
        <v>315</v>
      </c>
      <c r="K1469" s="1">
        <v>9.1089999999999993E-31</v>
      </c>
      <c r="L1469" s="1">
        <v>0.41171400000000002</v>
      </c>
      <c r="M1469" s="1">
        <f t="shared" si="370"/>
        <v>3.7503028259999998E-31</v>
      </c>
      <c r="N1469" s="1">
        <f t="shared" si="371"/>
        <v>1686997277.8812771</v>
      </c>
      <c r="O1469" s="1">
        <f t="shared" si="372"/>
        <v>898346341560.79517</v>
      </c>
      <c r="P1469" s="1">
        <f t="shared" si="373"/>
        <v>27.90292412740764</v>
      </c>
      <c r="Q1469" s="1">
        <f t="shared" si="374"/>
        <v>0.68447537128716907</v>
      </c>
      <c r="R1469" s="1">
        <v>2</v>
      </c>
      <c r="S1469" s="1">
        <f t="shared" si="375"/>
        <v>2E-3</v>
      </c>
      <c r="T1469" s="1">
        <f t="shared" si="376"/>
        <v>3.9999999999999998E-6</v>
      </c>
      <c r="U1469" s="1">
        <f t="shared" si="377"/>
        <v>860147.82225523225</v>
      </c>
      <c r="V1469" s="1">
        <f t="shared" si="378"/>
        <v>0.49768726256459139</v>
      </c>
      <c r="W1469" s="1">
        <f t="shared" si="379"/>
        <v>0.11614564467721067</v>
      </c>
      <c r="X1469" s="1">
        <f t="shared" si="380"/>
        <v>116145.64467721067</v>
      </c>
      <c r="Y1469" s="1">
        <f t="shared" si="381"/>
        <v>2.2820000000015495E-2</v>
      </c>
      <c r="Z1469" s="1">
        <f t="shared" si="367"/>
        <v>2651.3736115357469</v>
      </c>
      <c r="AA1469" s="1">
        <f t="shared" si="382"/>
        <v>0.18942314705802785</v>
      </c>
      <c r="AB1469" s="1">
        <f t="shared" si="368"/>
        <v>10.269000000006997</v>
      </c>
      <c r="AC1469" s="1"/>
      <c r="AD1469" s="1"/>
    </row>
    <row r="1470" spans="1:30" x14ac:dyDescent="0.45">
      <c r="A1470" s="1">
        <v>2.355</v>
      </c>
      <c r="B1470">
        <v>4.87</v>
      </c>
      <c r="C1470" s="1">
        <v>1.5999999999999999E-19</v>
      </c>
      <c r="D1470">
        <v>3.16</v>
      </c>
      <c r="E1470" s="1">
        <v>2.4599999999999998E-10</v>
      </c>
      <c r="F1470" s="1">
        <v>6.6259999999999998E-34</v>
      </c>
      <c r="G1470" s="1">
        <v>1.054572E-34</v>
      </c>
      <c r="H1470" s="1">
        <v>439.723999999993</v>
      </c>
      <c r="I1470" s="1">
        <f t="shared" si="369"/>
        <v>4.3972399999999304E-7</v>
      </c>
      <c r="J1470" s="1">
        <v>315</v>
      </c>
      <c r="K1470" s="1">
        <v>9.1089999999999993E-31</v>
      </c>
      <c r="L1470" s="1">
        <v>0.41171400000000002</v>
      </c>
      <c r="M1470" s="1">
        <f t="shared" si="370"/>
        <v>3.7503028259999998E-31</v>
      </c>
      <c r="N1470" s="1">
        <f t="shared" si="371"/>
        <v>1687024133.3200185</v>
      </c>
      <c r="O1470" s="1">
        <f t="shared" si="372"/>
        <v>898374943476.74182</v>
      </c>
      <c r="P1470" s="1">
        <f t="shared" si="373"/>
        <v>27.902479945694523</v>
      </c>
      <c r="Q1470" s="1">
        <f t="shared" si="374"/>
        <v>0.68480127254987233</v>
      </c>
      <c r="R1470" s="1">
        <v>2</v>
      </c>
      <c r="S1470" s="1">
        <f t="shared" si="375"/>
        <v>2E-3</v>
      </c>
      <c r="T1470" s="1">
        <f t="shared" si="376"/>
        <v>3.9999999999999998E-6</v>
      </c>
      <c r="U1470" s="1">
        <f t="shared" si="377"/>
        <v>859738.47245899041</v>
      </c>
      <c r="V1470" s="1">
        <f t="shared" si="378"/>
        <v>0.49745041004430157</v>
      </c>
      <c r="W1470" s="1">
        <f t="shared" si="379"/>
        <v>0.11618078150534643</v>
      </c>
      <c r="X1470" s="1">
        <f t="shared" si="380"/>
        <v>116180.78150534643</v>
      </c>
      <c r="Y1470" s="1">
        <f t="shared" si="381"/>
        <v>2.2835555555571152E-2</v>
      </c>
      <c r="Z1470" s="1">
        <f t="shared" si="367"/>
        <v>2653.9826905550117</v>
      </c>
      <c r="AA1470" s="1">
        <f t="shared" si="382"/>
        <v>0.18932612645841485</v>
      </c>
      <c r="AB1470" s="1">
        <f t="shared" si="368"/>
        <v>10.276000000007002</v>
      </c>
      <c r="AC1470" s="1"/>
      <c r="AD1470" s="1"/>
    </row>
    <row r="1471" spans="1:30" x14ac:dyDescent="0.45">
      <c r="A1471" s="1">
        <v>2.355</v>
      </c>
      <c r="B1471">
        <v>4.87</v>
      </c>
      <c r="C1471" s="1">
        <v>1.5999999999999999E-19</v>
      </c>
      <c r="D1471">
        <v>3.16</v>
      </c>
      <c r="E1471" s="1">
        <v>2.4599999999999998E-10</v>
      </c>
      <c r="F1471" s="1">
        <v>6.6259999999999998E-34</v>
      </c>
      <c r="G1471" s="1">
        <v>1.054572E-34</v>
      </c>
      <c r="H1471" s="1">
        <v>439.71699999999299</v>
      </c>
      <c r="I1471" s="1">
        <f t="shared" si="369"/>
        <v>4.39716999999993E-7</v>
      </c>
      <c r="J1471" s="1">
        <v>315</v>
      </c>
      <c r="K1471" s="1">
        <v>9.1089999999999993E-31</v>
      </c>
      <c r="L1471" s="1">
        <v>0.41171400000000002</v>
      </c>
      <c r="M1471" s="1">
        <f t="shared" si="370"/>
        <v>3.7503028259999998E-31</v>
      </c>
      <c r="N1471" s="1">
        <f t="shared" si="371"/>
        <v>1687050989.6138012</v>
      </c>
      <c r="O1471" s="1">
        <f t="shared" si="372"/>
        <v>898403546758.66968</v>
      </c>
      <c r="P1471" s="1">
        <f t="shared" si="373"/>
        <v>27.902035763981406</v>
      </c>
      <c r="Q1471" s="1">
        <f t="shared" si="374"/>
        <v>0.68512732933214404</v>
      </c>
      <c r="R1471" s="1">
        <v>2</v>
      </c>
      <c r="S1471" s="1">
        <f t="shared" si="375"/>
        <v>2E-3</v>
      </c>
      <c r="T1471" s="1">
        <f t="shared" si="376"/>
        <v>3.9999999999999998E-6</v>
      </c>
      <c r="U1471" s="1">
        <f t="shared" si="377"/>
        <v>859329.3170393717</v>
      </c>
      <c r="V1471" s="1">
        <f t="shared" si="378"/>
        <v>0.49721366999162131</v>
      </c>
      <c r="W1471" s="1">
        <f t="shared" si="379"/>
        <v>0.11621591071270344</v>
      </c>
      <c r="X1471" s="1">
        <f t="shared" si="380"/>
        <v>116215.91071270344</v>
      </c>
      <c r="Y1471" s="1">
        <f t="shared" si="381"/>
        <v>2.2851111111126698E-2</v>
      </c>
      <c r="Z1471" s="1">
        <f t="shared" si="367"/>
        <v>2656.5926885767658</v>
      </c>
      <c r="AA1471" s="1">
        <f t="shared" si="382"/>
        <v>0.18922918867273186</v>
      </c>
      <c r="AB1471" s="1">
        <f t="shared" si="368"/>
        <v>10.283000000007007</v>
      </c>
      <c r="AC1471" s="1"/>
      <c r="AD1471" s="1"/>
    </row>
    <row r="1472" spans="1:30" x14ac:dyDescent="0.45">
      <c r="A1472" s="1">
        <v>2.355</v>
      </c>
      <c r="B1472">
        <v>4.87</v>
      </c>
      <c r="C1472" s="1">
        <v>1.5999999999999999E-19</v>
      </c>
      <c r="D1472">
        <v>3.16</v>
      </c>
      <c r="E1472" s="1">
        <v>2.4599999999999998E-10</v>
      </c>
      <c r="F1472" s="1">
        <v>6.6259999999999998E-34</v>
      </c>
      <c r="G1472" s="1">
        <v>1.054572E-34</v>
      </c>
      <c r="H1472" s="1">
        <v>439.70999999999299</v>
      </c>
      <c r="I1472" s="1">
        <f t="shared" si="369"/>
        <v>4.3970999999999302E-7</v>
      </c>
      <c r="J1472" s="1">
        <v>315</v>
      </c>
      <c r="K1472" s="1">
        <v>9.1089999999999993E-31</v>
      </c>
      <c r="L1472" s="1">
        <v>0.41171400000000002</v>
      </c>
      <c r="M1472" s="1">
        <f t="shared" si="370"/>
        <v>3.7503028259999998E-31</v>
      </c>
      <c r="N1472" s="1">
        <f t="shared" si="371"/>
        <v>1687077846.7626657</v>
      </c>
      <c r="O1472" s="1">
        <f t="shared" si="372"/>
        <v>898432151406.66479</v>
      </c>
      <c r="P1472" s="1">
        <f t="shared" si="373"/>
        <v>27.901591582268289</v>
      </c>
      <c r="Q1472" s="1">
        <f t="shared" si="374"/>
        <v>0.68545354170837336</v>
      </c>
      <c r="R1472" s="1">
        <v>2</v>
      </c>
      <c r="S1472" s="1">
        <f t="shared" si="375"/>
        <v>2E-3</v>
      </c>
      <c r="T1472" s="1">
        <f t="shared" si="376"/>
        <v>3.9999999999999998E-6</v>
      </c>
      <c r="U1472" s="1">
        <f t="shared" si="377"/>
        <v>858920.35590427241</v>
      </c>
      <c r="V1472" s="1">
        <f t="shared" si="378"/>
        <v>0.49697704235325885</v>
      </c>
      <c r="W1472" s="1">
        <f t="shared" si="379"/>
        <v>0.11625103231222794</v>
      </c>
      <c r="X1472" s="1">
        <f t="shared" si="380"/>
        <v>116251.03231222794</v>
      </c>
      <c r="Y1472" s="1">
        <f t="shared" si="381"/>
        <v>2.2866666666682245E-2</v>
      </c>
      <c r="Z1472" s="1">
        <f t="shared" si="367"/>
        <v>2659.2036055414228</v>
      </c>
      <c r="AA1472" s="1">
        <f t="shared" si="382"/>
        <v>0.18913233358185083</v>
      </c>
      <c r="AB1472" s="1">
        <f t="shared" si="368"/>
        <v>10.290000000007012</v>
      </c>
      <c r="AC1472" s="1"/>
      <c r="AD1472" s="1"/>
    </row>
    <row r="1473" spans="1:30" x14ac:dyDescent="0.45">
      <c r="A1473" s="1">
        <v>2.355</v>
      </c>
      <c r="B1473">
        <v>4.87</v>
      </c>
      <c r="C1473" s="1">
        <v>1.5999999999999999E-19</v>
      </c>
      <c r="D1473">
        <v>3.16</v>
      </c>
      <c r="E1473" s="1">
        <v>2.4599999999999998E-10</v>
      </c>
      <c r="F1473" s="1">
        <v>6.6259999999999998E-34</v>
      </c>
      <c r="G1473" s="1">
        <v>1.054572E-34</v>
      </c>
      <c r="H1473" s="1">
        <v>439.70299999999298</v>
      </c>
      <c r="I1473" s="1">
        <f t="shared" si="369"/>
        <v>4.3970299999999299E-7</v>
      </c>
      <c r="J1473" s="1">
        <v>315</v>
      </c>
      <c r="K1473" s="1">
        <v>9.1089999999999993E-31</v>
      </c>
      <c r="L1473" s="1">
        <v>0.41171400000000002</v>
      </c>
      <c r="M1473" s="1">
        <f t="shared" si="370"/>
        <v>3.7503028259999998E-31</v>
      </c>
      <c r="N1473" s="1">
        <f t="shared" si="371"/>
        <v>1687104704.7666535</v>
      </c>
      <c r="O1473" s="1">
        <f t="shared" si="372"/>
        <v>898460757420.81531</v>
      </c>
      <c r="P1473" s="1">
        <f t="shared" si="373"/>
        <v>27.901147400555164</v>
      </c>
      <c r="Q1473" s="1">
        <f t="shared" si="374"/>
        <v>0.6857799097529913</v>
      </c>
      <c r="R1473" s="1">
        <v>2</v>
      </c>
      <c r="S1473" s="1">
        <f t="shared" si="375"/>
        <v>2E-3</v>
      </c>
      <c r="T1473" s="1">
        <f t="shared" si="376"/>
        <v>3.9999999999999998E-6</v>
      </c>
      <c r="U1473" s="1">
        <f t="shared" si="377"/>
        <v>858511.58896162454</v>
      </c>
      <c r="V1473" s="1">
        <f t="shared" si="378"/>
        <v>0.49674052707594302</v>
      </c>
      <c r="W1473" s="1">
        <f t="shared" si="379"/>
        <v>0.11628614631685623</v>
      </c>
      <c r="X1473" s="1">
        <f t="shared" si="380"/>
        <v>116286.14631685623</v>
      </c>
      <c r="Y1473" s="1">
        <f t="shared" si="381"/>
        <v>2.2882222222237791E-2</v>
      </c>
      <c r="Z1473" s="1">
        <f t="shared" si="367"/>
        <v>2661.8154413899629</v>
      </c>
      <c r="AA1473" s="1">
        <f t="shared" si="382"/>
        <v>0.18903556106687702</v>
      </c>
      <c r="AB1473" s="1">
        <f t="shared" si="368"/>
        <v>10.297000000007017</v>
      </c>
      <c r="AC1473" s="1"/>
      <c r="AD1473" s="1"/>
    </row>
    <row r="1474" spans="1:30" x14ac:dyDescent="0.45">
      <c r="A1474" s="1">
        <v>2.355</v>
      </c>
      <c r="B1474">
        <v>4.87</v>
      </c>
      <c r="C1474" s="1">
        <v>1.5999999999999999E-19</v>
      </c>
      <c r="D1474">
        <v>3.16</v>
      </c>
      <c r="E1474" s="1">
        <v>2.4599999999999998E-10</v>
      </c>
      <c r="F1474" s="1">
        <v>6.6259999999999998E-34</v>
      </c>
      <c r="G1474" s="1">
        <v>1.054572E-34</v>
      </c>
      <c r="H1474" s="1">
        <v>439.69599999999298</v>
      </c>
      <c r="I1474" s="1">
        <f t="shared" si="369"/>
        <v>4.3969599999999301E-7</v>
      </c>
      <c r="J1474" s="1">
        <v>315</v>
      </c>
      <c r="K1474" s="1">
        <v>9.1089999999999993E-31</v>
      </c>
      <c r="L1474" s="1">
        <v>0.41171400000000002</v>
      </c>
      <c r="M1474" s="1">
        <f t="shared" si="370"/>
        <v>3.7503028259999998E-31</v>
      </c>
      <c r="N1474" s="1">
        <f t="shared" si="371"/>
        <v>1687131563.6258047</v>
      </c>
      <c r="O1474" s="1">
        <f t="shared" si="372"/>
        <v>898489364801.20752</v>
      </c>
      <c r="P1474" s="1">
        <f t="shared" si="373"/>
        <v>27.900703218842043</v>
      </c>
      <c r="Q1474" s="1">
        <f t="shared" si="374"/>
        <v>0.6861064335404512</v>
      </c>
      <c r="R1474" s="1">
        <v>2</v>
      </c>
      <c r="S1474" s="1">
        <f t="shared" si="375"/>
        <v>2E-3</v>
      </c>
      <c r="T1474" s="1">
        <f t="shared" si="376"/>
        <v>3.9999999999999998E-6</v>
      </c>
      <c r="U1474" s="1">
        <f t="shared" si="377"/>
        <v>858103.01611942064</v>
      </c>
      <c r="V1474" s="1">
        <f t="shared" si="378"/>
        <v>0.49650412410643768</v>
      </c>
      <c r="W1474" s="1">
        <f t="shared" si="379"/>
        <v>0.11632125273951477</v>
      </c>
      <c r="X1474" s="1">
        <f t="shared" si="380"/>
        <v>116321.25273951476</v>
      </c>
      <c r="Y1474" s="1">
        <f t="shared" si="381"/>
        <v>2.2897777777793338E-2</v>
      </c>
      <c r="Z1474" s="1">
        <f t="shared" si="367"/>
        <v>2664.4281960639432</v>
      </c>
      <c r="AA1474" s="1">
        <f t="shared" si="382"/>
        <v>0.18893887100915208</v>
      </c>
      <c r="AB1474" s="1">
        <f t="shared" si="368"/>
        <v>10.304000000007022</v>
      </c>
      <c r="AC1474" s="1"/>
      <c r="AD1474" s="1"/>
    </row>
    <row r="1475" spans="1:30" x14ac:dyDescent="0.45">
      <c r="A1475" s="1">
        <v>2.355</v>
      </c>
      <c r="B1475">
        <v>4.87</v>
      </c>
      <c r="C1475" s="1">
        <v>1.5999999999999999E-19</v>
      </c>
      <c r="D1475">
        <v>3.16</v>
      </c>
      <c r="E1475" s="1">
        <v>2.4599999999999998E-10</v>
      </c>
      <c r="F1475" s="1">
        <v>6.6259999999999998E-34</v>
      </c>
      <c r="G1475" s="1">
        <v>1.054572E-34</v>
      </c>
      <c r="H1475" s="1">
        <v>439.68899999999297</v>
      </c>
      <c r="I1475" s="1">
        <f t="shared" si="369"/>
        <v>4.3968899999999303E-7</v>
      </c>
      <c r="J1475" s="1">
        <v>315</v>
      </c>
      <c r="K1475" s="1">
        <v>9.1089999999999993E-31</v>
      </c>
      <c r="L1475" s="1">
        <v>0.41171400000000002</v>
      </c>
      <c r="M1475" s="1">
        <f t="shared" si="370"/>
        <v>3.7503028259999998E-31</v>
      </c>
      <c r="N1475" s="1">
        <f t="shared" si="371"/>
        <v>1687158423.3401604</v>
      </c>
      <c r="O1475" s="1">
        <f t="shared" si="372"/>
        <v>898517973547.92847</v>
      </c>
      <c r="P1475" s="1">
        <f t="shared" si="373"/>
        <v>27.900259037128926</v>
      </c>
      <c r="Q1475" s="1">
        <f t="shared" si="374"/>
        <v>0.6864331131452498</v>
      </c>
      <c r="R1475" s="1">
        <v>2</v>
      </c>
      <c r="S1475" s="1">
        <f t="shared" si="375"/>
        <v>2E-3</v>
      </c>
      <c r="T1475" s="1">
        <f t="shared" si="376"/>
        <v>3.9999999999999998E-6</v>
      </c>
      <c r="U1475" s="1">
        <f t="shared" si="377"/>
        <v>857694.63728568703</v>
      </c>
      <c r="V1475" s="1">
        <f t="shared" si="378"/>
        <v>0.49626783339152625</v>
      </c>
      <c r="W1475" s="1">
        <f t="shared" si="379"/>
        <v>0.11635635159312058</v>
      </c>
      <c r="X1475" s="1">
        <f t="shared" si="380"/>
        <v>116356.35159312058</v>
      </c>
      <c r="Y1475" s="1">
        <f t="shared" si="381"/>
        <v>2.2913333333348995E-2</v>
      </c>
      <c r="Z1475" s="1">
        <f t="shared" ref="Z1475:Z1538" si="383">X1475*(Y1475)+0.93</f>
        <v>2667.041869505525</v>
      </c>
      <c r="AA1475" s="1">
        <f t="shared" si="382"/>
        <v>0.18884226329025963</v>
      </c>
      <c r="AB1475" s="1">
        <f t="shared" ref="AB1475:AB1538" si="384">H$2-H1475</f>
        <v>10.311000000007027</v>
      </c>
      <c r="AC1475" s="1"/>
      <c r="AD1475" s="1"/>
    </row>
    <row r="1476" spans="1:30" x14ac:dyDescent="0.45">
      <c r="A1476" s="1">
        <v>2.355</v>
      </c>
      <c r="B1476">
        <v>4.87</v>
      </c>
      <c r="C1476" s="1">
        <v>1.5999999999999999E-19</v>
      </c>
      <c r="D1476">
        <v>3.16</v>
      </c>
      <c r="E1476" s="1">
        <v>2.4599999999999998E-10</v>
      </c>
      <c r="F1476" s="1">
        <v>6.6259999999999998E-34</v>
      </c>
      <c r="G1476" s="1">
        <v>1.054572E-34</v>
      </c>
      <c r="H1476" s="1">
        <v>439.68199999999302</v>
      </c>
      <c r="I1476" s="1">
        <f t="shared" si="369"/>
        <v>4.3968199999999304E-7</v>
      </c>
      <c r="J1476" s="1">
        <v>315</v>
      </c>
      <c r="K1476" s="1">
        <v>9.1089999999999993E-31</v>
      </c>
      <c r="L1476" s="1">
        <v>0.41171400000000002</v>
      </c>
      <c r="M1476" s="1">
        <f t="shared" si="370"/>
        <v>3.7503028259999998E-31</v>
      </c>
      <c r="N1476" s="1">
        <f t="shared" si="371"/>
        <v>1687185283.9097614</v>
      </c>
      <c r="O1476" s="1">
        <f t="shared" si="372"/>
        <v>898546583661.06519</v>
      </c>
      <c r="P1476" s="1">
        <f t="shared" si="373"/>
        <v>27.899814855415809</v>
      </c>
      <c r="Q1476" s="1">
        <f t="shared" si="374"/>
        <v>0.68675994864192214</v>
      </c>
      <c r="R1476" s="1">
        <v>2</v>
      </c>
      <c r="S1476" s="1">
        <f t="shared" si="375"/>
        <v>2E-3</v>
      </c>
      <c r="T1476" s="1">
        <f t="shared" si="376"/>
        <v>3.9999999999999998E-6</v>
      </c>
      <c r="U1476" s="1">
        <f t="shared" si="377"/>
        <v>857286.45236849028</v>
      </c>
      <c r="V1476" s="1">
        <f t="shared" si="378"/>
        <v>0.49603165487801543</v>
      </c>
      <c r="W1476" s="1">
        <f t="shared" si="379"/>
        <v>0.11639144289057993</v>
      </c>
      <c r="X1476" s="1">
        <f t="shared" si="380"/>
        <v>116391.44289057993</v>
      </c>
      <c r="Y1476" s="1">
        <f t="shared" si="381"/>
        <v>2.2928888888904431E-2</v>
      </c>
      <c r="Z1476" s="1">
        <f t="shared" si="383"/>
        <v>2669.6564616573723</v>
      </c>
      <c r="AA1476" s="1">
        <f t="shared" si="382"/>
        <v>0.18874573779200951</v>
      </c>
      <c r="AB1476" s="1">
        <f t="shared" si="384"/>
        <v>10.318000000006975</v>
      </c>
      <c r="AC1476" s="1"/>
      <c r="AD1476" s="1"/>
    </row>
    <row r="1477" spans="1:30" x14ac:dyDescent="0.45">
      <c r="A1477" s="1">
        <v>2.355</v>
      </c>
      <c r="B1477">
        <v>4.87</v>
      </c>
      <c r="C1477" s="1">
        <v>1.5999999999999999E-19</v>
      </c>
      <c r="D1477">
        <v>3.16</v>
      </c>
      <c r="E1477" s="1">
        <v>2.4599999999999998E-10</v>
      </c>
      <c r="F1477" s="1">
        <v>6.6259999999999998E-34</v>
      </c>
      <c r="G1477" s="1">
        <v>1.054572E-34</v>
      </c>
      <c r="H1477" s="1">
        <v>439.67499999999302</v>
      </c>
      <c r="I1477" s="1">
        <f t="shared" si="369"/>
        <v>4.3967499999999306E-7</v>
      </c>
      <c r="J1477" s="1">
        <v>315</v>
      </c>
      <c r="K1477" s="1">
        <v>9.1089999999999993E-31</v>
      </c>
      <c r="L1477" s="1">
        <v>0.41171400000000002</v>
      </c>
      <c r="M1477" s="1">
        <f t="shared" si="370"/>
        <v>3.7503028259999998E-31</v>
      </c>
      <c r="N1477" s="1">
        <f t="shared" si="371"/>
        <v>1687212145.3346488</v>
      </c>
      <c r="O1477" s="1">
        <f t="shared" si="372"/>
        <v>898575195140.70508</v>
      </c>
      <c r="P1477" s="1">
        <f t="shared" si="373"/>
        <v>27.899370673702691</v>
      </c>
      <c r="Q1477" s="1">
        <f t="shared" si="374"/>
        <v>0.68708694010503668</v>
      </c>
      <c r="R1477" s="1">
        <v>2</v>
      </c>
      <c r="S1477" s="1">
        <f t="shared" si="375"/>
        <v>2E-3</v>
      </c>
      <c r="T1477" s="1">
        <f t="shared" si="376"/>
        <v>3.9999999999999998E-6</v>
      </c>
      <c r="U1477" s="1">
        <f t="shared" si="377"/>
        <v>856878.46127594332</v>
      </c>
      <c r="V1477" s="1">
        <f t="shared" si="378"/>
        <v>0.49579558851273875</v>
      </c>
      <c r="W1477" s="1">
        <f t="shared" si="379"/>
        <v>0.11642652664479085</v>
      </c>
      <c r="X1477" s="1">
        <f t="shared" si="380"/>
        <v>116426.52664479085</v>
      </c>
      <c r="Y1477" s="1">
        <f t="shared" si="381"/>
        <v>2.2944444444459977E-2</v>
      </c>
      <c r="Z1477" s="1">
        <f t="shared" si="383"/>
        <v>2672.2719724628428</v>
      </c>
      <c r="AA1477" s="1">
        <f t="shared" si="382"/>
        <v>0.18864929439645245</v>
      </c>
      <c r="AB1477" s="1">
        <f t="shared" si="384"/>
        <v>10.32500000000698</v>
      </c>
      <c r="AC1477" s="1"/>
      <c r="AD1477" s="1"/>
    </row>
    <row r="1478" spans="1:30" x14ac:dyDescent="0.45">
      <c r="A1478" s="1">
        <v>2.355</v>
      </c>
      <c r="B1478">
        <v>4.87</v>
      </c>
      <c r="C1478" s="1">
        <v>1.5999999999999999E-19</v>
      </c>
      <c r="D1478">
        <v>3.16</v>
      </c>
      <c r="E1478" s="1">
        <v>2.4599999999999998E-10</v>
      </c>
      <c r="F1478" s="1">
        <v>6.6259999999999998E-34</v>
      </c>
      <c r="G1478" s="1">
        <v>1.054572E-34</v>
      </c>
      <c r="H1478" s="1">
        <v>439.66799999999301</v>
      </c>
      <c r="I1478" s="1">
        <f t="shared" si="369"/>
        <v>4.3966799999999303E-7</v>
      </c>
      <c r="J1478" s="1">
        <v>315</v>
      </c>
      <c r="K1478" s="1">
        <v>9.1089999999999993E-31</v>
      </c>
      <c r="L1478" s="1">
        <v>0.41171400000000002</v>
      </c>
      <c r="M1478" s="1">
        <f t="shared" si="370"/>
        <v>3.7503028259999998E-31</v>
      </c>
      <c r="N1478" s="1">
        <f t="shared" si="371"/>
        <v>1687239007.6148634</v>
      </c>
      <c r="O1478" s="1">
        <f t="shared" si="372"/>
        <v>898603807986.93494</v>
      </c>
      <c r="P1478" s="1">
        <f t="shared" si="373"/>
        <v>27.898926491989567</v>
      </c>
      <c r="Q1478" s="1">
        <f t="shared" si="374"/>
        <v>0.6874140876092022</v>
      </c>
      <c r="R1478" s="1">
        <v>2</v>
      </c>
      <c r="S1478" s="1">
        <f t="shared" si="375"/>
        <v>2E-3</v>
      </c>
      <c r="T1478" s="1">
        <f t="shared" si="376"/>
        <v>3.9999999999999998E-6</v>
      </c>
      <c r="U1478" s="1">
        <f t="shared" si="377"/>
        <v>856470.66391619679</v>
      </c>
      <c r="V1478" s="1">
        <f t="shared" si="378"/>
        <v>0.49555963424255156</v>
      </c>
      <c r="W1478" s="1">
        <f t="shared" si="379"/>
        <v>0.1164616028686407</v>
      </c>
      <c r="X1478" s="1">
        <f t="shared" si="380"/>
        <v>116461.60286864069</v>
      </c>
      <c r="Y1478" s="1">
        <f t="shared" si="381"/>
        <v>2.2960000000015524E-2</v>
      </c>
      <c r="Z1478" s="1">
        <f t="shared" si="383"/>
        <v>2674.8884018657982</v>
      </c>
      <c r="AA1478" s="1">
        <f t="shared" si="382"/>
        <v>0.18855293298586701</v>
      </c>
      <c r="AB1478" s="1">
        <f t="shared" si="384"/>
        <v>10.332000000006985</v>
      </c>
      <c r="AC1478" s="1"/>
      <c r="AD1478" s="1"/>
    </row>
    <row r="1479" spans="1:30" x14ac:dyDescent="0.45">
      <c r="A1479" s="1">
        <v>2.355</v>
      </c>
      <c r="B1479">
        <v>4.87</v>
      </c>
      <c r="C1479" s="1">
        <v>1.5999999999999999E-19</v>
      </c>
      <c r="D1479">
        <v>3.16</v>
      </c>
      <c r="E1479" s="1">
        <v>2.4599999999999998E-10</v>
      </c>
      <c r="F1479" s="1">
        <v>6.6259999999999998E-34</v>
      </c>
      <c r="G1479" s="1">
        <v>1.054572E-34</v>
      </c>
      <c r="H1479" s="1">
        <v>439.66099999999301</v>
      </c>
      <c r="I1479" s="1">
        <f t="shared" si="369"/>
        <v>4.3966099999999305E-7</v>
      </c>
      <c r="J1479" s="1">
        <v>315</v>
      </c>
      <c r="K1479" s="1">
        <v>9.1089999999999993E-31</v>
      </c>
      <c r="L1479" s="1">
        <v>0.41171400000000002</v>
      </c>
      <c r="M1479" s="1">
        <f t="shared" si="370"/>
        <v>3.7503028259999998E-31</v>
      </c>
      <c r="N1479" s="1">
        <f t="shared" si="371"/>
        <v>1687265870.7504456</v>
      </c>
      <c r="O1479" s="1">
        <f t="shared" si="372"/>
        <v>898632422199.84131</v>
      </c>
      <c r="P1479" s="1">
        <f t="shared" si="373"/>
        <v>27.898482310276453</v>
      </c>
      <c r="Q1479" s="1">
        <f t="shared" si="374"/>
        <v>0.68774139122904587</v>
      </c>
      <c r="R1479" s="1">
        <v>2</v>
      </c>
      <c r="S1479" s="1">
        <f t="shared" si="375"/>
        <v>2E-3</v>
      </c>
      <c r="T1479" s="1">
        <f t="shared" si="376"/>
        <v>3.9999999999999998E-6</v>
      </c>
      <c r="U1479" s="1">
        <f t="shared" si="377"/>
        <v>856063.0601974664</v>
      </c>
      <c r="V1479" s="1">
        <f t="shared" si="378"/>
        <v>0.4953237920143469</v>
      </c>
      <c r="W1479" s="1">
        <f t="shared" si="379"/>
        <v>0.11649667157500727</v>
      </c>
      <c r="X1479" s="1">
        <f t="shared" si="380"/>
        <v>116496.67157500728</v>
      </c>
      <c r="Y1479" s="1">
        <f t="shared" si="381"/>
        <v>2.297555555557107E-2</v>
      </c>
      <c r="Z1479" s="1">
        <f t="shared" si="383"/>
        <v>2677.5057498106967</v>
      </c>
      <c r="AA1479" s="1">
        <f t="shared" si="382"/>
        <v>0.18845665344277196</v>
      </c>
      <c r="AB1479" s="1">
        <f t="shared" si="384"/>
        <v>10.33900000000699</v>
      </c>
      <c r="AC1479" s="1"/>
      <c r="AD1479" s="1"/>
    </row>
    <row r="1480" spans="1:30" x14ac:dyDescent="0.45">
      <c r="A1480" s="1">
        <v>2.355</v>
      </c>
      <c r="B1480">
        <v>4.87</v>
      </c>
      <c r="C1480" s="1">
        <v>1.5999999999999999E-19</v>
      </c>
      <c r="D1480">
        <v>3.16</v>
      </c>
      <c r="E1480" s="1">
        <v>2.4599999999999998E-10</v>
      </c>
      <c r="F1480" s="1">
        <v>6.6259999999999998E-34</v>
      </c>
      <c r="G1480" s="1">
        <v>1.054572E-34</v>
      </c>
      <c r="H1480" s="1">
        <v>439.653999999993</v>
      </c>
      <c r="I1480" s="1">
        <f t="shared" si="369"/>
        <v>4.3965399999999301E-7</v>
      </c>
      <c r="J1480" s="1">
        <v>315</v>
      </c>
      <c r="K1480" s="1">
        <v>9.1089999999999993E-31</v>
      </c>
      <c r="L1480" s="1">
        <v>0.41171400000000002</v>
      </c>
      <c r="M1480" s="1">
        <f t="shared" si="370"/>
        <v>3.7503028259999998E-31</v>
      </c>
      <c r="N1480" s="1">
        <f t="shared" si="371"/>
        <v>1687292734.741437</v>
      </c>
      <c r="O1480" s="1">
        <f t="shared" si="372"/>
        <v>898661037779.51221</v>
      </c>
      <c r="P1480" s="1">
        <f t="shared" si="373"/>
        <v>27.898038128563332</v>
      </c>
      <c r="Q1480" s="1">
        <f t="shared" si="374"/>
        <v>0.6880688510392563</v>
      </c>
      <c r="R1480" s="1">
        <v>2</v>
      </c>
      <c r="S1480" s="1">
        <f t="shared" si="375"/>
        <v>2E-3</v>
      </c>
      <c r="T1480" s="1">
        <f t="shared" si="376"/>
        <v>3.9999999999999998E-6</v>
      </c>
      <c r="U1480" s="1">
        <f t="shared" si="377"/>
        <v>855655.65002797975</v>
      </c>
      <c r="V1480" s="1">
        <f t="shared" si="378"/>
        <v>0.49508806177502457</v>
      </c>
      <c r="W1480" s="1">
        <f t="shared" si="379"/>
        <v>0.11653173277675873</v>
      </c>
      <c r="X1480" s="1">
        <f t="shared" si="380"/>
        <v>116531.73277675873</v>
      </c>
      <c r="Y1480" s="1">
        <f t="shared" si="381"/>
        <v>2.2991111111126616E-2</v>
      </c>
      <c r="Z1480" s="1">
        <f t="shared" si="383"/>
        <v>2680.1240162425752</v>
      </c>
      <c r="AA1480" s="1">
        <f t="shared" si="382"/>
        <v>0.18836045564991302</v>
      </c>
      <c r="AB1480" s="1">
        <f t="shared" si="384"/>
        <v>10.346000000006995</v>
      </c>
      <c r="AC1480" s="1"/>
      <c r="AD1480" s="1"/>
    </row>
    <row r="1481" spans="1:30" x14ac:dyDescent="0.45">
      <c r="A1481" s="1">
        <v>2.355</v>
      </c>
      <c r="B1481">
        <v>4.87</v>
      </c>
      <c r="C1481" s="1">
        <v>1.5999999999999999E-19</v>
      </c>
      <c r="D1481">
        <v>3.16</v>
      </c>
      <c r="E1481" s="1">
        <v>2.4599999999999998E-10</v>
      </c>
      <c r="F1481" s="1">
        <v>6.6259999999999998E-34</v>
      </c>
      <c r="G1481" s="1">
        <v>1.054572E-34</v>
      </c>
      <c r="H1481" s="1">
        <v>439.646999999993</v>
      </c>
      <c r="I1481" s="1">
        <f t="shared" si="369"/>
        <v>4.3964699999999303E-7</v>
      </c>
      <c r="J1481" s="1">
        <v>315</v>
      </c>
      <c r="K1481" s="1">
        <v>9.1089999999999993E-31</v>
      </c>
      <c r="L1481" s="1">
        <v>0.41171400000000002</v>
      </c>
      <c r="M1481" s="1">
        <f t="shared" si="370"/>
        <v>3.7503028259999998E-31</v>
      </c>
      <c r="N1481" s="1">
        <f t="shared" si="371"/>
        <v>1687319599.587878</v>
      </c>
      <c r="O1481" s="1">
        <f t="shared" si="372"/>
        <v>898689654726.03394</v>
      </c>
      <c r="P1481" s="1">
        <f t="shared" si="373"/>
        <v>27.897593946850208</v>
      </c>
      <c r="Q1481" s="1">
        <f t="shared" si="374"/>
        <v>0.68839646711454172</v>
      </c>
      <c r="R1481" s="1">
        <v>2</v>
      </c>
      <c r="S1481" s="1">
        <f t="shared" si="375"/>
        <v>2E-3</v>
      </c>
      <c r="T1481" s="1">
        <f t="shared" si="376"/>
        <v>3.9999999999999998E-6</v>
      </c>
      <c r="U1481" s="1">
        <f t="shared" si="377"/>
        <v>855248.43331602751</v>
      </c>
      <c r="V1481" s="1">
        <f t="shared" si="378"/>
        <v>0.49485244347152102</v>
      </c>
      <c r="W1481" s="1">
        <f t="shared" si="379"/>
        <v>0.11656678648675374</v>
      </c>
      <c r="X1481" s="1">
        <f t="shared" si="380"/>
        <v>116566.78648675374</v>
      </c>
      <c r="Y1481" s="1">
        <f t="shared" si="381"/>
        <v>2.3006666666682274E-2</v>
      </c>
      <c r="Z1481" s="1">
        <f t="shared" si="383"/>
        <v>2682.7432011070669</v>
      </c>
      <c r="AA1481" s="1">
        <f t="shared" si="382"/>
        <v>0.18826433949027185</v>
      </c>
      <c r="AB1481" s="1">
        <f t="shared" si="384"/>
        <v>10.353000000007</v>
      </c>
      <c r="AC1481" s="1"/>
      <c r="AD1481" s="1"/>
    </row>
    <row r="1482" spans="1:30" x14ac:dyDescent="0.45">
      <c r="A1482" s="1">
        <v>2.355</v>
      </c>
      <c r="B1482">
        <v>4.87</v>
      </c>
      <c r="C1482" s="1">
        <v>1.5999999999999999E-19</v>
      </c>
      <c r="D1482">
        <v>3.16</v>
      </c>
      <c r="E1482" s="1">
        <v>2.4599999999999998E-10</v>
      </c>
      <c r="F1482" s="1">
        <v>6.6259999999999998E-34</v>
      </c>
      <c r="G1482" s="1">
        <v>1.054572E-34</v>
      </c>
      <c r="H1482" s="1">
        <v>439.63999999999299</v>
      </c>
      <c r="I1482" s="1">
        <f t="shared" si="369"/>
        <v>4.39639999999993E-7</v>
      </c>
      <c r="J1482" s="1">
        <v>315</v>
      </c>
      <c r="K1482" s="1">
        <v>9.1089999999999993E-31</v>
      </c>
      <c r="L1482" s="1">
        <v>0.41171400000000002</v>
      </c>
      <c r="M1482" s="1">
        <f t="shared" si="370"/>
        <v>3.7503028259999998E-31</v>
      </c>
      <c r="N1482" s="1">
        <f t="shared" si="371"/>
        <v>1687346465.2898095</v>
      </c>
      <c r="O1482" s="1">
        <f t="shared" si="372"/>
        <v>898718273039.4939</v>
      </c>
      <c r="P1482" s="1">
        <f t="shared" si="373"/>
        <v>27.897149765137087</v>
      </c>
      <c r="Q1482" s="1">
        <f t="shared" si="374"/>
        <v>0.68872423952964501</v>
      </c>
      <c r="R1482" s="1">
        <v>2</v>
      </c>
      <c r="S1482" s="1">
        <f t="shared" si="375"/>
        <v>2E-3</v>
      </c>
      <c r="T1482" s="1">
        <f t="shared" si="376"/>
        <v>3.9999999999999998E-6</v>
      </c>
      <c r="U1482" s="1">
        <f t="shared" si="377"/>
        <v>854841.40996994521</v>
      </c>
      <c r="V1482" s="1">
        <f t="shared" si="378"/>
        <v>0.49461693705079851</v>
      </c>
      <c r="W1482" s="1">
        <f t="shared" si="379"/>
        <v>0.11660183271784046</v>
      </c>
      <c r="X1482" s="1">
        <f t="shared" si="380"/>
        <v>116601.83271784046</v>
      </c>
      <c r="Y1482" s="1">
        <f t="shared" si="381"/>
        <v>2.302222222223782E-2</v>
      </c>
      <c r="Z1482" s="1">
        <f t="shared" si="383"/>
        <v>2685.3633043503232</v>
      </c>
      <c r="AA1482" s="1">
        <f t="shared" si="382"/>
        <v>0.18816830484705901</v>
      </c>
      <c r="AB1482" s="1">
        <f t="shared" si="384"/>
        <v>10.360000000007005</v>
      </c>
      <c r="AC1482" s="1"/>
      <c r="AD1482" s="1"/>
    </row>
    <row r="1483" spans="1:30" x14ac:dyDescent="0.45">
      <c r="A1483" s="1">
        <v>2.355</v>
      </c>
      <c r="B1483">
        <v>4.87</v>
      </c>
      <c r="C1483" s="1">
        <v>1.5999999999999999E-19</v>
      </c>
      <c r="D1483">
        <v>3.16</v>
      </c>
      <c r="E1483" s="1">
        <v>2.4599999999999998E-10</v>
      </c>
      <c r="F1483" s="1">
        <v>6.6259999999999998E-34</v>
      </c>
      <c r="G1483" s="1">
        <v>1.054572E-34</v>
      </c>
      <c r="H1483" s="1">
        <v>439.63299999999299</v>
      </c>
      <c r="I1483" s="1">
        <f t="shared" si="369"/>
        <v>4.3963299999999302E-7</v>
      </c>
      <c r="J1483" s="1">
        <v>315</v>
      </c>
      <c r="K1483" s="1">
        <v>9.1089999999999993E-31</v>
      </c>
      <c r="L1483" s="1">
        <v>0.41171400000000002</v>
      </c>
      <c r="M1483" s="1">
        <f t="shared" si="370"/>
        <v>3.7503028259999998E-31</v>
      </c>
      <c r="N1483" s="1">
        <f t="shared" si="371"/>
        <v>1687373331.8472722</v>
      </c>
      <c r="O1483" s="1">
        <f t="shared" si="372"/>
        <v>898746892719.97864</v>
      </c>
      <c r="P1483" s="1">
        <f t="shared" si="373"/>
        <v>27.896705583423966</v>
      </c>
      <c r="Q1483" s="1">
        <f t="shared" si="374"/>
        <v>0.6890521683593509</v>
      </c>
      <c r="R1483" s="1">
        <v>2</v>
      </c>
      <c r="S1483" s="1">
        <f t="shared" si="375"/>
        <v>2E-3</v>
      </c>
      <c r="T1483" s="1">
        <f t="shared" si="376"/>
        <v>3.9999999999999998E-6</v>
      </c>
      <c r="U1483" s="1">
        <f t="shared" si="377"/>
        <v>854434.57989810454</v>
      </c>
      <c r="V1483" s="1">
        <f t="shared" si="378"/>
        <v>0.49438154245984034</v>
      </c>
      <c r="W1483" s="1">
        <f t="shared" si="379"/>
        <v>0.11663687148285817</v>
      </c>
      <c r="X1483" s="1">
        <f t="shared" si="380"/>
        <v>116636.87148285817</v>
      </c>
      <c r="Y1483" s="1">
        <f t="shared" si="381"/>
        <v>2.3037777777793367E-2</v>
      </c>
      <c r="Z1483" s="1">
        <f t="shared" si="383"/>
        <v>2687.9843259191307</v>
      </c>
      <c r="AA1483" s="1">
        <f t="shared" si="382"/>
        <v>0.18807235160371627</v>
      </c>
      <c r="AB1483" s="1">
        <f t="shared" si="384"/>
        <v>10.36700000000701</v>
      </c>
      <c r="AC1483" s="1"/>
      <c r="AD1483" s="1"/>
    </row>
    <row r="1484" spans="1:30" x14ac:dyDescent="0.45">
      <c r="A1484" s="1">
        <v>2.355</v>
      </c>
      <c r="B1484">
        <v>4.87</v>
      </c>
      <c r="C1484" s="1">
        <v>1.5999999999999999E-19</v>
      </c>
      <c r="D1484">
        <v>3.16</v>
      </c>
      <c r="E1484" s="1">
        <v>2.4599999999999998E-10</v>
      </c>
      <c r="F1484" s="1">
        <v>6.6259999999999998E-34</v>
      </c>
      <c r="G1484" s="1">
        <v>1.054572E-34</v>
      </c>
      <c r="H1484" s="1">
        <v>439.62599999999298</v>
      </c>
      <c r="I1484" s="1">
        <f t="shared" si="369"/>
        <v>4.3962599999999303E-7</v>
      </c>
      <c r="J1484" s="1">
        <v>315</v>
      </c>
      <c r="K1484" s="1">
        <v>9.1089999999999993E-31</v>
      </c>
      <c r="L1484" s="1">
        <v>0.41171400000000002</v>
      </c>
      <c r="M1484" s="1">
        <f t="shared" si="370"/>
        <v>3.7503028259999998E-31</v>
      </c>
      <c r="N1484" s="1">
        <f t="shared" si="371"/>
        <v>1687400199.2603071</v>
      </c>
      <c r="O1484" s="1">
        <f t="shared" si="372"/>
        <v>898775513767.57568</v>
      </c>
      <c r="P1484" s="1">
        <f t="shared" si="373"/>
        <v>27.896261401710852</v>
      </c>
      <c r="Q1484" s="1">
        <f t="shared" si="374"/>
        <v>0.68938025367847411</v>
      </c>
      <c r="R1484" s="1">
        <v>2</v>
      </c>
      <c r="S1484" s="1">
        <f t="shared" si="375"/>
        <v>2E-3</v>
      </c>
      <c r="T1484" s="1">
        <f t="shared" si="376"/>
        <v>3.9999999999999998E-6</v>
      </c>
      <c r="U1484" s="1">
        <f t="shared" si="377"/>
        <v>854027.94300892774</v>
      </c>
      <c r="V1484" s="1">
        <f t="shared" si="378"/>
        <v>0.494146259645659</v>
      </c>
      <c r="W1484" s="1">
        <f t="shared" si="379"/>
        <v>0.11667190279463609</v>
      </c>
      <c r="X1484" s="1">
        <f t="shared" si="380"/>
        <v>116671.90279463609</v>
      </c>
      <c r="Y1484" s="1">
        <f t="shared" si="381"/>
        <v>2.3053333333348913E-2</v>
      </c>
      <c r="Z1484" s="1">
        <f t="shared" si="383"/>
        <v>2690.6062657608281</v>
      </c>
      <c r="AA1484" s="1">
        <f t="shared" si="382"/>
        <v>0.1879764796439197</v>
      </c>
      <c r="AB1484" s="1">
        <f t="shared" si="384"/>
        <v>10.374000000007015</v>
      </c>
      <c r="AC1484" s="1"/>
      <c r="AD1484" s="1"/>
    </row>
    <row r="1485" spans="1:30" x14ac:dyDescent="0.45">
      <c r="A1485" s="1">
        <v>2.355</v>
      </c>
      <c r="B1485">
        <v>4.87</v>
      </c>
      <c r="C1485" s="1">
        <v>1.5999999999999999E-19</v>
      </c>
      <c r="D1485">
        <v>3.16</v>
      </c>
      <c r="E1485" s="1">
        <v>2.4599999999999998E-10</v>
      </c>
      <c r="F1485" s="1">
        <v>6.6259999999999998E-34</v>
      </c>
      <c r="G1485" s="1">
        <v>1.054572E-34</v>
      </c>
      <c r="H1485" s="1">
        <v>439.61899999999298</v>
      </c>
      <c r="I1485" s="1">
        <f t="shared" si="369"/>
        <v>4.39618999999993E-7</v>
      </c>
      <c r="J1485" s="1">
        <v>315</v>
      </c>
      <c r="K1485" s="1">
        <v>9.1089999999999993E-31</v>
      </c>
      <c r="L1485" s="1">
        <v>0.41171400000000002</v>
      </c>
      <c r="M1485" s="1">
        <f t="shared" si="370"/>
        <v>3.7503028259999998E-31</v>
      </c>
      <c r="N1485" s="1">
        <f t="shared" si="371"/>
        <v>1687427067.5289552</v>
      </c>
      <c r="O1485" s="1">
        <f t="shared" si="372"/>
        <v>898804136182.37219</v>
      </c>
      <c r="P1485" s="1">
        <f t="shared" si="373"/>
        <v>27.895817219997728</v>
      </c>
      <c r="Q1485" s="1">
        <f t="shared" si="374"/>
        <v>0.68970849556188141</v>
      </c>
      <c r="R1485" s="1">
        <v>2</v>
      </c>
      <c r="S1485" s="1">
        <f t="shared" si="375"/>
        <v>2E-3</v>
      </c>
      <c r="T1485" s="1">
        <f t="shared" si="376"/>
        <v>3.9999999999999998E-6</v>
      </c>
      <c r="U1485" s="1">
        <f t="shared" si="377"/>
        <v>853621.49921086011</v>
      </c>
      <c r="V1485" s="1">
        <f t="shared" si="378"/>
        <v>0.49391108855528026</v>
      </c>
      <c r="W1485" s="1">
        <f t="shared" si="379"/>
        <v>0.11670692666599389</v>
      </c>
      <c r="X1485" s="1">
        <f t="shared" si="380"/>
        <v>116706.92666599389</v>
      </c>
      <c r="Y1485" s="1">
        <f t="shared" si="381"/>
        <v>2.306888888890446E-2</v>
      </c>
      <c r="Z1485" s="1">
        <f t="shared" si="383"/>
        <v>2693.2291238233338</v>
      </c>
      <c r="AA1485" s="1">
        <f t="shared" si="382"/>
        <v>0.18788068885157017</v>
      </c>
      <c r="AB1485" s="1">
        <f t="shared" si="384"/>
        <v>10.38100000000702</v>
      </c>
      <c r="AC1485" s="1"/>
      <c r="AD1485" s="1"/>
    </row>
    <row r="1486" spans="1:30" x14ac:dyDescent="0.45">
      <c r="A1486" s="1">
        <v>2.355</v>
      </c>
      <c r="B1486">
        <v>4.87</v>
      </c>
      <c r="C1486" s="1">
        <v>1.5999999999999999E-19</v>
      </c>
      <c r="D1486">
        <v>3.16</v>
      </c>
      <c r="E1486" s="1">
        <v>2.4599999999999998E-10</v>
      </c>
      <c r="F1486" s="1">
        <v>6.6259999999999998E-34</v>
      </c>
      <c r="G1486" s="1">
        <v>1.054572E-34</v>
      </c>
      <c r="H1486" s="1">
        <v>439.61199999999297</v>
      </c>
      <c r="I1486" s="1">
        <f t="shared" si="369"/>
        <v>4.3961199999999302E-7</v>
      </c>
      <c r="J1486" s="1">
        <v>315</v>
      </c>
      <c r="K1486" s="1">
        <v>9.1089999999999993E-31</v>
      </c>
      <c r="L1486" s="1">
        <v>0.41171400000000002</v>
      </c>
      <c r="M1486" s="1">
        <f t="shared" si="370"/>
        <v>3.7503028259999998E-31</v>
      </c>
      <c r="N1486" s="1">
        <f t="shared" si="371"/>
        <v>1687453936.6532574</v>
      </c>
      <c r="O1486" s="1">
        <f t="shared" si="372"/>
        <v>898832759964.4552</v>
      </c>
      <c r="P1486" s="1">
        <f t="shared" si="373"/>
        <v>27.895373038284607</v>
      </c>
      <c r="Q1486" s="1">
        <f t="shared" si="374"/>
        <v>0.69003689408445412</v>
      </c>
      <c r="R1486" s="1">
        <v>2</v>
      </c>
      <c r="S1486" s="1">
        <f t="shared" si="375"/>
        <v>2E-3</v>
      </c>
      <c r="T1486" s="1">
        <f t="shared" si="376"/>
        <v>3.9999999999999998E-6</v>
      </c>
      <c r="U1486" s="1">
        <f t="shared" si="377"/>
        <v>853215.24841241667</v>
      </c>
      <c r="V1486" s="1">
        <f t="shared" si="378"/>
        <v>0.49367602913577041</v>
      </c>
      <c r="W1486" s="1">
        <f t="shared" si="379"/>
        <v>0.11674194310974127</v>
      </c>
      <c r="X1486" s="1">
        <f t="shared" si="380"/>
        <v>116741.94310974127</v>
      </c>
      <c r="Y1486" s="1">
        <f t="shared" si="381"/>
        <v>2.3084444444460006E-2</v>
      </c>
      <c r="Z1486" s="1">
        <f t="shared" si="383"/>
        <v>2695.852900055133</v>
      </c>
      <c r="AA1486" s="1">
        <f t="shared" si="382"/>
        <v>0.1877849791108003</v>
      </c>
      <c r="AB1486" s="1">
        <f t="shared" si="384"/>
        <v>10.388000000007025</v>
      </c>
      <c r="AC1486" s="1"/>
      <c r="AD1486" s="1"/>
    </row>
    <row r="1487" spans="1:30" x14ac:dyDescent="0.45">
      <c r="A1487" s="1">
        <v>2.355</v>
      </c>
      <c r="B1487">
        <v>4.87</v>
      </c>
      <c r="C1487" s="1">
        <v>1.5999999999999999E-19</v>
      </c>
      <c r="D1487">
        <v>3.16</v>
      </c>
      <c r="E1487" s="1">
        <v>2.4599999999999998E-10</v>
      </c>
      <c r="F1487" s="1">
        <v>6.6259999999999998E-34</v>
      </c>
      <c r="G1487" s="1">
        <v>1.054572E-34</v>
      </c>
      <c r="H1487" s="1">
        <v>439.60499999999303</v>
      </c>
      <c r="I1487" s="1">
        <f t="shared" si="369"/>
        <v>4.3960499999999304E-7</v>
      </c>
      <c r="J1487" s="1">
        <v>315</v>
      </c>
      <c r="K1487" s="1">
        <v>9.1089999999999993E-31</v>
      </c>
      <c r="L1487" s="1">
        <v>0.41171400000000002</v>
      </c>
      <c r="M1487" s="1">
        <f t="shared" si="370"/>
        <v>3.7503028259999998E-31</v>
      </c>
      <c r="N1487" s="1">
        <f t="shared" si="371"/>
        <v>1687480806.6332543</v>
      </c>
      <c r="O1487" s="1">
        <f t="shared" si="372"/>
        <v>898861385113.91138</v>
      </c>
      <c r="P1487" s="1">
        <f t="shared" si="373"/>
        <v>27.894928856571493</v>
      </c>
      <c r="Q1487" s="1">
        <f t="shared" si="374"/>
        <v>0.69036544932111565</v>
      </c>
      <c r="R1487" s="1">
        <v>2</v>
      </c>
      <c r="S1487" s="1">
        <f t="shared" si="375"/>
        <v>2E-3</v>
      </c>
      <c r="T1487" s="1">
        <f t="shared" si="376"/>
        <v>3.9999999999999998E-6</v>
      </c>
      <c r="U1487" s="1">
        <f t="shared" si="377"/>
        <v>852809.19052214862</v>
      </c>
      <c r="V1487" s="1">
        <f t="shared" si="378"/>
        <v>0.49344108133421649</v>
      </c>
      <c r="W1487" s="1">
        <f t="shared" si="379"/>
        <v>0.11677695213867827</v>
      </c>
      <c r="X1487" s="1">
        <f t="shared" si="380"/>
        <v>116776.95213867827</v>
      </c>
      <c r="Y1487" s="1">
        <f t="shared" si="381"/>
        <v>2.3100000000015442E-2</v>
      </c>
      <c r="Z1487" s="1">
        <f t="shared" si="383"/>
        <v>2698.4775944052712</v>
      </c>
      <c r="AA1487" s="1">
        <f t="shared" si="382"/>
        <v>0.18768935030596942</v>
      </c>
      <c r="AB1487" s="1">
        <f t="shared" si="384"/>
        <v>10.395000000006974</v>
      </c>
      <c r="AC1487" s="1"/>
      <c r="AD1487" s="1"/>
    </row>
    <row r="1488" spans="1:30" x14ac:dyDescent="0.45">
      <c r="A1488" s="1">
        <v>2.355</v>
      </c>
      <c r="B1488">
        <v>4.87</v>
      </c>
      <c r="C1488" s="1">
        <v>1.5999999999999999E-19</v>
      </c>
      <c r="D1488">
        <v>3.16</v>
      </c>
      <c r="E1488" s="1">
        <v>2.4599999999999998E-10</v>
      </c>
      <c r="F1488" s="1">
        <v>6.6259999999999998E-34</v>
      </c>
      <c r="G1488" s="1">
        <v>1.054572E-34</v>
      </c>
      <c r="H1488" s="1">
        <v>439.59799999999302</v>
      </c>
      <c r="I1488" s="1">
        <f t="shared" si="369"/>
        <v>4.3959799999999306E-7</v>
      </c>
      <c r="J1488" s="1">
        <v>315</v>
      </c>
      <c r="K1488" s="1">
        <v>9.1089999999999993E-31</v>
      </c>
      <c r="L1488" s="1">
        <v>0.41171400000000002</v>
      </c>
      <c r="M1488" s="1">
        <f t="shared" si="370"/>
        <v>3.7503028259999998E-31</v>
      </c>
      <c r="N1488" s="1">
        <f t="shared" si="371"/>
        <v>1687507677.4689867</v>
      </c>
      <c r="O1488" s="1">
        <f t="shared" si="372"/>
        <v>898890011630.82788</v>
      </c>
      <c r="P1488" s="1">
        <f t="shared" si="373"/>
        <v>27.894484674858376</v>
      </c>
      <c r="Q1488" s="1">
        <f t="shared" si="374"/>
        <v>0.69069416134683603</v>
      </c>
      <c r="R1488" s="1">
        <v>2</v>
      </c>
      <c r="S1488" s="1">
        <f t="shared" si="375"/>
        <v>2E-3</v>
      </c>
      <c r="T1488" s="1">
        <f t="shared" si="376"/>
        <v>3.9999999999999998E-6</v>
      </c>
      <c r="U1488" s="1">
        <f t="shared" si="377"/>
        <v>852403.32544863643</v>
      </c>
      <c r="V1488" s="1">
        <f t="shared" si="378"/>
        <v>0.4932062450977226</v>
      </c>
      <c r="W1488" s="1">
        <f t="shared" si="379"/>
        <v>0.11681195376559612</v>
      </c>
      <c r="X1488" s="1">
        <f t="shared" si="380"/>
        <v>116811.95376559612</v>
      </c>
      <c r="Y1488" s="1">
        <f t="shared" si="381"/>
        <v>2.3115555555571099E-2</v>
      </c>
      <c r="Z1488" s="1">
        <f t="shared" si="383"/>
        <v>2701.1032068234395</v>
      </c>
      <c r="AA1488" s="1">
        <f t="shared" si="382"/>
        <v>0.18759380232167253</v>
      </c>
      <c r="AB1488" s="1">
        <f t="shared" si="384"/>
        <v>10.402000000006979</v>
      </c>
      <c r="AC1488" s="1"/>
      <c r="AD1488" s="1"/>
    </row>
    <row r="1489" spans="1:30" x14ac:dyDescent="0.45">
      <c r="A1489" s="1">
        <v>2.355</v>
      </c>
      <c r="B1489">
        <v>4.87</v>
      </c>
      <c r="C1489" s="1">
        <v>1.5999999999999999E-19</v>
      </c>
      <c r="D1489">
        <v>3.16</v>
      </c>
      <c r="E1489" s="1">
        <v>2.4599999999999998E-10</v>
      </c>
      <c r="F1489" s="1">
        <v>6.6259999999999998E-34</v>
      </c>
      <c r="G1489" s="1">
        <v>1.054572E-34</v>
      </c>
      <c r="H1489" s="1">
        <v>439.59099999999302</v>
      </c>
      <c r="I1489" s="1">
        <f t="shared" si="369"/>
        <v>4.3959099999999302E-7</v>
      </c>
      <c r="J1489" s="1">
        <v>315</v>
      </c>
      <c r="K1489" s="1">
        <v>9.1089999999999993E-31</v>
      </c>
      <c r="L1489" s="1">
        <v>0.41171400000000002</v>
      </c>
      <c r="M1489" s="1">
        <f t="shared" si="370"/>
        <v>3.7503028259999998E-31</v>
      </c>
      <c r="N1489" s="1">
        <f t="shared" si="371"/>
        <v>1687534549.1604965</v>
      </c>
      <c r="O1489" s="1">
        <f t="shared" si="372"/>
        <v>898918639515.29285</v>
      </c>
      <c r="P1489" s="1">
        <f t="shared" si="373"/>
        <v>27.894040493145248</v>
      </c>
      <c r="Q1489" s="1">
        <f t="shared" si="374"/>
        <v>0.69102303023661971</v>
      </c>
      <c r="R1489" s="1">
        <v>2</v>
      </c>
      <c r="S1489" s="1">
        <f t="shared" si="375"/>
        <v>2E-3</v>
      </c>
      <c r="T1489" s="1">
        <f t="shared" si="376"/>
        <v>3.9999999999999998E-6</v>
      </c>
      <c r="U1489" s="1">
        <f t="shared" si="377"/>
        <v>851997.65310050605</v>
      </c>
      <c r="V1489" s="1">
        <f t="shared" si="378"/>
        <v>0.49297152037341901</v>
      </c>
      <c r="W1489" s="1">
        <f t="shared" si="379"/>
        <v>0.11684694800327479</v>
      </c>
      <c r="X1489" s="1">
        <f t="shared" si="380"/>
        <v>116846.9480032748</v>
      </c>
      <c r="Y1489" s="1">
        <f t="shared" si="381"/>
        <v>2.3131111111126645E-2</v>
      </c>
      <c r="Z1489" s="1">
        <f t="shared" si="383"/>
        <v>2703.7297372597868</v>
      </c>
      <c r="AA1489" s="1">
        <f t="shared" si="382"/>
        <v>0.18749833504272118</v>
      </c>
      <c r="AB1489" s="1">
        <f t="shared" si="384"/>
        <v>10.409000000006984</v>
      </c>
      <c r="AC1489" s="1"/>
      <c r="AD1489" s="1"/>
    </row>
    <row r="1490" spans="1:30" x14ac:dyDescent="0.45">
      <c r="A1490" s="1">
        <v>2.355</v>
      </c>
      <c r="B1490">
        <v>4.87</v>
      </c>
      <c r="C1490" s="1">
        <v>1.5999999999999999E-19</v>
      </c>
      <c r="D1490">
        <v>3.16</v>
      </c>
      <c r="E1490" s="1">
        <v>2.4599999999999998E-10</v>
      </c>
      <c r="F1490" s="1">
        <v>6.6259999999999998E-34</v>
      </c>
      <c r="G1490" s="1">
        <v>1.054572E-34</v>
      </c>
      <c r="H1490" s="1">
        <v>439.58399999999301</v>
      </c>
      <c r="I1490" s="1">
        <f t="shared" si="369"/>
        <v>4.3958399999999304E-7</v>
      </c>
      <c r="J1490" s="1">
        <v>315</v>
      </c>
      <c r="K1490" s="1">
        <v>9.1089999999999993E-31</v>
      </c>
      <c r="L1490" s="1">
        <v>0.41171400000000002</v>
      </c>
      <c r="M1490" s="1">
        <f t="shared" si="370"/>
        <v>3.7503028259999998E-31</v>
      </c>
      <c r="N1490" s="1">
        <f t="shared" si="371"/>
        <v>1687561421.7078233</v>
      </c>
      <c r="O1490" s="1">
        <f t="shared" si="372"/>
        <v>898947268767.39197</v>
      </c>
      <c r="P1490" s="1">
        <f t="shared" si="373"/>
        <v>27.89359631143213</v>
      </c>
      <c r="Q1490" s="1">
        <f t="shared" si="374"/>
        <v>0.691352056065485</v>
      </c>
      <c r="R1490" s="1">
        <v>2</v>
      </c>
      <c r="S1490" s="1">
        <f t="shared" si="375"/>
        <v>2E-3</v>
      </c>
      <c r="T1490" s="1">
        <f t="shared" si="376"/>
        <v>3.9999999999999998E-6</v>
      </c>
      <c r="U1490" s="1">
        <f t="shared" si="377"/>
        <v>851592.17338645412</v>
      </c>
      <c r="V1490" s="1">
        <f t="shared" si="378"/>
        <v>0.49273690710847712</v>
      </c>
      <c r="W1490" s="1">
        <f t="shared" si="379"/>
        <v>0.11688193486448567</v>
      </c>
      <c r="X1490" s="1">
        <f t="shared" si="380"/>
        <v>116881.93486448567</v>
      </c>
      <c r="Y1490" s="1">
        <f t="shared" si="381"/>
        <v>2.3146666666682192E-2</v>
      </c>
      <c r="Z1490" s="1">
        <f t="shared" si="383"/>
        <v>2706.3571856651092</v>
      </c>
      <c r="AA1490" s="1">
        <f t="shared" si="382"/>
        <v>0.18740294835416177</v>
      </c>
      <c r="AB1490" s="1">
        <f t="shared" si="384"/>
        <v>10.416000000006989</v>
      </c>
      <c r="AC1490" s="1"/>
      <c r="AD1490" s="1"/>
    </row>
    <row r="1491" spans="1:30" x14ac:dyDescent="0.45">
      <c r="A1491" s="1">
        <v>2.355</v>
      </c>
      <c r="B1491">
        <v>4.87</v>
      </c>
      <c r="C1491" s="1">
        <v>1.5999999999999999E-19</v>
      </c>
      <c r="D1491">
        <v>3.16</v>
      </c>
      <c r="E1491" s="1">
        <v>2.4599999999999998E-10</v>
      </c>
      <c r="F1491" s="1">
        <v>6.6259999999999998E-34</v>
      </c>
      <c r="G1491" s="1">
        <v>1.054572E-34</v>
      </c>
      <c r="H1491" s="1">
        <v>439.57699999999301</v>
      </c>
      <c r="I1491" s="1">
        <f t="shared" si="369"/>
        <v>4.3957699999999306E-7</v>
      </c>
      <c r="J1491" s="1">
        <v>315</v>
      </c>
      <c r="K1491" s="1">
        <v>9.1089999999999993E-31</v>
      </c>
      <c r="L1491" s="1">
        <v>0.41171400000000002</v>
      </c>
      <c r="M1491" s="1">
        <f t="shared" si="370"/>
        <v>3.7503028259999998E-31</v>
      </c>
      <c r="N1491" s="1">
        <f t="shared" si="371"/>
        <v>1687588295.1110084</v>
      </c>
      <c r="O1491" s="1">
        <f t="shared" si="372"/>
        <v>898975899387.21301</v>
      </c>
      <c r="P1491" s="1">
        <f t="shared" si="373"/>
        <v>27.893152129719013</v>
      </c>
      <c r="Q1491" s="1">
        <f t="shared" si="374"/>
        <v>0.69168123890851041</v>
      </c>
      <c r="R1491" s="1">
        <v>2</v>
      </c>
      <c r="S1491" s="1">
        <f t="shared" si="375"/>
        <v>2E-3</v>
      </c>
      <c r="T1491" s="1">
        <f t="shared" si="376"/>
        <v>3.9999999999999998E-6</v>
      </c>
      <c r="U1491" s="1">
        <f t="shared" si="377"/>
        <v>851186.88621519017</v>
      </c>
      <c r="V1491" s="1">
        <f t="shared" si="378"/>
        <v>0.49250240525007555</v>
      </c>
      <c r="W1491" s="1">
        <f t="shared" si="379"/>
        <v>0.11691691436199014</v>
      </c>
      <c r="X1491" s="1">
        <f t="shared" si="380"/>
        <v>116916.91436199014</v>
      </c>
      <c r="Y1491" s="1">
        <f t="shared" si="381"/>
        <v>2.3162222222237738E-2</v>
      </c>
      <c r="Z1491" s="1">
        <f t="shared" si="383"/>
        <v>2708.9855519907546</v>
      </c>
      <c r="AA1491" s="1">
        <f t="shared" si="382"/>
        <v>0.18730764214125117</v>
      </c>
      <c r="AB1491" s="1">
        <f t="shared" si="384"/>
        <v>10.423000000006994</v>
      </c>
      <c r="AC1491" s="1"/>
      <c r="AD1491" s="1"/>
    </row>
    <row r="1492" spans="1:30" x14ac:dyDescent="0.45">
      <c r="A1492" s="1">
        <v>2.355</v>
      </c>
      <c r="B1492">
        <v>4.87</v>
      </c>
      <c r="C1492" s="1">
        <v>1.5999999999999999E-19</v>
      </c>
      <c r="D1492">
        <v>3.16</v>
      </c>
      <c r="E1492" s="1">
        <v>2.4599999999999998E-10</v>
      </c>
      <c r="F1492" s="1">
        <v>6.6259999999999998E-34</v>
      </c>
      <c r="G1492" s="1">
        <v>1.054572E-34</v>
      </c>
      <c r="H1492" s="1">
        <v>439.56999999999198</v>
      </c>
      <c r="I1492" s="1">
        <f t="shared" si="369"/>
        <v>4.3956999999999202E-7</v>
      </c>
      <c r="J1492" s="1">
        <v>315</v>
      </c>
      <c r="K1492" s="1">
        <v>9.1089999999999993E-31</v>
      </c>
      <c r="L1492" s="1">
        <v>0.41171400000000002</v>
      </c>
      <c r="M1492" s="1">
        <f t="shared" si="370"/>
        <v>3.7503028259999998E-31</v>
      </c>
      <c r="N1492" s="1">
        <f t="shared" si="371"/>
        <v>1687615169.3700969</v>
      </c>
      <c r="O1492" s="1">
        <f t="shared" si="372"/>
        <v>899004531374.84741</v>
      </c>
      <c r="P1492" s="1">
        <f t="shared" si="373"/>
        <v>27.892707948005828</v>
      </c>
      <c r="Q1492" s="1">
        <f t="shared" si="374"/>
        <v>0.69201057884085238</v>
      </c>
      <c r="R1492" s="1">
        <v>2</v>
      </c>
      <c r="S1492" s="1">
        <f t="shared" si="375"/>
        <v>2E-3</v>
      </c>
      <c r="T1492" s="1">
        <f t="shared" si="376"/>
        <v>3.9999999999999998E-6</v>
      </c>
      <c r="U1492" s="1">
        <f t="shared" si="377"/>
        <v>850781.79149541585</v>
      </c>
      <c r="V1492" s="1">
        <f t="shared" si="378"/>
        <v>0.4922680147453885</v>
      </c>
      <c r="W1492" s="1">
        <f t="shared" si="379"/>
        <v>0.11695188650854517</v>
      </c>
      <c r="X1492" s="1">
        <f t="shared" si="380"/>
        <v>116951.88650854517</v>
      </c>
      <c r="Y1492" s="1">
        <f t="shared" si="381"/>
        <v>2.3177777777795616E-2</v>
      </c>
      <c r="Z1492" s="1">
        <f t="shared" si="383"/>
        <v>2711.6148361890332</v>
      </c>
      <c r="AA1492" s="1">
        <f t="shared" si="382"/>
        <v>0.1872124162895159</v>
      </c>
      <c r="AB1492" s="1">
        <f t="shared" si="384"/>
        <v>10.430000000008022</v>
      </c>
      <c r="AC1492" s="1"/>
      <c r="AD1492" s="1"/>
    </row>
    <row r="1493" spans="1:30" x14ac:dyDescent="0.45">
      <c r="A1493" s="1">
        <v>2.355</v>
      </c>
      <c r="B1493">
        <v>4.87</v>
      </c>
      <c r="C1493" s="1">
        <v>1.5999999999999999E-19</v>
      </c>
      <c r="D1493">
        <v>3.16</v>
      </c>
      <c r="E1493" s="1">
        <v>2.4599999999999998E-10</v>
      </c>
      <c r="F1493" s="1">
        <v>6.6259999999999998E-34</v>
      </c>
      <c r="G1493" s="1">
        <v>1.054572E-34</v>
      </c>
      <c r="H1493" s="1">
        <v>439.56299999999197</v>
      </c>
      <c r="I1493" s="1">
        <f t="shared" si="369"/>
        <v>4.3956299999999198E-7</v>
      </c>
      <c r="J1493" s="1">
        <v>315</v>
      </c>
      <c r="K1493" s="1">
        <v>9.1089999999999993E-31</v>
      </c>
      <c r="L1493" s="1">
        <v>0.41171400000000002</v>
      </c>
      <c r="M1493" s="1">
        <f t="shared" si="370"/>
        <v>3.7503028259999998E-31</v>
      </c>
      <c r="N1493" s="1">
        <f t="shared" si="371"/>
        <v>1687642044.4851217</v>
      </c>
      <c r="O1493" s="1">
        <f t="shared" si="372"/>
        <v>899033164730.3739</v>
      </c>
      <c r="P1493" s="1">
        <f t="shared" si="373"/>
        <v>27.892263766292704</v>
      </c>
      <c r="Q1493" s="1">
        <f t="shared" si="374"/>
        <v>0.69234007593755831</v>
      </c>
      <c r="R1493" s="1">
        <v>2</v>
      </c>
      <c r="S1493" s="1">
        <f t="shared" si="375"/>
        <v>2E-3</v>
      </c>
      <c r="T1493" s="1">
        <f t="shared" si="376"/>
        <v>3.9999999999999998E-6</v>
      </c>
      <c r="U1493" s="1">
        <f t="shared" si="377"/>
        <v>850376.88913605374</v>
      </c>
      <c r="V1493" s="1">
        <f t="shared" si="378"/>
        <v>0.49203373554171803</v>
      </c>
      <c r="W1493" s="1">
        <f t="shared" si="379"/>
        <v>0.11698685131688234</v>
      </c>
      <c r="X1493" s="1">
        <f t="shared" si="380"/>
        <v>116986.85131688234</v>
      </c>
      <c r="Y1493" s="1">
        <f t="shared" si="381"/>
        <v>2.3193333333351163E-2</v>
      </c>
      <c r="Z1493" s="1">
        <f t="shared" si="383"/>
        <v>2714.2450382116435</v>
      </c>
      <c r="AA1493" s="1">
        <f t="shared" si="382"/>
        <v>0.18711727068466161</v>
      </c>
      <c r="AB1493" s="1">
        <f t="shared" si="384"/>
        <v>10.437000000008027</v>
      </c>
      <c r="AC1493" s="1"/>
      <c r="AD1493" s="1"/>
    </row>
    <row r="1494" spans="1:30" x14ac:dyDescent="0.45">
      <c r="A1494" s="1">
        <v>2.355</v>
      </c>
      <c r="B1494">
        <v>4.87</v>
      </c>
      <c r="C1494" s="1">
        <v>1.5999999999999999E-19</v>
      </c>
      <c r="D1494">
        <v>3.16</v>
      </c>
      <c r="E1494" s="1">
        <v>2.4599999999999998E-10</v>
      </c>
      <c r="F1494" s="1">
        <v>6.6259999999999998E-34</v>
      </c>
      <c r="G1494" s="1">
        <v>1.054572E-34</v>
      </c>
      <c r="H1494" s="1">
        <v>439.55599999999203</v>
      </c>
      <c r="I1494" s="1">
        <f t="shared" si="369"/>
        <v>4.3955599999999205E-7</v>
      </c>
      <c r="J1494" s="1">
        <v>315</v>
      </c>
      <c r="K1494" s="1">
        <v>9.1089999999999993E-31</v>
      </c>
      <c r="L1494" s="1">
        <v>0.41171400000000002</v>
      </c>
      <c r="M1494" s="1">
        <f t="shared" si="370"/>
        <v>3.7503028259999998E-31</v>
      </c>
      <c r="N1494" s="1">
        <f t="shared" si="371"/>
        <v>1687668920.4561269</v>
      </c>
      <c r="O1494" s="1">
        <f t="shared" si="372"/>
        <v>899061799453.88281</v>
      </c>
      <c r="P1494" s="1">
        <f t="shared" si="373"/>
        <v>27.891819584579594</v>
      </c>
      <c r="Q1494" s="1">
        <f t="shared" si="374"/>
        <v>0.69266973027384116</v>
      </c>
      <c r="R1494" s="1">
        <v>2</v>
      </c>
      <c r="S1494" s="1">
        <f t="shared" si="375"/>
        <v>2E-3</v>
      </c>
      <c r="T1494" s="1">
        <f t="shared" si="376"/>
        <v>3.9999999999999998E-6</v>
      </c>
      <c r="U1494" s="1">
        <f t="shared" si="377"/>
        <v>849972.17904591071</v>
      </c>
      <c r="V1494" s="1">
        <f t="shared" si="378"/>
        <v>0.49179956758629911</v>
      </c>
      <c r="W1494" s="1">
        <f t="shared" si="379"/>
        <v>0.117021808799739</v>
      </c>
      <c r="X1494" s="1">
        <f t="shared" si="380"/>
        <v>117021.808799739</v>
      </c>
      <c r="Y1494" s="1">
        <f t="shared" si="381"/>
        <v>2.3208888888906598E-2</v>
      </c>
      <c r="Z1494" s="1">
        <f t="shared" si="383"/>
        <v>2716.8761580120145</v>
      </c>
      <c r="AA1494" s="1">
        <f t="shared" si="382"/>
        <v>0.18702220521263865</v>
      </c>
      <c r="AB1494" s="1">
        <f t="shared" si="384"/>
        <v>10.444000000007975</v>
      </c>
      <c r="AC1494" s="1"/>
      <c r="AD1494" s="1"/>
    </row>
    <row r="1495" spans="1:30" x14ac:dyDescent="0.45">
      <c r="A1495" s="1">
        <v>2.355</v>
      </c>
      <c r="B1495">
        <v>4.87</v>
      </c>
      <c r="C1495" s="1">
        <v>1.5999999999999999E-19</v>
      </c>
      <c r="D1495">
        <v>3.16</v>
      </c>
      <c r="E1495" s="1">
        <v>2.4599999999999998E-10</v>
      </c>
      <c r="F1495" s="1">
        <v>6.6259999999999998E-34</v>
      </c>
      <c r="G1495" s="1">
        <v>1.054572E-34</v>
      </c>
      <c r="H1495" s="1">
        <v>439.54899999999202</v>
      </c>
      <c r="I1495" s="1">
        <f t="shared" si="369"/>
        <v>4.3954899999999207E-7</v>
      </c>
      <c r="J1495" s="1">
        <v>315</v>
      </c>
      <c r="K1495" s="1">
        <v>9.1089999999999993E-31</v>
      </c>
      <c r="L1495" s="1">
        <v>0.41171400000000002</v>
      </c>
      <c r="M1495" s="1">
        <f t="shared" si="370"/>
        <v>3.7503028259999998E-31</v>
      </c>
      <c r="N1495" s="1">
        <f t="shared" si="371"/>
        <v>1687695797.283155</v>
      </c>
      <c r="O1495" s="1">
        <f t="shared" si="372"/>
        <v>899090435545.46313</v>
      </c>
      <c r="P1495" s="1">
        <f t="shared" si="373"/>
        <v>27.891375402866469</v>
      </c>
      <c r="Q1495" s="1">
        <f t="shared" si="374"/>
        <v>0.69299954192493662</v>
      </c>
      <c r="R1495" s="1">
        <v>2</v>
      </c>
      <c r="S1495" s="1">
        <f t="shared" si="375"/>
        <v>2E-3</v>
      </c>
      <c r="T1495" s="1">
        <f t="shared" si="376"/>
        <v>3.9999999999999998E-6</v>
      </c>
      <c r="U1495" s="1">
        <f t="shared" si="377"/>
        <v>849567.66113385314</v>
      </c>
      <c r="V1495" s="1">
        <f t="shared" si="378"/>
        <v>0.49156551082640121</v>
      </c>
      <c r="W1495" s="1">
        <f t="shared" si="379"/>
        <v>0.11705675896983839</v>
      </c>
      <c r="X1495" s="1">
        <f t="shared" si="380"/>
        <v>117056.75896983838</v>
      </c>
      <c r="Y1495" s="1">
        <f t="shared" si="381"/>
        <v>2.3224444444462145E-2</v>
      </c>
      <c r="Z1495" s="1">
        <f t="shared" si="383"/>
        <v>2719.5081955438072</v>
      </c>
      <c r="AA1495" s="1">
        <f t="shared" si="382"/>
        <v>0.18692721975963039</v>
      </c>
      <c r="AB1495" s="1">
        <f t="shared" si="384"/>
        <v>10.45100000000798</v>
      </c>
      <c r="AC1495" s="1"/>
      <c r="AD1495" s="1"/>
    </row>
    <row r="1496" spans="1:30" x14ac:dyDescent="0.45">
      <c r="A1496" s="1">
        <v>2.355</v>
      </c>
      <c r="B1496">
        <v>4.87</v>
      </c>
      <c r="C1496" s="1">
        <v>1.5999999999999999E-19</v>
      </c>
      <c r="D1496">
        <v>3.16</v>
      </c>
      <c r="E1496" s="1">
        <v>2.4599999999999998E-10</v>
      </c>
      <c r="F1496" s="1">
        <v>6.6259999999999998E-34</v>
      </c>
      <c r="G1496" s="1">
        <v>1.054572E-34</v>
      </c>
      <c r="H1496" s="1">
        <v>439.54199999999298</v>
      </c>
      <c r="I1496" s="1">
        <f t="shared" si="369"/>
        <v>4.3954199999999299E-7</v>
      </c>
      <c r="J1496" s="1">
        <v>315</v>
      </c>
      <c r="K1496" s="1">
        <v>9.1089999999999993E-31</v>
      </c>
      <c r="L1496" s="1">
        <v>0.41171400000000002</v>
      </c>
      <c r="M1496" s="1">
        <f t="shared" si="370"/>
        <v>3.7503028259999998E-31</v>
      </c>
      <c r="N1496" s="1">
        <f t="shared" si="371"/>
        <v>1687722674.9662418</v>
      </c>
      <c r="O1496" s="1">
        <f t="shared" si="372"/>
        <v>899119073005.19678</v>
      </c>
      <c r="P1496" s="1">
        <f t="shared" si="373"/>
        <v>27.890931221153405</v>
      </c>
      <c r="Q1496" s="1">
        <f t="shared" si="374"/>
        <v>0.69332951096603934</v>
      </c>
      <c r="R1496" s="1">
        <v>2</v>
      </c>
      <c r="S1496" s="1">
        <f t="shared" si="375"/>
        <v>2E-3</v>
      </c>
      <c r="T1496" s="1">
        <f t="shared" si="376"/>
        <v>3.9999999999999998E-6</v>
      </c>
      <c r="U1496" s="1">
        <f t="shared" si="377"/>
        <v>849163.33530888485</v>
      </c>
      <c r="V1496" s="1">
        <f t="shared" si="378"/>
        <v>0.49133156520937338</v>
      </c>
      <c r="W1496" s="1">
        <f t="shared" si="379"/>
        <v>0.11709170183988842</v>
      </c>
      <c r="X1496" s="1">
        <f t="shared" si="380"/>
        <v>117091.70183988841</v>
      </c>
      <c r="Y1496" s="1">
        <f t="shared" si="381"/>
        <v>2.3240000000015582E-2</v>
      </c>
      <c r="Z1496" s="1">
        <f t="shared" si="383"/>
        <v>2722.1411507608309</v>
      </c>
      <c r="AA1496" s="1">
        <f t="shared" si="382"/>
        <v>0.18683231421200441</v>
      </c>
      <c r="AB1496" s="1">
        <f t="shared" si="384"/>
        <v>10.458000000007019</v>
      </c>
      <c r="AC1496" s="1"/>
      <c r="AD1496" s="1"/>
    </row>
    <row r="1497" spans="1:30" x14ac:dyDescent="0.45">
      <c r="A1497" s="1">
        <v>2.355</v>
      </c>
      <c r="B1497">
        <v>4.87</v>
      </c>
      <c r="C1497" s="1">
        <v>1.5999999999999999E-19</v>
      </c>
      <c r="D1497">
        <v>3.16</v>
      </c>
      <c r="E1497" s="1">
        <v>2.4599999999999998E-10</v>
      </c>
      <c r="F1497" s="1">
        <v>6.6259999999999998E-34</v>
      </c>
      <c r="G1497" s="1">
        <v>1.054572E-34</v>
      </c>
      <c r="H1497" s="1">
        <v>439.53499999999298</v>
      </c>
      <c r="I1497" s="1">
        <f t="shared" si="369"/>
        <v>4.3953499999999301E-7</v>
      </c>
      <c r="J1497" s="1">
        <v>315</v>
      </c>
      <c r="K1497" s="1">
        <v>9.1089999999999993E-31</v>
      </c>
      <c r="L1497" s="1">
        <v>0.41171400000000002</v>
      </c>
      <c r="M1497" s="1">
        <f t="shared" si="370"/>
        <v>3.7503028259999998E-31</v>
      </c>
      <c r="N1497" s="1">
        <f t="shared" si="371"/>
        <v>1687749553.5054359</v>
      </c>
      <c r="O1497" s="1">
        <f t="shared" si="372"/>
        <v>899147711833.17883</v>
      </c>
      <c r="P1497" s="1">
        <f t="shared" si="373"/>
        <v>27.890487039440295</v>
      </c>
      <c r="Q1497" s="1">
        <f t="shared" si="374"/>
        <v>0.69365963747251635</v>
      </c>
      <c r="R1497" s="1">
        <v>2</v>
      </c>
      <c r="S1497" s="1">
        <f t="shared" si="375"/>
        <v>2E-3</v>
      </c>
      <c r="T1497" s="1">
        <f t="shared" si="376"/>
        <v>3.9999999999999998E-6</v>
      </c>
      <c r="U1497" s="1">
        <f t="shared" si="377"/>
        <v>848759.20147988573</v>
      </c>
      <c r="V1497" s="1">
        <f t="shared" si="378"/>
        <v>0.49109773068249291</v>
      </c>
      <c r="W1497" s="1">
        <f t="shared" si="379"/>
        <v>0.11712663742260206</v>
      </c>
      <c r="X1497" s="1">
        <f t="shared" si="380"/>
        <v>117126.63742260206</v>
      </c>
      <c r="Y1497" s="1">
        <f t="shared" si="381"/>
        <v>2.3255555555571128E-2</v>
      </c>
      <c r="Z1497" s="1">
        <f t="shared" si="383"/>
        <v>2724.7750236185584</v>
      </c>
      <c r="AA1497" s="1">
        <f t="shared" si="382"/>
        <v>0.18673748845639807</v>
      </c>
      <c r="AB1497" s="1">
        <f t="shared" si="384"/>
        <v>10.465000000007024</v>
      </c>
      <c r="AC1497" s="1"/>
      <c r="AD1497" s="1"/>
    </row>
    <row r="1498" spans="1:30" x14ac:dyDescent="0.45">
      <c r="A1498" s="1">
        <v>2.355</v>
      </c>
      <c r="B1498">
        <v>4.87</v>
      </c>
      <c r="C1498" s="1">
        <v>1.5999999999999999E-19</v>
      </c>
      <c r="D1498">
        <v>3.16</v>
      </c>
      <c r="E1498" s="1">
        <v>2.4599999999999998E-10</v>
      </c>
      <c r="F1498" s="1">
        <v>6.6259999999999998E-34</v>
      </c>
      <c r="G1498" s="1">
        <v>1.054572E-34</v>
      </c>
      <c r="H1498" s="1">
        <v>439.52799999999303</v>
      </c>
      <c r="I1498" s="1">
        <f t="shared" si="369"/>
        <v>4.3952799999999308E-7</v>
      </c>
      <c r="J1498" s="1">
        <v>315</v>
      </c>
      <c r="K1498" s="1">
        <v>9.1089999999999993E-31</v>
      </c>
      <c r="L1498" s="1">
        <v>0.41171400000000002</v>
      </c>
      <c r="M1498" s="1">
        <f t="shared" si="370"/>
        <v>3.7503028259999998E-31</v>
      </c>
      <c r="N1498" s="1">
        <f t="shared" si="371"/>
        <v>1687776432.9007747</v>
      </c>
      <c r="O1498" s="1">
        <f t="shared" si="372"/>
        <v>899176352029.4928</v>
      </c>
      <c r="P1498" s="1">
        <f t="shared" si="373"/>
        <v>27.890042857727178</v>
      </c>
      <c r="Q1498" s="1">
        <f t="shared" si="374"/>
        <v>0.69398992151966032</v>
      </c>
      <c r="R1498" s="1">
        <v>2</v>
      </c>
      <c r="S1498" s="1">
        <f t="shared" si="375"/>
        <v>2E-3</v>
      </c>
      <c r="T1498" s="1">
        <f t="shared" si="376"/>
        <v>3.9999999999999998E-6</v>
      </c>
      <c r="U1498" s="1">
        <f t="shared" si="377"/>
        <v>848355.25955591421</v>
      </c>
      <c r="V1498" s="1">
        <f t="shared" si="378"/>
        <v>0.49086400719314038</v>
      </c>
      <c r="W1498" s="1">
        <f t="shared" si="379"/>
        <v>0.11716156573066791</v>
      </c>
      <c r="X1498" s="1">
        <f t="shared" si="380"/>
        <v>117161.56573066791</v>
      </c>
      <c r="Y1498" s="1">
        <f t="shared" si="381"/>
        <v>2.3271111111126563E-2</v>
      </c>
      <c r="Z1498" s="1">
        <f t="shared" si="383"/>
        <v>2727.4098140719311</v>
      </c>
      <c r="AA1498" s="1">
        <f t="shared" si="382"/>
        <v>0.18664274237964879</v>
      </c>
      <c r="AB1498" s="1">
        <f t="shared" si="384"/>
        <v>10.472000000006972</v>
      </c>
      <c r="AC1498" s="1"/>
      <c r="AD1498" s="1"/>
    </row>
    <row r="1499" spans="1:30" x14ac:dyDescent="0.45">
      <c r="A1499" s="1">
        <v>2.355</v>
      </c>
      <c r="B1499">
        <v>4.87</v>
      </c>
      <c r="C1499" s="1">
        <v>1.5999999999999999E-19</v>
      </c>
      <c r="D1499">
        <v>3.16</v>
      </c>
      <c r="E1499" s="1">
        <v>2.4599999999999998E-10</v>
      </c>
      <c r="F1499" s="1">
        <v>6.6259999999999998E-34</v>
      </c>
      <c r="G1499" s="1">
        <v>1.054572E-34</v>
      </c>
      <c r="H1499" s="1">
        <v>439.52099999999302</v>
      </c>
      <c r="I1499" s="1">
        <f t="shared" si="369"/>
        <v>4.3952099999999305E-7</v>
      </c>
      <c r="J1499" s="1">
        <v>315</v>
      </c>
      <c r="K1499" s="1">
        <v>9.1089999999999993E-31</v>
      </c>
      <c r="L1499" s="1">
        <v>0.41171400000000002</v>
      </c>
      <c r="M1499" s="1">
        <f t="shared" si="370"/>
        <v>3.7503028259999998E-31</v>
      </c>
      <c r="N1499" s="1">
        <f t="shared" si="371"/>
        <v>1687803313.1522994</v>
      </c>
      <c r="O1499" s="1">
        <f t="shared" si="372"/>
        <v>899204993594.22607</v>
      </c>
      <c r="P1499" s="1">
        <f t="shared" si="373"/>
        <v>27.889598676014057</v>
      </c>
      <c r="Q1499" s="1">
        <f t="shared" si="374"/>
        <v>0.69432036318282786</v>
      </c>
      <c r="R1499" s="1">
        <v>2</v>
      </c>
      <c r="S1499" s="1">
        <f t="shared" si="375"/>
        <v>2E-3</v>
      </c>
      <c r="T1499" s="1">
        <f t="shared" si="376"/>
        <v>3.9999999999999998E-6</v>
      </c>
      <c r="U1499" s="1">
        <f t="shared" si="377"/>
        <v>847951.5094460377</v>
      </c>
      <c r="V1499" s="1">
        <f t="shared" si="378"/>
        <v>0.49063039468870162</v>
      </c>
      <c r="W1499" s="1">
        <f t="shared" si="379"/>
        <v>0.11719648677677086</v>
      </c>
      <c r="X1499" s="1">
        <f t="shared" si="380"/>
        <v>117196.48677677086</v>
      </c>
      <c r="Y1499" s="1">
        <f t="shared" si="381"/>
        <v>2.3286666666682221E-2</v>
      </c>
      <c r="Z1499" s="1">
        <f t="shared" si="383"/>
        <v>2730.0455220768936</v>
      </c>
      <c r="AA1499" s="1">
        <f t="shared" si="382"/>
        <v>0.18654807586882419</v>
      </c>
      <c r="AB1499" s="1">
        <f t="shared" si="384"/>
        <v>10.479000000006977</v>
      </c>
      <c r="AC1499" s="1"/>
      <c r="AD1499" s="1"/>
    </row>
    <row r="1500" spans="1:30" x14ac:dyDescent="0.45">
      <c r="A1500" s="1">
        <v>2.355</v>
      </c>
      <c r="B1500">
        <v>4.87</v>
      </c>
      <c r="C1500" s="1">
        <v>1.5999999999999999E-19</v>
      </c>
      <c r="D1500">
        <v>3.16</v>
      </c>
      <c r="E1500" s="1">
        <v>2.4599999999999998E-10</v>
      </c>
      <c r="F1500" s="1">
        <v>6.6259999999999998E-34</v>
      </c>
      <c r="G1500" s="1">
        <v>1.054572E-34</v>
      </c>
      <c r="H1500" s="1">
        <v>439.51399999999302</v>
      </c>
      <c r="I1500" s="1">
        <f t="shared" si="369"/>
        <v>4.3951399999999307E-7</v>
      </c>
      <c r="J1500" s="1">
        <v>315</v>
      </c>
      <c r="K1500" s="1">
        <v>9.1089999999999993E-31</v>
      </c>
      <c r="L1500" s="1">
        <v>0.41171400000000002</v>
      </c>
      <c r="M1500" s="1">
        <f t="shared" si="370"/>
        <v>3.7503028259999998E-31</v>
      </c>
      <c r="N1500" s="1">
        <f t="shared" si="371"/>
        <v>1687830194.2600501</v>
      </c>
      <c r="O1500" s="1">
        <f t="shared" si="372"/>
        <v>899233636527.46533</v>
      </c>
      <c r="P1500" s="1">
        <f t="shared" si="373"/>
        <v>27.889154494300936</v>
      </c>
      <c r="Q1500" s="1">
        <f t="shared" si="374"/>
        <v>0.69465096253741121</v>
      </c>
      <c r="R1500" s="1">
        <v>2</v>
      </c>
      <c r="S1500" s="1">
        <f t="shared" si="375"/>
        <v>2E-3</v>
      </c>
      <c r="T1500" s="1">
        <f t="shared" si="376"/>
        <v>3.9999999999999998E-6</v>
      </c>
      <c r="U1500" s="1">
        <f t="shared" si="377"/>
        <v>847547.95105936704</v>
      </c>
      <c r="V1500" s="1">
        <f t="shared" si="378"/>
        <v>0.49039689311658757</v>
      </c>
      <c r="W1500" s="1">
        <f t="shared" si="379"/>
        <v>0.11723140057358446</v>
      </c>
      <c r="X1500" s="1">
        <f t="shared" si="380"/>
        <v>117231.40057358445</v>
      </c>
      <c r="Y1500" s="1">
        <f t="shared" si="381"/>
        <v>2.3302222222237767E-2</v>
      </c>
      <c r="Z1500" s="1">
        <f t="shared" si="383"/>
        <v>2732.6821475898369</v>
      </c>
      <c r="AA1500" s="1">
        <f t="shared" si="382"/>
        <v>0.18645348881121004</v>
      </c>
      <c r="AB1500" s="1">
        <f t="shared" si="384"/>
        <v>10.486000000006982</v>
      </c>
      <c r="AC1500" s="1"/>
      <c r="AD1500" s="1"/>
    </row>
    <row r="1501" spans="1:30" x14ac:dyDescent="0.45">
      <c r="A1501" s="1">
        <v>2.355</v>
      </c>
      <c r="B1501">
        <v>4.87</v>
      </c>
      <c r="C1501" s="1">
        <v>1.5999999999999999E-19</v>
      </c>
      <c r="D1501">
        <v>3.16</v>
      </c>
      <c r="E1501" s="1">
        <v>2.4599999999999998E-10</v>
      </c>
      <c r="F1501" s="1">
        <v>6.6259999999999998E-34</v>
      </c>
      <c r="G1501" s="1">
        <v>1.054572E-34</v>
      </c>
      <c r="H1501" s="1">
        <v>439.50699999999301</v>
      </c>
      <c r="I1501" s="1">
        <f t="shared" si="369"/>
        <v>4.3950699999999303E-7</v>
      </c>
      <c r="J1501" s="1">
        <v>315</v>
      </c>
      <c r="K1501" s="1">
        <v>9.1089999999999993E-31</v>
      </c>
      <c r="L1501" s="1">
        <v>0.41171400000000002</v>
      </c>
      <c r="M1501" s="1">
        <f t="shared" si="370"/>
        <v>3.7503028259999998E-31</v>
      </c>
      <c r="N1501" s="1">
        <f t="shared" si="371"/>
        <v>1687857076.2240689</v>
      </c>
      <c r="O1501" s="1">
        <f t="shared" si="372"/>
        <v>899262280829.29846</v>
      </c>
      <c r="P1501" s="1">
        <f t="shared" si="373"/>
        <v>27.888710312587811</v>
      </c>
      <c r="Q1501" s="1">
        <f t="shared" si="374"/>
        <v>0.6949817196588447</v>
      </c>
      <c r="R1501" s="1">
        <v>2</v>
      </c>
      <c r="S1501" s="1">
        <f t="shared" si="375"/>
        <v>2E-3</v>
      </c>
      <c r="T1501" s="1">
        <f t="shared" si="376"/>
        <v>3.9999999999999998E-6</v>
      </c>
      <c r="U1501" s="1">
        <f t="shared" si="377"/>
        <v>847144.58430504892</v>
      </c>
      <c r="V1501" s="1">
        <f t="shared" si="378"/>
        <v>0.49016350242422979</v>
      </c>
      <c r="W1501" s="1">
        <f t="shared" si="379"/>
        <v>0.1172663071337737</v>
      </c>
      <c r="X1501" s="1">
        <f t="shared" si="380"/>
        <v>117266.30713377371</v>
      </c>
      <c r="Y1501" s="1">
        <f t="shared" si="381"/>
        <v>2.3317777777793314E-2</v>
      </c>
      <c r="Z1501" s="1">
        <f t="shared" si="383"/>
        <v>2735.3196905677937</v>
      </c>
      <c r="AA1501" s="1">
        <f t="shared" si="382"/>
        <v>0.1863589810942968</v>
      </c>
      <c r="AB1501" s="1">
        <f t="shared" si="384"/>
        <v>10.493000000006987</v>
      </c>
      <c r="AC1501" s="1"/>
      <c r="AD1501" s="1"/>
    </row>
    <row r="1502" spans="1:30" x14ac:dyDescent="0.45">
      <c r="A1502" s="1">
        <v>2.355</v>
      </c>
      <c r="B1502">
        <v>4.87</v>
      </c>
      <c r="C1502" s="1">
        <v>1.5999999999999999E-19</v>
      </c>
      <c r="D1502">
        <v>3.16</v>
      </c>
      <c r="E1502" s="1">
        <v>2.4599999999999998E-10</v>
      </c>
      <c r="F1502" s="1">
        <v>6.6259999999999998E-34</v>
      </c>
      <c r="G1502" s="1">
        <v>1.054572E-34</v>
      </c>
      <c r="H1502" s="1">
        <v>439.49999999999199</v>
      </c>
      <c r="I1502" s="1">
        <f t="shared" si="369"/>
        <v>4.3949999999999199E-7</v>
      </c>
      <c r="J1502" s="1">
        <v>315</v>
      </c>
      <c r="K1502" s="1">
        <v>9.1089999999999993E-31</v>
      </c>
      <c r="L1502" s="1">
        <v>0.41171400000000002</v>
      </c>
      <c r="M1502" s="1">
        <f t="shared" si="370"/>
        <v>3.7503028259999998E-31</v>
      </c>
      <c r="N1502" s="1">
        <f t="shared" si="371"/>
        <v>1687883959.0443995</v>
      </c>
      <c r="O1502" s="1">
        <f t="shared" si="372"/>
        <v>899290926499.81616</v>
      </c>
      <c r="P1502" s="1">
        <f t="shared" si="373"/>
        <v>27.88826613087463</v>
      </c>
      <c r="Q1502" s="1">
        <f t="shared" si="374"/>
        <v>0.69531263462263526</v>
      </c>
      <c r="R1502" s="1">
        <v>2</v>
      </c>
      <c r="S1502" s="1">
        <f t="shared" si="375"/>
        <v>2E-3</v>
      </c>
      <c r="T1502" s="1">
        <f t="shared" si="376"/>
        <v>3.9999999999999998E-6</v>
      </c>
      <c r="U1502" s="1">
        <f t="shared" si="377"/>
        <v>846741.40909222851</v>
      </c>
      <c r="V1502" s="1">
        <f t="shared" si="378"/>
        <v>0.48993022255905921</v>
      </c>
      <c r="W1502" s="1">
        <f t="shared" si="379"/>
        <v>0.11730120646999892</v>
      </c>
      <c r="X1502" s="1">
        <f t="shared" si="380"/>
        <v>117301.20646999891</v>
      </c>
      <c r="Y1502" s="1">
        <f t="shared" si="381"/>
        <v>2.3333333333351192E-2</v>
      </c>
      <c r="Z1502" s="1">
        <f t="shared" si="383"/>
        <v>2737.9581509687359</v>
      </c>
      <c r="AA1502" s="1">
        <f t="shared" si="382"/>
        <v>0.1862645526058439</v>
      </c>
      <c r="AB1502" s="1">
        <f t="shared" si="384"/>
        <v>10.500000000008015</v>
      </c>
      <c r="AC1502" s="1"/>
      <c r="AD1502" s="1"/>
    </row>
    <row r="1503" spans="1:30" x14ac:dyDescent="0.45">
      <c r="A1503" s="1">
        <v>2.355</v>
      </c>
      <c r="B1503">
        <v>4.87</v>
      </c>
      <c r="C1503" s="1">
        <v>1.5999999999999999E-19</v>
      </c>
      <c r="D1503">
        <v>3.16</v>
      </c>
      <c r="E1503" s="1">
        <v>2.4599999999999998E-10</v>
      </c>
      <c r="F1503" s="1">
        <v>6.6259999999999998E-34</v>
      </c>
      <c r="G1503" s="1">
        <v>1.054572E-34</v>
      </c>
      <c r="H1503" s="1">
        <v>439.49299999999198</v>
      </c>
      <c r="I1503" s="1">
        <f t="shared" si="369"/>
        <v>4.3949299999999201E-7</v>
      </c>
      <c r="J1503" s="1">
        <v>315</v>
      </c>
      <c r="K1503" s="1">
        <v>9.1089999999999993E-31</v>
      </c>
      <c r="L1503" s="1">
        <v>0.41171400000000002</v>
      </c>
      <c r="M1503" s="1">
        <f t="shared" si="370"/>
        <v>3.7503028259999998E-31</v>
      </c>
      <c r="N1503" s="1">
        <f t="shared" si="371"/>
        <v>1687910842.7210751</v>
      </c>
      <c r="O1503" s="1">
        <f t="shared" si="372"/>
        <v>899319573539.09717</v>
      </c>
      <c r="P1503" s="1">
        <f t="shared" si="373"/>
        <v>27.887821949161509</v>
      </c>
      <c r="Q1503" s="1">
        <f t="shared" si="374"/>
        <v>0.69564370750419868</v>
      </c>
      <c r="R1503" s="1">
        <v>2</v>
      </c>
      <c r="S1503" s="1">
        <f t="shared" si="375"/>
        <v>2E-3</v>
      </c>
      <c r="T1503" s="1">
        <f t="shared" si="376"/>
        <v>3.9999999999999998E-6</v>
      </c>
      <c r="U1503" s="1">
        <f t="shared" si="377"/>
        <v>846338.42533024924</v>
      </c>
      <c r="V1503" s="1">
        <f t="shared" si="378"/>
        <v>0.48969705346862125</v>
      </c>
      <c r="W1503" s="1">
        <f t="shared" si="379"/>
        <v>0.11733609859489505</v>
      </c>
      <c r="X1503" s="1">
        <f t="shared" si="380"/>
        <v>117336.09859489505</v>
      </c>
      <c r="Y1503" s="1">
        <f t="shared" si="381"/>
        <v>2.3348888888906738E-2</v>
      </c>
      <c r="Z1503" s="1">
        <f t="shared" si="383"/>
        <v>2740.5975287500105</v>
      </c>
      <c r="AA1503" s="1">
        <f t="shared" si="382"/>
        <v>0.18617020323378453</v>
      </c>
      <c r="AB1503" s="1">
        <f t="shared" si="384"/>
        <v>10.50700000000802</v>
      </c>
      <c r="AC1503" s="1"/>
      <c r="AD1503" s="1"/>
    </row>
    <row r="1504" spans="1:30" x14ac:dyDescent="0.45">
      <c r="A1504" s="1">
        <v>2.355</v>
      </c>
      <c r="B1504">
        <v>4.87</v>
      </c>
      <c r="C1504" s="1">
        <v>1.5999999999999999E-19</v>
      </c>
      <c r="D1504">
        <v>3.16</v>
      </c>
      <c r="E1504" s="1">
        <v>2.4599999999999998E-10</v>
      </c>
      <c r="F1504" s="1">
        <v>6.6259999999999998E-34</v>
      </c>
      <c r="G1504" s="1">
        <v>1.054572E-34</v>
      </c>
      <c r="H1504" s="1">
        <v>439.48599999999198</v>
      </c>
      <c r="I1504" s="1">
        <f t="shared" si="369"/>
        <v>4.3948599999999203E-7</v>
      </c>
      <c r="J1504" s="1">
        <v>315</v>
      </c>
      <c r="K1504" s="1">
        <v>9.1089999999999993E-31</v>
      </c>
      <c r="L1504" s="1">
        <v>0.41171400000000002</v>
      </c>
      <c r="M1504" s="1">
        <f t="shared" si="370"/>
        <v>3.7503028259999998E-31</v>
      </c>
      <c r="N1504" s="1">
        <f t="shared" si="371"/>
        <v>1687937727.2541411</v>
      </c>
      <c r="O1504" s="1">
        <f t="shared" si="372"/>
        <v>899348221947.23328</v>
      </c>
      <c r="P1504" s="1">
        <f t="shared" si="373"/>
        <v>27.887377767448388</v>
      </c>
      <c r="Q1504" s="1">
        <f t="shared" si="374"/>
        <v>0.69597493837912017</v>
      </c>
      <c r="R1504" s="1">
        <v>2</v>
      </c>
      <c r="S1504" s="1">
        <f t="shared" si="375"/>
        <v>2E-3</v>
      </c>
      <c r="T1504" s="1">
        <f t="shared" si="376"/>
        <v>3.9999999999999998E-6</v>
      </c>
      <c r="U1504" s="1">
        <f t="shared" si="377"/>
        <v>845935.63292833511</v>
      </c>
      <c r="V1504" s="1">
        <f t="shared" si="378"/>
        <v>0.48946399510039235</v>
      </c>
      <c r="W1504" s="1">
        <f t="shared" si="379"/>
        <v>0.11737098352110308</v>
      </c>
      <c r="X1504" s="1">
        <f t="shared" si="380"/>
        <v>117370.98352110307</v>
      </c>
      <c r="Y1504" s="1">
        <f t="shared" si="381"/>
        <v>2.3364444444462285E-2</v>
      </c>
      <c r="Z1504" s="1">
        <f t="shared" si="383"/>
        <v>2743.2378238707111</v>
      </c>
      <c r="AA1504" s="1">
        <f t="shared" si="382"/>
        <v>0.18607593286628665</v>
      </c>
      <c r="AB1504" s="1">
        <f t="shared" si="384"/>
        <v>10.514000000008025</v>
      </c>
      <c r="AC1504" s="1"/>
      <c r="AD1504" s="1"/>
    </row>
    <row r="1505" spans="1:30" x14ac:dyDescent="0.45">
      <c r="A1505" s="1">
        <v>2.355</v>
      </c>
      <c r="B1505">
        <v>4.87</v>
      </c>
      <c r="C1505" s="1">
        <v>1.5999999999999999E-19</v>
      </c>
      <c r="D1505">
        <v>3.16</v>
      </c>
      <c r="E1505" s="1">
        <v>2.4599999999999998E-10</v>
      </c>
      <c r="F1505" s="1">
        <v>6.6259999999999998E-34</v>
      </c>
      <c r="G1505" s="1">
        <v>1.054572E-34</v>
      </c>
      <c r="H1505" s="1">
        <v>439.47899999999203</v>
      </c>
      <c r="I1505" s="1">
        <f t="shared" si="369"/>
        <v>4.3947899999999205E-7</v>
      </c>
      <c r="J1505" s="1">
        <v>315</v>
      </c>
      <c r="K1505" s="1">
        <v>9.1089999999999993E-31</v>
      </c>
      <c r="L1505" s="1">
        <v>0.41171400000000002</v>
      </c>
      <c r="M1505" s="1">
        <f t="shared" si="370"/>
        <v>3.7503028259999998E-31</v>
      </c>
      <c r="N1505" s="1">
        <f t="shared" si="371"/>
        <v>1687964612.6436381</v>
      </c>
      <c r="O1505" s="1">
        <f t="shared" si="372"/>
        <v>899376871724.31177</v>
      </c>
      <c r="P1505" s="1">
        <f t="shared" si="373"/>
        <v>27.886933585735274</v>
      </c>
      <c r="Q1505" s="1">
        <f t="shared" si="374"/>
        <v>0.69630632732297071</v>
      </c>
      <c r="R1505" s="1">
        <v>2</v>
      </c>
      <c r="S1505" s="1">
        <f t="shared" si="375"/>
        <v>2E-3</v>
      </c>
      <c r="T1505" s="1">
        <f t="shared" si="376"/>
        <v>3.9999999999999998E-6</v>
      </c>
      <c r="U1505" s="1">
        <f t="shared" si="377"/>
        <v>845533.03179581417</v>
      </c>
      <c r="V1505" s="1">
        <f t="shared" si="378"/>
        <v>0.48923104740190909</v>
      </c>
      <c r="W1505" s="1">
        <f t="shared" si="379"/>
        <v>0.11740586126124888</v>
      </c>
      <c r="X1505" s="1">
        <f t="shared" si="380"/>
        <v>117405.86126124888</v>
      </c>
      <c r="Y1505" s="1">
        <f t="shared" si="381"/>
        <v>2.338000000001772E-2</v>
      </c>
      <c r="Z1505" s="1">
        <f t="shared" si="383"/>
        <v>2745.8790362900791</v>
      </c>
      <c r="AA1505" s="1">
        <f t="shared" si="382"/>
        <v>0.18598174139173645</v>
      </c>
      <c r="AB1505" s="1">
        <f t="shared" si="384"/>
        <v>10.521000000007973</v>
      </c>
      <c r="AC1505" s="1"/>
      <c r="AD1505" s="1"/>
    </row>
    <row r="1506" spans="1:30" x14ac:dyDescent="0.45">
      <c r="A1506" s="1">
        <v>2.355</v>
      </c>
      <c r="B1506">
        <v>4.87</v>
      </c>
      <c r="C1506" s="1">
        <v>1.5999999999999999E-19</v>
      </c>
      <c r="D1506">
        <v>3.16</v>
      </c>
      <c r="E1506" s="1">
        <v>2.4599999999999998E-10</v>
      </c>
      <c r="F1506" s="1">
        <v>6.6259999999999998E-34</v>
      </c>
      <c r="G1506" s="1">
        <v>1.054572E-34</v>
      </c>
      <c r="H1506" s="1">
        <v>439.47199999999202</v>
      </c>
      <c r="I1506" s="1">
        <f t="shared" si="369"/>
        <v>4.3947199999999207E-7</v>
      </c>
      <c r="J1506" s="1">
        <v>315</v>
      </c>
      <c r="K1506" s="1">
        <v>9.1089999999999993E-31</v>
      </c>
      <c r="L1506" s="1">
        <v>0.41171400000000002</v>
      </c>
      <c r="M1506" s="1">
        <f t="shared" si="370"/>
        <v>3.7503028259999998E-31</v>
      </c>
      <c r="N1506" s="1">
        <f t="shared" si="371"/>
        <v>1687991498.889607</v>
      </c>
      <c r="O1506" s="1">
        <f t="shared" si="372"/>
        <v>899405522870.41968</v>
      </c>
      <c r="P1506" s="1">
        <f t="shared" si="373"/>
        <v>27.886489404022157</v>
      </c>
      <c r="Q1506" s="1">
        <f t="shared" si="374"/>
        <v>0.69663787441137004</v>
      </c>
      <c r="R1506" s="1">
        <v>2</v>
      </c>
      <c r="S1506" s="1">
        <f t="shared" si="375"/>
        <v>2E-3</v>
      </c>
      <c r="T1506" s="1">
        <f t="shared" si="376"/>
        <v>3.9999999999999998E-6</v>
      </c>
      <c r="U1506" s="1">
        <f t="shared" si="377"/>
        <v>845130.62184204278</v>
      </c>
      <c r="V1506" s="1">
        <f t="shared" si="378"/>
        <v>0.48899821032072444</v>
      </c>
      <c r="W1506" s="1">
        <f t="shared" si="379"/>
        <v>0.11744073182794953</v>
      </c>
      <c r="X1506" s="1">
        <f t="shared" si="380"/>
        <v>117440.73182794954</v>
      </c>
      <c r="Y1506" s="1">
        <f t="shared" si="381"/>
        <v>2.3395555555573266E-2</v>
      </c>
      <c r="Z1506" s="1">
        <f t="shared" si="383"/>
        <v>2748.5211659679749</v>
      </c>
      <c r="AA1506" s="1">
        <f t="shared" si="382"/>
        <v>0.18588762869875516</v>
      </c>
      <c r="AB1506" s="1">
        <f t="shared" si="384"/>
        <v>10.528000000007978</v>
      </c>
      <c r="AC1506" s="1"/>
      <c r="AD1506" s="1"/>
    </row>
    <row r="1507" spans="1:30" x14ac:dyDescent="0.45">
      <c r="A1507" s="1">
        <v>2.355</v>
      </c>
      <c r="B1507">
        <v>4.87</v>
      </c>
      <c r="C1507" s="1">
        <v>1.5999999999999999E-19</v>
      </c>
      <c r="D1507">
        <v>3.16</v>
      </c>
      <c r="E1507" s="1">
        <v>2.4599999999999998E-10</v>
      </c>
      <c r="F1507" s="1">
        <v>6.6259999999999998E-34</v>
      </c>
      <c r="G1507" s="1">
        <v>1.054572E-34</v>
      </c>
      <c r="H1507" s="1">
        <v>439.46499999999298</v>
      </c>
      <c r="I1507" s="1">
        <f t="shared" si="369"/>
        <v>4.3946499999999304E-7</v>
      </c>
      <c r="J1507" s="1">
        <v>315</v>
      </c>
      <c r="K1507" s="1">
        <v>9.1089999999999993E-31</v>
      </c>
      <c r="L1507" s="1">
        <v>0.41171400000000002</v>
      </c>
      <c r="M1507" s="1">
        <f t="shared" si="370"/>
        <v>3.7503028259999998E-31</v>
      </c>
      <c r="N1507" s="1">
        <f t="shared" si="371"/>
        <v>1688018385.9920855</v>
      </c>
      <c r="O1507" s="1">
        <f t="shared" si="372"/>
        <v>899434175385.6405</v>
      </c>
      <c r="P1507" s="1">
        <f t="shared" si="373"/>
        <v>27.88604522230909</v>
      </c>
      <c r="Q1507" s="1">
        <f t="shared" si="374"/>
        <v>0.69696957971992646</v>
      </c>
      <c r="R1507" s="1">
        <v>2</v>
      </c>
      <c r="S1507" s="1">
        <f t="shared" si="375"/>
        <v>2E-3</v>
      </c>
      <c r="T1507" s="1">
        <f t="shared" si="376"/>
        <v>3.9999999999999998E-6</v>
      </c>
      <c r="U1507" s="1">
        <f t="shared" si="377"/>
        <v>844728.40297647717</v>
      </c>
      <c r="V1507" s="1">
        <f t="shared" si="378"/>
        <v>0.48876548380444923</v>
      </c>
      <c r="W1507" s="1">
        <f t="shared" si="379"/>
        <v>0.11747559523380689</v>
      </c>
      <c r="X1507" s="1">
        <f t="shared" si="380"/>
        <v>117475.59523380689</v>
      </c>
      <c r="Y1507" s="1">
        <f t="shared" si="381"/>
        <v>2.3411111111126703E-2</v>
      </c>
      <c r="Z1507" s="1">
        <f t="shared" si="383"/>
        <v>2751.1642128643994</v>
      </c>
      <c r="AA1507" s="1">
        <f t="shared" si="382"/>
        <v>0.1857935946761366</v>
      </c>
      <c r="AB1507" s="1">
        <f t="shared" si="384"/>
        <v>10.535000000007017</v>
      </c>
      <c r="AC1507" s="1"/>
      <c r="AD1507" s="1"/>
    </row>
    <row r="1508" spans="1:30" x14ac:dyDescent="0.45">
      <c r="A1508" s="1">
        <v>2.355</v>
      </c>
      <c r="B1508">
        <v>4.87</v>
      </c>
      <c r="C1508" s="1">
        <v>1.5999999999999999E-19</v>
      </c>
      <c r="D1508">
        <v>3.16</v>
      </c>
      <c r="E1508" s="1">
        <v>2.4599999999999998E-10</v>
      </c>
      <c r="F1508" s="1">
        <v>6.6259999999999998E-34</v>
      </c>
      <c r="G1508" s="1">
        <v>1.054572E-34</v>
      </c>
      <c r="H1508" s="1">
        <v>439.45799999999298</v>
      </c>
      <c r="I1508" s="1">
        <f t="shared" si="369"/>
        <v>4.39457999999993E-7</v>
      </c>
      <c r="J1508" s="1">
        <v>315</v>
      </c>
      <c r="K1508" s="1">
        <v>9.1089999999999993E-31</v>
      </c>
      <c r="L1508" s="1">
        <v>0.41171400000000002</v>
      </c>
      <c r="M1508" s="1">
        <f t="shared" si="370"/>
        <v>3.7503028259999998E-31</v>
      </c>
      <c r="N1508" s="1">
        <f t="shared" si="371"/>
        <v>1688045273.9511211</v>
      </c>
      <c r="O1508" s="1">
        <f t="shared" si="372"/>
        <v>899462829270.06885</v>
      </c>
      <c r="P1508" s="1">
        <f t="shared" si="373"/>
        <v>27.885601040595976</v>
      </c>
      <c r="Q1508" s="1">
        <f t="shared" si="374"/>
        <v>0.69730144332439736</v>
      </c>
      <c r="R1508" s="1">
        <v>2</v>
      </c>
      <c r="S1508" s="1">
        <f t="shared" si="375"/>
        <v>2E-3</v>
      </c>
      <c r="T1508" s="1">
        <f t="shared" si="376"/>
        <v>3.9999999999999998E-6</v>
      </c>
      <c r="U1508" s="1">
        <f t="shared" si="377"/>
        <v>844326.37510848057</v>
      </c>
      <c r="V1508" s="1">
        <f t="shared" si="378"/>
        <v>0.48853286780064037</v>
      </c>
      <c r="W1508" s="1">
        <f t="shared" si="379"/>
        <v>0.11751045149142761</v>
      </c>
      <c r="X1508" s="1">
        <f t="shared" si="380"/>
        <v>117510.45149142761</v>
      </c>
      <c r="Y1508" s="1">
        <f t="shared" si="381"/>
        <v>2.342666666668225E-2</v>
      </c>
      <c r="Z1508" s="1">
        <f t="shared" si="383"/>
        <v>2753.8081769410082</v>
      </c>
      <c r="AA1508" s="1">
        <f t="shared" si="382"/>
        <v>0.18569963921293819</v>
      </c>
      <c r="AB1508" s="1">
        <f t="shared" si="384"/>
        <v>10.542000000007022</v>
      </c>
      <c r="AC1508" s="1"/>
      <c r="AD1508" s="1"/>
    </row>
    <row r="1509" spans="1:30" x14ac:dyDescent="0.45">
      <c r="A1509" s="1">
        <v>2.355</v>
      </c>
      <c r="B1509">
        <v>4.87</v>
      </c>
      <c r="C1509" s="1">
        <v>1.5999999999999999E-19</v>
      </c>
      <c r="D1509">
        <v>3.16</v>
      </c>
      <c r="E1509" s="1">
        <v>2.4599999999999998E-10</v>
      </c>
      <c r="F1509" s="1">
        <v>6.6259999999999998E-34</v>
      </c>
      <c r="G1509" s="1">
        <v>1.054572E-34</v>
      </c>
      <c r="H1509" s="1">
        <v>439.45099999999297</v>
      </c>
      <c r="I1509" s="1">
        <f t="shared" si="369"/>
        <v>4.3945099999999302E-7</v>
      </c>
      <c r="J1509" s="1">
        <v>315</v>
      </c>
      <c r="K1509" s="1">
        <v>9.1089999999999993E-31</v>
      </c>
      <c r="L1509" s="1">
        <v>0.41171400000000002</v>
      </c>
      <c r="M1509" s="1">
        <f t="shared" si="370"/>
        <v>3.7503028259999998E-31</v>
      </c>
      <c r="N1509" s="1">
        <f t="shared" si="371"/>
        <v>1688072162.7667515</v>
      </c>
      <c r="O1509" s="1">
        <f t="shared" si="372"/>
        <v>899491484523.78857</v>
      </c>
      <c r="P1509" s="1">
        <f t="shared" si="373"/>
        <v>27.885156858882858</v>
      </c>
      <c r="Q1509" s="1">
        <f t="shared" si="374"/>
        <v>0.69763346530047177</v>
      </c>
      <c r="R1509" s="1">
        <v>2</v>
      </c>
      <c r="S1509" s="1">
        <f t="shared" si="375"/>
        <v>2E-3</v>
      </c>
      <c r="T1509" s="1">
        <f t="shared" si="376"/>
        <v>3.9999999999999998E-6</v>
      </c>
      <c r="U1509" s="1">
        <f t="shared" si="377"/>
        <v>843924.53814758512</v>
      </c>
      <c r="V1509" s="1">
        <f t="shared" si="378"/>
        <v>0.48830036225695256</v>
      </c>
      <c r="W1509" s="1">
        <f t="shared" si="379"/>
        <v>0.11754530061339459</v>
      </c>
      <c r="X1509" s="1">
        <f t="shared" si="380"/>
        <v>117545.30061339459</v>
      </c>
      <c r="Y1509" s="1">
        <f t="shared" si="381"/>
        <v>2.3442222222237796E-2</v>
      </c>
      <c r="Z1509" s="1">
        <f t="shared" si="383"/>
        <v>2756.4530581589406</v>
      </c>
      <c r="AA1509" s="1">
        <f t="shared" si="382"/>
        <v>0.18560576219841951</v>
      </c>
      <c r="AB1509" s="1">
        <f t="shared" si="384"/>
        <v>10.549000000007027</v>
      </c>
      <c r="AC1509" s="1"/>
      <c r="AD1509" s="1"/>
    </row>
    <row r="1510" spans="1:30" x14ac:dyDescent="0.45">
      <c r="A1510" s="1">
        <v>2.355</v>
      </c>
      <c r="B1510">
        <v>4.87</v>
      </c>
      <c r="C1510" s="1">
        <v>1.5999999999999999E-19</v>
      </c>
      <c r="D1510">
        <v>3.16</v>
      </c>
      <c r="E1510" s="1">
        <v>2.4599999999999998E-10</v>
      </c>
      <c r="F1510" s="1">
        <v>6.6259999999999998E-34</v>
      </c>
      <c r="G1510" s="1">
        <v>1.054572E-34</v>
      </c>
      <c r="H1510" s="1">
        <v>439.44399999999303</v>
      </c>
      <c r="I1510" s="1">
        <f t="shared" si="369"/>
        <v>4.3944399999999304E-7</v>
      </c>
      <c r="J1510" s="1">
        <v>315</v>
      </c>
      <c r="K1510" s="1">
        <v>9.1089999999999993E-31</v>
      </c>
      <c r="L1510" s="1">
        <v>0.41171400000000002</v>
      </c>
      <c r="M1510" s="1">
        <f t="shared" si="370"/>
        <v>3.7503028259999998E-31</v>
      </c>
      <c r="N1510" s="1">
        <f t="shared" si="371"/>
        <v>1688099052.4390178</v>
      </c>
      <c r="O1510" s="1">
        <f t="shared" si="372"/>
        <v>899520141146.8866</v>
      </c>
      <c r="P1510" s="1">
        <f t="shared" si="373"/>
        <v>27.884712677169738</v>
      </c>
      <c r="Q1510" s="1">
        <f t="shared" si="374"/>
        <v>0.69796564572390651</v>
      </c>
      <c r="R1510" s="1">
        <v>2</v>
      </c>
      <c r="S1510" s="1">
        <f t="shared" si="375"/>
        <v>2E-3</v>
      </c>
      <c r="T1510" s="1">
        <f t="shared" si="376"/>
        <v>3.9999999999999998E-6</v>
      </c>
      <c r="U1510" s="1">
        <f t="shared" si="377"/>
        <v>843522.89200332819</v>
      </c>
      <c r="V1510" s="1">
        <f t="shared" si="378"/>
        <v>0.4880679671210435</v>
      </c>
      <c r="W1510" s="1">
        <f t="shared" si="379"/>
        <v>0.11758014261228557</v>
      </c>
      <c r="X1510" s="1">
        <f t="shared" si="380"/>
        <v>117580.14261228556</v>
      </c>
      <c r="Y1510" s="1">
        <f t="shared" si="381"/>
        <v>2.3457777777793232E-2</v>
      </c>
      <c r="Z1510" s="1">
        <f t="shared" si="383"/>
        <v>2759.098856480231</v>
      </c>
      <c r="AA1510" s="1">
        <f t="shared" si="382"/>
        <v>0.18551196352205054</v>
      </c>
      <c r="AB1510" s="1">
        <f t="shared" si="384"/>
        <v>10.556000000006975</v>
      </c>
      <c r="AC1510" s="1"/>
      <c r="AD1510" s="1"/>
    </row>
    <row r="1511" spans="1:30" x14ac:dyDescent="0.45">
      <c r="A1511" s="1">
        <v>2.355</v>
      </c>
      <c r="B1511">
        <v>4.87</v>
      </c>
      <c r="C1511" s="1">
        <v>1.5999999999999999E-19</v>
      </c>
      <c r="D1511">
        <v>3.16</v>
      </c>
      <c r="E1511" s="1">
        <v>2.4599999999999998E-10</v>
      </c>
      <c r="F1511" s="1">
        <v>6.6259999999999998E-34</v>
      </c>
      <c r="G1511" s="1">
        <v>1.054572E-34</v>
      </c>
      <c r="H1511" s="1">
        <v>439.43699999999302</v>
      </c>
      <c r="I1511" s="1">
        <f t="shared" si="369"/>
        <v>4.3943699999999306E-7</v>
      </c>
      <c r="J1511" s="1">
        <v>315</v>
      </c>
      <c r="K1511" s="1">
        <v>9.1089999999999993E-31</v>
      </c>
      <c r="L1511" s="1">
        <v>0.41171400000000002</v>
      </c>
      <c r="M1511" s="1">
        <f t="shared" si="370"/>
        <v>3.7503028259999998E-31</v>
      </c>
      <c r="N1511" s="1">
        <f t="shared" si="371"/>
        <v>1688125942.9679606</v>
      </c>
      <c r="O1511" s="1">
        <f t="shared" si="372"/>
        <v>899548799139.45032</v>
      </c>
      <c r="P1511" s="1">
        <f t="shared" si="373"/>
        <v>27.88426849545662</v>
      </c>
      <c r="Q1511" s="1">
        <f t="shared" si="374"/>
        <v>0.69829798467049053</v>
      </c>
      <c r="R1511" s="1">
        <v>2</v>
      </c>
      <c r="S1511" s="1">
        <f t="shared" si="375"/>
        <v>2E-3</v>
      </c>
      <c r="T1511" s="1">
        <f t="shared" si="376"/>
        <v>3.9999999999999998E-6</v>
      </c>
      <c r="U1511" s="1">
        <f t="shared" si="377"/>
        <v>843121.43658529466</v>
      </c>
      <c r="V1511" s="1">
        <f t="shared" si="378"/>
        <v>0.48783568234059849</v>
      </c>
      <c r="W1511" s="1">
        <f t="shared" si="379"/>
        <v>0.11761497750066958</v>
      </c>
      <c r="X1511" s="1">
        <f t="shared" si="380"/>
        <v>117614.97750066959</v>
      </c>
      <c r="Y1511" s="1">
        <f t="shared" si="381"/>
        <v>2.3473333333348889E-2</v>
      </c>
      <c r="Z1511" s="1">
        <f t="shared" si="383"/>
        <v>2761.7455718675469</v>
      </c>
      <c r="AA1511" s="1">
        <f t="shared" si="382"/>
        <v>0.18541824307351473</v>
      </c>
      <c r="AB1511" s="1">
        <f t="shared" si="384"/>
        <v>10.56300000000698</v>
      </c>
      <c r="AC1511" s="1"/>
      <c r="AD1511" s="1"/>
    </row>
    <row r="1512" spans="1:30" x14ac:dyDescent="0.45">
      <c r="A1512" s="1">
        <v>2.355</v>
      </c>
      <c r="B1512">
        <v>4.87</v>
      </c>
      <c r="C1512" s="1">
        <v>1.5999999999999999E-19</v>
      </c>
      <c r="D1512">
        <v>3.16</v>
      </c>
      <c r="E1512" s="1">
        <v>2.4599999999999998E-10</v>
      </c>
      <c r="F1512" s="1">
        <v>6.6259999999999998E-34</v>
      </c>
      <c r="G1512" s="1">
        <v>1.054572E-34</v>
      </c>
      <c r="H1512" s="1">
        <v>439.42999999999199</v>
      </c>
      <c r="I1512" s="1">
        <f t="shared" si="369"/>
        <v>4.3942999999999202E-7</v>
      </c>
      <c r="J1512" s="1">
        <v>315</v>
      </c>
      <c r="K1512" s="1">
        <v>9.1089999999999993E-31</v>
      </c>
      <c r="L1512" s="1">
        <v>0.41171400000000002</v>
      </c>
      <c r="M1512" s="1">
        <f t="shared" si="370"/>
        <v>3.7503028259999998E-31</v>
      </c>
      <c r="N1512" s="1">
        <f t="shared" si="371"/>
        <v>1688152834.3536251</v>
      </c>
      <c r="O1512" s="1">
        <f t="shared" si="372"/>
        <v>899577458501.57117</v>
      </c>
      <c r="P1512" s="1">
        <f t="shared" si="373"/>
        <v>27.883824313743432</v>
      </c>
      <c r="Q1512" s="1">
        <f t="shared" si="374"/>
        <v>0.69863048221610935</v>
      </c>
      <c r="R1512" s="1">
        <v>2</v>
      </c>
      <c r="S1512" s="1">
        <f t="shared" si="375"/>
        <v>2E-3</v>
      </c>
      <c r="T1512" s="1">
        <f t="shared" si="376"/>
        <v>3.9999999999999998E-6</v>
      </c>
      <c r="U1512" s="1">
        <f t="shared" si="377"/>
        <v>842720.1718030395</v>
      </c>
      <c r="V1512" s="1">
        <f t="shared" si="378"/>
        <v>0.48760350786328532</v>
      </c>
      <c r="W1512" s="1">
        <f t="shared" si="379"/>
        <v>0.11764980529110969</v>
      </c>
      <c r="X1512" s="1">
        <f t="shared" si="380"/>
        <v>117649.80529110969</v>
      </c>
      <c r="Y1512" s="1">
        <f t="shared" si="381"/>
        <v>2.3488888888906656E-2</v>
      </c>
      <c r="Z1512" s="1">
        <f t="shared" si="383"/>
        <v>2764.3932042843776</v>
      </c>
      <c r="AA1512" s="1">
        <f t="shared" si="382"/>
        <v>0.1853246007427414</v>
      </c>
      <c r="AB1512" s="1">
        <f t="shared" si="384"/>
        <v>10.570000000008008</v>
      </c>
      <c r="AC1512" s="1"/>
      <c r="AD1512" s="1"/>
    </row>
    <row r="1513" spans="1:30" x14ac:dyDescent="0.45">
      <c r="A1513" s="1">
        <v>2.355</v>
      </c>
      <c r="B1513">
        <v>4.87</v>
      </c>
      <c r="C1513" s="1">
        <v>1.5999999999999999E-19</v>
      </c>
      <c r="D1513">
        <v>3.16</v>
      </c>
      <c r="E1513" s="1">
        <v>2.4599999999999998E-10</v>
      </c>
      <c r="F1513" s="1">
        <v>6.6259999999999998E-34</v>
      </c>
      <c r="G1513" s="1">
        <v>1.054572E-34</v>
      </c>
      <c r="H1513" s="1">
        <v>439.42299999999199</v>
      </c>
      <c r="I1513" s="1">
        <f t="shared" si="369"/>
        <v>4.3942299999999204E-7</v>
      </c>
      <c r="J1513" s="1">
        <v>315</v>
      </c>
      <c r="K1513" s="1">
        <v>9.1089999999999993E-31</v>
      </c>
      <c r="L1513" s="1">
        <v>0.41171400000000002</v>
      </c>
      <c r="M1513" s="1">
        <f t="shared" si="370"/>
        <v>3.7503028259999998E-31</v>
      </c>
      <c r="N1513" s="1">
        <f t="shared" si="371"/>
        <v>1688179726.5960441</v>
      </c>
      <c r="O1513" s="1">
        <f t="shared" si="372"/>
        <v>899606119233.32813</v>
      </c>
      <c r="P1513" s="1">
        <f t="shared" si="373"/>
        <v>27.883380132030315</v>
      </c>
      <c r="Q1513" s="1">
        <f t="shared" si="374"/>
        <v>0.69896313843652369</v>
      </c>
      <c r="R1513" s="1">
        <v>2</v>
      </c>
      <c r="S1513" s="1">
        <f t="shared" si="375"/>
        <v>2E-3</v>
      </c>
      <c r="T1513" s="1">
        <f t="shared" si="376"/>
        <v>3.9999999999999998E-6</v>
      </c>
      <c r="U1513" s="1">
        <f t="shared" si="377"/>
        <v>842319.09756635525</v>
      </c>
      <c r="V1513" s="1">
        <f t="shared" si="378"/>
        <v>0.48737144363690948</v>
      </c>
      <c r="W1513" s="1">
        <f t="shared" si="379"/>
        <v>0.11768462599614522</v>
      </c>
      <c r="X1513" s="1">
        <f t="shared" si="380"/>
        <v>117684.62599614522</v>
      </c>
      <c r="Y1513" s="1">
        <f t="shared" si="381"/>
        <v>2.3504444444462202E-2</v>
      </c>
      <c r="Z1513" s="1">
        <f t="shared" si="383"/>
        <v>2767.0417536937075</v>
      </c>
      <c r="AA1513" s="1">
        <f t="shared" si="382"/>
        <v>0.18523103641983862</v>
      </c>
      <c r="AB1513" s="1">
        <f t="shared" si="384"/>
        <v>10.577000000008013</v>
      </c>
      <c r="AC1513" s="1"/>
      <c r="AD1513" s="1"/>
    </row>
    <row r="1514" spans="1:30" x14ac:dyDescent="0.45">
      <c r="A1514" s="1">
        <v>2.355</v>
      </c>
      <c r="B1514">
        <v>4.87</v>
      </c>
      <c r="C1514" s="1">
        <v>1.5999999999999999E-19</v>
      </c>
      <c r="D1514">
        <v>3.16</v>
      </c>
      <c r="E1514" s="1">
        <v>2.4599999999999998E-10</v>
      </c>
      <c r="F1514" s="1">
        <v>6.6259999999999998E-34</v>
      </c>
      <c r="G1514" s="1">
        <v>1.054572E-34</v>
      </c>
      <c r="H1514" s="1">
        <v>439.41599999999198</v>
      </c>
      <c r="I1514" s="1">
        <f t="shared" si="369"/>
        <v>4.39415999999992E-7</v>
      </c>
      <c r="J1514" s="1">
        <v>315</v>
      </c>
      <c r="K1514" s="1">
        <v>9.1089999999999993E-31</v>
      </c>
      <c r="L1514" s="1">
        <v>0.41171400000000002</v>
      </c>
      <c r="M1514" s="1">
        <f t="shared" si="370"/>
        <v>3.7503028259999998E-31</v>
      </c>
      <c r="N1514" s="1">
        <f t="shared" si="371"/>
        <v>1688206619.6952624</v>
      </c>
      <c r="O1514" s="1">
        <f t="shared" si="372"/>
        <v>899634781334.81226</v>
      </c>
      <c r="P1514" s="1">
        <f t="shared" si="373"/>
        <v>27.882935950317197</v>
      </c>
      <c r="Q1514" s="1">
        <f t="shared" si="374"/>
        <v>0.6992959534076888</v>
      </c>
      <c r="R1514" s="1">
        <v>2</v>
      </c>
      <c r="S1514" s="1">
        <f t="shared" si="375"/>
        <v>2E-3</v>
      </c>
      <c r="T1514" s="1">
        <f t="shared" si="376"/>
        <v>3.9999999999999998E-6</v>
      </c>
      <c r="U1514" s="1">
        <f t="shared" si="377"/>
        <v>841918.21378488571</v>
      </c>
      <c r="V1514" s="1">
        <f t="shared" si="378"/>
        <v>0.48713948960919012</v>
      </c>
      <c r="W1514" s="1">
        <f t="shared" si="379"/>
        <v>0.11771943962832097</v>
      </c>
      <c r="X1514" s="1">
        <f t="shared" si="380"/>
        <v>117719.43962832098</v>
      </c>
      <c r="Y1514" s="1">
        <f t="shared" si="381"/>
        <v>2.352000000001786E-2</v>
      </c>
      <c r="Z1514" s="1">
        <f t="shared" si="383"/>
        <v>2769.6912200602119</v>
      </c>
      <c r="AA1514" s="1">
        <f t="shared" si="382"/>
        <v>0.18513754999514639</v>
      </c>
      <c r="AB1514" s="1">
        <f t="shared" si="384"/>
        <v>10.584000000008018</v>
      </c>
      <c r="AC1514" s="1"/>
      <c r="AD1514" s="1"/>
    </row>
    <row r="1515" spans="1:30" x14ac:dyDescent="0.45">
      <c r="A1515" s="1">
        <v>2.355</v>
      </c>
      <c r="B1515">
        <v>4.87</v>
      </c>
      <c r="C1515" s="1">
        <v>1.5999999999999999E-19</v>
      </c>
      <c r="D1515">
        <v>3.16</v>
      </c>
      <c r="E1515" s="1">
        <v>2.4599999999999998E-10</v>
      </c>
      <c r="F1515" s="1">
        <v>6.6259999999999998E-34</v>
      </c>
      <c r="G1515" s="1">
        <v>1.054572E-34</v>
      </c>
      <c r="H1515" s="1">
        <v>439.40899999999198</v>
      </c>
      <c r="I1515" s="1">
        <f t="shared" si="369"/>
        <v>4.3940899999999202E-7</v>
      </c>
      <c r="J1515" s="1">
        <v>315</v>
      </c>
      <c r="K1515" s="1">
        <v>9.1089999999999993E-31</v>
      </c>
      <c r="L1515" s="1">
        <v>0.41171400000000002</v>
      </c>
      <c r="M1515" s="1">
        <f t="shared" si="370"/>
        <v>3.7503028259999998E-31</v>
      </c>
      <c r="N1515" s="1">
        <f t="shared" si="371"/>
        <v>1688233513.6513214</v>
      </c>
      <c r="O1515" s="1">
        <f t="shared" si="372"/>
        <v>899663444806.11145</v>
      </c>
      <c r="P1515" s="1">
        <f t="shared" si="373"/>
        <v>27.882491768604073</v>
      </c>
      <c r="Q1515" s="1">
        <f t="shared" si="374"/>
        <v>0.69962892720554959</v>
      </c>
      <c r="R1515" s="1">
        <v>2</v>
      </c>
      <c r="S1515" s="1">
        <f t="shared" si="375"/>
        <v>2E-3</v>
      </c>
      <c r="T1515" s="1">
        <f t="shared" si="376"/>
        <v>3.9999999999999998E-6</v>
      </c>
      <c r="U1515" s="1">
        <f t="shared" si="377"/>
        <v>841517.52036837442</v>
      </c>
      <c r="V1515" s="1">
        <f t="shared" si="378"/>
        <v>0.48690764572790435</v>
      </c>
      <c r="W1515" s="1">
        <f t="shared" si="379"/>
        <v>0.11775424620016631</v>
      </c>
      <c r="X1515" s="1">
        <f t="shared" si="380"/>
        <v>117754.24620016631</v>
      </c>
      <c r="Y1515" s="1">
        <f t="shared" si="381"/>
        <v>2.3535555555573406E-2</v>
      </c>
      <c r="Z1515" s="1">
        <f t="shared" si="383"/>
        <v>2772.3416033486828</v>
      </c>
      <c r="AA1515" s="1">
        <f t="shared" si="382"/>
        <v>0.18504414135921146</v>
      </c>
      <c r="AB1515" s="1">
        <f t="shared" si="384"/>
        <v>10.591000000008023</v>
      </c>
      <c r="AC1515" s="1"/>
      <c r="AD1515" s="1"/>
    </row>
    <row r="1516" spans="1:30" x14ac:dyDescent="0.45">
      <c r="A1516" s="1">
        <v>2.355</v>
      </c>
      <c r="B1516">
        <v>4.87</v>
      </c>
      <c r="C1516" s="1">
        <v>1.5999999999999999E-19</v>
      </c>
      <c r="D1516">
        <v>3.16</v>
      </c>
      <c r="E1516" s="1">
        <v>2.4599999999999998E-10</v>
      </c>
      <c r="F1516" s="1">
        <v>6.6259999999999998E-34</v>
      </c>
      <c r="G1516" s="1">
        <v>1.054572E-34</v>
      </c>
      <c r="H1516" s="1">
        <v>439.40199999999197</v>
      </c>
      <c r="I1516" s="1">
        <f t="shared" si="369"/>
        <v>4.3940199999999199E-7</v>
      </c>
      <c r="J1516" s="1">
        <v>315</v>
      </c>
      <c r="K1516" s="1">
        <v>9.1089999999999993E-31</v>
      </c>
      <c r="L1516" s="1">
        <v>0.41171400000000002</v>
      </c>
      <c r="M1516" s="1">
        <f t="shared" si="370"/>
        <v>3.7503028259999998E-31</v>
      </c>
      <c r="N1516" s="1">
        <f t="shared" si="371"/>
        <v>1688260408.4642615</v>
      </c>
      <c r="O1516" s="1">
        <f t="shared" si="372"/>
        <v>899692109647.31238</v>
      </c>
      <c r="P1516" s="1">
        <f t="shared" si="373"/>
        <v>27.882047586890952</v>
      </c>
      <c r="Q1516" s="1">
        <f t="shared" si="374"/>
        <v>0.69996205990607363</v>
      </c>
      <c r="R1516" s="1">
        <v>2</v>
      </c>
      <c r="S1516" s="1">
        <f t="shared" si="375"/>
        <v>2E-3</v>
      </c>
      <c r="T1516" s="1">
        <f t="shared" si="376"/>
        <v>3.9999999999999998E-6</v>
      </c>
      <c r="U1516" s="1">
        <f t="shared" si="377"/>
        <v>841117.01722662384</v>
      </c>
      <c r="V1516" s="1">
        <f t="shared" si="378"/>
        <v>0.48667591194086324</v>
      </c>
      <c r="W1516" s="1">
        <f t="shared" si="379"/>
        <v>0.11778904572420178</v>
      </c>
      <c r="X1516" s="1">
        <f t="shared" si="380"/>
        <v>117789.04572420177</v>
      </c>
      <c r="Y1516" s="1">
        <f t="shared" si="381"/>
        <v>2.3551111111128953E-2</v>
      </c>
      <c r="Z1516" s="1">
        <f t="shared" si="383"/>
        <v>2774.9929035245245</v>
      </c>
      <c r="AA1516" s="1">
        <f t="shared" si="382"/>
        <v>0.18495081040279862</v>
      </c>
      <c r="AB1516" s="1">
        <f t="shared" si="384"/>
        <v>10.598000000008028</v>
      </c>
      <c r="AC1516" s="1"/>
      <c r="AD1516" s="1"/>
    </row>
    <row r="1517" spans="1:30" x14ac:dyDescent="0.45">
      <c r="A1517" s="1">
        <v>2.355</v>
      </c>
      <c r="B1517">
        <v>4.87</v>
      </c>
      <c r="C1517" s="1">
        <v>1.5999999999999999E-19</v>
      </c>
      <c r="D1517">
        <v>3.16</v>
      </c>
      <c r="E1517" s="1">
        <v>2.4599999999999998E-10</v>
      </c>
      <c r="F1517" s="1">
        <v>6.6259999999999998E-34</v>
      </c>
      <c r="G1517" s="1">
        <v>1.054572E-34</v>
      </c>
      <c r="H1517" s="1">
        <v>439.39499999999202</v>
      </c>
      <c r="I1517" s="1">
        <f t="shared" si="369"/>
        <v>4.3939499999999206E-7</v>
      </c>
      <c r="J1517" s="1">
        <v>315</v>
      </c>
      <c r="K1517" s="1">
        <v>9.1089999999999993E-31</v>
      </c>
      <c r="L1517" s="1">
        <v>0.41171400000000002</v>
      </c>
      <c r="M1517" s="1">
        <f t="shared" si="370"/>
        <v>3.7503028259999998E-31</v>
      </c>
      <c r="N1517" s="1">
        <f t="shared" si="371"/>
        <v>1688287304.134124</v>
      </c>
      <c r="O1517" s="1">
        <f t="shared" si="372"/>
        <v>899720775858.50269</v>
      </c>
      <c r="P1517" s="1">
        <f t="shared" si="373"/>
        <v>27.881603405177835</v>
      </c>
      <c r="Q1517" s="1">
        <f t="shared" si="374"/>
        <v>0.70029535158527334</v>
      </c>
      <c r="R1517" s="1">
        <v>2</v>
      </c>
      <c r="S1517" s="1">
        <f t="shared" si="375"/>
        <v>2E-3</v>
      </c>
      <c r="T1517" s="1">
        <f t="shared" si="376"/>
        <v>3.9999999999999998E-6</v>
      </c>
      <c r="U1517" s="1">
        <f t="shared" si="377"/>
        <v>840716.70426946902</v>
      </c>
      <c r="V1517" s="1">
        <f t="shared" si="378"/>
        <v>0.48644428819589675</v>
      </c>
      <c r="W1517" s="1">
        <f t="shared" si="379"/>
        <v>0.11782383821293779</v>
      </c>
      <c r="X1517" s="1">
        <f t="shared" si="380"/>
        <v>117823.83821293779</v>
      </c>
      <c r="Y1517" s="1">
        <f t="shared" si="381"/>
        <v>2.3566666666684388E-2</v>
      </c>
      <c r="Z1517" s="1">
        <f t="shared" si="383"/>
        <v>2777.645120553655</v>
      </c>
      <c r="AA1517" s="1">
        <f t="shared" si="382"/>
        <v>0.18485755701688228</v>
      </c>
      <c r="AB1517" s="1">
        <f t="shared" si="384"/>
        <v>10.605000000007976</v>
      </c>
      <c r="AC1517" s="1"/>
      <c r="AD1517" s="1"/>
    </row>
    <row r="1518" spans="1:30" x14ac:dyDescent="0.45">
      <c r="A1518" s="1">
        <v>2.355</v>
      </c>
      <c r="B1518">
        <v>4.87</v>
      </c>
      <c r="C1518" s="1">
        <v>1.5999999999999999E-19</v>
      </c>
      <c r="D1518">
        <v>3.16</v>
      </c>
      <c r="E1518" s="1">
        <v>2.4599999999999998E-10</v>
      </c>
      <c r="F1518" s="1">
        <v>6.6259999999999998E-34</v>
      </c>
      <c r="G1518" s="1">
        <v>1.054572E-34</v>
      </c>
      <c r="H1518" s="1">
        <v>439.38799999999202</v>
      </c>
      <c r="I1518" s="1">
        <f t="shared" si="369"/>
        <v>4.3938799999999202E-7</v>
      </c>
      <c r="J1518" s="1">
        <v>315</v>
      </c>
      <c r="K1518" s="1">
        <v>9.1089999999999993E-31</v>
      </c>
      <c r="L1518" s="1">
        <v>0.41171400000000002</v>
      </c>
      <c r="M1518" s="1">
        <f t="shared" si="370"/>
        <v>3.7503028259999998E-31</v>
      </c>
      <c r="N1518" s="1">
        <f t="shared" si="371"/>
        <v>1688314200.6609497</v>
      </c>
      <c r="O1518" s="1">
        <f t="shared" si="372"/>
        <v>899749443439.76953</v>
      </c>
      <c r="P1518" s="1">
        <f t="shared" si="373"/>
        <v>27.881159223464717</v>
      </c>
      <c r="Q1518" s="1">
        <f t="shared" si="374"/>
        <v>0.70062880231919944</v>
      </c>
      <c r="R1518" s="1">
        <v>2</v>
      </c>
      <c r="S1518" s="1">
        <f t="shared" si="375"/>
        <v>2E-3</v>
      </c>
      <c r="T1518" s="1">
        <f t="shared" si="376"/>
        <v>3.9999999999999998E-6</v>
      </c>
      <c r="U1518" s="1">
        <f t="shared" si="377"/>
        <v>840316.58140678529</v>
      </c>
      <c r="V1518" s="1">
        <f t="shared" si="378"/>
        <v>0.4862127744408582</v>
      </c>
      <c r="W1518" s="1">
        <f t="shared" si="379"/>
        <v>0.11785862367887599</v>
      </c>
      <c r="X1518" s="1">
        <f t="shared" si="380"/>
        <v>117858.623678876</v>
      </c>
      <c r="Y1518" s="1">
        <f t="shared" si="381"/>
        <v>2.3582222222239935E-2</v>
      </c>
      <c r="Z1518" s="1">
        <f t="shared" si="383"/>
        <v>2780.2982544026031</v>
      </c>
      <c r="AA1518" s="1">
        <f t="shared" si="382"/>
        <v>0.18476438109265342</v>
      </c>
      <c r="AB1518" s="1">
        <f t="shared" si="384"/>
        <v>10.612000000007981</v>
      </c>
      <c r="AC1518" s="1"/>
      <c r="AD1518" s="1"/>
    </row>
    <row r="1519" spans="1:30" x14ac:dyDescent="0.45">
      <c r="A1519" s="1">
        <v>2.355</v>
      </c>
      <c r="B1519">
        <v>4.87</v>
      </c>
      <c r="C1519" s="1">
        <v>1.5999999999999999E-19</v>
      </c>
      <c r="D1519">
        <v>3.16</v>
      </c>
      <c r="E1519" s="1">
        <v>2.4599999999999998E-10</v>
      </c>
      <c r="F1519" s="1">
        <v>6.6259999999999998E-34</v>
      </c>
      <c r="G1519" s="1">
        <v>1.054572E-34</v>
      </c>
      <c r="H1519" s="1">
        <v>439.38099999999201</v>
      </c>
      <c r="I1519" s="1">
        <f t="shared" si="369"/>
        <v>4.3938099999999204E-7</v>
      </c>
      <c r="J1519" s="1">
        <v>315</v>
      </c>
      <c r="K1519" s="1">
        <v>9.1089999999999993E-31</v>
      </c>
      <c r="L1519" s="1">
        <v>0.41171400000000002</v>
      </c>
      <c r="M1519" s="1">
        <f t="shared" si="370"/>
        <v>3.7503028259999998E-31</v>
      </c>
      <c r="N1519" s="1">
        <f t="shared" si="371"/>
        <v>1688341098.0447798</v>
      </c>
      <c r="O1519" s="1">
        <f t="shared" si="372"/>
        <v>899778112391.20056</v>
      </c>
      <c r="P1519" s="1">
        <f t="shared" si="373"/>
        <v>27.880715041751596</v>
      </c>
      <c r="Q1519" s="1">
        <f t="shared" si="374"/>
        <v>0.70096241218393984</v>
      </c>
      <c r="R1519" s="1">
        <v>2</v>
      </c>
      <c r="S1519" s="1">
        <f t="shared" si="375"/>
        <v>2E-3</v>
      </c>
      <c r="T1519" s="1">
        <f t="shared" si="376"/>
        <v>3.9999999999999998E-6</v>
      </c>
      <c r="U1519" s="1">
        <f t="shared" si="377"/>
        <v>839916.64854849002</v>
      </c>
      <c r="V1519" s="1">
        <f t="shared" si="378"/>
        <v>0.48598137062362506</v>
      </c>
      <c r="W1519" s="1">
        <f t="shared" si="379"/>
        <v>0.11789340213450755</v>
      </c>
      <c r="X1519" s="1">
        <f t="shared" si="380"/>
        <v>117893.40213450755</v>
      </c>
      <c r="Y1519" s="1">
        <f t="shared" si="381"/>
        <v>2.3597777777795481E-2</v>
      </c>
      <c r="Z1519" s="1">
        <f t="shared" si="383"/>
        <v>2782.9523050383882</v>
      </c>
      <c r="AA1519" s="1">
        <f t="shared" si="382"/>
        <v>0.18467128252151022</v>
      </c>
      <c r="AB1519" s="1">
        <f t="shared" si="384"/>
        <v>10.619000000007986</v>
      </c>
      <c r="AC1519" s="1"/>
      <c r="AD1519" s="1"/>
    </row>
    <row r="1520" spans="1:30" x14ac:dyDescent="0.45">
      <c r="A1520" s="1">
        <v>2.355</v>
      </c>
      <c r="B1520">
        <v>4.87</v>
      </c>
      <c r="C1520" s="1">
        <v>1.5999999999999999E-19</v>
      </c>
      <c r="D1520">
        <v>3.16</v>
      </c>
      <c r="E1520" s="1">
        <v>2.4599999999999998E-10</v>
      </c>
      <c r="F1520" s="1">
        <v>6.6259999999999998E-34</v>
      </c>
      <c r="G1520" s="1">
        <v>1.054572E-34</v>
      </c>
      <c r="H1520" s="1">
        <v>439.37399999999201</v>
      </c>
      <c r="I1520" s="1">
        <f t="shared" si="369"/>
        <v>4.3937399999999206E-7</v>
      </c>
      <c r="J1520" s="1">
        <v>315</v>
      </c>
      <c r="K1520" s="1">
        <v>9.1089999999999993E-31</v>
      </c>
      <c r="L1520" s="1">
        <v>0.41171400000000002</v>
      </c>
      <c r="M1520" s="1">
        <f t="shared" si="370"/>
        <v>3.7503028259999998E-31</v>
      </c>
      <c r="N1520" s="1">
        <f t="shared" si="371"/>
        <v>1688367996.285655</v>
      </c>
      <c r="O1520" s="1">
        <f t="shared" si="372"/>
        <v>899806782712.88281</v>
      </c>
      <c r="P1520" s="1">
        <f t="shared" si="373"/>
        <v>27.880270860038479</v>
      </c>
      <c r="Q1520" s="1">
        <f t="shared" si="374"/>
        <v>0.70129618125561088</v>
      </c>
      <c r="R1520" s="1">
        <v>2</v>
      </c>
      <c r="S1520" s="1">
        <f t="shared" si="375"/>
        <v>2E-3</v>
      </c>
      <c r="T1520" s="1">
        <f t="shared" si="376"/>
        <v>3.9999999999999998E-6</v>
      </c>
      <c r="U1520" s="1">
        <f t="shared" si="377"/>
        <v>839516.90560455283</v>
      </c>
      <c r="V1520" s="1">
        <f t="shared" si="378"/>
        <v>0.48575007669210524</v>
      </c>
      <c r="W1520" s="1">
        <f t="shared" si="379"/>
        <v>0.11792817359231467</v>
      </c>
      <c r="X1520" s="1">
        <f t="shared" si="380"/>
        <v>117928.17359231466</v>
      </c>
      <c r="Y1520" s="1">
        <f t="shared" si="381"/>
        <v>2.3613333333351139E-2</v>
      </c>
      <c r="Z1520" s="1">
        <f t="shared" si="383"/>
        <v>2785.6072724286232</v>
      </c>
      <c r="AA1520" s="1">
        <f t="shared" si="382"/>
        <v>0.18457826119506873</v>
      </c>
      <c r="AB1520" s="1">
        <f t="shared" si="384"/>
        <v>10.626000000007991</v>
      </c>
      <c r="AC1520" s="1"/>
      <c r="AD1520" s="1"/>
    </row>
    <row r="1521" spans="1:30" x14ac:dyDescent="0.45">
      <c r="A1521" s="1">
        <v>2.355</v>
      </c>
      <c r="B1521">
        <v>4.87</v>
      </c>
      <c r="C1521" s="1">
        <v>1.5999999999999999E-19</v>
      </c>
      <c r="D1521">
        <v>3.16</v>
      </c>
      <c r="E1521" s="1">
        <v>2.4599999999999998E-10</v>
      </c>
      <c r="F1521" s="1">
        <v>6.6259999999999998E-34</v>
      </c>
      <c r="G1521" s="1">
        <v>1.054572E-34</v>
      </c>
      <c r="H1521" s="1">
        <v>439.366999999992</v>
      </c>
      <c r="I1521" s="1">
        <f t="shared" si="369"/>
        <v>4.3936699999999203E-7</v>
      </c>
      <c r="J1521" s="1">
        <v>315</v>
      </c>
      <c r="K1521" s="1">
        <v>9.1089999999999993E-31</v>
      </c>
      <c r="L1521" s="1">
        <v>0.41171400000000002</v>
      </c>
      <c r="M1521" s="1">
        <f t="shared" si="370"/>
        <v>3.7503028259999998E-31</v>
      </c>
      <c r="N1521" s="1">
        <f t="shared" si="371"/>
        <v>1688394895.3836164</v>
      </c>
      <c r="O1521" s="1">
        <f t="shared" si="372"/>
        <v>899835454404.90369</v>
      </c>
      <c r="P1521" s="1">
        <f t="shared" si="373"/>
        <v>27.879826678325358</v>
      </c>
      <c r="Q1521" s="1">
        <f t="shared" si="374"/>
        <v>0.70163010961037542</v>
      </c>
      <c r="R1521" s="1">
        <v>2</v>
      </c>
      <c r="S1521" s="1">
        <f t="shared" si="375"/>
        <v>2E-3</v>
      </c>
      <c r="T1521" s="1">
        <f t="shared" si="376"/>
        <v>3.9999999999999998E-6</v>
      </c>
      <c r="U1521" s="1">
        <f t="shared" si="377"/>
        <v>839117.35248497361</v>
      </c>
      <c r="V1521" s="1">
        <f t="shared" si="378"/>
        <v>0.48551889259422409</v>
      </c>
      <c r="W1521" s="1">
        <f t="shared" si="379"/>
        <v>0.11796293806476911</v>
      </c>
      <c r="X1521" s="1">
        <f t="shared" si="380"/>
        <v>117962.93806476911</v>
      </c>
      <c r="Y1521" s="1">
        <f t="shared" si="381"/>
        <v>2.3628888888906685E-2</v>
      </c>
      <c r="Z1521" s="1">
        <f t="shared" si="383"/>
        <v>2788.2631565414104</v>
      </c>
      <c r="AA1521" s="1">
        <f t="shared" si="382"/>
        <v>0.18448531700514983</v>
      </c>
      <c r="AB1521" s="1">
        <f t="shared" si="384"/>
        <v>10.633000000007996</v>
      </c>
      <c r="AC1521" s="1"/>
      <c r="AD1521" s="1"/>
    </row>
    <row r="1522" spans="1:30" x14ac:dyDescent="0.45">
      <c r="A1522" s="1">
        <v>2.355</v>
      </c>
      <c r="B1522">
        <v>4.87</v>
      </c>
      <c r="C1522" s="1">
        <v>1.5999999999999999E-19</v>
      </c>
      <c r="D1522">
        <v>3.16</v>
      </c>
      <c r="E1522" s="1">
        <v>2.4599999999999998E-10</v>
      </c>
      <c r="F1522" s="1">
        <v>6.6259999999999998E-34</v>
      </c>
      <c r="G1522" s="1">
        <v>1.054572E-34</v>
      </c>
      <c r="H1522" s="1">
        <v>439.359999999992</v>
      </c>
      <c r="I1522" s="1">
        <f t="shared" si="369"/>
        <v>4.3935999999999204E-7</v>
      </c>
      <c r="J1522" s="1">
        <v>315</v>
      </c>
      <c r="K1522" s="1">
        <v>9.1089999999999993E-31</v>
      </c>
      <c r="L1522" s="1">
        <v>0.41171400000000002</v>
      </c>
      <c r="M1522" s="1">
        <f t="shared" si="370"/>
        <v>3.7503028259999998E-31</v>
      </c>
      <c r="N1522" s="1">
        <f t="shared" si="371"/>
        <v>1688421795.3387048</v>
      </c>
      <c r="O1522" s="1">
        <f t="shared" si="372"/>
        <v>899864127467.35022</v>
      </c>
      <c r="P1522" s="1">
        <f t="shared" si="373"/>
        <v>27.879382496612241</v>
      </c>
      <c r="Q1522" s="1">
        <f t="shared" si="374"/>
        <v>0.70196419732442272</v>
      </c>
      <c r="R1522" s="1">
        <v>2</v>
      </c>
      <c r="S1522" s="1">
        <f t="shared" si="375"/>
        <v>2E-3</v>
      </c>
      <c r="T1522" s="1">
        <f t="shared" si="376"/>
        <v>3.9999999999999998E-6</v>
      </c>
      <c r="U1522" s="1">
        <f t="shared" si="377"/>
        <v>838717.98909980711</v>
      </c>
      <c r="V1522" s="1">
        <f t="shared" si="378"/>
        <v>0.48528781827793865</v>
      </c>
      <c r="W1522" s="1">
        <f t="shared" si="379"/>
        <v>0.11799769556433383</v>
      </c>
      <c r="X1522" s="1">
        <f t="shared" si="380"/>
        <v>117997.69556433383</v>
      </c>
      <c r="Y1522" s="1">
        <f t="shared" si="381"/>
        <v>2.3644444444462231E-2</v>
      </c>
      <c r="Z1522" s="1">
        <f t="shared" si="383"/>
        <v>2790.9199573454584</v>
      </c>
      <c r="AA1522" s="1">
        <f t="shared" si="382"/>
        <v>0.18439244984378911</v>
      </c>
      <c r="AB1522" s="1">
        <f t="shared" si="384"/>
        <v>10.640000000008001</v>
      </c>
      <c r="AC1522" s="1"/>
      <c r="AD1522" s="1"/>
    </row>
    <row r="1523" spans="1:30" x14ac:dyDescent="0.45">
      <c r="A1523" s="1">
        <v>2.355</v>
      </c>
      <c r="B1523">
        <v>4.87</v>
      </c>
      <c r="C1523" s="1">
        <v>1.5999999999999999E-19</v>
      </c>
      <c r="D1523">
        <v>3.16</v>
      </c>
      <c r="E1523" s="1">
        <v>2.4599999999999998E-10</v>
      </c>
      <c r="F1523" s="1">
        <v>6.6259999999999998E-34</v>
      </c>
      <c r="G1523" s="1">
        <v>1.054572E-34</v>
      </c>
      <c r="H1523" s="1">
        <v>439.35299999999199</v>
      </c>
      <c r="I1523" s="1">
        <f t="shared" si="369"/>
        <v>4.3935299999999201E-7</v>
      </c>
      <c r="J1523" s="1">
        <v>315</v>
      </c>
      <c r="K1523" s="1">
        <v>9.1089999999999993E-31</v>
      </c>
      <c r="L1523" s="1">
        <v>0.41171400000000002</v>
      </c>
      <c r="M1523" s="1">
        <f t="shared" si="370"/>
        <v>3.7503028259999998E-31</v>
      </c>
      <c r="N1523" s="1">
        <f t="shared" si="371"/>
        <v>1688448696.1509619</v>
      </c>
      <c r="O1523" s="1">
        <f t="shared" si="372"/>
        <v>899892801900.31067</v>
      </c>
      <c r="P1523" s="1">
        <f t="shared" si="373"/>
        <v>27.878938314899116</v>
      </c>
      <c r="Q1523" s="1">
        <f t="shared" si="374"/>
        <v>0.70229844447399237</v>
      </c>
      <c r="R1523" s="1">
        <v>2</v>
      </c>
      <c r="S1523" s="1">
        <f t="shared" si="375"/>
        <v>2E-3</v>
      </c>
      <c r="T1523" s="1">
        <f t="shared" si="376"/>
        <v>3.9999999999999998E-6</v>
      </c>
      <c r="U1523" s="1">
        <f t="shared" si="377"/>
        <v>838318.81535913423</v>
      </c>
      <c r="V1523" s="1">
        <f t="shared" si="378"/>
        <v>0.48505685369122115</v>
      </c>
      <c r="W1523" s="1">
        <f t="shared" si="379"/>
        <v>0.11803244610346197</v>
      </c>
      <c r="X1523" s="1">
        <f t="shared" si="380"/>
        <v>118032.44610346197</v>
      </c>
      <c r="Y1523" s="1">
        <f t="shared" si="381"/>
        <v>2.3660000000017778E-2</v>
      </c>
      <c r="Z1523" s="1">
        <f t="shared" si="383"/>
        <v>2793.5776748100084</v>
      </c>
      <c r="AA1523" s="1">
        <f t="shared" si="382"/>
        <v>0.18429965960322689</v>
      </c>
      <c r="AB1523" s="1">
        <f t="shared" si="384"/>
        <v>10.647000000008006</v>
      </c>
      <c r="AC1523" s="1"/>
      <c r="AD1523" s="1"/>
    </row>
    <row r="1524" spans="1:30" x14ac:dyDescent="0.45">
      <c r="A1524" s="1">
        <v>2.355</v>
      </c>
      <c r="B1524">
        <v>4.87</v>
      </c>
      <c r="C1524" s="1">
        <v>1.5999999999999999E-19</v>
      </c>
      <c r="D1524">
        <v>3.16</v>
      </c>
      <c r="E1524" s="1">
        <v>2.4599999999999998E-10</v>
      </c>
      <c r="F1524" s="1">
        <v>6.6259999999999998E-34</v>
      </c>
      <c r="G1524" s="1">
        <v>1.054572E-34</v>
      </c>
      <c r="H1524" s="1">
        <v>439.34599999999199</v>
      </c>
      <c r="I1524" s="1">
        <f t="shared" ref="I1524:I1587" si="385">H1524*0.000000001</f>
        <v>4.3934599999999203E-7</v>
      </c>
      <c r="J1524" s="1">
        <v>315</v>
      </c>
      <c r="K1524" s="1">
        <v>9.1089999999999993E-31</v>
      </c>
      <c r="L1524" s="1">
        <v>0.41171400000000002</v>
      </c>
      <c r="M1524" s="1">
        <f t="shared" ref="M1524:M1587" si="386">K1524*L1524</f>
        <v>3.7503028259999998E-31</v>
      </c>
      <c r="N1524" s="1">
        <f t="shared" ref="N1524:N1587" si="387">A1524/I1524*J1524</f>
        <v>1688475597.8204272</v>
      </c>
      <c r="O1524" s="1">
        <f t="shared" ref="O1524:O1587" si="388">(C1524*C1524*N1524*N1524)/(16*PI()*PI()*G1524*B1524)</f>
        <v>899921477703.87085</v>
      </c>
      <c r="P1524" s="1">
        <f t="shared" ref="P1524:P1587" si="389">(4*SQRT(2*C1524*M1524)*POWER(B1524,1.5))/(3*G1524*N1524)</f>
        <v>27.878494133186003</v>
      </c>
      <c r="Q1524" s="1">
        <f t="shared" ref="Q1524:Q1587" si="390">O1524*EXP(-P1524)</f>
        <v>0.70263285113533802</v>
      </c>
      <c r="R1524" s="1">
        <v>2</v>
      </c>
      <c r="S1524" s="1">
        <f t="shared" ref="S1524:S1587" si="391">R1524*0.001</f>
        <v>2E-3</v>
      </c>
      <c r="T1524" s="1">
        <f t="shared" ref="T1524:T1587" si="392">S1524*S1524</f>
        <v>3.9999999999999998E-6</v>
      </c>
      <c r="U1524" s="1">
        <f t="shared" ref="U1524:U1587" si="393">A1524/(Q1524*T1524)</f>
        <v>837919.83117310528</v>
      </c>
      <c r="V1524" s="1">
        <f t="shared" ref="V1524:V1587" si="394">U1524/U$2</f>
        <v>0.48482599878208393</v>
      </c>
      <c r="W1524" s="1">
        <f t="shared" ref="W1524:W1587" si="395">0.0475+4.2445*POWER(Y1524,1)-80.176*POWER(Y1524,2)+1357.8*POWER(Y1524,3)-10238.65*POWER(Y1524,4)+28931*POWER(Y1524,5)</f>
        <v>0.11806718969459708</v>
      </c>
      <c r="X1524" s="1">
        <f t="shared" ref="X1524:X1587" si="396">W1524*1000000</f>
        <v>118067.18969459708</v>
      </c>
      <c r="Y1524" s="1">
        <f t="shared" ref="Y1524:Y1587" si="397">1-H1524/H$2</f>
        <v>2.3675555555573324E-2</v>
      </c>
      <c r="Z1524" s="1">
        <f t="shared" si="383"/>
        <v>2796.2363089048472</v>
      </c>
      <c r="AA1524" s="1">
        <f t="shared" ref="AA1524:AA1587" si="398">ABS((V$2-V1525)/(Z$2-Z1525)*1000)</f>
        <v>0.18420694617592095</v>
      </c>
      <c r="AB1524" s="1">
        <f t="shared" si="384"/>
        <v>10.654000000008011</v>
      </c>
      <c r="AC1524" s="1"/>
      <c r="AD1524" s="1"/>
    </row>
    <row r="1525" spans="1:30" x14ac:dyDescent="0.45">
      <c r="A1525" s="1">
        <v>2.355</v>
      </c>
      <c r="B1525">
        <v>4.87</v>
      </c>
      <c r="C1525" s="1">
        <v>1.5999999999999999E-19</v>
      </c>
      <c r="D1525">
        <v>3.16</v>
      </c>
      <c r="E1525" s="1">
        <v>2.4599999999999998E-10</v>
      </c>
      <c r="F1525" s="1">
        <v>6.6259999999999998E-34</v>
      </c>
      <c r="G1525" s="1">
        <v>1.054572E-34</v>
      </c>
      <c r="H1525" s="1">
        <v>439.33899999999198</v>
      </c>
      <c r="I1525" s="1">
        <f t="shared" si="385"/>
        <v>4.3933899999999199E-7</v>
      </c>
      <c r="J1525" s="1">
        <v>315</v>
      </c>
      <c r="K1525" s="1">
        <v>9.1089999999999993E-31</v>
      </c>
      <c r="L1525" s="1">
        <v>0.41171400000000002</v>
      </c>
      <c r="M1525" s="1">
        <f t="shared" si="386"/>
        <v>3.7503028259999998E-31</v>
      </c>
      <c r="N1525" s="1">
        <f t="shared" si="387"/>
        <v>1688502500.3471432</v>
      </c>
      <c r="O1525" s="1">
        <f t="shared" si="388"/>
        <v>899950154878.11975</v>
      </c>
      <c r="P1525" s="1">
        <f t="shared" si="389"/>
        <v>27.878049951472875</v>
      </c>
      <c r="Q1525" s="1">
        <f t="shared" si="390"/>
        <v>0.70296741738478263</v>
      </c>
      <c r="R1525" s="1">
        <v>2</v>
      </c>
      <c r="S1525" s="1">
        <f t="shared" si="391"/>
        <v>2E-3</v>
      </c>
      <c r="T1525" s="1">
        <f t="shared" si="392"/>
        <v>3.9999999999999998E-6</v>
      </c>
      <c r="U1525" s="1">
        <f t="shared" si="393"/>
        <v>837521.03645187372</v>
      </c>
      <c r="V1525" s="1">
        <f t="shared" si="394"/>
        <v>0.48459525349854116</v>
      </c>
      <c r="W1525" s="1">
        <f t="shared" si="395"/>
        <v>0.11810192635017316</v>
      </c>
      <c r="X1525" s="1">
        <f t="shared" si="396"/>
        <v>118101.92635017316</v>
      </c>
      <c r="Y1525" s="1">
        <f t="shared" si="397"/>
        <v>2.3691111111128871E-2</v>
      </c>
      <c r="Z1525" s="1">
        <f t="shared" si="383"/>
        <v>2798.8958596003108</v>
      </c>
      <c r="AA1525" s="1">
        <f t="shared" si="398"/>
        <v>0.18411430945452822</v>
      </c>
      <c r="AB1525" s="1">
        <f t="shared" si="384"/>
        <v>10.661000000008016</v>
      </c>
      <c r="AC1525" s="1"/>
      <c r="AD1525" s="1"/>
    </row>
    <row r="1526" spans="1:30" x14ac:dyDescent="0.45">
      <c r="A1526" s="1">
        <v>2.355</v>
      </c>
      <c r="B1526">
        <v>4.87</v>
      </c>
      <c r="C1526" s="1">
        <v>1.5999999999999999E-19</v>
      </c>
      <c r="D1526">
        <v>3.16</v>
      </c>
      <c r="E1526" s="1">
        <v>2.4599999999999998E-10</v>
      </c>
      <c r="F1526" s="1">
        <v>6.6259999999999998E-34</v>
      </c>
      <c r="G1526" s="1">
        <v>1.054572E-34</v>
      </c>
      <c r="H1526" s="1">
        <v>439.33199999999198</v>
      </c>
      <c r="I1526" s="1">
        <f t="shared" si="385"/>
        <v>4.3933199999999201E-7</v>
      </c>
      <c r="J1526" s="1">
        <v>315</v>
      </c>
      <c r="K1526" s="1">
        <v>9.1089999999999993E-31</v>
      </c>
      <c r="L1526" s="1">
        <v>0.41171400000000002</v>
      </c>
      <c r="M1526" s="1">
        <f t="shared" si="386"/>
        <v>3.7503028259999998E-31</v>
      </c>
      <c r="N1526" s="1">
        <f t="shared" si="387"/>
        <v>1688529403.7311499</v>
      </c>
      <c r="O1526" s="1">
        <f t="shared" si="388"/>
        <v>899978833423.14355</v>
      </c>
      <c r="P1526" s="1">
        <f t="shared" si="389"/>
        <v>27.877605769759754</v>
      </c>
      <c r="Q1526" s="1">
        <f t="shared" si="390"/>
        <v>0.70330214329865115</v>
      </c>
      <c r="R1526" s="1">
        <v>2</v>
      </c>
      <c r="S1526" s="1">
        <f t="shared" si="391"/>
        <v>2E-3</v>
      </c>
      <c r="T1526" s="1">
        <f t="shared" si="392"/>
        <v>3.9999999999999998E-6</v>
      </c>
      <c r="U1526" s="1">
        <f t="shared" si="393"/>
        <v>837122.43110567692</v>
      </c>
      <c r="V1526" s="1">
        <f t="shared" si="394"/>
        <v>0.48436461778865569</v>
      </c>
      <c r="W1526" s="1">
        <f t="shared" si="395"/>
        <v>0.11813665608261477</v>
      </c>
      <c r="X1526" s="1">
        <f t="shared" si="396"/>
        <v>118136.65608261476</v>
      </c>
      <c r="Y1526" s="1">
        <f t="shared" si="397"/>
        <v>2.3706666666684528E-2</v>
      </c>
      <c r="Z1526" s="1">
        <f t="shared" si="383"/>
        <v>2801.5563268672972</v>
      </c>
      <c r="AA1526" s="1">
        <f t="shared" si="398"/>
        <v>0.18402174933192236</v>
      </c>
      <c r="AB1526" s="1">
        <f t="shared" si="384"/>
        <v>10.668000000008021</v>
      </c>
      <c r="AC1526" s="1"/>
      <c r="AD1526" s="1"/>
    </row>
    <row r="1527" spans="1:30" x14ac:dyDescent="0.45">
      <c r="A1527" s="1">
        <v>2.355</v>
      </c>
      <c r="B1527">
        <v>4.87</v>
      </c>
      <c r="C1527" s="1">
        <v>1.5999999999999999E-19</v>
      </c>
      <c r="D1527">
        <v>3.16</v>
      </c>
      <c r="E1527" s="1">
        <v>2.4599999999999998E-10</v>
      </c>
      <c r="F1527" s="1">
        <v>6.6259999999999998E-34</v>
      </c>
      <c r="G1527" s="1">
        <v>1.054572E-34</v>
      </c>
      <c r="H1527" s="1">
        <v>439.32499999999197</v>
      </c>
      <c r="I1527" s="1">
        <f t="shared" si="385"/>
        <v>4.3932499999999198E-7</v>
      </c>
      <c r="J1527" s="1">
        <v>315</v>
      </c>
      <c r="K1527" s="1">
        <v>9.1089999999999993E-31</v>
      </c>
      <c r="L1527" s="1">
        <v>0.41171400000000002</v>
      </c>
      <c r="M1527" s="1">
        <f t="shared" si="386"/>
        <v>3.7503028259999998E-31</v>
      </c>
      <c r="N1527" s="1">
        <f t="shared" si="387"/>
        <v>1688556307.9724884</v>
      </c>
      <c r="O1527" s="1">
        <f t="shared" si="388"/>
        <v>900007513339.02979</v>
      </c>
      <c r="P1527" s="1">
        <f t="shared" si="389"/>
        <v>27.877161588046636</v>
      </c>
      <c r="Q1527" s="1">
        <f t="shared" si="390"/>
        <v>0.7036370289533237</v>
      </c>
      <c r="R1527" s="1">
        <v>2</v>
      </c>
      <c r="S1527" s="1">
        <f t="shared" si="391"/>
        <v>2E-3</v>
      </c>
      <c r="T1527" s="1">
        <f t="shared" si="392"/>
        <v>3.9999999999999998E-6</v>
      </c>
      <c r="U1527" s="1">
        <f t="shared" si="393"/>
        <v>836724.01504477276</v>
      </c>
      <c r="V1527" s="1">
        <f t="shared" si="394"/>
        <v>0.48413409160050203</v>
      </c>
      <c r="W1527" s="1">
        <f t="shared" si="395"/>
        <v>0.11817137890433632</v>
      </c>
      <c r="X1527" s="1">
        <f t="shared" si="396"/>
        <v>118171.37890433632</v>
      </c>
      <c r="Y1527" s="1">
        <f t="shared" si="397"/>
        <v>2.3722222222240075E-2</v>
      </c>
      <c r="Z1527" s="1">
        <f t="shared" si="383"/>
        <v>2804.2177106771987</v>
      </c>
      <c r="AA1527" s="1">
        <f t="shared" si="398"/>
        <v>0.1839292657011819</v>
      </c>
      <c r="AB1527" s="1">
        <f t="shared" si="384"/>
        <v>10.675000000008026</v>
      </c>
      <c r="AC1527" s="1"/>
      <c r="AD1527" s="1"/>
    </row>
    <row r="1528" spans="1:30" x14ac:dyDescent="0.45">
      <c r="A1528" s="1">
        <v>2.355</v>
      </c>
      <c r="B1528">
        <v>4.87</v>
      </c>
      <c r="C1528" s="1">
        <v>1.5999999999999999E-19</v>
      </c>
      <c r="D1528">
        <v>3.16</v>
      </c>
      <c r="E1528" s="1">
        <v>2.4599999999999998E-10</v>
      </c>
      <c r="F1528" s="1">
        <v>6.6259999999999998E-34</v>
      </c>
      <c r="G1528" s="1">
        <v>1.054572E-34</v>
      </c>
      <c r="H1528" s="1">
        <v>439.31799999999203</v>
      </c>
      <c r="I1528" s="1">
        <f t="shared" si="385"/>
        <v>4.3931799999999205E-7</v>
      </c>
      <c r="J1528" s="1">
        <v>315</v>
      </c>
      <c r="K1528" s="1">
        <v>9.1089999999999993E-31</v>
      </c>
      <c r="L1528" s="1">
        <v>0.41171400000000002</v>
      </c>
      <c r="M1528" s="1">
        <f t="shared" si="386"/>
        <v>3.7503028259999998E-31</v>
      </c>
      <c r="N1528" s="1">
        <f t="shared" si="387"/>
        <v>1688583213.0711999</v>
      </c>
      <c r="O1528" s="1">
        <f t="shared" si="388"/>
        <v>900036194625.86633</v>
      </c>
      <c r="P1528" s="1">
        <f t="shared" si="389"/>
        <v>27.876717406333523</v>
      </c>
      <c r="Q1528" s="1">
        <f t="shared" si="390"/>
        <v>0.70397207442521448</v>
      </c>
      <c r="R1528" s="1">
        <v>2</v>
      </c>
      <c r="S1528" s="1">
        <f t="shared" si="391"/>
        <v>2E-3</v>
      </c>
      <c r="T1528" s="1">
        <f t="shared" si="392"/>
        <v>3.9999999999999998E-6</v>
      </c>
      <c r="U1528" s="1">
        <f t="shared" si="393"/>
        <v>836325.78817946429</v>
      </c>
      <c r="V1528" s="1">
        <f t="shared" si="394"/>
        <v>0.483903674882181</v>
      </c>
      <c r="W1528" s="1">
        <f t="shared" si="395"/>
        <v>0.11820609482774308</v>
      </c>
      <c r="X1528" s="1">
        <f t="shared" si="396"/>
        <v>118206.09482774309</v>
      </c>
      <c r="Y1528" s="1">
        <f t="shared" si="397"/>
        <v>2.373777777779551E-2</v>
      </c>
      <c r="Z1528" s="1">
        <f t="shared" si="383"/>
        <v>2806.8800110019884</v>
      </c>
      <c r="AA1528" s="1">
        <f t="shared" si="398"/>
        <v>0.18383685845559231</v>
      </c>
      <c r="AB1528" s="1">
        <f t="shared" si="384"/>
        <v>10.682000000007974</v>
      </c>
      <c r="AC1528" s="1"/>
      <c r="AD1528" s="1"/>
    </row>
    <row r="1529" spans="1:30" x14ac:dyDescent="0.45">
      <c r="A1529" s="1">
        <v>2.355</v>
      </c>
      <c r="B1529">
        <v>4.87</v>
      </c>
      <c r="C1529" s="1">
        <v>1.5999999999999999E-19</v>
      </c>
      <c r="D1529">
        <v>3.16</v>
      </c>
      <c r="E1529" s="1">
        <v>2.4599999999999998E-10</v>
      </c>
      <c r="F1529" s="1">
        <v>6.6259999999999998E-34</v>
      </c>
      <c r="G1529" s="1">
        <v>1.054572E-34</v>
      </c>
      <c r="H1529" s="1">
        <v>439.31099999999202</v>
      </c>
      <c r="I1529" s="1">
        <f t="shared" si="385"/>
        <v>4.3931099999999207E-7</v>
      </c>
      <c r="J1529" s="1">
        <v>315</v>
      </c>
      <c r="K1529" s="1">
        <v>9.1089999999999993E-31</v>
      </c>
      <c r="L1529" s="1">
        <v>0.41171400000000002</v>
      </c>
      <c r="M1529" s="1">
        <f t="shared" si="386"/>
        <v>3.7503028259999998E-31</v>
      </c>
      <c r="N1529" s="1">
        <f t="shared" si="387"/>
        <v>1688610119.0273254</v>
      </c>
      <c r="O1529" s="1">
        <f t="shared" si="388"/>
        <v>900064877283.73999</v>
      </c>
      <c r="P1529" s="1">
        <f t="shared" si="389"/>
        <v>27.876273224620402</v>
      </c>
      <c r="Q1529" s="1">
        <f t="shared" si="390"/>
        <v>0.70430727979078134</v>
      </c>
      <c r="R1529" s="1">
        <v>2</v>
      </c>
      <c r="S1529" s="1">
        <f t="shared" si="391"/>
        <v>2E-3</v>
      </c>
      <c r="T1529" s="1">
        <f t="shared" si="392"/>
        <v>3.9999999999999998E-6</v>
      </c>
      <c r="U1529" s="1">
        <f t="shared" si="393"/>
        <v>835927.750420089</v>
      </c>
      <c r="V1529" s="1">
        <f t="shared" si="394"/>
        <v>0.48367336758181323</v>
      </c>
      <c r="W1529" s="1">
        <f t="shared" si="395"/>
        <v>0.11824080386523113</v>
      </c>
      <c r="X1529" s="1">
        <f t="shared" si="396"/>
        <v>118240.80386523112</v>
      </c>
      <c r="Y1529" s="1">
        <f t="shared" si="397"/>
        <v>2.3753333333351057E-2</v>
      </c>
      <c r="Z1529" s="1">
        <f t="shared" si="383"/>
        <v>2809.5432278142189</v>
      </c>
      <c r="AA1529" s="1">
        <f t="shared" si="398"/>
        <v>0.18374452748864661</v>
      </c>
      <c r="AB1529" s="1">
        <f t="shared" si="384"/>
        <v>10.689000000007979</v>
      </c>
      <c r="AC1529" s="1"/>
      <c r="AD1529" s="1"/>
    </row>
    <row r="1530" spans="1:30" x14ac:dyDescent="0.45">
      <c r="A1530" s="1">
        <v>2.355</v>
      </c>
      <c r="B1530">
        <v>4.87</v>
      </c>
      <c r="C1530" s="1">
        <v>1.5999999999999999E-19</v>
      </c>
      <c r="D1530">
        <v>3.16</v>
      </c>
      <c r="E1530" s="1">
        <v>2.4599999999999998E-10</v>
      </c>
      <c r="F1530" s="1">
        <v>6.6259999999999998E-34</v>
      </c>
      <c r="G1530" s="1">
        <v>1.054572E-34</v>
      </c>
      <c r="H1530" s="1">
        <v>439.30399999999202</v>
      </c>
      <c r="I1530" s="1">
        <f t="shared" si="385"/>
        <v>4.3930399999999203E-7</v>
      </c>
      <c r="J1530" s="1">
        <v>315</v>
      </c>
      <c r="K1530" s="1">
        <v>9.1089999999999993E-31</v>
      </c>
      <c r="L1530" s="1">
        <v>0.41171400000000002</v>
      </c>
      <c r="M1530" s="1">
        <f t="shared" si="386"/>
        <v>3.7503028259999998E-31</v>
      </c>
      <c r="N1530" s="1">
        <f t="shared" si="387"/>
        <v>1688637025.8409061</v>
      </c>
      <c r="O1530" s="1">
        <f t="shared" si="388"/>
        <v>900093561312.73901</v>
      </c>
      <c r="P1530" s="1">
        <f t="shared" si="389"/>
        <v>27.875829042907281</v>
      </c>
      <c r="Q1530" s="1">
        <f t="shared" si="390"/>
        <v>0.70464264512650721</v>
      </c>
      <c r="R1530" s="1">
        <v>2</v>
      </c>
      <c r="S1530" s="1">
        <f t="shared" si="391"/>
        <v>2E-3</v>
      </c>
      <c r="T1530" s="1">
        <f t="shared" si="392"/>
        <v>3.9999999999999998E-6</v>
      </c>
      <c r="U1530" s="1">
        <f t="shared" si="393"/>
        <v>835529.90167704015</v>
      </c>
      <c r="V1530" s="1">
        <f t="shared" si="394"/>
        <v>0.48344316964755163</v>
      </c>
      <c r="W1530" s="1">
        <f t="shared" si="395"/>
        <v>0.11827550602918645</v>
      </c>
      <c r="X1530" s="1">
        <f t="shared" si="396"/>
        <v>118275.50602918645</v>
      </c>
      <c r="Y1530" s="1">
        <f t="shared" si="397"/>
        <v>2.3768888888906603E-2</v>
      </c>
      <c r="Z1530" s="1">
        <f t="shared" si="383"/>
        <v>2812.2073610869356</v>
      </c>
      <c r="AA1530" s="1">
        <f t="shared" si="398"/>
        <v>0.1836522726940443</v>
      </c>
      <c r="AB1530" s="1">
        <f t="shared" si="384"/>
        <v>10.696000000007984</v>
      </c>
      <c r="AC1530" s="1"/>
      <c r="AD1530" s="1"/>
    </row>
    <row r="1531" spans="1:30" x14ac:dyDescent="0.45">
      <c r="A1531" s="1">
        <v>2.355</v>
      </c>
      <c r="B1531">
        <v>4.87</v>
      </c>
      <c r="C1531" s="1">
        <v>1.5999999999999999E-19</v>
      </c>
      <c r="D1531">
        <v>3.16</v>
      </c>
      <c r="E1531" s="1">
        <v>2.4599999999999998E-10</v>
      </c>
      <c r="F1531" s="1">
        <v>6.6259999999999998E-34</v>
      </c>
      <c r="G1531" s="1">
        <v>1.054572E-34</v>
      </c>
      <c r="H1531" s="1">
        <v>439.29699999999201</v>
      </c>
      <c r="I1531" s="1">
        <f t="shared" si="385"/>
        <v>4.3929699999999205E-7</v>
      </c>
      <c r="J1531" s="1">
        <v>315</v>
      </c>
      <c r="K1531" s="1">
        <v>9.1089999999999993E-31</v>
      </c>
      <c r="L1531" s="1">
        <v>0.41171400000000002</v>
      </c>
      <c r="M1531" s="1">
        <f t="shared" si="386"/>
        <v>3.7503028259999998E-31</v>
      </c>
      <c r="N1531" s="1">
        <f t="shared" si="387"/>
        <v>1688663933.5119827</v>
      </c>
      <c r="O1531" s="1">
        <f t="shared" si="388"/>
        <v>900122246712.95007</v>
      </c>
      <c r="P1531" s="1">
        <f t="shared" si="389"/>
        <v>27.87538486119416</v>
      </c>
      <c r="Q1531" s="1">
        <f t="shared" si="390"/>
        <v>0.70497817050891554</v>
      </c>
      <c r="R1531" s="1">
        <v>2</v>
      </c>
      <c r="S1531" s="1">
        <f t="shared" si="391"/>
        <v>2E-3</v>
      </c>
      <c r="T1531" s="1">
        <f t="shared" si="392"/>
        <v>3.9999999999999998E-6</v>
      </c>
      <c r="U1531" s="1">
        <f t="shared" si="393"/>
        <v>835132.24186074897</v>
      </c>
      <c r="V1531" s="1">
        <f t="shared" si="394"/>
        <v>0.48321308102757116</v>
      </c>
      <c r="W1531" s="1">
        <f t="shared" si="395"/>
        <v>0.11831020133198557</v>
      </c>
      <c r="X1531" s="1">
        <f t="shared" si="396"/>
        <v>118310.20133198556</v>
      </c>
      <c r="Y1531" s="1">
        <f t="shared" si="397"/>
        <v>2.3784444444462149E-2</v>
      </c>
      <c r="Z1531" s="1">
        <f t="shared" si="383"/>
        <v>2814.8724107937423</v>
      </c>
      <c r="AA1531" s="1">
        <f t="shared" si="398"/>
        <v>0.1835600939656904</v>
      </c>
      <c r="AB1531" s="1">
        <f t="shared" si="384"/>
        <v>10.703000000007989</v>
      </c>
      <c r="AC1531" s="1"/>
      <c r="AD1531" s="1"/>
    </row>
    <row r="1532" spans="1:30" x14ac:dyDescent="0.45">
      <c r="A1532" s="1">
        <v>2.355</v>
      </c>
      <c r="B1532">
        <v>4.87</v>
      </c>
      <c r="C1532" s="1">
        <v>1.5999999999999999E-19</v>
      </c>
      <c r="D1532">
        <v>3.16</v>
      </c>
      <c r="E1532" s="1">
        <v>2.4599999999999998E-10</v>
      </c>
      <c r="F1532" s="1">
        <v>6.6259999999999998E-34</v>
      </c>
      <c r="G1532" s="1">
        <v>1.054572E-34</v>
      </c>
      <c r="H1532" s="1">
        <v>439.28999999999201</v>
      </c>
      <c r="I1532" s="1">
        <f t="shared" si="385"/>
        <v>4.3928999999999202E-7</v>
      </c>
      <c r="J1532" s="1">
        <v>315</v>
      </c>
      <c r="K1532" s="1">
        <v>9.1089999999999993E-31</v>
      </c>
      <c r="L1532" s="1">
        <v>0.41171400000000002</v>
      </c>
      <c r="M1532" s="1">
        <f t="shared" si="386"/>
        <v>3.7503028259999998E-31</v>
      </c>
      <c r="N1532" s="1">
        <f t="shared" si="387"/>
        <v>1688690842.0405962</v>
      </c>
      <c r="O1532" s="1">
        <f t="shared" si="388"/>
        <v>900150933484.46069</v>
      </c>
      <c r="P1532" s="1">
        <f t="shared" si="389"/>
        <v>27.874940679481035</v>
      </c>
      <c r="Q1532" s="1">
        <f t="shared" si="390"/>
        <v>0.70531385601456986</v>
      </c>
      <c r="R1532" s="1">
        <v>2</v>
      </c>
      <c r="S1532" s="1">
        <f t="shared" si="391"/>
        <v>2E-3</v>
      </c>
      <c r="T1532" s="1">
        <f t="shared" si="392"/>
        <v>3.9999999999999998E-6</v>
      </c>
      <c r="U1532" s="1">
        <f t="shared" si="393"/>
        <v>834734.77088168543</v>
      </c>
      <c r="V1532" s="1">
        <f t="shared" si="394"/>
        <v>0.48298310167006919</v>
      </c>
      <c r="W1532" s="1">
        <f t="shared" si="395"/>
        <v>0.11834488978599568</v>
      </c>
      <c r="X1532" s="1">
        <f t="shared" si="396"/>
        <v>118344.88978599568</v>
      </c>
      <c r="Y1532" s="1">
        <f t="shared" si="397"/>
        <v>2.3800000000017807E-2</v>
      </c>
      <c r="Z1532" s="1">
        <f t="shared" si="383"/>
        <v>2817.5383769088044</v>
      </c>
      <c r="AA1532" s="1">
        <f t="shared" si="398"/>
        <v>0.18346799119769641</v>
      </c>
      <c r="AB1532" s="1">
        <f t="shared" si="384"/>
        <v>10.710000000007994</v>
      </c>
      <c r="AC1532" s="1"/>
      <c r="AD1532" s="1"/>
    </row>
    <row r="1533" spans="1:30" x14ac:dyDescent="0.45">
      <c r="A1533" s="1">
        <v>2.355</v>
      </c>
      <c r="B1533">
        <v>4.87</v>
      </c>
      <c r="C1533" s="1">
        <v>1.5999999999999999E-19</v>
      </c>
      <c r="D1533">
        <v>3.16</v>
      </c>
      <c r="E1533" s="1">
        <v>2.4599999999999998E-10</v>
      </c>
      <c r="F1533" s="1">
        <v>6.6259999999999998E-34</v>
      </c>
      <c r="G1533" s="1">
        <v>1.054572E-34</v>
      </c>
      <c r="H1533" s="1">
        <v>439.282999999992</v>
      </c>
      <c r="I1533" s="1">
        <f t="shared" si="385"/>
        <v>4.3928299999999204E-7</v>
      </c>
      <c r="J1533" s="1">
        <v>315</v>
      </c>
      <c r="K1533" s="1">
        <v>9.1089999999999993E-31</v>
      </c>
      <c r="L1533" s="1">
        <v>0.41171400000000002</v>
      </c>
      <c r="M1533" s="1">
        <f t="shared" si="386"/>
        <v>3.7503028259999998E-31</v>
      </c>
      <c r="N1533" s="1">
        <f t="shared" si="387"/>
        <v>1688717751.4267874</v>
      </c>
      <c r="O1533" s="1">
        <f t="shared" si="388"/>
        <v>900179621627.35815</v>
      </c>
      <c r="P1533" s="1">
        <f t="shared" si="389"/>
        <v>27.874496497767918</v>
      </c>
      <c r="Q1533" s="1">
        <f t="shared" si="390"/>
        <v>0.70564970172005959</v>
      </c>
      <c r="R1533" s="1">
        <v>2</v>
      </c>
      <c r="S1533" s="1">
        <f t="shared" si="391"/>
        <v>2E-3</v>
      </c>
      <c r="T1533" s="1">
        <f t="shared" si="392"/>
        <v>3.9999999999999998E-6</v>
      </c>
      <c r="U1533" s="1">
        <f t="shared" si="393"/>
        <v>834337.488650374</v>
      </c>
      <c r="V1533" s="1">
        <f t="shared" si="394"/>
        <v>0.48275323152327448</v>
      </c>
      <c r="W1533" s="1">
        <f t="shared" si="395"/>
        <v>0.11837957140357383</v>
      </c>
      <c r="X1533" s="1">
        <f t="shared" si="396"/>
        <v>118379.57140357383</v>
      </c>
      <c r="Y1533" s="1">
        <f t="shared" si="397"/>
        <v>2.3815555555573353E-2</v>
      </c>
      <c r="Z1533" s="1">
        <f t="shared" si="383"/>
        <v>2820.205259406775</v>
      </c>
      <c r="AA1533" s="1">
        <f t="shared" si="398"/>
        <v>0.18337596428437861</v>
      </c>
      <c r="AB1533" s="1">
        <f t="shared" si="384"/>
        <v>10.717000000007999</v>
      </c>
      <c r="AC1533" s="1"/>
      <c r="AD1533" s="1"/>
    </row>
    <row r="1534" spans="1:30" x14ac:dyDescent="0.45">
      <c r="A1534" s="1">
        <v>2.355</v>
      </c>
      <c r="B1534">
        <v>4.87</v>
      </c>
      <c r="C1534" s="1">
        <v>1.5999999999999999E-19</v>
      </c>
      <c r="D1534">
        <v>3.16</v>
      </c>
      <c r="E1534" s="1">
        <v>2.4599999999999998E-10</v>
      </c>
      <c r="F1534" s="1">
        <v>6.6259999999999998E-34</v>
      </c>
      <c r="G1534" s="1">
        <v>1.054572E-34</v>
      </c>
      <c r="H1534" s="1">
        <v>439.275999999992</v>
      </c>
      <c r="I1534" s="1">
        <f t="shared" si="385"/>
        <v>4.39275999999992E-7</v>
      </c>
      <c r="J1534" s="1">
        <v>315</v>
      </c>
      <c r="K1534" s="1">
        <v>9.1089999999999993E-31</v>
      </c>
      <c r="L1534" s="1">
        <v>0.41171400000000002</v>
      </c>
      <c r="M1534" s="1">
        <f t="shared" si="386"/>
        <v>3.7503028259999998E-31</v>
      </c>
      <c r="N1534" s="1">
        <f t="shared" si="387"/>
        <v>1688744661.6705978</v>
      </c>
      <c r="O1534" s="1">
        <f t="shared" si="388"/>
        <v>900208311141.73035</v>
      </c>
      <c r="P1534" s="1">
        <f t="shared" si="389"/>
        <v>27.874052316054801</v>
      </c>
      <c r="Q1534" s="1">
        <f t="shared" si="390"/>
        <v>0.70598570770202451</v>
      </c>
      <c r="R1534" s="1">
        <v>2</v>
      </c>
      <c r="S1534" s="1">
        <f t="shared" si="391"/>
        <v>2E-3</v>
      </c>
      <c r="T1534" s="1">
        <f t="shared" si="392"/>
        <v>3.9999999999999998E-6</v>
      </c>
      <c r="U1534" s="1">
        <f t="shared" si="393"/>
        <v>833940.39507736592</v>
      </c>
      <c r="V1534" s="1">
        <f t="shared" si="394"/>
        <v>0.48252347053543149</v>
      </c>
      <c r="W1534" s="1">
        <f t="shared" si="395"/>
        <v>0.11841424619706818</v>
      </c>
      <c r="X1534" s="1">
        <f t="shared" si="396"/>
        <v>118414.24619706818</v>
      </c>
      <c r="Y1534" s="1">
        <f t="shared" si="397"/>
        <v>2.38311111111289E-2</v>
      </c>
      <c r="Z1534" s="1">
        <f t="shared" si="383"/>
        <v>2822.8730582629041</v>
      </c>
      <c r="AA1534" s="1">
        <f t="shared" si="398"/>
        <v>0.18328401312025897</v>
      </c>
      <c r="AB1534" s="1">
        <f t="shared" si="384"/>
        <v>10.724000000008004</v>
      </c>
      <c r="AC1534" s="1"/>
      <c r="AD1534" s="1"/>
    </row>
    <row r="1535" spans="1:30" x14ac:dyDescent="0.45">
      <c r="A1535" s="1">
        <v>2.355</v>
      </c>
      <c r="B1535">
        <v>4.87</v>
      </c>
      <c r="C1535" s="1">
        <v>1.5999999999999999E-19</v>
      </c>
      <c r="D1535">
        <v>3.16</v>
      </c>
      <c r="E1535" s="1">
        <v>2.4599999999999998E-10</v>
      </c>
      <c r="F1535" s="1">
        <v>6.6259999999999998E-34</v>
      </c>
      <c r="G1535" s="1">
        <v>1.054572E-34</v>
      </c>
      <c r="H1535" s="1">
        <v>439.26899999999199</v>
      </c>
      <c r="I1535" s="1">
        <f t="shared" si="385"/>
        <v>4.3926899999999202E-7</v>
      </c>
      <c r="J1535" s="1">
        <v>315</v>
      </c>
      <c r="K1535" s="1">
        <v>9.1089999999999993E-31</v>
      </c>
      <c r="L1535" s="1">
        <v>0.41171400000000002</v>
      </c>
      <c r="M1535" s="1">
        <f t="shared" si="386"/>
        <v>3.7503028259999998E-31</v>
      </c>
      <c r="N1535" s="1">
        <f t="shared" si="387"/>
        <v>1688771572.7720678</v>
      </c>
      <c r="O1535" s="1">
        <f t="shared" si="388"/>
        <v>900237002027.66418</v>
      </c>
      <c r="P1535" s="1">
        <f t="shared" si="389"/>
        <v>27.873608134341676</v>
      </c>
      <c r="Q1535" s="1">
        <f t="shared" si="390"/>
        <v>0.70632187403714031</v>
      </c>
      <c r="R1535" s="1">
        <v>2</v>
      </c>
      <c r="S1535" s="1">
        <f t="shared" si="391"/>
        <v>2E-3</v>
      </c>
      <c r="T1535" s="1">
        <f t="shared" si="392"/>
        <v>3.9999999999999998E-6</v>
      </c>
      <c r="U1535" s="1">
        <f t="shared" si="393"/>
        <v>833543.49007325515</v>
      </c>
      <c r="V1535" s="1">
        <f t="shared" si="394"/>
        <v>0.48229381865480919</v>
      </c>
      <c r="W1535" s="1">
        <f t="shared" si="395"/>
        <v>0.11844891417881703</v>
      </c>
      <c r="X1535" s="1">
        <f t="shared" si="396"/>
        <v>118448.91417881704</v>
      </c>
      <c r="Y1535" s="1">
        <f t="shared" si="397"/>
        <v>2.3846666666684446E-2</v>
      </c>
      <c r="Z1535" s="1">
        <f t="shared" si="383"/>
        <v>2825.5417734529628</v>
      </c>
      <c r="AA1535" s="1">
        <f t="shared" si="398"/>
        <v>0.18319213760005912</v>
      </c>
      <c r="AB1535" s="1">
        <f t="shared" si="384"/>
        <v>10.731000000008009</v>
      </c>
      <c r="AC1535" s="1"/>
      <c r="AD1535" s="1"/>
    </row>
    <row r="1536" spans="1:30" x14ac:dyDescent="0.45">
      <c r="A1536" s="1">
        <v>2.355</v>
      </c>
      <c r="B1536">
        <v>4.87</v>
      </c>
      <c r="C1536" s="1">
        <v>1.5999999999999999E-19</v>
      </c>
      <c r="D1536">
        <v>3.16</v>
      </c>
      <c r="E1536" s="1">
        <v>2.4599999999999998E-10</v>
      </c>
      <c r="F1536" s="1">
        <v>6.6259999999999998E-34</v>
      </c>
      <c r="G1536" s="1">
        <v>1.054572E-34</v>
      </c>
      <c r="H1536" s="1">
        <v>439.26199999999199</v>
      </c>
      <c r="I1536" s="1">
        <f t="shared" si="385"/>
        <v>4.3926199999999204E-7</v>
      </c>
      <c r="J1536" s="1">
        <v>315</v>
      </c>
      <c r="K1536" s="1">
        <v>9.1089999999999993E-31</v>
      </c>
      <c r="L1536" s="1">
        <v>0.41171400000000002</v>
      </c>
      <c r="M1536" s="1">
        <f t="shared" si="386"/>
        <v>3.7503028259999998E-31</v>
      </c>
      <c r="N1536" s="1">
        <f t="shared" si="387"/>
        <v>1688798484.7312388</v>
      </c>
      <c r="O1536" s="1">
        <f t="shared" si="388"/>
        <v>900265694285.24719</v>
      </c>
      <c r="P1536" s="1">
        <f t="shared" si="389"/>
        <v>27.873163952628563</v>
      </c>
      <c r="Q1536" s="1">
        <f t="shared" si="390"/>
        <v>0.70665820080210173</v>
      </c>
      <c r="R1536" s="1">
        <v>2</v>
      </c>
      <c r="S1536" s="1">
        <f t="shared" si="391"/>
        <v>2E-3</v>
      </c>
      <c r="T1536" s="1">
        <f t="shared" si="392"/>
        <v>3.9999999999999998E-6</v>
      </c>
      <c r="U1536" s="1">
        <f t="shared" si="393"/>
        <v>833146.77354869945</v>
      </c>
      <c r="V1536" s="1">
        <f t="shared" si="394"/>
        <v>0.48206427582971362</v>
      </c>
      <c r="W1536" s="1">
        <f t="shared" si="395"/>
        <v>0.11848357536114922</v>
      </c>
      <c r="X1536" s="1">
        <f t="shared" si="396"/>
        <v>118483.57536114921</v>
      </c>
      <c r="Y1536" s="1">
        <f t="shared" si="397"/>
        <v>2.3862222222239993E-2</v>
      </c>
      <c r="Z1536" s="1">
        <f t="shared" si="383"/>
        <v>2828.2114049532615</v>
      </c>
      <c r="AA1536" s="1">
        <f t="shared" si="398"/>
        <v>0.18310033761870931</v>
      </c>
      <c r="AB1536" s="1">
        <f t="shared" si="384"/>
        <v>10.738000000008014</v>
      </c>
      <c r="AC1536" s="1"/>
      <c r="AD1536" s="1"/>
    </row>
    <row r="1537" spans="1:30" x14ac:dyDescent="0.45">
      <c r="A1537" s="1">
        <v>2.355</v>
      </c>
      <c r="B1537">
        <v>4.87</v>
      </c>
      <c r="C1537" s="1">
        <v>1.5999999999999999E-19</v>
      </c>
      <c r="D1537">
        <v>3.16</v>
      </c>
      <c r="E1537" s="1">
        <v>2.4599999999999998E-10</v>
      </c>
      <c r="F1537" s="1">
        <v>6.6259999999999998E-34</v>
      </c>
      <c r="G1537" s="1">
        <v>1.054572E-34</v>
      </c>
      <c r="H1537" s="1">
        <v>439.25499999999198</v>
      </c>
      <c r="I1537" s="1">
        <f t="shared" si="385"/>
        <v>4.39254999999992E-7</v>
      </c>
      <c r="J1537" s="1">
        <v>315</v>
      </c>
      <c r="K1537" s="1">
        <v>9.1089999999999993E-31</v>
      </c>
      <c r="L1537" s="1">
        <v>0.41171400000000002</v>
      </c>
      <c r="M1537" s="1">
        <f t="shared" si="386"/>
        <v>3.7503028259999998E-31</v>
      </c>
      <c r="N1537" s="1">
        <f t="shared" si="387"/>
        <v>1688825397.548152</v>
      </c>
      <c r="O1537" s="1">
        <f t="shared" si="388"/>
        <v>900294387914.56726</v>
      </c>
      <c r="P1537" s="1">
        <f t="shared" si="389"/>
        <v>27.872719770915442</v>
      </c>
      <c r="Q1537" s="1">
        <f t="shared" si="390"/>
        <v>0.7069946880736665</v>
      </c>
      <c r="R1537" s="1">
        <v>2</v>
      </c>
      <c r="S1537" s="1">
        <f t="shared" si="391"/>
        <v>2E-3</v>
      </c>
      <c r="T1537" s="1">
        <f t="shared" si="392"/>
        <v>3.9999999999999998E-6</v>
      </c>
      <c r="U1537" s="1">
        <f t="shared" si="393"/>
        <v>832750.24541436764</v>
      </c>
      <c r="V1537" s="1">
        <f t="shared" si="394"/>
        <v>0.48183484200845716</v>
      </c>
      <c r="W1537" s="1">
        <f t="shared" si="395"/>
        <v>0.11851822975638431</v>
      </c>
      <c r="X1537" s="1">
        <f t="shared" si="396"/>
        <v>118518.2297563843</v>
      </c>
      <c r="Y1537" s="1">
        <f t="shared" si="397"/>
        <v>2.387777777779565E-2</v>
      </c>
      <c r="Z1537" s="1">
        <f t="shared" si="383"/>
        <v>2830.8819527406722</v>
      </c>
      <c r="AA1537" s="1">
        <f t="shared" si="398"/>
        <v>0.18300861307134181</v>
      </c>
      <c r="AB1537" s="1">
        <f t="shared" si="384"/>
        <v>10.745000000008019</v>
      </c>
      <c r="AC1537" s="1"/>
      <c r="AD1537" s="1"/>
    </row>
    <row r="1538" spans="1:30" x14ac:dyDescent="0.45">
      <c r="A1538" s="1">
        <v>2.355</v>
      </c>
      <c r="B1538">
        <v>4.87</v>
      </c>
      <c r="C1538" s="1">
        <v>1.5999999999999999E-19</v>
      </c>
      <c r="D1538">
        <v>3.16</v>
      </c>
      <c r="E1538" s="1">
        <v>2.4599999999999998E-10</v>
      </c>
      <c r="F1538" s="1">
        <v>6.6259999999999998E-34</v>
      </c>
      <c r="G1538" s="1">
        <v>1.054572E-34</v>
      </c>
      <c r="H1538" s="1">
        <v>439.24799999999198</v>
      </c>
      <c r="I1538" s="1">
        <f t="shared" si="385"/>
        <v>4.3924799999999202E-7</v>
      </c>
      <c r="J1538" s="1">
        <v>315</v>
      </c>
      <c r="K1538" s="1">
        <v>9.1089999999999993E-31</v>
      </c>
      <c r="L1538" s="1">
        <v>0.41171400000000002</v>
      </c>
      <c r="M1538" s="1">
        <f t="shared" si="386"/>
        <v>3.7503028259999998E-31</v>
      </c>
      <c r="N1538" s="1">
        <f t="shared" si="387"/>
        <v>1688852311.2228477</v>
      </c>
      <c r="O1538" s="1">
        <f t="shared" si="388"/>
        <v>900323082915.71106</v>
      </c>
      <c r="P1538" s="1">
        <f t="shared" si="389"/>
        <v>27.872275589202324</v>
      </c>
      <c r="Q1538" s="1">
        <f t="shared" si="390"/>
        <v>0.70733133592860775</v>
      </c>
      <c r="R1538" s="1">
        <v>2</v>
      </c>
      <c r="S1538" s="1">
        <f t="shared" si="391"/>
        <v>2E-3</v>
      </c>
      <c r="T1538" s="1">
        <f t="shared" si="392"/>
        <v>3.9999999999999998E-6</v>
      </c>
      <c r="U1538" s="1">
        <f t="shared" si="393"/>
        <v>832353.90558099572</v>
      </c>
      <c r="V1538" s="1">
        <f t="shared" si="394"/>
        <v>0.48160551713939104</v>
      </c>
      <c r="W1538" s="1">
        <f t="shared" si="395"/>
        <v>0.11855287737683147</v>
      </c>
      <c r="X1538" s="1">
        <f t="shared" si="396"/>
        <v>118552.87737683147</v>
      </c>
      <c r="Y1538" s="1">
        <f t="shared" si="397"/>
        <v>2.3893333333351197E-2</v>
      </c>
      <c r="Z1538" s="1">
        <f t="shared" si="383"/>
        <v>2833.5534167925443</v>
      </c>
      <c r="AA1538" s="1">
        <f t="shared" si="398"/>
        <v>0.18291696385329184</v>
      </c>
      <c r="AB1538" s="1">
        <f t="shared" si="384"/>
        <v>10.752000000008024</v>
      </c>
      <c r="AC1538" s="1"/>
      <c r="AD1538" s="1"/>
    </row>
    <row r="1539" spans="1:30" x14ac:dyDescent="0.45">
      <c r="A1539" s="1">
        <v>2.355</v>
      </c>
      <c r="B1539">
        <v>4.87</v>
      </c>
      <c r="C1539" s="1">
        <v>1.5999999999999999E-19</v>
      </c>
      <c r="D1539">
        <v>3.16</v>
      </c>
      <c r="E1539" s="1">
        <v>2.4599999999999998E-10</v>
      </c>
      <c r="F1539" s="1">
        <v>6.6259999999999998E-34</v>
      </c>
      <c r="G1539" s="1">
        <v>1.054572E-34</v>
      </c>
      <c r="H1539" s="1">
        <v>439.24099999999203</v>
      </c>
      <c r="I1539" s="1">
        <f t="shared" si="385"/>
        <v>4.3924099999999204E-7</v>
      </c>
      <c r="J1539" s="1">
        <v>315</v>
      </c>
      <c r="K1539" s="1">
        <v>9.1089999999999993E-31</v>
      </c>
      <c r="L1539" s="1">
        <v>0.41171400000000002</v>
      </c>
      <c r="M1539" s="1">
        <f t="shared" si="386"/>
        <v>3.7503028259999998E-31</v>
      </c>
      <c r="N1539" s="1">
        <f t="shared" si="387"/>
        <v>1688879225.7553675</v>
      </c>
      <c r="O1539" s="1">
        <f t="shared" si="388"/>
        <v>900351779288.7666</v>
      </c>
      <c r="P1539" s="1">
        <f t="shared" si="389"/>
        <v>27.871831407489204</v>
      </c>
      <c r="Q1539" s="1">
        <f t="shared" si="390"/>
        <v>0.70766814444374893</v>
      </c>
      <c r="R1539" s="1">
        <v>2</v>
      </c>
      <c r="S1539" s="1">
        <f t="shared" si="391"/>
        <v>2E-3</v>
      </c>
      <c r="T1539" s="1">
        <f t="shared" si="392"/>
        <v>3.9999999999999998E-6</v>
      </c>
      <c r="U1539" s="1">
        <f t="shared" si="393"/>
        <v>831957.75395934691</v>
      </c>
      <c r="V1539" s="1">
        <f t="shared" si="394"/>
        <v>0.48137630117088231</v>
      </c>
      <c r="W1539" s="1">
        <f t="shared" si="395"/>
        <v>0.11858751823479098</v>
      </c>
      <c r="X1539" s="1">
        <f t="shared" si="396"/>
        <v>118587.51823479099</v>
      </c>
      <c r="Y1539" s="1">
        <f t="shared" si="397"/>
        <v>2.3908888888906632E-2</v>
      </c>
      <c r="Z1539" s="1">
        <f t="shared" ref="Z1539:Z1602" si="399">X1539*(Y1539)+0.93</f>
        <v>2836.2257970868068</v>
      </c>
      <c r="AA1539" s="1">
        <f t="shared" si="398"/>
        <v>0.18282538986009286</v>
      </c>
      <c r="AB1539" s="1">
        <f t="shared" ref="AB1539:AB1602" si="400">H$2-H1539</f>
        <v>10.759000000007973</v>
      </c>
      <c r="AC1539" s="1"/>
      <c r="AD1539" s="1"/>
    </row>
    <row r="1540" spans="1:30" x14ac:dyDescent="0.45">
      <c r="A1540" s="1">
        <v>2.355</v>
      </c>
      <c r="B1540">
        <v>4.87</v>
      </c>
      <c r="C1540" s="1">
        <v>1.5999999999999999E-19</v>
      </c>
      <c r="D1540">
        <v>3.16</v>
      </c>
      <c r="E1540" s="1">
        <v>2.4599999999999998E-10</v>
      </c>
      <c r="F1540" s="1">
        <v>6.6259999999999998E-34</v>
      </c>
      <c r="G1540" s="1">
        <v>1.054572E-34</v>
      </c>
      <c r="H1540" s="1">
        <v>439.23399999999202</v>
      </c>
      <c r="I1540" s="1">
        <f t="shared" si="385"/>
        <v>4.3923399999999206E-7</v>
      </c>
      <c r="J1540" s="1">
        <v>315</v>
      </c>
      <c r="K1540" s="1">
        <v>9.1089999999999993E-31</v>
      </c>
      <c r="L1540" s="1">
        <v>0.41171400000000002</v>
      </c>
      <c r="M1540" s="1">
        <f t="shared" si="386"/>
        <v>3.7503028259999998E-31</v>
      </c>
      <c r="N1540" s="1">
        <f t="shared" si="387"/>
        <v>1688906141.1457524</v>
      </c>
      <c r="O1540" s="1">
        <f t="shared" si="388"/>
        <v>900380477033.82129</v>
      </c>
      <c r="P1540" s="1">
        <f t="shared" si="389"/>
        <v>27.871387225776083</v>
      </c>
      <c r="Q1540" s="1">
        <f t="shared" si="390"/>
        <v>0.70800511369594243</v>
      </c>
      <c r="R1540" s="1">
        <v>2</v>
      </c>
      <c r="S1540" s="1">
        <f t="shared" si="391"/>
        <v>2E-3</v>
      </c>
      <c r="T1540" s="1">
        <f t="shared" si="392"/>
        <v>3.9999999999999998E-6</v>
      </c>
      <c r="U1540" s="1">
        <f t="shared" si="393"/>
        <v>831561.79046023474</v>
      </c>
      <c r="V1540" s="1">
        <f t="shared" si="394"/>
        <v>0.48114719405132705</v>
      </c>
      <c r="W1540" s="1">
        <f t="shared" si="395"/>
        <v>0.11862215234255398</v>
      </c>
      <c r="X1540" s="1">
        <f t="shared" si="396"/>
        <v>118622.15234255398</v>
      </c>
      <c r="Y1540" s="1">
        <f t="shared" si="397"/>
        <v>2.3924444444462178E-2</v>
      </c>
      <c r="Z1540" s="1">
        <f t="shared" si="399"/>
        <v>2838.8990936019613</v>
      </c>
      <c r="AA1540" s="1">
        <f t="shared" si="398"/>
        <v>0.18273389098748466</v>
      </c>
      <c r="AB1540" s="1">
        <f t="shared" si="400"/>
        <v>10.766000000007978</v>
      </c>
      <c r="AC1540" s="1"/>
      <c r="AD1540" s="1"/>
    </row>
    <row r="1541" spans="1:30" x14ac:dyDescent="0.45">
      <c r="A1541" s="1">
        <v>2.355</v>
      </c>
      <c r="B1541">
        <v>4.87</v>
      </c>
      <c r="C1541" s="1">
        <v>1.5999999999999999E-19</v>
      </c>
      <c r="D1541">
        <v>3.16</v>
      </c>
      <c r="E1541" s="1">
        <v>2.4599999999999998E-10</v>
      </c>
      <c r="F1541" s="1">
        <v>6.6259999999999998E-34</v>
      </c>
      <c r="G1541" s="1">
        <v>1.054572E-34</v>
      </c>
      <c r="H1541" s="1">
        <v>439.22699999999202</v>
      </c>
      <c r="I1541" s="1">
        <f t="shared" si="385"/>
        <v>4.3922699999999203E-7</v>
      </c>
      <c r="J1541" s="1">
        <v>315</v>
      </c>
      <c r="K1541" s="1">
        <v>9.1089999999999993E-31</v>
      </c>
      <c r="L1541" s="1">
        <v>0.41171400000000002</v>
      </c>
      <c r="M1541" s="1">
        <f t="shared" si="386"/>
        <v>3.7503028259999998E-31</v>
      </c>
      <c r="N1541" s="1">
        <f t="shared" si="387"/>
        <v>1688933057.3940434</v>
      </c>
      <c r="O1541" s="1">
        <f t="shared" si="388"/>
        <v>900409176150.96289</v>
      </c>
      <c r="P1541" s="1">
        <f t="shared" si="389"/>
        <v>27.870943044062958</v>
      </c>
      <c r="Q1541" s="1">
        <f t="shared" si="390"/>
        <v>0.70834224376208277</v>
      </c>
      <c r="R1541" s="1">
        <v>2</v>
      </c>
      <c r="S1541" s="1">
        <f t="shared" si="391"/>
        <v>2E-3</v>
      </c>
      <c r="T1541" s="1">
        <f t="shared" si="392"/>
        <v>3.9999999999999998E-6</v>
      </c>
      <c r="U1541" s="1">
        <f t="shared" si="393"/>
        <v>831166.01499450987</v>
      </c>
      <c r="V1541" s="1">
        <f t="shared" si="394"/>
        <v>0.48091819572914285</v>
      </c>
      <c r="W1541" s="1">
        <f t="shared" si="395"/>
        <v>0.11865677971240136</v>
      </c>
      <c r="X1541" s="1">
        <f t="shared" si="396"/>
        <v>118656.77971240136</v>
      </c>
      <c r="Y1541" s="1">
        <f t="shared" si="397"/>
        <v>2.3940000000017725E-2</v>
      </c>
      <c r="Z1541" s="1">
        <f t="shared" si="399"/>
        <v>2841.5733063169914</v>
      </c>
      <c r="AA1541" s="1">
        <f t="shared" si="398"/>
        <v>0.18264246713140472</v>
      </c>
      <c r="AB1541" s="1">
        <f t="shared" si="400"/>
        <v>10.773000000007983</v>
      </c>
      <c r="AC1541" s="1"/>
      <c r="AD1541" s="1"/>
    </row>
    <row r="1542" spans="1:30" x14ac:dyDescent="0.45">
      <c r="A1542" s="1">
        <v>2.355</v>
      </c>
      <c r="B1542">
        <v>4.87</v>
      </c>
      <c r="C1542" s="1">
        <v>1.5999999999999999E-19</v>
      </c>
      <c r="D1542">
        <v>3.16</v>
      </c>
      <c r="E1542" s="1">
        <v>2.4599999999999998E-10</v>
      </c>
      <c r="F1542" s="1">
        <v>6.6259999999999998E-34</v>
      </c>
      <c r="G1542" s="1">
        <v>1.054572E-34</v>
      </c>
      <c r="H1542" s="1">
        <v>439.21999999999201</v>
      </c>
      <c r="I1542" s="1">
        <f t="shared" si="385"/>
        <v>4.3921999999999204E-7</v>
      </c>
      <c r="J1542" s="1">
        <v>315</v>
      </c>
      <c r="K1542" s="1">
        <v>9.1089999999999993E-31</v>
      </c>
      <c r="L1542" s="1">
        <v>0.41171400000000002</v>
      </c>
      <c r="M1542" s="1">
        <f t="shared" si="386"/>
        <v>3.7503028259999998E-31</v>
      </c>
      <c r="N1542" s="1">
        <f t="shared" si="387"/>
        <v>1688959974.5002811</v>
      </c>
      <c r="O1542" s="1">
        <f t="shared" si="388"/>
        <v>900437876640.27783</v>
      </c>
      <c r="P1542" s="1">
        <f t="shared" si="389"/>
        <v>27.870498862349841</v>
      </c>
      <c r="Q1542" s="1">
        <f t="shared" si="390"/>
        <v>0.7086795347190904</v>
      </c>
      <c r="R1542" s="1">
        <v>2</v>
      </c>
      <c r="S1542" s="1">
        <f t="shared" si="391"/>
        <v>2E-3</v>
      </c>
      <c r="T1542" s="1">
        <f t="shared" si="392"/>
        <v>3.9999999999999998E-6</v>
      </c>
      <c r="U1542" s="1">
        <f t="shared" si="393"/>
        <v>830770.42747307697</v>
      </c>
      <c r="V1542" s="1">
        <f t="shared" si="394"/>
        <v>0.48068930615277861</v>
      </c>
      <c r="W1542" s="1">
        <f t="shared" si="395"/>
        <v>0.11869140035660473</v>
      </c>
      <c r="X1542" s="1">
        <f t="shared" si="396"/>
        <v>118691.40035660473</v>
      </c>
      <c r="Y1542" s="1">
        <f t="shared" si="397"/>
        <v>2.3955555555573271E-2</v>
      </c>
      <c r="Z1542" s="1">
        <f t="shared" si="399"/>
        <v>2844.2484352114338</v>
      </c>
      <c r="AA1542" s="1">
        <f t="shared" si="398"/>
        <v>0.1825511181879943</v>
      </c>
      <c r="AB1542" s="1">
        <f t="shared" si="400"/>
        <v>10.780000000007988</v>
      </c>
      <c r="AC1542" s="1"/>
      <c r="AD1542" s="1"/>
    </row>
    <row r="1543" spans="1:30" x14ac:dyDescent="0.45">
      <c r="A1543" s="1">
        <v>2.355</v>
      </c>
      <c r="B1543">
        <v>4.87</v>
      </c>
      <c r="C1543" s="1">
        <v>1.5999999999999999E-19</v>
      </c>
      <c r="D1543">
        <v>3.16</v>
      </c>
      <c r="E1543" s="1">
        <v>2.4599999999999998E-10</v>
      </c>
      <c r="F1543" s="1">
        <v>6.6259999999999998E-34</v>
      </c>
      <c r="G1543" s="1">
        <v>1.054572E-34</v>
      </c>
      <c r="H1543" s="1">
        <v>439.21299999999201</v>
      </c>
      <c r="I1543" s="1">
        <f t="shared" si="385"/>
        <v>4.3921299999999201E-7</v>
      </c>
      <c r="J1543" s="1">
        <v>315</v>
      </c>
      <c r="K1543" s="1">
        <v>9.1089999999999993E-31</v>
      </c>
      <c r="L1543" s="1">
        <v>0.41171400000000002</v>
      </c>
      <c r="M1543" s="1">
        <f t="shared" si="386"/>
        <v>3.7503028259999998E-31</v>
      </c>
      <c r="N1543" s="1">
        <f t="shared" si="387"/>
        <v>1688986892.4645069</v>
      </c>
      <c r="O1543" s="1">
        <f t="shared" si="388"/>
        <v>900466578501.85461</v>
      </c>
      <c r="P1543" s="1">
        <f t="shared" si="389"/>
        <v>27.870054680636724</v>
      </c>
      <c r="Q1543" s="1">
        <f t="shared" si="390"/>
        <v>0.70901698664393642</v>
      </c>
      <c r="R1543" s="1">
        <v>2</v>
      </c>
      <c r="S1543" s="1">
        <f t="shared" si="391"/>
        <v>2E-3</v>
      </c>
      <c r="T1543" s="1">
        <f t="shared" si="392"/>
        <v>3.9999999999999998E-6</v>
      </c>
      <c r="U1543" s="1">
        <f t="shared" si="393"/>
        <v>830375.02780686738</v>
      </c>
      <c r="V1543" s="1">
        <f t="shared" si="394"/>
        <v>0.48046052527069849</v>
      </c>
      <c r="W1543" s="1">
        <f t="shared" si="395"/>
        <v>0.11872601428742623</v>
      </c>
      <c r="X1543" s="1">
        <f t="shared" si="396"/>
        <v>118726.01428742622</v>
      </c>
      <c r="Y1543" s="1">
        <f t="shared" si="397"/>
        <v>2.3971111111128818E-2</v>
      </c>
      <c r="Z1543" s="1">
        <f t="shared" si="399"/>
        <v>2846.9244802653616</v>
      </c>
      <c r="AA1543" s="1">
        <f t="shared" si="398"/>
        <v>0.18245984405359386</v>
      </c>
      <c r="AB1543" s="1">
        <f t="shared" si="400"/>
        <v>10.787000000007993</v>
      </c>
      <c r="AC1543" s="1"/>
      <c r="AD1543" s="1"/>
    </row>
    <row r="1544" spans="1:30" x14ac:dyDescent="0.45">
      <c r="A1544" s="1">
        <v>2.355</v>
      </c>
      <c r="B1544">
        <v>4.87</v>
      </c>
      <c r="C1544" s="1">
        <v>1.5999999999999999E-19</v>
      </c>
      <c r="D1544">
        <v>3.16</v>
      </c>
      <c r="E1544" s="1">
        <v>2.4599999999999998E-10</v>
      </c>
      <c r="F1544" s="1">
        <v>6.6259999999999998E-34</v>
      </c>
      <c r="G1544" s="1">
        <v>1.054572E-34</v>
      </c>
      <c r="H1544" s="1">
        <v>439.205999999992</v>
      </c>
      <c r="I1544" s="1">
        <f t="shared" si="385"/>
        <v>4.3920599999999203E-7</v>
      </c>
      <c r="J1544" s="1">
        <v>315</v>
      </c>
      <c r="K1544" s="1">
        <v>9.1089999999999993E-31</v>
      </c>
      <c r="L1544" s="1">
        <v>0.41171400000000002</v>
      </c>
      <c r="M1544" s="1">
        <f t="shared" si="386"/>
        <v>3.7503028259999998E-31</v>
      </c>
      <c r="N1544" s="1">
        <f t="shared" si="387"/>
        <v>1689013811.2867618</v>
      </c>
      <c r="O1544" s="1">
        <f t="shared" si="388"/>
        <v>900495281735.78015</v>
      </c>
      <c r="P1544" s="1">
        <f t="shared" si="389"/>
        <v>27.869610498923599</v>
      </c>
      <c r="Q1544" s="1">
        <f t="shared" si="390"/>
        <v>0.70935459961362823</v>
      </c>
      <c r="R1544" s="1">
        <v>2</v>
      </c>
      <c r="S1544" s="1">
        <f t="shared" si="391"/>
        <v>2E-3</v>
      </c>
      <c r="T1544" s="1">
        <f t="shared" si="392"/>
        <v>3.9999999999999998E-6</v>
      </c>
      <c r="U1544" s="1">
        <f t="shared" si="393"/>
        <v>829979.81590685493</v>
      </c>
      <c r="V1544" s="1">
        <f t="shared" si="394"/>
        <v>0.48023185303139149</v>
      </c>
      <c r="W1544" s="1">
        <f t="shared" si="395"/>
        <v>0.11876062151711861</v>
      </c>
      <c r="X1544" s="1">
        <f t="shared" si="396"/>
        <v>118760.6215171186</v>
      </c>
      <c r="Y1544" s="1">
        <f t="shared" si="397"/>
        <v>2.3986666666684475E-2</v>
      </c>
      <c r="Z1544" s="1">
        <f t="shared" si="399"/>
        <v>2849.6014414593997</v>
      </c>
      <c r="AA1544" s="1">
        <f t="shared" si="398"/>
        <v>0.18236864462474275</v>
      </c>
      <c r="AB1544" s="1">
        <f t="shared" si="400"/>
        <v>10.794000000007998</v>
      </c>
      <c r="AC1544" s="1"/>
      <c r="AD1544" s="1"/>
    </row>
    <row r="1545" spans="1:30" x14ac:dyDescent="0.45">
      <c r="A1545" s="1">
        <v>2.355</v>
      </c>
      <c r="B1545">
        <v>4.87</v>
      </c>
      <c r="C1545" s="1">
        <v>1.5999999999999999E-19</v>
      </c>
      <c r="D1545">
        <v>3.16</v>
      </c>
      <c r="E1545" s="1">
        <v>2.4599999999999998E-10</v>
      </c>
      <c r="F1545" s="1">
        <v>6.6259999999999998E-34</v>
      </c>
      <c r="G1545" s="1">
        <v>1.054572E-34</v>
      </c>
      <c r="H1545" s="1">
        <v>439.198999999992</v>
      </c>
      <c r="I1545" s="1">
        <f t="shared" si="385"/>
        <v>4.3919899999999205E-7</v>
      </c>
      <c r="J1545" s="1">
        <v>315</v>
      </c>
      <c r="K1545" s="1">
        <v>9.1089999999999993E-31</v>
      </c>
      <c r="L1545" s="1">
        <v>0.41171400000000002</v>
      </c>
      <c r="M1545" s="1">
        <f t="shared" si="386"/>
        <v>3.7503028259999998E-31</v>
      </c>
      <c r="N1545" s="1">
        <f t="shared" si="387"/>
        <v>1689040730.9670866</v>
      </c>
      <c r="O1545" s="1">
        <f t="shared" si="388"/>
        <v>900523986342.14233</v>
      </c>
      <c r="P1545" s="1">
        <f t="shared" si="389"/>
        <v>27.869166317210485</v>
      </c>
      <c r="Q1545" s="1">
        <f t="shared" si="390"/>
        <v>0.70969237370519278</v>
      </c>
      <c r="R1545" s="1">
        <v>2</v>
      </c>
      <c r="S1545" s="1">
        <f t="shared" si="391"/>
        <v>2E-3</v>
      </c>
      <c r="T1545" s="1">
        <f t="shared" si="392"/>
        <v>3.9999999999999998E-6</v>
      </c>
      <c r="U1545" s="1">
        <f t="shared" si="393"/>
        <v>829584.79168407631</v>
      </c>
      <c r="V1545" s="1">
        <f t="shared" si="394"/>
        <v>0.48000328938338283</v>
      </c>
      <c r="W1545" s="1">
        <f t="shared" si="395"/>
        <v>0.11879522205792455</v>
      </c>
      <c r="X1545" s="1">
        <f t="shared" si="396"/>
        <v>118795.22205792455</v>
      </c>
      <c r="Y1545" s="1">
        <f t="shared" si="397"/>
        <v>2.4002222222240022E-2</v>
      </c>
      <c r="Z1545" s="1">
        <f t="shared" si="399"/>
        <v>2852.2793187746543</v>
      </c>
      <c r="AA1545" s="1">
        <f t="shared" si="398"/>
        <v>0.18227751979818346</v>
      </c>
      <c r="AB1545" s="1">
        <f t="shared" si="400"/>
        <v>10.801000000008003</v>
      </c>
      <c r="AC1545" s="1"/>
      <c r="AD1545" s="1"/>
    </row>
    <row r="1546" spans="1:30" x14ac:dyDescent="0.45">
      <c r="A1546" s="1">
        <v>2.355</v>
      </c>
      <c r="B1546">
        <v>4.87</v>
      </c>
      <c r="C1546" s="1">
        <v>1.5999999999999999E-19</v>
      </c>
      <c r="D1546">
        <v>3.16</v>
      </c>
      <c r="E1546" s="1">
        <v>2.4599999999999998E-10</v>
      </c>
      <c r="F1546" s="1">
        <v>6.6259999999999998E-34</v>
      </c>
      <c r="G1546" s="1">
        <v>1.054572E-34</v>
      </c>
      <c r="H1546" s="1">
        <v>439.19199999999199</v>
      </c>
      <c r="I1546" s="1">
        <f t="shared" si="385"/>
        <v>4.3919199999999201E-7</v>
      </c>
      <c r="J1546" s="1">
        <v>315</v>
      </c>
      <c r="K1546" s="1">
        <v>9.1089999999999993E-31</v>
      </c>
      <c r="L1546" s="1">
        <v>0.41171400000000002</v>
      </c>
      <c r="M1546" s="1">
        <f t="shared" si="386"/>
        <v>3.7503028259999998E-31</v>
      </c>
      <c r="N1546" s="1">
        <f t="shared" si="387"/>
        <v>1689067651.5055227</v>
      </c>
      <c r="O1546" s="1">
        <f t="shared" si="388"/>
        <v>900552692321.02856</v>
      </c>
      <c r="P1546" s="1">
        <f t="shared" si="389"/>
        <v>27.868722135497357</v>
      </c>
      <c r="Q1546" s="1">
        <f t="shared" si="390"/>
        <v>0.71003030899572395</v>
      </c>
      <c r="R1546" s="1">
        <v>2</v>
      </c>
      <c r="S1546" s="1">
        <f t="shared" si="391"/>
        <v>2E-3</v>
      </c>
      <c r="T1546" s="1">
        <f t="shared" si="392"/>
        <v>3.9999999999999998E-6</v>
      </c>
      <c r="U1546" s="1">
        <f t="shared" si="393"/>
        <v>829189.95504957484</v>
      </c>
      <c r="V1546" s="1">
        <f t="shared" si="394"/>
        <v>0.47977483427520146</v>
      </c>
      <c r="W1546" s="1">
        <f t="shared" si="395"/>
        <v>0.11882981592207778</v>
      </c>
      <c r="X1546" s="1">
        <f t="shared" si="396"/>
        <v>118829.81592207777</v>
      </c>
      <c r="Y1546" s="1">
        <f t="shared" si="397"/>
        <v>2.4017777777795568E-2</v>
      </c>
      <c r="Z1546" s="1">
        <f t="shared" si="399"/>
        <v>2854.9581121928172</v>
      </c>
      <c r="AA1546" s="1">
        <f t="shared" si="398"/>
        <v>0.18218646947085027</v>
      </c>
      <c r="AB1546" s="1">
        <f t="shared" si="400"/>
        <v>10.808000000008008</v>
      </c>
      <c r="AC1546" s="1"/>
      <c r="AD1546" s="1"/>
    </row>
    <row r="1547" spans="1:30" x14ac:dyDescent="0.45">
      <c r="A1547" s="1">
        <v>2.355</v>
      </c>
      <c r="B1547">
        <v>4.87</v>
      </c>
      <c r="C1547" s="1">
        <v>1.5999999999999999E-19</v>
      </c>
      <c r="D1547">
        <v>3.16</v>
      </c>
      <c r="E1547" s="1">
        <v>2.4599999999999998E-10</v>
      </c>
      <c r="F1547" s="1">
        <v>6.6259999999999998E-34</v>
      </c>
      <c r="G1547" s="1">
        <v>1.054572E-34</v>
      </c>
      <c r="H1547" s="1">
        <v>439.18499999999199</v>
      </c>
      <c r="I1547" s="1">
        <f t="shared" si="385"/>
        <v>4.3918499999999203E-7</v>
      </c>
      <c r="J1547" s="1">
        <v>315</v>
      </c>
      <c r="K1547" s="1">
        <v>9.1089999999999993E-31</v>
      </c>
      <c r="L1547" s="1">
        <v>0.41171400000000002</v>
      </c>
      <c r="M1547" s="1">
        <f t="shared" si="386"/>
        <v>3.7503028259999998E-31</v>
      </c>
      <c r="N1547" s="1">
        <f t="shared" si="387"/>
        <v>1689094572.9021108</v>
      </c>
      <c r="O1547" s="1">
        <f t="shared" si="388"/>
        <v>900581399672.526</v>
      </c>
      <c r="P1547" s="1">
        <f t="shared" si="389"/>
        <v>27.86827795378424</v>
      </c>
      <c r="Q1547" s="1">
        <f t="shared" si="390"/>
        <v>0.71036840556231728</v>
      </c>
      <c r="R1547" s="1">
        <v>2</v>
      </c>
      <c r="S1547" s="1">
        <f t="shared" si="391"/>
        <v>2E-3</v>
      </c>
      <c r="T1547" s="1">
        <f t="shared" si="392"/>
        <v>3.9999999999999998E-6</v>
      </c>
      <c r="U1547" s="1">
        <f t="shared" si="393"/>
        <v>828795.30591447698</v>
      </c>
      <c r="V1547" s="1">
        <f t="shared" si="394"/>
        <v>0.47954648765542468</v>
      </c>
      <c r="W1547" s="1">
        <f t="shared" si="395"/>
        <v>0.11886440312180239</v>
      </c>
      <c r="X1547" s="1">
        <f t="shared" si="396"/>
        <v>118864.40312180239</v>
      </c>
      <c r="Y1547" s="1">
        <f t="shared" si="397"/>
        <v>2.4033333333351115E-2</v>
      </c>
      <c r="Z1547" s="1">
        <f t="shared" si="399"/>
        <v>2857.6378216960975</v>
      </c>
      <c r="AA1547" s="1">
        <f t="shared" si="398"/>
        <v>0.18209549353988222</v>
      </c>
      <c r="AB1547" s="1">
        <f t="shared" si="400"/>
        <v>10.815000000008013</v>
      </c>
      <c r="AC1547" s="1"/>
      <c r="AD1547" s="1"/>
    </row>
    <row r="1548" spans="1:30" x14ac:dyDescent="0.45">
      <c r="A1548" s="1">
        <v>2.355</v>
      </c>
      <c r="B1548">
        <v>4.87</v>
      </c>
      <c r="C1548" s="1">
        <v>1.5999999999999999E-19</v>
      </c>
      <c r="D1548">
        <v>3.16</v>
      </c>
      <c r="E1548" s="1">
        <v>2.4599999999999998E-10</v>
      </c>
      <c r="F1548" s="1">
        <v>6.6259999999999998E-34</v>
      </c>
      <c r="G1548" s="1">
        <v>1.054572E-34</v>
      </c>
      <c r="H1548" s="1">
        <v>439.17799999999198</v>
      </c>
      <c r="I1548" s="1">
        <f t="shared" si="385"/>
        <v>4.39177999999992E-7</v>
      </c>
      <c r="J1548" s="1">
        <v>315</v>
      </c>
      <c r="K1548" s="1">
        <v>9.1089999999999993E-31</v>
      </c>
      <c r="L1548" s="1">
        <v>0.41171400000000002</v>
      </c>
      <c r="M1548" s="1">
        <f t="shared" si="386"/>
        <v>3.7503028259999998E-31</v>
      </c>
      <c r="N1548" s="1">
        <f t="shared" si="387"/>
        <v>1689121495.1568921</v>
      </c>
      <c r="O1548" s="1">
        <f t="shared" si="388"/>
        <v>900610108396.72241</v>
      </c>
      <c r="P1548" s="1">
        <f t="shared" si="389"/>
        <v>27.867833772071119</v>
      </c>
      <c r="Q1548" s="1">
        <f t="shared" si="390"/>
        <v>0.71070666348213318</v>
      </c>
      <c r="R1548" s="1">
        <v>2</v>
      </c>
      <c r="S1548" s="1">
        <f t="shared" si="391"/>
        <v>2E-3</v>
      </c>
      <c r="T1548" s="1">
        <f t="shared" si="392"/>
        <v>3.9999999999999998E-6</v>
      </c>
      <c r="U1548" s="1">
        <f t="shared" si="393"/>
        <v>828400.8441899193</v>
      </c>
      <c r="V1548" s="1">
        <f t="shared" si="394"/>
        <v>0.47931824947263552</v>
      </c>
      <c r="W1548" s="1">
        <f t="shared" si="395"/>
        <v>0.11889898366931291</v>
      </c>
      <c r="X1548" s="1">
        <f t="shared" si="396"/>
        <v>118898.9836693129</v>
      </c>
      <c r="Y1548" s="1">
        <f t="shared" si="397"/>
        <v>2.4048888888906661E-2</v>
      </c>
      <c r="Z1548" s="1">
        <f t="shared" si="399"/>
        <v>2860.3184472672333</v>
      </c>
      <c r="AA1548" s="1">
        <f t="shared" si="398"/>
        <v>0.18200459190261234</v>
      </c>
      <c r="AB1548" s="1">
        <f t="shared" si="400"/>
        <v>10.822000000008018</v>
      </c>
      <c r="AC1548" s="1"/>
      <c r="AD1548" s="1"/>
    </row>
    <row r="1549" spans="1:30" x14ac:dyDescent="0.45">
      <c r="A1549" s="1">
        <v>2.355</v>
      </c>
      <c r="B1549">
        <v>4.87</v>
      </c>
      <c r="C1549" s="1">
        <v>1.5999999999999999E-19</v>
      </c>
      <c r="D1549">
        <v>3.16</v>
      </c>
      <c r="E1549" s="1">
        <v>2.4599999999999998E-10</v>
      </c>
      <c r="F1549" s="1">
        <v>6.6259999999999998E-34</v>
      </c>
      <c r="G1549" s="1">
        <v>1.054572E-34</v>
      </c>
      <c r="H1549" s="1">
        <v>439.17099999999198</v>
      </c>
      <c r="I1549" s="1">
        <f t="shared" si="385"/>
        <v>4.3917099999999201E-7</v>
      </c>
      <c r="J1549" s="1">
        <v>315</v>
      </c>
      <c r="K1549" s="1">
        <v>9.1089999999999993E-31</v>
      </c>
      <c r="L1549" s="1">
        <v>0.41171400000000002</v>
      </c>
      <c r="M1549" s="1">
        <f t="shared" si="386"/>
        <v>3.7503028259999998E-31</v>
      </c>
      <c r="N1549" s="1">
        <f t="shared" si="387"/>
        <v>1689148418.2699075</v>
      </c>
      <c r="O1549" s="1">
        <f t="shared" si="388"/>
        <v>900638818493.70532</v>
      </c>
      <c r="P1549" s="1">
        <f t="shared" si="389"/>
        <v>27.867389590357998</v>
      </c>
      <c r="Q1549" s="1">
        <f t="shared" si="390"/>
        <v>0.71104508283235657</v>
      </c>
      <c r="R1549" s="1">
        <v>2</v>
      </c>
      <c r="S1549" s="1">
        <f t="shared" si="391"/>
        <v>2E-3</v>
      </c>
      <c r="T1549" s="1">
        <f t="shared" si="392"/>
        <v>3.9999999999999998E-6</v>
      </c>
      <c r="U1549" s="1">
        <f t="shared" si="393"/>
        <v>828006.56978709449</v>
      </c>
      <c r="V1549" s="1">
        <f t="shared" si="394"/>
        <v>0.4790901196754494</v>
      </c>
      <c r="W1549" s="1">
        <f t="shared" si="395"/>
        <v>0.11893355757681465</v>
      </c>
      <c r="X1549" s="1">
        <f t="shared" si="396"/>
        <v>118933.55757681465</v>
      </c>
      <c r="Y1549" s="1">
        <f t="shared" si="397"/>
        <v>2.4064444444462318E-2</v>
      </c>
      <c r="Z1549" s="1">
        <f t="shared" si="399"/>
        <v>2862.9999888895163</v>
      </c>
      <c r="AA1549" s="1">
        <f t="shared" si="398"/>
        <v>0.18191376445657464</v>
      </c>
      <c r="AB1549" s="1">
        <f t="shared" si="400"/>
        <v>10.829000000008023</v>
      </c>
      <c r="AC1549" s="1"/>
      <c r="AD1549" s="1"/>
    </row>
    <row r="1550" spans="1:30" x14ac:dyDescent="0.45">
      <c r="A1550" s="1">
        <v>2.355</v>
      </c>
      <c r="B1550">
        <v>4.87</v>
      </c>
      <c r="C1550" s="1">
        <v>1.5999999999999999E-19</v>
      </c>
      <c r="D1550">
        <v>3.16</v>
      </c>
      <c r="E1550" s="1">
        <v>2.4599999999999998E-10</v>
      </c>
      <c r="F1550" s="1">
        <v>6.6259999999999998E-34</v>
      </c>
      <c r="G1550" s="1">
        <v>1.054572E-34</v>
      </c>
      <c r="H1550" s="1">
        <v>439.16399999999197</v>
      </c>
      <c r="I1550" s="1">
        <f t="shared" si="385"/>
        <v>4.3916399999999198E-7</v>
      </c>
      <c r="J1550" s="1">
        <v>315</v>
      </c>
      <c r="K1550" s="1">
        <v>9.1089999999999993E-31</v>
      </c>
      <c r="L1550" s="1">
        <v>0.41171400000000002</v>
      </c>
      <c r="M1550" s="1">
        <f t="shared" si="386"/>
        <v>3.7503028259999998E-31</v>
      </c>
      <c r="N1550" s="1">
        <f t="shared" si="387"/>
        <v>1689175342.2411981</v>
      </c>
      <c r="O1550" s="1">
        <f t="shared" si="388"/>
        <v>900667529963.56226</v>
      </c>
      <c r="P1550" s="1">
        <f t="shared" si="389"/>
        <v>27.866945408644881</v>
      </c>
      <c r="Q1550" s="1">
        <f t="shared" si="390"/>
        <v>0.711383663690209</v>
      </c>
      <c r="R1550" s="1">
        <v>2</v>
      </c>
      <c r="S1550" s="1">
        <f t="shared" si="391"/>
        <v>2E-3</v>
      </c>
      <c r="T1550" s="1">
        <f t="shared" si="392"/>
        <v>3.9999999999999998E-6</v>
      </c>
      <c r="U1550" s="1">
        <f t="shared" si="393"/>
        <v>827612.48261723784</v>
      </c>
      <c r="V1550" s="1">
        <f t="shared" si="394"/>
        <v>0.47886209821250647</v>
      </c>
      <c r="W1550" s="1">
        <f t="shared" si="395"/>
        <v>0.11896812485650256</v>
      </c>
      <c r="X1550" s="1">
        <f t="shared" si="396"/>
        <v>118968.12485650256</v>
      </c>
      <c r="Y1550" s="1">
        <f t="shared" si="397"/>
        <v>2.4080000000017865E-2</v>
      </c>
      <c r="Z1550" s="1">
        <f t="shared" si="399"/>
        <v>2865.6824465467066</v>
      </c>
      <c r="AA1550" s="1">
        <f t="shared" si="398"/>
        <v>0.18182301109949836</v>
      </c>
      <c r="AB1550" s="1">
        <f t="shared" si="400"/>
        <v>10.836000000008028</v>
      </c>
      <c r="AC1550" s="1"/>
      <c r="AD1550" s="1"/>
    </row>
    <row r="1551" spans="1:30" x14ac:dyDescent="0.45">
      <c r="A1551" s="1">
        <v>2.355</v>
      </c>
      <c r="B1551">
        <v>4.87</v>
      </c>
      <c r="C1551" s="1">
        <v>1.5999999999999999E-19</v>
      </c>
      <c r="D1551">
        <v>3.16</v>
      </c>
      <c r="E1551" s="1">
        <v>2.4599999999999998E-10</v>
      </c>
      <c r="F1551" s="1">
        <v>6.6259999999999998E-34</v>
      </c>
      <c r="G1551" s="1">
        <v>1.054572E-34</v>
      </c>
      <c r="H1551" s="1">
        <v>439.15699999999202</v>
      </c>
      <c r="I1551" s="1">
        <f t="shared" si="385"/>
        <v>4.3915699999999205E-7</v>
      </c>
      <c r="J1551" s="1">
        <v>315</v>
      </c>
      <c r="K1551" s="1">
        <v>9.1089999999999993E-31</v>
      </c>
      <c r="L1551" s="1">
        <v>0.41171400000000002</v>
      </c>
      <c r="M1551" s="1">
        <f t="shared" si="386"/>
        <v>3.7503028259999998E-31</v>
      </c>
      <c r="N1551" s="1">
        <f t="shared" si="387"/>
        <v>1689202267.0708048</v>
      </c>
      <c r="O1551" s="1">
        <f t="shared" si="388"/>
        <v>900696242806.38062</v>
      </c>
      <c r="P1551" s="1">
        <f t="shared" si="389"/>
        <v>27.866501226931767</v>
      </c>
      <c r="Q1551" s="1">
        <f t="shared" si="390"/>
        <v>0.7117224061329519</v>
      </c>
      <c r="R1551" s="1">
        <v>2</v>
      </c>
      <c r="S1551" s="1">
        <f t="shared" si="391"/>
        <v>2E-3</v>
      </c>
      <c r="T1551" s="1">
        <f t="shared" si="392"/>
        <v>3.9999999999999998E-6</v>
      </c>
      <c r="U1551" s="1">
        <f t="shared" si="393"/>
        <v>827218.58259162318</v>
      </c>
      <c r="V1551" s="1">
        <f t="shared" si="394"/>
        <v>0.47863418503246924</v>
      </c>
      <c r="W1551" s="1">
        <f t="shared" si="395"/>
        <v>0.11900268552056274</v>
      </c>
      <c r="X1551" s="1">
        <f t="shared" si="396"/>
        <v>119002.68552056274</v>
      </c>
      <c r="Y1551" s="1">
        <f t="shared" si="397"/>
        <v>2.40955555555733E-2</v>
      </c>
      <c r="Z1551" s="1">
        <f t="shared" si="399"/>
        <v>2868.3658202231377</v>
      </c>
      <c r="AA1551" s="1">
        <f t="shared" si="398"/>
        <v>0.18173233172930858</v>
      </c>
      <c r="AB1551" s="1">
        <f t="shared" si="400"/>
        <v>10.843000000007976</v>
      </c>
      <c r="AC1551" s="1"/>
      <c r="AD1551" s="1"/>
    </row>
    <row r="1552" spans="1:30" x14ac:dyDescent="0.45">
      <c r="A1552" s="1">
        <v>2.355</v>
      </c>
      <c r="B1552">
        <v>4.87</v>
      </c>
      <c r="C1552" s="1">
        <v>1.5999999999999999E-19</v>
      </c>
      <c r="D1552">
        <v>3.16</v>
      </c>
      <c r="E1552" s="1">
        <v>2.4599999999999998E-10</v>
      </c>
      <c r="F1552" s="1">
        <v>6.6259999999999998E-34</v>
      </c>
      <c r="G1552" s="1">
        <v>1.054572E-34</v>
      </c>
      <c r="H1552" s="1">
        <v>439.14999999999202</v>
      </c>
      <c r="I1552" s="1">
        <f t="shared" si="385"/>
        <v>4.3914999999999207E-7</v>
      </c>
      <c r="J1552" s="1">
        <v>315</v>
      </c>
      <c r="K1552" s="1">
        <v>9.1089999999999993E-31</v>
      </c>
      <c r="L1552" s="1">
        <v>0.41171400000000002</v>
      </c>
      <c r="M1552" s="1">
        <f t="shared" si="386"/>
        <v>3.7503028259999998E-31</v>
      </c>
      <c r="N1552" s="1">
        <f t="shared" si="387"/>
        <v>1689229192.758769</v>
      </c>
      <c r="O1552" s="1">
        <f t="shared" si="388"/>
        <v>900724957022.24805</v>
      </c>
      <c r="P1552" s="1">
        <f t="shared" si="389"/>
        <v>27.866057045218646</v>
      </c>
      <c r="Q1552" s="1">
        <f t="shared" si="390"/>
        <v>0.71206131023789132</v>
      </c>
      <c r="R1552" s="1">
        <v>2</v>
      </c>
      <c r="S1552" s="1">
        <f t="shared" si="391"/>
        <v>2E-3</v>
      </c>
      <c r="T1552" s="1">
        <f t="shared" si="392"/>
        <v>3.9999999999999998E-6</v>
      </c>
      <c r="U1552" s="1">
        <f t="shared" si="393"/>
        <v>826824.86962155765</v>
      </c>
      <c r="V1552" s="1">
        <f t="shared" si="394"/>
        <v>0.47840638008401942</v>
      </c>
      <c r="W1552" s="1">
        <f t="shared" si="395"/>
        <v>0.11903723958117227</v>
      </c>
      <c r="X1552" s="1">
        <f t="shared" si="396"/>
        <v>119037.23958117227</v>
      </c>
      <c r="Y1552" s="1">
        <f t="shared" si="397"/>
        <v>2.4111111111128847E-2</v>
      </c>
      <c r="Z1552" s="1">
        <f t="shared" si="399"/>
        <v>2871.0501099037092</v>
      </c>
      <c r="AA1552" s="1">
        <f t="shared" si="398"/>
        <v>0.18164172624412805</v>
      </c>
      <c r="AB1552" s="1">
        <f t="shared" si="400"/>
        <v>10.850000000007981</v>
      </c>
      <c r="AC1552" s="1"/>
      <c r="AD1552" s="1"/>
    </row>
    <row r="1553" spans="1:30" x14ac:dyDescent="0.45">
      <c r="A1553" s="1">
        <v>2.355</v>
      </c>
      <c r="B1553">
        <v>4.87</v>
      </c>
      <c r="C1553" s="1">
        <v>1.5999999999999999E-19</v>
      </c>
      <c r="D1553">
        <v>3.16</v>
      </c>
      <c r="E1553" s="1">
        <v>2.4599999999999998E-10</v>
      </c>
      <c r="F1553" s="1">
        <v>6.6259999999999998E-34</v>
      </c>
      <c r="G1553" s="1">
        <v>1.054572E-34</v>
      </c>
      <c r="H1553" s="1">
        <v>439.14299999999201</v>
      </c>
      <c r="I1553" s="1">
        <f t="shared" si="385"/>
        <v>4.3914299999999204E-7</v>
      </c>
      <c r="J1553" s="1">
        <v>315</v>
      </c>
      <c r="K1553" s="1">
        <v>9.1089999999999993E-31</v>
      </c>
      <c r="L1553" s="1">
        <v>0.41171400000000002</v>
      </c>
      <c r="M1553" s="1">
        <f t="shared" si="386"/>
        <v>3.7503028259999998E-31</v>
      </c>
      <c r="N1553" s="1">
        <f t="shared" si="387"/>
        <v>1689256119.3051317</v>
      </c>
      <c r="O1553" s="1">
        <f t="shared" si="388"/>
        <v>900753672611.25244</v>
      </c>
      <c r="P1553" s="1">
        <f t="shared" si="389"/>
        <v>27.865612863505522</v>
      </c>
      <c r="Q1553" s="1">
        <f t="shared" si="390"/>
        <v>0.71240037608236062</v>
      </c>
      <c r="R1553" s="1">
        <v>2</v>
      </c>
      <c r="S1553" s="1">
        <f t="shared" si="391"/>
        <v>2E-3</v>
      </c>
      <c r="T1553" s="1">
        <f t="shared" si="392"/>
        <v>3.9999999999999998E-6</v>
      </c>
      <c r="U1553" s="1">
        <f t="shared" si="393"/>
        <v>826431.34361840179</v>
      </c>
      <c r="V1553" s="1">
        <f t="shared" si="394"/>
        <v>0.4781786833158696</v>
      </c>
      <c r="W1553" s="1">
        <f t="shared" si="395"/>
        <v>0.11907178705049791</v>
      </c>
      <c r="X1553" s="1">
        <f t="shared" si="396"/>
        <v>119071.78705049791</v>
      </c>
      <c r="Y1553" s="1">
        <f t="shared" si="397"/>
        <v>2.4126666666684393E-2</v>
      </c>
      <c r="Z1553" s="1">
        <f t="shared" si="399"/>
        <v>2873.7353155737901</v>
      </c>
      <c r="AA1553" s="1">
        <f t="shared" si="398"/>
        <v>0.1815511945422717</v>
      </c>
      <c r="AB1553" s="1">
        <f t="shared" si="400"/>
        <v>10.857000000007986</v>
      </c>
      <c r="AC1553" s="1"/>
      <c r="AD1553" s="1"/>
    </row>
    <row r="1554" spans="1:30" x14ac:dyDescent="0.45">
      <c r="A1554" s="1">
        <v>2.355</v>
      </c>
      <c r="B1554">
        <v>4.87</v>
      </c>
      <c r="C1554" s="1">
        <v>1.5999999999999999E-19</v>
      </c>
      <c r="D1554">
        <v>3.16</v>
      </c>
      <c r="E1554" s="1">
        <v>2.4599999999999998E-10</v>
      </c>
      <c r="F1554" s="1">
        <v>6.6259999999999998E-34</v>
      </c>
      <c r="G1554" s="1">
        <v>1.054572E-34</v>
      </c>
      <c r="H1554" s="1">
        <v>439.13599999999201</v>
      </c>
      <c r="I1554" s="1">
        <f t="shared" si="385"/>
        <v>4.3913599999999205E-7</v>
      </c>
      <c r="J1554" s="1">
        <v>315</v>
      </c>
      <c r="K1554" s="1">
        <v>9.1089999999999993E-31</v>
      </c>
      <c r="L1554" s="1">
        <v>0.41171400000000002</v>
      </c>
      <c r="M1554" s="1">
        <f t="shared" si="386"/>
        <v>3.7503028259999998E-31</v>
      </c>
      <c r="N1554" s="1">
        <f t="shared" si="387"/>
        <v>1689283046.7099335</v>
      </c>
      <c r="O1554" s="1">
        <f t="shared" si="388"/>
        <v>900782389573.48047</v>
      </c>
      <c r="P1554" s="1">
        <f t="shared" si="389"/>
        <v>27.865168681792408</v>
      </c>
      <c r="Q1554" s="1">
        <f t="shared" si="390"/>
        <v>0.71273960374372125</v>
      </c>
      <c r="R1554" s="1">
        <v>2</v>
      </c>
      <c r="S1554" s="1">
        <f t="shared" si="391"/>
        <v>2E-3</v>
      </c>
      <c r="T1554" s="1">
        <f t="shared" si="392"/>
        <v>3.9999999999999998E-6</v>
      </c>
      <c r="U1554" s="1">
        <f t="shared" si="393"/>
        <v>826038.00449356821</v>
      </c>
      <c r="V1554" s="1">
        <f t="shared" si="394"/>
        <v>0.47795109467676256</v>
      </c>
      <c r="W1554" s="1">
        <f t="shared" si="395"/>
        <v>0.11910632794069725</v>
      </c>
      <c r="X1554" s="1">
        <f t="shared" si="396"/>
        <v>119106.32794069726</v>
      </c>
      <c r="Y1554" s="1">
        <f t="shared" si="397"/>
        <v>2.414222222223994E-2</v>
      </c>
      <c r="Z1554" s="1">
        <f t="shared" si="399"/>
        <v>2876.4214372192992</v>
      </c>
      <c r="AA1554" s="1">
        <f t="shared" si="398"/>
        <v>0.18146073652225486</v>
      </c>
      <c r="AB1554" s="1">
        <f t="shared" si="400"/>
        <v>10.864000000007991</v>
      </c>
      <c r="AC1554" s="1"/>
      <c r="AD1554" s="1"/>
    </row>
    <row r="1555" spans="1:30" x14ac:dyDescent="0.45">
      <c r="A1555" s="1">
        <v>2.355</v>
      </c>
      <c r="B1555">
        <v>4.87</v>
      </c>
      <c r="C1555" s="1">
        <v>1.5999999999999999E-19</v>
      </c>
      <c r="D1555">
        <v>3.16</v>
      </c>
      <c r="E1555" s="1">
        <v>2.4599999999999998E-10</v>
      </c>
      <c r="F1555" s="1">
        <v>6.6259999999999998E-34</v>
      </c>
      <c r="G1555" s="1">
        <v>1.054572E-34</v>
      </c>
      <c r="H1555" s="1">
        <v>439.128999999992</v>
      </c>
      <c r="I1555" s="1">
        <f t="shared" si="385"/>
        <v>4.3912899999999202E-7</v>
      </c>
      <c r="J1555" s="1">
        <v>315</v>
      </c>
      <c r="K1555" s="1">
        <v>9.1089999999999993E-31</v>
      </c>
      <c r="L1555" s="1">
        <v>0.41171400000000002</v>
      </c>
      <c r="M1555" s="1">
        <f t="shared" si="386"/>
        <v>3.7503028259999998E-31</v>
      </c>
      <c r="N1555" s="1">
        <f t="shared" si="387"/>
        <v>1689309974.9732163</v>
      </c>
      <c r="O1555" s="1">
        <f t="shared" si="388"/>
        <v>900811107909.021</v>
      </c>
      <c r="P1555" s="1">
        <f t="shared" si="389"/>
        <v>27.864724500079284</v>
      </c>
      <c r="Q1555" s="1">
        <f t="shared" si="390"/>
        <v>0.71307899329939928</v>
      </c>
      <c r="R1555" s="1">
        <v>2</v>
      </c>
      <c r="S1555" s="1">
        <f t="shared" si="391"/>
        <v>2E-3</v>
      </c>
      <c r="T1555" s="1">
        <f t="shared" si="392"/>
        <v>3.9999999999999998E-6</v>
      </c>
      <c r="U1555" s="1">
        <f t="shared" si="393"/>
        <v>825644.85215847963</v>
      </c>
      <c r="V1555" s="1">
        <f t="shared" si="394"/>
        <v>0.47772361411544684</v>
      </c>
      <c r="W1555" s="1">
        <f t="shared" si="395"/>
        <v>0.11914086226391865</v>
      </c>
      <c r="X1555" s="1">
        <f t="shared" si="396"/>
        <v>119140.86226391865</v>
      </c>
      <c r="Y1555" s="1">
        <f t="shared" si="397"/>
        <v>2.4157777777795597E-2</v>
      </c>
      <c r="Z1555" s="1">
        <f t="shared" si="399"/>
        <v>2879.1084748266999</v>
      </c>
      <c r="AA1555" s="1">
        <f t="shared" si="398"/>
        <v>0.18137035208278482</v>
      </c>
      <c r="AB1555" s="1">
        <f t="shared" si="400"/>
        <v>10.871000000007996</v>
      </c>
      <c r="AC1555" s="1"/>
      <c r="AD1555" s="1"/>
    </row>
    <row r="1556" spans="1:30" x14ac:dyDescent="0.45">
      <c r="A1556" s="1">
        <v>2.355</v>
      </c>
      <c r="B1556">
        <v>4.87</v>
      </c>
      <c r="C1556" s="1">
        <v>1.5999999999999999E-19</v>
      </c>
      <c r="D1556">
        <v>3.16</v>
      </c>
      <c r="E1556" s="1">
        <v>2.4599999999999998E-10</v>
      </c>
      <c r="F1556" s="1">
        <v>6.6259999999999998E-34</v>
      </c>
      <c r="G1556" s="1">
        <v>1.054572E-34</v>
      </c>
      <c r="H1556" s="1">
        <v>439.121999999992</v>
      </c>
      <c r="I1556" s="1">
        <f t="shared" si="385"/>
        <v>4.3912199999999204E-7</v>
      </c>
      <c r="J1556" s="1">
        <v>315</v>
      </c>
      <c r="K1556" s="1">
        <v>9.1089999999999993E-31</v>
      </c>
      <c r="L1556" s="1">
        <v>0.41171400000000002</v>
      </c>
      <c r="M1556" s="1">
        <f t="shared" si="386"/>
        <v>3.7503028259999998E-31</v>
      </c>
      <c r="N1556" s="1">
        <f t="shared" si="387"/>
        <v>1689336904.0950203</v>
      </c>
      <c r="O1556" s="1">
        <f t="shared" si="388"/>
        <v>900839827617.96033</v>
      </c>
      <c r="P1556" s="1">
        <f t="shared" si="389"/>
        <v>27.864280318366163</v>
      </c>
      <c r="Q1556" s="1">
        <f t="shared" si="390"/>
        <v>0.71341854482683009</v>
      </c>
      <c r="R1556" s="1">
        <v>2</v>
      </c>
      <c r="S1556" s="1">
        <f t="shared" si="391"/>
        <v>2E-3</v>
      </c>
      <c r="T1556" s="1">
        <f t="shared" si="392"/>
        <v>3.9999999999999998E-6</v>
      </c>
      <c r="U1556" s="1">
        <f t="shared" si="393"/>
        <v>825251.88652463304</v>
      </c>
      <c r="V1556" s="1">
        <f t="shared" si="394"/>
        <v>0.47749624158071402</v>
      </c>
      <c r="W1556" s="1">
        <f t="shared" si="395"/>
        <v>0.11917539003230018</v>
      </c>
      <c r="X1556" s="1">
        <f t="shared" si="396"/>
        <v>119175.39003230019</v>
      </c>
      <c r="Y1556" s="1">
        <f t="shared" si="397"/>
        <v>2.4173333333351144E-2</v>
      </c>
      <c r="Z1556" s="1">
        <f t="shared" si="399"/>
        <v>2881.7964283829256</v>
      </c>
      <c r="AA1556" s="1">
        <f t="shared" si="398"/>
        <v>0.18128004112276228</v>
      </c>
      <c r="AB1556" s="1">
        <f t="shared" si="400"/>
        <v>10.878000000008001</v>
      </c>
      <c r="AC1556" s="1"/>
      <c r="AD1556" s="1"/>
    </row>
    <row r="1557" spans="1:30" x14ac:dyDescent="0.45">
      <c r="A1557" s="1">
        <v>2.355</v>
      </c>
      <c r="B1557">
        <v>4.87</v>
      </c>
      <c r="C1557" s="1">
        <v>1.5999999999999999E-19</v>
      </c>
      <c r="D1557">
        <v>3.16</v>
      </c>
      <c r="E1557" s="1">
        <v>2.4599999999999998E-10</v>
      </c>
      <c r="F1557" s="1">
        <v>6.6259999999999998E-34</v>
      </c>
      <c r="G1557" s="1">
        <v>1.054572E-34</v>
      </c>
      <c r="H1557" s="1">
        <v>439.11499999999199</v>
      </c>
      <c r="I1557" s="1">
        <f t="shared" si="385"/>
        <v>4.39114999999992E-7</v>
      </c>
      <c r="J1557" s="1">
        <v>315</v>
      </c>
      <c r="K1557" s="1">
        <v>9.1089999999999993E-31</v>
      </c>
      <c r="L1557" s="1">
        <v>0.41171400000000002</v>
      </c>
      <c r="M1557" s="1">
        <f t="shared" si="386"/>
        <v>3.7503028259999998E-31</v>
      </c>
      <c r="N1557" s="1">
        <f t="shared" si="387"/>
        <v>1689363834.0753868</v>
      </c>
      <c r="O1557" s="1">
        <f t="shared" si="388"/>
        <v>900868548700.38672</v>
      </c>
      <c r="P1557" s="1">
        <f t="shared" si="389"/>
        <v>27.863836136653045</v>
      </c>
      <c r="Q1557" s="1">
        <f t="shared" si="390"/>
        <v>0.7137582584034986</v>
      </c>
      <c r="R1557" s="1">
        <v>2</v>
      </c>
      <c r="S1557" s="1">
        <f t="shared" si="391"/>
        <v>2E-3</v>
      </c>
      <c r="T1557" s="1">
        <f t="shared" si="392"/>
        <v>3.9999999999999998E-6</v>
      </c>
      <c r="U1557" s="1">
        <f t="shared" si="393"/>
        <v>824859.10750355269</v>
      </c>
      <c r="V1557" s="1">
        <f t="shared" si="394"/>
        <v>0.4772689770213715</v>
      </c>
      <c r="W1557" s="1">
        <f t="shared" si="395"/>
        <v>0.11920991125797127</v>
      </c>
      <c r="X1557" s="1">
        <f t="shared" si="396"/>
        <v>119209.91125797127</v>
      </c>
      <c r="Y1557" s="1">
        <f t="shared" si="397"/>
        <v>2.418888888890669E-2</v>
      </c>
      <c r="Z1557" s="1">
        <f t="shared" si="399"/>
        <v>2884.4852978754934</v>
      </c>
      <c r="AA1557" s="1">
        <f t="shared" si="398"/>
        <v>0.18118980354128461</v>
      </c>
      <c r="AB1557" s="1">
        <f t="shared" si="400"/>
        <v>10.885000000008006</v>
      </c>
      <c r="AC1557" s="1"/>
      <c r="AD1557" s="1"/>
    </row>
    <row r="1558" spans="1:30" x14ac:dyDescent="0.45">
      <c r="A1558" s="1">
        <v>2.355</v>
      </c>
      <c r="B1558">
        <v>4.87</v>
      </c>
      <c r="C1558" s="1">
        <v>1.5999999999999999E-19</v>
      </c>
      <c r="D1558">
        <v>3.16</v>
      </c>
      <c r="E1558" s="1">
        <v>2.4599999999999998E-10</v>
      </c>
      <c r="F1558" s="1">
        <v>6.6259999999999998E-34</v>
      </c>
      <c r="G1558" s="1">
        <v>1.054572E-34</v>
      </c>
      <c r="H1558" s="1">
        <v>439.10799999999199</v>
      </c>
      <c r="I1558" s="1">
        <f t="shared" si="385"/>
        <v>4.3910799999999202E-7</v>
      </c>
      <c r="J1558" s="1">
        <v>315</v>
      </c>
      <c r="K1558" s="1">
        <v>9.1089999999999993E-31</v>
      </c>
      <c r="L1558" s="1">
        <v>0.41171400000000002</v>
      </c>
      <c r="M1558" s="1">
        <f t="shared" si="386"/>
        <v>3.7503028259999998E-31</v>
      </c>
      <c r="N1558" s="1">
        <f t="shared" si="387"/>
        <v>1689390764.9143572</v>
      </c>
      <c r="O1558" s="1">
        <f t="shared" si="388"/>
        <v>900897271156.3877</v>
      </c>
      <c r="P1558" s="1">
        <f t="shared" si="389"/>
        <v>27.863391954939921</v>
      </c>
      <c r="Q1558" s="1">
        <f t="shared" si="390"/>
        <v>0.71409813410693324</v>
      </c>
      <c r="R1558" s="1">
        <v>2</v>
      </c>
      <c r="S1558" s="1">
        <f t="shared" si="391"/>
        <v>2E-3</v>
      </c>
      <c r="T1558" s="1">
        <f t="shared" si="392"/>
        <v>3.9999999999999998E-6</v>
      </c>
      <c r="U1558" s="1">
        <f t="shared" si="393"/>
        <v>824466.5150067975</v>
      </c>
      <c r="V1558" s="1">
        <f t="shared" si="394"/>
        <v>0.4770418203862466</v>
      </c>
      <c r="W1558" s="1">
        <f t="shared" si="395"/>
        <v>0.11924442595305154</v>
      </c>
      <c r="X1558" s="1">
        <f t="shared" si="396"/>
        <v>119244.42595305154</v>
      </c>
      <c r="Y1558" s="1">
        <f t="shared" si="397"/>
        <v>2.4204444444462236E-2</v>
      </c>
      <c r="Z1558" s="1">
        <f t="shared" si="399"/>
        <v>2887.1750832924267</v>
      </c>
      <c r="AA1558" s="1">
        <f t="shared" si="398"/>
        <v>0.1810996392376388</v>
      </c>
      <c r="AB1558" s="1">
        <f t="shared" si="400"/>
        <v>10.892000000008011</v>
      </c>
      <c r="AC1558" s="1"/>
      <c r="AD1558" s="1"/>
    </row>
    <row r="1559" spans="1:30" x14ac:dyDescent="0.45">
      <c r="A1559" s="1">
        <v>2.355</v>
      </c>
      <c r="B1559">
        <v>4.87</v>
      </c>
      <c r="C1559" s="1">
        <v>1.5999999999999999E-19</v>
      </c>
      <c r="D1559">
        <v>3.16</v>
      </c>
      <c r="E1559" s="1">
        <v>2.4599999999999998E-10</v>
      </c>
      <c r="F1559" s="1">
        <v>6.6259999999999998E-34</v>
      </c>
      <c r="G1559" s="1">
        <v>1.054572E-34</v>
      </c>
      <c r="H1559" s="1">
        <v>439.10099999999198</v>
      </c>
      <c r="I1559" s="1">
        <f t="shared" si="385"/>
        <v>4.3910099999999199E-7</v>
      </c>
      <c r="J1559" s="1">
        <v>315</v>
      </c>
      <c r="K1559" s="1">
        <v>9.1089999999999993E-31</v>
      </c>
      <c r="L1559" s="1">
        <v>0.41171400000000002</v>
      </c>
      <c r="M1559" s="1">
        <f t="shared" si="386"/>
        <v>3.7503028259999998E-31</v>
      </c>
      <c r="N1559" s="1">
        <f t="shared" si="387"/>
        <v>1689417696.6119721</v>
      </c>
      <c r="O1559" s="1">
        <f t="shared" si="388"/>
        <v>900925994986.05054</v>
      </c>
      <c r="P1559" s="1">
        <f t="shared" si="389"/>
        <v>27.8629477732268</v>
      </c>
      <c r="Q1559" s="1">
        <f t="shared" si="390"/>
        <v>0.7144381720146844</v>
      </c>
      <c r="R1559" s="1">
        <v>2</v>
      </c>
      <c r="S1559" s="1">
        <f t="shared" si="391"/>
        <v>2E-3</v>
      </c>
      <c r="T1559" s="1">
        <f t="shared" si="392"/>
        <v>3.9999999999999998E-6</v>
      </c>
      <c r="U1559" s="1">
        <f t="shared" si="393"/>
        <v>824074.10894598591</v>
      </c>
      <c r="V1559" s="1">
        <f t="shared" si="394"/>
        <v>0.47681477162420122</v>
      </c>
      <c r="W1559" s="1">
        <f t="shared" si="395"/>
        <v>0.1192789341296512</v>
      </c>
      <c r="X1559" s="1">
        <f t="shared" si="396"/>
        <v>119278.9341296512</v>
      </c>
      <c r="Y1559" s="1">
        <f t="shared" si="397"/>
        <v>2.4220000000017783E-2</v>
      </c>
      <c r="Z1559" s="1">
        <f t="shared" si="399"/>
        <v>2889.8657846222732</v>
      </c>
      <c r="AA1559" s="1">
        <f t="shared" si="398"/>
        <v>0.18100954811130701</v>
      </c>
      <c r="AB1559" s="1">
        <f t="shared" si="400"/>
        <v>10.899000000008016</v>
      </c>
      <c r="AC1559" s="1"/>
      <c r="AD1559" s="1"/>
    </row>
    <row r="1560" spans="1:30" x14ac:dyDescent="0.45">
      <c r="A1560" s="1">
        <v>2.355</v>
      </c>
      <c r="B1560">
        <v>4.87</v>
      </c>
      <c r="C1560" s="1">
        <v>1.5999999999999999E-19</v>
      </c>
      <c r="D1560">
        <v>3.16</v>
      </c>
      <c r="E1560" s="1">
        <v>2.4599999999999998E-10</v>
      </c>
      <c r="F1560" s="1">
        <v>6.6259999999999998E-34</v>
      </c>
      <c r="G1560" s="1">
        <v>1.054572E-34</v>
      </c>
      <c r="H1560" s="1">
        <v>439.09399999999198</v>
      </c>
      <c r="I1560" s="1">
        <f t="shared" si="385"/>
        <v>4.3909399999999201E-7</v>
      </c>
      <c r="J1560" s="1">
        <v>315</v>
      </c>
      <c r="K1560" s="1">
        <v>9.1089999999999993E-31</v>
      </c>
      <c r="L1560" s="1">
        <v>0.41171400000000002</v>
      </c>
      <c r="M1560" s="1">
        <f t="shared" si="386"/>
        <v>3.7503028259999998E-31</v>
      </c>
      <c r="N1560" s="1">
        <f t="shared" si="387"/>
        <v>1689444629.1682727</v>
      </c>
      <c r="O1560" s="1">
        <f t="shared" si="388"/>
        <v>900954720189.46313</v>
      </c>
      <c r="P1560" s="1">
        <f t="shared" si="389"/>
        <v>27.862503591513683</v>
      </c>
      <c r="Q1560" s="1">
        <f t="shared" si="390"/>
        <v>0.7147783722043477</v>
      </c>
      <c r="R1560" s="1">
        <v>2</v>
      </c>
      <c r="S1560" s="1">
        <f t="shared" si="391"/>
        <v>2E-3</v>
      </c>
      <c r="T1560" s="1">
        <f t="shared" si="392"/>
        <v>3.9999999999999998E-6</v>
      </c>
      <c r="U1560" s="1">
        <f t="shared" si="393"/>
        <v>823681.88923276844</v>
      </c>
      <c r="V1560" s="1">
        <f t="shared" si="394"/>
        <v>0.47658783068411575</v>
      </c>
      <c r="W1560" s="1">
        <f t="shared" si="395"/>
        <v>0.11931343579987096</v>
      </c>
      <c r="X1560" s="1">
        <f t="shared" si="396"/>
        <v>119313.43579987096</v>
      </c>
      <c r="Y1560" s="1">
        <f t="shared" si="397"/>
        <v>2.4235555555573329E-2</v>
      </c>
      <c r="Z1560" s="1">
        <f t="shared" si="399"/>
        <v>2892.5574018541042</v>
      </c>
      <c r="AA1560" s="1">
        <f t="shared" si="398"/>
        <v>0.18091953006196224</v>
      </c>
      <c r="AB1560" s="1">
        <f t="shared" si="400"/>
        <v>10.906000000008021</v>
      </c>
      <c r="AC1560" s="1"/>
      <c r="AD1560" s="1"/>
    </row>
    <row r="1561" spans="1:30" x14ac:dyDescent="0.45">
      <c r="A1561" s="1">
        <v>2.355</v>
      </c>
      <c r="B1561">
        <v>4.87</v>
      </c>
      <c r="C1561" s="1">
        <v>1.5999999999999999E-19</v>
      </c>
      <c r="D1561">
        <v>3.16</v>
      </c>
      <c r="E1561" s="1">
        <v>2.4599999999999998E-10</v>
      </c>
      <c r="F1561" s="1">
        <v>6.6259999999999998E-34</v>
      </c>
      <c r="G1561" s="1">
        <v>1.054572E-34</v>
      </c>
      <c r="H1561" s="1">
        <v>439.08699999999197</v>
      </c>
      <c r="I1561" s="1">
        <f t="shared" si="385"/>
        <v>4.3908699999999203E-7</v>
      </c>
      <c r="J1561" s="1">
        <v>315</v>
      </c>
      <c r="K1561" s="1">
        <v>9.1089999999999993E-31</v>
      </c>
      <c r="L1561" s="1">
        <v>0.41171400000000002</v>
      </c>
      <c r="M1561" s="1">
        <f t="shared" si="386"/>
        <v>3.7503028259999998E-31</v>
      </c>
      <c r="N1561" s="1">
        <f t="shared" si="387"/>
        <v>1689471562.5832999</v>
      </c>
      <c r="O1561" s="1">
        <f t="shared" si="388"/>
        <v>900983446766.7124</v>
      </c>
      <c r="P1561" s="1">
        <f t="shared" si="389"/>
        <v>27.862059409800569</v>
      </c>
      <c r="Q1561" s="1">
        <f t="shared" si="390"/>
        <v>0.71511873475355547</v>
      </c>
      <c r="R1561" s="1">
        <v>2</v>
      </c>
      <c r="S1561" s="1">
        <f t="shared" si="391"/>
        <v>2E-3</v>
      </c>
      <c r="T1561" s="1">
        <f t="shared" si="392"/>
        <v>3.9999999999999998E-6</v>
      </c>
      <c r="U1561" s="1">
        <f t="shared" si="393"/>
        <v>823289.85577883828</v>
      </c>
      <c r="V1561" s="1">
        <f t="shared" si="394"/>
        <v>0.4763609975148953</v>
      </c>
      <c r="W1561" s="1">
        <f t="shared" si="395"/>
        <v>0.11934793097580232</v>
      </c>
      <c r="X1561" s="1">
        <f t="shared" si="396"/>
        <v>119347.93097580232</v>
      </c>
      <c r="Y1561" s="1">
        <f t="shared" si="397"/>
        <v>2.4251111111128987E-2</v>
      </c>
      <c r="Z1561" s="1">
        <f t="shared" si="399"/>
        <v>2895.2499349775348</v>
      </c>
      <c r="AA1561" s="1">
        <f t="shared" si="398"/>
        <v>0.18082958498947574</v>
      </c>
      <c r="AB1561" s="1">
        <f t="shared" si="400"/>
        <v>10.913000000008026</v>
      </c>
      <c r="AC1561" s="1"/>
      <c r="AD1561" s="1"/>
    </row>
    <row r="1562" spans="1:30" x14ac:dyDescent="0.45">
      <c r="A1562" s="1">
        <v>2.355</v>
      </c>
      <c r="B1562">
        <v>4.87</v>
      </c>
      <c r="C1562" s="1">
        <v>1.5999999999999999E-19</v>
      </c>
      <c r="D1562">
        <v>3.16</v>
      </c>
      <c r="E1562" s="1">
        <v>2.4599999999999998E-10</v>
      </c>
      <c r="F1562" s="1">
        <v>6.6259999999999998E-34</v>
      </c>
      <c r="G1562" s="1">
        <v>1.054572E-34</v>
      </c>
      <c r="H1562" s="1">
        <v>439.07999999999203</v>
      </c>
      <c r="I1562" s="1">
        <f t="shared" si="385"/>
        <v>4.3907999999999204E-7</v>
      </c>
      <c r="J1562" s="1">
        <v>315</v>
      </c>
      <c r="K1562" s="1">
        <v>9.1089999999999993E-31</v>
      </c>
      <c r="L1562" s="1">
        <v>0.41171400000000002</v>
      </c>
      <c r="M1562" s="1">
        <f t="shared" si="386"/>
        <v>3.7503028259999998E-31</v>
      </c>
      <c r="N1562" s="1">
        <f t="shared" si="387"/>
        <v>1689498496.8570952</v>
      </c>
      <c r="O1562" s="1">
        <f t="shared" si="388"/>
        <v>901012174717.88708</v>
      </c>
      <c r="P1562" s="1">
        <f t="shared" si="389"/>
        <v>27.861615228087452</v>
      </c>
      <c r="Q1562" s="1">
        <f t="shared" si="390"/>
        <v>0.71545925973998348</v>
      </c>
      <c r="R1562" s="1">
        <v>2</v>
      </c>
      <c r="S1562" s="1">
        <f t="shared" si="391"/>
        <v>2E-3</v>
      </c>
      <c r="T1562" s="1">
        <f t="shared" si="392"/>
        <v>3.9999999999999998E-6</v>
      </c>
      <c r="U1562" s="1">
        <f t="shared" si="393"/>
        <v>822898.00849592348</v>
      </c>
      <c r="V1562" s="1">
        <f t="shared" si="394"/>
        <v>0.47613427206546505</v>
      </c>
      <c r="W1562" s="1">
        <f t="shared" si="395"/>
        <v>0.11938241966952633</v>
      </c>
      <c r="X1562" s="1">
        <f t="shared" si="396"/>
        <v>119382.41966952632</v>
      </c>
      <c r="Y1562" s="1">
        <f t="shared" si="397"/>
        <v>2.4266666666684422E-2</v>
      </c>
      <c r="Z1562" s="1">
        <f t="shared" si="399"/>
        <v>2897.9433839826252</v>
      </c>
      <c r="AA1562" s="1">
        <f t="shared" si="398"/>
        <v>0.1807397127939025</v>
      </c>
      <c r="AB1562" s="1">
        <f t="shared" si="400"/>
        <v>10.920000000007974</v>
      </c>
      <c r="AC1562" s="1"/>
      <c r="AD1562" s="1"/>
    </row>
    <row r="1563" spans="1:30" x14ac:dyDescent="0.45">
      <c r="A1563" s="1">
        <v>2.355</v>
      </c>
      <c r="B1563">
        <v>4.87</v>
      </c>
      <c r="C1563" s="1">
        <v>1.5999999999999999E-19</v>
      </c>
      <c r="D1563">
        <v>3.16</v>
      </c>
      <c r="E1563" s="1">
        <v>2.4599999999999998E-10</v>
      </c>
      <c r="F1563" s="1">
        <v>6.6259999999999998E-34</v>
      </c>
      <c r="G1563" s="1">
        <v>1.054572E-34</v>
      </c>
      <c r="H1563" s="1">
        <v>439.07299999999202</v>
      </c>
      <c r="I1563" s="1">
        <f t="shared" si="385"/>
        <v>4.3907299999999206E-7</v>
      </c>
      <c r="J1563" s="1">
        <v>315</v>
      </c>
      <c r="K1563" s="1">
        <v>9.1089999999999993E-31</v>
      </c>
      <c r="L1563" s="1">
        <v>0.41171400000000002</v>
      </c>
      <c r="M1563" s="1">
        <f t="shared" si="386"/>
        <v>3.7503028259999998E-31</v>
      </c>
      <c r="N1563" s="1">
        <f t="shared" si="387"/>
        <v>1689525431.9896996</v>
      </c>
      <c r="O1563" s="1">
        <f t="shared" si="388"/>
        <v>901040904043.07422</v>
      </c>
      <c r="P1563" s="1">
        <f t="shared" si="389"/>
        <v>27.861171046374327</v>
      </c>
      <c r="Q1563" s="1">
        <f t="shared" si="390"/>
        <v>0.71579994724134099</v>
      </c>
      <c r="R1563" s="1">
        <v>2</v>
      </c>
      <c r="S1563" s="1">
        <f t="shared" si="391"/>
        <v>2E-3</v>
      </c>
      <c r="T1563" s="1">
        <f t="shared" si="392"/>
        <v>3.9999999999999998E-6</v>
      </c>
      <c r="U1563" s="1">
        <f t="shared" si="393"/>
        <v>822506.34729579755</v>
      </c>
      <c r="V1563" s="1">
        <f t="shared" si="394"/>
        <v>0.47590765428477666</v>
      </c>
      <c r="W1563" s="1">
        <f t="shared" si="395"/>
        <v>0.1194169018931161</v>
      </c>
      <c r="X1563" s="1">
        <f t="shared" si="396"/>
        <v>119416.9018931161</v>
      </c>
      <c r="Y1563" s="1">
        <f t="shared" si="397"/>
        <v>2.4282222222239969E-2</v>
      </c>
      <c r="Z1563" s="1">
        <f t="shared" si="399"/>
        <v>2900.6377488600738</v>
      </c>
      <c r="AA1563" s="1">
        <f t="shared" si="398"/>
        <v>0.18064991337549044</v>
      </c>
      <c r="AB1563" s="1">
        <f t="shared" si="400"/>
        <v>10.927000000007979</v>
      </c>
      <c r="AC1563" s="1"/>
      <c r="AD1563" s="1"/>
    </row>
    <row r="1564" spans="1:30" x14ac:dyDescent="0.45">
      <c r="A1564" s="1">
        <v>2.355</v>
      </c>
      <c r="B1564">
        <v>4.87</v>
      </c>
      <c r="C1564" s="1">
        <v>1.5999999999999999E-19</v>
      </c>
      <c r="D1564">
        <v>3.16</v>
      </c>
      <c r="E1564" s="1">
        <v>2.4599999999999998E-10</v>
      </c>
      <c r="F1564" s="1">
        <v>6.6259999999999998E-34</v>
      </c>
      <c r="G1564" s="1">
        <v>1.054572E-34</v>
      </c>
      <c r="H1564" s="1">
        <v>439.06599999999202</v>
      </c>
      <c r="I1564" s="1">
        <f t="shared" si="385"/>
        <v>4.3906599999999203E-7</v>
      </c>
      <c r="J1564" s="1">
        <v>315</v>
      </c>
      <c r="K1564" s="1">
        <v>9.1089999999999993E-31</v>
      </c>
      <c r="L1564" s="1">
        <v>0.41171400000000002</v>
      </c>
      <c r="M1564" s="1">
        <f t="shared" si="386"/>
        <v>3.7503028259999998E-31</v>
      </c>
      <c r="N1564" s="1">
        <f t="shared" si="387"/>
        <v>1689552367.9811542</v>
      </c>
      <c r="O1564" s="1">
        <f t="shared" si="388"/>
        <v>901069634742.36157</v>
      </c>
      <c r="P1564" s="1">
        <f t="shared" si="389"/>
        <v>27.86072686466121</v>
      </c>
      <c r="Q1564" s="1">
        <f t="shared" si="390"/>
        <v>0.7161407973353624</v>
      </c>
      <c r="R1564" s="1">
        <v>2</v>
      </c>
      <c r="S1564" s="1">
        <f t="shared" si="391"/>
        <v>2E-3</v>
      </c>
      <c r="T1564" s="1">
        <f t="shared" si="392"/>
        <v>3.9999999999999998E-6</v>
      </c>
      <c r="U1564" s="1">
        <f t="shared" si="393"/>
        <v>822114.87209029042</v>
      </c>
      <c r="V1564" s="1">
        <f t="shared" si="394"/>
        <v>0.47568114412181434</v>
      </c>
      <c r="W1564" s="1">
        <f t="shared" si="395"/>
        <v>0.11945137765863423</v>
      </c>
      <c r="X1564" s="1">
        <f t="shared" si="396"/>
        <v>119451.37765863423</v>
      </c>
      <c r="Y1564" s="1">
        <f t="shared" si="397"/>
        <v>2.4297777777795515E-2</v>
      </c>
      <c r="Z1564" s="1">
        <f t="shared" si="399"/>
        <v>2903.3330296010222</v>
      </c>
      <c r="AA1564" s="1">
        <f t="shared" si="398"/>
        <v>0.1805601866346811</v>
      </c>
      <c r="AB1564" s="1">
        <f t="shared" si="400"/>
        <v>10.934000000007984</v>
      </c>
      <c r="AC1564" s="1"/>
      <c r="AD1564" s="1"/>
    </row>
    <row r="1565" spans="1:30" x14ac:dyDescent="0.45">
      <c r="A1565" s="1">
        <v>2.355</v>
      </c>
      <c r="B1565">
        <v>4.87</v>
      </c>
      <c r="C1565" s="1">
        <v>1.5999999999999999E-19</v>
      </c>
      <c r="D1565">
        <v>3.16</v>
      </c>
      <c r="E1565" s="1">
        <v>2.4599999999999998E-10</v>
      </c>
      <c r="F1565" s="1">
        <v>6.6259999999999998E-34</v>
      </c>
      <c r="G1565" s="1">
        <v>1.054572E-34</v>
      </c>
      <c r="H1565" s="1">
        <v>439.05899999999201</v>
      </c>
      <c r="I1565" s="1">
        <f t="shared" si="385"/>
        <v>4.3905899999999205E-7</v>
      </c>
      <c r="J1565" s="1">
        <v>315</v>
      </c>
      <c r="K1565" s="1">
        <v>9.1089999999999993E-31</v>
      </c>
      <c r="L1565" s="1">
        <v>0.41171400000000002</v>
      </c>
      <c r="M1565" s="1">
        <f t="shared" si="386"/>
        <v>3.7503028259999998E-31</v>
      </c>
      <c r="N1565" s="1">
        <f t="shared" si="387"/>
        <v>1689579304.8314996</v>
      </c>
      <c r="O1565" s="1">
        <f t="shared" si="388"/>
        <v>901098366815.83643</v>
      </c>
      <c r="P1565" s="1">
        <f t="shared" si="389"/>
        <v>27.860282682948089</v>
      </c>
      <c r="Q1565" s="1">
        <f t="shared" si="390"/>
        <v>0.7164818100998368</v>
      </c>
      <c r="R1565" s="1">
        <v>2</v>
      </c>
      <c r="S1565" s="1">
        <f t="shared" si="391"/>
        <v>2E-3</v>
      </c>
      <c r="T1565" s="1">
        <f t="shared" si="392"/>
        <v>3.9999999999999998E-6</v>
      </c>
      <c r="U1565" s="1">
        <f t="shared" si="393"/>
        <v>821723.58279125299</v>
      </c>
      <c r="V1565" s="1">
        <f t="shared" si="394"/>
        <v>0.47545474152557432</v>
      </c>
      <c r="W1565" s="1">
        <f t="shared" si="395"/>
        <v>0.11948584697813416</v>
      </c>
      <c r="X1565" s="1">
        <f t="shared" si="396"/>
        <v>119485.84697813417</v>
      </c>
      <c r="Y1565" s="1">
        <f t="shared" si="397"/>
        <v>2.4313333333351062E-2</v>
      </c>
      <c r="Z1565" s="1">
        <f t="shared" si="399"/>
        <v>2906.0292261971535</v>
      </c>
      <c r="AA1565" s="1">
        <f t="shared" si="398"/>
        <v>0.18047053247210465</v>
      </c>
      <c r="AB1565" s="1">
        <f t="shared" si="400"/>
        <v>10.941000000007989</v>
      </c>
      <c r="AC1565" s="1"/>
      <c r="AD1565" s="1"/>
    </row>
    <row r="1566" spans="1:30" x14ac:dyDescent="0.45">
      <c r="A1566" s="1">
        <v>2.355</v>
      </c>
      <c r="B1566">
        <v>4.87</v>
      </c>
      <c r="C1566" s="1">
        <v>1.5999999999999999E-19</v>
      </c>
      <c r="D1566">
        <v>3.16</v>
      </c>
      <c r="E1566" s="1">
        <v>2.4599999999999998E-10</v>
      </c>
      <c r="F1566" s="1">
        <v>6.6259999999999998E-34</v>
      </c>
      <c r="G1566" s="1">
        <v>1.054572E-34</v>
      </c>
      <c r="H1566" s="1">
        <v>439.05199999999201</v>
      </c>
      <c r="I1566" s="1">
        <f t="shared" si="385"/>
        <v>4.3905199999999201E-7</v>
      </c>
      <c r="J1566" s="1">
        <v>315</v>
      </c>
      <c r="K1566" s="1">
        <v>9.1089999999999993E-31</v>
      </c>
      <c r="L1566" s="1">
        <v>0.41171400000000002</v>
      </c>
      <c r="M1566" s="1">
        <f t="shared" si="386"/>
        <v>3.7503028259999998E-31</v>
      </c>
      <c r="N1566" s="1">
        <f t="shared" si="387"/>
        <v>1689606242.5407777</v>
      </c>
      <c r="O1566" s="1">
        <f t="shared" si="388"/>
        <v>901127100263.58716</v>
      </c>
      <c r="P1566" s="1">
        <f t="shared" si="389"/>
        <v>27.859838501234965</v>
      </c>
      <c r="Q1566" s="1">
        <f t="shared" si="390"/>
        <v>0.71682298561258373</v>
      </c>
      <c r="R1566" s="1">
        <v>2</v>
      </c>
      <c r="S1566" s="1">
        <f t="shared" si="391"/>
        <v>2E-3</v>
      </c>
      <c r="T1566" s="1">
        <f t="shared" si="392"/>
        <v>3.9999999999999998E-6</v>
      </c>
      <c r="U1566" s="1">
        <f t="shared" si="393"/>
        <v>821332.47931058623</v>
      </c>
      <c r="V1566" s="1">
        <f t="shared" si="394"/>
        <v>0.47522844644508205</v>
      </c>
      <c r="W1566" s="1">
        <f t="shared" si="395"/>
        <v>0.11952030986365988</v>
      </c>
      <c r="X1566" s="1">
        <f t="shared" si="396"/>
        <v>119520.30986365989</v>
      </c>
      <c r="Y1566" s="1">
        <f t="shared" si="397"/>
        <v>2.4328888888906608E-2</v>
      </c>
      <c r="Z1566" s="1">
        <f t="shared" si="399"/>
        <v>2908.7263386406698</v>
      </c>
      <c r="AA1566" s="1">
        <f t="shared" si="398"/>
        <v>0.18038095078857788</v>
      </c>
      <c r="AB1566" s="1">
        <f t="shared" si="400"/>
        <v>10.948000000007994</v>
      </c>
      <c r="AC1566" s="1"/>
      <c r="AD1566" s="1"/>
    </row>
    <row r="1567" spans="1:30" x14ac:dyDescent="0.45">
      <c r="A1567" s="1">
        <v>2.355</v>
      </c>
      <c r="B1567">
        <v>4.87</v>
      </c>
      <c r="C1567" s="1">
        <v>1.5999999999999999E-19</v>
      </c>
      <c r="D1567">
        <v>3.16</v>
      </c>
      <c r="E1567" s="1">
        <v>2.4599999999999998E-10</v>
      </c>
      <c r="F1567" s="1">
        <v>6.6259999999999998E-34</v>
      </c>
      <c r="G1567" s="1">
        <v>1.054572E-34</v>
      </c>
      <c r="H1567" s="1">
        <v>439.044999999992</v>
      </c>
      <c r="I1567" s="1">
        <f t="shared" si="385"/>
        <v>4.3904499999999203E-7</v>
      </c>
      <c r="J1567" s="1">
        <v>315</v>
      </c>
      <c r="K1567" s="1">
        <v>9.1089999999999993E-31</v>
      </c>
      <c r="L1567" s="1">
        <v>0.41171400000000002</v>
      </c>
      <c r="M1567" s="1">
        <f t="shared" si="386"/>
        <v>3.7503028259999998E-31</v>
      </c>
      <c r="N1567" s="1">
        <f t="shared" si="387"/>
        <v>1689633181.1090286</v>
      </c>
      <c r="O1567" s="1">
        <f t="shared" si="388"/>
        <v>901155835085.70044</v>
      </c>
      <c r="P1567" s="1">
        <f t="shared" si="389"/>
        <v>27.859394319521847</v>
      </c>
      <c r="Q1567" s="1">
        <f t="shared" si="390"/>
        <v>0.71716432395145113</v>
      </c>
      <c r="R1567" s="1">
        <v>2</v>
      </c>
      <c r="S1567" s="1">
        <f t="shared" si="391"/>
        <v>2E-3</v>
      </c>
      <c r="T1567" s="1">
        <f t="shared" si="392"/>
        <v>3.9999999999999998E-6</v>
      </c>
      <c r="U1567" s="1">
        <f t="shared" si="393"/>
        <v>820941.56156024267</v>
      </c>
      <c r="V1567" s="1">
        <f t="shared" si="394"/>
        <v>0.47500225882939257</v>
      </c>
      <c r="W1567" s="1">
        <f t="shared" si="395"/>
        <v>0.11955476632724617</v>
      </c>
      <c r="X1567" s="1">
        <f t="shared" si="396"/>
        <v>119554.76632724617</v>
      </c>
      <c r="Y1567" s="1">
        <f t="shared" si="397"/>
        <v>2.4344444444462265E-2</v>
      </c>
      <c r="Z1567" s="1">
        <f t="shared" si="399"/>
        <v>2911.4243669243119</v>
      </c>
      <c r="AA1567" s="1">
        <f t="shared" si="398"/>
        <v>0.18029144148511364</v>
      </c>
      <c r="AB1567" s="1">
        <f t="shared" si="400"/>
        <v>10.955000000007999</v>
      </c>
      <c r="AC1567" s="1"/>
      <c r="AD1567" s="1"/>
    </row>
    <row r="1568" spans="1:30" x14ac:dyDescent="0.45">
      <c r="A1568" s="1">
        <v>2.355</v>
      </c>
      <c r="B1568">
        <v>4.87</v>
      </c>
      <c r="C1568" s="1">
        <v>1.5999999999999999E-19</v>
      </c>
      <c r="D1568">
        <v>3.16</v>
      </c>
      <c r="E1568" s="1">
        <v>2.4599999999999998E-10</v>
      </c>
      <c r="F1568" s="1">
        <v>6.6259999999999998E-34</v>
      </c>
      <c r="G1568" s="1">
        <v>1.054572E-34</v>
      </c>
      <c r="H1568" s="1">
        <v>439.037999999992</v>
      </c>
      <c r="I1568" s="1">
        <f t="shared" si="385"/>
        <v>4.3903799999999205E-7</v>
      </c>
      <c r="J1568" s="1">
        <v>315</v>
      </c>
      <c r="K1568" s="1">
        <v>9.1089999999999993E-31</v>
      </c>
      <c r="L1568" s="1">
        <v>0.41171400000000002</v>
      </c>
      <c r="M1568" s="1">
        <f t="shared" si="386"/>
        <v>3.7503028259999998E-31</v>
      </c>
      <c r="N1568" s="1">
        <f t="shared" si="387"/>
        <v>1689660120.536294</v>
      </c>
      <c r="O1568" s="1">
        <f t="shared" si="388"/>
        <v>901184571282.26428</v>
      </c>
      <c r="P1568" s="1">
        <f t="shared" si="389"/>
        <v>27.85895013780873</v>
      </c>
      <c r="Q1568" s="1">
        <f t="shared" si="390"/>
        <v>0.71750582519433814</v>
      </c>
      <c r="R1568" s="1">
        <v>2</v>
      </c>
      <c r="S1568" s="1">
        <f t="shared" si="391"/>
        <v>2E-3</v>
      </c>
      <c r="T1568" s="1">
        <f t="shared" si="392"/>
        <v>3.9999999999999998E-6</v>
      </c>
      <c r="U1568" s="1">
        <f t="shared" si="393"/>
        <v>820550.82945220091</v>
      </c>
      <c r="V1568" s="1">
        <f t="shared" si="394"/>
        <v>0.47477617862757615</v>
      </c>
      <c r="W1568" s="1">
        <f t="shared" si="395"/>
        <v>0.11958921638091759</v>
      </c>
      <c r="X1568" s="1">
        <f t="shared" si="396"/>
        <v>119589.21638091758</v>
      </c>
      <c r="Y1568" s="1">
        <f t="shared" si="397"/>
        <v>2.4360000000017812E-2</v>
      </c>
      <c r="Z1568" s="1">
        <f t="shared" si="399"/>
        <v>2914.1233110412822</v>
      </c>
      <c r="AA1568" s="1">
        <f t="shared" si="398"/>
        <v>0.18020200446290954</v>
      </c>
      <c r="AB1568" s="1">
        <f t="shared" si="400"/>
        <v>10.962000000008004</v>
      </c>
      <c r="AC1568" s="1"/>
      <c r="AD1568" s="1"/>
    </row>
    <row r="1569" spans="1:30" x14ac:dyDescent="0.45">
      <c r="A1569" s="1">
        <v>2.355</v>
      </c>
      <c r="B1569">
        <v>4.87</v>
      </c>
      <c r="C1569" s="1">
        <v>1.5999999999999999E-19</v>
      </c>
      <c r="D1569">
        <v>3.16</v>
      </c>
      <c r="E1569" s="1">
        <v>2.4599999999999998E-10</v>
      </c>
      <c r="F1569" s="1">
        <v>6.6259999999999998E-34</v>
      </c>
      <c r="G1569" s="1">
        <v>1.054572E-34</v>
      </c>
      <c r="H1569" s="1">
        <v>439.03099999999199</v>
      </c>
      <c r="I1569" s="1">
        <f t="shared" si="385"/>
        <v>4.3903099999999202E-7</v>
      </c>
      <c r="J1569" s="1">
        <v>315</v>
      </c>
      <c r="K1569" s="1">
        <v>9.1089999999999993E-31</v>
      </c>
      <c r="L1569" s="1">
        <v>0.41171400000000002</v>
      </c>
      <c r="M1569" s="1">
        <f t="shared" si="386"/>
        <v>3.7503028259999998E-31</v>
      </c>
      <c r="N1569" s="1">
        <f t="shared" si="387"/>
        <v>1689687060.8226149</v>
      </c>
      <c r="O1569" s="1">
        <f t="shared" si="388"/>
        <v>901213308853.36682</v>
      </c>
      <c r="P1569" s="1">
        <f t="shared" si="389"/>
        <v>27.858505956095609</v>
      </c>
      <c r="Q1569" s="1">
        <f t="shared" si="390"/>
        <v>0.71784748941917864</v>
      </c>
      <c r="R1569" s="1">
        <v>2</v>
      </c>
      <c r="S1569" s="1">
        <f t="shared" si="391"/>
        <v>2E-3</v>
      </c>
      <c r="T1569" s="1">
        <f t="shared" si="392"/>
        <v>3.9999999999999998E-6</v>
      </c>
      <c r="U1569" s="1">
        <f t="shared" si="393"/>
        <v>820160.28289848391</v>
      </c>
      <c r="V1569" s="1">
        <f t="shared" si="394"/>
        <v>0.47455020578872875</v>
      </c>
      <c r="W1569" s="1">
        <f t="shared" si="395"/>
        <v>0.11962366003669009</v>
      </c>
      <c r="X1569" s="1">
        <f t="shared" si="396"/>
        <v>119623.66003669008</v>
      </c>
      <c r="Y1569" s="1">
        <f t="shared" si="397"/>
        <v>2.4375555555573358E-2</v>
      </c>
      <c r="Z1569" s="1">
        <f t="shared" si="399"/>
        <v>2916.8231709853594</v>
      </c>
      <c r="AA1569" s="1">
        <f t="shared" si="398"/>
        <v>0.18011263962335156</v>
      </c>
      <c r="AB1569" s="1">
        <f t="shared" si="400"/>
        <v>10.969000000008009</v>
      </c>
      <c r="AC1569" s="1"/>
      <c r="AD1569" s="1"/>
    </row>
    <row r="1570" spans="1:30" x14ac:dyDescent="0.45">
      <c r="A1570" s="1">
        <v>2.355</v>
      </c>
      <c r="B1570">
        <v>4.87</v>
      </c>
      <c r="C1570" s="1">
        <v>1.5999999999999999E-19</v>
      </c>
      <c r="D1570">
        <v>3.16</v>
      </c>
      <c r="E1570" s="1">
        <v>2.4599999999999998E-10</v>
      </c>
      <c r="F1570" s="1">
        <v>6.6259999999999998E-34</v>
      </c>
      <c r="G1570" s="1">
        <v>1.054572E-34</v>
      </c>
      <c r="H1570" s="1">
        <v>439.02399999999199</v>
      </c>
      <c r="I1570" s="1">
        <f t="shared" si="385"/>
        <v>4.3902399999999203E-7</v>
      </c>
      <c r="J1570" s="1">
        <v>315</v>
      </c>
      <c r="K1570" s="1">
        <v>9.1089999999999993E-31</v>
      </c>
      <c r="L1570" s="1">
        <v>0.41171400000000002</v>
      </c>
      <c r="M1570" s="1">
        <f t="shared" si="386"/>
        <v>3.7503028259999998E-31</v>
      </c>
      <c r="N1570" s="1">
        <f t="shared" si="387"/>
        <v>1689714001.9680324</v>
      </c>
      <c r="O1570" s="1">
        <f t="shared" si="388"/>
        <v>901242047799.09509</v>
      </c>
      <c r="P1570" s="1">
        <f t="shared" si="389"/>
        <v>27.858061774382488</v>
      </c>
      <c r="Q1570" s="1">
        <f t="shared" si="390"/>
        <v>0.71818931670393804</v>
      </c>
      <c r="R1570" s="1">
        <v>2</v>
      </c>
      <c r="S1570" s="1">
        <f t="shared" si="391"/>
        <v>2E-3</v>
      </c>
      <c r="T1570" s="1">
        <f t="shared" si="392"/>
        <v>3.9999999999999998E-6</v>
      </c>
      <c r="U1570" s="1">
        <f t="shared" si="393"/>
        <v>819769.92181116319</v>
      </c>
      <c r="V1570" s="1">
        <f t="shared" si="394"/>
        <v>0.47432434026197429</v>
      </c>
      <c r="W1570" s="1">
        <f t="shared" si="395"/>
        <v>0.11965809730656986</v>
      </c>
      <c r="X1570" s="1">
        <f t="shared" si="396"/>
        <v>119658.09730656986</v>
      </c>
      <c r="Y1570" s="1">
        <f t="shared" si="397"/>
        <v>2.4391111111128905E-2</v>
      </c>
      <c r="Z1570" s="1">
        <f t="shared" si="399"/>
        <v>2919.5239467508195</v>
      </c>
      <c r="AA1570" s="1">
        <f t="shared" si="398"/>
        <v>0.18002334686801444</v>
      </c>
      <c r="AB1570" s="1">
        <f t="shared" si="400"/>
        <v>10.976000000008014</v>
      </c>
      <c r="AC1570" s="1"/>
      <c r="AD1570" s="1"/>
    </row>
    <row r="1571" spans="1:30" x14ac:dyDescent="0.45">
      <c r="A1571" s="1">
        <v>2.355</v>
      </c>
      <c r="B1571">
        <v>4.87</v>
      </c>
      <c r="C1571" s="1">
        <v>1.5999999999999999E-19</v>
      </c>
      <c r="D1571">
        <v>3.16</v>
      </c>
      <c r="E1571" s="1">
        <v>2.4599999999999998E-10</v>
      </c>
      <c r="F1571" s="1">
        <v>6.6259999999999998E-34</v>
      </c>
      <c r="G1571" s="1">
        <v>1.054572E-34</v>
      </c>
      <c r="H1571" s="1">
        <v>439.01699999999198</v>
      </c>
      <c r="I1571" s="1">
        <f t="shared" si="385"/>
        <v>4.39016999999992E-7</v>
      </c>
      <c r="J1571" s="1">
        <v>315</v>
      </c>
      <c r="K1571" s="1">
        <v>9.1089999999999993E-31</v>
      </c>
      <c r="L1571" s="1">
        <v>0.41171400000000002</v>
      </c>
      <c r="M1571" s="1">
        <f t="shared" si="386"/>
        <v>3.7503028259999998E-31</v>
      </c>
      <c r="N1571" s="1">
        <f t="shared" si="387"/>
        <v>1689740943.9725876</v>
      </c>
      <c r="O1571" s="1">
        <f t="shared" si="388"/>
        <v>901270788119.53711</v>
      </c>
      <c r="P1571" s="1">
        <f t="shared" si="389"/>
        <v>27.857617592669367</v>
      </c>
      <c r="Q1571" s="1">
        <f t="shared" si="390"/>
        <v>0.71853130712662228</v>
      </c>
      <c r="R1571" s="1">
        <v>2</v>
      </c>
      <c r="S1571" s="1">
        <f t="shared" si="391"/>
        <v>2E-3</v>
      </c>
      <c r="T1571" s="1">
        <f t="shared" si="392"/>
        <v>3.9999999999999998E-6</v>
      </c>
      <c r="U1571" s="1">
        <f t="shared" si="393"/>
        <v>819379.74610234797</v>
      </c>
      <c r="V1571" s="1">
        <f t="shared" si="394"/>
        <v>0.4740985819964586</v>
      </c>
      <c r="W1571" s="1">
        <f t="shared" si="395"/>
        <v>0.11969252820255369</v>
      </c>
      <c r="X1571" s="1">
        <f t="shared" si="396"/>
        <v>119692.52820255369</v>
      </c>
      <c r="Y1571" s="1">
        <f t="shared" si="397"/>
        <v>2.4406666666684451E-2</v>
      </c>
      <c r="Z1571" s="1">
        <f t="shared" si="399"/>
        <v>2922.2256383324557</v>
      </c>
      <c r="AA1571" s="1">
        <f t="shared" si="398"/>
        <v>0.1799341260986583</v>
      </c>
      <c r="AB1571" s="1">
        <f t="shared" si="400"/>
        <v>10.983000000008019</v>
      </c>
      <c r="AC1571" s="1"/>
      <c r="AD1571" s="1"/>
    </row>
    <row r="1572" spans="1:30" x14ac:dyDescent="0.45">
      <c r="A1572" s="1">
        <v>2.355</v>
      </c>
      <c r="B1572">
        <v>4.87</v>
      </c>
      <c r="C1572" s="1">
        <v>1.5999999999999999E-19</v>
      </c>
      <c r="D1572">
        <v>3.16</v>
      </c>
      <c r="E1572" s="1">
        <v>2.4599999999999998E-10</v>
      </c>
      <c r="F1572" s="1">
        <v>6.6259999999999998E-34</v>
      </c>
      <c r="G1572" s="1">
        <v>1.054572E-34</v>
      </c>
      <c r="H1572" s="1">
        <v>439.00999999999198</v>
      </c>
      <c r="I1572" s="1">
        <f t="shared" si="385"/>
        <v>4.3900999999999202E-7</v>
      </c>
      <c r="J1572" s="1">
        <v>315</v>
      </c>
      <c r="K1572" s="1">
        <v>9.1089999999999993E-31</v>
      </c>
      <c r="L1572" s="1">
        <v>0.41171400000000002</v>
      </c>
      <c r="M1572" s="1">
        <f t="shared" si="386"/>
        <v>3.7503028259999998E-31</v>
      </c>
      <c r="N1572" s="1">
        <f t="shared" si="387"/>
        <v>1689767886.8363214</v>
      </c>
      <c r="O1572" s="1">
        <f t="shared" si="388"/>
        <v>901299529814.78052</v>
      </c>
      <c r="P1572" s="1">
        <f t="shared" si="389"/>
        <v>27.857173410956253</v>
      </c>
      <c r="Q1572" s="1">
        <f t="shared" si="390"/>
        <v>0.7188734607652697</v>
      </c>
      <c r="R1572" s="1">
        <v>2</v>
      </c>
      <c r="S1572" s="1">
        <f t="shared" si="391"/>
        <v>2E-3</v>
      </c>
      <c r="T1572" s="1">
        <f t="shared" si="392"/>
        <v>3.9999999999999998E-6</v>
      </c>
      <c r="U1572" s="1">
        <f t="shared" si="393"/>
        <v>818989.75568419509</v>
      </c>
      <c r="V1572" s="1">
        <f t="shared" si="394"/>
        <v>0.47387293094135502</v>
      </c>
      <c r="W1572" s="1">
        <f t="shared" si="395"/>
        <v>0.11972695273662916</v>
      </c>
      <c r="X1572" s="1">
        <f t="shared" si="396"/>
        <v>119726.95273662916</v>
      </c>
      <c r="Y1572" s="1">
        <f t="shared" si="397"/>
        <v>2.4422222222240109E-2</v>
      </c>
      <c r="Z1572" s="1">
        <f t="shared" si="399"/>
        <v>2924.9282457255958</v>
      </c>
      <c r="AA1572" s="1">
        <f t="shared" si="398"/>
        <v>0.17984497721723824</v>
      </c>
      <c r="AB1572" s="1">
        <f t="shared" si="400"/>
        <v>10.990000000008024</v>
      </c>
      <c r="AC1572" s="1"/>
      <c r="AD1572" s="1"/>
    </row>
    <row r="1573" spans="1:30" x14ac:dyDescent="0.45">
      <c r="A1573" s="1">
        <v>2.355</v>
      </c>
      <c r="B1573">
        <v>4.87</v>
      </c>
      <c r="C1573" s="1">
        <v>1.5999999999999999E-19</v>
      </c>
      <c r="D1573">
        <v>3.16</v>
      </c>
      <c r="E1573" s="1">
        <v>2.4599999999999998E-10</v>
      </c>
      <c r="F1573" s="1">
        <v>6.6259999999999998E-34</v>
      </c>
      <c r="G1573" s="1">
        <v>1.054572E-34</v>
      </c>
      <c r="H1573" s="1">
        <v>439.00299999999203</v>
      </c>
      <c r="I1573" s="1">
        <f t="shared" si="385"/>
        <v>4.3900299999999204E-7</v>
      </c>
      <c r="J1573" s="1">
        <v>315</v>
      </c>
      <c r="K1573" s="1">
        <v>9.1089999999999993E-31</v>
      </c>
      <c r="L1573" s="1">
        <v>0.41171400000000002</v>
      </c>
      <c r="M1573" s="1">
        <f t="shared" si="386"/>
        <v>3.7503028259999998E-31</v>
      </c>
      <c r="N1573" s="1">
        <f t="shared" si="387"/>
        <v>1689794830.5592749</v>
      </c>
      <c r="O1573" s="1">
        <f t="shared" si="388"/>
        <v>901328272884.91284</v>
      </c>
      <c r="P1573" s="1">
        <f t="shared" si="389"/>
        <v>27.856729229243133</v>
      </c>
      <c r="Q1573" s="1">
        <f t="shared" si="390"/>
        <v>0.71921577769797074</v>
      </c>
      <c r="R1573" s="1">
        <v>2</v>
      </c>
      <c r="S1573" s="1">
        <f t="shared" si="391"/>
        <v>2E-3</v>
      </c>
      <c r="T1573" s="1">
        <f t="shared" si="392"/>
        <v>3.9999999999999998E-6</v>
      </c>
      <c r="U1573" s="1">
        <f t="shared" si="393"/>
        <v>818599.95046888583</v>
      </c>
      <c r="V1573" s="1">
        <f t="shared" si="394"/>
        <v>0.47364738704585108</v>
      </c>
      <c r="W1573" s="1">
        <f t="shared" si="395"/>
        <v>0.11976137092077352</v>
      </c>
      <c r="X1573" s="1">
        <f t="shared" si="396"/>
        <v>119761.37092077352</v>
      </c>
      <c r="Y1573" s="1">
        <f t="shared" si="397"/>
        <v>2.4437777777795544E-2</v>
      </c>
      <c r="Z1573" s="1">
        <f t="shared" si="399"/>
        <v>2927.6317689260086</v>
      </c>
      <c r="AA1573" s="1">
        <f t="shared" si="398"/>
        <v>0.1797559001258861</v>
      </c>
      <c r="AB1573" s="1">
        <f t="shared" si="400"/>
        <v>10.997000000007972</v>
      </c>
      <c r="AC1573" s="1"/>
      <c r="AD1573" s="1"/>
    </row>
    <row r="1574" spans="1:30" x14ac:dyDescent="0.45">
      <c r="A1574" s="1">
        <v>2.355</v>
      </c>
      <c r="B1574">
        <v>4.87</v>
      </c>
      <c r="C1574" s="1">
        <v>1.5999999999999999E-19</v>
      </c>
      <c r="D1574">
        <v>3.16</v>
      </c>
      <c r="E1574" s="1">
        <v>2.4599999999999998E-10</v>
      </c>
      <c r="F1574" s="1">
        <v>6.6259999999999998E-34</v>
      </c>
      <c r="G1574" s="1">
        <v>1.054572E-34</v>
      </c>
      <c r="H1574" s="1">
        <v>438.99599999999202</v>
      </c>
      <c r="I1574" s="1">
        <f t="shared" si="385"/>
        <v>4.3899599999999205E-7</v>
      </c>
      <c r="J1574" s="1">
        <v>315</v>
      </c>
      <c r="K1574" s="1">
        <v>9.1089999999999993E-31</v>
      </c>
      <c r="L1574" s="1">
        <v>0.41171400000000002</v>
      </c>
      <c r="M1574" s="1">
        <f t="shared" si="386"/>
        <v>3.7503028259999998E-31</v>
      </c>
      <c r="N1574" s="1">
        <f t="shared" si="387"/>
        <v>1689821775.1414897</v>
      </c>
      <c r="O1574" s="1">
        <f t="shared" si="388"/>
        <v>901357017330.02209</v>
      </c>
      <c r="P1574" s="1">
        <f t="shared" si="389"/>
        <v>27.856285047530012</v>
      </c>
      <c r="Q1574" s="1">
        <f t="shared" si="390"/>
        <v>0.7195582580028389</v>
      </c>
      <c r="R1574" s="1">
        <v>2</v>
      </c>
      <c r="S1574" s="1">
        <f t="shared" si="391"/>
        <v>2E-3</v>
      </c>
      <c r="T1574" s="1">
        <f t="shared" si="392"/>
        <v>3.9999999999999998E-6</v>
      </c>
      <c r="U1574" s="1">
        <f t="shared" si="393"/>
        <v>818210.33036865958</v>
      </c>
      <c r="V1574" s="1">
        <f t="shared" si="394"/>
        <v>0.47342195025916789</v>
      </c>
      <c r="W1574" s="1">
        <f t="shared" si="395"/>
        <v>0.11979578276695597</v>
      </c>
      <c r="X1574" s="1">
        <f t="shared" si="396"/>
        <v>119795.78276695598</v>
      </c>
      <c r="Y1574" s="1">
        <f t="shared" si="397"/>
        <v>2.445333333335109E-2</v>
      </c>
      <c r="Z1574" s="1">
        <f t="shared" si="399"/>
        <v>2930.3362079300905</v>
      </c>
      <c r="AA1574" s="1">
        <f t="shared" si="398"/>
        <v>0.17966689472692604</v>
      </c>
      <c r="AB1574" s="1">
        <f t="shared" si="400"/>
        <v>11.004000000007977</v>
      </c>
      <c r="AC1574" s="1"/>
      <c r="AD1574" s="1"/>
    </row>
    <row r="1575" spans="1:30" x14ac:dyDescent="0.45">
      <c r="A1575" s="1">
        <v>2.355</v>
      </c>
      <c r="B1575">
        <v>4.87</v>
      </c>
      <c r="C1575" s="1">
        <v>1.5999999999999999E-19</v>
      </c>
      <c r="D1575">
        <v>3.16</v>
      </c>
      <c r="E1575" s="1">
        <v>2.4599999999999998E-10</v>
      </c>
      <c r="F1575" s="1">
        <v>6.6259999999999998E-34</v>
      </c>
      <c r="G1575" s="1">
        <v>1.054572E-34</v>
      </c>
      <c r="H1575" s="1">
        <v>438.98899999999202</v>
      </c>
      <c r="I1575" s="1">
        <f t="shared" si="385"/>
        <v>4.3898899999999202E-7</v>
      </c>
      <c r="J1575" s="1">
        <v>315</v>
      </c>
      <c r="K1575" s="1">
        <v>9.1089999999999993E-31</v>
      </c>
      <c r="L1575" s="1">
        <v>0.41171400000000002</v>
      </c>
      <c r="M1575" s="1">
        <f t="shared" si="386"/>
        <v>3.7503028259999998E-31</v>
      </c>
      <c r="N1575" s="1">
        <f t="shared" si="387"/>
        <v>1689848720.5830066</v>
      </c>
      <c r="O1575" s="1">
        <f t="shared" si="388"/>
        <v>901385763150.19592</v>
      </c>
      <c r="P1575" s="1">
        <f t="shared" si="389"/>
        <v>27.855840865816887</v>
      </c>
      <c r="Q1575" s="1">
        <f t="shared" si="390"/>
        <v>0.71990090175803212</v>
      </c>
      <c r="R1575" s="1">
        <v>2</v>
      </c>
      <c r="S1575" s="1">
        <f t="shared" si="391"/>
        <v>2E-3</v>
      </c>
      <c r="T1575" s="1">
        <f t="shared" si="392"/>
        <v>3.9999999999999998E-6</v>
      </c>
      <c r="U1575" s="1">
        <f t="shared" si="393"/>
        <v>817820.89529578947</v>
      </c>
      <c r="V1575" s="1">
        <f t="shared" si="394"/>
        <v>0.47319662053054617</v>
      </c>
      <c r="W1575" s="1">
        <f t="shared" si="395"/>
        <v>0.11983018828713536</v>
      </c>
      <c r="X1575" s="1">
        <f t="shared" si="396"/>
        <v>119830.18828713536</v>
      </c>
      <c r="Y1575" s="1">
        <f t="shared" si="397"/>
        <v>2.4468888888906637E-2</v>
      </c>
      <c r="Z1575" s="1">
        <f t="shared" si="399"/>
        <v>2933.0415627346765</v>
      </c>
      <c r="AA1575" s="1">
        <f t="shared" si="398"/>
        <v>0.17957796092286429</v>
      </c>
      <c r="AB1575" s="1">
        <f t="shared" si="400"/>
        <v>11.011000000007982</v>
      </c>
      <c r="AC1575" s="1"/>
      <c r="AD1575" s="1"/>
    </row>
    <row r="1576" spans="1:30" x14ac:dyDescent="0.45">
      <c r="A1576" s="1">
        <v>2.355</v>
      </c>
      <c r="B1576">
        <v>4.87</v>
      </c>
      <c r="C1576" s="1">
        <v>1.5999999999999999E-19</v>
      </c>
      <c r="D1576">
        <v>3.16</v>
      </c>
      <c r="E1576" s="1">
        <v>2.4599999999999998E-10</v>
      </c>
      <c r="F1576" s="1">
        <v>6.6259999999999998E-34</v>
      </c>
      <c r="G1576" s="1">
        <v>1.054572E-34</v>
      </c>
      <c r="H1576" s="1">
        <v>438.98199999999201</v>
      </c>
      <c r="I1576" s="1">
        <f t="shared" si="385"/>
        <v>4.3898199999999204E-7</v>
      </c>
      <c r="J1576" s="1">
        <v>315</v>
      </c>
      <c r="K1576" s="1">
        <v>9.1089999999999993E-31</v>
      </c>
      <c r="L1576" s="1">
        <v>0.41171400000000002</v>
      </c>
      <c r="M1576" s="1">
        <f t="shared" si="386"/>
        <v>3.7503028259999998E-31</v>
      </c>
      <c r="N1576" s="1">
        <f t="shared" si="387"/>
        <v>1689875666.8838663</v>
      </c>
      <c r="O1576" s="1">
        <f t="shared" si="388"/>
        <v>901414510345.52136</v>
      </c>
      <c r="P1576" s="1">
        <f t="shared" si="389"/>
        <v>27.855396684103773</v>
      </c>
      <c r="Q1576" s="1">
        <f t="shared" si="390"/>
        <v>0.72024370904173263</v>
      </c>
      <c r="R1576" s="1">
        <v>2</v>
      </c>
      <c r="S1576" s="1">
        <f t="shared" si="391"/>
        <v>2E-3</v>
      </c>
      <c r="T1576" s="1">
        <f t="shared" si="392"/>
        <v>3.9999999999999998E-6</v>
      </c>
      <c r="U1576" s="1">
        <f t="shared" si="393"/>
        <v>817431.64516260487</v>
      </c>
      <c r="V1576" s="1">
        <f t="shared" si="394"/>
        <v>0.47297139780925901</v>
      </c>
      <c r="W1576" s="1">
        <f t="shared" si="395"/>
        <v>0.11986458749326132</v>
      </c>
      <c r="X1576" s="1">
        <f t="shared" si="396"/>
        <v>119864.58749326132</v>
      </c>
      <c r="Y1576" s="1">
        <f t="shared" si="397"/>
        <v>2.4484444444462183E-2</v>
      </c>
      <c r="Z1576" s="1">
        <f t="shared" si="399"/>
        <v>2935.7478333371332</v>
      </c>
      <c r="AA1576" s="1">
        <f t="shared" si="398"/>
        <v>0.17948909861639764</v>
      </c>
      <c r="AB1576" s="1">
        <f t="shared" si="400"/>
        <v>11.018000000007987</v>
      </c>
      <c r="AC1576" s="1"/>
      <c r="AD1576" s="1"/>
    </row>
    <row r="1577" spans="1:30" x14ac:dyDescent="0.45">
      <c r="A1577" s="1">
        <v>2.355</v>
      </c>
      <c r="B1577">
        <v>4.87</v>
      </c>
      <c r="C1577" s="1">
        <v>1.5999999999999999E-19</v>
      </c>
      <c r="D1577">
        <v>3.16</v>
      </c>
      <c r="E1577" s="1">
        <v>2.4599999999999998E-10</v>
      </c>
      <c r="F1577" s="1">
        <v>6.6259999999999998E-34</v>
      </c>
      <c r="G1577" s="1">
        <v>1.054572E-34</v>
      </c>
      <c r="H1577" s="1">
        <v>438.97499999999201</v>
      </c>
      <c r="I1577" s="1">
        <f t="shared" si="385"/>
        <v>4.3897499999999206E-7</v>
      </c>
      <c r="J1577" s="1">
        <v>315</v>
      </c>
      <c r="K1577" s="1">
        <v>9.1089999999999993E-31</v>
      </c>
      <c r="L1577" s="1">
        <v>0.41171400000000002</v>
      </c>
      <c r="M1577" s="1">
        <f t="shared" si="386"/>
        <v>3.7503028259999998E-31</v>
      </c>
      <c r="N1577" s="1">
        <f t="shared" si="387"/>
        <v>1689902614.0441105</v>
      </c>
      <c r="O1577" s="1">
        <f t="shared" si="388"/>
        <v>901443258916.08704</v>
      </c>
      <c r="P1577" s="1">
        <f t="shared" si="389"/>
        <v>27.854952502390653</v>
      </c>
      <c r="Q1577" s="1">
        <f t="shared" si="390"/>
        <v>0.72058667993218462</v>
      </c>
      <c r="R1577" s="1">
        <v>2</v>
      </c>
      <c r="S1577" s="1">
        <f t="shared" si="391"/>
        <v>2E-3</v>
      </c>
      <c r="T1577" s="1">
        <f t="shared" si="392"/>
        <v>3.9999999999999998E-6</v>
      </c>
      <c r="U1577" s="1">
        <f t="shared" si="393"/>
        <v>817042.57988144888</v>
      </c>
      <c r="V1577" s="1">
        <f t="shared" si="394"/>
        <v>0.47274628204458757</v>
      </c>
      <c r="W1577" s="1">
        <f t="shared" si="395"/>
        <v>0.11989898039727416</v>
      </c>
      <c r="X1577" s="1">
        <f t="shared" si="396"/>
        <v>119898.98039727416</v>
      </c>
      <c r="Y1577" s="1">
        <f t="shared" si="397"/>
        <v>2.450000000001773E-2</v>
      </c>
      <c r="Z1577" s="1">
        <f t="shared" si="399"/>
        <v>2938.4550197353428</v>
      </c>
      <c r="AA1577" s="1">
        <f t="shared" si="398"/>
        <v>0.17940030771040394</v>
      </c>
      <c r="AB1577" s="1">
        <f t="shared" si="400"/>
        <v>11.025000000007992</v>
      </c>
      <c r="AC1577" s="1"/>
      <c r="AD1577" s="1"/>
    </row>
    <row r="1578" spans="1:30" x14ac:dyDescent="0.45">
      <c r="A1578" s="1">
        <v>2.355</v>
      </c>
      <c r="B1578">
        <v>4.87</v>
      </c>
      <c r="C1578" s="1">
        <v>1.5999999999999999E-19</v>
      </c>
      <c r="D1578">
        <v>3.16</v>
      </c>
      <c r="E1578" s="1">
        <v>2.4599999999999998E-10</v>
      </c>
      <c r="F1578" s="1">
        <v>6.6259999999999998E-34</v>
      </c>
      <c r="G1578" s="1">
        <v>1.054572E-34</v>
      </c>
      <c r="H1578" s="1">
        <v>438.967999999992</v>
      </c>
      <c r="I1578" s="1">
        <f t="shared" si="385"/>
        <v>4.3896799999999202E-7</v>
      </c>
      <c r="J1578" s="1">
        <v>315</v>
      </c>
      <c r="K1578" s="1">
        <v>9.1089999999999993E-31</v>
      </c>
      <c r="L1578" s="1">
        <v>0.41171400000000002</v>
      </c>
      <c r="M1578" s="1">
        <f t="shared" si="386"/>
        <v>3.7503028259999998E-31</v>
      </c>
      <c r="N1578" s="1">
        <f t="shared" si="387"/>
        <v>1689929562.0637803</v>
      </c>
      <c r="O1578" s="1">
        <f t="shared" si="388"/>
        <v>901472008861.98047</v>
      </c>
      <c r="P1578" s="1">
        <f t="shared" si="389"/>
        <v>27.854508320677532</v>
      </c>
      <c r="Q1578" s="1">
        <f t="shared" si="390"/>
        <v>0.72092981450765081</v>
      </c>
      <c r="R1578" s="1">
        <v>2</v>
      </c>
      <c r="S1578" s="1">
        <f t="shared" si="391"/>
        <v>2E-3</v>
      </c>
      <c r="T1578" s="1">
        <f t="shared" si="392"/>
        <v>3.9999999999999998E-6</v>
      </c>
      <c r="U1578" s="1">
        <f t="shared" si="393"/>
        <v>816653.69936472783</v>
      </c>
      <c r="V1578" s="1">
        <f t="shared" si="394"/>
        <v>0.47252127318584958</v>
      </c>
      <c r="W1578" s="1">
        <f t="shared" si="395"/>
        <v>0.11993336701110471</v>
      </c>
      <c r="X1578" s="1">
        <f t="shared" si="396"/>
        <v>119933.36701110471</v>
      </c>
      <c r="Y1578" s="1">
        <f t="shared" si="397"/>
        <v>2.4515555555573276E-2</v>
      </c>
      <c r="Z1578" s="1">
        <f t="shared" si="399"/>
        <v>2941.1631219276965</v>
      </c>
      <c r="AA1578" s="1">
        <f t="shared" si="398"/>
        <v>0.17931158810794542</v>
      </c>
      <c r="AB1578" s="1">
        <f t="shared" si="400"/>
        <v>11.032000000007997</v>
      </c>
      <c r="AC1578" s="1"/>
      <c r="AD1578" s="1"/>
    </row>
    <row r="1579" spans="1:30" x14ac:dyDescent="0.45">
      <c r="A1579" s="1">
        <v>2.355</v>
      </c>
      <c r="B1579">
        <v>4.87</v>
      </c>
      <c r="C1579" s="1">
        <v>1.5999999999999999E-19</v>
      </c>
      <c r="D1579">
        <v>3.16</v>
      </c>
      <c r="E1579" s="1">
        <v>2.4599999999999998E-10</v>
      </c>
      <c r="F1579" s="1">
        <v>6.6259999999999998E-34</v>
      </c>
      <c r="G1579" s="1">
        <v>1.054572E-34</v>
      </c>
      <c r="H1579" s="1">
        <v>438.960999999992</v>
      </c>
      <c r="I1579" s="1">
        <f t="shared" si="385"/>
        <v>4.3896099999999204E-7</v>
      </c>
      <c r="J1579" s="1">
        <v>315</v>
      </c>
      <c r="K1579" s="1">
        <v>9.1089999999999993E-31</v>
      </c>
      <c r="L1579" s="1">
        <v>0.41171400000000002</v>
      </c>
      <c r="M1579" s="1">
        <f t="shared" si="386"/>
        <v>3.7503028259999998E-31</v>
      </c>
      <c r="N1579" s="1">
        <f t="shared" si="387"/>
        <v>1689956510.9429164</v>
      </c>
      <c r="O1579" s="1">
        <f t="shared" si="388"/>
        <v>901500760183.28894</v>
      </c>
      <c r="P1579" s="1">
        <f t="shared" si="389"/>
        <v>27.854064138964411</v>
      </c>
      <c r="Q1579" s="1">
        <f t="shared" si="390"/>
        <v>0.72127311284643636</v>
      </c>
      <c r="R1579" s="1">
        <v>2</v>
      </c>
      <c r="S1579" s="1">
        <f t="shared" si="391"/>
        <v>2E-3</v>
      </c>
      <c r="T1579" s="1">
        <f t="shared" si="392"/>
        <v>3.9999999999999998E-6</v>
      </c>
      <c r="U1579" s="1">
        <f t="shared" si="393"/>
        <v>816265.00352488353</v>
      </c>
      <c r="V1579" s="1">
        <f t="shared" si="394"/>
        <v>0.47229637118238332</v>
      </c>
      <c r="W1579" s="1">
        <f t="shared" si="395"/>
        <v>0.11996774734667463</v>
      </c>
      <c r="X1579" s="1">
        <f t="shared" si="396"/>
        <v>119967.74734667463</v>
      </c>
      <c r="Y1579" s="1">
        <f t="shared" si="397"/>
        <v>2.4531111111128934E-2</v>
      </c>
      <c r="Z1579" s="1">
        <f t="shared" si="399"/>
        <v>2943.8721399131186</v>
      </c>
      <c r="AA1579" s="1">
        <f t="shared" si="398"/>
        <v>0.17922293971227118</v>
      </c>
      <c r="AB1579" s="1">
        <f t="shared" si="400"/>
        <v>11.039000000008002</v>
      </c>
      <c r="AC1579" s="1"/>
      <c r="AD1579" s="1"/>
    </row>
    <row r="1580" spans="1:30" x14ac:dyDescent="0.45">
      <c r="A1580" s="1">
        <v>2.355</v>
      </c>
      <c r="B1580">
        <v>4.87</v>
      </c>
      <c r="C1580" s="1">
        <v>1.5999999999999999E-19</v>
      </c>
      <c r="D1580">
        <v>3.16</v>
      </c>
      <c r="E1580" s="1">
        <v>2.4599999999999998E-10</v>
      </c>
      <c r="F1580" s="1">
        <v>6.6259999999999998E-34</v>
      </c>
      <c r="G1580" s="1">
        <v>1.054572E-34</v>
      </c>
      <c r="H1580" s="1">
        <v>438.95399999999199</v>
      </c>
      <c r="I1580" s="1">
        <f t="shared" si="385"/>
        <v>4.3895399999999201E-7</v>
      </c>
      <c r="J1580" s="1">
        <v>315</v>
      </c>
      <c r="K1580" s="1">
        <v>9.1089999999999993E-31</v>
      </c>
      <c r="L1580" s="1">
        <v>0.41171400000000002</v>
      </c>
      <c r="M1580" s="1">
        <f t="shared" si="386"/>
        <v>3.7503028259999998E-31</v>
      </c>
      <c r="N1580" s="1">
        <f t="shared" si="387"/>
        <v>1689983460.6815598</v>
      </c>
      <c r="O1580" s="1">
        <f t="shared" si="388"/>
        <v>901529512880.1001</v>
      </c>
      <c r="P1580" s="1">
        <f t="shared" si="389"/>
        <v>27.853619957251297</v>
      </c>
      <c r="Q1580" s="1">
        <f t="shared" si="390"/>
        <v>0.72161657502687926</v>
      </c>
      <c r="R1580" s="1">
        <v>2</v>
      </c>
      <c r="S1580" s="1">
        <f t="shared" si="391"/>
        <v>2E-3</v>
      </c>
      <c r="T1580" s="1">
        <f t="shared" si="392"/>
        <v>3.9999999999999998E-6</v>
      </c>
      <c r="U1580" s="1">
        <f t="shared" si="393"/>
        <v>815876.49227440474</v>
      </c>
      <c r="V1580" s="1">
        <f t="shared" si="394"/>
        <v>0.47207157598355415</v>
      </c>
      <c r="W1580" s="1">
        <f t="shared" si="395"/>
        <v>0.12000212141589546</v>
      </c>
      <c r="X1580" s="1">
        <f t="shared" si="396"/>
        <v>120002.12141589545</v>
      </c>
      <c r="Y1580" s="1">
        <f t="shared" si="397"/>
        <v>2.454666666668448E-2</v>
      </c>
      <c r="Z1580" s="1">
        <f t="shared" si="399"/>
        <v>2946.5820736909845</v>
      </c>
      <c r="AA1580" s="1">
        <f t="shared" si="398"/>
        <v>0.17913436242681491</v>
      </c>
      <c r="AB1580" s="1">
        <f t="shared" si="400"/>
        <v>11.046000000008007</v>
      </c>
      <c r="AC1580" s="1"/>
      <c r="AD1580" s="1"/>
    </row>
    <row r="1581" spans="1:30" x14ac:dyDescent="0.45">
      <c r="A1581" s="1">
        <v>2.355</v>
      </c>
      <c r="B1581">
        <v>4.87</v>
      </c>
      <c r="C1581" s="1">
        <v>1.5999999999999999E-19</v>
      </c>
      <c r="D1581">
        <v>3.16</v>
      </c>
      <c r="E1581" s="1">
        <v>2.4599999999999998E-10</v>
      </c>
      <c r="F1581" s="1">
        <v>6.6259999999999998E-34</v>
      </c>
      <c r="G1581" s="1">
        <v>1.054572E-34</v>
      </c>
      <c r="H1581" s="1">
        <v>438.94699999999199</v>
      </c>
      <c r="I1581" s="1">
        <f t="shared" si="385"/>
        <v>4.3894699999999203E-7</v>
      </c>
      <c r="J1581" s="1">
        <v>315</v>
      </c>
      <c r="K1581" s="1">
        <v>9.1089999999999993E-31</v>
      </c>
      <c r="L1581" s="1">
        <v>0.41171400000000002</v>
      </c>
      <c r="M1581" s="1">
        <f t="shared" si="386"/>
        <v>3.7503028259999998E-31</v>
      </c>
      <c r="N1581" s="1">
        <f t="shared" si="387"/>
        <v>1690010411.2797525</v>
      </c>
      <c r="O1581" s="1">
        <f t="shared" si="388"/>
        <v>901558266952.50269</v>
      </c>
      <c r="P1581" s="1">
        <f t="shared" si="389"/>
        <v>27.853175775538169</v>
      </c>
      <c r="Q1581" s="1">
        <f t="shared" si="390"/>
        <v>0.72196020112737658</v>
      </c>
      <c r="R1581" s="1">
        <v>2</v>
      </c>
      <c r="S1581" s="1">
        <f t="shared" si="391"/>
        <v>2E-3</v>
      </c>
      <c r="T1581" s="1">
        <f t="shared" si="392"/>
        <v>3.9999999999999998E-6</v>
      </c>
      <c r="U1581" s="1">
        <f t="shared" si="393"/>
        <v>815488.16552579729</v>
      </c>
      <c r="V1581" s="1">
        <f t="shared" si="394"/>
        <v>0.47184688753873738</v>
      </c>
      <c r="W1581" s="1">
        <f t="shared" si="395"/>
        <v>0.1200364892306701</v>
      </c>
      <c r="X1581" s="1">
        <f t="shared" si="396"/>
        <v>120036.48923067011</v>
      </c>
      <c r="Y1581" s="1">
        <f t="shared" si="397"/>
        <v>2.4562222222240027E-2</v>
      </c>
      <c r="Z1581" s="1">
        <f t="shared" si="399"/>
        <v>2949.292923261241</v>
      </c>
      <c r="AA1581" s="1">
        <f t="shared" si="398"/>
        <v>0.17904585615518795</v>
      </c>
      <c r="AB1581" s="1">
        <f t="shared" si="400"/>
        <v>11.053000000008012</v>
      </c>
      <c r="AC1581" s="1"/>
      <c r="AD1581" s="1"/>
    </row>
    <row r="1582" spans="1:30" x14ac:dyDescent="0.45">
      <c r="A1582" s="1">
        <v>2.355</v>
      </c>
      <c r="B1582">
        <v>4.87</v>
      </c>
      <c r="C1582" s="1">
        <v>1.5999999999999999E-19</v>
      </c>
      <c r="D1582">
        <v>3.16</v>
      </c>
      <c r="E1582" s="1">
        <v>2.4599999999999998E-10</v>
      </c>
      <c r="F1582" s="1">
        <v>6.6259999999999998E-34</v>
      </c>
      <c r="G1582" s="1">
        <v>1.054572E-34</v>
      </c>
      <c r="H1582" s="1">
        <v>438.93999999999198</v>
      </c>
      <c r="I1582" s="1">
        <f t="shared" si="385"/>
        <v>4.3893999999999199E-7</v>
      </c>
      <c r="J1582" s="1">
        <v>315</v>
      </c>
      <c r="K1582" s="1">
        <v>9.1089999999999993E-31</v>
      </c>
      <c r="L1582" s="1">
        <v>0.41171400000000002</v>
      </c>
      <c r="M1582" s="1">
        <f t="shared" si="386"/>
        <v>3.7503028259999998E-31</v>
      </c>
      <c r="N1582" s="1">
        <f t="shared" si="387"/>
        <v>1690037362.7375348</v>
      </c>
      <c r="O1582" s="1">
        <f t="shared" si="388"/>
        <v>901587022400.5835</v>
      </c>
      <c r="P1582" s="1">
        <f t="shared" si="389"/>
        <v>27.852731593825048</v>
      </c>
      <c r="Q1582" s="1">
        <f t="shared" si="390"/>
        <v>0.72230399122633027</v>
      </c>
      <c r="R1582" s="1">
        <v>2</v>
      </c>
      <c r="S1582" s="1">
        <f t="shared" si="391"/>
        <v>2E-3</v>
      </c>
      <c r="T1582" s="1">
        <f t="shared" si="392"/>
        <v>3.9999999999999998E-6</v>
      </c>
      <c r="U1582" s="1">
        <f t="shared" si="393"/>
        <v>815100.02319164574</v>
      </c>
      <c r="V1582" s="1">
        <f t="shared" si="394"/>
        <v>0.47162230579735387</v>
      </c>
      <c r="W1582" s="1">
        <f t="shared" si="395"/>
        <v>0.12007085080289175</v>
      </c>
      <c r="X1582" s="1">
        <f t="shared" si="396"/>
        <v>120070.85080289174</v>
      </c>
      <c r="Y1582" s="1">
        <f t="shared" si="397"/>
        <v>2.4577777777795573E-2</v>
      </c>
      <c r="Z1582" s="1">
        <f t="shared" si="399"/>
        <v>2952.0046886243204</v>
      </c>
      <c r="AA1582" s="1">
        <f t="shared" si="398"/>
        <v>0.17895742080118918</v>
      </c>
      <c r="AB1582" s="1">
        <f t="shared" si="400"/>
        <v>11.060000000008017</v>
      </c>
      <c r="AC1582" s="1"/>
      <c r="AD1582" s="1"/>
    </row>
    <row r="1583" spans="1:30" x14ac:dyDescent="0.45">
      <c r="A1583" s="1">
        <v>2.355</v>
      </c>
      <c r="B1583">
        <v>4.87</v>
      </c>
      <c r="C1583" s="1">
        <v>1.5999999999999999E-19</v>
      </c>
      <c r="D1583">
        <v>3.16</v>
      </c>
      <c r="E1583" s="1">
        <v>2.4599999999999998E-10</v>
      </c>
      <c r="F1583" s="1">
        <v>6.6259999999999998E-34</v>
      </c>
      <c r="G1583" s="1">
        <v>1.054572E-34</v>
      </c>
      <c r="H1583" s="1">
        <v>438.93299999999198</v>
      </c>
      <c r="I1583" s="1">
        <f t="shared" si="385"/>
        <v>4.3893299999999201E-7</v>
      </c>
      <c r="J1583" s="1">
        <v>315</v>
      </c>
      <c r="K1583" s="1">
        <v>9.1089999999999993E-31</v>
      </c>
      <c r="L1583" s="1">
        <v>0.41171400000000002</v>
      </c>
      <c r="M1583" s="1">
        <f t="shared" si="386"/>
        <v>3.7503028259999998E-31</v>
      </c>
      <c r="N1583" s="1">
        <f t="shared" si="387"/>
        <v>1690064315.0549481</v>
      </c>
      <c r="O1583" s="1">
        <f t="shared" si="388"/>
        <v>901615779224.43066</v>
      </c>
      <c r="P1583" s="1">
        <f t="shared" si="389"/>
        <v>27.852287412111927</v>
      </c>
      <c r="Q1583" s="1">
        <f t="shared" si="390"/>
        <v>0.7226479454022019</v>
      </c>
      <c r="R1583" s="1">
        <v>2</v>
      </c>
      <c r="S1583" s="1">
        <f t="shared" si="391"/>
        <v>2E-3</v>
      </c>
      <c r="T1583" s="1">
        <f t="shared" si="392"/>
        <v>3.9999999999999998E-6</v>
      </c>
      <c r="U1583" s="1">
        <f t="shared" si="393"/>
        <v>814712.06518455024</v>
      </c>
      <c r="V1583" s="1">
        <f t="shared" si="394"/>
        <v>0.47139783070883351</v>
      </c>
      <c r="W1583" s="1">
        <f t="shared" si="395"/>
        <v>0.12010520614444427</v>
      </c>
      <c r="X1583" s="1">
        <f t="shared" si="396"/>
        <v>120105.20614444427</v>
      </c>
      <c r="Y1583" s="1">
        <f t="shared" si="397"/>
        <v>2.4593333333351119E-2</v>
      </c>
      <c r="Z1583" s="1">
        <f t="shared" si="399"/>
        <v>2954.7173697811686</v>
      </c>
      <c r="AA1583" s="1">
        <f t="shared" si="398"/>
        <v>0.17886905626879709</v>
      </c>
      <c r="AB1583" s="1">
        <f t="shared" si="400"/>
        <v>11.067000000008022</v>
      </c>
      <c r="AC1583" s="1"/>
      <c r="AD1583" s="1"/>
    </row>
    <row r="1584" spans="1:30" x14ac:dyDescent="0.45">
      <c r="A1584" s="1">
        <v>2.355</v>
      </c>
      <c r="B1584">
        <v>4.87</v>
      </c>
      <c r="C1584" s="1">
        <v>1.5999999999999999E-19</v>
      </c>
      <c r="D1584">
        <v>3.16</v>
      </c>
      <c r="E1584" s="1">
        <v>2.4599999999999998E-10</v>
      </c>
      <c r="F1584" s="1">
        <v>6.6259999999999998E-34</v>
      </c>
      <c r="G1584" s="1">
        <v>1.054572E-34</v>
      </c>
      <c r="H1584" s="1">
        <v>438.92599999999197</v>
      </c>
      <c r="I1584" s="1">
        <f t="shared" si="385"/>
        <v>4.3892599999999198E-7</v>
      </c>
      <c r="J1584" s="1">
        <v>315</v>
      </c>
      <c r="K1584" s="1">
        <v>9.1089999999999993E-31</v>
      </c>
      <c r="L1584" s="1">
        <v>0.41171400000000002</v>
      </c>
      <c r="M1584" s="1">
        <f t="shared" si="386"/>
        <v>3.7503028259999998E-31</v>
      </c>
      <c r="N1584" s="1">
        <f t="shared" si="387"/>
        <v>1690091268.2320335</v>
      </c>
      <c r="O1584" s="1">
        <f t="shared" si="388"/>
        <v>901644537424.13184</v>
      </c>
      <c r="P1584" s="1">
        <f t="shared" si="389"/>
        <v>27.85184323039881</v>
      </c>
      <c r="Q1584" s="1">
        <f t="shared" si="390"/>
        <v>0.72299206373348224</v>
      </c>
      <c r="R1584" s="1">
        <v>2</v>
      </c>
      <c r="S1584" s="1">
        <f t="shared" si="391"/>
        <v>2E-3</v>
      </c>
      <c r="T1584" s="1">
        <f t="shared" si="392"/>
        <v>3.9999999999999998E-6</v>
      </c>
      <c r="U1584" s="1">
        <f t="shared" si="393"/>
        <v>814324.29141716275</v>
      </c>
      <c r="V1584" s="1">
        <f t="shared" si="394"/>
        <v>0.47117346222263606</v>
      </c>
      <c r="W1584" s="1">
        <f t="shared" si="395"/>
        <v>0.12013955526720235</v>
      </c>
      <c r="X1584" s="1">
        <f t="shared" si="396"/>
        <v>120139.55526720235</v>
      </c>
      <c r="Y1584" s="1">
        <f t="shared" si="397"/>
        <v>2.4608888888906777E-2</v>
      </c>
      <c r="Z1584" s="1">
        <f t="shared" si="399"/>
        <v>2957.4309667332573</v>
      </c>
      <c r="AA1584" s="1">
        <f t="shared" si="398"/>
        <v>0.17878076246217792</v>
      </c>
      <c r="AB1584" s="1">
        <f t="shared" si="400"/>
        <v>11.074000000008027</v>
      </c>
      <c r="AC1584" s="1"/>
      <c r="AD1584" s="1"/>
    </row>
    <row r="1585" spans="1:30" x14ac:dyDescent="0.45">
      <c r="A1585" s="1">
        <v>2.355</v>
      </c>
      <c r="B1585">
        <v>4.87</v>
      </c>
      <c r="C1585" s="1">
        <v>1.5999999999999999E-19</v>
      </c>
      <c r="D1585">
        <v>3.16</v>
      </c>
      <c r="E1585" s="1">
        <v>2.4599999999999998E-10</v>
      </c>
      <c r="F1585" s="1">
        <v>6.6259999999999998E-34</v>
      </c>
      <c r="G1585" s="1">
        <v>1.054572E-34</v>
      </c>
      <c r="H1585" s="1">
        <v>438.91899999999202</v>
      </c>
      <c r="I1585" s="1">
        <f t="shared" si="385"/>
        <v>4.3891899999999205E-7</v>
      </c>
      <c r="J1585" s="1">
        <v>315</v>
      </c>
      <c r="K1585" s="1">
        <v>9.1089999999999993E-31</v>
      </c>
      <c r="L1585" s="1">
        <v>0.41171400000000002</v>
      </c>
      <c r="M1585" s="1">
        <f t="shared" si="386"/>
        <v>3.7503028259999998E-31</v>
      </c>
      <c r="N1585" s="1">
        <f t="shared" si="387"/>
        <v>1690118222.268832</v>
      </c>
      <c r="O1585" s="1">
        <f t="shared" si="388"/>
        <v>901673296999.77478</v>
      </c>
      <c r="P1585" s="1">
        <f t="shared" si="389"/>
        <v>27.851399048685693</v>
      </c>
      <c r="Q1585" s="1">
        <f t="shared" si="390"/>
        <v>0.72333634629870502</v>
      </c>
      <c r="R1585" s="1">
        <v>2</v>
      </c>
      <c r="S1585" s="1">
        <f t="shared" si="391"/>
        <v>2E-3</v>
      </c>
      <c r="T1585" s="1">
        <f t="shared" si="392"/>
        <v>3.9999999999999998E-6</v>
      </c>
      <c r="U1585" s="1">
        <f t="shared" si="393"/>
        <v>813936.70180216979</v>
      </c>
      <c r="V1585" s="1">
        <f t="shared" si="394"/>
        <v>0.47094920028824139</v>
      </c>
      <c r="W1585" s="1">
        <f t="shared" si="395"/>
        <v>0.1201738981830303</v>
      </c>
      <c r="X1585" s="1">
        <f t="shared" si="396"/>
        <v>120173.89818303029</v>
      </c>
      <c r="Y1585" s="1">
        <f t="shared" si="397"/>
        <v>2.4624444444462212E-2</v>
      </c>
      <c r="Z1585" s="1">
        <f t="shared" si="399"/>
        <v>2960.1454794824876</v>
      </c>
      <c r="AA1585" s="1">
        <f t="shared" si="398"/>
        <v>0.17869253928567266</v>
      </c>
      <c r="AB1585" s="1">
        <f t="shared" si="400"/>
        <v>11.081000000007975</v>
      </c>
      <c r="AC1585" s="1"/>
      <c r="AD1585" s="1"/>
    </row>
    <row r="1586" spans="1:30" x14ac:dyDescent="0.45">
      <c r="A1586" s="1">
        <v>2.355</v>
      </c>
      <c r="B1586">
        <v>4.87</v>
      </c>
      <c r="C1586" s="1">
        <v>1.5999999999999999E-19</v>
      </c>
      <c r="D1586">
        <v>3.16</v>
      </c>
      <c r="E1586" s="1">
        <v>2.4599999999999998E-10</v>
      </c>
      <c r="F1586" s="1">
        <v>6.6259999999999998E-34</v>
      </c>
      <c r="G1586" s="1">
        <v>1.054572E-34</v>
      </c>
      <c r="H1586" s="1">
        <v>438.91199999999202</v>
      </c>
      <c r="I1586" s="1">
        <f t="shared" si="385"/>
        <v>4.3891199999999207E-7</v>
      </c>
      <c r="J1586" s="1">
        <v>315</v>
      </c>
      <c r="K1586" s="1">
        <v>9.1089999999999993E-31</v>
      </c>
      <c r="L1586" s="1">
        <v>0.41171400000000002</v>
      </c>
      <c r="M1586" s="1">
        <f t="shared" si="386"/>
        <v>3.7503028259999998E-31</v>
      </c>
      <c r="N1586" s="1">
        <f t="shared" si="387"/>
        <v>1690145177.165385</v>
      </c>
      <c r="O1586" s="1">
        <f t="shared" si="388"/>
        <v>901702057951.44727</v>
      </c>
      <c r="P1586" s="1">
        <f t="shared" si="389"/>
        <v>27.850954866972572</v>
      </c>
      <c r="Q1586" s="1">
        <f t="shared" si="390"/>
        <v>0.72368079317644174</v>
      </c>
      <c r="R1586" s="1">
        <v>2</v>
      </c>
      <c r="S1586" s="1">
        <f t="shared" si="391"/>
        <v>2E-3</v>
      </c>
      <c r="T1586" s="1">
        <f t="shared" si="392"/>
        <v>3.9999999999999998E-6</v>
      </c>
      <c r="U1586" s="1">
        <f t="shared" si="393"/>
        <v>813549.29625229945</v>
      </c>
      <c r="V1586" s="1">
        <f t="shared" si="394"/>
        <v>0.47072504485515343</v>
      </c>
      <c r="W1586" s="1">
        <f t="shared" si="395"/>
        <v>0.12020823490378456</v>
      </c>
      <c r="X1586" s="1">
        <f t="shared" si="396"/>
        <v>120208.23490378456</v>
      </c>
      <c r="Y1586" s="1">
        <f t="shared" si="397"/>
        <v>2.4640000000017759E-2</v>
      </c>
      <c r="Z1586" s="1">
        <f t="shared" si="399"/>
        <v>2962.8609080313859</v>
      </c>
      <c r="AA1586" s="1">
        <f t="shared" si="398"/>
        <v>0.17860438664380662</v>
      </c>
      <c r="AB1586" s="1">
        <f t="shared" si="400"/>
        <v>11.08800000000798</v>
      </c>
      <c r="AC1586" s="1"/>
      <c r="AD1586" s="1"/>
    </row>
    <row r="1587" spans="1:30" x14ac:dyDescent="0.45">
      <c r="A1587" s="1">
        <v>2.355</v>
      </c>
      <c r="B1587">
        <v>4.87</v>
      </c>
      <c r="C1587" s="1">
        <v>1.5999999999999999E-19</v>
      </c>
      <c r="D1587">
        <v>3.16</v>
      </c>
      <c r="E1587" s="1">
        <v>2.4599999999999998E-10</v>
      </c>
      <c r="F1587" s="1">
        <v>6.6259999999999998E-34</v>
      </c>
      <c r="G1587" s="1">
        <v>1.054572E-34</v>
      </c>
      <c r="H1587" s="1">
        <v>438.90499999999201</v>
      </c>
      <c r="I1587" s="1">
        <f t="shared" si="385"/>
        <v>4.3890499999999203E-7</v>
      </c>
      <c r="J1587" s="1">
        <v>315</v>
      </c>
      <c r="K1587" s="1">
        <v>9.1089999999999993E-31</v>
      </c>
      <c r="L1587" s="1">
        <v>0.41171400000000002</v>
      </c>
      <c r="M1587" s="1">
        <f t="shared" si="386"/>
        <v>3.7503028259999998E-31</v>
      </c>
      <c r="N1587" s="1">
        <f t="shared" si="387"/>
        <v>1690172132.9217334</v>
      </c>
      <c r="O1587" s="1">
        <f t="shared" si="388"/>
        <v>901730820279.23718</v>
      </c>
      <c r="P1587" s="1">
        <f t="shared" si="389"/>
        <v>27.850510685259454</v>
      </c>
      <c r="Q1587" s="1">
        <f t="shared" si="390"/>
        <v>0.72402540444529384</v>
      </c>
      <c r="R1587" s="1">
        <v>2</v>
      </c>
      <c r="S1587" s="1">
        <f t="shared" si="391"/>
        <v>2E-3</v>
      </c>
      <c r="T1587" s="1">
        <f t="shared" si="392"/>
        <v>3.9999999999999998E-6</v>
      </c>
      <c r="U1587" s="1">
        <f t="shared" si="393"/>
        <v>813162.07468032977</v>
      </c>
      <c r="V1587" s="1">
        <f t="shared" si="394"/>
        <v>0.47050099587290489</v>
      </c>
      <c r="W1587" s="1">
        <f t="shared" si="395"/>
        <v>0.12024256544131108</v>
      </c>
      <c r="X1587" s="1">
        <f t="shared" si="396"/>
        <v>120242.56544131108</v>
      </c>
      <c r="Y1587" s="1">
        <f t="shared" si="397"/>
        <v>2.4655555555573305E-2</v>
      </c>
      <c r="Z1587" s="1">
        <f t="shared" si="399"/>
        <v>2965.5772523829037</v>
      </c>
      <c r="AA1587" s="1">
        <f t="shared" si="398"/>
        <v>0.17851630444128661</v>
      </c>
      <c r="AB1587" s="1">
        <f t="shared" si="400"/>
        <v>11.095000000007985</v>
      </c>
      <c r="AC1587" s="1"/>
      <c r="AD1587" s="1"/>
    </row>
    <row r="1588" spans="1:30" x14ac:dyDescent="0.45">
      <c r="A1588" s="1">
        <v>2.355</v>
      </c>
      <c r="B1588">
        <v>4.87</v>
      </c>
      <c r="C1588" s="1">
        <v>1.5999999999999999E-19</v>
      </c>
      <c r="D1588">
        <v>3.16</v>
      </c>
      <c r="E1588" s="1">
        <v>2.4599999999999998E-10</v>
      </c>
      <c r="F1588" s="1">
        <v>6.6259999999999998E-34</v>
      </c>
      <c r="G1588" s="1">
        <v>1.054572E-34</v>
      </c>
      <c r="H1588" s="1">
        <v>438.89799999999201</v>
      </c>
      <c r="I1588" s="1">
        <f t="shared" ref="I1588:I1651" si="401">H1588*0.000000001</f>
        <v>4.3889799999999205E-7</v>
      </c>
      <c r="J1588" s="1">
        <v>315</v>
      </c>
      <c r="K1588" s="1">
        <v>9.1089999999999993E-31</v>
      </c>
      <c r="L1588" s="1">
        <v>0.41171400000000002</v>
      </c>
      <c r="M1588" s="1">
        <f t="shared" ref="M1588:M1651" si="402">K1588*L1588</f>
        <v>3.7503028259999998E-31</v>
      </c>
      <c r="N1588" s="1">
        <f t="shared" ref="N1588:N1651" si="403">A1588/I1588*J1588</f>
        <v>1690199089.5379188</v>
      </c>
      <c r="O1588" s="1">
        <f t="shared" ref="O1588:O1651" si="404">(C1588*C1588*N1588*N1588)/(16*PI()*PI()*G1588*B1588)</f>
        <v>901759583983.23254</v>
      </c>
      <c r="P1588" s="1">
        <f t="shared" ref="P1588:P1651" si="405">(4*SQRT(2*C1588*M1588)*POWER(B1588,1.5))/(3*G1588*N1588)</f>
        <v>27.850066503546334</v>
      </c>
      <c r="Q1588" s="1">
        <f t="shared" ref="Q1588:Q1651" si="406">O1588*EXP(-P1588)</f>
        <v>0.72437018018391097</v>
      </c>
      <c r="R1588" s="1">
        <v>2</v>
      </c>
      <c r="S1588" s="1">
        <f t="shared" ref="S1588:S1651" si="407">R1588*0.001</f>
        <v>2E-3</v>
      </c>
      <c r="T1588" s="1">
        <f t="shared" ref="T1588:T1651" si="408">S1588*S1588</f>
        <v>3.9999999999999998E-6</v>
      </c>
      <c r="U1588" s="1">
        <f t="shared" ref="U1588:U1651" si="409">A1588/(Q1588*T1588)</f>
        <v>812775.03699906834</v>
      </c>
      <c r="V1588" s="1">
        <f t="shared" ref="V1588:V1651" si="410">U1588/U$2</f>
        <v>0.4702770532910458</v>
      </c>
      <c r="W1588" s="1">
        <f t="shared" ref="W1588:W1651" si="411">0.0475+4.2445*POWER(Y1588,1)-80.176*POWER(Y1588,2)+1357.8*POWER(Y1588,3)-10238.65*POWER(Y1588,4)+28931*POWER(Y1588,5)</f>
        <v>0.12027688980744689</v>
      </c>
      <c r="X1588" s="1">
        <f t="shared" ref="X1588:X1651" si="412">W1588*1000000</f>
        <v>120276.88980744689</v>
      </c>
      <c r="Y1588" s="1">
        <f t="shared" ref="Y1588:Y1651" si="413">1-H1588/H$2</f>
        <v>2.4671111111128852E-2</v>
      </c>
      <c r="Z1588" s="1">
        <f t="shared" si="399"/>
        <v>2968.2945125405231</v>
      </c>
      <c r="AA1588" s="1">
        <f t="shared" ref="AA1588:AA1651" si="414">ABS((V$2-V1589)/(Z$2-Z1589)*1000)</f>
        <v>0.17842829258299925</v>
      </c>
      <c r="AB1588" s="1">
        <f t="shared" si="400"/>
        <v>11.10200000000799</v>
      </c>
      <c r="AC1588" s="1"/>
      <c r="AD1588" s="1"/>
    </row>
    <row r="1589" spans="1:30" x14ac:dyDescent="0.45">
      <c r="A1589" s="1">
        <v>2.355</v>
      </c>
      <c r="B1589">
        <v>4.87</v>
      </c>
      <c r="C1589" s="1">
        <v>1.5999999999999999E-19</v>
      </c>
      <c r="D1589">
        <v>3.16</v>
      </c>
      <c r="E1589" s="1">
        <v>2.4599999999999998E-10</v>
      </c>
      <c r="F1589" s="1">
        <v>6.6259999999999998E-34</v>
      </c>
      <c r="G1589" s="1">
        <v>1.054572E-34</v>
      </c>
      <c r="H1589" s="1">
        <v>438.890999999992</v>
      </c>
      <c r="I1589" s="1">
        <f t="shared" si="401"/>
        <v>4.3889099999999202E-7</v>
      </c>
      <c r="J1589" s="1">
        <v>315</v>
      </c>
      <c r="K1589" s="1">
        <v>9.1089999999999993E-31</v>
      </c>
      <c r="L1589" s="1">
        <v>0.41171400000000002</v>
      </c>
      <c r="M1589" s="1">
        <f t="shared" si="402"/>
        <v>3.7503028259999998E-31</v>
      </c>
      <c r="N1589" s="1">
        <f t="shared" si="403"/>
        <v>1690226047.0139818</v>
      </c>
      <c r="O1589" s="1">
        <f t="shared" si="404"/>
        <v>901788349063.52075</v>
      </c>
      <c r="P1589" s="1">
        <f t="shared" si="405"/>
        <v>27.849622321833209</v>
      </c>
      <c r="Q1589" s="1">
        <f t="shared" si="406"/>
        <v>0.72471512047097486</v>
      </c>
      <c r="R1589" s="1">
        <v>2</v>
      </c>
      <c r="S1589" s="1">
        <f t="shared" si="407"/>
        <v>2E-3</v>
      </c>
      <c r="T1589" s="1">
        <f t="shared" si="408"/>
        <v>3.9999999999999998E-6</v>
      </c>
      <c r="U1589" s="1">
        <f t="shared" si="409"/>
        <v>812388.18312137004</v>
      </c>
      <c r="V1589" s="1">
        <f t="shared" si="410"/>
        <v>0.47005321705915326</v>
      </c>
      <c r="W1589" s="1">
        <f t="shared" si="411"/>
        <v>0.1203112080140194</v>
      </c>
      <c r="X1589" s="1">
        <f t="shared" si="412"/>
        <v>120311.2080140194</v>
      </c>
      <c r="Y1589" s="1">
        <f t="shared" si="413"/>
        <v>2.4686666666684398E-2</v>
      </c>
      <c r="Z1589" s="1">
        <f t="shared" si="399"/>
        <v>2971.0126885082254</v>
      </c>
      <c r="AA1589" s="1">
        <f t="shared" si="414"/>
        <v>0.17834035097400774</v>
      </c>
      <c r="AB1589" s="1">
        <f t="shared" si="400"/>
        <v>11.109000000007995</v>
      </c>
      <c r="AC1589" s="1"/>
      <c r="AD1589" s="1"/>
    </row>
    <row r="1590" spans="1:30" x14ac:dyDescent="0.45">
      <c r="A1590" s="1">
        <v>2.355</v>
      </c>
      <c r="B1590">
        <v>4.87</v>
      </c>
      <c r="C1590" s="1">
        <v>1.5999999999999999E-19</v>
      </c>
      <c r="D1590">
        <v>3.16</v>
      </c>
      <c r="E1590" s="1">
        <v>2.4599999999999998E-10</v>
      </c>
      <c r="F1590" s="1">
        <v>6.6259999999999998E-34</v>
      </c>
      <c r="G1590" s="1">
        <v>1.054572E-34</v>
      </c>
      <c r="H1590" s="1">
        <v>438.883999999992</v>
      </c>
      <c r="I1590" s="1">
        <f t="shared" si="401"/>
        <v>4.3888399999999203E-7</v>
      </c>
      <c r="J1590" s="1">
        <v>315</v>
      </c>
      <c r="K1590" s="1">
        <v>9.1089999999999993E-31</v>
      </c>
      <c r="L1590" s="1">
        <v>0.41171400000000002</v>
      </c>
      <c r="M1590" s="1">
        <f t="shared" si="402"/>
        <v>3.7503028259999998E-31</v>
      </c>
      <c r="N1590" s="1">
        <f t="shared" si="403"/>
        <v>1690253005.3499637</v>
      </c>
      <c r="O1590" s="1">
        <f t="shared" si="404"/>
        <v>901817115520.18945</v>
      </c>
      <c r="P1590" s="1">
        <f t="shared" si="405"/>
        <v>27.849178140120092</v>
      </c>
      <c r="Q1590" s="1">
        <f t="shared" si="406"/>
        <v>0.72506022538519699</v>
      </c>
      <c r="R1590" s="1">
        <v>2</v>
      </c>
      <c r="S1590" s="1">
        <f t="shared" si="407"/>
        <v>2E-3</v>
      </c>
      <c r="T1590" s="1">
        <f t="shared" si="408"/>
        <v>3.9999999999999998E-6</v>
      </c>
      <c r="U1590" s="1">
        <f t="shared" si="409"/>
        <v>812001.51296013989</v>
      </c>
      <c r="V1590" s="1">
        <f t="shared" si="410"/>
        <v>0.46982948712683364</v>
      </c>
      <c r="W1590" s="1">
        <f t="shared" si="411"/>
        <v>0.1203455200728471</v>
      </c>
      <c r="X1590" s="1">
        <f t="shared" si="412"/>
        <v>120345.5200728471</v>
      </c>
      <c r="Y1590" s="1">
        <f t="shared" si="413"/>
        <v>2.4702222222240056E-2</v>
      </c>
      <c r="Z1590" s="1">
        <f t="shared" si="399"/>
        <v>2973.73178029052</v>
      </c>
      <c r="AA1590" s="1">
        <f t="shared" si="414"/>
        <v>0.17825247951956141</v>
      </c>
      <c r="AB1590" s="1">
        <f t="shared" si="400"/>
        <v>11.116000000008</v>
      </c>
      <c r="AC1590" s="1"/>
      <c r="AD1590" s="1"/>
    </row>
    <row r="1591" spans="1:30" x14ac:dyDescent="0.45">
      <c r="A1591" s="1">
        <v>2.355</v>
      </c>
      <c r="B1591">
        <v>4.87</v>
      </c>
      <c r="C1591" s="1">
        <v>1.5999999999999999E-19</v>
      </c>
      <c r="D1591">
        <v>3.16</v>
      </c>
      <c r="E1591" s="1">
        <v>2.4599999999999998E-10</v>
      </c>
      <c r="F1591" s="1">
        <v>6.6259999999999998E-34</v>
      </c>
      <c r="G1591" s="1">
        <v>1.054572E-34</v>
      </c>
      <c r="H1591" s="1">
        <v>438.87699999999199</v>
      </c>
      <c r="I1591" s="1">
        <f t="shared" si="401"/>
        <v>4.38876999999992E-7</v>
      </c>
      <c r="J1591" s="1">
        <v>315</v>
      </c>
      <c r="K1591" s="1">
        <v>9.1089999999999993E-31</v>
      </c>
      <c r="L1591" s="1">
        <v>0.41171400000000002</v>
      </c>
      <c r="M1591" s="1">
        <f t="shared" si="402"/>
        <v>3.7503028259999998E-31</v>
      </c>
      <c r="N1591" s="1">
        <f t="shared" si="403"/>
        <v>1690279964.5459056</v>
      </c>
      <c r="O1591" s="1">
        <f t="shared" si="404"/>
        <v>901845883353.3269</v>
      </c>
      <c r="P1591" s="1">
        <f t="shared" si="405"/>
        <v>27.848733958406974</v>
      </c>
      <c r="Q1591" s="1">
        <f t="shared" si="406"/>
        <v>0.72540549500534068</v>
      </c>
      <c r="R1591" s="1">
        <v>2</v>
      </c>
      <c r="S1591" s="1">
        <f t="shared" si="407"/>
        <v>2E-3</v>
      </c>
      <c r="T1591" s="1">
        <f t="shared" si="408"/>
        <v>3.9999999999999998E-6</v>
      </c>
      <c r="U1591" s="1">
        <f t="shared" si="409"/>
        <v>811615.0264283088</v>
      </c>
      <c r="V1591" s="1">
        <f t="shared" si="410"/>
        <v>0.46960586344370814</v>
      </c>
      <c r="W1591" s="1">
        <f t="shared" si="411"/>
        <v>0.12037982599573829</v>
      </c>
      <c r="X1591" s="1">
        <f t="shared" si="412"/>
        <v>120379.8259957383</v>
      </c>
      <c r="Y1591" s="1">
        <f t="shared" si="413"/>
        <v>2.4717777777795602E-2</v>
      </c>
      <c r="Z1591" s="1">
        <f t="shared" si="399"/>
        <v>2976.4517878923612</v>
      </c>
      <c r="AA1591" s="1">
        <f t="shared" si="414"/>
        <v>0.17816467812508488</v>
      </c>
      <c r="AB1591" s="1">
        <f t="shared" si="400"/>
        <v>11.123000000008005</v>
      </c>
      <c r="AC1591" s="1"/>
      <c r="AD1591" s="1"/>
    </row>
    <row r="1592" spans="1:30" x14ac:dyDescent="0.45">
      <c r="A1592" s="1">
        <v>2.355</v>
      </c>
      <c r="B1592">
        <v>4.87</v>
      </c>
      <c r="C1592" s="1">
        <v>1.5999999999999999E-19</v>
      </c>
      <c r="D1592">
        <v>3.16</v>
      </c>
      <c r="E1592" s="1">
        <v>2.4599999999999998E-10</v>
      </c>
      <c r="F1592" s="1">
        <v>6.6259999999999998E-34</v>
      </c>
      <c r="G1592" s="1">
        <v>1.054572E-34</v>
      </c>
      <c r="H1592" s="1">
        <v>438.86999999999199</v>
      </c>
      <c r="I1592" s="1">
        <f t="shared" si="401"/>
        <v>4.3886999999999202E-7</v>
      </c>
      <c r="J1592" s="1">
        <v>315</v>
      </c>
      <c r="K1592" s="1">
        <v>9.1089999999999993E-31</v>
      </c>
      <c r="L1592" s="1">
        <v>0.41171400000000002</v>
      </c>
      <c r="M1592" s="1">
        <f t="shared" si="402"/>
        <v>3.7503028259999998E-31</v>
      </c>
      <c r="N1592" s="1">
        <f t="shared" si="403"/>
        <v>1690306924.6018491</v>
      </c>
      <c r="O1592" s="1">
        <f t="shared" si="404"/>
        <v>901874652563.02124</v>
      </c>
      <c r="P1592" s="1">
        <f t="shared" si="405"/>
        <v>27.848289776693854</v>
      </c>
      <c r="Q1592" s="1">
        <f t="shared" si="406"/>
        <v>0.72575092941020392</v>
      </c>
      <c r="R1592" s="1">
        <v>2</v>
      </c>
      <c r="S1592" s="1">
        <f t="shared" si="407"/>
        <v>2E-3</v>
      </c>
      <c r="T1592" s="1">
        <f t="shared" si="408"/>
        <v>3.9999999999999998E-6</v>
      </c>
      <c r="U1592" s="1">
        <f t="shared" si="409"/>
        <v>811228.72343885188</v>
      </c>
      <c r="V1592" s="1">
        <f t="shared" si="410"/>
        <v>0.46938234595942357</v>
      </c>
      <c r="W1592" s="1">
        <f t="shared" si="411"/>
        <v>0.12041412579449261</v>
      </c>
      <c r="X1592" s="1">
        <f t="shared" si="412"/>
        <v>120414.1257944926</v>
      </c>
      <c r="Y1592" s="1">
        <f t="shared" si="413"/>
        <v>2.4733333333351148E-2</v>
      </c>
      <c r="Z1592" s="1">
        <f t="shared" si="399"/>
        <v>2979.1727113192619</v>
      </c>
      <c r="AA1592" s="1">
        <f t="shared" si="414"/>
        <v>0.17807694669617985</v>
      </c>
      <c r="AB1592" s="1">
        <f t="shared" si="400"/>
        <v>11.13000000000801</v>
      </c>
      <c r="AC1592" s="1"/>
      <c r="AD1592" s="1"/>
    </row>
    <row r="1593" spans="1:30" x14ac:dyDescent="0.45">
      <c r="A1593" s="1">
        <v>2.355</v>
      </c>
      <c r="B1593">
        <v>4.87</v>
      </c>
      <c r="C1593" s="1">
        <v>1.5999999999999999E-19</v>
      </c>
      <c r="D1593">
        <v>3.16</v>
      </c>
      <c r="E1593" s="1">
        <v>2.4599999999999998E-10</v>
      </c>
      <c r="F1593" s="1">
        <v>6.6259999999999998E-34</v>
      </c>
      <c r="G1593" s="1">
        <v>1.054572E-34</v>
      </c>
      <c r="H1593" s="1">
        <v>438.86299999999198</v>
      </c>
      <c r="I1593" s="1">
        <f t="shared" si="401"/>
        <v>4.3886299999999204E-7</v>
      </c>
      <c r="J1593" s="1">
        <v>315</v>
      </c>
      <c r="K1593" s="1">
        <v>9.1089999999999993E-31</v>
      </c>
      <c r="L1593" s="1">
        <v>0.41171400000000002</v>
      </c>
      <c r="M1593" s="1">
        <f t="shared" si="402"/>
        <v>3.7503028259999998E-31</v>
      </c>
      <c r="N1593" s="1">
        <f t="shared" si="403"/>
        <v>1690333885.5178344</v>
      </c>
      <c r="O1593" s="1">
        <f t="shared" si="404"/>
        <v>901903423149.35889</v>
      </c>
      <c r="P1593" s="1">
        <f t="shared" si="405"/>
        <v>27.84784559498074</v>
      </c>
      <c r="Q1593" s="1">
        <f t="shared" si="406"/>
        <v>0.72609652867861085</v>
      </c>
      <c r="R1593" s="1">
        <v>2</v>
      </c>
      <c r="S1593" s="1">
        <f t="shared" si="407"/>
        <v>2E-3</v>
      </c>
      <c r="T1593" s="1">
        <f t="shared" si="408"/>
        <v>3.9999999999999998E-6</v>
      </c>
      <c r="U1593" s="1">
        <f t="shared" si="409"/>
        <v>810842.60390479851</v>
      </c>
      <c r="V1593" s="1">
        <f t="shared" si="410"/>
        <v>0.46915893462365815</v>
      </c>
      <c r="W1593" s="1">
        <f t="shared" si="411"/>
        <v>0.12044841948090015</v>
      </c>
      <c r="X1593" s="1">
        <f t="shared" si="412"/>
        <v>120448.41948090015</v>
      </c>
      <c r="Y1593" s="1">
        <f t="shared" si="413"/>
        <v>2.4748888888906695E-2</v>
      </c>
      <c r="Z1593" s="1">
        <f t="shared" si="399"/>
        <v>2981.8945505772222</v>
      </c>
      <c r="AA1593" s="1">
        <f t="shared" si="414"/>
        <v>0.17798928513863277</v>
      </c>
      <c r="AB1593" s="1">
        <f t="shared" si="400"/>
        <v>11.137000000008015</v>
      </c>
      <c r="AC1593" s="1"/>
      <c r="AD1593" s="1"/>
    </row>
    <row r="1594" spans="1:30" x14ac:dyDescent="0.45">
      <c r="A1594" s="1">
        <v>2.355</v>
      </c>
      <c r="B1594">
        <v>4.87</v>
      </c>
      <c r="C1594" s="1">
        <v>1.5999999999999999E-19</v>
      </c>
      <c r="D1594">
        <v>3.16</v>
      </c>
      <c r="E1594" s="1">
        <v>2.4599999999999998E-10</v>
      </c>
      <c r="F1594" s="1">
        <v>6.6259999999999998E-34</v>
      </c>
      <c r="G1594" s="1">
        <v>1.054572E-34</v>
      </c>
      <c r="H1594" s="1">
        <v>438.85599999999198</v>
      </c>
      <c r="I1594" s="1">
        <f t="shared" si="401"/>
        <v>4.38855999999992E-7</v>
      </c>
      <c r="J1594" s="1">
        <v>315</v>
      </c>
      <c r="K1594" s="1">
        <v>9.1089999999999993E-31</v>
      </c>
      <c r="L1594" s="1">
        <v>0.41171400000000002</v>
      </c>
      <c r="M1594" s="1">
        <f t="shared" si="402"/>
        <v>3.7503028259999998E-31</v>
      </c>
      <c r="N1594" s="1">
        <f t="shared" si="403"/>
        <v>1690360847.2939041</v>
      </c>
      <c r="O1594" s="1">
        <f t="shared" si="404"/>
        <v>901932195112.42969</v>
      </c>
      <c r="P1594" s="1">
        <f t="shared" si="405"/>
        <v>27.847401413267608</v>
      </c>
      <c r="Q1594" s="1">
        <f t="shared" si="406"/>
        <v>0.72644229288945183</v>
      </c>
      <c r="R1594" s="1">
        <v>2</v>
      </c>
      <c r="S1594" s="1">
        <f t="shared" si="407"/>
        <v>2E-3</v>
      </c>
      <c r="T1594" s="1">
        <f t="shared" si="408"/>
        <v>3.9999999999999998E-6</v>
      </c>
      <c r="U1594" s="1">
        <f t="shared" si="409"/>
        <v>810456.6677391876</v>
      </c>
      <c r="V1594" s="1">
        <f t="shared" si="410"/>
        <v>0.46893562938609568</v>
      </c>
      <c r="W1594" s="1">
        <f t="shared" si="411"/>
        <v>0.12048270706674158</v>
      </c>
      <c r="X1594" s="1">
        <f t="shared" si="412"/>
        <v>120482.70706674158</v>
      </c>
      <c r="Y1594" s="1">
        <f t="shared" si="413"/>
        <v>2.4764444444462241E-2</v>
      </c>
      <c r="Z1594" s="1">
        <f t="shared" si="399"/>
        <v>2984.6173056727403</v>
      </c>
      <c r="AA1594" s="1">
        <f t="shared" si="414"/>
        <v>0.17790169335839776</v>
      </c>
      <c r="AB1594" s="1">
        <f t="shared" si="400"/>
        <v>11.14400000000802</v>
      </c>
      <c r="AC1594" s="1"/>
      <c r="AD1594" s="1"/>
    </row>
    <row r="1595" spans="1:30" x14ac:dyDescent="0.45">
      <c r="A1595" s="1">
        <v>2.355</v>
      </c>
      <c r="B1595">
        <v>4.87</v>
      </c>
      <c r="C1595" s="1">
        <v>1.5999999999999999E-19</v>
      </c>
      <c r="D1595">
        <v>3.16</v>
      </c>
      <c r="E1595" s="1">
        <v>2.4599999999999998E-10</v>
      </c>
      <c r="F1595" s="1">
        <v>6.6259999999999998E-34</v>
      </c>
      <c r="G1595" s="1">
        <v>1.054572E-34</v>
      </c>
      <c r="H1595" s="1">
        <v>438.84899999999197</v>
      </c>
      <c r="I1595" s="1">
        <f t="shared" si="401"/>
        <v>4.3884899999999202E-7</v>
      </c>
      <c r="J1595" s="1">
        <v>315</v>
      </c>
      <c r="K1595" s="1">
        <v>9.1089999999999993E-31</v>
      </c>
      <c r="L1595" s="1">
        <v>0.41171400000000002</v>
      </c>
      <c r="M1595" s="1">
        <f t="shared" si="402"/>
        <v>3.7503028259999998E-31</v>
      </c>
      <c r="N1595" s="1">
        <f t="shared" si="403"/>
        <v>1690387809.9300978</v>
      </c>
      <c r="O1595" s="1">
        <f t="shared" si="404"/>
        <v>901960968452.3197</v>
      </c>
      <c r="P1595" s="1">
        <f t="shared" si="405"/>
        <v>27.846957231554494</v>
      </c>
      <c r="Q1595" s="1">
        <f t="shared" si="406"/>
        <v>0.72678822212160854</v>
      </c>
      <c r="R1595" s="1">
        <v>2</v>
      </c>
      <c r="S1595" s="1">
        <f t="shared" si="407"/>
        <v>2E-3</v>
      </c>
      <c r="T1595" s="1">
        <f t="shared" si="408"/>
        <v>3.9999999999999998E-6</v>
      </c>
      <c r="U1595" s="1">
        <f t="shared" si="409"/>
        <v>810070.91485515086</v>
      </c>
      <c r="V1595" s="1">
        <f t="shared" si="410"/>
        <v>0.46871243019647352</v>
      </c>
      <c r="W1595" s="1">
        <f t="shared" si="411"/>
        <v>0.12051698856378826</v>
      </c>
      <c r="X1595" s="1">
        <f t="shared" si="412"/>
        <v>120516.98856378825</v>
      </c>
      <c r="Y1595" s="1">
        <f t="shared" si="413"/>
        <v>2.4780000000017788E-2</v>
      </c>
      <c r="Z1595" s="1">
        <f t="shared" si="399"/>
        <v>2987.3409766128166</v>
      </c>
      <c r="AA1595" s="1">
        <f t="shared" si="414"/>
        <v>0.17781417126161678</v>
      </c>
      <c r="AB1595" s="1">
        <f t="shared" si="400"/>
        <v>11.151000000008025</v>
      </c>
      <c r="AC1595" s="1"/>
      <c r="AD1595" s="1"/>
    </row>
    <row r="1596" spans="1:30" x14ac:dyDescent="0.45">
      <c r="A1596" s="1">
        <v>2.355</v>
      </c>
      <c r="B1596">
        <v>4.87</v>
      </c>
      <c r="C1596" s="1">
        <v>1.5999999999999999E-19</v>
      </c>
      <c r="D1596">
        <v>3.16</v>
      </c>
      <c r="E1596" s="1">
        <v>2.4599999999999998E-10</v>
      </c>
      <c r="F1596" s="1">
        <v>6.6259999999999998E-34</v>
      </c>
      <c r="G1596" s="1">
        <v>1.054572E-34</v>
      </c>
      <c r="H1596" s="1">
        <v>438.84199999999203</v>
      </c>
      <c r="I1596" s="1">
        <f t="shared" si="401"/>
        <v>4.3884199999999204E-7</v>
      </c>
      <c r="J1596" s="1">
        <v>315</v>
      </c>
      <c r="K1596" s="1">
        <v>9.1089999999999993E-31</v>
      </c>
      <c r="L1596" s="1">
        <v>0.41171400000000002</v>
      </c>
      <c r="M1596" s="1">
        <f t="shared" si="402"/>
        <v>3.7503028259999998E-31</v>
      </c>
      <c r="N1596" s="1">
        <f t="shared" si="403"/>
        <v>1690414773.4264574</v>
      </c>
      <c r="O1596" s="1">
        <f t="shared" si="404"/>
        <v>901989743169.11743</v>
      </c>
      <c r="P1596" s="1">
        <f t="shared" si="405"/>
        <v>27.846513049841377</v>
      </c>
      <c r="Q1596" s="1">
        <f t="shared" si="406"/>
        <v>0.72713431645404325</v>
      </c>
      <c r="R1596" s="1">
        <v>2</v>
      </c>
      <c r="S1596" s="1">
        <f t="shared" si="407"/>
        <v>2E-3</v>
      </c>
      <c r="T1596" s="1">
        <f t="shared" si="408"/>
        <v>3.9999999999999998E-6</v>
      </c>
      <c r="U1596" s="1">
        <f t="shared" si="409"/>
        <v>809685.34516581369</v>
      </c>
      <c r="V1596" s="1">
        <f t="shared" si="410"/>
        <v>0.46848933700452544</v>
      </c>
      <c r="W1596" s="1">
        <f t="shared" si="411"/>
        <v>0.12055126398380198</v>
      </c>
      <c r="X1596" s="1">
        <f t="shared" si="412"/>
        <v>120551.26398380198</v>
      </c>
      <c r="Y1596" s="1">
        <f t="shared" si="413"/>
        <v>2.4795555555573223E-2</v>
      </c>
      <c r="Z1596" s="1">
        <f t="shared" si="399"/>
        <v>2990.0655634049353</v>
      </c>
      <c r="AA1596" s="1">
        <f t="shared" si="414"/>
        <v>0.17772671875460119</v>
      </c>
      <c r="AB1596" s="1">
        <f t="shared" si="400"/>
        <v>11.158000000007974</v>
      </c>
      <c r="AC1596" s="1"/>
      <c r="AD1596" s="1"/>
    </row>
    <row r="1597" spans="1:30" x14ac:dyDescent="0.45">
      <c r="A1597" s="1">
        <v>2.355</v>
      </c>
      <c r="B1597">
        <v>4.87</v>
      </c>
      <c r="C1597" s="1">
        <v>1.5999999999999999E-19</v>
      </c>
      <c r="D1597">
        <v>3.16</v>
      </c>
      <c r="E1597" s="1">
        <v>2.4599999999999998E-10</v>
      </c>
      <c r="F1597" s="1">
        <v>6.6259999999999998E-34</v>
      </c>
      <c r="G1597" s="1">
        <v>1.054572E-34</v>
      </c>
      <c r="H1597" s="1">
        <v>438.83499999999202</v>
      </c>
      <c r="I1597" s="1">
        <f t="shared" si="401"/>
        <v>4.3883499999999206E-7</v>
      </c>
      <c r="J1597" s="1">
        <v>315</v>
      </c>
      <c r="K1597" s="1">
        <v>9.1089999999999993E-31</v>
      </c>
      <c r="L1597" s="1">
        <v>0.41171400000000002</v>
      </c>
      <c r="M1597" s="1">
        <f t="shared" si="402"/>
        <v>3.7503028259999998E-31</v>
      </c>
      <c r="N1597" s="1">
        <f t="shared" si="403"/>
        <v>1690441737.7830243</v>
      </c>
      <c r="O1597" s="1">
        <f t="shared" si="404"/>
        <v>902018519262.91101</v>
      </c>
      <c r="P1597" s="1">
        <f t="shared" si="405"/>
        <v>27.846068868128256</v>
      </c>
      <c r="Q1597" s="1">
        <f t="shared" si="406"/>
        <v>0.72748057596574067</v>
      </c>
      <c r="R1597" s="1">
        <v>2</v>
      </c>
      <c r="S1597" s="1">
        <f t="shared" si="407"/>
        <v>2E-3</v>
      </c>
      <c r="T1597" s="1">
        <f t="shared" si="408"/>
        <v>3.9999999999999998E-6</v>
      </c>
      <c r="U1597" s="1">
        <f t="shared" si="409"/>
        <v>809299.95858435961</v>
      </c>
      <c r="V1597" s="1">
        <f t="shared" si="410"/>
        <v>0.46826634976001891</v>
      </c>
      <c r="W1597" s="1">
        <f t="shared" si="411"/>
        <v>0.12058553333853603</v>
      </c>
      <c r="X1597" s="1">
        <f t="shared" si="412"/>
        <v>120585.53333853603</v>
      </c>
      <c r="Y1597" s="1">
        <f t="shared" si="413"/>
        <v>2.4811111111128881E-2</v>
      </c>
      <c r="Z1597" s="1">
        <f t="shared" si="399"/>
        <v>2992.7910660571533</v>
      </c>
      <c r="AA1597" s="1">
        <f t="shared" si="414"/>
        <v>0.17763933574384475</v>
      </c>
      <c r="AB1597" s="1">
        <f t="shared" si="400"/>
        <v>11.165000000007979</v>
      </c>
      <c r="AC1597" s="1"/>
      <c r="AD1597" s="1"/>
    </row>
    <row r="1598" spans="1:30" x14ac:dyDescent="0.45">
      <c r="A1598" s="1">
        <v>2.355</v>
      </c>
      <c r="B1598">
        <v>4.87</v>
      </c>
      <c r="C1598" s="1">
        <v>1.5999999999999999E-19</v>
      </c>
      <c r="D1598">
        <v>3.16</v>
      </c>
      <c r="E1598" s="1">
        <v>2.4599999999999998E-10</v>
      </c>
      <c r="F1598" s="1">
        <v>6.6259999999999998E-34</v>
      </c>
      <c r="G1598" s="1">
        <v>1.054572E-34</v>
      </c>
      <c r="H1598" s="1">
        <v>438.82799999999202</v>
      </c>
      <c r="I1598" s="1">
        <f t="shared" si="401"/>
        <v>4.3882799999999202E-7</v>
      </c>
      <c r="J1598" s="1">
        <v>315</v>
      </c>
      <c r="K1598" s="1">
        <v>9.1089999999999993E-31</v>
      </c>
      <c r="L1598" s="1">
        <v>0.41171400000000002</v>
      </c>
      <c r="M1598" s="1">
        <f t="shared" si="402"/>
        <v>3.7503028259999998E-31</v>
      </c>
      <c r="N1598" s="1">
        <f t="shared" si="403"/>
        <v>1690468702.9998393</v>
      </c>
      <c r="O1598" s="1">
        <f t="shared" si="404"/>
        <v>902047296733.78821</v>
      </c>
      <c r="P1598" s="1">
        <f t="shared" si="405"/>
        <v>27.845624686415139</v>
      </c>
      <c r="Q1598" s="1">
        <f t="shared" si="406"/>
        <v>0.72782700073571782</v>
      </c>
      <c r="R1598" s="1">
        <v>2</v>
      </c>
      <c r="S1598" s="1">
        <f t="shared" si="407"/>
        <v>2E-3</v>
      </c>
      <c r="T1598" s="1">
        <f t="shared" si="408"/>
        <v>3.9999999999999998E-6</v>
      </c>
      <c r="U1598" s="1">
        <f t="shared" si="409"/>
        <v>808914.7550240194</v>
      </c>
      <c r="V1598" s="1">
        <f t="shared" si="410"/>
        <v>0.46804346841274858</v>
      </c>
      <c r="W1598" s="1">
        <f t="shared" si="411"/>
        <v>0.12061979663973299</v>
      </c>
      <c r="X1598" s="1">
        <f t="shared" si="412"/>
        <v>120619.79663973299</v>
      </c>
      <c r="Y1598" s="1">
        <f t="shared" si="413"/>
        <v>2.4826666666684427E-2</v>
      </c>
      <c r="Z1598" s="1">
        <f t="shared" si="399"/>
        <v>2995.5174845779129</v>
      </c>
      <c r="AA1598" s="1">
        <f t="shared" si="414"/>
        <v>0.17755202213601534</v>
      </c>
      <c r="AB1598" s="1">
        <f t="shared" si="400"/>
        <v>11.172000000007984</v>
      </c>
      <c r="AC1598" s="1"/>
      <c r="AD1598" s="1"/>
    </row>
    <row r="1599" spans="1:30" x14ac:dyDescent="0.45">
      <c r="A1599" s="1">
        <v>2.355</v>
      </c>
      <c r="B1599">
        <v>4.87</v>
      </c>
      <c r="C1599" s="1">
        <v>1.5999999999999999E-19</v>
      </c>
      <c r="D1599">
        <v>3.16</v>
      </c>
      <c r="E1599" s="1">
        <v>2.4599999999999998E-10</v>
      </c>
      <c r="F1599" s="1">
        <v>6.6259999999999998E-34</v>
      </c>
      <c r="G1599" s="1">
        <v>1.054572E-34</v>
      </c>
      <c r="H1599" s="1">
        <v>438.82099999999201</v>
      </c>
      <c r="I1599" s="1">
        <f t="shared" si="401"/>
        <v>4.3882099999999204E-7</v>
      </c>
      <c r="J1599" s="1">
        <v>315</v>
      </c>
      <c r="K1599" s="1">
        <v>9.1089999999999993E-31</v>
      </c>
      <c r="L1599" s="1">
        <v>0.41171400000000002</v>
      </c>
      <c r="M1599" s="1">
        <f t="shared" si="402"/>
        <v>3.7503028259999998E-31</v>
      </c>
      <c r="N1599" s="1">
        <f t="shared" si="403"/>
        <v>1690495669.0769436</v>
      </c>
      <c r="O1599" s="1">
        <f t="shared" si="404"/>
        <v>902076075581.83655</v>
      </c>
      <c r="P1599" s="1">
        <f t="shared" si="405"/>
        <v>27.845180504702014</v>
      </c>
      <c r="Q1599" s="1">
        <f t="shared" si="406"/>
        <v>0.72817359084304234</v>
      </c>
      <c r="R1599" s="1">
        <v>2</v>
      </c>
      <c r="S1599" s="1">
        <f t="shared" si="407"/>
        <v>2E-3</v>
      </c>
      <c r="T1599" s="1">
        <f t="shared" si="408"/>
        <v>3.9999999999999998E-6</v>
      </c>
      <c r="U1599" s="1">
        <f t="shared" si="409"/>
        <v>808529.73439805082</v>
      </c>
      <c r="V1599" s="1">
        <f t="shared" si="410"/>
        <v>0.46782069291252493</v>
      </c>
      <c r="W1599" s="1">
        <f t="shared" si="411"/>
        <v>0.12065405389912706</v>
      </c>
      <c r="X1599" s="1">
        <f t="shared" si="412"/>
        <v>120654.05389912706</v>
      </c>
      <c r="Y1599" s="1">
        <f t="shared" si="413"/>
        <v>2.4842222222239974E-2</v>
      </c>
      <c r="Z1599" s="1">
        <f t="shared" si="399"/>
        <v>2998.2448189762335</v>
      </c>
      <c r="AA1599" s="1">
        <f t="shared" si="414"/>
        <v>0.17746477783795372</v>
      </c>
      <c r="AB1599" s="1">
        <f t="shared" si="400"/>
        <v>11.179000000007989</v>
      </c>
      <c r="AC1599" s="1"/>
      <c r="AD1599" s="1"/>
    </row>
    <row r="1600" spans="1:30" x14ac:dyDescent="0.45">
      <c r="A1600" s="1">
        <v>2.355</v>
      </c>
      <c r="B1600">
        <v>4.87</v>
      </c>
      <c r="C1600" s="1">
        <v>1.5999999999999999E-19</v>
      </c>
      <c r="D1600">
        <v>3.16</v>
      </c>
      <c r="E1600" s="1">
        <v>2.4599999999999998E-10</v>
      </c>
      <c r="F1600" s="1">
        <v>6.6259999999999998E-34</v>
      </c>
      <c r="G1600" s="1">
        <v>1.054572E-34</v>
      </c>
      <c r="H1600" s="1">
        <v>438.81399999999201</v>
      </c>
      <c r="I1600" s="1">
        <f t="shared" si="401"/>
        <v>4.3881399999999206E-7</v>
      </c>
      <c r="J1600" s="1">
        <v>315</v>
      </c>
      <c r="K1600" s="1">
        <v>9.1089999999999993E-31</v>
      </c>
      <c r="L1600" s="1">
        <v>0.41171400000000002</v>
      </c>
      <c r="M1600" s="1">
        <f t="shared" si="402"/>
        <v>3.7503028259999998E-31</v>
      </c>
      <c r="N1600" s="1">
        <f t="shared" si="403"/>
        <v>1690522636.0143783</v>
      </c>
      <c r="O1600" s="1">
        <f t="shared" si="404"/>
        <v>902104855807.14392</v>
      </c>
      <c r="P1600" s="1">
        <f t="shared" si="405"/>
        <v>27.844736322988901</v>
      </c>
      <c r="Q1600" s="1">
        <f t="shared" si="406"/>
        <v>0.7285203463667993</v>
      </c>
      <c r="R1600" s="1">
        <v>2</v>
      </c>
      <c r="S1600" s="1">
        <f t="shared" si="407"/>
        <v>2E-3</v>
      </c>
      <c r="T1600" s="1">
        <f t="shared" si="408"/>
        <v>3.9999999999999998E-6</v>
      </c>
      <c r="U1600" s="1">
        <f t="shared" si="409"/>
        <v>808144.89661977545</v>
      </c>
      <c r="V1600" s="1">
        <f t="shared" si="410"/>
        <v>0.46759802320919519</v>
      </c>
      <c r="W1600" s="1">
        <f t="shared" si="411"/>
        <v>0.12068830512844286</v>
      </c>
      <c r="X1600" s="1">
        <f t="shared" si="412"/>
        <v>120688.30512844287</v>
      </c>
      <c r="Y1600" s="1">
        <f t="shared" si="413"/>
        <v>2.485777777779552E-2</v>
      </c>
      <c r="Z1600" s="1">
        <f t="shared" si="399"/>
        <v>3000.9730692616122</v>
      </c>
      <c r="AA1600" s="1">
        <f t="shared" si="414"/>
        <v>0.17737760275668293</v>
      </c>
      <c r="AB1600" s="1">
        <f t="shared" si="400"/>
        <v>11.186000000007994</v>
      </c>
      <c r="AC1600" s="1"/>
      <c r="AD1600" s="1"/>
    </row>
    <row r="1601" spans="1:30" x14ac:dyDescent="0.45">
      <c r="A1601" s="1">
        <v>2.355</v>
      </c>
      <c r="B1601">
        <v>4.87</v>
      </c>
      <c r="C1601" s="1">
        <v>1.5999999999999999E-19</v>
      </c>
      <c r="D1601">
        <v>3.16</v>
      </c>
      <c r="E1601" s="1">
        <v>2.4599999999999998E-10</v>
      </c>
      <c r="F1601" s="1">
        <v>6.6259999999999998E-34</v>
      </c>
      <c r="G1601" s="1">
        <v>1.054572E-34</v>
      </c>
      <c r="H1601" s="1">
        <v>438.806999999992</v>
      </c>
      <c r="I1601" s="1">
        <f t="shared" si="401"/>
        <v>4.3880699999999203E-7</v>
      </c>
      <c r="J1601" s="1">
        <v>315</v>
      </c>
      <c r="K1601" s="1">
        <v>9.1089999999999993E-31</v>
      </c>
      <c r="L1601" s="1">
        <v>0.41171400000000002</v>
      </c>
      <c r="M1601" s="1">
        <f t="shared" si="402"/>
        <v>3.7503028259999998E-31</v>
      </c>
      <c r="N1601" s="1">
        <f t="shared" si="403"/>
        <v>1690549603.812185</v>
      </c>
      <c r="O1601" s="1">
        <f t="shared" si="404"/>
        <v>902133637409.79895</v>
      </c>
      <c r="P1601" s="1">
        <f t="shared" si="405"/>
        <v>27.844292141275773</v>
      </c>
      <c r="Q1601" s="1">
        <f t="shared" si="406"/>
        <v>0.72886726738614349</v>
      </c>
      <c r="R1601" s="1">
        <v>2</v>
      </c>
      <c r="S1601" s="1">
        <f t="shared" si="407"/>
        <v>2E-3</v>
      </c>
      <c r="T1601" s="1">
        <f t="shared" si="408"/>
        <v>3.9999999999999998E-6</v>
      </c>
      <c r="U1601" s="1">
        <f t="shared" si="409"/>
        <v>807760.24160252034</v>
      </c>
      <c r="V1601" s="1">
        <f t="shared" si="410"/>
        <v>0.46737545925260976</v>
      </c>
      <c r="W1601" s="1">
        <f t="shared" si="411"/>
        <v>0.12072255033939568</v>
      </c>
      <c r="X1601" s="1">
        <f t="shared" si="412"/>
        <v>120722.55033939568</v>
      </c>
      <c r="Y1601" s="1">
        <f t="shared" si="413"/>
        <v>2.4873333333351066E-2</v>
      </c>
      <c r="Z1601" s="1">
        <f t="shared" si="399"/>
        <v>3003.7022354440423</v>
      </c>
      <c r="AA1601" s="1">
        <f t="shared" si="414"/>
        <v>0.17729049679939191</v>
      </c>
      <c r="AB1601" s="1">
        <f t="shared" si="400"/>
        <v>11.193000000007999</v>
      </c>
      <c r="AC1601" s="1"/>
      <c r="AD1601" s="1"/>
    </row>
    <row r="1602" spans="1:30" x14ac:dyDescent="0.45">
      <c r="A1602" s="1">
        <v>2.355</v>
      </c>
      <c r="B1602">
        <v>4.87</v>
      </c>
      <c r="C1602" s="1">
        <v>1.5999999999999999E-19</v>
      </c>
      <c r="D1602">
        <v>3.16</v>
      </c>
      <c r="E1602" s="1">
        <v>2.4599999999999998E-10</v>
      </c>
      <c r="F1602" s="1">
        <v>6.6259999999999998E-34</v>
      </c>
      <c r="G1602" s="1">
        <v>1.054572E-34</v>
      </c>
      <c r="H1602" s="1">
        <v>438.799999999992</v>
      </c>
      <c r="I1602" s="1">
        <f t="shared" si="401"/>
        <v>4.3879999999999204E-7</v>
      </c>
      <c r="J1602" s="1">
        <v>315</v>
      </c>
      <c r="K1602" s="1">
        <v>9.1089999999999993E-31</v>
      </c>
      <c r="L1602" s="1">
        <v>0.41171400000000002</v>
      </c>
      <c r="M1602" s="1">
        <f t="shared" si="402"/>
        <v>3.7503028259999998E-31</v>
      </c>
      <c r="N1602" s="1">
        <f t="shared" si="403"/>
        <v>1690576572.4704046</v>
      </c>
      <c r="O1602" s="1">
        <f t="shared" si="404"/>
        <v>902162420389.88879</v>
      </c>
      <c r="P1602" s="1">
        <f t="shared" si="405"/>
        <v>27.843847959562655</v>
      </c>
      <c r="Q1602" s="1">
        <f t="shared" si="406"/>
        <v>0.72921435398022993</v>
      </c>
      <c r="R1602" s="1">
        <v>2</v>
      </c>
      <c r="S1602" s="1">
        <f t="shared" si="407"/>
        <v>2E-3</v>
      </c>
      <c r="T1602" s="1">
        <f t="shared" si="408"/>
        <v>3.9999999999999998E-6</v>
      </c>
      <c r="U1602" s="1">
        <f t="shared" si="409"/>
        <v>807375.76925969543</v>
      </c>
      <c r="V1602" s="1">
        <f t="shared" si="410"/>
        <v>0.46715300099266716</v>
      </c>
      <c r="W1602" s="1">
        <f t="shared" si="411"/>
        <v>0.12075678954369165</v>
      </c>
      <c r="X1602" s="1">
        <f t="shared" si="412"/>
        <v>120756.78954369164</v>
      </c>
      <c r="Y1602" s="1">
        <f t="shared" si="413"/>
        <v>2.4888888888906724E-2</v>
      </c>
      <c r="Z1602" s="1">
        <f t="shared" si="399"/>
        <v>3006.4323175340346</v>
      </c>
      <c r="AA1602" s="1">
        <f t="shared" si="414"/>
        <v>0.17720345987345398</v>
      </c>
      <c r="AB1602" s="1">
        <f t="shared" si="400"/>
        <v>11.200000000008004</v>
      </c>
      <c r="AC1602" s="1"/>
      <c r="AD1602" s="1"/>
    </row>
    <row r="1603" spans="1:30" x14ac:dyDescent="0.45">
      <c r="A1603" s="1">
        <v>2.355</v>
      </c>
      <c r="B1603">
        <v>4.87</v>
      </c>
      <c r="C1603" s="1">
        <v>1.5999999999999999E-19</v>
      </c>
      <c r="D1603">
        <v>3.16</v>
      </c>
      <c r="E1603" s="1">
        <v>2.4599999999999998E-10</v>
      </c>
      <c r="F1603" s="1">
        <v>6.6259999999999998E-34</v>
      </c>
      <c r="G1603" s="1">
        <v>1.054572E-34</v>
      </c>
      <c r="H1603" s="1">
        <v>438.79299999999199</v>
      </c>
      <c r="I1603" s="1">
        <f t="shared" si="401"/>
        <v>4.3879299999999201E-7</v>
      </c>
      <c r="J1603" s="1">
        <v>315</v>
      </c>
      <c r="K1603" s="1">
        <v>9.1089999999999993E-31</v>
      </c>
      <c r="L1603" s="1">
        <v>0.41171400000000002</v>
      </c>
      <c r="M1603" s="1">
        <f t="shared" si="402"/>
        <v>3.7503028259999998E-31</v>
      </c>
      <c r="N1603" s="1">
        <f t="shared" si="403"/>
        <v>1690603541.989078</v>
      </c>
      <c r="O1603" s="1">
        <f t="shared" si="404"/>
        <v>902191204747.50122</v>
      </c>
      <c r="P1603" s="1">
        <f t="shared" si="405"/>
        <v>27.843403777849534</v>
      </c>
      <c r="Q1603" s="1">
        <f t="shared" si="406"/>
        <v>0.72956160622828115</v>
      </c>
      <c r="R1603" s="1">
        <v>2</v>
      </c>
      <c r="S1603" s="1">
        <f t="shared" si="407"/>
        <v>2E-3</v>
      </c>
      <c r="T1603" s="1">
        <f t="shared" si="408"/>
        <v>3.9999999999999998E-6</v>
      </c>
      <c r="U1603" s="1">
        <f t="shared" si="409"/>
        <v>806991.47950471926</v>
      </c>
      <c r="V1603" s="1">
        <f t="shared" si="410"/>
        <v>0.46693064837927073</v>
      </c>
      <c r="W1603" s="1">
        <f t="shared" si="411"/>
        <v>0.12079102275302689</v>
      </c>
      <c r="X1603" s="1">
        <f t="shared" si="412"/>
        <v>120791.02275302689</v>
      </c>
      <c r="Y1603" s="1">
        <f t="shared" si="413"/>
        <v>2.490444444446227E-2</v>
      </c>
      <c r="Z1603" s="1">
        <f t="shared" ref="Z1603:Z1666" si="415">X1603*(Y1603)+0.93</f>
        <v>3009.1633155425361</v>
      </c>
      <c r="AA1603" s="1">
        <f t="shared" si="414"/>
        <v>0.17711649188640938</v>
      </c>
      <c r="AB1603" s="1">
        <f t="shared" ref="AB1603:AB1666" si="416">H$2-H1603</f>
        <v>11.207000000008009</v>
      </c>
      <c r="AC1603" s="1"/>
      <c r="AD1603" s="1"/>
    </row>
    <row r="1604" spans="1:30" x14ac:dyDescent="0.45">
      <c r="A1604" s="1">
        <v>2.355</v>
      </c>
      <c r="B1604">
        <v>4.87</v>
      </c>
      <c r="C1604" s="1">
        <v>1.5999999999999999E-19</v>
      </c>
      <c r="D1604">
        <v>3.16</v>
      </c>
      <c r="E1604" s="1">
        <v>2.4599999999999998E-10</v>
      </c>
      <c r="F1604" s="1">
        <v>6.6259999999999998E-34</v>
      </c>
      <c r="G1604" s="1">
        <v>1.054572E-34</v>
      </c>
      <c r="H1604" s="1">
        <v>438.78599999999199</v>
      </c>
      <c r="I1604" s="1">
        <f t="shared" si="401"/>
        <v>4.3878599999999203E-7</v>
      </c>
      <c r="J1604" s="1">
        <v>315</v>
      </c>
      <c r="K1604" s="1">
        <v>9.1089999999999993E-31</v>
      </c>
      <c r="L1604" s="1">
        <v>0.41171400000000002</v>
      </c>
      <c r="M1604" s="1">
        <f t="shared" si="402"/>
        <v>3.7503028259999998E-31</v>
      </c>
      <c r="N1604" s="1">
        <f t="shared" si="403"/>
        <v>1690630512.3682466</v>
      </c>
      <c r="O1604" s="1">
        <f t="shared" si="404"/>
        <v>902219990482.72449</v>
      </c>
      <c r="P1604" s="1">
        <f t="shared" si="405"/>
        <v>27.842959596136421</v>
      </c>
      <c r="Q1604" s="1">
        <f t="shared" si="406"/>
        <v>0.72990902420953951</v>
      </c>
      <c r="R1604" s="1">
        <v>2</v>
      </c>
      <c r="S1604" s="1">
        <f t="shared" si="407"/>
        <v>2E-3</v>
      </c>
      <c r="T1604" s="1">
        <f t="shared" si="408"/>
        <v>3.9999999999999998E-6</v>
      </c>
      <c r="U1604" s="1">
        <f t="shared" si="409"/>
        <v>806607.37225107104</v>
      </c>
      <c r="V1604" s="1">
        <f t="shared" si="410"/>
        <v>0.46670840136235897</v>
      </c>
      <c r="W1604" s="1">
        <f t="shared" si="411"/>
        <v>0.12082524997908893</v>
      </c>
      <c r="X1604" s="1">
        <f t="shared" si="412"/>
        <v>120825.24997908893</v>
      </c>
      <c r="Y1604" s="1">
        <f t="shared" si="413"/>
        <v>2.4920000000017817E-2</v>
      </c>
      <c r="Z1604" s="1">
        <f t="shared" si="415"/>
        <v>3011.8952294810488</v>
      </c>
      <c r="AA1604" s="1">
        <f t="shared" si="414"/>
        <v>0.17702959274597788</v>
      </c>
      <c r="AB1604" s="1">
        <f t="shared" si="416"/>
        <v>11.214000000008014</v>
      </c>
      <c r="AC1604" s="1"/>
      <c r="AD1604" s="1"/>
    </row>
    <row r="1605" spans="1:30" x14ac:dyDescent="0.45">
      <c r="A1605" s="1">
        <v>2.355</v>
      </c>
      <c r="B1605">
        <v>4.87</v>
      </c>
      <c r="C1605" s="1">
        <v>1.5999999999999999E-19</v>
      </c>
      <c r="D1605">
        <v>3.16</v>
      </c>
      <c r="E1605" s="1">
        <v>2.4599999999999998E-10</v>
      </c>
      <c r="F1605" s="1">
        <v>6.6259999999999998E-34</v>
      </c>
      <c r="G1605" s="1">
        <v>1.054572E-34</v>
      </c>
      <c r="H1605" s="1">
        <v>438.77899999999198</v>
      </c>
      <c r="I1605" s="1">
        <f t="shared" si="401"/>
        <v>4.3877899999999199E-7</v>
      </c>
      <c r="J1605" s="1">
        <v>315</v>
      </c>
      <c r="K1605" s="1">
        <v>9.1089999999999993E-31</v>
      </c>
      <c r="L1605" s="1">
        <v>0.41171400000000002</v>
      </c>
      <c r="M1605" s="1">
        <f t="shared" si="402"/>
        <v>3.7503028259999998E-31</v>
      </c>
      <c r="N1605" s="1">
        <f t="shared" si="403"/>
        <v>1690657483.6079519</v>
      </c>
      <c r="O1605" s="1">
        <f t="shared" si="404"/>
        <v>902248777595.64673</v>
      </c>
      <c r="P1605" s="1">
        <f t="shared" si="405"/>
        <v>27.842515414423296</v>
      </c>
      <c r="Q1605" s="1">
        <f t="shared" si="406"/>
        <v>0.73025660800330583</v>
      </c>
      <c r="R1605" s="1">
        <v>2</v>
      </c>
      <c r="S1605" s="1">
        <f t="shared" si="407"/>
        <v>2E-3</v>
      </c>
      <c r="T1605" s="1">
        <f t="shared" si="408"/>
        <v>3.9999999999999998E-6</v>
      </c>
      <c r="U1605" s="1">
        <f t="shared" si="409"/>
        <v>806223.44741224824</v>
      </c>
      <c r="V1605" s="1">
        <f t="shared" si="410"/>
        <v>0.46648625989188092</v>
      </c>
      <c r="W1605" s="1">
        <f t="shared" si="411"/>
        <v>0.12085947123355575</v>
      </c>
      <c r="X1605" s="1">
        <f t="shared" si="412"/>
        <v>120859.47123355576</v>
      </c>
      <c r="Y1605" s="1">
        <f t="shared" si="413"/>
        <v>2.4935555555573363E-2</v>
      </c>
      <c r="Z1605" s="1">
        <f t="shared" si="415"/>
        <v>3014.6280593615502</v>
      </c>
      <c r="AA1605" s="1">
        <f t="shared" si="414"/>
        <v>0.17694276236004711</v>
      </c>
      <c r="AB1605" s="1">
        <f t="shared" si="416"/>
        <v>11.221000000008019</v>
      </c>
      <c r="AC1605" s="1"/>
      <c r="AD1605" s="1"/>
    </row>
    <row r="1606" spans="1:30" x14ac:dyDescent="0.45">
      <c r="A1606" s="1">
        <v>2.355</v>
      </c>
      <c r="B1606">
        <v>4.87</v>
      </c>
      <c r="C1606" s="1">
        <v>1.5999999999999999E-19</v>
      </c>
      <c r="D1606">
        <v>3.16</v>
      </c>
      <c r="E1606" s="1">
        <v>2.4599999999999998E-10</v>
      </c>
      <c r="F1606" s="1">
        <v>6.6259999999999998E-34</v>
      </c>
      <c r="G1606" s="1">
        <v>1.054572E-34</v>
      </c>
      <c r="H1606" s="1">
        <v>438.77199999999198</v>
      </c>
      <c r="I1606" s="1">
        <f t="shared" si="401"/>
        <v>4.3877199999999201E-7</v>
      </c>
      <c r="J1606" s="1">
        <v>315</v>
      </c>
      <c r="K1606" s="1">
        <v>9.1089999999999993E-31</v>
      </c>
      <c r="L1606" s="1">
        <v>0.41171400000000002</v>
      </c>
      <c r="M1606" s="1">
        <f t="shared" si="402"/>
        <v>3.7503028259999998E-31</v>
      </c>
      <c r="N1606" s="1">
        <f t="shared" si="403"/>
        <v>1690684455.7082345</v>
      </c>
      <c r="O1606" s="1">
        <f t="shared" si="404"/>
        <v>902277566086.35535</v>
      </c>
      <c r="P1606" s="1">
        <f t="shared" si="405"/>
        <v>27.842071232710179</v>
      </c>
      <c r="Q1606" s="1">
        <f t="shared" si="406"/>
        <v>0.73060435768889287</v>
      </c>
      <c r="R1606" s="1">
        <v>2</v>
      </c>
      <c r="S1606" s="1">
        <f t="shared" si="407"/>
        <v>2E-3</v>
      </c>
      <c r="T1606" s="1">
        <f t="shared" si="408"/>
        <v>3.9999999999999998E-6</v>
      </c>
      <c r="U1606" s="1">
        <f t="shared" si="409"/>
        <v>805839.70490181842</v>
      </c>
      <c r="V1606" s="1">
        <f t="shared" si="410"/>
        <v>0.46626422391782618</v>
      </c>
      <c r="W1606" s="1">
        <f t="shared" si="411"/>
        <v>0.12089368652809591</v>
      </c>
      <c r="X1606" s="1">
        <f t="shared" si="412"/>
        <v>120893.68652809592</v>
      </c>
      <c r="Y1606" s="1">
        <f t="shared" si="413"/>
        <v>2.495111111112891E-2</v>
      </c>
      <c r="Z1606" s="1">
        <f t="shared" si="415"/>
        <v>3017.3618051965091</v>
      </c>
      <c r="AA1606" s="1">
        <f t="shared" si="414"/>
        <v>0.17685600063668394</v>
      </c>
      <c r="AB1606" s="1">
        <f t="shared" si="416"/>
        <v>11.228000000008024</v>
      </c>
      <c r="AC1606" s="1"/>
      <c r="AD1606" s="1"/>
    </row>
    <row r="1607" spans="1:30" x14ac:dyDescent="0.45">
      <c r="A1607" s="1">
        <v>2.355</v>
      </c>
      <c r="B1607">
        <v>4.87</v>
      </c>
      <c r="C1607" s="1">
        <v>1.5999999999999999E-19</v>
      </c>
      <c r="D1607">
        <v>3.16</v>
      </c>
      <c r="E1607" s="1">
        <v>2.4599999999999998E-10</v>
      </c>
      <c r="F1607" s="1">
        <v>6.6259999999999998E-34</v>
      </c>
      <c r="G1607" s="1">
        <v>1.054572E-34</v>
      </c>
      <c r="H1607" s="1">
        <v>438.76499999999203</v>
      </c>
      <c r="I1607" s="1">
        <f t="shared" si="401"/>
        <v>4.3876499999999203E-7</v>
      </c>
      <c r="J1607" s="1">
        <v>315</v>
      </c>
      <c r="K1607" s="1">
        <v>9.1089999999999993E-31</v>
      </c>
      <c r="L1607" s="1">
        <v>0.41171400000000002</v>
      </c>
      <c r="M1607" s="1">
        <f t="shared" si="402"/>
        <v>3.7503028259999998E-31</v>
      </c>
      <c r="N1607" s="1">
        <f t="shared" si="403"/>
        <v>1690711428.669136</v>
      </c>
      <c r="O1607" s="1">
        <f t="shared" si="404"/>
        <v>902306355954.9386</v>
      </c>
      <c r="P1607" s="1">
        <f t="shared" si="405"/>
        <v>27.841627050997054</v>
      </c>
      <c r="Q1607" s="1">
        <f t="shared" si="406"/>
        <v>0.73095227334567536</v>
      </c>
      <c r="R1607" s="1">
        <v>2</v>
      </c>
      <c r="S1607" s="1">
        <f t="shared" si="407"/>
        <v>2E-3</v>
      </c>
      <c r="T1607" s="1">
        <f t="shared" si="408"/>
        <v>3.9999999999999998E-6</v>
      </c>
      <c r="U1607" s="1">
        <f t="shared" si="409"/>
        <v>805456.14463336323</v>
      </c>
      <c r="V1607" s="1">
        <f t="shared" si="410"/>
        <v>0.4660422933901926</v>
      </c>
      <c r="W1607" s="1">
        <f t="shared" si="411"/>
        <v>0.12092789587436854</v>
      </c>
      <c r="X1607" s="1">
        <f t="shared" si="412"/>
        <v>120927.89587436854</v>
      </c>
      <c r="Y1607" s="1">
        <f t="shared" si="413"/>
        <v>2.4966666666684345E-2</v>
      </c>
      <c r="Z1607" s="1">
        <f t="shared" si="415"/>
        <v>3020.0964669988721</v>
      </c>
      <c r="AA1607" s="1">
        <f t="shared" si="414"/>
        <v>0.17676930748411848</v>
      </c>
      <c r="AB1607" s="1">
        <f t="shared" si="416"/>
        <v>11.235000000007972</v>
      </c>
      <c r="AC1607" s="1"/>
      <c r="AD1607" s="1"/>
    </row>
    <row r="1608" spans="1:30" x14ac:dyDescent="0.45">
      <c r="A1608" s="1">
        <v>2.355</v>
      </c>
      <c r="B1608">
        <v>4.87</v>
      </c>
      <c r="C1608" s="1">
        <v>1.5999999999999999E-19</v>
      </c>
      <c r="D1608">
        <v>3.16</v>
      </c>
      <c r="E1608" s="1">
        <v>2.4599999999999998E-10</v>
      </c>
      <c r="F1608" s="1">
        <v>6.6259999999999998E-34</v>
      </c>
      <c r="G1608" s="1">
        <v>1.054572E-34</v>
      </c>
      <c r="H1608" s="1">
        <v>438.75799999999202</v>
      </c>
      <c r="I1608" s="1">
        <f t="shared" si="401"/>
        <v>4.3875799999999205E-7</v>
      </c>
      <c r="J1608" s="1">
        <v>315</v>
      </c>
      <c r="K1608" s="1">
        <v>9.1089999999999993E-31</v>
      </c>
      <c r="L1608" s="1">
        <v>0.41171400000000002</v>
      </c>
      <c r="M1608" s="1">
        <f t="shared" si="402"/>
        <v>3.7503028259999998E-31</v>
      </c>
      <c r="N1608" s="1">
        <f t="shared" si="403"/>
        <v>1690738402.4906974</v>
      </c>
      <c r="O1608" s="1">
        <f t="shared" si="404"/>
        <v>902335147201.48425</v>
      </c>
      <c r="P1608" s="1">
        <f t="shared" si="405"/>
        <v>27.841182869283941</v>
      </c>
      <c r="Q1608" s="1">
        <f t="shared" si="406"/>
        <v>0.73130035505304214</v>
      </c>
      <c r="R1608" s="1">
        <v>2</v>
      </c>
      <c r="S1608" s="1">
        <f t="shared" si="407"/>
        <v>2E-3</v>
      </c>
      <c r="T1608" s="1">
        <f t="shared" si="408"/>
        <v>3.9999999999999998E-6</v>
      </c>
      <c r="U1608" s="1">
        <f t="shared" si="409"/>
        <v>805072.7665205322</v>
      </c>
      <c r="V1608" s="1">
        <f t="shared" si="410"/>
        <v>0.46582046825901713</v>
      </c>
      <c r="W1608" s="1">
        <f t="shared" si="411"/>
        <v>0.12096209928402431</v>
      </c>
      <c r="X1608" s="1">
        <f t="shared" si="412"/>
        <v>120962.09928402431</v>
      </c>
      <c r="Y1608" s="1">
        <f t="shared" si="413"/>
        <v>2.4982222222240003E-2</v>
      </c>
      <c r="Z1608" s="1">
        <f t="shared" si="415"/>
        <v>3022.8320447821534</v>
      </c>
      <c r="AA1608" s="1">
        <f t="shared" si="414"/>
        <v>0.17668268281076549</v>
      </c>
      <c r="AB1608" s="1">
        <f t="shared" si="416"/>
        <v>11.242000000007977</v>
      </c>
      <c r="AC1608" s="1"/>
      <c r="AD1608" s="1"/>
    </row>
    <row r="1609" spans="1:30" x14ac:dyDescent="0.45">
      <c r="A1609" s="1">
        <v>2.355</v>
      </c>
      <c r="B1609">
        <v>4.87</v>
      </c>
      <c r="C1609" s="1">
        <v>1.5999999999999999E-19</v>
      </c>
      <c r="D1609">
        <v>3.16</v>
      </c>
      <c r="E1609" s="1">
        <v>2.4599999999999998E-10</v>
      </c>
      <c r="F1609" s="1">
        <v>6.6259999999999998E-34</v>
      </c>
      <c r="G1609" s="1">
        <v>1.054572E-34</v>
      </c>
      <c r="H1609" s="1">
        <v>438.75099999999202</v>
      </c>
      <c r="I1609" s="1">
        <f t="shared" si="401"/>
        <v>4.3875099999999207E-7</v>
      </c>
      <c r="J1609" s="1">
        <v>315</v>
      </c>
      <c r="K1609" s="1">
        <v>9.1089999999999993E-31</v>
      </c>
      <c r="L1609" s="1">
        <v>0.41171400000000002</v>
      </c>
      <c r="M1609" s="1">
        <f t="shared" si="402"/>
        <v>3.7503028259999998E-31</v>
      </c>
      <c r="N1609" s="1">
        <f t="shared" si="403"/>
        <v>1690765377.17296</v>
      </c>
      <c r="O1609" s="1">
        <f t="shared" si="404"/>
        <v>902363939826.08044</v>
      </c>
      <c r="P1609" s="1">
        <f t="shared" si="405"/>
        <v>27.84073868757082</v>
      </c>
      <c r="Q1609" s="1">
        <f t="shared" si="406"/>
        <v>0.73164860289044653</v>
      </c>
      <c r="R1609" s="1">
        <v>2</v>
      </c>
      <c r="S1609" s="1">
        <f t="shared" si="407"/>
        <v>2E-3</v>
      </c>
      <c r="T1609" s="1">
        <f t="shared" si="408"/>
        <v>3.9999999999999998E-6</v>
      </c>
      <c r="U1609" s="1">
        <f t="shared" si="409"/>
        <v>804689.57047698565</v>
      </c>
      <c r="V1609" s="1">
        <f t="shared" si="410"/>
        <v>0.46559874847434307</v>
      </c>
      <c r="W1609" s="1">
        <f t="shared" si="411"/>
        <v>0.12099629676870317</v>
      </c>
      <c r="X1609" s="1">
        <f t="shared" si="412"/>
        <v>120996.29676870318</v>
      </c>
      <c r="Y1609" s="1">
        <f t="shared" si="413"/>
        <v>2.4997777777795549E-2</v>
      </c>
      <c r="Z1609" s="1">
        <f t="shared" si="415"/>
        <v>3025.5685385602437</v>
      </c>
      <c r="AA1609" s="1">
        <f t="shared" si="414"/>
        <v>0.17659612652520326</v>
      </c>
      <c r="AB1609" s="1">
        <f t="shared" si="416"/>
        <v>11.249000000007982</v>
      </c>
      <c r="AC1609" s="1"/>
      <c r="AD1609" s="1"/>
    </row>
    <row r="1610" spans="1:30" x14ac:dyDescent="0.45">
      <c r="A1610" s="1">
        <v>2.355</v>
      </c>
      <c r="B1610">
        <v>4.87</v>
      </c>
      <c r="C1610" s="1">
        <v>1.5999999999999999E-19</v>
      </c>
      <c r="D1610">
        <v>3.16</v>
      </c>
      <c r="E1610" s="1">
        <v>2.4599999999999998E-10</v>
      </c>
      <c r="F1610" s="1">
        <v>6.6259999999999998E-34</v>
      </c>
      <c r="G1610" s="1">
        <v>1.054572E-34</v>
      </c>
      <c r="H1610" s="1">
        <v>438.74399999999201</v>
      </c>
      <c r="I1610" s="1">
        <f t="shared" si="401"/>
        <v>4.3874399999999203E-7</v>
      </c>
      <c r="J1610" s="1">
        <v>315</v>
      </c>
      <c r="K1610" s="1">
        <v>9.1089999999999993E-31</v>
      </c>
      <c r="L1610" s="1">
        <v>0.41171400000000002</v>
      </c>
      <c r="M1610" s="1">
        <f t="shared" si="402"/>
        <v>3.7503028259999998E-31</v>
      </c>
      <c r="N1610" s="1">
        <f t="shared" si="403"/>
        <v>1690792352.7159653</v>
      </c>
      <c r="O1610" s="1">
        <f t="shared" si="404"/>
        <v>902392733828.81531</v>
      </c>
      <c r="P1610" s="1">
        <f t="shared" si="405"/>
        <v>27.840294505857699</v>
      </c>
      <c r="Q1610" s="1">
        <f t="shared" si="406"/>
        <v>0.73199701693736163</v>
      </c>
      <c r="R1610" s="1">
        <v>2</v>
      </c>
      <c r="S1610" s="1">
        <f t="shared" si="407"/>
        <v>2E-3</v>
      </c>
      <c r="T1610" s="1">
        <f t="shared" si="408"/>
        <v>3.9999999999999998E-6</v>
      </c>
      <c r="U1610" s="1">
        <f t="shared" si="409"/>
        <v>804306.55641644564</v>
      </c>
      <c r="V1610" s="1">
        <f t="shared" si="410"/>
        <v>0.46537713398624952</v>
      </c>
      <c r="W1610" s="1">
        <f t="shared" si="411"/>
        <v>0.12103048834003675</v>
      </c>
      <c r="X1610" s="1">
        <f t="shared" si="412"/>
        <v>121030.48834003675</v>
      </c>
      <c r="Y1610" s="1">
        <f t="shared" si="413"/>
        <v>2.5013333333351095E-2</v>
      </c>
      <c r="Z1610" s="1">
        <f t="shared" si="415"/>
        <v>3028.3059483476022</v>
      </c>
      <c r="AA1610" s="1">
        <f t="shared" si="414"/>
        <v>0.17650963853618307</v>
      </c>
      <c r="AB1610" s="1">
        <f t="shared" si="416"/>
        <v>11.256000000007987</v>
      </c>
      <c r="AC1610" s="1"/>
      <c r="AD1610" s="1"/>
    </row>
    <row r="1611" spans="1:30" x14ac:dyDescent="0.45">
      <c r="A1611" s="1">
        <v>2.355</v>
      </c>
      <c r="B1611">
        <v>4.87</v>
      </c>
      <c r="C1611" s="1">
        <v>1.5999999999999999E-19</v>
      </c>
      <c r="D1611">
        <v>3.16</v>
      </c>
      <c r="E1611" s="1">
        <v>2.4599999999999998E-10</v>
      </c>
      <c r="F1611" s="1">
        <v>6.6259999999999998E-34</v>
      </c>
      <c r="G1611" s="1">
        <v>1.054572E-34</v>
      </c>
      <c r="H1611" s="1">
        <v>438.73699999999201</v>
      </c>
      <c r="I1611" s="1">
        <f t="shared" si="401"/>
        <v>4.3873699999999205E-7</v>
      </c>
      <c r="J1611" s="1">
        <v>315</v>
      </c>
      <c r="K1611" s="1">
        <v>9.1089999999999993E-31</v>
      </c>
      <c r="L1611" s="1">
        <v>0.41171400000000002</v>
      </c>
      <c r="M1611" s="1">
        <f t="shared" si="402"/>
        <v>3.7503028259999998E-31</v>
      </c>
      <c r="N1611" s="1">
        <f t="shared" si="403"/>
        <v>1690819329.1197538</v>
      </c>
      <c r="O1611" s="1">
        <f t="shared" si="404"/>
        <v>902421529209.776</v>
      </c>
      <c r="P1611" s="1">
        <f t="shared" si="405"/>
        <v>27.839850324144582</v>
      </c>
      <c r="Q1611" s="1">
        <f t="shared" si="406"/>
        <v>0.73234559727330084</v>
      </c>
      <c r="R1611" s="1">
        <v>2</v>
      </c>
      <c r="S1611" s="1">
        <f t="shared" si="407"/>
        <v>2E-3</v>
      </c>
      <c r="T1611" s="1">
        <f t="shared" si="408"/>
        <v>3.9999999999999998E-6</v>
      </c>
      <c r="U1611" s="1">
        <f t="shared" si="409"/>
        <v>803923.72425267275</v>
      </c>
      <c r="V1611" s="1">
        <f t="shared" si="410"/>
        <v>0.46515562474483768</v>
      </c>
      <c r="W1611" s="1">
        <f t="shared" si="411"/>
        <v>0.12106467400964714</v>
      </c>
      <c r="X1611" s="1">
        <f t="shared" si="412"/>
        <v>121064.67400964715</v>
      </c>
      <c r="Y1611" s="1">
        <f t="shared" si="413"/>
        <v>2.5028888888906642E-2</v>
      </c>
      <c r="Z1611" s="1">
        <f t="shared" si="415"/>
        <v>3031.0442741591619</v>
      </c>
      <c r="AA1611" s="1">
        <f t="shared" si="414"/>
        <v>0.17642321875263031</v>
      </c>
      <c r="AB1611" s="1">
        <f t="shared" si="416"/>
        <v>11.263000000007992</v>
      </c>
      <c r="AC1611" s="1"/>
      <c r="AD1611" s="1"/>
    </row>
    <row r="1612" spans="1:30" x14ac:dyDescent="0.45">
      <c r="A1612" s="1">
        <v>2.355</v>
      </c>
      <c r="B1612">
        <v>4.87</v>
      </c>
      <c r="C1612" s="1">
        <v>1.5999999999999999E-19</v>
      </c>
      <c r="D1612">
        <v>3.16</v>
      </c>
      <c r="E1612" s="1">
        <v>2.4599999999999998E-10</v>
      </c>
      <c r="F1612" s="1">
        <v>6.6259999999999998E-34</v>
      </c>
      <c r="G1612" s="1">
        <v>1.054572E-34</v>
      </c>
      <c r="H1612" s="1">
        <v>438.729999999992</v>
      </c>
      <c r="I1612" s="1">
        <f t="shared" si="401"/>
        <v>4.3872999999999202E-7</v>
      </c>
      <c r="J1612" s="1">
        <v>315</v>
      </c>
      <c r="K1612" s="1">
        <v>9.1089999999999993E-31</v>
      </c>
      <c r="L1612" s="1">
        <v>0.41171400000000002</v>
      </c>
      <c r="M1612" s="1">
        <f t="shared" si="402"/>
        <v>3.7503028259999998E-31</v>
      </c>
      <c r="N1612" s="1">
        <f t="shared" si="403"/>
        <v>1690846306.3843675</v>
      </c>
      <c r="O1612" s="1">
        <f t="shared" si="404"/>
        <v>902450325969.05139</v>
      </c>
      <c r="P1612" s="1">
        <f t="shared" si="405"/>
        <v>27.839406142431454</v>
      </c>
      <c r="Q1612" s="1">
        <f t="shared" si="406"/>
        <v>0.73269434397782951</v>
      </c>
      <c r="R1612" s="1">
        <v>2</v>
      </c>
      <c r="S1612" s="1">
        <f t="shared" si="407"/>
        <v>2E-3</v>
      </c>
      <c r="T1612" s="1">
        <f t="shared" si="408"/>
        <v>3.9999999999999998E-6</v>
      </c>
      <c r="U1612" s="1">
        <f t="shared" si="409"/>
        <v>803541.07389945257</v>
      </c>
      <c r="V1612" s="1">
        <f t="shared" si="410"/>
        <v>0.46493422070022333</v>
      </c>
      <c r="W1612" s="1">
        <f t="shared" si="411"/>
        <v>0.12109885378914705</v>
      </c>
      <c r="X1612" s="1">
        <f t="shared" si="412"/>
        <v>121098.85378914705</v>
      </c>
      <c r="Y1612" s="1">
        <f t="shared" si="413"/>
        <v>2.5044444444462188E-2</v>
      </c>
      <c r="Z1612" s="1">
        <f t="shared" si="415"/>
        <v>3033.7835160103423</v>
      </c>
      <c r="AA1612" s="1">
        <f t="shared" si="414"/>
        <v>0.1763368670836345</v>
      </c>
      <c r="AB1612" s="1">
        <f t="shared" si="416"/>
        <v>11.270000000007997</v>
      </c>
      <c r="AC1612" s="1"/>
      <c r="AD1612" s="1"/>
    </row>
    <row r="1613" spans="1:30" x14ac:dyDescent="0.45">
      <c r="A1613" s="1">
        <v>2.355</v>
      </c>
      <c r="B1613">
        <v>4.87</v>
      </c>
      <c r="C1613" s="1">
        <v>1.5999999999999999E-19</v>
      </c>
      <c r="D1613">
        <v>3.16</v>
      </c>
      <c r="E1613" s="1">
        <v>2.4599999999999998E-10</v>
      </c>
      <c r="F1613" s="1">
        <v>6.6259999999999998E-34</v>
      </c>
      <c r="G1613" s="1">
        <v>1.054572E-34</v>
      </c>
      <c r="H1613" s="1">
        <v>438.722999999992</v>
      </c>
      <c r="I1613" s="1">
        <f t="shared" si="401"/>
        <v>4.3872299999999204E-7</v>
      </c>
      <c r="J1613" s="1">
        <v>315</v>
      </c>
      <c r="K1613" s="1">
        <v>9.1089999999999993E-31</v>
      </c>
      <c r="L1613" s="1">
        <v>0.41171400000000002</v>
      </c>
      <c r="M1613" s="1">
        <f t="shared" si="402"/>
        <v>3.7503028259999998E-31</v>
      </c>
      <c r="N1613" s="1">
        <f t="shared" si="403"/>
        <v>1690873284.5098467</v>
      </c>
      <c r="O1613" s="1">
        <f t="shared" si="404"/>
        <v>902479124106.72864</v>
      </c>
      <c r="P1613" s="1">
        <f t="shared" si="405"/>
        <v>27.838961960718343</v>
      </c>
      <c r="Q1613" s="1">
        <f t="shared" si="406"/>
        <v>0.73304325713051899</v>
      </c>
      <c r="R1613" s="1">
        <v>2</v>
      </c>
      <c r="S1613" s="1">
        <f t="shared" si="407"/>
        <v>2E-3</v>
      </c>
      <c r="T1613" s="1">
        <f t="shared" si="408"/>
        <v>3.9999999999999998E-6</v>
      </c>
      <c r="U1613" s="1">
        <f t="shared" si="409"/>
        <v>803158.60527064709</v>
      </c>
      <c r="V1613" s="1">
        <f t="shared" si="410"/>
        <v>0.46471292180256646</v>
      </c>
      <c r="W1613" s="1">
        <f t="shared" si="411"/>
        <v>0.12113302769013995</v>
      </c>
      <c r="X1613" s="1">
        <f t="shared" si="412"/>
        <v>121133.02769013995</v>
      </c>
      <c r="Y1613" s="1">
        <f t="shared" si="413"/>
        <v>2.5060000000017735E-2</v>
      </c>
      <c r="Z1613" s="1">
        <f t="shared" si="415"/>
        <v>3036.523673917055</v>
      </c>
      <c r="AA1613" s="1">
        <f t="shared" si="414"/>
        <v>0.17625058343846411</v>
      </c>
      <c r="AB1613" s="1">
        <f t="shared" si="416"/>
        <v>11.277000000008002</v>
      </c>
      <c r="AC1613" s="1"/>
      <c r="AD1613" s="1"/>
    </row>
    <row r="1614" spans="1:30" x14ac:dyDescent="0.45">
      <c r="A1614" s="1">
        <v>2.355</v>
      </c>
      <c r="B1614">
        <v>4.87</v>
      </c>
      <c r="C1614" s="1">
        <v>1.5999999999999999E-19</v>
      </c>
      <c r="D1614">
        <v>3.16</v>
      </c>
      <c r="E1614" s="1">
        <v>2.4599999999999998E-10</v>
      </c>
      <c r="F1614" s="1">
        <v>6.6259999999999998E-34</v>
      </c>
      <c r="G1614" s="1">
        <v>1.054572E-34</v>
      </c>
      <c r="H1614" s="1">
        <v>438.71599999999199</v>
      </c>
      <c r="I1614" s="1">
        <f t="shared" si="401"/>
        <v>4.38715999999992E-7</v>
      </c>
      <c r="J1614" s="1">
        <v>315</v>
      </c>
      <c r="K1614" s="1">
        <v>9.1089999999999993E-31</v>
      </c>
      <c r="L1614" s="1">
        <v>0.41171400000000002</v>
      </c>
      <c r="M1614" s="1">
        <f t="shared" si="402"/>
        <v>3.7503028259999998E-31</v>
      </c>
      <c r="N1614" s="1">
        <f t="shared" si="403"/>
        <v>1690900263.4962335</v>
      </c>
      <c r="O1614" s="1">
        <f t="shared" si="404"/>
        <v>902507923622.89648</v>
      </c>
      <c r="P1614" s="1">
        <f t="shared" si="405"/>
        <v>27.838517779005215</v>
      </c>
      <c r="Q1614" s="1">
        <f t="shared" si="406"/>
        <v>0.73339233681102678</v>
      </c>
      <c r="R1614" s="1">
        <v>2</v>
      </c>
      <c r="S1614" s="1">
        <f t="shared" si="407"/>
        <v>2E-3</v>
      </c>
      <c r="T1614" s="1">
        <f t="shared" si="408"/>
        <v>3.9999999999999998E-6</v>
      </c>
      <c r="U1614" s="1">
        <f t="shared" si="409"/>
        <v>802776.31828010664</v>
      </c>
      <c r="V1614" s="1">
        <f t="shared" si="410"/>
        <v>0.46449172800202032</v>
      </c>
      <c r="W1614" s="1">
        <f t="shared" si="411"/>
        <v>0.12116719572422031</v>
      </c>
      <c r="X1614" s="1">
        <f t="shared" si="412"/>
        <v>121167.19572422032</v>
      </c>
      <c r="Y1614" s="1">
        <f t="shared" si="413"/>
        <v>2.5075555555573392E-2</v>
      </c>
      <c r="Z1614" s="1">
        <f t="shared" si="415"/>
        <v>3039.2647478957215</v>
      </c>
      <c r="AA1614" s="1">
        <f t="shared" si="414"/>
        <v>0.17616436772655139</v>
      </c>
      <c r="AB1614" s="1">
        <f t="shared" si="416"/>
        <v>11.284000000008007</v>
      </c>
      <c r="AC1614" s="1"/>
      <c r="AD1614" s="1"/>
    </row>
    <row r="1615" spans="1:30" x14ac:dyDescent="0.45">
      <c r="A1615" s="1">
        <v>2.355</v>
      </c>
      <c r="B1615">
        <v>4.87</v>
      </c>
      <c r="C1615" s="1">
        <v>1.5999999999999999E-19</v>
      </c>
      <c r="D1615">
        <v>3.16</v>
      </c>
      <c r="E1615" s="1">
        <v>2.4599999999999998E-10</v>
      </c>
      <c r="F1615" s="1">
        <v>6.6259999999999998E-34</v>
      </c>
      <c r="G1615" s="1">
        <v>1.054572E-34</v>
      </c>
      <c r="H1615" s="1">
        <v>438.70899999999199</v>
      </c>
      <c r="I1615" s="1">
        <f t="shared" si="401"/>
        <v>4.3870899999999202E-7</v>
      </c>
      <c r="J1615" s="1">
        <v>315</v>
      </c>
      <c r="K1615" s="1">
        <v>9.1089999999999993E-31</v>
      </c>
      <c r="L1615" s="1">
        <v>0.41171400000000002</v>
      </c>
      <c r="M1615" s="1">
        <f t="shared" si="402"/>
        <v>3.7503028259999998E-31</v>
      </c>
      <c r="N1615" s="1">
        <f t="shared" si="403"/>
        <v>1690927243.3435683</v>
      </c>
      <c r="O1615" s="1">
        <f t="shared" si="404"/>
        <v>902536724517.64221</v>
      </c>
      <c r="P1615" s="1">
        <f t="shared" si="405"/>
        <v>27.838073597292098</v>
      </c>
      <c r="Q1615" s="1">
        <f t="shared" si="406"/>
        <v>0.73374158309900039</v>
      </c>
      <c r="R1615" s="1">
        <v>2</v>
      </c>
      <c r="S1615" s="1">
        <f t="shared" si="407"/>
        <v>2E-3</v>
      </c>
      <c r="T1615" s="1">
        <f t="shared" si="408"/>
        <v>3.9999999999999998E-6</v>
      </c>
      <c r="U1615" s="1">
        <f t="shared" si="409"/>
        <v>802394.21284177469</v>
      </c>
      <c r="V1615" s="1">
        <f t="shared" si="410"/>
        <v>0.46427063924879197</v>
      </c>
      <c r="W1615" s="1">
        <f t="shared" si="411"/>
        <v>0.12120135790297239</v>
      </c>
      <c r="X1615" s="1">
        <f t="shared" si="412"/>
        <v>121201.35790297239</v>
      </c>
      <c r="Y1615" s="1">
        <f t="shared" si="413"/>
        <v>2.5091111111128939E-2</v>
      </c>
      <c r="Z1615" s="1">
        <f t="shared" si="415"/>
        <v>3042.0067379631855</v>
      </c>
      <c r="AA1615" s="1">
        <f t="shared" si="414"/>
        <v>0.17607821985750166</v>
      </c>
      <c r="AB1615" s="1">
        <f t="shared" si="416"/>
        <v>11.291000000008012</v>
      </c>
      <c r="AC1615" s="1"/>
      <c r="AD1615" s="1"/>
    </row>
    <row r="1616" spans="1:30" x14ac:dyDescent="0.45">
      <c r="A1616" s="1">
        <v>2.355</v>
      </c>
      <c r="B1616">
        <v>4.87</v>
      </c>
      <c r="C1616" s="1">
        <v>1.5999999999999999E-19</v>
      </c>
      <c r="D1616">
        <v>3.16</v>
      </c>
      <c r="E1616" s="1">
        <v>2.4599999999999998E-10</v>
      </c>
      <c r="F1616" s="1">
        <v>6.6259999999999998E-34</v>
      </c>
      <c r="G1616" s="1">
        <v>1.054572E-34</v>
      </c>
      <c r="H1616" s="1">
        <v>438.70199999999198</v>
      </c>
      <c r="I1616" s="1">
        <f t="shared" si="401"/>
        <v>4.3870199999999199E-7</v>
      </c>
      <c r="J1616" s="1">
        <v>315</v>
      </c>
      <c r="K1616" s="1">
        <v>9.1089999999999993E-31</v>
      </c>
      <c r="L1616" s="1">
        <v>0.41171400000000002</v>
      </c>
      <c r="M1616" s="1">
        <f t="shared" si="402"/>
        <v>3.7503028259999998E-31</v>
      </c>
      <c r="N1616" s="1">
        <f t="shared" si="403"/>
        <v>1690954224.051893</v>
      </c>
      <c r="O1616" s="1">
        <f t="shared" si="404"/>
        <v>902565526791.05444</v>
      </c>
      <c r="P1616" s="1">
        <f t="shared" si="405"/>
        <v>27.837629415578974</v>
      </c>
      <c r="Q1616" s="1">
        <f t="shared" si="406"/>
        <v>0.73409099607416095</v>
      </c>
      <c r="R1616" s="1">
        <v>2</v>
      </c>
      <c r="S1616" s="1">
        <f t="shared" si="407"/>
        <v>2E-3</v>
      </c>
      <c r="T1616" s="1">
        <f t="shared" si="408"/>
        <v>3.9999999999999998E-6</v>
      </c>
      <c r="U1616" s="1">
        <f t="shared" si="409"/>
        <v>802012.28886959678</v>
      </c>
      <c r="V1616" s="1">
        <f t="shared" si="410"/>
        <v>0.4640496554930898</v>
      </c>
      <c r="W1616" s="1">
        <f t="shared" si="411"/>
        <v>0.1212355142379721</v>
      </c>
      <c r="X1616" s="1">
        <f t="shared" si="412"/>
        <v>121235.51423797211</v>
      </c>
      <c r="Y1616" s="1">
        <f t="shared" si="413"/>
        <v>2.5106666666684485E-2</v>
      </c>
      <c r="Z1616" s="1">
        <f t="shared" si="415"/>
        <v>3044.7496441368467</v>
      </c>
      <c r="AA1616" s="1">
        <f t="shared" si="414"/>
        <v>0.17599213974108505</v>
      </c>
      <c r="AB1616" s="1">
        <f t="shared" si="416"/>
        <v>11.298000000008017</v>
      </c>
      <c r="AC1616" s="1"/>
      <c r="AD1616" s="1"/>
    </row>
    <row r="1617" spans="1:30" x14ac:dyDescent="0.45">
      <c r="A1617" s="1">
        <v>2.355</v>
      </c>
      <c r="B1617">
        <v>4.87</v>
      </c>
      <c r="C1617" s="1">
        <v>1.5999999999999999E-19</v>
      </c>
      <c r="D1617">
        <v>3.16</v>
      </c>
      <c r="E1617" s="1">
        <v>2.4599999999999998E-10</v>
      </c>
      <c r="F1617" s="1">
        <v>6.6259999999999998E-34</v>
      </c>
      <c r="G1617" s="1">
        <v>1.054572E-34</v>
      </c>
      <c r="H1617" s="1">
        <v>438.69499999999198</v>
      </c>
      <c r="I1617" s="1">
        <f t="shared" si="401"/>
        <v>4.38694999999992E-7</v>
      </c>
      <c r="J1617" s="1">
        <v>315</v>
      </c>
      <c r="K1617" s="1">
        <v>9.1089999999999993E-31</v>
      </c>
      <c r="L1617" s="1">
        <v>0.41171400000000002</v>
      </c>
      <c r="M1617" s="1">
        <f t="shared" si="402"/>
        <v>3.7503028259999998E-31</v>
      </c>
      <c r="N1617" s="1">
        <f t="shared" si="403"/>
        <v>1690981205.6212482</v>
      </c>
      <c r="O1617" s="1">
        <f t="shared" si="404"/>
        <v>902594330443.22046</v>
      </c>
      <c r="P1617" s="1">
        <f t="shared" si="405"/>
        <v>27.83718523386586</v>
      </c>
      <c r="Q1617" s="1">
        <f t="shared" si="406"/>
        <v>0.73444057581623978</v>
      </c>
      <c r="R1617" s="1">
        <v>2</v>
      </c>
      <c r="S1617" s="1">
        <f t="shared" si="407"/>
        <v>2E-3</v>
      </c>
      <c r="T1617" s="1">
        <f t="shared" si="408"/>
        <v>3.9999999999999998E-6</v>
      </c>
      <c r="U1617" s="1">
        <f t="shared" si="409"/>
        <v>801630.54627758998</v>
      </c>
      <c r="V1617" s="1">
        <f t="shared" si="410"/>
        <v>0.46382877668516342</v>
      </c>
      <c r="W1617" s="1">
        <f t="shared" si="411"/>
        <v>0.12126966474078572</v>
      </c>
      <c r="X1617" s="1">
        <f t="shared" si="412"/>
        <v>121269.66474078572</v>
      </c>
      <c r="Y1617" s="1">
        <f t="shared" si="413"/>
        <v>2.5122222222240032E-2</v>
      </c>
      <c r="Z1617" s="1">
        <f t="shared" si="415"/>
        <v>3047.4934664345656</v>
      </c>
      <c r="AA1617" s="1">
        <f t="shared" si="414"/>
        <v>0.17590612728724633</v>
      </c>
      <c r="AB1617" s="1">
        <f t="shared" si="416"/>
        <v>11.305000000008022</v>
      </c>
      <c r="AC1617" s="1"/>
      <c r="AD1617" s="1"/>
    </row>
    <row r="1618" spans="1:30" x14ac:dyDescent="0.45">
      <c r="A1618" s="1">
        <v>2.355</v>
      </c>
      <c r="B1618">
        <v>4.87</v>
      </c>
      <c r="C1618" s="1">
        <v>1.5999999999999999E-19</v>
      </c>
      <c r="D1618">
        <v>3.16</v>
      </c>
      <c r="E1618" s="1">
        <v>2.4599999999999998E-10</v>
      </c>
      <c r="F1618" s="1">
        <v>6.6259999999999998E-34</v>
      </c>
      <c r="G1618" s="1">
        <v>1.054572E-34</v>
      </c>
      <c r="H1618" s="1">
        <v>438.68799999999197</v>
      </c>
      <c r="I1618" s="1">
        <f t="shared" si="401"/>
        <v>4.3868799999999202E-7</v>
      </c>
      <c r="J1618" s="1">
        <v>315</v>
      </c>
      <c r="K1618" s="1">
        <v>9.1089999999999993E-31</v>
      </c>
      <c r="L1618" s="1">
        <v>0.41171400000000002</v>
      </c>
      <c r="M1618" s="1">
        <f t="shared" si="402"/>
        <v>3.7503028259999998E-31</v>
      </c>
      <c r="N1618" s="1">
        <f t="shared" si="403"/>
        <v>1691008188.0516758</v>
      </c>
      <c r="O1618" s="1">
        <f t="shared" si="404"/>
        <v>902623135474.229</v>
      </c>
      <c r="P1618" s="1">
        <f t="shared" si="405"/>
        <v>27.836741052152739</v>
      </c>
      <c r="Q1618" s="1">
        <f t="shared" si="406"/>
        <v>0.73479032240503472</v>
      </c>
      <c r="R1618" s="1">
        <v>2</v>
      </c>
      <c r="S1618" s="1">
        <f t="shared" si="407"/>
        <v>2E-3</v>
      </c>
      <c r="T1618" s="1">
        <f t="shared" si="408"/>
        <v>3.9999999999999998E-6</v>
      </c>
      <c r="U1618" s="1">
        <f t="shared" si="409"/>
        <v>801248.98497978086</v>
      </c>
      <c r="V1618" s="1">
        <f t="shared" si="410"/>
        <v>0.46360800277526815</v>
      </c>
      <c r="W1618" s="1">
        <f t="shared" si="411"/>
        <v>0.1213038094229702</v>
      </c>
      <c r="X1618" s="1">
        <f t="shared" si="412"/>
        <v>121303.8094229702</v>
      </c>
      <c r="Y1618" s="1">
        <f t="shared" si="413"/>
        <v>2.5137777777795578E-2</v>
      </c>
      <c r="Z1618" s="1">
        <f t="shared" si="415"/>
        <v>3050.2382048746899</v>
      </c>
      <c r="AA1618" s="1">
        <f t="shared" si="414"/>
        <v>0.17582018240609487</v>
      </c>
      <c r="AB1618" s="1">
        <f t="shared" si="416"/>
        <v>11.312000000008027</v>
      </c>
      <c r="AC1618" s="1"/>
      <c r="AD1618" s="1"/>
    </row>
    <row r="1619" spans="1:30" x14ac:dyDescent="0.45">
      <c r="A1619" s="1">
        <v>2.355</v>
      </c>
      <c r="B1619">
        <v>4.87</v>
      </c>
      <c r="C1619" s="1">
        <v>1.5999999999999999E-19</v>
      </c>
      <c r="D1619">
        <v>3.16</v>
      </c>
      <c r="E1619" s="1">
        <v>2.4599999999999998E-10</v>
      </c>
      <c r="F1619" s="1">
        <v>6.6259999999999998E-34</v>
      </c>
      <c r="G1619" s="1">
        <v>1.054572E-34</v>
      </c>
      <c r="H1619" s="1">
        <v>438.68099999999203</v>
      </c>
      <c r="I1619" s="1">
        <f t="shared" si="401"/>
        <v>4.3868099999999204E-7</v>
      </c>
      <c r="J1619" s="1">
        <v>315</v>
      </c>
      <c r="K1619" s="1">
        <v>9.1089999999999993E-31</v>
      </c>
      <c r="L1619" s="1">
        <v>0.41171400000000002</v>
      </c>
      <c r="M1619" s="1">
        <f t="shared" si="402"/>
        <v>3.7503028259999998E-31</v>
      </c>
      <c r="N1619" s="1">
        <f t="shared" si="403"/>
        <v>1691035171.3432164</v>
      </c>
      <c r="O1619" s="1">
        <f t="shared" si="404"/>
        <v>902651941884.16736</v>
      </c>
      <c r="P1619" s="1">
        <f t="shared" si="405"/>
        <v>27.836296870439622</v>
      </c>
      <c r="Q1619" s="1">
        <f t="shared" si="406"/>
        <v>0.73514023592035904</v>
      </c>
      <c r="R1619" s="1">
        <v>2</v>
      </c>
      <c r="S1619" s="1">
        <f t="shared" si="407"/>
        <v>2E-3</v>
      </c>
      <c r="T1619" s="1">
        <f t="shared" si="408"/>
        <v>3.9999999999999998E-6</v>
      </c>
      <c r="U1619" s="1">
        <f t="shared" si="409"/>
        <v>800867.60489026189</v>
      </c>
      <c r="V1619" s="1">
        <f t="shared" si="410"/>
        <v>0.46338733371369722</v>
      </c>
      <c r="W1619" s="1">
        <f t="shared" si="411"/>
        <v>0.12133794829607311</v>
      </c>
      <c r="X1619" s="1">
        <f t="shared" si="412"/>
        <v>121337.94829607311</v>
      </c>
      <c r="Y1619" s="1">
        <f t="shared" si="413"/>
        <v>2.5153333333351013E-2</v>
      </c>
      <c r="Z1619" s="1">
        <f t="shared" si="415"/>
        <v>3052.9838594760372</v>
      </c>
      <c r="AA1619" s="1">
        <f t="shared" si="414"/>
        <v>0.17573430500790571</v>
      </c>
      <c r="AB1619" s="1">
        <f t="shared" si="416"/>
        <v>11.319000000007975</v>
      </c>
      <c r="AC1619" s="1"/>
      <c r="AD1619" s="1"/>
    </row>
    <row r="1620" spans="1:30" x14ac:dyDescent="0.45">
      <c r="A1620" s="1">
        <v>2.355</v>
      </c>
      <c r="B1620">
        <v>4.87</v>
      </c>
      <c r="C1620" s="1">
        <v>1.5999999999999999E-19</v>
      </c>
      <c r="D1620">
        <v>3.16</v>
      </c>
      <c r="E1620" s="1">
        <v>2.4599999999999998E-10</v>
      </c>
      <c r="F1620" s="1">
        <v>6.6259999999999998E-34</v>
      </c>
      <c r="G1620" s="1">
        <v>1.054572E-34</v>
      </c>
      <c r="H1620" s="1">
        <v>438.67399999999202</v>
      </c>
      <c r="I1620" s="1">
        <f t="shared" si="401"/>
        <v>4.3867399999999206E-7</v>
      </c>
      <c r="J1620" s="1">
        <v>315</v>
      </c>
      <c r="K1620" s="1">
        <v>9.1089999999999993E-31</v>
      </c>
      <c r="L1620" s="1">
        <v>0.41171400000000002</v>
      </c>
      <c r="M1620" s="1">
        <f t="shared" si="402"/>
        <v>3.7503028259999998E-31</v>
      </c>
      <c r="N1620" s="1">
        <f t="shared" si="403"/>
        <v>1691062155.4959111</v>
      </c>
      <c r="O1620" s="1">
        <f t="shared" si="404"/>
        <v>902680749673.12378</v>
      </c>
      <c r="P1620" s="1">
        <f t="shared" si="405"/>
        <v>27.835852688726508</v>
      </c>
      <c r="Q1620" s="1">
        <f t="shared" si="406"/>
        <v>0.7354903164420733</v>
      </c>
      <c r="R1620" s="1">
        <v>2</v>
      </c>
      <c r="S1620" s="1">
        <f t="shared" si="407"/>
        <v>2E-3</v>
      </c>
      <c r="T1620" s="1">
        <f t="shared" si="408"/>
        <v>3.9999999999999998E-6</v>
      </c>
      <c r="U1620" s="1">
        <f t="shared" si="409"/>
        <v>800486.40592315607</v>
      </c>
      <c r="V1620" s="1">
        <f t="shared" si="410"/>
        <v>0.46316676945076168</v>
      </c>
      <c r="W1620" s="1">
        <f t="shared" si="411"/>
        <v>0.12137208137163355</v>
      </c>
      <c r="X1620" s="1">
        <f t="shared" si="412"/>
        <v>121372.08137163355</v>
      </c>
      <c r="Y1620" s="1">
        <f t="shared" si="413"/>
        <v>2.5168888888906671E-2</v>
      </c>
      <c r="Z1620" s="1">
        <f t="shared" si="415"/>
        <v>3055.7304302579842</v>
      </c>
      <c r="AA1620" s="1">
        <f t="shared" si="414"/>
        <v>0.17564849500313109</v>
      </c>
      <c r="AB1620" s="1">
        <f t="shared" si="416"/>
        <v>11.32600000000798</v>
      </c>
      <c r="AC1620" s="1"/>
      <c r="AD1620" s="1"/>
    </row>
    <row r="1621" spans="1:30" x14ac:dyDescent="0.45">
      <c r="A1621" s="1">
        <v>2.355</v>
      </c>
      <c r="B1621">
        <v>4.87</v>
      </c>
      <c r="C1621" s="1">
        <v>1.5999999999999999E-19</v>
      </c>
      <c r="D1621">
        <v>3.16</v>
      </c>
      <c r="E1621" s="1">
        <v>2.4599999999999998E-10</v>
      </c>
      <c r="F1621" s="1">
        <v>6.6259999999999998E-34</v>
      </c>
      <c r="G1621" s="1">
        <v>1.054572E-34</v>
      </c>
      <c r="H1621" s="1">
        <v>438.66699999999202</v>
      </c>
      <c r="I1621" s="1">
        <f t="shared" si="401"/>
        <v>4.3866699999999203E-7</v>
      </c>
      <c r="J1621" s="1">
        <v>315</v>
      </c>
      <c r="K1621" s="1">
        <v>9.1089999999999993E-31</v>
      </c>
      <c r="L1621" s="1">
        <v>0.41171400000000002</v>
      </c>
      <c r="M1621" s="1">
        <f t="shared" si="402"/>
        <v>3.7503028259999998E-31</v>
      </c>
      <c r="N1621" s="1">
        <f t="shared" si="403"/>
        <v>1691089140.5098023</v>
      </c>
      <c r="O1621" s="1">
        <f t="shared" si="404"/>
        <v>902709558841.18713</v>
      </c>
      <c r="P1621" s="1">
        <f t="shared" si="405"/>
        <v>27.83540850701338</v>
      </c>
      <c r="Q1621" s="1">
        <f t="shared" si="406"/>
        <v>0.73584056405008991</v>
      </c>
      <c r="R1621" s="1">
        <v>2</v>
      </c>
      <c r="S1621" s="1">
        <f t="shared" si="407"/>
        <v>2E-3</v>
      </c>
      <c r="T1621" s="1">
        <f t="shared" si="408"/>
        <v>3.9999999999999998E-6</v>
      </c>
      <c r="U1621" s="1">
        <f t="shared" si="409"/>
        <v>800105.38799261244</v>
      </c>
      <c r="V1621" s="1">
        <f t="shared" si="410"/>
        <v>0.46294630993678754</v>
      </c>
      <c r="W1621" s="1">
        <f t="shared" si="411"/>
        <v>0.12140620866118</v>
      </c>
      <c r="X1621" s="1">
        <f t="shared" si="412"/>
        <v>121406.20866118</v>
      </c>
      <c r="Y1621" s="1">
        <f t="shared" si="413"/>
        <v>2.5184444444462217E-2</v>
      </c>
      <c r="Z1621" s="1">
        <f t="shared" si="415"/>
        <v>3058.4779172402755</v>
      </c>
      <c r="AA1621" s="1">
        <f t="shared" si="414"/>
        <v>0.17556275230237847</v>
      </c>
      <c r="AB1621" s="1">
        <f t="shared" si="416"/>
        <v>11.333000000007985</v>
      </c>
      <c r="AC1621" s="1"/>
      <c r="AD1621" s="1"/>
    </row>
    <row r="1622" spans="1:30" x14ac:dyDescent="0.45">
      <c r="A1622" s="1">
        <v>2.355</v>
      </c>
      <c r="B1622">
        <v>4.87</v>
      </c>
      <c r="C1622" s="1">
        <v>1.5999999999999999E-19</v>
      </c>
      <c r="D1622">
        <v>3.16</v>
      </c>
      <c r="E1622" s="1">
        <v>2.4599999999999998E-10</v>
      </c>
      <c r="F1622" s="1">
        <v>6.6259999999999998E-34</v>
      </c>
      <c r="G1622" s="1">
        <v>1.054572E-34</v>
      </c>
      <c r="H1622" s="1">
        <v>438.65999999999201</v>
      </c>
      <c r="I1622" s="1">
        <f t="shared" si="401"/>
        <v>4.3865999999999204E-7</v>
      </c>
      <c r="J1622" s="1">
        <v>315</v>
      </c>
      <c r="K1622" s="1">
        <v>9.1089999999999993E-31</v>
      </c>
      <c r="L1622" s="1">
        <v>0.41171400000000002</v>
      </c>
      <c r="M1622" s="1">
        <f t="shared" si="402"/>
        <v>3.7503028259999998E-31</v>
      </c>
      <c r="N1622" s="1">
        <f t="shared" si="403"/>
        <v>1691116126.3849301</v>
      </c>
      <c r="O1622" s="1">
        <f t="shared" si="404"/>
        <v>902738369388.44434</v>
      </c>
      <c r="P1622" s="1">
        <f t="shared" si="405"/>
        <v>27.834964325300266</v>
      </c>
      <c r="Q1622" s="1">
        <f t="shared" si="406"/>
        <v>0.73619097882432394</v>
      </c>
      <c r="R1622" s="1">
        <v>2</v>
      </c>
      <c r="S1622" s="1">
        <f t="shared" si="407"/>
        <v>2E-3</v>
      </c>
      <c r="T1622" s="1">
        <f t="shared" si="408"/>
        <v>3.9999999999999998E-6</v>
      </c>
      <c r="U1622" s="1">
        <f t="shared" si="409"/>
        <v>799724.55101285945</v>
      </c>
      <c r="V1622" s="1">
        <f t="shared" si="410"/>
        <v>0.46272595512214687</v>
      </c>
      <c r="W1622" s="1">
        <f t="shared" si="411"/>
        <v>0.1214403301762326</v>
      </c>
      <c r="X1622" s="1">
        <f t="shared" si="412"/>
        <v>121440.3301762326</v>
      </c>
      <c r="Y1622" s="1">
        <f t="shared" si="413"/>
        <v>2.5200000000017764E-2</v>
      </c>
      <c r="Z1622" s="1">
        <f t="shared" si="415"/>
        <v>3061.2263204432188</v>
      </c>
      <c r="AA1622" s="1">
        <f t="shared" si="414"/>
        <v>0.17547707681643185</v>
      </c>
      <c r="AB1622" s="1">
        <f t="shared" si="416"/>
        <v>11.34000000000799</v>
      </c>
      <c r="AC1622" s="1"/>
      <c r="AD1622" s="1"/>
    </row>
    <row r="1623" spans="1:30" x14ac:dyDescent="0.45">
      <c r="A1623" s="1">
        <v>2.355</v>
      </c>
      <c r="B1623">
        <v>4.87</v>
      </c>
      <c r="C1623" s="1">
        <v>1.5999999999999999E-19</v>
      </c>
      <c r="D1623">
        <v>3.16</v>
      </c>
      <c r="E1623" s="1">
        <v>2.4599999999999998E-10</v>
      </c>
      <c r="F1623" s="1">
        <v>6.6259999999999998E-34</v>
      </c>
      <c r="G1623" s="1">
        <v>1.054572E-34</v>
      </c>
      <c r="H1623" s="1">
        <v>438.65299999999201</v>
      </c>
      <c r="I1623" s="1">
        <f t="shared" si="401"/>
        <v>4.3865299999999201E-7</v>
      </c>
      <c r="J1623" s="1">
        <v>315</v>
      </c>
      <c r="K1623" s="1">
        <v>9.1089999999999993E-31</v>
      </c>
      <c r="L1623" s="1">
        <v>0.41171400000000002</v>
      </c>
      <c r="M1623" s="1">
        <f t="shared" si="402"/>
        <v>3.7503028259999998E-31</v>
      </c>
      <c r="N1623" s="1">
        <f t="shared" si="403"/>
        <v>1691143113.1213362</v>
      </c>
      <c r="O1623" s="1">
        <f t="shared" si="404"/>
        <v>902767181314.98401</v>
      </c>
      <c r="P1623" s="1">
        <f t="shared" si="405"/>
        <v>27.834520143587142</v>
      </c>
      <c r="Q1623" s="1">
        <f t="shared" si="406"/>
        <v>0.73654156084476918</v>
      </c>
      <c r="R1623" s="1">
        <v>2</v>
      </c>
      <c r="S1623" s="1">
        <f t="shared" si="407"/>
        <v>2E-3</v>
      </c>
      <c r="T1623" s="1">
        <f t="shared" si="408"/>
        <v>3.9999999999999998E-6</v>
      </c>
      <c r="U1623" s="1">
        <f t="shared" si="409"/>
        <v>799343.89489812206</v>
      </c>
      <c r="V1623" s="1">
        <f t="shared" si="410"/>
        <v>0.46250570495720961</v>
      </c>
      <c r="W1623" s="1">
        <f t="shared" si="411"/>
        <v>0.12147444592830196</v>
      </c>
      <c r="X1623" s="1">
        <f t="shared" si="412"/>
        <v>121474.44592830197</v>
      </c>
      <c r="Y1623" s="1">
        <f t="shared" si="413"/>
        <v>2.521555555557331E-2</v>
      </c>
      <c r="Z1623" s="1">
        <f t="shared" si="415"/>
        <v>3063.9756398875843</v>
      </c>
      <c r="AA1623" s="1">
        <f t="shared" si="414"/>
        <v>0.17539146845623527</v>
      </c>
      <c r="AB1623" s="1">
        <f t="shared" si="416"/>
        <v>11.347000000007995</v>
      </c>
      <c r="AC1623" s="1"/>
      <c r="AD1623" s="1"/>
    </row>
    <row r="1624" spans="1:30" x14ac:dyDescent="0.45">
      <c r="A1624" s="1">
        <v>2.355</v>
      </c>
      <c r="B1624">
        <v>4.87</v>
      </c>
      <c r="C1624" s="1">
        <v>1.5999999999999999E-19</v>
      </c>
      <c r="D1624">
        <v>3.16</v>
      </c>
      <c r="E1624" s="1">
        <v>2.4599999999999998E-10</v>
      </c>
      <c r="F1624" s="1">
        <v>6.6259999999999998E-34</v>
      </c>
      <c r="G1624" s="1">
        <v>1.054572E-34</v>
      </c>
      <c r="H1624" s="1">
        <v>438.645999999992</v>
      </c>
      <c r="I1624" s="1">
        <f t="shared" si="401"/>
        <v>4.3864599999999203E-7</v>
      </c>
      <c r="J1624" s="1">
        <v>315</v>
      </c>
      <c r="K1624" s="1">
        <v>9.1089999999999993E-31</v>
      </c>
      <c r="L1624" s="1">
        <v>0.41171400000000002</v>
      </c>
      <c r="M1624" s="1">
        <f t="shared" si="402"/>
        <v>3.7503028259999998E-31</v>
      </c>
      <c r="N1624" s="1">
        <f t="shared" si="403"/>
        <v>1691170100.7190616</v>
      </c>
      <c r="O1624" s="1">
        <f t="shared" si="404"/>
        <v>902795994620.89404</v>
      </c>
      <c r="P1624" s="1">
        <f t="shared" si="405"/>
        <v>27.834075961874024</v>
      </c>
      <c r="Q1624" s="1">
        <f t="shared" si="406"/>
        <v>0.73689231019142631</v>
      </c>
      <c r="R1624" s="1">
        <v>2</v>
      </c>
      <c r="S1624" s="1">
        <f t="shared" si="407"/>
        <v>2E-3</v>
      </c>
      <c r="T1624" s="1">
        <f t="shared" si="408"/>
        <v>3.9999999999999998E-6</v>
      </c>
      <c r="U1624" s="1">
        <f t="shared" si="409"/>
        <v>798963.4195627002</v>
      </c>
      <c r="V1624" s="1">
        <f t="shared" si="410"/>
        <v>0.46228555939238919</v>
      </c>
      <c r="W1624" s="1">
        <f t="shared" si="411"/>
        <v>0.12150855592888947</v>
      </c>
      <c r="X1624" s="1">
        <f t="shared" si="412"/>
        <v>121508.55592888947</v>
      </c>
      <c r="Y1624" s="1">
        <f t="shared" si="413"/>
        <v>2.5231111111128857E-2</v>
      </c>
      <c r="Z1624" s="1">
        <f t="shared" si="415"/>
        <v>3066.725875594625</v>
      </c>
      <c r="AA1624" s="1">
        <f t="shared" si="414"/>
        <v>0.17530592713290288</v>
      </c>
      <c r="AB1624" s="1">
        <f t="shared" si="416"/>
        <v>11.354000000008</v>
      </c>
      <c r="AC1624" s="1"/>
      <c r="AD1624" s="1"/>
    </row>
    <row r="1625" spans="1:30" x14ac:dyDescent="0.45">
      <c r="A1625" s="1">
        <v>2.355</v>
      </c>
      <c r="B1625">
        <v>4.87</v>
      </c>
      <c r="C1625" s="1">
        <v>1.5999999999999999E-19</v>
      </c>
      <c r="D1625">
        <v>3.16</v>
      </c>
      <c r="E1625" s="1">
        <v>2.4599999999999998E-10</v>
      </c>
      <c r="F1625" s="1">
        <v>6.6259999999999998E-34</v>
      </c>
      <c r="G1625" s="1">
        <v>1.054572E-34</v>
      </c>
      <c r="H1625" s="1">
        <v>438.638999999992</v>
      </c>
      <c r="I1625" s="1">
        <f t="shared" si="401"/>
        <v>4.3863899999999205E-7</v>
      </c>
      <c r="J1625" s="1">
        <v>315</v>
      </c>
      <c r="K1625" s="1">
        <v>9.1089999999999993E-31</v>
      </c>
      <c r="L1625" s="1">
        <v>0.41171400000000002</v>
      </c>
      <c r="M1625" s="1">
        <f t="shared" si="402"/>
        <v>3.7503028259999998E-31</v>
      </c>
      <c r="N1625" s="1">
        <f t="shared" si="403"/>
        <v>1691197089.1781476</v>
      </c>
      <c r="O1625" s="1">
        <f t="shared" si="404"/>
        <v>902824809306.26221</v>
      </c>
      <c r="P1625" s="1">
        <f t="shared" si="405"/>
        <v>27.833631780160903</v>
      </c>
      <c r="Q1625" s="1">
        <f t="shared" si="406"/>
        <v>0.73724322694435473</v>
      </c>
      <c r="R1625" s="1">
        <v>2</v>
      </c>
      <c r="S1625" s="1">
        <f t="shared" si="407"/>
        <v>2E-3</v>
      </c>
      <c r="T1625" s="1">
        <f t="shared" si="408"/>
        <v>3.9999999999999998E-6</v>
      </c>
      <c r="U1625" s="1">
        <f t="shared" si="409"/>
        <v>798583.12492091209</v>
      </c>
      <c r="V1625" s="1">
        <f t="shared" si="410"/>
        <v>0.4620655183781095</v>
      </c>
      <c r="W1625" s="1">
        <f t="shared" si="411"/>
        <v>0.12154266018948723</v>
      </c>
      <c r="X1625" s="1">
        <f t="shared" si="412"/>
        <v>121542.66018948723</v>
      </c>
      <c r="Y1625" s="1">
        <f t="shared" si="413"/>
        <v>2.5246666666684403E-2</v>
      </c>
      <c r="Z1625" s="1">
        <f t="shared" si="415"/>
        <v>3069.4770275860765</v>
      </c>
      <c r="AA1625" s="1">
        <f t="shared" si="414"/>
        <v>0.17522045275771189</v>
      </c>
      <c r="AB1625" s="1">
        <f t="shared" si="416"/>
        <v>11.361000000008005</v>
      </c>
      <c r="AC1625" s="1"/>
      <c r="AD1625" s="1"/>
    </row>
    <row r="1626" spans="1:30" x14ac:dyDescent="0.45">
      <c r="A1626" s="1">
        <v>2.355</v>
      </c>
      <c r="B1626">
        <v>4.87</v>
      </c>
      <c r="C1626" s="1">
        <v>1.5999999999999999E-19</v>
      </c>
      <c r="D1626">
        <v>3.16</v>
      </c>
      <c r="E1626" s="1">
        <v>2.4599999999999998E-10</v>
      </c>
      <c r="F1626" s="1">
        <v>6.6259999999999998E-34</v>
      </c>
      <c r="G1626" s="1">
        <v>1.054572E-34</v>
      </c>
      <c r="H1626" s="1">
        <v>438.63199999999199</v>
      </c>
      <c r="I1626" s="1">
        <f t="shared" si="401"/>
        <v>4.3863199999999201E-7</v>
      </c>
      <c r="J1626" s="1">
        <v>315</v>
      </c>
      <c r="K1626" s="1">
        <v>9.1089999999999993E-31</v>
      </c>
      <c r="L1626" s="1">
        <v>0.41171400000000002</v>
      </c>
      <c r="M1626" s="1">
        <f t="shared" si="402"/>
        <v>3.7503028259999998E-31</v>
      </c>
      <c r="N1626" s="1">
        <f t="shared" si="403"/>
        <v>1691224078.4986355</v>
      </c>
      <c r="O1626" s="1">
        <f t="shared" si="404"/>
        <v>902853625371.17725</v>
      </c>
      <c r="P1626" s="1">
        <f t="shared" si="405"/>
        <v>27.833187598447783</v>
      </c>
      <c r="Q1626" s="1">
        <f t="shared" si="406"/>
        <v>0.73759431118364294</v>
      </c>
      <c r="R1626" s="1">
        <v>2</v>
      </c>
      <c r="S1626" s="1">
        <f t="shared" si="407"/>
        <v>2E-3</v>
      </c>
      <c r="T1626" s="1">
        <f t="shared" si="408"/>
        <v>3.9999999999999998E-6</v>
      </c>
      <c r="U1626" s="1">
        <f t="shared" si="409"/>
        <v>798203.01088712655</v>
      </c>
      <c r="V1626" s="1">
        <f t="shared" si="410"/>
        <v>0.46184558186482377</v>
      </c>
      <c r="W1626" s="1">
        <f t="shared" si="411"/>
        <v>0.12157675872157835</v>
      </c>
      <c r="X1626" s="1">
        <f t="shared" si="412"/>
        <v>121576.75872157834</v>
      </c>
      <c r="Y1626" s="1">
        <f t="shared" si="413"/>
        <v>2.5262222222240061E-2</v>
      </c>
      <c r="Z1626" s="1">
        <f t="shared" si="415"/>
        <v>3072.2290958841745</v>
      </c>
      <c r="AA1626" s="1">
        <f t="shared" si="414"/>
        <v>0.17513504524210713</v>
      </c>
      <c r="AB1626" s="1">
        <f t="shared" si="416"/>
        <v>11.36800000000801</v>
      </c>
      <c r="AC1626" s="1"/>
      <c r="AD1626" s="1"/>
    </row>
    <row r="1627" spans="1:30" x14ac:dyDescent="0.45">
      <c r="A1627" s="1">
        <v>2.355</v>
      </c>
      <c r="B1627">
        <v>4.87</v>
      </c>
      <c r="C1627" s="1">
        <v>1.5999999999999999E-19</v>
      </c>
      <c r="D1627">
        <v>3.16</v>
      </c>
      <c r="E1627" s="1">
        <v>2.4599999999999998E-10</v>
      </c>
      <c r="F1627" s="1">
        <v>6.6259999999999998E-34</v>
      </c>
      <c r="G1627" s="1">
        <v>1.054572E-34</v>
      </c>
      <c r="H1627" s="1">
        <v>438.62499999999199</v>
      </c>
      <c r="I1627" s="1">
        <f t="shared" si="401"/>
        <v>4.3862499999999203E-7</v>
      </c>
      <c r="J1627" s="1">
        <v>315</v>
      </c>
      <c r="K1627" s="1">
        <v>9.1089999999999993E-31</v>
      </c>
      <c r="L1627" s="1">
        <v>0.41171400000000002</v>
      </c>
      <c r="M1627" s="1">
        <f t="shared" si="402"/>
        <v>3.7503028259999998E-31</v>
      </c>
      <c r="N1627" s="1">
        <f t="shared" si="403"/>
        <v>1691251068.6805663</v>
      </c>
      <c r="O1627" s="1">
        <f t="shared" si="404"/>
        <v>902882442815.72632</v>
      </c>
      <c r="P1627" s="1">
        <f t="shared" si="405"/>
        <v>27.832743416734669</v>
      </c>
      <c r="Q1627" s="1">
        <f t="shared" si="406"/>
        <v>0.73794556298941349</v>
      </c>
      <c r="R1627" s="1">
        <v>2</v>
      </c>
      <c r="S1627" s="1">
        <f t="shared" si="407"/>
        <v>2E-3</v>
      </c>
      <c r="T1627" s="1">
        <f t="shared" si="408"/>
        <v>3.9999999999999998E-6</v>
      </c>
      <c r="U1627" s="1">
        <f t="shared" si="409"/>
        <v>797823.07737575786</v>
      </c>
      <c r="V1627" s="1">
        <f t="shared" si="410"/>
        <v>0.46162574980301158</v>
      </c>
      <c r="W1627" s="1">
        <f t="shared" si="411"/>
        <v>0.12161085153663591</v>
      </c>
      <c r="X1627" s="1">
        <f t="shared" si="412"/>
        <v>121610.85153663591</v>
      </c>
      <c r="Y1627" s="1">
        <f t="shared" si="413"/>
        <v>2.5277777777795607E-2</v>
      </c>
      <c r="Z1627" s="1">
        <f t="shared" si="415"/>
        <v>3074.9820805115755</v>
      </c>
      <c r="AA1627" s="1">
        <f t="shared" si="414"/>
        <v>0.17504970449770055</v>
      </c>
      <c r="AB1627" s="1">
        <f t="shared" si="416"/>
        <v>11.375000000008015</v>
      </c>
      <c r="AC1627" s="1"/>
      <c r="AD1627" s="1"/>
    </row>
    <row r="1628" spans="1:30" x14ac:dyDescent="0.45">
      <c r="A1628" s="1">
        <v>2.355</v>
      </c>
      <c r="B1628">
        <v>4.87</v>
      </c>
      <c r="C1628" s="1">
        <v>1.5999999999999999E-19</v>
      </c>
      <c r="D1628">
        <v>3.16</v>
      </c>
      <c r="E1628" s="1">
        <v>2.4599999999999998E-10</v>
      </c>
      <c r="F1628" s="1">
        <v>6.6259999999999998E-34</v>
      </c>
      <c r="G1628" s="1">
        <v>1.054572E-34</v>
      </c>
      <c r="H1628" s="1">
        <v>438.61799999999198</v>
      </c>
      <c r="I1628" s="1">
        <f t="shared" si="401"/>
        <v>4.38617999999992E-7</v>
      </c>
      <c r="J1628" s="1">
        <v>315</v>
      </c>
      <c r="K1628" s="1">
        <v>9.1089999999999993E-31</v>
      </c>
      <c r="L1628" s="1">
        <v>0.41171400000000002</v>
      </c>
      <c r="M1628" s="1">
        <f t="shared" si="402"/>
        <v>3.7503028259999998E-31</v>
      </c>
      <c r="N1628" s="1">
        <f t="shared" si="403"/>
        <v>1691278059.7239821</v>
      </c>
      <c r="O1628" s="1">
        <f t="shared" si="404"/>
        <v>902911261639.99866</v>
      </c>
      <c r="P1628" s="1">
        <f t="shared" si="405"/>
        <v>27.832299235021537</v>
      </c>
      <c r="Q1628" s="1">
        <f t="shared" si="406"/>
        <v>0.73829698244185304</v>
      </c>
      <c r="R1628" s="1">
        <v>2</v>
      </c>
      <c r="S1628" s="1">
        <f t="shared" si="407"/>
        <v>2E-3</v>
      </c>
      <c r="T1628" s="1">
        <f t="shared" si="408"/>
        <v>3.9999999999999998E-6</v>
      </c>
      <c r="U1628" s="1">
        <f t="shared" si="409"/>
        <v>797443.32430123258</v>
      </c>
      <c r="V1628" s="1">
        <f t="shared" si="410"/>
        <v>0.46140602214315957</v>
      </c>
      <c r="W1628" s="1">
        <f t="shared" si="411"/>
        <v>0.12164493864612448</v>
      </c>
      <c r="X1628" s="1">
        <f t="shared" si="412"/>
        <v>121644.93864612449</v>
      </c>
      <c r="Y1628" s="1">
        <f t="shared" si="413"/>
        <v>2.5293333333351153E-2</v>
      </c>
      <c r="Z1628" s="1">
        <f t="shared" si="415"/>
        <v>3077.7359814914762</v>
      </c>
      <c r="AA1628" s="1">
        <f t="shared" si="414"/>
        <v>0.17496443043626023</v>
      </c>
      <c r="AB1628" s="1">
        <f t="shared" si="416"/>
        <v>11.38200000000802</v>
      </c>
      <c r="AC1628" s="1"/>
      <c r="AD1628" s="1"/>
    </row>
    <row r="1629" spans="1:30" x14ac:dyDescent="0.45">
      <c r="A1629" s="1">
        <v>2.355</v>
      </c>
      <c r="B1629">
        <v>4.87</v>
      </c>
      <c r="C1629" s="1">
        <v>1.5999999999999999E-19</v>
      </c>
      <c r="D1629">
        <v>3.16</v>
      </c>
      <c r="E1629" s="1">
        <v>2.4599999999999998E-10</v>
      </c>
      <c r="F1629" s="1">
        <v>6.6259999999999998E-34</v>
      </c>
      <c r="G1629" s="1">
        <v>1.054572E-34</v>
      </c>
      <c r="H1629" s="1">
        <v>438.61099999999198</v>
      </c>
      <c r="I1629" s="1">
        <f t="shared" si="401"/>
        <v>4.3861099999999202E-7</v>
      </c>
      <c r="J1629" s="1">
        <v>315</v>
      </c>
      <c r="K1629" s="1">
        <v>9.1089999999999993E-31</v>
      </c>
      <c r="L1629" s="1">
        <v>0.41171400000000002</v>
      </c>
      <c r="M1629" s="1">
        <f t="shared" si="402"/>
        <v>3.7503028259999998E-31</v>
      </c>
      <c r="N1629" s="1">
        <f t="shared" si="403"/>
        <v>1691305051.6289229</v>
      </c>
      <c r="O1629" s="1">
        <f t="shared" si="404"/>
        <v>902940081844.08105</v>
      </c>
      <c r="P1629" s="1">
        <f t="shared" si="405"/>
        <v>27.831855053308423</v>
      </c>
      <c r="Q1629" s="1">
        <f t="shared" si="406"/>
        <v>0.73864856962114001</v>
      </c>
      <c r="R1629" s="1">
        <v>2</v>
      </c>
      <c r="S1629" s="1">
        <f t="shared" si="407"/>
        <v>2E-3</v>
      </c>
      <c r="T1629" s="1">
        <f t="shared" si="408"/>
        <v>3.9999999999999998E-6</v>
      </c>
      <c r="U1629" s="1">
        <f t="shared" si="409"/>
        <v>797063.75157806859</v>
      </c>
      <c r="V1629" s="1">
        <f t="shared" si="410"/>
        <v>0.46118639883580714</v>
      </c>
      <c r="W1629" s="1">
        <f t="shared" si="411"/>
        <v>0.12167902006149915</v>
      </c>
      <c r="X1629" s="1">
        <f t="shared" si="412"/>
        <v>121679.02006149915</v>
      </c>
      <c r="Y1629" s="1">
        <f t="shared" si="413"/>
        <v>2.53088888889067E-2</v>
      </c>
      <c r="Z1629" s="1">
        <f t="shared" si="415"/>
        <v>3080.4907988475311</v>
      </c>
      <c r="AA1629" s="1">
        <f t="shared" si="414"/>
        <v>0.17487922296972844</v>
      </c>
      <c r="AB1629" s="1">
        <f t="shared" si="416"/>
        <v>11.389000000008025</v>
      </c>
      <c r="AC1629" s="1"/>
      <c r="AD1629" s="1"/>
    </row>
    <row r="1630" spans="1:30" x14ac:dyDescent="0.45">
      <c r="A1630" s="1">
        <v>2.355</v>
      </c>
      <c r="B1630">
        <v>4.87</v>
      </c>
      <c r="C1630" s="1">
        <v>1.5999999999999999E-19</v>
      </c>
      <c r="D1630">
        <v>3.16</v>
      </c>
      <c r="E1630" s="1">
        <v>2.4599999999999998E-10</v>
      </c>
      <c r="F1630" s="1">
        <v>6.6259999999999998E-34</v>
      </c>
      <c r="G1630" s="1">
        <v>1.054572E-34</v>
      </c>
      <c r="H1630" s="1">
        <v>438.60399999999203</v>
      </c>
      <c r="I1630" s="1">
        <f t="shared" si="401"/>
        <v>4.3860399999999203E-7</v>
      </c>
      <c r="J1630" s="1">
        <v>315</v>
      </c>
      <c r="K1630" s="1">
        <v>9.1089999999999993E-31</v>
      </c>
      <c r="L1630" s="1">
        <v>0.41171400000000002</v>
      </c>
      <c r="M1630" s="1">
        <f t="shared" si="402"/>
        <v>3.7503028259999998E-31</v>
      </c>
      <c r="N1630" s="1">
        <f t="shared" si="403"/>
        <v>1691332044.3954306</v>
      </c>
      <c r="O1630" s="1">
        <f t="shared" si="404"/>
        <v>902968903428.06213</v>
      </c>
      <c r="P1630" s="1">
        <f t="shared" si="405"/>
        <v>27.831410871595306</v>
      </c>
      <c r="Q1630" s="1">
        <f t="shared" si="406"/>
        <v>0.73900032460753451</v>
      </c>
      <c r="R1630" s="1">
        <v>2</v>
      </c>
      <c r="S1630" s="1">
        <f t="shared" si="407"/>
        <v>2E-3</v>
      </c>
      <c r="T1630" s="1">
        <f t="shared" si="408"/>
        <v>3.9999999999999998E-6</v>
      </c>
      <c r="U1630" s="1">
        <f t="shared" si="409"/>
        <v>796684.35912077734</v>
      </c>
      <c r="V1630" s="1">
        <f t="shared" si="410"/>
        <v>0.4609668798314901</v>
      </c>
      <c r="W1630" s="1">
        <f t="shared" si="411"/>
        <v>0.12171309579420553</v>
      </c>
      <c r="X1630" s="1">
        <f t="shared" si="412"/>
        <v>121713.09579420552</v>
      </c>
      <c r="Y1630" s="1">
        <f t="shared" si="413"/>
        <v>2.5324444444462135E-2</v>
      </c>
      <c r="Z1630" s="1">
        <f t="shared" si="415"/>
        <v>3083.2465326038555</v>
      </c>
      <c r="AA1630" s="1">
        <f t="shared" si="414"/>
        <v>0.17479408201020541</v>
      </c>
      <c r="AB1630" s="1">
        <f t="shared" si="416"/>
        <v>11.396000000007973</v>
      </c>
      <c r="AC1630" s="1"/>
      <c r="AD1630" s="1"/>
    </row>
    <row r="1631" spans="1:30" x14ac:dyDescent="0.45">
      <c r="A1631" s="1">
        <v>2.355</v>
      </c>
      <c r="B1631">
        <v>4.87</v>
      </c>
      <c r="C1631" s="1">
        <v>1.5999999999999999E-19</v>
      </c>
      <c r="D1631">
        <v>3.16</v>
      </c>
      <c r="E1631" s="1">
        <v>2.4599999999999998E-10</v>
      </c>
      <c r="F1631" s="1">
        <v>6.6259999999999998E-34</v>
      </c>
      <c r="G1631" s="1">
        <v>1.054572E-34</v>
      </c>
      <c r="H1631" s="1">
        <v>438.59699999999202</v>
      </c>
      <c r="I1631" s="1">
        <f t="shared" si="401"/>
        <v>4.3859699999999205E-7</v>
      </c>
      <c r="J1631" s="1">
        <v>315</v>
      </c>
      <c r="K1631" s="1">
        <v>9.1089999999999993E-31</v>
      </c>
      <c r="L1631" s="1">
        <v>0.41171400000000002</v>
      </c>
      <c r="M1631" s="1">
        <f t="shared" si="402"/>
        <v>3.7503028259999998E-31</v>
      </c>
      <c r="N1631" s="1">
        <f t="shared" si="403"/>
        <v>1691359038.0235467</v>
      </c>
      <c r="O1631" s="1">
        <f t="shared" si="404"/>
        <v>902997726392.03064</v>
      </c>
      <c r="P1631" s="1">
        <f t="shared" si="405"/>
        <v>27.830966689882182</v>
      </c>
      <c r="Q1631" s="1">
        <f t="shared" si="406"/>
        <v>0.73935224748132256</v>
      </c>
      <c r="R1631" s="1">
        <v>2</v>
      </c>
      <c r="S1631" s="1">
        <f t="shared" si="407"/>
        <v>2E-3</v>
      </c>
      <c r="T1631" s="1">
        <f t="shared" si="408"/>
        <v>3.9999999999999998E-6</v>
      </c>
      <c r="U1631" s="1">
        <f t="shared" si="409"/>
        <v>796305.1468439243</v>
      </c>
      <c r="V1631" s="1">
        <f t="shared" si="410"/>
        <v>0.46074746508077546</v>
      </c>
      <c r="W1631" s="1">
        <f t="shared" si="411"/>
        <v>0.12174716585568071</v>
      </c>
      <c r="X1631" s="1">
        <f t="shared" si="412"/>
        <v>121747.16585568071</v>
      </c>
      <c r="Y1631" s="1">
        <f t="shared" si="413"/>
        <v>2.5340000000017682E-2</v>
      </c>
      <c r="Z1631" s="1">
        <f t="shared" si="415"/>
        <v>3086.0031827851017</v>
      </c>
      <c r="AA1631" s="1">
        <f t="shared" si="414"/>
        <v>0.1747090074699543</v>
      </c>
      <c r="AB1631" s="1">
        <f t="shared" si="416"/>
        <v>11.403000000007978</v>
      </c>
      <c r="AC1631" s="1"/>
      <c r="AD1631" s="1"/>
    </row>
    <row r="1632" spans="1:30" x14ac:dyDescent="0.45">
      <c r="A1632" s="1">
        <v>2.355</v>
      </c>
      <c r="B1632">
        <v>4.87</v>
      </c>
      <c r="C1632" s="1">
        <v>1.5999999999999999E-19</v>
      </c>
      <c r="D1632">
        <v>3.16</v>
      </c>
      <c r="E1632" s="1">
        <v>2.4599999999999998E-10</v>
      </c>
      <c r="F1632" s="1">
        <v>6.6259999999999998E-34</v>
      </c>
      <c r="G1632" s="1">
        <v>1.054572E-34</v>
      </c>
      <c r="H1632" s="1">
        <v>438.58999999999202</v>
      </c>
      <c r="I1632" s="1">
        <f t="shared" si="401"/>
        <v>4.3858999999999202E-7</v>
      </c>
      <c r="J1632" s="1">
        <v>315</v>
      </c>
      <c r="K1632" s="1">
        <v>9.1089999999999993E-31</v>
      </c>
      <c r="L1632" s="1">
        <v>0.41171400000000002</v>
      </c>
      <c r="M1632" s="1">
        <f t="shared" si="402"/>
        <v>3.7503028259999998E-31</v>
      </c>
      <c r="N1632" s="1">
        <f t="shared" si="403"/>
        <v>1691386032.5133121</v>
      </c>
      <c r="O1632" s="1">
        <f t="shared" si="404"/>
        <v>903026550736.07397</v>
      </c>
      <c r="P1632" s="1">
        <f t="shared" si="405"/>
        <v>27.830522508169064</v>
      </c>
      <c r="Q1632" s="1">
        <f t="shared" si="406"/>
        <v>0.73970433832281401</v>
      </c>
      <c r="R1632" s="1">
        <v>2</v>
      </c>
      <c r="S1632" s="1">
        <f t="shared" si="407"/>
        <v>2E-3</v>
      </c>
      <c r="T1632" s="1">
        <f t="shared" si="408"/>
        <v>3.9999999999999998E-6</v>
      </c>
      <c r="U1632" s="1">
        <f t="shared" si="409"/>
        <v>795926.11466213129</v>
      </c>
      <c r="V1632" s="1">
        <f t="shared" si="410"/>
        <v>0.46052815453426282</v>
      </c>
      <c r="W1632" s="1">
        <f t="shared" si="411"/>
        <v>0.12178123025735207</v>
      </c>
      <c r="X1632" s="1">
        <f t="shared" si="412"/>
        <v>121781.23025735207</v>
      </c>
      <c r="Y1632" s="1">
        <f t="shared" si="413"/>
        <v>2.5355555555573339E-2</v>
      </c>
      <c r="Z1632" s="1">
        <f t="shared" si="415"/>
        <v>3088.760749416359</v>
      </c>
      <c r="AA1632" s="1">
        <f t="shared" si="414"/>
        <v>0.17462399926140684</v>
      </c>
      <c r="AB1632" s="1">
        <f t="shared" si="416"/>
        <v>11.410000000007983</v>
      </c>
      <c r="AC1632" s="1"/>
      <c r="AD1632" s="1"/>
    </row>
    <row r="1633" spans="1:30" x14ac:dyDescent="0.45">
      <c r="A1633" s="1">
        <v>2.355</v>
      </c>
      <c r="B1633">
        <v>4.87</v>
      </c>
      <c r="C1633" s="1">
        <v>1.5999999999999999E-19</v>
      </c>
      <c r="D1633">
        <v>3.16</v>
      </c>
      <c r="E1633" s="1">
        <v>2.4599999999999998E-10</v>
      </c>
      <c r="F1633" s="1">
        <v>6.6259999999999998E-34</v>
      </c>
      <c r="G1633" s="1">
        <v>1.054572E-34</v>
      </c>
      <c r="H1633" s="1">
        <v>438.58299999999201</v>
      </c>
      <c r="I1633" s="1">
        <f t="shared" si="401"/>
        <v>4.3858299999999204E-7</v>
      </c>
      <c r="J1633" s="1">
        <v>315</v>
      </c>
      <c r="K1633" s="1">
        <v>9.1089999999999993E-31</v>
      </c>
      <c r="L1633" s="1">
        <v>0.41171400000000002</v>
      </c>
      <c r="M1633" s="1">
        <f t="shared" si="402"/>
        <v>3.7503028259999998E-31</v>
      </c>
      <c r="N1633" s="1">
        <f t="shared" si="403"/>
        <v>1691413027.8647678</v>
      </c>
      <c r="O1633" s="1">
        <f t="shared" si="404"/>
        <v>903055376460.27979</v>
      </c>
      <c r="P1633" s="1">
        <f t="shared" si="405"/>
        <v>27.830078326455947</v>
      </c>
      <c r="Q1633" s="1">
        <f t="shared" si="406"/>
        <v>0.7400565972123736</v>
      </c>
      <c r="R1633" s="1">
        <v>2</v>
      </c>
      <c r="S1633" s="1">
        <f t="shared" si="407"/>
        <v>2E-3</v>
      </c>
      <c r="T1633" s="1">
        <f t="shared" si="408"/>
        <v>3.9999999999999998E-6</v>
      </c>
      <c r="U1633" s="1">
        <f t="shared" si="409"/>
        <v>795547.26249004272</v>
      </c>
      <c r="V1633" s="1">
        <f t="shared" si="410"/>
        <v>0.4603089481425649</v>
      </c>
      <c r="W1633" s="1">
        <f t="shared" si="411"/>
        <v>0.12181528901063718</v>
      </c>
      <c r="X1633" s="1">
        <f t="shared" si="412"/>
        <v>121815.28901063718</v>
      </c>
      <c r="Y1633" s="1">
        <f t="shared" si="413"/>
        <v>2.5371111111128886E-2</v>
      </c>
      <c r="Z1633" s="1">
        <f t="shared" si="415"/>
        <v>3091.5192325231533</v>
      </c>
      <c r="AA1633" s="1">
        <f t="shared" si="414"/>
        <v>0.17453905729715399</v>
      </c>
      <c r="AB1633" s="1">
        <f t="shared" si="416"/>
        <v>11.417000000007988</v>
      </c>
      <c r="AC1633" s="1"/>
      <c r="AD1633" s="1"/>
    </row>
    <row r="1634" spans="1:30" x14ac:dyDescent="0.45">
      <c r="A1634" s="1">
        <v>2.355</v>
      </c>
      <c r="B1634">
        <v>4.87</v>
      </c>
      <c r="C1634" s="1">
        <v>1.5999999999999999E-19</v>
      </c>
      <c r="D1634">
        <v>3.16</v>
      </c>
      <c r="E1634" s="1">
        <v>2.4599999999999998E-10</v>
      </c>
      <c r="F1634" s="1">
        <v>6.6259999999999998E-34</v>
      </c>
      <c r="G1634" s="1">
        <v>1.054572E-34</v>
      </c>
      <c r="H1634" s="1">
        <v>438.57599999999201</v>
      </c>
      <c r="I1634" s="1">
        <f t="shared" si="401"/>
        <v>4.3857599999999205E-7</v>
      </c>
      <c r="J1634" s="1">
        <v>315</v>
      </c>
      <c r="K1634" s="1">
        <v>9.1089999999999993E-31</v>
      </c>
      <c r="L1634" s="1">
        <v>0.41171400000000002</v>
      </c>
      <c r="M1634" s="1">
        <f t="shared" si="402"/>
        <v>3.7503028259999998E-31</v>
      </c>
      <c r="N1634" s="1">
        <f t="shared" si="403"/>
        <v>1691440024.0779555</v>
      </c>
      <c r="O1634" s="1">
        <f t="shared" si="404"/>
        <v>903084203564.73718</v>
      </c>
      <c r="P1634" s="1">
        <f t="shared" si="405"/>
        <v>27.829634144742826</v>
      </c>
      <c r="Q1634" s="1">
        <f t="shared" si="406"/>
        <v>0.74040902423040289</v>
      </c>
      <c r="R1634" s="1">
        <v>2</v>
      </c>
      <c r="S1634" s="1">
        <f t="shared" si="407"/>
        <v>2E-3</v>
      </c>
      <c r="T1634" s="1">
        <f t="shared" si="408"/>
        <v>3.9999999999999998E-6</v>
      </c>
      <c r="U1634" s="1">
        <f t="shared" si="409"/>
        <v>795168.59024234535</v>
      </c>
      <c r="V1634" s="1">
        <f t="shared" si="410"/>
        <v>0.46008984585631885</v>
      </c>
      <c r="W1634" s="1">
        <f t="shared" si="411"/>
        <v>0.12184934212694523</v>
      </c>
      <c r="X1634" s="1">
        <f t="shared" si="412"/>
        <v>121849.34212694524</v>
      </c>
      <c r="Y1634" s="1">
        <f t="shared" si="413"/>
        <v>2.5386666666684432E-2</v>
      </c>
      <c r="Z1634" s="1">
        <f t="shared" si="415"/>
        <v>3094.2786321315475</v>
      </c>
      <c r="AA1634" s="1">
        <f t="shared" si="414"/>
        <v>0.1744541814899484</v>
      </c>
      <c r="AB1634" s="1">
        <f t="shared" si="416"/>
        <v>11.424000000007993</v>
      </c>
      <c r="AC1634" s="1"/>
      <c r="AD1634" s="1"/>
    </row>
    <row r="1635" spans="1:30" x14ac:dyDescent="0.45">
      <c r="A1635" s="1">
        <v>2.355</v>
      </c>
      <c r="B1635">
        <v>4.87</v>
      </c>
      <c r="C1635" s="1">
        <v>1.5999999999999999E-19</v>
      </c>
      <c r="D1635">
        <v>3.16</v>
      </c>
      <c r="E1635" s="1">
        <v>2.4599999999999998E-10</v>
      </c>
      <c r="F1635" s="1">
        <v>6.6259999999999998E-34</v>
      </c>
      <c r="G1635" s="1">
        <v>1.054572E-34</v>
      </c>
      <c r="H1635" s="1">
        <v>438.568999999992</v>
      </c>
      <c r="I1635" s="1">
        <f t="shared" si="401"/>
        <v>4.3856899999999202E-7</v>
      </c>
      <c r="J1635" s="1">
        <v>315</v>
      </c>
      <c r="K1635" s="1">
        <v>9.1089999999999993E-31</v>
      </c>
      <c r="L1635" s="1">
        <v>0.41171400000000002</v>
      </c>
      <c r="M1635" s="1">
        <f t="shared" si="402"/>
        <v>3.7503028259999998E-31</v>
      </c>
      <c r="N1635" s="1">
        <f t="shared" si="403"/>
        <v>1691467021.1529164</v>
      </c>
      <c r="O1635" s="1">
        <f t="shared" si="404"/>
        <v>903113032049.53369</v>
      </c>
      <c r="P1635" s="1">
        <f t="shared" si="405"/>
        <v>27.829189963029709</v>
      </c>
      <c r="Q1635" s="1">
        <f t="shared" si="406"/>
        <v>0.74076161945733277</v>
      </c>
      <c r="R1635" s="1">
        <v>2</v>
      </c>
      <c r="S1635" s="1">
        <f t="shared" si="407"/>
        <v>2E-3</v>
      </c>
      <c r="T1635" s="1">
        <f t="shared" si="408"/>
        <v>3.9999999999999998E-6</v>
      </c>
      <c r="U1635" s="1">
        <f t="shared" si="409"/>
        <v>794790.09783377615</v>
      </c>
      <c r="V1635" s="1">
        <f t="shared" si="410"/>
        <v>0.4598708476261909</v>
      </c>
      <c r="W1635" s="1">
        <f t="shared" si="411"/>
        <v>0.12188338961767584</v>
      </c>
      <c r="X1635" s="1">
        <f t="shared" si="412"/>
        <v>121883.38961767584</v>
      </c>
      <c r="Y1635" s="1">
        <f t="shared" si="413"/>
        <v>2.5402222222239978E-2</v>
      </c>
      <c r="Z1635" s="1">
        <f t="shared" si="415"/>
        <v>3097.0389482680584</v>
      </c>
      <c r="AA1635" s="1">
        <f t="shared" si="414"/>
        <v>0.17436937175270695</v>
      </c>
      <c r="AB1635" s="1">
        <f t="shared" si="416"/>
        <v>11.431000000007998</v>
      </c>
      <c r="AC1635" s="1"/>
      <c r="AD1635" s="1"/>
    </row>
    <row r="1636" spans="1:30" x14ac:dyDescent="0.45">
      <c r="A1636" s="1">
        <v>2.355</v>
      </c>
      <c r="B1636">
        <v>4.87</v>
      </c>
      <c r="C1636" s="1">
        <v>1.5999999999999999E-19</v>
      </c>
      <c r="D1636">
        <v>3.16</v>
      </c>
      <c r="E1636" s="1">
        <v>2.4599999999999998E-10</v>
      </c>
      <c r="F1636" s="1">
        <v>6.6259999999999998E-34</v>
      </c>
      <c r="G1636" s="1">
        <v>1.054572E-34</v>
      </c>
      <c r="H1636" s="1">
        <v>438.561999999992</v>
      </c>
      <c r="I1636" s="1">
        <f t="shared" si="401"/>
        <v>4.3856199999999204E-7</v>
      </c>
      <c r="J1636" s="1">
        <v>315</v>
      </c>
      <c r="K1636" s="1">
        <v>9.1089999999999993E-31</v>
      </c>
      <c r="L1636" s="1">
        <v>0.41171400000000002</v>
      </c>
      <c r="M1636" s="1">
        <f t="shared" si="402"/>
        <v>3.7503028259999998E-31</v>
      </c>
      <c r="N1636" s="1">
        <f t="shared" si="403"/>
        <v>1691494019.0896919</v>
      </c>
      <c r="O1636" s="1">
        <f t="shared" si="404"/>
        <v>903141861914.75793</v>
      </c>
      <c r="P1636" s="1">
        <f t="shared" si="405"/>
        <v>27.828745781316588</v>
      </c>
      <c r="Q1636" s="1">
        <f t="shared" si="406"/>
        <v>0.74111438297364429</v>
      </c>
      <c r="R1636" s="1">
        <v>2</v>
      </c>
      <c r="S1636" s="1">
        <f t="shared" si="407"/>
        <v>2E-3</v>
      </c>
      <c r="T1636" s="1">
        <f t="shared" si="408"/>
        <v>3.9999999999999998E-6</v>
      </c>
      <c r="U1636" s="1">
        <f t="shared" si="409"/>
        <v>794411.78517910012</v>
      </c>
      <c r="V1636" s="1">
        <f t="shared" si="410"/>
        <v>0.45965195340286358</v>
      </c>
      <c r="W1636" s="1">
        <f t="shared" si="411"/>
        <v>0.12191743149421942</v>
      </c>
      <c r="X1636" s="1">
        <f t="shared" si="412"/>
        <v>121917.43149421942</v>
      </c>
      <c r="Y1636" s="1">
        <f t="shared" si="413"/>
        <v>2.5417777777795525E-2</v>
      </c>
      <c r="Z1636" s="1">
        <f t="shared" si="415"/>
        <v>3099.8001809596785</v>
      </c>
      <c r="AA1636" s="1">
        <f t="shared" si="414"/>
        <v>0.17428462799850558</v>
      </c>
      <c r="AB1636" s="1">
        <f t="shared" si="416"/>
        <v>11.438000000008003</v>
      </c>
      <c r="AC1636" s="1"/>
      <c r="AD1636" s="1"/>
    </row>
    <row r="1637" spans="1:30" x14ac:dyDescent="0.45">
      <c r="A1637" s="1">
        <v>2.355</v>
      </c>
      <c r="B1637">
        <v>4.87</v>
      </c>
      <c r="C1637" s="1">
        <v>1.5999999999999999E-19</v>
      </c>
      <c r="D1637">
        <v>3.16</v>
      </c>
      <c r="E1637" s="1">
        <v>2.4599999999999998E-10</v>
      </c>
      <c r="F1637" s="1">
        <v>6.6259999999999998E-34</v>
      </c>
      <c r="G1637" s="1">
        <v>1.054572E-34</v>
      </c>
      <c r="H1637" s="1">
        <v>438.55499999999199</v>
      </c>
      <c r="I1637" s="1">
        <f t="shared" si="401"/>
        <v>4.38554999999992E-7</v>
      </c>
      <c r="J1637" s="1">
        <v>315</v>
      </c>
      <c r="K1637" s="1">
        <v>9.1089999999999993E-31</v>
      </c>
      <c r="L1637" s="1">
        <v>0.41171400000000002</v>
      </c>
      <c r="M1637" s="1">
        <f t="shared" si="402"/>
        <v>3.7503028259999998E-31</v>
      </c>
      <c r="N1637" s="1">
        <f t="shared" si="403"/>
        <v>1691521017.8883231</v>
      </c>
      <c r="O1637" s="1">
        <f t="shared" si="404"/>
        <v>903170693160.49792</v>
      </c>
      <c r="P1637" s="1">
        <f t="shared" si="405"/>
        <v>27.828301599603467</v>
      </c>
      <c r="Q1637" s="1">
        <f t="shared" si="406"/>
        <v>0.74146731485984874</v>
      </c>
      <c r="R1637" s="1">
        <v>2</v>
      </c>
      <c r="S1637" s="1">
        <f t="shared" si="407"/>
        <v>2E-3</v>
      </c>
      <c r="T1637" s="1">
        <f t="shared" si="408"/>
        <v>3.9999999999999998E-6</v>
      </c>
      <c r="U1637" s="1">
        <f t="shared" si="409"/>
        <v>794033.65219313116</v>
      </c>
      <c r="V1637" s="1">
        <f t="shared" si="410"/>
        <v>0.45943316313704757</v>
      </c>
      <c r="W1637" s="1">
        <f t="shared" si="411"/>
        <v>0.12195146776795748</v>
      </c>
      <c r="X1637" s="1">
        <f t="shared" si="412"/>
        <v>121951.46776795748</v>
      </c>
      <c r="Y1637" s="1">
        <f t="shared" si="413"/>
        <v>2.5433333333351182E-2</v>
      </c>
      <c r="Z1637" s="1">
        <f t="shared" si="415"/>
        <v>3102.562330233895</v>
      </c>
      <c r="AA1637" s="1">
        <f t="shared" si="414"/>
        <v>0.17419995014058529</v>
      </c>
      <c r="AB1637" s="1">
        <f t="shared" si="416"/>
        <v>11.445000000008008</v>
      </c>
      <c r="AC1637" s="1"/>
      <c r="AD1637" s="1"/>
    </row>
    <row r="1638" spans="1:30" x14ac:dyDescent="0.45">
      <c r="A1638" s="1">
        <v>2.355</v>
      </c>
      <c r="B1638">
        <v>4.87</v>
      </c>
      <c r="C1638" s="1">
        <v>1.5999999999999999E-19</v>
      </c>
      <c r="D1638">
        <v>3.16</v>
      </c>
      <c r="E1638" s="1">
        <v>2.4599999999999998E-10</v>
      </c>
      <c r="F1638" s="1">
        <v>6.6259999999999998E-34</v>
      </c>
      <c r="G1638" s="1">
        <v>1.054572E-34</v>
      </c>
      <c r="H1638" s="1">
        <v>438.54799999999199</v>
      </c>
      <c r="I1638" s="1">
        <f t="shared" si="401"/>
        <v>4.3854799999999202E-7</v>
      </c>
      <c r="J1638" s="1">
        <v>315</v>
      </c>
      <c r="K1638" s="1">
        <v>9.1089999999999993E-31</v>
      </c>
      <c r="L1638" s="1">
        <v>0.41171400000000002</v>
      </c>
      <c r="M1638" s="1">
        <f t="shared" si="402"/>
        <v>3.7503028259999998E-31</v>
      </c>
      <c r="N1638" s="1">
        <f t="shared" si="403"/>
        <v>1691548017.548851</v>
      </c>
      <c r="O1638" s="1">
        <f t="shared" si="404"/>
        <v>903199525786.84131</v>
      </c>
      <c r="P1638" s="1">
        <f t="shared" si="405"/>
        <v>27.827857417890346</v>
      </c>
      <c r="Q1638" s="1">
        <f t="shared" si="406"/>
        <v>0.74182041519649822</v>
      </c>
      <c r="R1638" s="1">
        <v>2</v>
      </c>
      <c r="S1638" s="1">
        <f t="shared" si="407"/>
        <v>2E-3</v>
      </c>
      <c r="T1638" s="1">
        <f t="shared" si="408"/>
        <v>3.9999999999999998E-6</v>
      </c>
      <c r="U1638" s="1">
        <f t="shared" si="409"/>
        <v>793655.6987907216</v>
      </c>
      <c r="V1638" s="1">
        <f t="shared" si="410"/>
        <v>0.45921447677947591</v>
      </c>
      <c r="W1638" s="1">
        <f t="shared" si="411"/>
        <v>0.12198549845026148</v>
      </c>
      <c r="X1638" s="1">
        <f t="shared" si="412"/>
        <v>121985.49845026148</v>
      </c>
      <c r="Y1638" s="1">
        <f t="shared" si="413"/>
        <v>2.5448888888906729E-2</v>
      </c>
      <c r="Z1638" s="1">
        <f t="shared" si="415"/>
        <v>3105.3253961186083</v>
      </c>
      <c r="AA1638" s="1">
        <f t="shared" si="414"/>
        <v>0.17411533809234483</v>
      </c>
      <c r="AB1638" s="1">
        <f t="shared" si="416"/>
        <v>11.452000000008013</v>
      </c>
      <c r="AC1638" s="1"/>
      <c r="AD1638" s="1"/>
    </row>
    <row r="1639" spans="1:30" x14ac:dyDescent="0.45">
      <c r="A1639" s="1">
        <v>2.355</v>
      </c>
      <c r="B1639">
        <v>4.87</v>
      </c>
      <c r="C1639" s="1">
        <v>1.5999999999999999E-19</v>
      </c>
      <c r="D1639">
        <v>3.16</v>
      </c>
      <c r="E1639" s="1">
        <v>2.4599999999999998E-10</v>
      </c>
      <c r="F1639" s="1">
        <v>6.6259999999999998E-34</v>
      </c>
      <c r="G1639" s="1">
        <v>1.054572E-34</v>
      </c>
      <c r="H1639" s="1">
        <v>438.54099999999198</v>
      </c>
      <c r="I1639" s="1">
        <f t="shared" si="401"/>
        <v>4.3854099999999199E-7</v>
      </c>
      <c r="J1639" s="1">
        <v>315</v>
      </c>
      <c r="K1639" s="1">
        <v>9.1089999999999993E-31</v>
      </c>
      <c r="L1639" s="1">
        <v>0.41171400000000002</v>
      </c>
      <c r="M1639" s="1">
        <f t="shared" si="402"/>
        <v>3.7503028259999998E-31</v>
      </c>
      <c r="N1639" s="1">
        <f t="shared" si="403"/>
        <v>1691575018.0713172</v>
      </c>
      <c r="O1639" s="1">
        <f t="shared" si="404"/>
        <v>903228359793.87646</v>
      </c>
      <c r="P1639" s="1">
        <f t="shared" si="405"/>
        <v>27.827413236177225</v>
      </c>
      <c r="Q1639" s="1">
        <f t="shared" si="406"/>
        <v>0.74217368406418405</v>
      </c>
      <c r="R1639" s="1">
        <v>2</v>
      </c>
      <c r="S1639" s="1">
        <f t="shared" si="407"/>
        <v>2E-3</v>
      </c>
      <c r="T1639" s="1">
        <f t="shared" si="408"/>
        <v>3.9999999999999998E-6</v>
      </c>
      <c r="U1639" s="1">
        <f t="shared" si="409"/>
        <v>793277.9248867631</v>
      </c>
      <c r="V1639" s="1">
        <f t="shared" si="410"/>
        <v>0.45899589428090437</v>
      </c>
      <c r="W1639" s="1">
        <f t="shared" si="411"/>
        <v>0.12201952355249444</v>
      </c>
      <c r="X1639" s="1">
        <f t="shared" si="412"/>
        <v>122019.52355249444</v>
      </c>
      <c r="Y1639" s="1">
        <f t="shared" si="413"/>
        <v>2.5464444444462275E-2</v>
      </c>
      <c r="Z1639" s="1">
        <f t="shared" si="415"/>
        <v>3108.0893786422507</v>
      </c>
      <c r="AA1639" s="1">
        <f t="shared" si="414"/>
        <v>0.17403079176734471</v>
      </c>
      <c r="AB1639" s="1">
        <f t="shared" si="416"/>
        <v>11.459000000008018</v>
      </c>
      <c r="AC1639" s="1"/>
      <c r="AD1639" s="1"/>
    </row>
    <row r="1640" spans="1:30" x14ac:dyDescent="0.45">
      <c r="A1640" s="1">
        <v>2.355</v>
      </c>
      <c r="B1640">
        <v>4.87</v>
      </c>
      <c r="C1640" s="1">
        <v>1.5999999999999999E-19</v>
      </c>
      <c r="D1640">
        <v>3.16</v>
      </c>
      <c r="E1640" s="1">
        <v>2.4599999999999998E-10</v>
      </c>
      <c r="F1640" s="1">
        <v>6.6259999999999998E-34</v>
      </c>
      <c r="G1640" s="1">
        <v>1.054572E-34</v>
      </c>
      <c r="H1640" s="1">
        <v>438.53399999999198</v>
      </c>
      <c r="I1640" s="1">
        <f t="shared" si="401"/>
        <v>4.3853399999999201E-7</v>
      </c>
      <c r="J1640" s="1">
        <v>315</v>
      </c>
      <c r="K1640" s="1">
        <v>9.1089999999999993E-31</v>
      </c>
      <c r="L1640" s="1">
        <v>0.41171400000000002</v>
      </c>
      <c r="M1640" s="1">
        <f t="shared" si="402"/>
        <v>3.7503028259999998E-31</v>
      </c>
      <c r="N1640" s="1">
        <f t="shared" si="403"/>
        <v>1691602019.4557629</v>
      </c>
      <c r="O1640" s="1">
        <f t="shared" si="404"/>
        <v>903257195181.69165</v>
      </c>
      <c r="P1640" s="1">
        <f t="shared" si="405"/>
        <v>27.826969054464104</v>
      </c>
      <c r="Q1640" s="1">
        <f t="shared" si="406"/>
        <v>0.74252712154353617</v>
      </c>
      <c r="R1640" s="1">
        <v>2</v>
      </c>
      <c r="S1640" s="1">
        <f t="shared" si="407"/>
        <v>2E-3</v>
      </c>
      <c r="T1640" s="1">
        <f t="shared" si="408"/>
        <v>3.9999999999999998E-6</v>
      </c>
      <c r="U1640" s="1">
        <f t="shared" si="409"/>
        <v>792900.33039618761</v>
      </c>
      <c r="V1640" s="1">
        <f t="shared" si="410"/>
        <v>0.45877741559211194</v>
      </c>
      <c r="W1640" s="1">
        <f t="shared" si="411"/>
        <v>0.12205354308600996</v>
      </c>
      <c r="X1640" s="1">
        <f t="shared" si="412"/>
        <v>122053.54308600996</v>
      </c>
      <c r="Y1640" s="1">
        <f t="shared" si="413"/>
        <v>2.5480000000017822E-2</v>
      </c>
      <c r="Z1640" s="1">
        <f t="shared" si="415"/>
        <v>3110.8542778337087</v>
      </c>
      <c r="AA1640" s="1">
        <f t="shared" si="414"/>
        <v>0.17394631107930567</v>
      </c>
      <c r="AB1640" s="1">
        <f t="shared" si="416"/>
        <v>11.466000000008023</v>
      </c>
      <c r="AC1640" s="1"/>
      <c r="AD1640" s="1"/>
    </row>
    <row r="1641" spans="1:30" x14ac:dyDescent="0.45">
      <c r="A1641" s="1">
        <v>2.355</v>
      </c>
      <c r="B1641">
        <v>4.87</v>
      </c>
      <c r="C1641" s="1">
        <v>1.5999999999999999E-19</v>
      </c>
      <c r="D1641">
        <v>3.16</v>
      </c>
      <c r="E1641" s="1">
        <v>2.4599999999999998E-10</v>
      </c>
      <c r="F1641" s="1">
        <v>6.6259999999999998E-34</v>
      </c>
      <c r="G1641" s="1">
        <v>1.054572E-34</v>
      </c>
      <c r="H1641" s="1">
        <v>438.52699999999197</v>
      </c>
      <c r="I1641" s="1">
        <f t="shared" si="401"/>
        <v>4.3852699999999197E-7</v>
      </c>
      <c r="J1641" s="1">
        <v>315</v>
      </c>
      <c r="K1641" s="1">
        <v>9.1089999999999993E-31</v>
      </c>
      <c r="L1641" s="1">
        <v>0.41171400000000002</v>
      </c>
      <c r="M1641" s="1">
        <f t="shared" si="402"/>
        <v>3.7503028259999998E-31</v>
      </c>
      <c r="N1641" s="1">
        <f t="shared" si="403"/>
        <v>1691629021.7022295</v>
      </c>
      <c r="O1641" s="1">
        <f t="shared" si="404"/>
        <v>903286031950.37524</v>
      </c>
      <c r="P1641" s="1">
        <f t="shared" si="405"/>
        <v>27.826524872750984</v>
      </c>
      <c r="Q1641" s="1">
        <f t="shared" si="406"/>
        <v>0.7428807277152234</v>
      </c>
      <c r="R1641" s="1">
        <v>2</v>
      </c>
      <c r="S1641" s="1">
        <f t="shared" si="407"/>
        <v>2E-3</v>
      </c>
      <c r="T1641" s="1">
        <f t="shared" si="408"/>
        <v>3.9999999999999998E-6</v>
      </c>
      <c r="U1641" s="1">
        <f t="shared" si="409"/>
        <v>792522.91523396736</v>
      </c>
      <c r="V1641" s="1">
        <f t="shared" si="410"/>
        <v>0.45855904066390102</v>
      </c>
      <c r="W1641" s="1">
        <f t="shared" si="411"/>
        <v>0.12208755706215232</v>
      </c>
      <c r="X1641" s="1">
        <f t="shared" si="412"/>
        <v>122087.55706215232</v>
      </c>
      <c r="Y1641" s="1">
        <f t="shared" si="413"/>
        <v>2.5495555555573368E-2</v>
      </c>
      <c r="Z1641" s="1">
        <f t="shared" si="415"/>
        <v>3113.620093722338</v>
      </c>
      <c r="AA1641" s="1">
        <f t="shared" si="414"/>
        <v>0.17386189594210885</v>
      </c>
      <c r="AB1641" s="1">
        <f t="shared" si="416"/>
        <v>11.473000000008028</v>
      </c>
      <c r="AC1641" s="1"/>
      <c r="AD1641" s="1"/>
    </row>
    <row r="1642" spans="1:30" x14ac:dyDescent="0.45">
      <c r="A1642" s="1">
        <v>2.355</v>
      </c>
      <c r="B1642">
        <v>4.87</v>
      </c>
      <c r="C1642" s="1">
        <v>1.5999999999999999E-19</v>
      </c>
      <c r="D1642">
        <v>3.16</v>
      </c>
      <c r="E1642" s="1">
        <v>2.4599999999999998E-10</v>
      </c>
      <c r="F1642" s="1">
        <v>6.6259999999999998E-34</v>
      </c>
      <c r="G1642" s="1">
        <v>1.054572E-34</v>
      </c>
      <c r="H1642" s="1">
        <v>438.51999999999202</v>
      </c>
      <c r="I1642" s="1">
        <f t="shared" si="401"/>
        <v>4.3851999999999204E-7</v>
      </c>
      <c r="J1642" s="1">
        <v>315</v>
      </c>
      <c r="K1642" s="1">
        <v>9.1089999999999993E-31</v>
      </c>
      <c r="L1642" s="1">
        <v>0.41171400000000002</v>
      </c>
      <c r="M1642" s="1">
        <f t="shared" si="402"/>
        <v>3.7503028259999998E-31</v>
      </c>
      <c r="N1642" s="1">
        <f t="shared" si="403"/>
        <v>1691656024.8107576</v>
      </c>
      <c r="O1642" s="1">
        <f t="shared" si="404"/>
        <v>903314870100.01465</v>
      </c>
      <c r="P1642" s="1">
        <f t="shared" si="405"/>
        <v>27.826080691037866</v>
      </c>
      <c r="Q1642" s="1">
        <f t="shared" si="406"/>
        <v>0.74323450265994961</v>
      </c>
      <c r="R1642" s="1">
        <v>2</v>
      </c>
      <c r="S1642" s="1">
        <f t="shared" si="407"/>
        <v>2E-3</v>
      </c>
      <c r="T1642" s="1">
        <f t="shared" si="408"/>
        <v>3.9999999999999998E-6</v>
      </c>
      <c r="U1642" s="1">
        <f t="shared" si="409"/>
        <v>792145.67931511847</v>
      </c>
      <c r="V1642" s="1">
        <f t="shared" si="410"/>
        <v>0.45834076944709934</v>
      </c>
      <c r="W1642" s="1">
        <f t="shared" si="411"/>
        <v>0.1221215654922564</v>
      </c>
      <c r="X1642" s="1">
        <f t="shared" si="412"/>
        <v>122121.5654922564</v>
      </c>
      <c r="Y1642" s="1">
        <f t="shared" si="413"/>
        <v>2.5511111111128804E-2</v>
      </c>
      <c r="Z1642" s="1">
        <f t="shared" si="415"/>
        <v>3116.3868263379459</v>
      </c>
      <c r="AA1642" s="1">
        <f t="shared" si="414"/>
        <v>0.17377754626979217</v>
      </c>
      <c r="AB1642" s="1">
        <f t="shared" si="416"/>
        <v>11.480000000007976</v>
      </c>
      <c r="AC1642" s="1"/>
      <c r="AD1642" s="1"/>
    </row>
    <row r="1643" spans="1:30" x14ac:dyDescent="0.45">
      <c r="A1643" s="1">
        <v>2.355</v>
      </c>
      <c r="B1643">
        <v>4.87</v>
      </c>
      <c r="C1643" s="1">
        <v>1.5999999999999999E-19</v>
      </c>
      <c r="D1643">
        <v>3.16</v>
      </c>
      <c r="E1643" s="1">
        <v>2.4599999999999998E-10</v>
      </c>
      <c r="F1643" s="1">
        <v>6.6259999999999998E-34</v>
      </c>
      <c r="G1643" s="1">
        <v>1.054572E-34</v>
      </c>
      <c r="H1643" s="1">
        <v>438.51299999999202</v>
      </c>
      <c r="I1643" s="1">
        <f t="shared" si="401"/>
        <v>4.3851299999999206E-7</v>
      </c>
      <c r="J1643" s="1">
        <v>315</v>
      </c>
      <c r="K1643" s="1">
        <v>9.1089999999999993E-31</v>
      </c>
      <c r="L1643" s="1">
        <v>0.41171400000000002</v>
      </c>
      <c r="M1643" s="1">
        <f t="shared" si="402"/>
        <v>3.7503028259999998E-31</v>
      </c>
      <c r="N1643" s="1">
        <f t="shared" si="403"/>
        <v>1691683028.7813892</v>
      </c>
      <c r="O1643" s="1">
        <f t="shared" si="404"/>
        <v>903343709630.69873</v>
      </c>
      <c r="P1643" s="1">
        <f t="shared" si="405"/>
        <v>27.825636509324752</v>
      </c>
      <c r="Q1643" s="1">
        <f t="shared" si="406"/>
        <v>0.74358844645846112</v>
      </c>
      <c r="R1643" s="1">
        <v>2</v>
      </c>
      <c r="S1643" s="1">
        <f t="shared" si="407"/>
        <v>2E-3</v>
      </c>
      <c r="T1643" s="1">
        <f t="shared" si="408"/>
        <v>3.9999999999999998E-6</v>
      </c>
      <c r="U1643" s="1">
        <f t="shared" si="409"/>
        <v>791768.62255469325</v>
      </c>
      <c r="V1643" s="1">
        <f t="shared" si="410"/>
        <v>0.45812260189255566</v>
      </c>
      <c r="W1643" s="1">
        <f t="shared" si="411"/>
        <v>0.12215556838764864</v>
      </c>
      <c r="X1643" s="1">
        <f t="shared" si="412"/>
        <v>122155.56838764864</v>
      </c>
      <c r="Y1643" s="1">
        <f t="shared" si="413"/>
        <v>2.552666666668435E-2</v>
      </c>
      <c r="Z1643" s="1">
        <f t="shared" si="415"/>
        <v>3119.1544757108709</v>
      </c>
      <c r="AA1643" s="1">
        <f t="shared" si="414"/>
        <v>0.17369326197655716</v>
      </c>
      <c r="AB1643" s="1">
        <f t="shared" si="416"/>
        <v>11.487000000007981</v>
      </c>
      <c r="AC1643" s="1"/>
      <c r="AD1643" s="1"/>
    </row>
    <row r="1644" spans="1:30" x14ac:dyDescent="0.45">
      <c r="A1644" s="1">
        <v>2.355</v>
      </c>
      <c r="B1644">
        <v>4.87</v>
      </c>
      <c r="C1644" s="1">
        <v>1.5999999999999999E-19</v>
      </c>
      <c r="D1644">
        <v>3.16</v>
      </c>
      <c r="E1644" s="1">
        <v>2.4599999999999998E-10</v>
      </c>
      <c r="F1644" s="1">
        <v>6.6259999999999998E-34</v>
      </c>
      <c r="G1644" s="1">
        <v>1.054572E-34</v>
      </c>
      <c r="H1644" s="1">
        <v>438.50599999999201</v>
      </c>
      <c r="I1644" s="1">
        <f t="shared" si="401"/>
        <v>4.3850599999999203E-7</v>
      </c>
      <c r="J1644" s="1">
        <v>315</v>
      </c>
      <c r="K1644" s="1">
        <v>9.1089999999999993E-31</v>
      </c>
      <c r="L1644" s="1">
        <v>0.41171400000000002</v>
      </c>
      <c r="M1644" s="1">
        <f t="shared" si="402"/>
        <v>3.7503028259999998E-31</v>
      </c>
      <c r="N1644" s="1">
        <f t="shared" si="403"/>
        <v>1691710033.614166</v>
      </c>
      <c r="O1644" s="1">
        <f t="shared" si="404"/>
        <v>903372550542.51599</v>
      </c>
      <c r="P1644" s="1">
        <f t="shared" si="405"/>
        <v>27.825192327611628</v>
      </c>
      <c r="Q1644" s="1">
        <f t="shared" si="406"/>
        <v>0.74394255919155361</v>
      </c>
      <c r="R1644" s="1">
        <v>2</v>
      </c>
      <c r="S1644" s="1">
        <f t="shared" si="407"/>
        <v>2E-3</v>
      </c>
      <c r="T1644" s="1">
        <f t="shared" si="408"/>
        <v>3.9999999999999998E-6</v>
      </c>
      <c r="U1644" s="1">
        <f t="shared" si="409"/>
        <v>791391.74486777291</v>
      </c>
      <c r="V1644" s="1">
        <f t="shared" si="410"/>
        <v>0.45790453795113539</v>
      </c>
      <c r="W1644" s="1">
        <f t="shared" si="411"/>
        <v>0.12218956575964576</v>
      </c>
      <c r="X1644" s="1">
        <f t="shared" si="412"/>
        <v>122189.56575964576</v>
      </c>
      <c r="Y1644" s="1">
        <f t="shared" si="413"/>
        <v>2.5542222222240007E-2</v>
      </c>
      <c r="Z1644" s="1">
        <f t="shared" si="415"/>
        <v>3121.9230418718803</v>
      </c>
      <c r="AA1644" s="1">
        <f t="shared" si="414"/>
        <v>0.17360904297676136</v>
      </c>
      <c r="AB1644" s="1">
        <f t="shared" si="416"/>
        <v>11.494000000007986</v>
      </c>
      <c r="AC1644" s="1"/>
      <c r="AD1644" s="1"/>
    </row>
    <row r="1645" spans="1:30" x14ac:dyDescent="0.45">
      <c r="A1645" s="1">
        <v>2.355</v>
      </c>
      <c r="B1645">
        <v>4.87</v>
      </c>
      <c r="C1645" s="1">
        <v>1.5999999999999999E-19</v>
      </c>
      <c r="D1645">
        <v>3.16</v>
      </c>
      <c r="E1645" s="1">
        <v>2.4599999999999998E-10</v>
      </c>
      <c r="F1645" s="1">
        <v>6.6259999999999998E-34</v>
      </c>
      <c r="G1645" s="1">
        <v>1.054572E-34</v>
      </c>
      <c r="H1645" s="1">
        <v>438.49899999999201</v>
      </c>
      <c r="I1645" s="1">
        <f t="shared" si="401"/>
        <v>4.3849899999999205E-7</v>
      </c>
      <c r="J1645" s="1">
        <v>315</v>
      </c>
      <c r="K1645" s="1">
        <v>9.1089999999999993E-31</v>
      </c>
      <c r="L1645" s="1">
        <v>0.41171400000000002</v>
      </c>
      <c r="M1645" s="1">
        <f t="shared" si="402"/>
        <v>3.7503028259999998E-31</v>
      </c>
      <c r="N1645" s="1">
        <f t="shared" si="403"/>
        <v>1691737039.309128</v>
      </c>
      <c r="O1645" s="1">
        <f t="shared" si="404"/>
        <v>903401392835.55359</v>
      </c>
      <c r="P1645" s="1">
        <f t="shared" si="405"/>
        <v>27.824748145898511</v>
      </c>
      <c r="Q1645" s="1">
        <f t="shared" si="406"/>
        <v>0.74429684094003634</v>
      </c>
      <c r="R1645" s="1">
        <v>2</v>
      </c>
      <c r="S1645" s="1">
        <f t="shared" si="407"/>
        <v>2E-3</v>
      </c>
      <c r="T1645" s="1">
        <f t="shared" si="408"/>
        <v>3.9999999999999998E-6</v>
      </c>
      <c r="U1645" s="1">
        <f t="shared" si="409"/>
        <v>791015.04616950557</v>
      </c>
      <c r="V1645" s="1">
        <f t="shared" si="410"/>
        <v>0.45768657757374259</v>
      </c>
      <c r="W1645" s="1">
        <f t="shared" si="411"/>
        <v>0.12222355761955481</v>
      </c>
      <c r="X1645" s="1">
        <f t="shared" si="412"/>
        <v>122223.55761955481</v>
      </c>
      <c r="Y1645" s="1">
        <f t="shared" si="413"/>
        <v>2.5557777777795554E-2</v>
      </c>
      <c r="Z1645" s="1">
        <f t="shared" si="415"/>
        <v>3124.692524852172</v>
      </c>
      <c r="AA1645" s="1">
        <f t="shared" si="414"/>
        <v>0.17352488918492201</v>
      </c>
      <c r="AB1645" s="1">
        <f t="shared" si="416"/>
        <v>11.501000000007991</v>
      </c>
      <c r="AC1645" s="1"/>
      <c r="AD1645" s="1"/>
    </row>
    <row r="1646" spans="1:30" x14ac:dyDescent="0.45">
      <c r="A1646" s="1">
        <v>2.355</v>
      </c>
      <c r="B1646">
        <v>4.87</v>
      </c>
      <c r="C1646" s="1">
        <v>1.5999999999999999E-19</v>
      </c>
      <c r="D1646">
        <v>3.16</v>
      </c>
      <c r="E1646" s="1">
        <v>2.4599999999999998E-10</v>
      </c>
      <c r="F1646" s="1">
        <v>6.6259999999999998E-34</v>
      </c>
      <c r="G1646" s="1">
        <v>1.054572E-34</v>
      </c>
      <c r="H1646" s="1">
        <v>438.491999999992</v>
      </c>
      <c r="I1646" s="1">
        <f t="shared" si="401"/>
        <v>4.3849199999999201E-7</v>
      </c>
      <c r="J1646" s="1">
        <v>315</v>
      </c>
      <c r="K1646" s="1">
        <v>9.1089999999999993E-31</v>
      </c>
      <c r="L1646" s="1">
        <v>0.41171400000000002</v>
      </c>
      <c r="M1646" s="1">
        <f t="shared" si="402"/>
        <v>3.7503028259999998E-31</v>
      </c>
      <c r="N1646" s="1">
        <f t="shared" si="403"/>
        <v>1691764045.866318</v>
      </c>
      <c r="O1646" s="1">
        <f t="shared" si="404"/>
        <v>903430236509.901</v>
      </c>
      <c r="P1646" s="1">
        <f t="shared" si="405"/>
        <v>27.82430396418539</v>
      </c>
      <c r="Q1646" s="1">
        <f t="shared" si="406"/>
        <v>0.7446512917847804</v>
      </c>
      <c r="R1646" s="1">
        <v>2</v>
      </c>
      <c r="S1646" s="1">
        <f t="shared" si="407"/>
        <v>2E-3</v>
      </c>
      <c r="T1646" s="1">
        <f t="shared" si="408"/>
        <v>3.9999999999999998E-6</v>
      </c>
      <c r="U1646" s="1">
        <f t="shared" si="409"/>
        <v>790638.5263750552</v>
      </c>
      <c r="V1646" s="1">
        <f t="shared" si="410"/>
        <v>0.45746872071129069</v>
      </c>
      <c r="W1646" s="1">
        <f t="shared" si="411"/>
        <v>0.12225754397867433</v>
      </c>
      <c r="X1646" s="1">
        <f t="shared" si="412"/>
        <v>122257.54397867434</v>
      </c>
      <c r="Y1646" s="1">
        <f t="shared" si="413"/>
        <v>2.55733333333511E-2</v>
      </c>
      <c r="Z1646" s="1">
        <f t="shared" si="415"/>
        <v>3127.4629246834702</v>
      </c>
      <c r="AA1646" s="1">
        <f t="shared" si="414"/>
        <v>0.17344080051571359</v>
      </c>
      <c r="AB1646" s="1">
        <f t="shared" si="416"/>
        <v>11.508000000007996</v>
      </c>
      <c r="AC1646" s="1"/>
      <c r="AD1646" s="1"/>
    </row>
    <row r="1647" spans="1:30" x14ac:dyDescent="0.45">
      <c r="A1647" s="1">
        <v>2.355</v>
      </c>
      <c r="B1647">
        <v>4.87</v>
      </c>
      <c r="C1647" s="1">
        <v>1.5999999999999999E-19</v>
      </c>
      <c r="D1647">
        <v>3.16</v>
      </c>
      <c r="E1647" s="1">
        <v>2.4599999999999998E-10</v>
      </c>
      <c r="F1647" s="1">
        <v>6.6259999999999998E-34</v>
      </c>
      <c r="G1647" s="1">
        <v>1.054572E-34</v>
      </c>
      <c r="H1647" s="1">
        <v>438.484999999992</v>
      </c>
      <c r="I1647" s="1">
        <f t="shared" si="401"/>
        <v>4.3848499999999203E-7</v>
      </c>
      <c r="J1647" s="1">
        <v>315</v>
      </c>
      <c r="K1647" s="1">
        <v>9.1089999999999993E-31</v>
      </c>
      <c r="L1647" s="1">
        <v>0.41171400000000002</v>
      </c>
      <c r="M1647" s="1">
        <f t="shared" si="402"/>
        <v>3.7503028259999998E-31</v>
      </c>
      <c r="N1647" s="1">
        <f t="shared" si="403"/>
        <v>1691791053.2857761</v>
      </c>
      <c r="O1647" s="1">
        <f t="shared" si="404"/>
        <v>903459081565.64526</v>
      </c>
      <c r="P1647" s="1">
        <f t="shared" si="405"/>
        <v>27.823859782472265</v>
      </c>
      <c r="Q1647" s="1">
        <f t="shared" si="406"/>
        <v>0.74500591180668585</v>
      </c>
      <c r="R1647" s="1">
        <v>2</v>
      </c>
      <c r="S1647" s="1">
        <f t="shared" si="407"/>
        <v>2E-3</v>
      </c>
      <c r="T1647" s="1">
        <f t="shared" si="408"/>
        <v>3.9999999999999998E-6</v>
      </c>
      <c r="U1647" s="1">
        <f t="shared" si="409"/>
        <v>790262.18539963593</v>
      </c>
      <c r="V1647" s="1">
        <f t="shared" si="410"/>
        <v>0.45725096731472192</v>
      </c>
      <c r="W1647" s="1">
        <f t="shared" si="411"/>
        <v>0.1222915248482935</v>
      </c>
      <c r="X1647" s="1">
        <f t="shared" si="412"/>
        <v>122291.5248482935</v>
      </c>
      <c r="Y1647" s="1">
        <f t="shared" si="413"/>
        <v>2.5588888888906647E-2</v>
      </c>
      <c r="Z1647" s="1">
        <f t="shared" si="415"/>
        <v>3130.2342413979486</v>
      </c>
      <c r="AA1647" s="1">
        <f t="shared" si="414"/>
        <v>0.17335677688396708</v>
      </c>
      <c r="AB1647" s="1">
        <f t="shared" si="416"/>
        <v>11.515000000008001</v>
      </c>
      <c r="AC1647" s="1"/>
      <c r="AD1647" s="1"/>
    </row>
    <row r="1648" spans="1:30" x14ac:dyDescent="0.45">
      <c r="A1648" s="1">
        <v>2.355</v>
      </c>
      <c r="B1648">
        <v>4.87</v>
      </c>
      <c r="C1648" s="1">
        <v>1.5999999999999999E-19</v>
      </c>
      <c r="D1648">
        <v>3.16</v>
      </c>
      <c r="E1648" s="1">
        <v>2.4599999999999998E-10</v>
      </c>
      <c r="F1648" s="1">
        <v>6.6259999999999998E-34</v>
      </c>
      <c r="G1648" s="1">
        <v>1.054572E-34</v>
      </c>
      <c r="H1648" s="1">
        <v>438.47799999999199</v>
      </c>
      <c r="I1648" s="1">
        <f t="shared" si="401"/>
        <v>4.38477999999992E-7</v>
      </c>
      <c r="J1648" s="1">
        <v>315</v>
      </c>
      <c r="K1648" s="1">
        <v>9.1089999999999993E-31</v>
      </c>
      <c r="L1648" s="1">
        <v>0.41171400000000002</v>
      </c>
      <c r="M1648" s="1">
        <f t="shared" si="402"/>
        <v>3.7503028259999998E-31</v>
      </c>
      <c r="N1648" s="1">
        <f t="shared" si="403"/>
        <v>1691818061.567544</v>
      </c>
      <c r="O1648" s="1">
        <f t="shared" si="404"/>
        <v>903487928002.87512</v>
      </c>
      <c r="P1648" s="1">
        <f t="shared" si="405"/>
        <v>27.823415600759148</v>
      </c>
      <c r="Q1648" s="1">
        <f t="shared" si="406"/>
        <v>0.74536070108668495</v>
      </c>
      <c r="R1648" s="1">
        <v>2</v>
      </c>
      <c r="S1648" s="1">
        <f t="shared" si="407"/>
        <v>2E-3</v>
      </c>
      <c r="T1648" s="1">
        <f t="shared" si="408"/>
        <v>3.9999999999999998E-6</v>
      </c>
      <c r="U1648" s="1">
        <f t="shared" si="409"/>
        <v>789886.0231585094</v>
      </c>
      <c r="V1648" s="1">
        <f t="shared" si="410"/>
        <v>0.45703331733500613</v>
      </c>
      <c r="W1648" s="1">
        <f t="shared" si="411"/>
        <v>0.12232550023969226</v>
      </c>
      <c r="X1648" s="1">
        <f t="shared" si="412"/>
        <v>122325.50023969225</v>
      </c>
      <c r="Y1648" s="1">
        <f t="shared" si="413"/>
        <v>2.5604444444462193E-2</v>
      </c>
      <c r="Z1648" s="1">
        <f t="shared" si="415"/>
        <v>3133.0064750282468</v>
      </c>
      <c r="AA1648" s="1">
        <f t="shared" si="414"/>
        <v>0.17327281820467216</v>
      </c>
      <c r="AB1648" s="1">
        <f t="shared" si="416"/>
        <v>11.522000000008006</v>
      </c>
      <c r="AC1648" s="1"/>
      <c r="AD1648" s="1"/>
    </row>
    <row r="1649" spans="1:30" x14ac:dyDescent="0.45">
      <c r="A1649" s="1">
        <v>2.355</v>
      </c>
      <c r="B1649">
        <v>4.87</v>
      </c>
      <c r="C1649" s="1">
        <v>1.5999999999999999E-19</v>
      </c>
      <c r="D1649">
        <v>3.16</v>
      </c>
      <c r="E1649" s="1">
        <v>2.4599999999999998E-10</v>
      </c>
      <c r="F1649" s="1">
        <v>6.6259999999999998E-34</v>
      </c>
      <c r="G1649" s="1">
        <v>1.054572E-34</v>
      </c>
      <c r="H1649" s="1">
        <v>438.47099999999199</v>
      </c>
      <c r="I1649" s="1">
        <f t="shared" si="401"/>
        <v>4.3847099999999202E-7</v>
      </c>
      <c r="J1649" s="1">
        <v>315</v>
      </c>
      <c r="K1649" s="1">
        <v>9.1089999999999993E-31</v>
      </c>
      <c r="L1649" s="1">
        <v>0.41171400000000002</v>
      </c>
      <c r="M1649" s="1">
        <f t="shared" si="402"/>
        <v>3.7503028259999998E-31</v>
      </c>
      <c r="N1649" s="1">
        <f t="shared" si="403"/>
        <v>1691845070.7116628</v>
      </c>
      <c r="O1649" s="1">
        <f t="shared" si="404"/>
        <v>903516775821.67847</v>
      </c>
      <c r="P1649" s="1">
        <f t="shared" si="405"/>
        <v>27.822971419046031</v>
      </c>
      <c r="Q1649" s="1">
        <f t="shared" si="406"/>
        <v>0.74571565970576115</v>
      </c>
      <c r="R1649" s="1">
        <v>2</v>
      </c>
      <c r="S1649" s="1">
        <f t="shared" si="407"/>
        <v>2E-3</v>
      </c>
      <c r="T1649" s="1">
        <f t="shared" si="408"/>
        <v>3.9999999999999998E-6</v>
      </c>
      <c r="U1649" s="1">
        <f t="shared" si="409"/>
        <v>789510.03956696379</v>
      </c>
      <c r="V1649" s="1">
        <f t="shared" si="410"/>
        <v>0.45681577072312851</v>
      </c>
      <c r="W1649" s="1">
        <f t="shared" si="411"/>
        <v>0.12235947016414159</v>
      </c>
      <c r="X1649" s="1">
        <f t="shared" si="412"/>
        <v>122359.47016414159</v>
      </c>
      <c r="Y1649" s="1">
        <f t="shared" si="413"/>
        <v>2.5620000000017851E-2</v>
      </c>
      <c r="Z1649" s="1">
        <f t="shared" si="415"/>
        <v>3135.7796256074917</v>
      </c>
      <c r="AA1649" s="1">
        <f t="shared" si="414"/>
        <v>0.17318892439297801</v>
      </c>
      <c r="AB1649" s="1">
        <f t="shared" si="416"/>
        <v>11.529000000008011</v>
      </c>
      <c r="AC1649" s="1"/>
      <c r="AD1649" s="1"/>
    </row>
    <row r="1650" spans="1:30" x14ac:dyDescent="0.45">
      <c r="A1650" s="1">
        <v>2.355</v>
      </c>
      <c r="B1650">
        <v>4.87</v>
      </c>
      <c r="C1650" s="1">
        <v>1.5999999999999999E-19</v>
      </c>
      <c r="D1650">
        <v>3.16</v>
      </c>
      <c r="E1650" s="1">
        <v>2.4599999999999998E-10</v>
      </c>
      <c r="F1650" s="1">
        <v>6.6259999999999998E-34</v>
      </c>
      <c r="G1650" s="1">
        <v>1.054572E-34</v>
      </c>
      <c r="H1650" s="1">
        <v>438.46399999999198</v>
      </c>
      <c r="I1650" s="1">
        <f t="shared" si="401"/>
        <v>4.3846399999999203E-7</v>
      </c>
      <c r="J1650" s="1">
        <v>315</v>
      </c>
      <c r="K1650" s="1">
        <v>9.1089999999999993E-31</v>
      </c>
      <c r="L1650" s="1">
        <v>0.41171400000000002</v>
      </c>
      <c r="M1650" s="1">
        <f t="shared" si="402"/>
        <v>3.7503028259999998E-31</v>
      </c>
      <c r="N1650" s="1">
        <f t="shared" si="403"/>
        <v>1691872080.718174</v>
      </c>
      <c r="O1650" s="1">
        <f t="shared" si="404"/>
        <v>903545625022.1438</v>
      </c>
      <c r="P1650" s="1">
        <f t="shared" si="405"/>
        <v>27.822527237332913</v>
      </c>
      <c r="Q1650" s="1">
        <f t="shared" si="406"/>
        <v>0.7460707877449323</v>
      </c>
      <c r="R1650" s="1">
        <v>2</v>
      </c>
      <c r="S1650" s="1">
        <f t="shared" si="407"/>
        <v>2E-3</v>
      </c>
      <c r="T1650" s="1">
        <f t="shared" si="408"/>
        <v>3.9999999999999998E-6</v>
      </c>
      <c r="U1650" s="1">
        <f t="shared" si="409"/>
        <v>789134.23454033246</v>
      </c>
      <c r="V1650" s="1">
        <f t="shared" si="410"/>
        <v>0.45659832743010037</v>
      </c>
      <c r="W1650" s="1">
        <f t="shared" si="411"/>
        <v>0.12239343463290259</v>
      </c>
      <c r="X1650" s="1">
        <f t="shared" si="412"/>
        <v>122393.43463290259</v>
      </c>
      <c r="Y1650" s="1">
        <f t="shared" si="413"/>
        <v>2.5635555555573397E-2</v>
      </c>
      <c r="Z1650" s="1">
        <f t="shared" si="415"/>
        <v>3138.553693169215</v>
      </c>
      <c r="AA1650" s="1">
        <f t="shared" si="414"/>
        <v>0.17310509536418803</v>
      </c>
      <c r="AB1650" s="1">
        <f t="shared" si="416"/>
        <v>11.536000000008016</v>
      </c>
      <c r="AC1650" s="1"/>
      <c r="AD1650" s="1"/>
    </row>
    <row r="1651" spans="1:30" x14ac:dyDescent="0.45">
      <c r="A1651" s="1">
        <v>2.355</v>
      </c>
      <c r="B1651">
        <v>4.87</v>
      </c>
      <c r="C1651" s="1">
        <v>1.5999999999999999E-19</v>
      </c>
      <c r="D1651">
        <v>3.16</v>
      </c>
      <c r="E1651" s="1">
        <v>2.4599999999999998E-10</v>
      </c>
      <c r="F1651" s="1">
        <v>6.6259999999999998E-34</v>
      </c>
      <c r="G1651" s="1">
        <v>1.054572E-34</v>
      </c>
      <c r="H1651" s="1">
        <v>438.45699999999198</v>
      </c>
      <c r="I1651" s="1">
        <f t="shared" si="401"/>
        <v>4.38456999999992E-7</v>
      </c>
      <c r="J1651" s="1">
        <v>315</v>
      </c>
      <c r="K1651" s="1">
        <v>9.1089999999999993E-31</v>
      </c>
      <c r="L1651" s="1">
        <v>0.41171400000000002</v>
      </c>
      <c r="M1651" s="1">
        <f t="shared" si="402"/>
        <v>3.7503028259999998E-31</v>
      </c>
      <c r="N1651" s="1">
        <f t="shared" si="403"/>
        <v>1691899091.5871191</v>
      </c>
      <c r="O1651" s="1">
        <f t="shared" si="404"/>
        <v>903574475604.3595</v>
      </c>
      <c r="P1651" s="1">
        <f t="shared" si="405"/>
        <v>27.822083055619789</v>
      </c>
      <c r="Q1651" s="1">
        <f t="shared" si="406"/>
        <v>0.74642608528525989</v>
      </c>
      <c r="R1651" s="1">
        <v>2</v>
      </c>
      <c r="S1651" s="1">
        <f t="shared" si="407"/>
        <v>2E-3</v>
      </c>
      <c r="T1651" s="1">
        <f t="shared" si="408"/>
        <v>3.9999999999999998E-6</v>
      </c>
      <c r="U1651" s="1">
        <f t="shared" si="409"/>
        <v>788758.60799398355</v>
      </c>
      <c r="V1651" s="1">
        <f t="shared" si="410"/>
        <v>0.45638098740695315</v>
      </c>
      <c r="W1651" s="1">
        <f t="shared" si="411"/>
        <v>0.12242739365722792</v>
      </c>
      <c r="X1651" s="1">
        <f t="shared" si="412"/>
        <v>122427.39365722792</v>
      </c>
      <c r="Y1651" s="1">
        <f t="shared" si="413"/>
        <v>2.5651111111128944E-2</v>
      </c>
      <c r="Z1651" s="1">
        <f t="shared" si="415"/>
        <v>3141.3286777474759</v>
      </c>
      <c r="AA1651" s="1">
        <f t="shared" si="414"/>
        <v>0.17302133103376013</v>
      </c>
      <c r="AB1651" s="1">
        <f t="shared" si="416"/>
        <v>11.543000000008021</v>
      </c>
      <c r="AC1651" s="1"/>
      <c r="AD1651" s="1"/>
    </row>
    <row r="1652" spans="1:30" x14ac:dyDescent="0.45">
      <c r="A1652" s="1">
        <v>2.355</v>
      </c>
      <c r="B1652">
        <v>4.87</v>
      </c>
      <c r="C1652" s="1">
        <v>1.5999999999999999E-19</v>
      </c>
      <c r="D1652">
        <v>3.16</v>
      </c>
      <c r="E1652" s="1">
        <v>2.4599999999999998E-10</v>
      </c>
      <c r="F1652" s="1">
        <v>6.6259999999999998E-34</v>
      </c>
      <c r="G1652" s="1">
        <v>1.054572E-34</v>
      </c>
      <c r="H1652" s="1">
        <v>438.44999999999197</v>
      </c>
      <c r="I1652" s="1">
        <f t="shared" ref="I1652:I1715" si="417">H1652*0.000000001</f>
        <v>4.3844999999999202E-7</v>
      </c>
      <c r="J1652" s="1">
        <v>315</v>
      </c>
      <c r="K1652" s="1">
        <v>9.1089999999999993E-31</v>
      </c>
      <c r="L1652" s="1">
        <v>0.41171400000000002</v>
      </c>
      <c r="M1652" s="1">
        <f t="shared" ref="M1652:M1715" si="418">K1652*L1652</f>
        <v>3.7503028259999998E-31</v>
      </c>
      <c r="N1652" s="1">
        <f t="shared" ref="N1652:N1715" si="419">A1652/I1652*J1652</f>
        <v>1691926103.3185391</v>
      </c>
      <c r="O1652" s="1">
        <f t="shared" ref="O1652:O1715" si="420">(C1652*C1652*N1652*N1652)/(16*PI()*PI()*G1652*B1652)</f>
        <v>903603327568.4137</v>
      </c>
      <c r="P1652" s="1">
        <f t="shared" ref="P1652:P1715" si="421">(4*SQRT(2*C1652*M1652)*POWER(B1652,1.5))/(3*G1652*N1652)</f>
        <v>27.821638873906672</v>
      </c>
      <c r="Q1652" s="1">
        <f t="shared" ref="Q1652:Q1715" si="422">O1652*EXP(-P1652)</f>
        <v>0.74678155240782851</v>
      </c>
      <c r="R1652" s="1">
        <v>2</v>
      </c>
      <c r="S1652" s="1">
        <f t="shared" ref="S1652:S1715" si="423">R1652*0.001</f>
        <v>2E-3</v>
      </c>
      <c r="T1652" s="1">
        <f t="shared" ref="T1652:T1715" si="424">S1652*S1652</f>
        <v>3.9999999999999998E-6</v>
      </c>
      <c r="U1652" s="1">
        <f t="shared" ref="U1652:U1715" si="425">A1652/(Q1652*T1652)</f>
        <v>788383.15984334191</v>
      </c>
      <c r="V1652" s="1">
        <f t="shared" ref="V1652:V1715" si="426">U1652/U$2</f>
        <v>0.45616375060475112</v>
      </c>
      <c r="W1652" s="1">
        <f t="shared" ref="W1652:W1715" si="427">0.0475+4.2445*POWER(Y1652,1)-80.176*POWER(Y1652,2)+1357.8*POWER(Y1652,3)-10238.65*POWER(Y1652,4)+28931*POWER(Y1652,5)</f>
        <v>0.12246134724836076</v>
      </c>
      <c r="X1652" s="1">
        <f t="shared" ref="X1652:X1715" si="428">W1652*1000000</f>
        <v>122461.34724836076</v>
      </c>
      <c r="Y1652" s="1">
        <f t="shared" ref="Y1652:Y1715" si="429">1-H1652/H$2</f>
        <v>2.566666666668449E-2</v>
      </c>
      <c r="Z1652" s="1">
        <f t="shared" si="415"/>
        <v>3144.1045793767753</v>
      </c>
      <c r="AA1652" s="1">
        <f t="shared" ref="AA1652:AA1715" si="430">ABS((V$2-V1653)/(Z$2-Z1653)*1000)</f>
        <v>0.17293763131731321</v>
      </c>
      <c r="AB1652" s="1">
        <f t="shared" si="416"/>
        <v>11.550000000008026</v>
      </c>
      <c r="AC1652" s="1"/>
      <c r="AD1652" s="1"/>
    </row>
    <row r="1653" spans="1:30" x14ac:dyDescent="0.45">
      <c r="A1653" s="1">
        <v>2.355</v>
      </c>
      <c r="B1653">
        <v>4.87</v>
      </c>
      <c r="C1653" s="1">
        <v>1.5999999999999999E-19</v>
      </c>
      <c r="D1653">
        <v>3.16</v>
      </c>
      <c r="E1653" s="1">
        <v>2.4599999999999998E-10</v>
      </c>
      <c r="F1653" s="1">
        <v>6.6259999999999998E-34</v>
      </c>
      <c r="G1653" s="1">
        <v>1.054572E-34</v>
      </c>
      <c r="H1653" s="1">
        <v>438.44299999999203</v>
      </c>
      <c r="I1653" s="1">
        <f t="shared" si="417"/>
        <v>4.3844299999999204E-7</v>
      </c>
      <c r="J1653" s="1">
        <v>315</v>
      </c>
      <c r="K1653" s="1">
        <v>9.1089999999999993E-31</v>
      </c>
      <c r="L1653" s="1">
        <v>0.41171400000000002</v>
      </c>
      <c r="M1653" s="1">
        <f t="shared" si="418"/>
        <v>3.7503028259999998E-31</v>
      </c>
      <c r="N1653" s="1">
        <f t="shared" si="419"/>
        <v>1691953115.9124756</v>
      </c>
      <c r="O1653" s="1">
        <f t="shared" si="420"/>
        <v>903632180914.39465</v>
      </c>
      <c r="P1653" s="1">
        <f t="shared" si="421"/>
        <v>27.821194692193547</v>
      </c>
      <c r="Q1653" s="1">
        <f t="shared" si="422"/>
        <v>0.74713718919378269</v>
      </c>
      <c r="R1653" s="1">
        <v>2</v>
      </c>
      <c r="S1653" s="1">
        <f t="shared" si="423"/>
        <v>2E-3</v>
      </c>
      <c r="T1653" s="1">
        <f t="shared" si="424"/>
        <v>3.9999999999999998E-6</v>
      </c>
      <c r="U1653" s="1">
        <f t="shared" si="425"/>
        <v>788007.8900038501</v>
      </c>
      <c r="V1653" s="1">
        <f t="shared" si="426"/>
        <v>0.45594661697456873</v>
      </c>
      <c r="W1653" s="1">
        <f t="shared" si="427"/>
        <v>0.12249529541753502</v>
      </c>
      <c r="X1653" s="1">
        <f t="shared" si="428"/>
        <v>122495.29541753503</v>
      </c>
      <c r="Y1653" s="1">
        <f t="shared" si="429"/>
        <v>2.5682222222239925E-2</v>
      </c>
      <c r="Z1653" s="1">
        <f t="shared" si="415"/>
        <v>3146.8813980920627</v>
      </c>
      <c r="AA1653" s="1">
        <f t="shared" si="430"/>
        <v>0.17285399613061472</v>
      </c>
      <c r="AB1653" s="1">
        <f t="shared" si="416"/>
        <v>11.557000000007974</v>
      </c>
      <c r="AC1653" s="1"/>
      <c r="AD1653" s="1"/>
    </row>
    <row r="1654" spans="1:30" x14ac:dyDescent="0.45">
      <c r="A1654" s="1">
        <v>2.355</v>
      </c>
      <c r="B1654">
        <v>4.87</v>
      </c>
      <c r="C1654" s="1">
        <v>1.5999999999999999E-19</v>
      </c>
      <c r="D1654">
        <v>3.16</v>
      </c>
      <c r="E1654" s="1">
        <v>2.4599999999999998E-10</v>
      </c>
      <c r="F1654" s="1">
        <v>6.6259999999999998E-34</v>
      </c>
      <c r="G1654" s="1">
        <v>1.054572E-34</v>
      </c>
      <c r="H1654" s="1">
        <v>438.43599999999202</v>
      </c>
      <c r="I1654" s="1">
        <f t="shared" si="417"/>
        <v>4.3843599999999206E-7</v>
      </c>
      <c r="J1654" s="1">
        <v>315</v>
      </c>
      <c r="K1654" s="1">
        <v>9.1089999999999993E-31</v>
      </c>
      <c r="L1654" s="1">
        <v>0.41171400000000002</v>
      </c>
      <c r="M1654" s="1">
        <f t="shared" si="418"/>
        <v>3.7503028259999998E-31</v>
      </c>
      <c r="N1654" s="1">
        <f t="shared" si="419"/>
        <v>1691980129.3689694</v>
      </c>
      <c r="O1654" s="1">
        <f t="shared" si="420"/>
        <v>903661035642.39038</v>
      </c>
      <c r="P1654" s="1">
        <f t="shared" si="421"/>
        <v>27.82075051048043</v>
      </c>
      <c r="Q1654" s="1">
        <f t="shared" si="422"/>
        <v>0.74749299572428474</v>
      </c>
      <c r="R1654" s="1">
        <v>2</v>
      </c>
      <c r="S1654" s="1">
        <f t="shared" si="423"/>
        <v>2E-3</v>
      </c>
      <c r="T1654" s="1">
        <f t="shared" si="424"/>
        <v>3.9999999999999998E-6</v>
      </c>
      <c r="U1654" s="1">
        <f t="shared" si="425"/>
        <v>787632.79839101317</v>
      </c>
      <c r="V1654" s="1">
        <f t="shared" si="426"/>
        <v>0.45572958646751671</v>
      </c>
      <c r="W1654" s="1">
        <f t="shared" si="427"/>
        <v>0.12252923817597595</v>
      </c>
      <c r="X1654" s="1">
        <f t="shared" si="428"/>
        <v>122529.23817597596</v>
      </c>
      <c r="Y1654" s="1">
        <f t="shared" si="429"/>
        <v>2.5697777777795472E-2</v>
      </c>
      <c r="Z1654" s="1">
        <f t="shared" si="415"/>
        <v>3149.6591339288034</v>
      </c>
      <c r="AA1654" s="1">
        <f t="shared" si="430"/>
        <v>0.17277042538959242</v>
      </c>
      <c r="AB1654" s="1">
        <f t="shared" si="416"/>
        <v>11.564000000007979</v>
      </c>
      <c r="AC1654" s="1"/>
      <c r="AD1654" s="1"/>
    </row>
    <row r="1655" spans="1:30" x14ac:dyDescent="0.45">
      <c r="A1655" s="1">
        <v>2.355</v>
      </c>
      <c r="B1655">
        <v>4.87</v>
      </c>
      <c r="C1655" s="1">
        <v>1.5999999999999999E-19</v>
      </c>
      <c r="D1655">
        <v>3.16</v>
      </c>
      <c r="E1655" s="1">
        <v>2.4599999999999998E-10</v>
      </c>
      <c r="F1655" s="1">
        <v>6.6259999999999998E-34</v>
      </c>
      <c r="G1655" s="1">
        <v>1.054572E-34</v>
      </c>
      <c r="H1655" s="1">
        <v>438.42899999999202</v>
      </c>
      <c r="I1655" s="1">
        <f t="shared" si="417"/>
        <v>4.3842899999999202E-7</v>
      </c>
      <c r="J1655" s="1">
        <v>315</v>
      </c>
      <c r="K1655" s="1">
        <v>9.1089999999999993E-31</v>
      </c>
      <c r="L1655" s="1">
        <v>0.41171400000000002</v>
      </c>
      <c r="M1655" s="1">
        <f t="shared" si="418"/>
        <v>3.7503028259999998E-31</v>
      </c>
      <c r="N1655" s="1">
        <f t="shared" si="419"/>
        <v>1692007143.6880624</v>
      </c>
      <c r="O1655" s="1">
        <f t="shared" si="420"/>
        <v>903689891752.48926</v>
      </c>
      <c r="P1655" s="1">
        <f t="shared" si="421"/>
        <v>27.820306328767312</v>
      </c>
      <c r="Q1655" s="1">
        <f t="shared" si="422"/>
        <v>0.7478489720805519</v>
      </c>
      <c r="R1655" s="1">
        <v>2</v>
      </c>
      <c r="S1655" s="1">
        <f t="shared" si="423"/>
        <v>2E-3</v>
      </c>
      <c r="T1655" s="1">
        <f t="shared" si="424"/>
        <v>3.9999999999999998E-6</v>
      </c>
      <c r="U1655" s="1">
        <f t="shared" si="425"/>
        <v>787257.88492035924</v>
      </c>
      <c r="V1655" s="1">
        <f t="shared" si="426"/>
        <v>0.45551265903471905</v>
      </c>
      <c r="W1655" s="1">
        <f t="shared" si="427"/>
        <v>0.1225631755348993</v>
      </c>
      <c r="X1655" s="1">
        <f t="shared" si="428"/>
        <v>122563.1755348993</v>
      </c>
      <c r="Y1655" s="1">
        <f t="shared" si="429"/>
        <v>2.5713333333351129E-2</v>
      </c>
      <c r="Z1655" s="1">
        <f t="shared" si="415"/>
        <v>3152.4377869228915</v>
      </c>
      <c r="AA1655" s="1">
        <f t="shared" si="430"/>
        <v>0.17268691901033076</v>
      </c>
      <c r="AB1655" s="1">
        <f t="shared" si="416"/>
        <v>11.571000000007984</v>
      </c>
      <c r="AC1655" s="1"/>
      <c r="AD1655" s="1"/>
    </row>
    <row r="1656" spans="1:30" x14ac:dyDescent="0.45">
      <c r="A1656" s="1">
        <v>2.355</v>
      </c>
      <c r="B1656">
        <v>4.87</v>
      </c>
      <c r="C1656" s="1">
        <v>1.5999999999999999E-19</v>
      </c>
      <c r="D1656">
        <v>3.16</v>
      </c>
      <c r="E1656" s="1">
        <v>2.4599999999999998E-10</v>
      </c>
      <c r="F1656" s="1">
        <v>6.6259999999999998E-34</v>
      </c>
      <c r="G1656" s="1">
        <v>1.054572E-34</v>
      </c>
      <c r="H1656" s="1">
        <v>438.42199999999201</v>
      </c>
      <c r="I1656" s="1">
        <f t="shared" si="417"/>
        <v>4.3842199999999204E-7</v>
      </c>
      <c r="J1656" s="1">
        <v>315</v>
      </c>
      <c r="K1656" s="1">
        <v>9.1089999999999993E-31</v>
      </c>
      <c r="L1656" s="1">
        <v>0.41171400000000002</v>
      </c>
      <c r="M1656" s="1">
        <f t="shared" si="418"/>
        <v>3.7503028259999998E-31</v>
      </c>
      <c r="N1656" s="1">
        <f t="shared" si="419"/>
        <v>1692034158.8697956</v>
      </c>
      <c r="O1656" s="1">
        <f t="shared" si="420"/>
        <v>903718749244.77966</v>
      </c>
      <c r="P1656" s="1">
        <f t="shared" si="421"/>
        <v>27.819862147054192</v>
      </c>
      <c r="Q1656" s="1">
        <f t="shared" si="422"/>
        <v>0.74820511834383774</v>
      </c>
      <c r="R1656" s="1">
        <v>2</v>
      </c>
      <c r="S1656" s="1">
        <f t="shared" si="423"/>
        <v>2E-3</v>
      </c>
      <c r="T1656" s="1">
        <f t="shared" si="424"/>
        <v>3.9999999999999998E-6</v>
      </c>
      <c r="U1656" s="1">
        <f t="shared" si="425"/>
        <v>786883.1495074589</v>
      </c>
      <c r="V1656" s="1">
        <f t="shared" si="426"/>
        <v>0.45529583462732426</v>
      </c>
      <c r="W1656" s="1">
        <f t="shared" si="427"/>
        <v>0.12259710750551113</v>
      </c>
      <c r="X1656" s="1">
        <f t="shared" si="428"/>
        <v>122597.10750551113</v>
      </c>
      <c r="Y1656" s="1">
        <f t="shared" si="429"/>
        <v>2.5728888888906676E-2</v>
      </c>
      <c r="Z1656" s="1">
        <f t="shared" si="415"/>
        <v>3155.2173571106423</v>
      </c>
      <c r="AA1656" s="1">
        <f t="shared" si="430"/>
        <v>0.17260347690906441</v>
      </c>
      <c r="AB1656" s="1">
        <f t="shared" si="416"/>
        <v>11.578000000007989</v>
      </c>
      <c r="AC1656" s="1"/>
      <c r="AD1656" s="1"/>
    </row>
    <row r="1657" spans="1:30" x14ac:dyDescent="0.45">
      <c r="A1657" s="1">
        <v>2.355</v>
      </c>
      <c r="B1657">
        <v>4.87</v>
      </c>
      <c r="C1657" s="1">
        <v>1.5999999999999999E-19</v>
      </c>
      <c r="D1657">
        <v>3.16</v>
      </c>
      <c r="E1657" s="1">
        <v>2.4599999999999998E-10</v>
      </c>
      <c r="F1657" s="1">
        <v>6.6259999999999998E-34</v>
      </c>
      <c r="G1657" s="1">
        <v>1.054572E-34</v>
      </c>
      <c r="H1657" s="1">
        <v>438.41499999999201</v>
      </c>
      <c r="I1657" s="1">
        <f t="shared" si="417"/>
        <v>4.3841499999999206E-7</v>
      </c>
      <c r="J1657" s="1">
        <v>315</v>
      </c>
      <c r="K1657" s="1">
        <v>9.1089999999999993E-31</v>
      </c>
      <c r="L1657" s="1">
        <v>0.41171400000000002</v>
      </c>
      <c r="M1657" s="1">
        <f t="shared" si="418"/>
        <v>3.7503028259999998E-31</v>
      </c>
      <c r="N1657" s="1">
        <f t="shared" si="419"/>
        <v>1692061174.9142101</v>
      </c>
      <c r="O1657" s="1">
        <f t="shared" si="420"/>
        <v>903747608119.34973</v>
      </c>
      <c r="P1657" s="1">
        <f t="shared" si="421"/>
        <v>27.819417965341071</v>
      </c>
      <c r="Q1657" s="1">
        <f t="shared" si="422"/>
        <v>0.74856143459542923</v>
      </c>
      <c r="R1657" s="1">
        <v>2</v>
      </c>
      <c r="S1657" s="1">
        <f t="shared" si="423"/>
        <v>2E-3</v>
      </c>
      <c r="T1657" s="1">
        <f t="shared" si="424"/>
        <v>3.9999999999999998E-6</v>
      </c>
      <c r="U1657" s="1">
        <f t="shared" si="425"/>
        <v>786508.59206792875</v>
      </c>
      <c r="V1657" s="1">
        <f t="shared" si="426"/>
        <v>0.45507911319650762</v>
      </c>
      <c r="W1657" s="1">
        <f t="shared" si="427"/>
        <v>0.12263103409900908</v>
      </c>
      <c r="X1657" s="1">
        <f t="shared" si="428"/>
        <v>122631.03409900908</v>
      </c>
      <c r="Y1657" s="1">
        <f t="shared" si="429"/>
        <v>2.5744444444462222E-2</v>
      </c>
      <c r="Z1657" s="1">
        <f t="shared" si="415"/>
        <v>3157.9978445288916</v>
      </c>
      <c r="AA1657" s="1">
        <f t="shared" si="430"/>
        <v>0.17252009900218415</v>
      </c>
      <c r="AB1657" s="1">
        <f t="shared" si="416"/>
        <v>11.585000000007994</v>
      </c>
      <c r="AC1657" s="1"/>
      <c r="AD1657" s="1"/>
    </row>
    <row r="1658" spans="1:30" x14ac:dyDescent="0.45">
      <c r="A1658" s="1">
        <v>2.355</v>
      </c>
      <c r="B1658">
        <v>4.87</v>
      </c>
      <c r="C1658" s="1">
        <v>1.5999999999999999E-19</v>
      </c>
      <c r="D1658">
        <v>3.16</v>
      </c>
      <c r="E1658" s="1">
        <v>2.4599999999999998E-10</v>
      </c>
      <c r="F1658" s="1">
        <v>6.6259999999999998E-34</v>
      </c>
      <c r="G1658" s="1">
        <v>1.054572E-34</v>
      </c>
      <c r="H1658" s="1">
        <v>438.407999999992</v>
      </c>
      <c r="I1658" s="1">
        <f t="shared" si="417"/>
        <v>4.3840799999999202E-7</v>
      </c>
      <c r="J1658" s="1">
        <v>315</v>
      </c>
      <c r="K1658" s="1">
        <v>9.1089999999999993E-31</v>
      </c>
      <c r="L1658" s="1">
        <v>0.41171400000000002</v>
      </c>
      <c r="M1658" s="1">
        <f t="shared" si="418"/>
        <v>3.7503028259999998E-31</v>
      </c>
      <c r="N1658" s="1">
        <f t="shared" si="419"/>
        <v>1692088191.821348</v>
      </c>
      <c r="O1658" s="1">
        <f t="shared" si="420"/>
        <v>903776468376.28809</v>
      </c>
      <c r="P1658" s="1">
        <f t="shared" si="421"/>
        <v>27.81897378362795</v>
      </c>
      <c r="Q1658" s="1">
        <f t="shared" si="422"/>
        <v>0.74891792091665577</v>
      </c>
      <c r="R1658" s="1">
        <v>2</v>
      </c>
      <c r="S1658" s="1">
        <f t="shared" si="423"/>
        <v>2E-3</v>
      </c>
      <c r="T1658" s="1">
        <f t="shared" si="424"/>
        <v>3.9999999999999998E-6</v>
      </c>
      <c r="U1658" s="1">
        <f t="shared" si="425"/>
        <v>786134.21251742193</v>
      </c>
      <c r="V1658" s="1">
        <f t="shared" si="426"/>
        <v>0.45486249469346551</v>
      </c>
      <c r="W1658" s="1">
        <f t="shared" si="427"/>
        <v>0.12266495532658138</v>
      </c>
      <c r="X1658" s="1">
        <f t="shared" si="428"/>
        <v>122664.95532658137</v>
      </c>
      <c r="Y1658" s="1">
        <f t="shared" si="429"/>
        <v>2.5760000000017769E-2</v>
      </c>
      <c r="Z1658" s="1">
        <f t="shared" si="415"/>
        <v>3160.7792492149156</v>
      </c>
      <c r="AA1658" s="1">
        <f t="shared" si="430"/>
        <v>0.17243678520623323</v>
      </c>
      <c r="AB1658" s="1">
        <f t="shared" si="416"/>
        <v>11.592000000007999</v>
      </c>
      <c r="AC1658" s="1"/>
      <c r="AD1658" s="1"/>
    </row>
    <row r="1659" spans="1:30" x14ac:dyDescent="0.45">
      <c r="A1659" s="1">
        <v>2.355</v>
      </c>
      <c r="B1659">
        <v>4.87</v>
      </c>
      <c r="C1659" s="1">
        <v>1.5999999999999999E-19</v>
      </c>
      <c r="D1659">
        <v>3.16</v>
      </c>
      <c r="E1659" s="1">
        <v>2.4599999999999998E-10</v>
      </c>
      <c r="F1659" s="1">
        <v>6.6259999999999998E-34</v>
      </c>
      <c r="G1659" s="1">
        <v>1.054572E-34</v>
      </c>
      <c r="H1659" s="1">
        <v>438.400999999992</v>
      </c>
      <c r="I1659" s="1">
        <f t="shared" si="417"/>
        <v>4.3840099999999204E-7</v>
      </c>
      <c r="J1659" s="1">
        <v>315</v>
      </c>
      <c r="K1659" s="1">
        <v>9.1089999999999993E-31</v>
      </c>
      <c r="L1659" s="1">
        <v>0.41171400000000002</v>
      </c>
      <c r="M1659" s="1">
        <f t="shared" si="418"/>
        <v>3.7503028259999998E-31</v>
      </c>
      <c r="N1659" s="1">
        <f t="shared" si="419"/>
        <v>1692115209.5912495</v>
      </c>
      <c r="O1659" s="1">
        <f t="shared" si="420"/>
        <v>903805330015.68225</v>
      </c>
      <c r="P1659" s="1">
        <f t="shared" si="421"/>
        <v>27.818529601914836</v>
      </c>
      <c r="Q1659" s="1">
        <f t="shared" si="422"/>
        <v>0.7492745773888787</v>
      </c>
      <c r="R1659" s="1">
        <v>2</v>
      </c>
      <c r="S1659" s="1">
        <f t="shared" si="423"/>
        <v>2E-3</v>
      </c>
      <c r="T1659" s="1">
        <f t="shared" si="424"/>
        <v>3.9999999999999998E-6</v>
      </c>
      <c r="U1659" s="1">
        <f t="shared" si="425"/>
        <v>785760.01077163813</v>
      </c>
      <c r="V1659" s="1">
        <f t="shared" si="426"/>
        <v>0.45464597906942106</v>
      </c>
      <c r="W1659" s="1">
        <f t="shared" si="427"/>
        <v>0.12269887119940709</v>
      </c>
      <c r="X1659" s="1">
        <f t="shared" si="428"/>
        <v>122698.87119940709</v>
      </c>
      <c r="Y1659" s="1">
        <f t="shared" si="429"/>
        <v>2.5775555555573315E-2</v>
      </c>
      <c r="Z1659" s="1">
        <f t="shared" si="415"/>
        <v>3163.5615712064518</v>
      </c>
      <c r="AA1659" s="1">
        <f t="shared" si="430"/>
        <v>0.17235353543791254</v>
      </c>
      <c r="AB1659" s="1">
        <f t="shared" si="416"/>
        <v>11.599000000008004</v>
      </c>
      <c r="AC1659" s="1"/>
      <c r="AD1659" s="1"/>
    </row>
    <row r="1660" spans="1:30" x14ac:dyDescent="0.45">
      <c r="A1660" s="1">
        <v>2.355</v>
      </c>
      <c r="B1660">
        <v>4.87</v>
      </c>
      <c r="C1660" s="1">
        <v>1.5999999999999999E-19</v>
      </c>
      <c r="D1660">
        <v>3.16</v>
      </c>
      <c r="E1660" s="1">
        <v>2.4599999999999998E-10</v>
      </c>
      <c r="F1660" s="1">
        <v>6.6259999999999998E-34</v>
      </c>
      <c r="G1660" s="1">
        <v>1.054572E-34</v>
      </c>
      <c r="H1660" s="1">
        <v>438.39399999999199</v>
      </c>
      <c r="I1660" s="1">
        <f t="shared" si="417"/>
        <v>4.3839399999999201E-7</v>
      </c>
      <c r="J1660" s="1">
        <v>315</v>
      </c>
      <c r="K1660" s="1">
        <v>9.1089999999999993E-31</v>
      </c>
      <c r="L1660" s="1">
        <v>0.41171400000000002</v>
      </c>
      <c r="M1660" s="1">
        <f t="shared" si="418"/>
        <v>3.7503028259999998E-31</v>
      </c>
      <c r="N1660" s="1">
        <f t="shared" si="419"/>
        <v>1692142228.2239573</v>
      </c>
      <c r="O1660" s="1">
        <f t="shared" si="420"/>
        <v>903834193037.62183</v>
      </c>
      <c r="P1660" s="1">
        <f t="shared" si="421"/>
        <v>27.818085420201712</v>
      </c>
      <c r="Q1660" s="1">
        <f t="shared" si="422"/>
        <v>0.7496314040935198</v>
      </c>
      <c r="R1660" s="1">
        <v>2</v>
      </c>
      <c r="S1660" s="1">
        <f t="shared" si="423"/>
        <v>2E-3</v>
      </c>
      <c r="T1660" s="1">
        <f t="shared" si="424"/>
        <v>3.9999999999999998E-6</v>
      </c>
      <c r="U1660" s="1">
        <f t="shared" si="425"/>
        <v>785385.98674629559</v>
      </c>
      <c r="V1660" s="1">
        <f t="shared" si="426"/>
        <v>0.45442956627560843</v>
      </c>
      <c r="W1660" s="1">
        <f t="shared" si="427"/>
        <v>0.12273278172865616</v>
      </c>
      <c r="X1660" s="1">
        <f t="shared" si="428"/>
        <v>122732.78172865616</v>
      </c>
      <c r="Y1660" s="1">
        <f t="shared" si="429"/>
        <v>2.5791111111128862E-2</v>
      </c>
      <c r="Z1660" s="1">
        <f t="shared" si="415"/>
        <v>3166.3448105416969</v>
      </c>
      <c r="AA1660" s="1">
        <f t="shared" si="430"/>
        <v>0.17227034961406956</v>
      </c>
      <c r="AB1660" s="1">
        <f t="shared" si="416"/>
        <v>11.606000000008009</v>
      </c>
      <c r="AC1660" s="1"/>
      <c r="AD1660" s="1"/>
    </row>
    <row r="1661" spans="1:30" x14ac:dyDescent="0.45">
      <c r="A1661" s="1">
        <v>2.355</v>
      </c>
      <c r="B1661">
        <v>4.87</v>
      </c>
      <c r="C1661" s="1">
        <v>1.5999999999999999E-19</v>
      </c>
      <c r="D1661">
        <v>3.16</v>
      </c>
      <c r="E1661" s="1">
        <v>2.4599999999999998E-10</v>
      </c>
      <c r="F1661" s="1">
        <v>6.6259999999999998E-34</v>
      </c>
      <c r="G1661" s="1">
        <v>1.054572E-34</v>
      </c>
      <c r="H1661" s="1">
        <v>438.38699999999199</v>
      </c>
      <c r="I1661" s="1">
        <f t="shared" si="417"/>
        <v>4.3838699999999203E-7</v>
      </c>
      <c r="J1661" s="1">
        <v>315</v>
      </c>
      <c r="K1661" s="1">
        <v>9.1089999999999993E-31</v>
      </c>
      <c r="L1661" s="1">
        <v>0.41171400000000002</v>
      </c>
      <c r="M1661" s="1">
        <f t="shared" si="418"/>
        <v>3.7503028259999998E-31</v>
      </c>
      <c r="N1661" s="1">
        <f t="shared" si="419"/>
        <v>1692169247.7195115</v>
      </c>
      <c r="O1661" s="1">
        <f t="shared" si="420"/>
        <v>903863057442.19373</v>
      </c>
      <c r="P1661" s="1">
        <f t="shared" si="421"/>
        <v>27.817641238488594</v>
      </c>
      <c r="Q1661" s="1">
        <f t="shared" si="422"/>
        <v>0.74998840111201015</v>
      </c>
      <c r="R1661" s="1">
        <v>2</v>
      </c>
      <c r="S1661" s="1">
        <f t="shared" si="423"/>
        <v>2E-3</v>
      </c>
      <c r="T1661" s="1">
        <f t="shared" si="424"/>
        <v>3.9999999999999998E-6</v>
      </c>
      <c r="U1661" s="1">
        <f t="shared" si="425"/>
        <v>785012.14035718224</v>
      </c>
      <c r="V1661" s="1">
        <f t="shared" si="426"/>
        <v>0.45421325626330189</v>
      </c>
      <c r="W1661" s="1">
        <f t="shared" si="427"/>
        <v>0.12276668692548957</v>
      </c>
      <c r="X1661" s="1">
        <f t="shared" si="428"/>
        <v>122766.68692548957</v>
      </c>
      <c r="Y1661" s="1">
        <f t="shared" si="429"/>
        <v>2.5806666666684519E-2</v>
      </c>
      <c r="Z1661" s="1">
        <f t="shared" si="415"/>
        <v>3169.1289672593257</v>
      </c>
      <c r="AA1661" s="1">
        <f t="shared" si="430"/>
        <v>0.17218722765171324</v>
      </c>
      <c r="AB1661" s="1">
        <f t="shared" si="416"/>
        <v>11.613000000008014</v>
      </c>
      <c r="AC1661" s="1"/>
      <c r="AD1661" s="1"/>
    </row>
    <row r="1662" spans="1:30" x14ac:dyDescent="0.45">
      <c r="A1662" s="1">
        <v>2.355</v>
      </c>
      <c r="B1662">
        <v>4.87</v>
      </c>
      <c r="C1662" s="1">
        <v>1.5999999999999999E-19</v>
      </c>
      <c r="D1662">
        <v>3.16</v>
      </c>
      <c r="E1662" s="1">
        <v>2.4599999999999998E-10</v>
      </c>
      <c r="F1662" s="1">
        <v>6.6259999999999998E-34</v>
      </c>
      <c r="G1662" s="1">
        <v>1.054572E-34</v>
      </c>
      <c r="H1662" s="1">
        <v>438.37999999999198</v>
      </c>
      <c r="I1662" s="1">
        <f t="shared" si="417"/>
        <v>4.3837999999999199E-7</v>
      </c>
      <c r="J1662" s="1">
        <v>315</v>
      </c>
      <c r="K1662" s="1">
        <v>9.1089999999999993E-31</v>
      </c>
      <c r="L1662" s="1">
        <v>0.41171400000000002</v>
      </c>
      <c r="M1662" s="1">
        <f t="shared" si="418"/>
        <v>3.7503028259999998E-31</v>
      </c>
      <c r="N1662" s="1">
        <f t="shared" si="419"/>
        <v>1692196268.0779543</v>
      </c>
      <c r="O1662" s="1">
        <f t="shared" si="420"/>
        <v>903891923229.48743</v>
      </c>
      <c r="P1662" s="1">
        <f t="shared" si="421"/>
        <v>27.817197056775466</v>
      </c>
      <c r="Q1662" s="1">
        <f t="shared" si="422"/>
        <v>0.7503455685258491</v>
      </c>
      <c r="R1662" s="1">
        <v>2</v>
      </c>
      <c r="S1662" s="1">
        <f t="shared" si="423"/>
        <v>2E-3</v>
      </c>
      <c r="T1662" s="1">
        <f t="shared" si="424"/>
        <v>3.9999999999999998E-6</v>
      </c>
      <c r="U1662" s="1">
        <f t="shared" si="425"/>
        <v>784638.47152009653</v>
      </c>
      <c r="V1662" s="1">
        <f t="shared" si="426"/>
        <v>0.45399704898378185</v>
      </c>
      <c r="W1662" s="1">
        <f t="shared" si="427"/>
        <v>0.12280058680105849</v>
      </c>
      <c r="X1662" s="1">
        <f t="shared" si="428"/>
        <v>122800.58680105848</v>
      </c>
      <c r="Y1662" s="1">
        <f t="shared" si="429"/>
        <v>2.5822222222240065E-2</v>
      </c>
      <c r="Z1662" s="1">
        <f t="shared" si="415"/>
        <v>3171.9140413984123</v>
      </c>
      <c r="AA1662" s="1">
        <f t="shared" si="430"/>
        <v>0.17210416946799623</v>
      </c>
      <c r="AB1662" s="1">
        <f t="shared" si="416"/>
        <v>11.620000000008019</v>
      </c>
      <c r="AC1662" s="1"/>
      <c r="AD1662" s="1"/>
    </row>
    <row r="1663" spans="1:30" x14ac:dyDescent="0.45">
      <c r="A1663" s="1">
        <v>2.355</v>
      </c>
      <c r="B1663">
        <v>4.87</v>
      </c>
      <c r="C1663" s="1">
        <v>1.5999999999999999E-19</v>
      </c>
      <c r="D1663">
        <v>3.16</v>
      </c>
      <c r="E1663" s="1">
        <v>2.4599999999999998E-10</v>
      </c>
      <c r="F1663" s="1">
        <v>6.6259999999999998E-34</v>
      </c>
      <c r="G1663" s="1">
        <v>1.054572E-34</v>
      </c>
      <c r="H1663" s="1">
        <v>438.37299999999198</v>
      </c>
      <c r="I1663" s="1">
        <f t="shared" si="417"/>
        <v>4.3837299999999201E-7</v>
      </c>
      <c r="J1663" s="1">
        <v>315</v>
      </c>
      <c r="K1663" s="1">
        <v>9.1089999999999993E-31</v>
      </c>
      <c r="L1663" s="1">
        <v>0.41171400000000002</v>
      </c>
      <c r="M1663" s="1">
        <f t="shared" si="418"/>
        <v>3.7503028259999998E-31</v>
      </c>
      <c r="N1663" s="1">
        <f t="shared" si="419"/>
        <v>1692223289.2993262</v>
      </c>
      <c r="O1663" s="1">
        <f t="shared" si="420"/>
        <v>903920790399.59009</v>
      </c>
      <c r="P1663" s="1">
        <f t="shared" si="421"/>
        <v>27.816752875062349</v>
      </c>
      <c r="Q1663" s="1">
        <f t="shared" si="422"/>
        <v>0.75070290641654391</v>
      </c>
      <c r="R1663" s="1">
        <v>2</v>
      </c>
      <c r="S1663" s="1">
        <f t="shared" si="423"/>
        <v>2E-3</v>
      </c>
      <c r="T1663" s="1">
        <f t="shared" si="424"/>
        <v>3.9999999999999998E-6</v>
      </c>
      <c r="U1663" s="1">
        <f t="shared" si="425"/>
        <v>784264.98015090835</v>
      </c>
      <c r="V1663" s="1">
        <f t="shared" si="426"/>
        <v>0.45378094438837008</v>
      </c>
      <c r="W1663" s="1">
        <f t="shared" si="427"/>
        <v>0.12283448136650561</v>
      </c>
      <c r="X1663" s="1">
        <f t="shared" si="428"/>
        <v>122834.48136650561</v>
      </c>
      <c r="Y1663" s="1">
        <f t="shared" si="429"/>
        <v>2.5837777777795612E-2</v>
      </c>
      <c r="Z1663" s="1">
        <f t="shared" si="415"/>
        <v>3174.7000329985476</v>
      </c>
      <c r="AA1663" s="1">
        <f t="shared" si="430"/>
        <v>0.17202117498022984</v>
      </c>
      <c r="AB1663" s="1">
        <f t="shared" si="416"/>
        <v>11.627000000008024</v>
      </c>
      <c r="AC1663" s="1"/>
      <c r="AD1663" s="1"/>
    </row>
    <row r="1664" spans="1:30" x14ac:dyDescent="0.45">
      <c r="A1664" s="1">
        <v>2.355</v>
      </c>
      <c r="B1664">
        <v>4.87</v>
      </c>
      <c r="C1664" s="1">
        <v>1.5999999999999999E-19</v>
      </c>
      <c r="D1664">
        <v>3.16</v>
      </c>
      <c r="E1664" s="1">
        <v>2.4599999999999998E-10</v>
      </c>
      <c r="F1664" s="1">
        <v>6.6259999999999998E-34</v>
      </c>
      <c r="G1664" s="1">
        <v>1.054572E-34</v>
      </c>
      <c r="H1664" s="1">
        <v>438.36599999999203</v>
      </c>
      <c r="I1664" s="1">
        <f t="shared" si="417"/>
        <v>4.3836599999999203E-7</v>
      </c>
      <c r="J1664" s="1">
        <v>315</v>
      </c>
      <c r="K1664" s="1">
        <v>9.1089999999999993E-31</v>
      </c>
      <c r="L1664" s="1">
        <v>0.41171400000000002</v>
      </c>
      <c r="M1664" s="1">
        <f t="shared" si="418"/>
        <v>3.7503028259999998E-31</v>
      </c>
      <c r="N1664" s="1">
        <f t="shared" si="419"/>
        <v>1692250311.3836691</v>
      </c>
      <c r="O1664" s="1">
        <f t="shared" si="420"/>
        <v>903949658952.5907</v>
      </c>
      <c r="P1664" s="1">
        <f t="shared" si="421"/>
        <v>27.816308693349232</v>
      </c>
      <c r="Q1664" s="1">
        <f t="shared" si="422"/>
        <v>0.75106041486566599</v>
      </c>
      <c r="R1664" s="1">
        <v>2</v>
      </c>
      <c r="S1664" s="1">
        <f t="shared" si="423"/>
        <v>2E-3</v>
      </c>
      <c r="T1664" s="1">
        <f t="shared" si="424"/>
        <v>3.9999999999999998E-6</v>
      </c>
      <c r="U1664" s="1">
        <f t="shared" si="425"/>
        <v>783891.66616550193</v>
      </c>
      <c r="V1664" s="1">
        <f t="shared" si="426"/>
        <v>0.45356494242839668</v>
      </c>
      <c r="W1664" s="1">
        <f t="shared" si="427"/>
        <v>0.12286837063296406</v>
      </c>
      <c r="X1664" s="1">
        <f t="shared" si="428"/>
        <v>122868.37063296406</v>
      </c>
      <c r="Y1664" s="1">
        <f t="shared" si="429"/>
        <v>2.5853333333351047E-2</v>
      </c>
      <c r="Z1664" s="1">
        <f t="shared" si="415"/>
        <v>3177.4869420997402</v>
      </c>
      <c r="AA1664" s="1">
        <f t="shared" si="430"/>
        <v>0.1719382441058723</v>
      </c>
      <c r="AB1664" s="1">
        <f t="shared" si="416"/>
        <v>11.634000000007973</v>
      </c>
      <c r="AC1664" s="1"/>
      <c r="AD1664" s="1"/>
    </row>
    <row r="1665" spans="1:30" x14ac:dyDescent="0.45">
      <c r="A1665" s="1">
        <v>2.355</v>
      </c>
      <c r="B1665">
        <v>4.87</v>
      </c>
      <c r="C1665" s="1">
        <v>1.5999999999999999E-19</v>
      </c>
      <c r="D1665">
        <v>3.16</v>
      </c>
      <c r="E1665" s="1">
        <v>2.4599999999999998E-10</v>
      </c>
      <c r="F1665" s="1">
        <v>6.6259999999999998E-34</v>
      </c>
      <c r="G1665" s="1">
        <v>1.054572E-34</v>
      </c>
      <c r="H1665" s="1">
        <v>438.35899999999202</v>
      </c>
      <c r="I1665" s="1">
        <f t="shared" si="417"/>
        <v>4.3835899999999205E-7</v>
      </c>
      <c r="J1665" s="1">
        <v>315</v>
      </c>
      <c r="K1665" s="1">
        <v>9.1089999999999993E-31</v>
      </c>
      <c r="L1665" s="1">
        <v>0.41171400000000002</v>
      </c>
      <c r="M1665" s="1">
        <f t="shared" si="418"/>
        <v>3.7503028259999998E-31</v>
      </c>
      <c r="N1665" s="1">
        <f t="shared" si="419"/>
        <v>1692277334.3310242</v>
      </c>
      <c r="O1665" s="1">
        <f t="shared" si="420"/>
        <v>903978528888.57739</v>
      </c>
      <c r="P1665" s="1">
        <f t="shared" si="421"/>
        <v>27.815864511636118</v>
      </c>
      <c r="Q1665" s="1">
        <f t="shared" si="422"/>
        <v>0.75141809395481496</v>
      </c>
      <c r="R1665" s="1">
        <v>2</v>
      </c>
      <c r="S1665" s="1">
        <f t="shared" si="423"/>
        <v>2E-3</v>
      </c>
      <c r="T1665" s="1">
        <f t="shared" si="424"/>
        <v>3.9999999999999998E-6</v>
      </c>
      <c r="U1665" s="1">
        <f t="shared" si="425"/>
        <v>783518.52947981225</v>
      </c>
      <c r="V1665" s="1">
        <f t="shared" si="426"/>
        <v>0.453349043055221</v>
      </c>
      <c r="W1665" s="1">
        <f t="shared" si="427"/>
        <v>0.12290225461155858</v>
      </c>
      <c r="X1665" s="1">
        <f t="shared" si="428"/>
        <v>122902.25461155859</v>
      </c>
      <c r="Y1665" s="1">
        <f t="shared" si="429"/>
        <v>2.5868888888906594E-2</v>
      </c>
      <c r="Z1665" s="1">
        <f t="shared" si="415"/>
        <v>3180.2747687425172</v>
      </c>
      <c r="AA1665" s="1">
        <f t="shared" si="430"/>
        <v>0.17185537676253917</v>
      </c>
      <c r="AB1665" s="1">
        <f t="shared" si="416"/>
        <v>11.641000000007978</v>
      </c>
      <c r="AC1665" s="1"/>
      <c r="AD1665" s="1"/>
    </row>
    <row r="1666" spans="1:30" x14ac:dyDescent="0.45">
      <c r="A1666" s="1">
        <v>2.355</v>
      </c>
      <c r="B1666">
        <v>4.87</v>
      </c>
      <c r="C1666" s="1">
        <v>1.5999999999999999E-19</v>
      </c>
      <c r="D1666">
        <v>3.16</v>
      </c>
      <c r="E1666" s="1">
        <v>2.4599999999999998E-10</v>
      </c>
      <c r="F1666" s="1">
        <v>6.6259999999999998E-34</v>
      </c>
      <c r="G1666" s="1">
        <v>1.054572E-34</v>
      </c>
      <c r="H1666" s="1">
        <v>438.35199999999202</v>
      </c>
      <c r="I1666" s="1">
        <f t="shared" si="417"/>
        <v>4.3835199999999207E-7</v>
      </c>
      <c r="J1666" s="1">
        <v>315</v>
      </c>
      <c r="K1666" s="1">
        <v>9.1089999999999993E-31</v>
      </c>
      <c r="L1666" s="1">
        <v>0.41171400000000002</v>
      </c>
      <c r="M1666" s="1">
        <f t="shared" si="418"/>
        <v>3.7503028259999998E-31</v>
      </c>
      <c r="N1666" s="1">
        <f t="shared" si="419"/>
        <v>1692304358.141433</v>
      </c>
      <c r="O1666" s="1">
        <f t="shared" si="420"/>
        <v>904007400207.63916</v>
      </c>
      <c r="P1666" s="1">
        <f t="shared" si="421"/>
        <v>27.815420329922993</v>
      </c>
      <c r="Q1666" s="1">
        <f t="shared" si="422"/>
        <v>0.75177594376564327</v>
      </c>
      <c r="R1666" s="1">
        <v>2</v>
      </c>
      <c r="S1666" s="1">
        <f t="shared" si="423"/>
        <v>2E-3</v>
      </c>
      <c r="T1666" s="1">
        <f t="shared" si="424"/>
        <v>3.9999999999999998E-6</v>
      </c>
      <c r="U1666" s="1">
        <f t="shared" si="425"/>
        <v>783145.57000979991</v>
      </c>
      <c r="V1666" s="1">
        <f t="shared" si="426"/>
        <v>0.45313324622021733</v>
      </c>
      <c r="W1666" s="1">
        <f t="shared" si="427"/>
        <v>0.1229361333134039</v>
      </c>
      <c r="X1666" s="1">
        <f t="shared" si="428"/>
        <v>122936.1333134039</v>
      </c>
      <c r="Y1666" s="1">
        <f t="shared" si="429"/>
        <v>2.588444444446214E-2</v>
      </c>
      <c r="Z1666" s="1">
        <f t="shared" si="415"/>
        <v>3183.0635129677944</v>
      </c>
      <c r="AA1666" s="1">
        <f t="shared" si="430"/>
        <v>0.17177257286799053</v>
      </c>
      <c r="AB1666" s="1">
        <f t="shared" si="416"/>
        <v>11.648000000007983</v>
      </c>
      <c r="AC1666" s="1"/>
      <c r="AD1666" s="1"/>
    </row>
    <row r="1667" spans="1:30" x14ac:dyDescent="0.45">
      <c r="A1667" s="1">
        <v>2.355</v>
      </c>
      <c r="B1667">
        <v>4.87</v>
      </c>
      <c r="C1667" s="1">
        <v>1.5999999999999999E-19</v>
      </c>
      <c r="D1667">
        <v>3.16</v>
      </c>
      <c r="E1667" s="1">
        <v>2.4599999999999998E-10</v>
      </c>
      <c r="F1667" s="1">
        <v>6.6259999999999998E-34</v>
      </c>
      <c r="G1667" s="1">
        <v>1.054572E-34</v>
      </c>
      <c r="H1667" s="1">
        <v>438.34499999999201</v>
      </c>
      <c r="I1667" s="1">
        <f t="shared" si="417"/>
        <v>4.3834499999999203E-7</v>
      </c>
      <c r="J1667" s="1">
        <v>315</v>
      </c>
      <c r="K1667" s="1">
        <v>9.1089999999999993E-31</v>
      </c>
      <c r="L1667" s="1">
        <v>0.41171400000000002</v>
      </c>
      <c r="M1667" s="1">
        <f t="shared" si="418"/>
        <v>3.7503028259999998E-31</v>
      </c>
      <c r="N1667" s="1">
        <f t="shared" si="419"/>
        <v>1692331382.8149369</v>
      </c>
      <c r="O1667" s="1">
        <f t="shared" si="420"/>
        <v>904036272909.86365</v>
      </c>
      <c r="P1667" s="1">
        <f t="shared" si="421"/>
        <v>27.814976148209873</v>
      </c>
      <c r="Q1667" s="1">
        <f t="shared" si="422"/>
        <v>0.75213396437982039</v>
      </c>
      <c r="R1667" s="1">
        <v>2</v>
      </c>
      <c r="S1667" s="1">
        <f t="shared" si="423"/>
        <v>2E-3</v>
      </c>
      <c r="T1667" s="1">
        <f t="shared" si="424"/>
        <v>3.9999999999999998E-6</v>
      </c>
      <c r="U1667" s="1">
        <f t="shared" si="425"/>
        <v>782772.78767148848</v>
      </c>
      <c r="V1667" s="1">
        <f t="shared" si="426"/>
        <v>0.45291755187479632</v>
      </c>
      <c r="W1667" s="1">
        <f t="shared" si="427"/>
        <v>0.12297000674960636</v>
      </c>
      <c r="X1667" s="1">
        <f t="shared" si="428"/>
        <v>122970.00674960636</v>
      </c>
      <c r="Y1667" s="1">
        <f t="shared" si="429"/>
        <v>2.5900000000017798E-2</v>
      </c>
      <c r="Z1667" s="1">
        <f t="shared" ref="Z1667:Z1730" si="431">X1667*(Y1667)+0.93</f>
        <v>3185.853174816993</v>
      </c>
      <c r="AA1667" s="1">
        <f t="shared" si="430"/>
        <v>0.17168983234014348</v>
      </c>
      <c r="AB1667" s="1">
        <f t="shared" ref="AB1667:AB1730" si="432">H$2-H1667</f>
        <v>11.655000000007988</v>
      </c>
      <c r="AC1667" s="1"/>
      <c r="AD1667" s="1"/>
    </row>
    <row r="1668" spans="1:30" x14ac:dyDescent="0.45">
      <c r="A1668" s="1">
        <v>2.355</v>
      </c>
      <c r="B1668">
        <v>4.87</v>
      </c>
      <c r="C1668" s="1">
        <v>1.5999999999999999E-19</v>
      </c>
      <c r="D1668">
        <v>3.16</v>
      </c>
      <c r="E1668" s="1">
        <v>2.4599999999999998E-10</v>
      </c>
      <c r="F1668" s="1">
        <v>6.6259999999999998E-34</v>
      </c>
      <c r="G1668" s="1">
        <v>1.054572E-34</v>
      </c>
      <c r="H1668" s="1">
        <v>438.33799999999201</v>
      </c>
      <c r="I1668" s="1">
        <f t="shared" si="417"/>
        <v>4.3833799999999205E-7</v>
      </c>
      <c r="J1668" s="1">
        <v>315</v>
      </c>
      <c r="K1668" s="1">
        <v>9.1089999999999993E-31</v>
      </c>
      <c r="L1668" s="1">
        <v>0.41171400000000002</v>
      </c>
      <c r="M1668" s="1">
        <f t="shared" si="418"/>
        <v>3.7503028259999998E-31</v>
      </c>
      <c r="N1668" s="1">
        <f t="shared" si="419"/>
        <v>1692358408.3515768</v>
      </c>
      <c r="O1668" s="1">
        <f t="shared" si="420"/>
        <v>904065146995.33911</v>
      </c>
      <c r="P1668" s="1">
        <f t="shared" si="421"/>
        <v>27.814531966496752</v>
      </c>
      <c r="Q1668" s="1">
        <f t="shared" si="422"/>
        <v>0.7524921558790687</v>
      </c>
      <c r="R1668" s="1">
        <v>2</v>
      </c>
      <c r="S1668" s="1">
        <f t="shared" si="423"/>
        <v>2E-3</v>
      </c>
      <c r="T1668" s="1">
        <f t="shared" si="424"/>
        <v>3.9999999999999998E-6</v>
      </c>
      <c r="U1668" s="1">
        <f t="shared" si="425"/>
        <v>782400.18238092656</v>
      </c>
      <c r="V1668" s="1">
        <f t="shared" si="426"/>
        <v>0.45270195997038315</v>
      </c>
      <c r="W1668" s="1">
        <f t="shared" si="427"/>
        <v>0.12300387493126218</v>
      </c>
      <c r="X1668" s="1">
        <f t="shared" si="428"/>
        <v>123003.87493126218</v>
      </c>
      <c r="Y1668" s="1">
        <f t="shared" si="429"/>
        <v>2.5915555555573344E-2</v>
      </c>
      <c r="Z1668" s="1">
        <f t="shared" si="431"/>
        <v>3188.6437543319203</v>
      </c>
      <c r="AA1668" s="1">
        <f t="shared" si="430"/>
        <v>0.17160715509706137</v>
      </c>
      <c r="AB1668" s="1">
        <f t="shared" si="432"/>
        <v>11.662000000007993</v>
      </c>
      <c r="AC1668" s="1"/>
      <c r="AD1668" s="1"/>
    </row>
    <row r="1669" spans="1:30" x14ac:dyDescent="0.45">
      <c r="A1669" s="1">
        <v>2.355</v>
      </c>
      <c r="B1669">
        <v>4.87</v>
      </c>
      <c r="C1669" s="1">
        <v>1.5999999999999999E-19</v>
      </c>
      <c r="D1669">
        <v>3.16</v>
      </c>
      <c r="E1669" s="1">
        <v>2.4599999999999998E-10</v>
      </c>
      <c r="F1669" s="1">
        <v>6.6259999999999998E-34</v>
      </c>
      <c r="G1669" s="1">
        <v>1.054572E-34</v>
      </c>
      <c r="H1669" s="1">
        <v>438.330999999992</v>
      </c>
      <c r="I1669" s="1">
        <f t="shared" si="417"/>
        <v>4.3833099999999202E-7</v>
      </c>
      <c r="J1669" s="1">
        <v>315</v>
      </c>
      <c r="K1669" s="1">
        <v>9.1089999999999993E-31</v>
      </c>
      <c r="L1669" s="1">
        <v>0.41171400000000002</v>
      </c>
      <c r="M1669" s="1">
        <f t="shared" si="418"/>
        <v>3.7503028259999998E-31</v>
      </c>
      <c r="N1669" s="1">
        <f t="shared" si="419"/>
        <v>1692385434.7513945</v>
      </c>
      <c r="O1669" s="1">
        <f t="shared" si="420"/>
        <v>904094022464.15442</v>
      </c>
      <c r="P1669" s="1">
        <f t="shared" si="421"/>
        <v>27.814087784783634</v>
      </c>
      <c r="Q1669" s="1">
        <f t="shared" si="422"/>
        <v>0.75285051834514471</v>
      </c>
      <c r="R1669" s="1">
        <v>2</v>
      </c>
      <c r="S1669" s="1">
        <f t="shared" si="423"/>
        <v>2E-3</v>
      </c>
      <c r="T1669" s="1">
        <f t="shared" si="424"/>
        <v>3.9999999999999998E-6</v>
      </c>
      <c r="U1669" s="1">
        <f t="shared" si="425"/>
        <v>782027.75405420829</v>
      </c>
      <c r="V1669" s="1">
        <f t="shared" si="426"/>
        <v>0.45248647045842932</v>
      </c>
      <c r="W1669" s="1">
        <f t="shared" si="427"/>
        <v>0.12303773786945935</v>
      </c>
      <c r="X1669" s="1">
        <f t="shared" si="428"/>
        <v>123037.73786945935</v>
      </c>
      <c r="Y1669" s="1">
        <f t="shared" si="429"/>
        <v>2.5931111111128891E-2</v>
      </c>
      <c r="Z1669" s="1">
        <f t="shared" si="431"/>
        <v>3191.4352515549012</v>
      </c>
      <c r="AA1669" s="1">
        <f t="shared" si="430"/>
        <v>0.17152454105696013</v>
      </c>
      <c r="AB1669" s="1">
        <f t="shared" si="432"/>
        <v>11.669000000007998</v>
      </c>
      <c r="AC1669" s="1"/>
      <c r="AD1669" s="1"/>
    </row>
    <row r="1670" spans="1:30" x14ac:dyDescent="0.45">
      <c r="A1670" s="1">
        <v>2.355</v>
      </c>
      <c r="B1670">
        <v>4.87</v>
      </c>
      <c r="C1670" s="1">
        <v>1.5999999999999999E-19</v>
      </c>
      <c r="D1670">
        <v>3.16</v>
      </c>
      <c r="E1670" s="1">
        <v>2.4599999999999998E-10</v>
      </c>
      <c r="F1670" s="1">
        <v>6.6259999999999998E-34</v>
      </c>
      <c r="G1670" s="1">
        <v>1.054572E-34</v>
      </c>
      <c r="H1670" s="1">
        <v>438.323999999992</v>
      </c>
      <c r="I1670" s="1">
        <f t="shared" si="417"/>
        <v>4.3832399999999203E-7</v>
      </c>
      <c r="J1670" s="1">
        <v>315</v>
      </c>
      <c r="K1670" s="1">
        <v>9.1089999999999993E-31</v>
      </c>
      <c r="L1670" s="1">
        <v>0.41171400000000002</v>
      </c>
      <c r="M1670" s="1">
        <f t="shared" si="418"/>
        <v>3.7503028259999998E-31</v>
      </c>
      <c r="N1670" s="1">
        <f t="shared" si="419"/>
        <v>1692412462.0144312</v>
      </c>
      <c r="O1670" s="1">
        <f t="shared" si="420"/>
        <v>904122899316.39783</v>
      </c>
      <c r="P1670" s="1">
        <f t="shared" si="421"/>
        <v>27.813643603070513</v>
      </c>
      <c r="Q1670" s="1">
        <f t="shared" si="422"/>
        <v>0.75320905185985199</v>
      </c>
      <c r="R1670" s="1">
        <v>2</v>
      </c>
      <c r="S1670" s="1">
        <f t="shared" si="423"/>
        <v>2E-3</v>
      </c>
      <c r="T1670" s="1">
        <f t="shared" si="424"/>
        <v>3.9999999999999998E-6</v>
      </c>
      <c r="U1670" s="1">
        <f t="shared" si="425"/>
        <v>781655.50260745862</v>
      </c>
      <c r="V1670" s="1">
        <f t="shared" si="426"/>
        <v>0.45227108329040422</v>
      </c>
      <c r="W1670" s="1">
        <f t="shared" si="427"/>
        <v>0.12307159557527643</v>
      </c>
      <c r="X1670" s="1">
        <f t="shared" si="428"/>
        <v>123071.59557527643</v>
      </c>
      <c r="Y1670" s="1">
        <f t="shared" si="429"/>
        <v>2.5946666666684437E-2</v>
      </c>
      <c r="Z1670" s="1">
        <f t="shared" si="431"/>
        <v>3194.2276665286927</v>
      </c>
      <c r="AA1670" s="1">
        <f t="shared" si="430"/>
        <v>0.17144199013820363</v>
      </c>
      <c r="AB1670" s="1">
        <f t="shared" si="432"/>
        <v>11.676000000008003</v>
      </c>
      <c r="AC1670" s="1"/>
      <c r="AD1670" s="1"/>
    </row>
    <row r="1671" spans="1:30" x14ac:dyDescent="0.45">
      <c r="A1671" s="1">
        <v>2.355</v>
      </c>
      <c r="B1671">
        <v>4.87</v>
      </c>
      <c r="C1671" s="1">
        <v>1.5999999999999999E-19</v>
      </c>
      <c r="D1671">
        <v>3.16</v>
      </c>
      <c r="E1671" s="1">
        <v>2.4599999999999998E-10</v>
      </c>
      <c r="F1671" s="1">
        <v>6.6259999999999998E-34</v>
      </c>
      <c r="G1671" s="1">
        <v>1.054572E-34</v>
      </c>
      <c r="H1671" s="1">
        <v>438.31699999999199</v>
      </c>
      <c r="I1671" s="1">
        <f t="shared" si="417"/>
        <v>4.38316999999992E-7</v>
      </c>
      <c r="J1671" s="1">
        <v>315</v>
      </c>
      <c r="K1671" s="1">
        <v>9.1089999999999993E-31</v>
      </c>
      <c r="L1671" s="1">
        <v>0.41171400000000002</v>
      </c>
      <c r="M1671" s="1">
        <f t="shared" si="418"/>
        <v>3.7503028259999998E-31</v>
      </c>
      <c r="N1671" s="1">
        <f t="shared" si="419"/>
        <v>1692439490.140728</v>
      </c>
      <c r="O1671" s="1">
        <f t="shared" si="420"/>
        <v>904151777552.15747</v>
      </c>
      <c r="P1671" s="1">
        <f t="shared" si="421"/>
        <v>27.813199421357396</v>
      </c>
      <c r="Q1671" s="1">
        <f t="shared" si="422"/>
        <v>0.75356775650502239</v>
      </c>
      <c r="R1671" s="1">
        <v>2</v>
      </c>
      <c r="S1671" s="1">
        <f t="shared" si="423"/>
        <v>2E-3</v>
      </c>
      <c r="T1671" s="1">
        <f t="shared" si="424"/>
        <v>3.9999999999999998E-6</v>
      </c>
      <c r="U1671" s="1">
        <f t="shared" si="425"/>
        <v>781283.42795685434</v>
      </c>
      <c r="V1671" s="1">
        <f t="shared" si="426"/>
        <v>0.45205579841780708</v>
      </c>
      <c r="W1671" s="1">
        <f t="shared" si="427"/>
        <v>0.12310544805978291</v>
      </c>
      <c r="X1671" s="1">
        <f t="shared" si="428"/>
        <v>123105.44805978291</v>
      </c>
      <c r="Y1671" s="1">
        <f t="shared" si="429"/>
        <v>2.5962222222239983E-2</v>
      </c>
      <c r="Z1671" s="1">
        <f t="shared" si="431"/>
        <v>3197.0209992965056</v>
      </c>
      <c r="AA1671" s="1">
        <f t="shared" si="430"/>
        <v>0.17135950225930718</v>
      </c>
      <c r="AB1671" s="1">
        <f t="shared" si="432"/>
        <v>11.683000000008008</v>
      </c>
      <c r="AC1671" s="1"/>
      <c r="AD1671" s="1"/>
    </row>
    <row r="1672" spans="1:30" x14ac:dyDescent="0.45">
      <c r="A1672" s="1">
        <v>2.355</v>
      </c>
      <c r="B1672">
        <v>4.87</v>
      </c>
      <c r="C1672" s="1">
        <v>1.5999999999999999E-19</v>
      </c>
      <c r="D1672">
        <v>3.16</v>
      </c>
      <c r="E1672" s="1">
        <v>2.4599999999999998E-10</v>
      </c>
      <c r="F1672" s="1">
        <v>6.6259999999999998E-34</v>
      </c>
      <c r="G1672" s="1">
        <v>1.054572E-34</v>
      </c>
      <c r="H1672" s="1">
        <v>438.30999999999199</v>
      </c>
      <c r="I1672" s="1">
        <f t="shared" si="417"/>
        <v>4.3830999999999202E-7</v>
      </c>
      <c r="J1672" s="1">
        <v>315</v>
      </c>
      <c r="K1672" s="1">
        <v>9.1089999999999993E-31</v>
      </c>
      <c r="L1672" s="1">
        <v>0.41171400000000002</v>
      </c>
      <c r="M1672" s="1">
        <f t="shared" si="418"/>
        <v>3.7503028259999998E-31</v>
      </c>
      <c r="N1672" s="1">
        <f t="shared" si="419"/>
        <v>1692466519.1303267</v>
      </c>
      <c r="O1672" s="1">
        <f t="shared" si="420"/>
        <v>904180657171.52185</v>
      </c>
      <c r="P1672" s="1">
        <f t="shared" si="421"/>
        <v>27.812755239644275</v>
      </c>
      <c r="Q1672" s="1">
        <f t="shared" si="422"/>
        <v>0.75392663236253787</v>
      </c>
      <c r="R1672" s="1">
        <v>2</v>
      </c>
      <c r="S1672" s="1">
        <f t="shared" si="423"/>
        <v>2E-3</v>
      </c>
      <c r="T1672" s="1">
        <f t="shared" si="424"/>
        <v>3.9999999999999998E-6</v>
      </c>
      <c r="U1672" s="1">
        <f t="shared" si="425"/>
        <v>780911.53001860005</v>
      </c>
      <c r="V1672" s="1">
        <f t="shared" si="426"/>
        <v>0.45184061579215334</v>
      </c>
      <c r="W1672" s="1">
        <f t="shared" si="427"/>
        <v>0.12313929533403914</v>
      </c>
      <c r="X1672" s="1">
        <f t="shared" si="428"/>
        <v>123139.29533403914</v>
      </c>
      <c r="Y1672" s="1">
        <f t="shared" si="429"/>
        <v>2.597777777779553E-2</v>
      </c>
      <c r="Z1672" s="1">
        <f t="shared" si="431"/>
        <v>3199.8152499020025</v>
      </c>
      <c r="AA1672" s="1">
        <f t="shared" si="430"/>
        <v>0.17127707733893333</v>
      </c>
      <c r="AB1672" s="1">
        <f t="shared" si="432"/>
        <v>11.690000000008013</v>
      </c>
      <c r="AC1672" s="1"/>
      <c r="AD1672" s="1"/>
    </row>
    <row r="1673" spans="1:30" x14ac:dyDescent="0.45">
      <c r="A1673" s="1">
        <v>2.355</v>
      </c>
      <c r="B1673">
        <v>4.87</v>
      </c>
      <c r="C1673" s="1">
        <v>1.5999999999999999E-19</v>
      </c>
      <c r="D1673">
        <v>3.16</v>
      </c>
      <c r="E1673" s="1">
        <v>2.4599999999999998E-10</v>
      </c>
      <c r="F1673" s="1">
        <v>6.6259999999999998E-34</v>
      </c>
      <c r="G1673" s="1">
        <v>1.054572E-34</v>
      </c>
      <c r="H1673" s="1">
        <v>438.30299999999198</v>
      </c>
      <c r="I1673" s="1">
        <f t="shared" si="417"/>
        <v>4.3830299999999198E-7</v>
      </c>
      <c r="J1673" s="1">
        <v>315</v>
      </c>
      <c r="K1673" s="1">
        <v>9.1089999999999993E-31</v>
      </c>
      <c r="L1673" s="1">
        <v>0.41171400000000002</v>
      </c>
      <c r="M1673" s="1">
        <f t="shared" si="418"/>
        <v>3.7503028259999998E-31</v>
      </c>
      <c r="N1673" s="1">
        <f t="shared" si="419"/>
        <v>1692493548.9832687</v>
      </c>
      <c r="O1673" s="1">
        <f t="shared" si="420"/>
        <v>904209538174.57959</v>
      </c>
      <c r="P1673" s="1">
        <f t="shared" si="421"/>
        <v>27.812311057931151</v>
      </c>
      <c r="Q1673" s="1">
        <f t="shared" si="422"/>
        <v>0.75428567951431469</v>
      </c>
      <c r="R1673" s="1">
        <v>2</v>
      </c>
      <c r="S1673" s="1">
        <f t="shared" si="423"/>
        <v>2E-3</v>
      </c>
      <c r="T1673" s="1">
        <f t="shared" si="424"/>
        <v>3.9999999999999998E-6</v>
      </c>
      <c r="U1673" s="1">
        <f t="shared" si="425"/>
        <v>780539.80870894529</v>
      </c>
      <c r="V1673" s="1">
        <f t="shared" si="426"/>
        <v>0.45162553536498451</v>
      </c>
      <c r="W1673" s="1">
        <f t="shared" si="427"/>
        <v>0.12317313740909659</v>
      </c>
      <c r="X1673" s="1">
        <f t="shared" si="428"/>
        <v>123173.1374090966</v>
      </c>
      <c r="Y1673" s="1">
        <f t="shared" si="429"/>
        <v>2.5993333333351187E-2</v>
      </c>
      <c r="Z1673" s="1">
        <f t="shared" si="431"/>
        <v>3202.6104183893167</v>
      </c>
      <c r="AA1673" s="1">
        <f t="shared" si="430"/>
        <v>0.17119471529589453</v>
      </c>
      <c r="AB1673" s="1">
        <f t="shared" si="432"/>
        <v>11.697000000008018</v>
      </c>
      <c r="AC1673" s="1"/>
      <c r="AD1673" s="1"/>
    </row>
    <row r="1674" spans="1:30" x14ac:dyDescent="0.45">
      <c r="A1674" s="1">
        <v>2.355</v>
      </c>
      <c r="B1674">
        <v>4.87</v>
      </c>
      <c r="C1674" s="1">
        <v>1.5999999999999999E-19</v>
      </c>
      <c r="D1674">
        <v>3.16</v>
      </c>
      <c r="E1674" s="1">
        <v>2.4599999999999998E-10</v>
      </c>
      <c r="F1674" s="1">
        <v>6.6259999999999998E-34</v>
      </c>
      <c r="G1674" s="1">
        <v>1.054572E-34</v>
      </c>
      <c r="H1674" s="1">
        <v>438.29599999999198</v>
      </c>
      <c r="I1674" s="1">
        <f t="shared" si="417"/>
        <v>4.38295999999992E-7</v>
      </c>
      <c r="J1674" s="1">
        <v>315</v>
      </c>
      <c r="K1674" s="1">
        <v>9.1089999999999993E-31</v>
      </c>
      <c r="L1674" s="1">
        <v>0.41171400000000002</v>
      </c>
      <c r="M1674" s="1">
        <f t="shared" si="418"/>
        <v>3.7503028259999998E-31</v>
      </c>
      <c r="N1674" s="1">
        <f t="shared" si="419"/>
        <v>1692520579.6995945</v>
      </c>
      <c r="O1674" s="1">
        <f t="shared" si="420"/>
        <v>904238420561.41821</v>
      </c>
      <c r="P1674" s="1">
        <f t="shared" si="421"/>
        <v>27.811866876218037</v>
      </c>
      <c r="Q1674" s="1">
        <f t="shared" si="422"/>
        <v>0.75464489804229662</v>
      </c>
      <c r="R1674" s="1">
        <v>2</v>
      </c>
      <c r="S1674" s="1">
        <f t="shared" si="423"/>
        <v>2E-3</v>
      </c>
      <c r="T1674" s="1">
        <f t="shared" si="424"/>
        <v>3.9999999999999998E-6</v>
      </c>
      <c r="U1674" s="1">
        <f t="shared" si="425"/>
        <v>780168.26394419163</v>
      </c>
      <c r="V1674" s="1">
        <f t="shared" si="426"/>
        <v>0.45141055708787209</v>
      </c>
      <c r="W1674" s="1">
        <f t="shared" si="427"/>
        <v>0.1232069742959969</v>
      </c>
      <c r="X1674" s="1">
        <f t="shared" si="428"/>
        <v>123206.9742959969</v>
      </c>
      <c r="Y1674" s="1">
        <f t="shared" si="429"/>
        <v>2.6008888888906734E-2</v>
      </c>
      <c r="Z1674" s="1">
        <f t="shared" si="431"/>
        <v>3205.4065048029711</v>
      </c>
      <c r="AA1674" s="1">
        <f t="shared" si="430"/>
        <v>0.17111241604915314</v>
      </c>
      <c r="AB1674" s="1">
        <f t="shared" si="432"/>
        <v>11.704000000008023</v>
      </c>
      <c r="AC1674" s="1"/>
      <c r="AD1674" s="1"/>
    </row>
    <row r="1675" spans="1:30" x14ac:dyDescent="0.45">
      <c r="A1675" s="1">
        <v>2.355</v>
      </c>
      <c r="B1675">
        <v>4.87</v>
      </c>
      <c r="C1675" s="1">
        <v>1.5999999999999999E-19</v>
      </c>
      <c r="D1675">
        <v>3.16</v>
      </c>
      <c r="E1675" s="1">
        <v>2.4599999999999998E-10</v>
      </c>
      <c r="F1675" s="1">
        <v>6.6259999999999998E-34</v>
      </c>
      <c r="G1675" s="1">
        <v>1.054572E-34</v>
      </c>
      <c r="H1675" s="1">
        <v>438.28899999999197</v>
      </c>
      <c r="I1675" s="1">
        <f t="shared" si="417"/>
        <v>4.3828899999999202E-7</v>
      </c>
      <c r="J1675" s="1">
        <v>315</v>
      </c>
      <c r="K1675" s="1">
        <v>9.1089999999999993E-31</v>
      </c>
      <c r="L1675" s="1">
        <v>0.41171400000000002</v>
      </c>
      <c r="M1675" s="1">
        <f t="shared" si="418"/>
        <v>3.7503028259999998E-31</v>
      </c>
      <c r="N1675" s="1">
        <f t="shared" si="419"/>
        <v>1692547611.2793465</v>
      </c>
      <c r="O1675" s="1">
        <f t="shared" si="420"/>
        <v>904267304332.12708</v>
      </c>
      <c r="P1675" s="1">
        <f t="shared" si="421"/>
        <v>27.811422694504916</v>
      </c>
      <c r="Q1675" s="1">
        <f t="shared" si="422"/>
        <v>0.75500428802849229</v>
      </c>
      <c r="R1675" s="1">
        <v>2</v>
      </c>
      <c r="S1675" s="1">
        <f t="shared" si="423"/>
        <v>2E-3</v>
      </c>
      <c r="T1675" s="1">
        <f t="shared" si="424"/>
        <v>3.9999999999999998E-6</v>
      </c>
      <c r="U1675" s="1">
        <f t="shared" si="425"/>
        <v>779796.89564065344</v>
      </c>
      <c r="V1675" s="1">
        <f t="shared" si="426"/>
        <v>0.45119568091239498</v>
      </c>
      <c r="W1675" s="1">
        <f t="shared" si="427"/>
        <v>0.1232408060057734</v>
      </c>
      <c r="X1675" s="1">
        <f t="shared" si="428"/>
        <v>123240.80600577341</v>
      </c>
      <c r="Y1675" s="1">
        <f t="shared" si="429"/>
        <v>2.602444444446228E-2</v>
      </c>
      <c r="Z1675" s="1">
        <f t="shared" si="431"/>
        <v>3208.2035091880034</v>
      </c>
      <c r="AA1675" s="1">
        <f t="shared" si="430"/>
        <v>0.17103017951781807</v>
      </c>
      <c r="AB1675" s="1">
        <f t="shared" si="432"/>
        <v>11.711000000008028</v>
      </c>
      <c r="AC1675" s="1"/>
      <c r="AD1675" s="1"/>
    </row>
    <row r="1676" spans="1:30" x14ac:dyDescent="0.45">
      <c r="A1676" s="1">
        <v>2.355</v>
      </c>
      <c r="B1676">
        <v>4.87</v>
      </c>
      <c r="C1676" s="1">
        <v>1.5999999999999999E-19</v>
      </c>
      <c r="D1676">
        <v>3.16</v>
      </c>
      <c r="E1676" s="1">
        <v>2.4599999999999998E-10</v>
      </c>
      <c r="F1676" s="1">
        <v>6.6259999999999998E-34</v>
      </c>
      <c r="G1676" s="1">
        <v>1.054572E-34</v>
      </c>
      <c r="H1676" s="1">
        <v>438.28199999999202</v>
      </c>
      <c r="I1676" s="1">
        <f t="shared" si="417"/>
        <v>4.3828199999999204E-7</v>
      </c>
      <c r="J1676" s="1">
        <v>315</v>
      </c>
      <c r="K1676" s="1">
        <v>9.1089999999999993E-31</v>
      </c>
      <c r="L1676" s="1">
        <v>0.41171400000000002</v>
      </c>
      <c r="M1676" s="1">
        <f t="shared" si="418"/>
        <v>3.7503028259999998E-31</v>
      </c>
      <c r="N1676" s="1">
        <f t="shared" si="419"/>
        <v>1692574643.7225657</v>
      </c>
      <c r="O1676" s="1">
        <f t="shared" si="420"/>
        <v>904296189486.79456</v>
      </c>
      <c r="P1676" s="1">
        <f t="shared" si="421"/>
        <v>27.810978512791799</v>
      </c>
      <c r="Q1676" s="1">
        <f t="shared" si="422"/>
        <v>0.75536384955492752</v>
      </c>
      <c r="R1676" s="1">
        <v>2</v>
      </c>
      <c r="S1676" s="1">
        <f t="shared" si="423"/>
        <v>2E-3</v>
      </c>
      <c r="T1676" s="1">
        <f t="shared" si="424"/>
        <v>3.9999999999999998E-6</v>
      </c>
      <c r="U1676" s="1">
        <f t="shared" si="425"/>
        <v>779425.70371470775</v>
      </c>
      <c r="V1676" s="1">
        <f t="shared" si="426"/>
        <v>0.45098090679016833</v>
      </c>
      <c r="W1676" s="1">
        <f t="shared" si="427"/>
        <v>0.12327463254944965</v>
      </c>
      <c r="X1676" s="1">
        <f t="shared" si="428"/>
        <v>123274.63254944964</v>
      </c>
      <c r="Y1676" s="1">
        <f t="shared" si="429"/>
        <v>2.6040000000017716E-2</v>
      </c>
      <c r="Z1676" s="1">
        <f t="shared" si="431"/>
        <v>3211.0014315898525</v>
      </c>
      <c r="AA1676" s="1">
        <f t="shared" si="430"/>
        <v>0.17094800562114518</v>
      </c>
      <c r="AB1676" s="1">
        <f t="shared" si="432"/>
        <v>11.718000000007976</v>
      </c>
      <c r="AC1676" s="1"/>
      <c r="AD1676" s="1"/>
    </row>
    <row r="1677" spans="1:30" x14ac:dyDescent="0.45">
      <c r="A1677" s="1">
        <v>2.355</v>
      </c>
      <c r="B1677">
        <v>4.87</v>
      </c>
      <c r="C1677" s="1">
        <v>1.5999999999999999E-19</v>
      </c>
      <c r="D1677">
        <v>3.16</v>
      </c>
      <c r="E1677" s="1">
        <v>2.4599999999999998E-10</v>
      </c>
      <c r="F1677" s="1">
        <v>6.6259999999999998E-34</v>
      </c>
      <c r="G1677" s="1">
        <v>1.054572E-34</v>
      </c>
      <c r="H1677" s="1">
        <v>438.27499999999202</v>
      </c>
      <c r="I1677" s="1">
        <f t="shared" si="417"/>
        <v>4.3827499999999206E-7</v>
      </c>
      <c r="J1677" s="1">
        <v>315</v>
      </c>
      <c r="K1677" s="1">
        <v>9.1089999999999993E-31</v>
      </c>
      <c r="L1677" s="1">
        <v>0.41171400000000002</v>
      </c>
      <c r="M1677" s="1">
        <f t="shared" si="418"/>
        <v>3.7503028259999998E-31</v>
      </c>
      <c r="N1677" s="1">
        <f t="shared" si="419"/>
        <v>1692601677.0292933</v>
      </c>
      <c r="O1677" s="1">
        <f t="shared" si="420"/>
        <v>904325076025.50842</v>
      </c>
      <c r="P1677" s="1">
        <f t="shared" si="421"/>
        <v>27.810534331078674</v>
      </c>
      <c r="Q1677" s="1">
        <f t="shared" si="422"/>
        <v>0.75572358270368301</v>
      </c>
      <c r="R1677" s="1">
        <v>2</v>
      </c>
      <c r="S1677" s="1">
        <f t="shared" si="423"/>
        <v>2E-3</v>
      </c>
      <c r="T1677" s="1">
        <f t="shared" si="424"/>
        <v>3.9999999999999998E-6</v>
      </c>
      <c r="U1677" s="1">
        <f t="shared" si="425"/>
        <v>779054.68808275519</v>
      </c>
      <c r="V1677" s="1">
        <f t="shared" si="426"/>
        <v>0.45076623467282112</v>
      </c>
      <c r="W1677" s="1">
        <f t="shared" si="427"/>
        <v>0.12330845393804109</v>
      </c>
      <c r="X1677" s="1">
        <f t="shared" si="428"/>
        <v>123308.45393804109</v>
      </c>
      <c r="Y1677" s="1">
        <f t="shared" si="429"/>
        <v>2.6055555555573262E-2</v>
      </c>
      <c r="Z1677" s="1">
        <f t="shared" si="431"/>
        <v>3213.800272054476</v>
      </c>
      <c r="AA1677" s="1">
        <f t="shared" si="430"/>
        <v>0.1708658942785384</v>
      </c>
      <c r="AB1677" s="1">
        <f t="shared" si="432"/>
        <v>11.725000000007981</v>
      </c>
      <c r="AC1677" s="1"/>
      <c r="AD1677" s="1"/>
    </row>
    <row r="1678" spans="1:30" x14ac:dyDescent="0.45">
      <c r="A1678" s="1">
        <v>2.355</v>
      </c>
      <c r="B1678">
        <v>4.87</v>
      </c>
      <c r="C1678" s="1">
        <v>1.5999999999999999E-19</v>
      </c>
      <c r="D1678">
        <v>3.16</v>
      </c>
      <c r="E1678" s="1">
        <v>2.4599999999999998E-10</v>
      </c>
      <c r="F1678" s="1">
        <v>6.6259999999999998E-34</v>
      </c>
      <c r="G1678" s="1">
        <v>1.054572E-34</v>
      </c>
      <c r="H1678" s="1">
        <v>438.26799999999201</v>
      </c>
      <c r="I1678" s="1">
        <f t="shared" si="417"/>
        <v>4.3826799999999202E-7</v>
      </c>
      <c r="J1678" s="1">
        <v>315</v>
      </c>
      <c r="K1678" s="1">
        <v>9.1089999999999993E-31</v>
      </c>
      <c r="L1678" s="1">
        <v>0.41171400000000002</v>
      </c>
      <c r="M1678" s="1">
        <f t="shared" si="418"/>
        <v>3.7503028259999998E-31</v>
      </c>
      <c r="N1678" s="1">
        <f t="shared" si="419"/>
        <v>1692628711.1995709</v>
      </c>
      <c r="O1678" s="1">
        <f t="shared" si="420"/>
        <v>904353963948.35791</v>
      </c>
      <c r="P1678" s="1">
        <f t="shared" si="421"/>
        <v>27.810090149365557</v>
      </c>
      <c r="Q1678" s="1">
        <f t="shared" si="422"/>
        <v>0.75608348755686139</v>
      </c>
      <c r="R1678" s="1">
        <v>2</v>
      </c>
      <c r="S1678" s="1">
        <f t="shared" si="423"/>
        <v>2E-3</v>
      </c>
      <c r="T1678" s="1">
        <f t="shared" si="424"/>
        <v>3.9999999999999998E-6</v>
      </c>
      <c r="U1678" s="1">
        <f t="shared" si="425"/>
        <v>778683.84866125381</v>
      </c>
      <c r="V1678" s="1">
        <f t="shared" si="426"/>
        <v>0.45055166451201534</v>
      </c>
      <c r="W1678" s="1">
        <f t="shared" si="427"/>
        <v>0.12334227018255318</v>
      </c>
      <c r="X1678" s="1">
        <f t="shared" si="428"/>
        <v>123342.27018255318</v>
      </c>
      <c r="Y1678" s="1">
        <f t="shared" si="429"/>
        <v>2.6071111111128809E-2</v>
      </c>
      <c r="Z1678" s="1">
        <f t="shared" si="431"/>
        <v>3216.6000306282135</v>
      </c>
      <c r="AA1678" s="1">
        <f t="shared" si="430"/>
        <v>0.17078384540954958</v>
      </c>
      <c r="AB1678" s="1">
        <f t="shared" si="432"/>
        <v>11.732000000007986</v>
      </c>
      <c r="AC1678" s="1"/>
      <c r="AD1678" s="1"/>
    </row>
    <row r="1679" spans="1:30" x14ac:dyDescent="0.45">
      <c r="A1679" s="1">
        <v>2.355</v>
      </c>
      <c r="B1679">
        <v>4.87</v>
      </c>
      <c r="C1679" s="1">
        <v>1.5999999999999999E-19</v>
      </c>
      <c r="D1679">
        <v>3.16</v>
      </c>
      <c r="E1679" s="1">
        <v>2.4599999999999998E-10</v>
      </c>
      <c r="F1679" s="1">
        <v>6.6259999999999998E-34</v>
      </c>
      <c r="G1679" s="1">
        <v>1.054572E-34</v>
      </c>
      <c r="H1679" s="1">
        <v>438.26099999999201</v>
      </c>
      <c r="I1679" s="1">
        <f t="shared" si="417"/>
        <v>4.3826099999999204E-7</v>
      </c>
      <c r="J1679" s="1">
        <v>315</v>
      </c>
      <c r="K1679" s="1">
        <v>9.1089999999999993E-31</v>
      </c>
      <c r="L1679" s="1">
        <v>0.41171400000000002</v>
      </c>
      <c r="M1679" s="1">
        <f t="shared" si="418"/>
        <v>3.7503028259999998E-31</v>
      </c>
      <c r="N1679" s="1">
        <f t="shared" si="419"/>
        <v>1692655746.2334397</v>
      </c>
      <c r="O1679" s="1">
        <f t="shared" si="420"/>
        <v>904382853255.43054</v>
      </c>
      <c r="P1679" s="1">
        <f t="shared" si="421"/>
        <v>27.809645967652436</v>
      </c>
      <c r="Q1679" s="1">
        <f t="shared" si="422"/>
        <v>0.75644356419662173</v>
      </c>
      <c r="R1679" s="1">
        <v>2</v>
      </c>
      <c r="S1679" s="1">
        <f t="shared" si="423"/>
        <v>2E-3</v>
      </c>
      <c r="T1679" s="1">
        <f t="shared" si="424"/>
        <v>3.9999999999999998E-6</v>
      </c>
      <c r="U1679" s="1">
        <f t="shared" si="425"/>
        <v>778313.18536668352</v>
      </c>
      <c r="V1679" s="1">
        <f t="shared" si="426"/>
        <v>0.4503371962594257</v>
      </c>
      <c r="W1679" s="1">
        <f t="shared" si="427"/>
        <v>0.12337608129398282</v>
      </c>
      <c r="X1679" s="1">
        <f t="shared" si="428"/>
        <v>123376.08129398282</v>
      </c>
      <c r="Y1679" s="1">
        <f t="shared" si="429"/>
        <v>2.6086666666684466E-2</v>
      </c>
      <c r="Z1679" s="1">
        <f t="shared" si="431"/>
        <v>3219.4007073578941</v>
      </c>
      <c r="AA1679" s="1">
        <f t="shared" si="430"/>
        <v>0.1707018589338786</v>
      </c>
      <c r="AB1679" s="1">
        <f t="shared" si="432"/>
        <v>11.739000000007991</v>
      </c>
      <c r="AC1679" s="1"/>
      <c r="AD1679" s="1"/>
    </row>
    <row r="1680" spans="1:30" x14ac:dyDescent="0.45">
      <c r="A1680" s="1">
        <v>2.355</v>
      </c>
      <c r="B1680">
        <v>4.87</v>
      </c>
      <c r="C1680" s="1">
        <v>1.5999999999999999E-19</v>
      </c>
      <c r="D1680">
        <v>3.16</v>
      </c>
      <c r="E1680" s="1">
        <v>2.4599999999999998E-10</v>
      </c>
      <c r="F1680" s="1">
        <v>6.6259999999999998E-34</v>
      </c>
      <c r="G1680" s="1">
        <v>1.054572E-34</v>
      </c>
      <c r="H1680" s="1">
        <v>438.253999999992</v>
      </c>
      <c r="I1680" s="1">
        <f t="shared" si="417"/>
        <v>4.3825399999999201E-7</v>
      </c>
      <c r="J1680" s="1">
        <v>315</v>
      </c>
      <c r="K1680" s="1">
        <v>9.1089999999999993E-31</v>
      </c>
      <c r="L1680" s="1">
        <v>0.41171400000000002</v>
      </c>
      <c r="M1680" s="1">
        <f t="shared" si="418"/>
        <v>3.7503028259999998E-31</v>
      </c>
      <c r="N1680" s="1">
        <f t="shared" si="419"/>
        <v>1692682782.1309412</v>
      </c>
      <c r="O1680" s="1">
        <f t="shared" si="420"/>
        <v>904411743946.81543</v>
      </c>
      <c r="P1680" s="1">
        <f t="shared" si="421"/>
        <v>27.809201785939319</v>
      </c>
      <c r="Q1680" s="1">
        <f t="shared" si="422"/>
        <v>0.75680381270515062</v>
      </c>
      <c r="R1680" s="1">
        <v>2</v>
      </c>
      <c r="S1680" s="1">
        <f t="shared" si="423"/>
        <v>2E-3</v>
      </c>
      <c r="T1680" s="1">
        <f t="shared" si="424"/>
        <v>3.9999999999999998E-6</v>
      </c>
      <c r="U1680" s="1">
        <f t="shared" si="425"/>
        <v>777942.69811557618</v>
      </c>
      <c r="V1680" s="1">
        <f t="shared" si="426"/>
        <v>0.450122829866757</v>
      </c>
      <c r="W1680" s="1">
        <f t="shared" si="427"/>
        <v>0.12340988728331702</v>
      </c>
      <c r="X1680" s="1">
        <f t="shared" si="428"/>
        <v>123409.88728331702</v>
      </c>
      <c r="Y1680" s="1">
        <f t="shared" si="429"/>
        <v>2.6102222222240012E-2</v>
      </c>
      <c r="Z1680" s="1">
        <f t="shared" si="431"/>
        <v>3222.2023022907324</v>
      </c>
      <c r="AA1680" s="1">
        <f t="shared" si="430"/>
        <v>0.17061993477137097</v>
      </c>
      <c r="AB1680" s="1">
        <f t="shared" si="432"/>
        <v>11.746000000007996</v>
      </c>
      <c r="AC1680" s="1"/>
      <c r="AD1680" s="1"/>
    </row>
    <row r="1681" spans="1:30" x14ac:dyDescent="0.45">
      <c r="A1681" s="1">
        <v>2.355</v>
      </c>
      <c r="B1681">
        <v>4.87</v>
      </c>
      <c r="C1681" s="1">
        <v>1.5999999999999999E-19</v>
      </c>
      <c r="D1681">
        <v>3.16</v>
      </c>
      <c r="E1681" s="1">
        <v>2.4599999999999998E-10</v>
      </c>
      <c r="F1681" s="1">
        <v>6.6259999999999998E-34</v>
      </c>
      <c r="G1681" s="1">
        <v>1.054572E-34</v>
      </c>
      <c r="H1681" s="1">
        <v>438.246999999992</v>
      </c>
      <c r="I1681" s="1">
        <f t="shared" si="417"/>
        <v>4.3824699999999203E-7</v>
      </c>
      <c r="J1681" s="1">
        <v>315</v>
      </c>
      <c r="K1681" s="1">
        <v>9.1089999999999993E-31</v>
      </c>
      <c r="L1681" s="1">
        <v>0.41171400000000002</v>
      </c>
      <c r="M1681" s="1">
        <f t="shared" si="418"/>
        <v>3.7503028259999998E-31</v>
      </c>
      <c r="N1681" s="1">
        <f t="shared" si="419"/>
        <v>1692709818.8921168</v>
      </c>
      <c r="O1681" s="1">
        <f t="shared" si="420"/>
        <v>904440636022.60095</v>
      </c>
      <c r="P1681" s="1">
        <f t="shared" si="421"/>
        <v>27.808757604226194</v>
      </c>
      <c r="Q1681" s="1">
        <f t="shared" si="422"/>
        <v>0.75716423316468706</v>
      </c>
      <c r="R1681" s="1">
        <v>2</v>
      </c>
      <c r="S1681" s="1">
        <f t="shared" si="423"/>
        <v>2E-3</v>
      </c>
      <c r="T1681" s="1">
        <f t="shared" si="424"/>
        <v>3.9999999999999998E-6</v>
      </c>
      <c r="U1681" s="1">
        <f t="shared" si="425"/>
        <v>777572.38682448957</v>
      </c>
      <c r="V1681" s="1">
        <f t="shared" si="426"/>
        <v>0.44990856528572898</v>
      </c>
      <c r="W1681" s="1">
        <f t="shared" si="427"/>
        <v>0.12344368816153459</v>
      </c>
      <c r="X1681" s="1">
        <f t="shared" si="428"/>
        <v>123443.68816153459</v>
      </c>
      <c r="Y1681" s="1">
        <f t="shared" si="429"/>
        <v>2.6117777777795559E-2</v>
      </c>
      <c r="Z1681" s="1">
        <f t="shared" si="431"/>
        <v>3225.0048154744527</v>
      </c>
      <c r="AA1681" s="1">
        <f t="shared" si="430"/>
        <v>0.1705380728420155</v>
      </c>
      <c r="AB1681" s="1">
        <f t="shared" si="432"/>
        <v>11.753000000008001</v>
      </c>
      <c r="AC1681" s="1"/>
      <c r="AD1681" s="1"/>
    </row>
    <row r="1682" spans="1:30" x14ac:dyDescent="0.45">
      <c r="A1682" s="1">
        <v>2.355</v>
      </c>
      <c r="B1682">
        <v>4.87</v>
      </c>
      <c r="C1682" s="1">
        <v>1.5999999999999999E-19</v>
      </c>
      <c r="D1682">
        <v>3.16</v>
      </c>
      <c r="E1682" s="1">
        <v>2.4599999999999998E-10</v>
      </c>
      <c r="F1682" s="1">
        <v>6.6259999999999998E-34</v>
      </c>
      <c r="G1682" s="1">
        <v>1.054572E-34</v>
      </c>
      <c r="H1682" s="1">
        <v>438.23999999999199</v>
      </c>
      <c r="I1682" s="1">
        <f t="shared" si="417"/>
        <v>4.3823999999999204E-7</v>
      </c>
      <c r="J1682" s="1">
        <v>315</v>
      </c>
      <c r="K1682" s="1">
        <v>9.1089999999999993E-31</v>
      </c>
      <c r="L1682" s="1">
        <v>0.41171400000000002</v>
      </c>
      <c r="M1682" s="1">
        <f t="shared" si="418"/>
        <v>3.7503028259999998E-31</v>
      </c>
      <c r="N1682" s="1">
        <f t="shared" si="419"/>
        <v>1692736856.5170076</v>
      </c>
      <c r="O1682" s="1">
        <f t="shared" si="420"/>
        <v>904469529482.87488</v>
      </c>
      <c r="P1682" s="1">
        <f t="shared" si="421"/>
        <v>27.808313422513081</v>
      </c>
      <c r="Q1682" s="1">
        <f t="shared" si="422"/>
        <v>0.75752482565748702</v>
      </c>
      <c r="R1682" s="1">
        <v>2</v>
      </c>
      <c r="S1682" s="1">
        <f t="shared" si="423"/>
        <v>2E-3</v>
      </c>
      <c r="T1682" s="1">
        <f t="shared" si="424"/>
        <v>3.9999999999999998E-6</v>
      </c>
      <c r="U1682" s="1">
        <f t="shared" si="425"/>
        <v>777202.25141004403</v>
      </c>
      <c r="V1682" s="1">
        <f t="shared" si="426"/>
        <v>0.44969440246809772</v>
      </c>
      <c r="W1682" s="1">
        <f t="shared" si="427"/>
        <v>0.12347748393960482</v>
      </c>
      <c r="X1682" s="1">
        <f t="shared" si="428"/>
        <v>123477.48393960482</v>
      </c>
      <c r="Y1682" s="1">
        <f t="shared" si="429"/>
        <v>2.6133333333351105E-2</v>
      </c>
      <c r="Z1682" s="1">
        <f t="shared" si="431"/>
        <v>3227.8082469572</v>
      </c>
      <c r="AA1682" s="1">
        <f t="shared" si="430"/>
        <v>0.17045627306595196</v>
      </c>
      <c r="AB1682" s="1">
        <f t="shared" si="432"/>
        <v>11.760000000008006</v>
      </c>
      <c r="AC1682" s="1"/>
      <c r="AD1682" s="1"/>
    </row>
    <row r="1683" spans="1:30" x14ac:dyDescent="0.45">
      <c r="A1683" s="1">
        <v>2.355</v>
      </c>
      <c r="B1683">
        <v>4.87</v>
      </c>
      <c r="C1683" s="1">
        <v>1.5999999999999999E-19</v>
      </c>
      <c r="D1683">
        <v>3.16</v>
      </c>
      <c r="E1683" s="1">
        <v>2.4599999999999998E-10</v>
      </c>
      <c r="F1683" s="1">
        <v>6.6259999999999998E-34</v>
      </c>
      <c r="G1683" s="1">
        <v>1.054572E-34</v>
      </c>
      <c r="H1683" s="1">
        <v>438.23299999999199</v>
      </c>
      <c r="I1683" s="1">
        <f t="shared" si="417"/>
        <v>4.3823299999999201E-7</v>
      </c>
      <c r="J1683" s="1">
        <v>315</v>
      </c>
      <c r="K1683" s="1">
        <v>9.1089999999999993E-31</v>
      </c>
      <c r="L1683" s="1">
        <v>0.41171400000000002</v>
      </c>
      <c r="M1683" s="1">
        <f t="shared" si="418"/>
        <v>3.7503028259999998E-31</v>
      </c>
      <c r="N1683" s="1">
        <f t="shared" si="419"/>
        <v>1692763895.0056555</v>
      </c>
      <c r="O1683" s="1">
        <f t="shared" si="420"/>
        <v>904498424327.72668</v>
      </c>
      <c r="P1683" s="1">
        <f t="shared" si="421"/>
        <v>27.80786924079996</v>
      </c>
      <c r="Q1683" s="1">
        <f t="shared" si="422"/>
        <v>0.75788559026587454</v>
      </c>
      <c r="R1683" s="1">
        <v>2</v>
      </c>
      <c r="S1683" s="1">
        <f t="shared" si="423"/>
        <v>2E-3</v>
      </c>
      <c r="T1683" s="1">
        <f t="shared" si="424"/>
        <v>3.9999999999999998E-6</v>
      </c>
      <c r="U1683" s="1">
        <f t="shared" si="425"/>
        <v>776832.29178887024</v>
      </c>
      <c r="V1683" s="1">
        <f t="shared" si="426"/>
        <v>0.44948034136562504</v>
      </c>
      <c r="W1683" s="1">
        <f t="shared" si="427"/>
        <v>0.1235112746284881</v>
      </c>
      <c r="X1683" s="1">
        <f t="shared" si="428"/>
        <v>123511.2746284881</v>
      </c>
      <c r="Y1683" s="1">
        <f t="shared" si="429"/>
        <v>2.6148888888906652E-2</v>
      </c>
      <c r="Z1683" s="1">
        <f t="shared" si="431"/>
        <v>3230.6125967875705</v>
      </c>
      <c r="AA1683" s="1">
        <f t="shared" si="430"/>
        <v>0.17037453536346123</v>
      </c>
      <c r="AB1683" s="1">
        <f t="shared" si="432"/>
        <v>11.767000000008011</v>
      </c>
      <c r="AC1683" s="1"/>
      <c r="AD1683" s="1"/>
    </row>
    <row r="1684" spans="1:30" x14ac:dyDescent="0.45">
      <c r="A1684" s="1">
        <v>2.355</v>
      </c>
      <c r="B1684">
        <v>4.87</v>
      </c>
      <c r="C1684" s="1">
        <v>1.5999999999999999E-19</v>
      </c>
      <c r="D1684">
        <v>3.16</v>
      </c>
      <c r="E1684" s="1">
        <v>2.4599999999999998E-10</v>
      </c>
      <c r="F1684" s="1">
        <v>6.6259999999999998E-34</v>
      </c>
      <c r="G1684" s="1">
        <v>1.054572E-34</v>
      </c>
      <c r="H1684" s="1">
        <v>438.22599999999198</v>
      </c>
      <c r="I1684" s="1">
        <f t="shared" si="417"/>
        <v>4.3822599999999203E-7</v>
      </c>
      <c r="J1684" s="1">
        <v>315</v>
      </c>
      <c r="K1684" s="1">
        <v>9.1089999999999993E-31</v>
      </c>
      <c r="L1684" s="1">
        <v>0.41171400000000002</v>
      </c>
      <c r="M1684" s="1">
        <f t="shared" si="418"/>
        <v>3.7503028259999998E-31</v>
      </c>
      <c r="N1684" s="1">
        <f t="shared" si="419"/>
        <v>1692790934.3581016</v>
      </c>
      <c r="O1684" s="1">
        <f t="shared" si="420"/>
        <v>904527320557.24426</v>
      </c>
      <c r="P1684" s="1">
        <f t="shared" si="421"/>
        <v>27.807425059086839</v>
      </c>
      <c r="Q1684" s="1">
        <f t="shared" si="422"/>
        <v>0.75824652707219309</v>
      </c>
      <c r="R1684" s="1">
        <v>2</v>
      </c>
      <c r="S1684" s="1">
        <f t="shared" si="423"/>
        <v>2E-3</v>
      </c>
      <c r="T1684" s="1">
        <f t="shared" si="424"/>
        <v>3.9999999999999998E-6</v>
      </c>
      <c r="U1684" s="1">
        <f t="shared" si="425"/>
        <v>776462.50787765859</v>
      </c>
      <c r="V1684" s="1">
        <f t="shared" si="426"/>
        <v>0.44926638193010748</v>
      </c>
      <c r="W1684" s="1">
        <f t="shared" si="427"/>
        <v>0.12354506023913582</v>
      </c>
      <c r="X1684" s="1">
        <f t="shared" si="428"/>
        <v>123545.06023913583</v>
      </c>
      <c r="Y1684" s="1">
        <f t="shared" si="429"/>
        <v>2.6164444444462309E-2</v>
      </c>
      <c r="Z1684" s="1">
        <f t="shared" si="431"/>
        <v>3233.4178650146187</v>
      </c>
      <c r="AA1684" s="1">
        <f t="shared" si="430"/>
        <v>0.17029285965497395</v>
      </c>
      <c r="AB1684" s="1">
        <f t="shared" si="432"/>
        <v>11.774000000008016</v>
      </c>
      <c r="AC1684" s="1"/>
      <c r="AD1684" s="1"/>
    </row>
    <row r="1685" spans="1:30" x14ac:dyDescent="0.45">
      <c r="A1685" s="1">
        <v>2.355</v>
      </c>
      <c r="B1685">
        <v>4.87</v>
      </c>
      <c r="C1685" s="1">
        <v>1.5999999999999999E-19</v>
      </c>
      <c r="D1685">
        <v>3.16</v>
      </c>
      <c r="E1685" s="1">
        <v>2.4599999999999998E-10</v>
      </c>
      <c r="F1685" s="1">
        <v>6.6259999999999998E-34</v>
      </c>
      <c r="G1685" s="1">
        <v>1.054572E-34</v>
      </c>
      <c r="H1685" s="1">
        <v>438.21899999999198</v>
      </c>
      <c r="I1685" s="1">
        <f t="shared" si="417"/>
        <v>4.3821899999999199E-7</v>
      </c>
      <c r="J1685" s="1">
        <v>315</v>
      </c>
      <c r="K1685" s="1">
        <v>9.1089999999999993E-31</v>
      </c>
      <c r="L1685" s="1">
        <v>0.41171400000000002</v>
      </c>
      <c r="M1685" s="1">
        <f t="shared" si="418"/>
        <v>3.7503028259999998E-31</v>
      </c>
      <c r="N1685" s="1">
        <f t="shared" si="419"/>
        <v>1692817974.5743876</v>
      </c>
      <c r="O1685" s="1">
        <f t="shared" si="420"/>
        <v>904556218171.51648</v>
      </c>
      <c r="P1685" s="1">
        <f t="shared" si="421"/>
        <v>27.806980877373714</v>
      </c>
      <c r="Q1685" s="1">
        <f t="shared" si="422"/>
        <v>0.7586076361588342</v>
      </c>
      <c r="R1685" s="1">
        <v>2</v>
      </c>
      <c r="S1685" s="1">
        <f t="shared" si="423"/>
        <v>2E-3</v>
      </c>
      <c r="T1685" s="1">
        <f t="shared" si="424"/>
        <v>3.9999999999999998E-6</v>
      </c>
      <c r="U1685" s="1">
        <f t="shared" si="425"/>
        <v>776092.89959313034</v>
      </c>
      <c r="V1685" s="1">
        <f t="shared" si="426"/>
        <v>0.4490525241133595</v>
      </c>
      <c r="W1685" s="1">
        <f t="shared" si="427"/>
        <v>0.12357884078248975</v>
      </c>
      <c r="X1685" s="1">
        <f t="shared" si="428"/>
        <v>123578.84078248974</v>
      </c>
      <c r="Y1685" s="1">
        <f t="shared" si="429"/>
        <v>2.6180000000017856E-2</v>
      </c>
      <c r="Z1685" s="1">
        <f t="shared" si="431"/>
        <v>3236.2240516877878</v>
      </c>
      <c r="AA1685" s="1">
        <f t="shared" si="430"/>
        <v>0.17021124586106104</v>
      </c>
      <c r="AB1685" s="1">
        <f t="shared" si="432"/>
        <v>11.781000000008021</v>
      </c>
      <c r="AC1685" s="1"/>
      <c r="AD1685" s="1"/>
    </row>
    <row r="1686" spans="1:30" x14ac:dyDescent="0.45">
      <c r="A1686" s="1">
        <v>2.355</v>
      </c>
      <c r="B1686">
        <v>4.87</v>
      </c>
      <c r="C1686" s="1">
        <v>1.5999999999999999E-19</v>
      </c>
      <c r="D1686">
        <v>3.16</v>
      </c>
      <c r="E1686" s="1">
        <v>2.4599999999999998E-10</v>
      </c>
      <c r="F1686" s="1">
        <v>6.6259999999999998E-34</v>
      </c>
      <c r="G1686" s="1">
        <v>1.054572E-34</v>
      </c>
      <c r="H1686" s="1">
        <v>438.21199999999197</v>
      </c>
      <c r="I1686" s="1">
        <f t="shared" si="417"/>
        <v>4.3821199999999201E-7</v>
      </c>
      <c r="J1686" s="1">
        <v>315</v>
      </c>
      <c r="K1686" s="1">
        <v>9.1089999999999993E-31</v>
      </c>
      <c r="L1686" s="1">
        <v>0.41171400000000002</v>
      </c>
      <c r="M1686" s="1">
        <f t="shared" si="418"/>
        <v>3.7503028259999998E-31</v>
      </c>
      <c r="N1686" s="1">
        <f t="shared" si="419"/>
        <v>1692845015.6545544</v>
      </c>
      <c r="O1686" s="1">
        <f t="shared" si="420"/>
        <v>904585117170.63135</v>
      </c>
      <c r="P1686" s="1">
        <f t="shared" si="421"/>
        <v>27.806536695660593</v>
      </c>
      <c r="Q1686" s="1">
        <f t="shared" si="422"/>
        <v>0.75896891760822027</v>
      </c>
      <c r="R1686" s="1">
        <v>2</v>
      </c>
      <c r="S1686" s="1">
        <f t="shared" si="423"/>
        <v>2E-3</v>
      </c>
      <c r="T1686" s="1">
        <f t="shared" si="424"/>
        <v>3.9999999999999998E-6</v>
      </c>
      <c r="U1686" s="1">
        <f t="shared" si="425"/>
        <v>775723.46685205458</v>
      </c>
      <c r="V1686" s="1">
        <f t="shared" si="426"/>
        <v>0.44883876786722304</v>
      </c>
      <c r="W1686" s="1">
        <f t="shared" si="427"/>
        <v>0.12361261626948321</v>
      </c>
      <c r="X1686" s="1">
        <f t="shared" si="428"/>
        <v>123612.6162694832</v>
      </c>
      <c r="Y1686" s="1">
        <f t="shared" si="429"/>
        <v>2.6195555555573402E-2</v>
      </c>
      <c r="Z1686" s="1">
        <f t="shared" si="431"/>
        <v>3239.0311568570237</v>
      </c>
      <c r="AA1686" s="1">
        <f t="shared" si="430"/>
        <v>0.17012969390244065</v>
      </c>
      <c r="AB1686" s="1">
        <f t="shared" si="432"/>
        <v>11.788000000008026</v>
      </c>
      <c r="AC1686" s="1"/>
      <c r="AD1686" s="1"/>
    </row>
    <row r="1687" spans="1:30" x14ac:dyDescent="0.45">
      <c r="A1687" s="1">
        <v>2.355</v>
      </c>
      <c r="B1687">
        <v>4.87</v>
      </c>
      <c r="C1687" s="1">
        <v>1.5999999999999999E-19</v>
      </c>
      <c r="D1687">
        <v>3.16</v>
      </c>
      <c r="E1687" s="1">
        <v>2.4599999999999998E-10</v>
      </c>
      <c r="F1687" s="1">
        <v>6.6259999999999998E-34</v>
      </c>
      <c r="G1687" s="1">
        <v>1.054572E-34</v>
      </c>
      <c r="H1687" s="1">
        <v>438.20499999999203</v>
      </c>
      <c r="I1687" s="1">
        <f t="shared" si="417"/>
        <v>4.3820499999999203E-7</v>
      </c>
      <c r="J1687" s="1">
        <v>315</v>
      </c>
      <c r="K1687" s="1">
        <v>9.1089999999999993E-31</v>
      </c>
      <c r="L1687" s="1">
        <v>0.41171400000000002</v>
      </c>
      <c r="M1687" s="1">
        <f t="shared" si="418"/>
        <v>3.7503028259999998E-31</v>
      </c>
      <c r="N1687" s="1">
        <f t="shared" si="419"/>
        <v>1692872057.5986433</v>
      </c>
      <c r="O1687" s="1">
        <f t="shared" si="420"/>
        <v>904614017554.67737</v>
      </c>
      <c r="P1687" s="1">
        <f t="shared" si="421"/>
        <v>27.80609251394748</v>
      </c>
      <c r="Q1687" s="1">
        <f t="shared" si="422"/>
        <v>0.75933037150281646</v>
      </c>
      <c r="R1687" s="1">
        <v>2</v>
      </c>
      <c r="S1687" s="1">
        <f t="shared" si="423"/>
        <v>2E-3</v>
      </c>
      <c r="T1687" s="1">
        <f t="shared" si="424"/>
        <v>3.9999999999999998E-6</v>
      </c>
      <c r="U1687" s="1">
        <f t="shared" si="425"/>
        <v>775354.20957123698</v>
      </c>
      <c r="V1687" s="1">
        <f t="shared" si="426"/>
        <v>0.44862511314356135</v>
      </c>
      <c r="W1687" s="1">
        <f t="shared" si="427"/>
        <v>0.12364638671103999</v>
      </c>
      <c r="X1687" s="1">
        <f t="shared" si="428"/>
        <v>123646.38671103999</v>
      </c>
      <c r="Y1687" s="1">
        <f t="shared" si="429"/>
        <v>2.6211111111128838E-2</v>
      </c>
      <c r="Z1687" s="1">
        <f t="shared" si="431"/>
        <v>3241.8391805726733</v>
      </c>
      <c r="AA1687" s="1">
        <f t="shared" si="430"/>
        <v>0.17004820369997531</v>
      </c>
      <c r="AB1687" s="1">
        <f t="shared" si="432"/>
        <v>11.795000000007974</v>
      </c>
      <c r="AC1687" s="1"/>
      <c r="AD1687" s="1"/>
    </row>
    <row r="1688" spans="1:30" x14ac:dyDescent="0.45">
      <c r="A1688" s="1">
        <v>2.355</v>
      </c>
      <c r="B1688">
        <v>4.87</v>
      </c>
      <c r="C1688" s="1">
        <v>1.5999999999999999E-19</v>
      </c>
      <c r="D1688">
        <v>3.16</v>
      </c>
      <c r="E1688" s="1">
        <v>2.4599999999999998E-10</v>
      </c>
      <c r="F1688" s="1">
        <v>6.6259999999999998E-34</v>
      </c>
      <c r="G1688" s="1">
        <v>1.054572E-34</v>
      </c>
      <c r="H1688" s="1">
        <v>438.19799999999202</v>
      </c>
      <c r="I1688" s="1">
        <f t="shared" si="417"/>
        <v>4.3819799999999205E-7</v>
      </c>
      <c r="J1688" s="1">
        <v>315</v>
      </c>
      <c r="K1688" s="1">
        <v>9.1089999999999993E-31</v>
      </c>
      <c r="L1688" s="1">
        <v>0.41171400000000002</v>
      </c>
      <c r="M1688" s="1">
        <f t="shared" si="418"/>
        <v>3.7503028259999998E-31</v>
      </c>
      <c r="N1688" s="1">
        <f t="shared" si="419"/>
        <v>1692899100.4066963</v>
      </c>
      <c r="O1688" s="1">
        <f t="shared" si="420"/>
        <v>904642919323.74329</v>
      </c>
      <c r="P1688" s="1">
        <f t="shared" si="421"/>
        <v>27.805648332234355</v>
      </c>
      <c r="Q1688" s="1">
        <f t="shared" si="422"/>
        <v>0.75969199792514375</v>
      </c>
      <c r="R1688" s="1">
        <v>2</v>
      </c>
      <c r="S1688" s="1">
        <f t="shared" si="423"/>
        <v>2E-3</v>
      </c>
      <c r="T1688" s="1">
        <f t="shared" si="424"/>
        <v>3.9999999999999998E-6</v>
      </c>
      <c r="U1688" s="1">
        <f t="shared" si="425"/>
        <v>774985.12766750576</v>
      </c>
      <c r="V1688" s="1">
        <f t="shared" si="426"/>
        <v>0.44841155989425063</v>
      </c>
      <c r="W1688" s="1">
        <f t="shared" si="427"/>
        <v>0.12368015211807548</v>
      </c>
      <c r="X1688" s="1">
        <f t="shared" si="428"/>
        <v>123680.15211807548</v>
      </c>
      <c r="Y1688" s="1">
        <f t="shared" si="429"/>
        <v>2.6226666666684384E-2</v>
      </c>
      <c r="Z1688" s="1">
        <f t="shared" si="431"/>
        <v>3244.6481228855841</v>
      </c>
      <c r="AA1688" s="1">
        <f t="shared" si="430"/>
        <v>0.16996677517466896</v>
      </c>
      <c r="AB1688" s="1">
        <f t="shared" si="432"/>
        <v>11.802000000007979</v>
      </c>
      <c r="AC1688" s="1"/>
      <c r="AD1688" s="1"/>
    </row>
    <row r="1689" spans="1:30" x14ac:dyDescent="0.45">
      <c r="A1689" s="1">
        <v>2.355</v>
      </c>
      <c r="B1689">
        <v>4.87</v>
      </c>
      <c r="C1689" s="1">
        <v>1.5999999999999999E-19</v>
      </c>
      <c r="D1689">
        <v>3.16</v>
      </c>
      <c r="E1689" s="1">
        <v>2.4599999999999998E-10</v>
      </c>
      <c r="F1689" s="1">
        <v>6.6259999999999998E-34</v>
      </c>
      <c r="G1689" s="1">
        <v>1.054572E-34</v>
      </c>
      <c r="H1689" s="1">
        <v>438.19099999999202</v>
      </c>
      <c r="I1689" s="1">
        <f t="shared" si="417"/>
        <v>4.3819099999999207E-7</v>
      </c>
      <c r="J1689" s="1">
        <v>315</v>
      </c>
      <c r="K1689" s="1">
        <v>9.1089999999999993E-31</v>
      </c>
      <c r="L1689" s="1">
        <v>0.41171400000000002</v>
      </c>
      <c r="M1689" s="1">
        <f t="shared" si="418"/>
        <v>3.7503028259999998E-31</v>
      </c>
      <c r="N1689" s="1">
        <f t="shared" si="419"/>
        <v>1692926144.0787544</v>
      </c>
      <c r="O1689" s="1">
        <f t="shared" si="420"/>
        <v>904671822477.91736</v>
      </c>
      <c r="P1689" s="1">
        <f t="shared" si="421"/>
        <v>27.805204150521242</v>
      </c>
      <c r="Q1689" s="1">
        <f t="shared" si="422"/>
        <v>0.76005379695773245</v>
      </c>
      <c r="R1689" s="1">
        <v>2</v>
      </c>
      <c r="S1689" s="1">
        <f t="shared" si="423"/>
        <v>2E-3</v>
      </c>
      <c r="T1689" s="1">
        <f t="shared" si="424"/>
        <v>3.9999999999999998E-6</v>
      </c>
      <c r="U1689" s="1">
        <f t="shared" si="425"/>
        <v>774616.22105775902</v>
      </c>
      <c r="V1689" s="1">
        <f t="shared" si="426"/>
        <v>0.44819810807120763</v>
      </c>
      <c r="W1689" s="1">
        <f t="shared" si="427"/>
        <v>0.12371391250149537</v>
      </c>
      <c r="X1689" s="1">
        <f t="shared" si="428"/>
        <v>123713.91250149538</v>
      </c>
      <c r="Y1689" s="1">
        <f t="shared" si="429"/>
        <v>2.624222222223993E-2</v>
      </c>
      <c r="Z1689" s="1">
        <f t="shared" si="431"/>
        <v>3247.4579838469881</v>
      </c>
      <c r="AA1689" s="1">
        <f t="shared" si="430"/>
        <v>0.16988540824767362</v>
      </c>
      <c r="AB1689" s="1">
        <f t="shared" si="432"/>
        <v>11.809000000007984</v>
      </c>
      <c r="AC1689" s="1"/>
      <c r="AD1689" s="1"/>
    </row>
    <row r="1690" spans="1:30" x14ac:dyDescent="0.45">
      <c r="A1690" s="1">
        <v>2.355</v>
      </c>
      <c r="B1690">
        <v>4.87</v>
      </c>
      <c r="C1690" s="1">
        <v>1.5999999999999999E-19</v>
      </c>
      <c r="D1690">
        <v>3.16</v>
      </c>
      <c r="E1690" s="1">
        <v>2.4599999999999998E-10</v>
      </c>
      <c r="F1690" s="1">
        <v>6.6259999999999998E-34</v>
      </c>
      <c r="G1690" s="1">
        <v>1.054572E-34</v>
      </c>
      <c r="H1690" s="1">
        <v>438.18399999999201</v>
      </c>
      <c r="I1690" s="1">
        <f t="shared" si="417"/>
        <v>4.3818399999999203E-7</v>
      </c>
      <c r="J1690" s="1">
        <v>315</v>
      </c>
      <c r="K1690" s="1">
        <v>9.1089999999999993E-31</v>
      </c>
      <c r="L1690" s="1">
        <v>0.41171400000000002</v>
      </c>
      <c r="M1690" s="1">
        <f t="shared" si="418"/>
        <v>3.7503028259999998E-31</v>
      </c>
      <c r="N1690" s="1">
        <f t="shared" si="419"/>
        <v>1692953188.6148591</v>
      </c>
      <c r="O1690" s="1">
        <f t="shared" si="420"/>
        <v>904700727017.28833</v>
      </c>
      <c r="P1690" s="1">
        <f t="shared" si="421"/>
        <v>27.804759968808121</v>
      </c>
      <c r="Q1690" s="1">
        <f t="shared" si="422"/>
        <v>0.76041576868318284</v>
      </c>
      <c r="R1690" s="1">
        <v>2</v>
      </c>
      <c r="S1690" s="1">
        <f t="shared" si="423"/>
        <v>2E-3</v>
      </c>
      <c r="T1690" s="1">
        <f t="shared" si="424"/>
        <v>3.9999999999999998E-6</v>
      </c>
      <c r="U1690" s="1">
        <f t="shared" si="425"/>
        <v>774247.48965890391</v>
      </c>
      <c r="V1690" s="1">
        <f t="shared" si="426"/>
        <v>0.44798475762635431</v>
      </c>
      <c r="W1690" s="1">
        <f t="shared" si="427"/>
        <v>0.12374766787219654</v>
      </c>
      <c r="X1690" s="1">
        <f t="shared" si="428"/>
        <v>123747.66787219654</v>
      </c>
      <c r="Y1690" s="1">
        <f t="shared" si="429"/>
        <v>2.6257777777795477E-2</v>
      </c>
      <c r="Z1690" s="1">
        <f t="shared" si="431"/>
        <v>3250.2687635085776</v>
      </c>
      <c r="AA1690" s="1">
        <f t="shared" si="430"/>
        <v>0.16980410284028039</v>
      </c>
      <c r="AB1690" s="1">
        <f t="shared" si="432"/>
        <v>11.816000000007989</v>
      </c>
      <c r="AC1690" s="1"/>
      <c r="AD1690" s="1"/>
    </row>
    <row r="1691" spans="1:30" x14ac:dyDescent="0.45">
      <c r="A1691" s="1">
        <v>2.355</v>
      </c>
      <c r="B1691">
        <v>4.87</v>
      </c>
      <c r="C1691" s="1">
        <v>1.5999999999999999E-19</v>
      </c>
      <c r="D1691">
        <v>3.16</v>
      </c>
      <c r="E1691" s="1">
        <v>2.4599999999999998E-10</v>
      </c>
      <c r="F1691" s="1">
        <v>6.6259999999999998E-34</v>
      </c>
      <c r="G1691" s="1">
        <v>1.054572E-34</v>
      </c>
      <c r="H1691" s="1">
        <v>438.17699999999201</v>
      </c>
      <c r="I1691" s="1">
        <f t="shared" si="417"/>
        <v>4.3817699999999205E-7</v>
      </c>
      <c r="J1691" s="1">
        <v>315</v>
      </c>
      <c r="K1691" s="1">
        <v>9.1089999999999993E-31</v>
      </c>
      <c r="L1691" s="1">
        <v>0.41171400000000002</v>
      </c>
      <c r="M1691" s="1">
        <f t="shared" si="418"/>
        <v>3.7503028259999998E-31</v>
      </c>
      <c r="N1691" s="1">
        <f t="shared" si="419"/>
        <v>1692980234.0150521</v>
      </c>
      <c r="O1691" s="1">
        <f t="shared" si="420"/>
        <v>904729632941.94507</v>
      </c>
      <c r="P1691" s="1">
        <f t="shared" si="421"/>
        <v>27.804315787095</v>
      </c>
      <c r="Q1691" s="1">
        <f t="shared" si="422"/>
        <v>0.76077791318411592</v>
      </c>
      <c r="R1691" s="1">
        <v>2</v>
      </c>
      <c r="S1691" s="1">
        <f t="shared" si="423"/>
        <v>2E-3</v>
      </c>
      <c r="T1691" s="1">
        <f t="shared" si="424"/>
        <v>3.9999999999999998E-6</v>
      </c>
      <c r="U1691" s="1">
        <f t="shared" si="425"/>
        <v>773878.93338790524</v>
      </c>
      <c r="V1691" s="1">
        <f t="shared" si="426"/>
        <v>0.44777150851164582</v>
      </c>
      <c r="W1691" s="1">
        <f t="shared" si="427"/>
        <v>0.123781418241067</v>
      </c>
      <c r="X1691" s="1">
        <f t="shared" si="428"/>
        <v>123781.418241067</v>
      </c>
      <c r="Y1691" s="1">
        <f t="shared" si="429"/>
        <v>2.6273333333351134E-2</v>
      </c>
      <c r="Z1691" s="1">
        <f t="shared" si="431"/>
        <v>3253.0804619225037</v>
      </c>
      <c r="AA1691" s="1">
        <f t="shared" si="430"/>
        <v>0.16972285887391511</v>
      </c>
      <c r="AB1691" s="1">
        <f t="shared" si="432"/>
        <v>11.823000000007994</v>
      </c>
      <c r="AC1691" s="1"/>
      <c r="AD1691" s="1"/>
    </row>
    <row r="1692" spans="1:30" x14ac:dyDescent="0.45">
      <c r="A1692" s="1">
        <v>2.355</v>
      </c>
      <c r="B1692">
        <v>4.87</v>
      </c>
      <c r="C1692" s="1">
        <v>1.5999999999999999E-19</v>
      </c>
      <c r="D1692">
        <v>3.16</v>
      </c>
      <c r="E1692" s="1">
        <v>2.4599999999999998E-10</v>
      </c>
      <c r="F1692" s="1">
        <v>6.6259999999999998E-34</v>
      </c>
      <c r="G1692" s="1">
        <v>1.054572E-34</v>
      </c>
      <c r="H1692" s="1">
        <v>438.16999999999098</v>
      </c>
      <c r="I1692" s="1">
        <f t="shared" si="417"/>
        <v>4.3816999999999101E-7</v>
      </c>
      <c r="J1692" s="1">
        <v>315</v>
      </c>
      <c r="K1692" s="1">
        <v>9.1089999999999993E-31</v>
      </c>
      <c r="L1692" s="1">
        <v>0.41171400000000002</v>
      </c>
      <c r="M1692" s="1">
        <f t="shared" si="418"/>
        <v>3.7503028259999998E-31</v>
      </c>
      <c r="N1692" s="1">
        <f t="shared" si="419"/>
        <v>1693007280.2793782</v>
      </c>
      <c r="O1692" s="1">
        <f t="shared" si="420"/>
        <v>904758540251.97925</v>
      </c>
      <c r="P1692" s="1">
        <f t="shared" si="421"/>
        <v>27.803871605381818</v>
      </c>
      <c r="Q1692" s="1">
        <f t="shared" si="422"/>
        <v>0.76114023054324598</v>
      </c>
      <c r="R1692" s="1">
        <v>2</v>
      </c>
      <c r="S1692" s="1">
        <f t="shared" si="423"/>
        <v>2E-3</v>
      </c>
      <c r="T1692" s="1">
        <f t="shared" si="424"/>
        <v>3.9999999999999998E-6</v>
      </c>
      <c r="U1692" s="1">
        <f t="shared" si="425"/>
        <v>773510.55216171348</v>
      </c>
      <c r="V1692" s="1">
        <f t="shared" si="426"/>
        <v>0.44755836067902927</v>
      </c>
      <c r="W1692" s="1">
        <f t="shared" si="427"/>
        <v>0.12381516361898982</v>
      </c>
      <c r="X1692" s="1">
        <f t="shared" si="428"/>
        <v>123815.16361898983</v>
      </c>
      <c r="Y1692" s="1">
        <f t="shared" si="429"/>
        <v>2.6288888888908901E-2</v>
      </c>
      <c r="Z1692" s="1">
        <f t="shared" si="431"/>
        <v>3255.8930791416992</v>
      </c>
      <c r="AA1692" s="1">
        <f t="shared" si="430"/>
        <v>0.16964167627017854</v>
      </c>
      <c r="AB1692" s="1">
        <f t="shared" si="432"/>
        <v>11.830000000009022</v>
      </c>
      <c r="AC1692" s="1"/>
      <c r="AD1692" s="1"/>
    </row>
    <row r="1693" spans="1:30" x14ac:dyDescent="0.45">
      <c r="A1693" s="1">
        <v>2.355</v>
      </c>
      <c r="B1693">
        <v>4.87</v>
      </c>
      <c r="C1693" s="1">
        <v>1.5999999999999999E-19</v>
      </c>
      <c r="D1693">
        <v>3.16</v>
      </c>
      <c r="E1693" s="1">
        <v>2.4599999999999998E-10</v>
      </c>
      <c r="F1693" s="1">
        <v>6.6259999999999998E-34</v>
      </c>
      <c r="G1693" s="1">
        <v>1.054572E-34</v>
      </c>
      <c r="H1693" s="1">
        <v>438.16299999999097</v>
      </c>
      <c r="I1693" s="1">
        <f t="shared" si="417"/>
        <v>4.3816299999999098E-7</v>
      </c>
      <c r="J1693" s="1">
        <v>315</v>
      </c>
      <c r="K1693" s="1">
        <v>9.1089999999999993E-31</v>
      </c>
      <c r="L1693" s="1">
        <v>0.41171400000000002</v>
      </c>
      <c r="M1693" s="1">
        <f t="shared" si="418"/>
        <v>3.7503028259999998E-31</v>
      </c>
      <c r="N1693" s="1">
        <f t="shared" si="419"/>
        <v>1693034327.4078715</v>
      </c>
      <c r="O1693" s="1">
        <f t="shared" si="420"/>
        <v>904787448947.47192</v>
      </c>
      <c r="P1693" s="1">
        <f t="shared" si="421"/>
        <v>27.803427423668698</v>
      </c>
      <c r="Q1693" s="1">
        <f t="shared" si="422"/>
        <v>0.76150272084318005</v>
      </c>
      <c r="R1693" s="1">
        <v>2</v>
      </c>
      <c r="S1693" s="1">
        <f t="shared" si="423"/>
        <v>2E-3</v>
      </c>
      <c r="T1693" s="1">
        <f t="shared" si="424"/>
        <v>3.9999999999999998E-6</v>
      </c>
      <c r="U1693" s="1">
        <f t="shared" si="425"/>
        <v>773142.34589746676</v>
      </c>
      <c r="V1693" s="1">
        <f t="shared" si="426"/>
        <v>0.44734531408056016</v>
      </c>
      <c r="W1693" s="1">
        <f t="shared" si="427"/>
        <v>0.12384890401682561</v>
      </c>
      <c r="X1693" s="1">
        <f t="shared" si="428"/>
        <v>123848.9040168256</v>
      </c>
      <c r="Y1693" s="1">
        <f t="shared" si="429"/>
        <v>2.6304444444464559E-2</v>
      </c>
      <c r="Z1693" s="1">
        <f t="shared" si="431"/>
        <v>3258.7066152184125</v>
      </c>
      <c r="AA1693" s="1">
        <f t="shared" si="430"/>
        <v>0.1695605549507824</v>
      </c>
      <c r="AB1693" s="1">
        <f t="shared" si="432"/>
        <v>11.837000000009027</v>
      </c>
      <c r="AC1693" s="1"/>
      <c r="AD1693" s="1"/>
    </row>
    <row r="1694" spans="1:30" x14ac:dyDescent="0.45">
      <c r="A1694" s="1">
        <v>2.355</v>
      </c>
      <c r="B1694">
        <v>4.87</v>
      </c>
      <c r="C1694" s="1">
        <v>1.5999999999999999E-19</v>
      </c>
      <c r="D1694">
        <v>3.16</v>
      </c>
      <c r="E1694" s="1">
        <v>2.4599999999999998E-10</v>
      </c>
      <c r="F1694" s="1">
        <v>6.6259999999999998E-34</v>
      </c>
      <c r="G1694" s="1">
        <v>1.054572E-34</v>
      </c>
      <c r="H1694" s="1">
        <v>438.15599999999102</v>
      </c>
      <c r="I1694" s="1">
        <f t="shared" si="417"/>
        <v>4.3815599999999105E-7</v>
      </c>
      <c r="J1694" s="1">
        <v>315</v>
      </c>
      <c r="K1694" s="1">
        <v>9.1089999999999993E-31</v>
      </c>
      <c r="L1694" s="1">
        <v>0.41171400000000002</v>
      </c>
      <c r="M1694" s="1">
        <f t="shared" si="418"/>
        <v>3.7503028259999998E-31</v>
      </c>
      <c r="N1694" s="1">
        <f t="shared" si="419"/>
        <v>1693061375.4005768</v>
      </c>
      <c r="O1694" s="1">
        <f t="shared" si="420"/>
        <v>904816359028.51563</v>
      </c>
      <c r="P1694" s="1">
        <f t="shared" si="421"/>
        <v>27.80298324195558</v>
      </c>
      <c r="Q1694" s="1">
        <f t="shared" si="422"/>
        <v>0.7618653841667099</v>
      </c>
      <c r="R1694" s="1">
        <v>2</v>
      </c>
      <c r="S1694" s="1">
        <f t="shared" si="423"/>
        <v>2E-3</v>
      </c>
      <c r="T1694" s="1">
        <f t="shared" si="424"/>
        <v>3.9999999999999998E-6</v>
      </c>
      <c r="U1694" s="1">
        <f t="shared" si="425"/>
        <v>772774.31451219588</v>
      </c>
      <c r="V1694" s="1">
        <f t="shared" si="426"/>
        <v>0.44713236866823197</v>
      </c>
      <c r="W1694" s="1">
        <f t="shared" si="427"/>
        <v>0.12388263944543899</v>
      </c>
      <c r="X1694" s="1">
        <f t="shared" si="428"/>
        <v>123882.639445439</v>
      </c>
      <c r="Y1694" s="1">
        <f t="shared" si="429"/>
        <v>2.6320000000019994E-2</v>
      </c>
      <c r="Z1694" s="1">
        <f t="shared" si="431"/>
        <v>3261.521070206431</v>
      </c>
      <c r="AA1694" s="1">
        <f t="shared" si="430"/>
        <v>0.1694794948375882</v>
      </c>
      <c r="AB1694" s="1">
        <f t="shared" si="432"/>
        <v>11.844000000008975</v>
      </c>
      <c r="AC1694" s="1"/>
      <c r="AD1694" s="1"/>
    </row>
    <row r="1695" spans="1:30" x14ac:dyDescent="0.45">
      <c r="A1695" s="1">
        <v>2.355</v>
      </c>
      <c r="B1695">
        <v>4.87</v>
      </c>
      <c r="C1695" s="1">
        <v>1.5999999999999999E-19</v>
      </c>
      <c r="D1695">
        <v>3.16</v>
      </c>
      <c r="E1695" s="1">
        <v>2.4599999999999998E-10</v>
      </c>
      <c r="F1695" s="1">
        <v>6.6259999999999998E-34</v>
      </c>
      <c r="G1695" s="1">
        <v>1.054572E-34</v>
      </c>
      <c r="H1695" s="1">
        <v>438.14899999999102</v>
      </c>
      <c r="I1695" s="1">
        <f t="shared" si="417"/>
        <v>4.3814899999999107E-7</v>
      </c>
      <c r="J1695" s="1">
        <v>315</v>
      </c>
      <c r="K1695" s="1">
        <v>9.1089999999999993E-31</v>
      </c>
      <c r="L1695" s="1">
        <v>0.41171400000000002</v>
      </c>
      <c r="M1695" s="1">
        <f t="shared" si="418"/>
        <v>3.7503028259999998E-31</v>
      </c>
      <c r="N1695" s="1">
        <f t="shared" si="419"/>
        <v>1693088424.2575362</v>
      </c>
      <c r="O1695" s="1">
        <f t="shared" si="420"/>
        <v>904845270495.19873</v>
      </c>
      <c r="P1695" s="1">
        <f t="shared" si="421"/>
        <v>27.802539060242456</v>
      </c>
      <c r="Q1695" s="1">
        <f t="shared" si="422"/>
        <v>0.76222822059662831</v>
      </c>
      <c r="R1695" s="1">
        <v>2</v>
      </c>
      <c r="S1695" s="1">
        <f t="shared" si="423"/>
        <v>2E-3</v>
      </c>
      <c r="T1695" s="1">
        <f t="shared" si="424"/>
        <v>3.9999999999999998E-6</v>
      </c>
      <c r="U1695" s="1">
        <f t="shared" si="425"/>
        <v>772406.45792300953</v>
      </c>
      <c r="V1695" s="1">
        <f t="shared" si="426"/>
        <v>0.44691952439408328</v>
      </c>
      <c r="W1695" s="1">
        <f t="shared" si="427"/>
        <v>0.12391636991568243</v>
      </c>
      <c r="X1695" s="1">
        <f t="shared" si="428"/>
        <v>123916.36991568243</v>
      </c>
      <c r="Y1695" s="1">
        <f t="shared" si="429"/>
        <v>2.6335555555575541E-2</v>
      </c>
      <c r="Z1695" s="1">
        <f t="shared" si="431"/>
        <v>3264.3364441597041</v>
      </c>
      <c r="AA1695" s="1">
        <f t="shared" si="430"/>
        <v>0.16939849585261135</v>
      </c>
      <c r="AB1695" s="1">
        <f t="shared" si="432"/>
        <v>11.85100000000898</v>
      </c>
      <c r="AC1695" s="1"/>
      <c r="AD1695" s="1"/>
    </row>
    <row r="1696" spans="1:30" x14ac:dyDescent="0.45">
      <c r="A1696" s="1">
        <v>2.355</v>
      </c>
      <c r="B1696">
        <v>4.87</v>
      </c>
      <c r="C1696" s="1">
        <v>1.5999999999999999E-19</v>
      </c>
      <c r="D1696">
        <v>3.16</v>
      </c>
      <c r="E1696" s="1">
        <v>2.4599999999999998E-10</v>
      </c>
      <c r="F1696" s="1">
        <v>6.6259999999999998E-34</v>
      </c>
      <c r="G1696" s="1">
        <v>1.054572E-34</v>
      </c>
      <c r="H1696" s="1">
        <v>438.14199999999198</v>
      </c>
      <c r="I1696" s="1">
        <f t="shared" si="417"/>
        <v>4.3814199999999199E-7</v>
      </c>
      <c r="J1696" s="1">
        <v>315</v>
      </c>
      <c r="K1696" s="1">
        <v>9.1089999999999993E-31</v>
      </c>
      <c r="L1696" s="1">
        <v>0.41171400000000002</v>
      </c>
      <c r="M1696" s="1">
        <f t="shared" si="418"/>
        <v>3.7503028259999998E-31</v>
      </c>
      <c r="N1696" s="1">
        <f t="shared" si="419"/>
        <v>1693115473.9787867</v>
      </c>
      <c r="O1696" s="1">
        <f t="shared" si="420"/>
        <v>904874183347.60583</v>
      </c>
      <c r="P1696" s="1">
        <f t="shared" si="421"/>
        <v>27.802094878529395</v>
      </c>
      <c r="Q1696" s="1">
        <f t="shared" si="422"/>
        <v>0.76259123021570185</v>
      </c>
      <c r="R1696" s="1">
        <v>2</v>
      </c>
      <c r="S1696" s="1">
        <f t="shared" si="423"/>
        <v>2E-3</v>
      </c>
      <c r="T1696" s="1">
        <f t="shared" si="424"/>
        <v>3.9999999999999998E-6</v>
      </c>
      <c r="U1696" s="1">
        <f t="shared" si="425"/>
        <v>772038.77604712278</v>
      </c>
      <c r="V1696" s="1">
        <f t="shared" si="426"/>
        <v>0.44670678121021412</v>
      </c>
      <c r="W1696" s="1">
        <f t="shared" si="427"/>
        <v>0.12395009543839368</v>
      </c>
      <c r="X1696" s="1">
        <f t="shared" si="428"/>
        <v>123950.09543839368</v>
      </c>
      <c r="Y1696" s="1">
        <f t="shared" si="429"/>
        <v>2.6351111111128978E-2</v>
      </c>
      <c r="Z1696" s="1">
        <f t="shared" si="431"/>
        <v>3267.1527371321527</v>
      </c>
      <c r="AA1696" s="1">
        <f t="shared" si="430"/>
        <v>0.16931755791797559</v>
      </c>
      <c r="AB1696" s="1">
        <f t="shared" si="432"/>
        <v>11.858000000008019</v>
      </c>
      <c r="AC1696" s="1"/>
      <c r="AD1696" s="1"/>
    </row>
    <row r="1697" spans="1:30" x14ac:dyDescent="0.45">
      <c r="A1697" s="1">
        <v>2.355</v>
      </c>
      <c r="B1697">
        <v>4.87</v>
      </c>
      <c r="C1697" s="1">
        <v>1.5999999999999999E-19</v>
      </c>
      <c r="D1697">
        <v>3.16</v>
      </c>
      <c r="E1697" s="1">
        <v>2.4599999999999998E-10</v>
      </c>
      <c r="F1697" s="1">
        <v>6.6259999999999998E-34</v>
      </c>
      <c r="G1697" s="1">
        <v>1.054572E-34</v>
      </c>
      <c r="H1697" s="1">
        <v>438.13499999999198</v>
      </c>
      <c r="I1697" s="1">
        <f t="shared" si="417"/>
        <v>4.38134999999992E-7</v>
      </c>
      <c r="J1697" s="1">
        <v>315</v>
      </c>
      <c r="K1697" s="1">
        <v>9.1089999999999993E-31</v>
      </c>
      <c r="L1697" s="1">
        <v>0.41171400000000002</v>
      </c>
      <c r="M1697" s="1">
        <f t="shared" si="418"/>
        <v>3.7503028259999998E-31</v>
      </c>
      <c r="N1697" s="1">
        <f t="shared" si="419"/>
        <v>1693142524.5643773</v>
      </c>
      <c r="O1697" s="1">
        <f t="shared" si="420"/>
        <v>904903097585.83325</v>
      </c>
      <c r="P1697" s="1">
        <f t="shared" si="421"/>
        <v>27.801650696816285</v>
      </c>
      <c r="Q1697" s="1">
        <f t="shared" si="422"/>
        <v>0.76295441310688838</v>
      </c>
      <c r="R1697" s="1">
        <v>2</v>
      </c>
      <c r="S1697" s="1">
        <f t="shared" si="423"/>
        <v>2E-3</v>
      </c>
      <c r="T1697" s="1">
        <f t="shared" si="424"/>
        <v>3.9999999999999998E-6</v>
      </c>
      <c r="U1697" s="1">
        <f t="shared" si="425"/>
        <v>771671.26880163595</v>
      </c>
      <c r="V1697" s="1">
        <f t="shared" si="426"/>
        <v>0.44649413906865826</v>
      </c>
      <c r="W1697" s="1">
        <f t="shared" si="427"/>
        <v>0.1239838160244153</v>
      </c>
      <c r="X1697" s="1">
        <f t="shared" si="428"/>
        <v>123983.8160244153</v>
      </c>
      <c r="Y1697" s="1">
        <f t="shared" si="429"/>
        <v>2.6366666666684524E-2</v>
      </c>
      <c r="Z1697" s="1">
        <f t="shared" si="431"/>
        <v>3269.9699491792971</v>
      </c>
      <c r="AA1697" s="1">
        <f t="shared" si="430"/>
        <v>0.16923668095598332</v>
      </c>
      <c r="AB1697" s="1">
        <f t="shared" si="432"/>
        <v>11.865000000008024</v>
      </c>
      <c r="AC1697" s="1"/>
      <c r="AD1697" s="1"/>
    </row>
    <row r="1698" spans="1:30" x14ac:dyDescent="0.45">
      <c r="A1698" s="1">
        <v>2.355</v>
      </c>
      <c r="B1698">
        <v>4.87</v>
      </c>
      <c r="C1698" s="1">
        <v>1.5999999999999999E-19</v>
      </c>
      <c r="D1698">
        <v>3.16</v>
      </c>
      <c r="E1698" s="1">
        <v>2.4599999999999998E-10</v>
      </c>
      <c r="F1698" s="1">
        <v>6.6259999999999998E-34</v>
      </c>
      <c r="G1698" s="1">
        <v>1.054572E-34</v>
      </c>
      <c r="H1698" s="1">
        <v>438.12799999999203</v>
      </c>
      <c r="I1698" s="1">
        <f t="shared" si="417"/>
        <v>4.3812799999999208E-7</v>
      </c>
      <c r="J1698" s="1">
        <v>315</v>
      </c>
      <c r="K1698" s="1">
        <v>9.1089999999999993E-31</v>
      </c>
      <c r="L1698" s="1">
        <v>0.41171400000000002</v>
      </c>
      <c r="M1698" s="1">
        <f t="shared" si="418"/>
        <v>3.7503028259999998E-31</v>
      </c>
      <c r="N1698" s="1">
        <f t="shared" si="419"/>
        <v>1693169576.0143461</v>
      </c>
      <c r="O1698" s="1">
        <f t="shared" si="420"/>
        <v>904932013209.96606</v>
      </c>
      <c r="P1698" s="1">
        <f t="shared" si="421"/>
        <v>27.801206515103164</v>
      </c>
      <c r="Q1698" s="1">
        <f t="shared" si="422"/>
        <v>0.76331776935305862</v>
      </c>
      <c r="R1698" s="1">
        <v>2</v>
      </c>
      <c r="S1698" s="1">
        <f t="shared" si="423"/>
        <v>2E-3</v>
      </c>
      <c r="T1698" s="1">
        <f t="shared" si="424"/>
        <v>3.9999999999999998E-6</v>
      </c>
      <c r="U1698" s="1">
        <f t="shared" si="425"/>
        <v>771303.93610381742</v>
      </c>
      <c r="V1698" s="1">
        <f t="shared" si="426"/>
        <v>0.44628159792154654</v>
      </c>
      <c r="W1698" s="1">
        <f t="shared" si="427"/>
        <v>0.12401753168456714</v>
      </c>
      <c r="X1698" s="1">
        <f t="shared" si="428"/>
        <v>124017.53168456713</v>
      </c>
      <c r="Y1698" s="1">
        <f t="shared" si="429"/>
        <v>2.6382222222239959E-2</v>
      </c>
      <c r="Z1698" s="1">
        <f t="shared" si="431"/>
        <v>3272.7880803559351</v>
      </c>
      <c r="AA1698" s="1">
        <f t="shared" si="430"/>
        <v>0.16915586488905995</v>
      </c>
      <c r="AB1698" s="1">
        <f t="shared" si="432"/>
        <v>11.872000000007972</v>
      </c>
      <c r="AC1698" s="1"/>
      <c r="AD1698" s="1"/>
    </row>
    <row r="1699" spans="1:30" x14ac:dyDescent="0.45">
      <c r="A1699" s="1">
        <v>2.355</v>
      </c>
      <c r="B1699">
        <v>4.87</v>
      </c>
      <c r="C1699" s="1">
        <v>1.5999999999999999E-19</v>
      </c>
      <c r="D1699">
        <v>3.16</v>
      </c>
      <c r="E1699" s="1">
        <v>2.4599999999999998E-10</v>
      </c>
      <c r="F1699" s="1">
        <v>6.6259999999999998E-34</v>
      </c>
      <c r="G1699" s="1">
        <v>1.054572E-34</v>
      </c>
      <c r="H1699" s="1">
        <v>438.12099999999202</v>
      </c>
      <c r="I1699" s="1">
        <f t="shared" si="417"/>
        <v>4.3812099999999204E-7</v>
      </c>
      <c r="J1699" s="1">
        <v>315</v>
      </c>
      <c r="K1699" s="1">
        <v>9.1089999999999993E-31</v>
      </c>
      <c r="L1699" s="1">
        <v>0.41171400000000002</v>
      </c>
      <c r="M1699" s="1">
        <f t="shared" si="418"/>
        <v>3.7503028259999998E-31</v>
      </c>
      <c r="N1699" s="1">
        <f t="shared" si="419"/>
        <v>1693196628.3287346</v>
      </c>
      <c r="O1699" s="1">
        <f t="shared" si="420"/>
        <v>904960930220.09302</v>
      </c>
      <c r="P1699" s="1">
        <f t="shared" si="421"/>
        <v>27.80076233339004</v>
      </c>
      <c r="Q1699" s="1">
        <f t="shared" si="422"/>
        <v>0.76368129903715132</v>
      </c>
      <c r="R1699" s="1">
        <v>2</v>
      </c>
      <c r="S1699" s="1">
        <f t="shared" si="423"/>
        <v>2E-3</v>
      </c>
      <c r="T1699" s="1">
        <f t="shared" si="424"/>
        <v>3.9999999999999998E-6</v>
      </c>
      <c r="U1699" s="1">
        <f t="shared" si="425"/>
        <v>770936.77787094621</v>
      </c>
      <c r="V1699" s="1">
        <f t="shared" si="426"/>
        <v>0.44606915772101607</v>
      </c>
      <c r="W1699" s="1">
        <f t="shared" si="427"/>
        <v>0.12405124242966509</v>
      </c>
      <c r="X1699" s="1">
        <f t="shared" si="428"/>
        <v>124051.24242966509</v>
      </c>
      <c r="Y1699" s="1">
        <f t="shared" si="429"/>
        <v>2.6397777777795506E-2</v>
      </c>
      <c r="Z1699" s="1">
        <f t="shared" si="431"/>
        <v>3275.6071307177358</v>
      </c>
      <c r="AA1699" s="1">
        <f t="shared" si="430"/>
        <v>0.16907510963977343</v>
      </c>
      <c r="AB1699" s="1">
        <f t="shared" si="432"/>
        <v>11.879000000007977</v>
      </c>
      <c r="AC1699" s="1"/>
      <c r="AD1699" s="1"/>
    </row>
    <row r="1700" spans="1:30" x14ac:dyDescent="0.45">
      <c r="A1700" s="1">
        <v>2.355</v>
      </c>
      <c r="B1700">
        <v>4.87</v>
      </c>
      <c r="C1700" s="1">
        <v>1.5999999999999999E-19</v>
      </c>
      <c r="D1700">
        <v>3.16</v>
      </c>
      <c r="E1700" s="1">
        <v>2.4599999999999998E-10</v>
      </c>
      <c r="F1700" s="1">
        <v>6.6259999999999998E-34</v>
      </c>
      <c r="G1700" s="1">
        <v>1.054572E-34</v>
      </c>
      <c r="H1700" s="1">
        <v>438.11399999999202</v>
      </c>
      <c r="I1700" s="1">
        <f t="shared" si="417"/>
        <v>4.3811399999999206E-7</v>
      </c>
      <c r="J1700" s="1">
        <v>315</v>
      </c>
      <c r="K1700" s="1">
        <v>9.1089999999999993E-31</v>
      </c>
      <c r="L1700" s="1">
        <v>0.41171400000000002</v>
      </c>
      <c r="M1700" s="1">
        <f t="shared" si="418"/>
        <v>3.7503028259999998E-31</v>
      </c>
      <c r="N1700" s="1">
        <f t="shared" si="419"/>
        <v>1693223681.5075834</v>
      </c>
      <c r="O1700" s="1">
        <f t="shared" si="420"/>
        <v>904989848616.30139</v>
      </c>
      <c r="P1700" s="1">
        <f t="shared" si="421"/>
        <v>27.800318151676926</v>
      </c>
      <c r="Q1700" s="1">
        <f t="shared" si="422"/>
        <v>0.76404500224213767</v>
      </c>
      <c r="R1700" s="1">
        <v>2</v>
      </c>
      <c r="S1700" s="1">
        <f t="shared" si="423"/>
        <v>2E-3</v>
      </c>
      <c r="T1700" s="1">
        <f t="shared" si="424"/>
        <v>3.9999999999999998E-6</v>
      </c>
      <c r="U1700" s="1">
        <f t="shared" si="425"/>
        <v>770569.79402034765</v>
      </c>
      <c r="V1700" s="1">
        <f t="shared" si="426"/>
        <v>0.4458568184192308</v>
      </c>
      <c r="W1700" s="1">
        <f t="shared" si="427"/>
        <v>0.12408494827051532</v>
      </c>
      <c r="X1700" s="1">
        <f t="shared" si="428"/>
        <v>124084.94827051532</v>
      </c>
      <c r="Y1700" s="1">
        <f t="shared" si="429"/>
        <v>2.6413333333351052E-2</v>
      </c>
      <c r="Z1700" s="1">
        <f t="shared" si="431"/>
        <v>3278.4271003207432</v>
      </c>
      <c r="AA1700" s="1">
        <f t="shared" si="430"/>
        <v>0.1689944151308356</v>
      </c>
      <c r="AB1700" s="1">
        <f t="shared" si="432"/>
        <v>11.886000000007982</v>
      </c>
      <c r="AC1700" s="1"/>
      <c r="AD1700" s="1"/>
    </row>
    <row r="1701" spans="1:30" x14ac:dyDescent="0.45">
      <c r="A1701" s="1">
        <v>2.355</v>
      </c>
      <c r="B1701">
        <v>4.87</v>
      </c>
      <c r="C1701" s="1">
        <v>1.5999999999999999E-19</v>
      </c>
      <c r="D1701">
        <v>3.16</v>
      </c>
      <c r="E1701" s="1">
        <v>2.4599999999999998E-10</v>
      </c>
      <c r="F1701" s="1">
        <v>6.6259999999999998E-34</v>
      </c>
      <c r="G1701" s="1">
        <v>1.054572E-34</v>
      </c>
      <c r="H1701" s="1">
        <v>438.10699999999201</v>
      </c>
      <c r="I1701" s="1">
        <f t="shared" si="417"/>
        <v>4.3810699999999203E-7</v>
      </c>
      <c r="J1701" s="1">
        <v>315</v>
      </c>
      <c r="K1701" s="1">
        <v>9.1089999999999993E-31</v>
      </c>
      <c r="L1701" s="1">
        <v>0.41171400000000002</v>
      </c>
      <c r="M1701" s="1">
        <f t="shared" si="418"/>
        <v>3.7503028259999998E-31</v>
      </c>
      <c r="N1701" s="1">
        <f t="shared" si="419"/>
        <v>1693250735.550935</v>
      </c>
      <c r="O1701" s="1">
        <f t="shared" si="420"/>
        <v>905018768398.68152</v>
      </c>
      <c r="P1701" s="1">
        <f t="shared" si="421"/>
        <v>27.799873969963805</v>
      </c>
      <c r="Q1701" s="1">
        <f t="shared" si="422"/>
        <v>0.76440887905105626</v>
      </c>
      <c r="R1701" s="1">
        <v>2</v>
      </c>
      <c r="S1701" s="1">
        <f t="shared" si="423"/>
        <v>2E-3</v>
      </c>
      <c r="T1701" s="1">
        <f t="shared" si="424"/>
        <v>3.9999999999999998E-6</v>
      </c>
      <c r="U1701" s="1">
        <f t="shared" si="425"/>
        <v>770202.98446935799</v>
      </c>
      <c r="V1701" s="1">
        <f t="shared" si="426"/>
        <v>0.44564457996836088</v>
      </c>
      <c r="W1701" s="1">
        <f t="shared" si="427"/>
        <v>0.12411864921791536</v>
      </c>
      <c r="X1701" s="1">
        <f t="shared" si="428"/>
        <v>124118.64921791536</v>
      </c>
      <c r="Y1701" s="1">
        <f t="shared" si="429"/>
        <v>2.6428888888906599E-2</v>
      </c>
      <c r="Z1701" s="1">
        <f t="shared" si="431"/>
        <v>3281.2479892214587</v>
      </c>
      <c r="AA1701" s="1">
        <f t="shared" si="430"/>
        <v>0.1689137812850825</v>
      </c>
      <c r="AB1701" s="1">
        <f t="shared" si="432"/>
        <v>11.893000000007987</v>
      </c>
      <c r="AC1701" s="1"/>
      <c r="AD1701" s="1"/>
    </row>
    <row r="1702" spans="1:30" x14ac:dyDescent="0.45">
      <c r="A1702" s="1">
        <v>2.355</v>
      </c>
      <c r="B1702">
        <v>4.87</v>
      </c>
      <c r="C1702" s="1">
        <v>1.5999999999999999E-19</v>
      </c>
      <c r="D1702">
        <v>3.16</v>
      </c>
      <c r="E1702" s="1">
        <v>2.4599999999999998E-10</v>
      </c>
      <c r="F1702" s="1">
        <v>6.6259999999999998E-34</v>
      </c>
      <c r="G1702" s="1">
        <v>1.054572E-34</v>
      </c>
      <c r="H1702" s="1">
        <v>438.09999999999098</v>
      </c>
      <c r="I1702" s="1">
        <f t="shared" si="417"/>
        <v>4.3809999999999099E-7</v>
      </c>
      <c r="J1702" s="1">
        <v>315</v>
      </c>
      <c r="K1702" s="1">
        <v>9.1089999999999993E-31</v>
      </c>
      <c r="L1702" s="1">
        <v>0.41171400000000002</v>
      </c>
      <c r="M1702" s="1">
        <f t="shared" si="418"/>
        <v>3.7503028259999998E-31</v>
      </c>
      <c r="N1702" s="1">
        <f t="shared" si="419"/>
        <v>1693277790.4588342</v>
      </c>
      <c r="O1702" s="1">
        <f t="shared" si="420"/>
        <v>905047689567.32495</v>
      </c>
      <c r="P1702" s="1">
        <f t="shared" si="421"/>
        <v>27.799429788250617</v>
      </c>
      <c r="Q1702" s="1">
        <f t="shared" si="422"/>
        <v>0.76477292954701881</v>
      </c>
      <c r="R1702" s="1">
        <v>2</v>
      </c>
      <c r="S1702" s="1">
        <f t="shared" si="423"/>
        <v>2E-3</v>
      </c>
      <c r="T1702" s="1">
        <f t="shared" si="424"/>
        <v>3.9999999999999998E-6</v>
      </c>
      <c r="U1702" s="1">
        <f t="shared" si="425"/>
        <v>769836.3491353197</v>
      </c>
      <c r="V1702" s="1">
        <f t="shared" si="426"/>
        <v>0.4454324423205801</v>
      </c>
      <c r="W1702" s="1">
        <f t="shared" si="427"/>
        <v>0.12415234528265859</v>
      </c>
      <c r="X1702" s="1">
        <f t="shared" si="428"/>
        <v>124152.34528265859</v>
      </c>
      <c r="Y1702" s="1">
        <f t="shared" si="429"/>
        <v>2.6444444444464477E-2</v>
      </c>
      <c r="Z1702" s="1">
        <f t="shared" si="431"/>
        <v>3284.0697974772361</v>
      </c>
      <c r="AA1702" s="1">
        <f t="shared" si="430"/>
        <v>0.16883320802552723</v>
      </c>
      <c r="AB1702" s="1">
        <f t="shared" si="432"/>
        <v>11.900000000009015</v>
      </c>
      <c r="AC1702" s="1"/>
      <c r="AD1702" s="1"/>
    </row>
    <row r="1703" spans="1:30" x14ac:dyDescent="0.45">
      <c r="A1703" s="1">
        <v>2.355</v>
      </c>
      <c r="B1703">
        <v>4.87</v>
      </c>
      <c r="C1703" s="1">
        <v>1.5999999999999999E-19</v>
      </c>
      <c r="D1703">
        <v>3.16</v>
      </c>
      <c r="E1703" s="1">
        <v>2.4599999999999998E-10</v>
      </c>
      <c r="F1703" s="1">
        <v>6.6259999999999998E-34</v>
      </c>
      <c r="G1703" s="1">
        <v>1.054572E-34</v>
      </c>
      <c r="H1703" s="1">
        <v>438.09299999999098</v>
      </c>
      <c r="I1703" s="1">
        <f t="shared" si="417"/>
        <v>4.38092999999991E-7</v>
      </c>
      <c r="J1703" s="1">
        <v>315</v>
      </c>
      <c r="K1703" s="1">
        <v>9.1089999999999993E-31</v>
      </c>
      <c r="L1703" s="1">
        <v>0.41171400000000002</v>
      </c>
      <c r="M1703" s="1">
        <f t="shared" si="418"/>
        <v>3.7503028259999998E-31</v>
      </c>
      <c r="N1703" s="1">
        <f t="shared" si="419"/>
        <v>1693304846.2313147</v>
      </c>
      <c r="O1703" s="1">
        <f t="shared" si="420"/>
        <v>905076612122.31262</v>
      </c>
      <c r="P1703" s="1">
        <f t="shared" si="421"/>
        <v>27.798985606537492</v>
      </c>
      <c r="Q1703" s="1">
        <f t="shared" si="422"/>
        <v>0.76513715381302116</v>
      </c>
      <c r="R1703" s="1">
        <v>2</v>
      </c>
      <c r="S1703" s="1">
        <f t="shared" si="423"/>
        <v>2E-3</v>
      </c>
      <c r="T1703" s="1">
        <f t="shared" si="424"/>
        <v>3.9999999999999998E-6</v>
      </c>
      <c r="U1703" s="1">
        <f t="shared" si="425"/>
        <v>769469.88793577079</v>
      </c>
      <c r="V1703" s="1">
        <f t="shared" si="426"/>
        <v>0.44522040542817543</v>
      </c>
      <c r="W1703" s="1">
        <f t="shared" si="427"/>
        <v>0.12418603647551438</v>
      </c>
      <c r="X1703" s="1">
        <f t="shared" si="428"/>
        <v>124186.03647551438</v>
      </c>
      <c r="Y1703" s="1">
        <f t="shared" si="429"/>
        <v>2.6460000000020023E-2</v>
      </c>
      <c r="Z1703" s="1">
        <f t="shared" si="431"/>
        <v>3286.8925251445971</v>
      </c>
      <c r="AA1703" s="1">
        <f t="shared" si="430"/>
        <v>0.16875269527528342</v>
      </c>
      <c r="AB1703" s="1">
        <f t="shared" si="432"/>
        <v>11.90700000000902</v>
      </c>
      <c r="AC1703" s="1"/>
      <c r="AD1703" s="1"/>
    </row>
    <row r="1704" spans="1:30" x14ac:dyDescent="0.45">
      <c r="A1704" s="1">
        <v>2.355</v>
      </c>
      <c r="B1704">
        <v>4.87</v>
      </c>
      <c r="C1704" s="1">
        <v>1.5999999999999999E-19</v>
      </c>
      <c r="D1704">
        <v>3.16</v>
      </c>
      <c r="E1704" s="1">
        <v>2.4599999999999998E-10</v>
      </c>
      <c r="F1704" s="1">
        <v>6.6259999999999998E-34</v>
      </c>
      <c r="G1704" s="1">
        <v>1.054572E-34</v>
      </c>
      <c r="H1704" s="1">
        <v>438.08599999999097</v>
      </c>
      <c r="I1704" s="1">
        <f t="shared" si="417"/>
        <v>4.3808599999999102E-7</v>
      </c>
      <c r="J1704" s="1">
        <v>315</v>
      </c>
      <c r="K1704" s="1">
        <v>9.1089999999999993E-31</v>
      </c>
      <c r="L1704" s="1">
        <v>0.41171400000000002</v>
      </c>
      <c r="M1704" s="1">
        <f t="shared" si="418"/>
        <v>3.7503028259999998E-31</v>
      </c>
      <c r="N1704" s="1">
        <f t="shared" si="419"/>
        <v>1693331902.8684211</v>
      </c>
      <c r="O1704" s="1">
        <f t="shared" si="420"/>
        <v>905105536063.73608</v>
      </c>
      <c r="P1704" s="1">
        <f t="shared" si="421"/>
        <v>27.798541424824382</v>
      </c>
      <c r="Q1704" s="1">
        <f t="shared" si="422"/>
        <v>0.76550155193224667</v>
      </c>
      <c r="R1704" s="1">
        <v>2</v>
      </c>
      <c r="S1704" s="1">
        <f t="shared" si="423"/>
        <v>2E-3</v>
      </c>
      <c r="T1704" s="1">
        <f t="shared" si="424"/>
        <v>3.9999999999999998E-6</v>
      </c>
      <c r="U1704" s="1">
        <f t="shared" si="425"/>
        <v>769103.60078813974</v>
      </c>
      <c r="V1704" s="1">
        <f t="shared" si="426"/>
        <v>0.44500846924337045</v>
      </c>
      <c r="W1704" s="1">
        <f t="shared" si="427"/>
        <v>0.12421972280725811</v>
      </c>
      <c r="X1704" s="1">
        <f t="shared" si="428"/>
        <v>124219.72280725811</v>
      </c>
      <c r="Y1704" s="1">
        <f t="shared" si="429"/>
        <v>2.6475555555575569E-2</v>
      </c>
      <c r="Z1704" s="1">
        <f t="shared" si="431"/>
        <v>3289.7161722817596</v>
      </c>
      <c r="AA1704" s="1">
        <f t="shared" si="430"/>
        <v>0.16867224295762265</v>
      </c>
      <c r="AB1704" s="1">
        <f t="shared" si="432"/>
        <v>11.914000000009025</v>
      </c>
      <c r="AC1704" s="1"/>
      <c r="AD1704" s="1"/>
    </row>
    <row r="1705" spans="1:30" x14ac:dyDescent="0.45">
      <c r="A1705" s="1">
        <v>2.355</v>
      </c>
      <c r="B1705">
        <v>4.87</v>
      </c>
      <c r="C1705" s="1">
        <v>1.5999999999999999E-19</v>
      </c>
      <c r="D1705">
        <v>3.16</v>
      </c>
      <c r="E1705" s="1">
        <v>2.4599999999999998E-10</v>
      </c>
      <c r="F1705" s="1">
        <v>6.6259999999999998E-34</v>
      </c>
      <c r="G1705" s="1">
        <v>1.054572E-34</v>
      </c>
      <c r="H1705" s="1">
        <v>438.07899999999103</v>
      </c>
      <c r="I1705" s="1">
        <f t="shared" si="417"/>
        <v>4.3807899999999104E-7</v>
      </c>
      <c r="J1705" s="1">
        <v>315</v>
      </c>
      <c r="K1705" s="1">
        <v>9.1089999999999993E-31</v>
      </c>
      <c r="L1705" s="1">
        <v>0.41171400000000002</v>
      </c>
      <c r="M1705" s="1">
        <f t="shared" si="418"/>
        <v>3.7503028259999998E-31</v>
      </c>
      <c r="N1705" s="1">
        <f t="shared" si="419"/>
        <v>1693358960.3701961</v>
      </c>
      <c r="O1705" s="1">
        <f t="shared" si="420"/>
        <v>905134461391.68555</v>
      </c>
      <c r="P1705" s="1">
        <f t="shared" si="421"/>
        <v>27.798097243111261</v>
      </c>
      <c r="Q1705" s="1">
        <f t="shared" si="422"/>
        <v>0.76586612398789844</v>
      </c>
      <c r="R1705" s="1">
        <v>2</v>
      </c>
      <c r="S1705" s="1">
        <f t="shared" si="423"/>
        <v>2E-3</v>
      </c>
      <c r="T1705" s="1">
        <f t="shared" si="424"/>
        <v>3.9999999999999998E-6</v>
      </c>
      <c r="U1705" s="1">
        <f t="shared" si="425"/>
        <v>768737.48760991404</v>
      </c>
      <c r="V1705" s="1">
        <f t="shared" si="426"/>
        <v>0.44479663371842287</v>
      </c>
      <c r="W1705" s="1">
        <f t="shared" si="427"/>
        <v>0.12425340428865099</v>
      </c>
      <c r="X1705" s="1">
        <f t="shared" si="428"/>
        <v>124253.40428865099</v>
      </c>
      <c r="Y1705" s="1">
        <f t="shared" si="429"/>
        <v>2.6491111111131005E-2</v>
      </c>
      <c r="Z1705" s="1">
        <f t="shared" si="431"/>
        <v>3292.5407389469347</v>
      </c>
      <c r="AA1705" s="1">
        <f t="shared" si="430"/>
        <v>0.1685918509959454</v>
      </c>
      <c r="AB1705" s="1">
        <f t="shared" si="432"/>
        <v>11.921000000008974</v>
      </c>
      <c r="AC1705" s="1"/>
      <c r="AD1705" s="1"/>
    </row>
    <row r="1706" spans="1:30" x14ac:dyDescent="0.45">
      <c r="A1706" s="1">
        <v>2.355</v>
      </c>
      <c r="B1706">
        <v>4.87</v>
      </c>
      <c r="C1706" s="1">
        <v>1.5999999999999999E-19</v>
      </c>
      <c r="D1706">
        <v>3.16</v>
      </c>
      <c r="E1706" s="1">
        <v>2.4599999999999998E-10</v>
      </c>
      <c r="F1706" s="1">
        <v>6.6259999999999998E-34</v>
      </c>
      <c r="G1706" s="1">
        <v>1.054572E-34</v>
      </c>
      <c r="H1706" s="1">
        <v>438.07199999999102</v>
      </c>
      <c r="I1706" s="1">
        <f t="shared" si="417"/>
        <v>4.3807199999999106E-7</v>
      </c>
      <c r="J1706" s="1">
        <v>315</v>
      </c>
      <c r="K1706" s="1">
        <v>9.1089999999999993E-31</v>
      </c>
      <c r="L1706" s="1">
        <v>0.41171400000000002</v>
      </c>
      <c r="M1706" s="1">
        <f t="shared" si="418"/>
        <v>3.7503028259999998E-31</v>
      </c>
      <c r="N1706" s="1">
        <f t="shared" si="419"/>
        <v>1693386018.7366805</v>
      </c>
      <c r="O1706" s="1">
        <f t="shared" si="420"/>
        <v>905163388106.24878</v>
      </c>
      <c r="P1706" s="1">
        <f t="shared" si="421"/>
        <v>27.797653061398144</v>
      </c>
      <c r="Q1706" s="1">
        <f t="shared" si="422"/>
        <v>0.76623087006318724</v>
      </c>
      <c r="R1706" s="1">
        <v>2</v>
      </c>
      <c r="S1706" s="1">
        <f t="shared" si="423"/>
        <v>2E-3</v>
      </c>
      <c r="T1706" s="1">
        <f t="shared" si="424"/>
        <v>3.9999999999999998E-6</v>
      </c>
      <c r="U1706" s="1">
        <f t="shared" si="425"/>
        <v>768371.54831865325</v>
      </c>
      <c r="V1706" s="1">
        <f t="shared" si="426"/>
        <v>0.44458489880563207</v>
      </c>
      <c r="W1706" s="1">
        <f t="shared" si="427"/>
        <v>0.12428708093044605</v>
      </c>
      <c r="X1706" s="1">
        <f t="shared" si="428"/>
        <v>124287.08093044604</v>
      </c>
      <c r="Y1706" s="1">
        <f t="shared" si="429"/>
        <v>2.6506666666686662E-2</v>
      </c>
      <c r="Z1706" s="1">
        <f t="shared" si="431"/>
        <v>3295.3662251988417</v>
      </c>
      <c r="AA1706" s="1">
        <f t="shared" si="430"/>
        <v>0.16851151931381189</v>
      </c>
      <c r="AB1706" s="1">
        <f t="shared" si="432"/>
        <v>11.928000000008979</v>
      </c>
      <c r="AC1706" s="1"/>
      <c r="AD1706" s="1"/>
    </row>
    <row r="1707" spans="1:30" x14ac:dyDescent="0.45">
      <c r="A1707" s="1">
        <v>2.355</v>
      </c>
      <c r="B1707">
        <v>4.87</v>
      </c>
      <c r="C1707" s="1">
        <v>1.5999999999999999E-19</v>
      </c>
      <c r="D1707">
        <v>3.16</v>
      </c>
      <c r="E1707" s="1">
        <v>2.4599999999999998E-10</v>
      </c>
      <c r="F1707" s="1">
        <v>6.6259999999999998E-34</v>
      </c>
      <c r="G1707" s="1">
        <v>1.054572E-34</v>
      </c>
      <c r="H1707" s="1">
        <v>438.06499999999198</v>
      </c>
      <c r="I1707" s="1">
        <f t="shared" si="417"/>
        <v>4.3806499999999203E-7</v>
      </c>
      <c r="J1707" s="1">
        <v>315</v>
      </c>
      <c r="K1707" s="1">
        <v>9.1089999999999993E-31</v>
      </c>
      <c r="L1707" s="1">
        <v>0.41171400000000002</v>
      </c>
      <c r="M1707" s="1">
        <f t="shared" si="418"/>
        <v>3.7503028259999998E-31</v>
      </c>
      <c r="N1707" s="1">
        <f t="shared" si="419"/>
        <v>1693413077.9679124</v>
      </c>
      <c r="O1707" s="1">
        <f t="shared" si="420"/>
        <v>905192316207.51086</v>
      </c>
      <c r="P1707" s="1">
        <f t="shared" si="421"/>
        <v>27.797208879685083</v>
      </c>
      <c r="Q1707" s="1">
        <f t="shared" si="422"/>
        <v>0.76659579024133195</v>
      </c>
      <c r="R1707" s="1">
        <v>2</v>
      </c>
      <c r="S1707" s="1">
        <f t="shared" si="423"/>
        <v>2E-3</v>
      </c>
      <c r="T1707" s="1">
        <f t="shared" si="424"/>
        <v>3.9999999999999998E-6</v>
      </c>
      <c r="U1707" s="1">
        <f t="shared" si="425"/>
        <v>768005.78283198725</v>
      </c>
      <c r="V1707" s="1">
        <f t="shared" si="426"/>
        <v>0.44437326445733816</v>
      </c>
      <c r="W1707" s="1">
        <f t="shared" si="427"/>
        <v>0.12432075274338118</v>
      </c>
      <c r="X1707" s="1">
        <f t="shared" si="428"/>
        <v>124320.75274338118</v>
      </c>
      <c r="Y1707" s="1">
        <f t="shared" si="429"/>
        <v>2.6522222222239988E-2</v>
      </c>
      <c r="Z1707" s="1">
        <f t="shared" si="431"/>
        <v>3298.1926310961071</v>
      </c>
      <c r="AA1707" s="1">
        <f t="shared" si="430"/>
        <v>0.16843124783487884</v>
      </c>
      <c r="AB1707" s="1">
        <f t="shared" si="432"/>
        <v>11.935000000008017</v>
      </c>
      <c r="AC1707" s="1"/>
      <c r="AD1707" s="1"/>
    </row>
    <row r="1708" spans="1:30" x14ac:dyDescent="0.45">
      <c r="A1708" s="1">
        <v>2.355</v>
      </c>
      <c r="B1708">
        <v>4.87</v>
      </c>
      <c r="C1708" s="1">
        <v>1.5999999999999999E-19</v>
      </c>
      <c r="D1708">
        <v>3.16</v>
      </c>
      <c r="E1708" s="1">
        <v>2.4599999999999998E-10</v>
      </c>
      <c r="F1708" s="1">
        <v>6.6259999999999998E-34</v>
      </c>
      <c r="G1708" s="1">
        <v>1.054572E-34</v>
      </c>
      <c r="H1708" s="1">
        <v>438.05799999999198</v>
      </c>
      <c r="I1708" s="1">
        <f t="shared" si="417"/>
        <v>4.38057999999992E-7</v>
      </c>
      <c r="J1708" s="1">
        <v>315</v>
      </c>
      <c r="K1708" s="1">
        <v>9.1089999999999993E-31</v>
      </c>
      <c r="L1708" s="1">
        <v>0.41171400000000002</v>
      </c>
      <c r="M1708" s="1">
        <f t="shared" si="418"/>
        <v>3.7503028259999998E-31</v>
      </c>
      <c r="N1708" s="1">
        <f t="shared" si="419"/>
        <v>1693440138.0639405</v>
      </c>
      <c r="O1708" s="1">
        <f t="shared" si="420"/>
        <v>905221245695.56799</v>
      </c>
      <c r="P1708" s="1">
        <f t="shared" si="421"/>
        <v>27.796764697971955</v>
      </c>
      <c r="Q1708" s="1">
        <f t="shared" si="422"/>
        <v>0.76696088460573664</v>
      </c>
      <c r="R1708" s="1">
        <v>2</v>
      </c>
      <c r="S1708" s="1">
        <f t="shared" si="423"/>
        <v>2E-3</v>
      </c>
      <c r="T1708" s="1">
        <f t="shared" si="424"/>
        <v>3.9999999999999998E-6</v>
      </c>
      <c r="U1708" s="1">
        <f t="shared" si="425"/>
        <v>767640.1910674395</v>
      </c>
      <c r="V1708" s="1">
        <f t="shared" si="426"/>
        <v>0.44416173062581965</v>
      </c>
      <c r="W1708" s="1">
        <f t="shared" si="427"/>
        <v>0.12435441973820081</v>
      </c>
      <c r="X1708" s="1">
        <f t="shared" si="428"/>
        <v>124354.41973820081</v>
      </c>
      <c r="Y1708" s="1">
        <f t="shared" si="429"/>
        <v>2.6537777777795646E-2</v>
      </c>
      <c r="Z1708" s="1">
        <f t="shared" si="431"/>
        <v>3301.0199566990977</v>
      </c>
      <c r="AA1708" s="1">
        <f t="shared" si="430"/>
        <v>0.16835103648297739</v>
      </c>
      <c r="AB1708" s="1">
        <f t="shared" si="432"/>
        <v>11.942000000008022</v>
      </c>
      <c r="AC1708" s="1"/>
      <c r="AD1708" s="1"/>
    </row>
    <row r="1709" spans="1:30" x14ac:dyDescent="0.45">
      <c r="A1709" s="1">
        <v>2.355</v>
      </c>
      <c r="B1709">
        <v>4.87</v>
      </c>
      <c r="C1709" s="1">
        <v>1.5999999999999999E-19</v>
      </c>
      <c r="D1709">
        <v>3.16</v>
      </c>
      <c r="E1709" s="1">
        <v>2.4599999999999998E-10</v>
      </c>
      <c r="F1709" s="1">
        <v>6.6259999999999998E-34</v>
      </c>
      <c r="G1709" s="1">
        <v>1.054572E-34</v>
      </c>
      <c r="H1709" s="1">
        <v>438.05099999999197</v>
      </c>
      <c r="I1709" s="1">
        <f t="shared" si="417"/>
        <v>4.3805099999999202E-7</v>
      </c>
      <c r="J1709" s="1">
        <v>315</v>
      </c>
      <c r="K1709" s="1">
        <v>9.1089999999999993E-31</v>
      </c>
      <c r="L1709" s="1">
        <v>0.41171400000000002</v>
      </c>
      <c r="M1709" s="1">
        <f t="shared" si="418"/>
        <v>3.7503028259999998E-31</v>
      </c>
      <c r="N1709" s="1">
        <f t="shared" si="419"/>
        <v>1693467199.024802</v>
      </c>
      <c r="O1709" s="1">
        <f t="shared" si="420"/>
        <v>905250176570.50476</v>
      </c>
      <c r="P1709" s="1">
        <f t="shared" si="421"/>
        <v>27.796320516258842</v>
      </c>
      <c r="Q1709" s="1">
        <f t="shared" si="422"/>
        <v>0.76732615323967757</v>
      </c>
      <c r="R1709" s="1">
        <v>2</v>
      </c>
      <c r="S1709" s="1">
        <f t="shared" si="423"/>
        <v>2E-3</v>
      </c>
      <c r="T1709" s="1">
        <f t="shared" si="424"/>
        <v>3.9999999999999998E-6</v>
      </c>
      <c r="U1709" s="1">
        <f t="shared" si="425"/>
        <v>767274.77294274035</v>
      </c>
      <c r="V1709" s="1">
        <f t="shared" si="426"/>
        <v>0.44395029726347485</v>
      </c>
      <c r="W1709" s="1">
        <f t="shared" si="427"/>
        <v>0.12438808192562505</v>
      </c>
      <c r="X1709" s="1">
        <f t="shared" si="428"/>
        <v>124388.08192562504</v>
      </c>
      <c r="Y1709" s="1">
        <f t="shared" si="429"/>
        <v>2.6553333333351192E-2</v>
      </c>
      <c r="Z1709" s="1">
        <f t="shared" si="431"/>
        <v>3303.8482020673182</v>
      </c>
      <c r="AA1709" s="1">
        <f t="shared" si="430"/>
        <v>0.16827088518206731</v>
      </c>
      <c r="AB1709" s="1">
        <f t="shared" si="432"/>
        <v>11.949000000008027</v>
      </c>
      <c r="AC1709" s="1"/>
      <c r="AD1709" s="1"/>
    </row>
    <row r="1710" spans="1:30" x14ac:dyDescent="0.45">
      <c r="A1710" s="1">
        <v>2.355</v>
      </c>
      <c r="B1710">
        <v>4.87</v>
      </c>
      <c r="C1710" s="1">
        <v>1.5999999999999999E-19</v>
      </c>
      <c r="D1710">
        <v>3.16</v>
      </c>
      <c r="E1710" s="1">
        <v>2.4599999999999998E-10</v>
      </c>
      <c r="F1710" s="1">
        <v>6.6259999999999998E-34</v>
      </c>
      <c r="G1710" s="1">
        <v>1.054572E-34</v>
      </c>
      <c r="H1710" s="1">
        <v>438.04399999999202</v>
      </c>
      <c r="I1710" s="1">
        <f t="shared" si="417"/>
        <v>4.3804399999999203E-7</v>
      </c>
      <c r="J1710" s="1">
        <v>315</v>
      </c>
      <c r="K1710" s="1">
        <v>9.1089999999999993E-31</v>
      </c>
      <c r="L1710" s="1">
        <v>0.41171400000000002</v>
      </c>
      <c r="M1710" s="1">
        <f t="shared" si="418"/>
        <v>3.7503028259999998E-31</v>
      </c>
      <c r="N1710" s="1">
        <f t="shared" si="419"/>
        <v>1693494260.850539</v>
      </c>
      <c r="O1710" s="1">
        <f t="shared" si="420"/>
        <v>905279108832.41016</v>
      </c>
      <c r="P1710" s="1">
        <f t="shared" si="421"/>
        <v>27.795876334545724</v>
      </c>
      <c r="Q1710" s="1">
        <f t="shared" si="422"/>
        <v>0.76769159622655125</v>
      </c>
      <c r="R1710" s="1">
        <v>2</v>
      </c>
      <c r="S1710" s="1">
        <f t="shared" si="423"/>
        <v>2E-3</v>
      </c>
      <c r="T1710" s="1">
        <f t="shared" si="424"/>
        <v>3.9999999999999998E-6</v>
      </c>
      <c r="U1710" s="1">
        <f t="shared" si="425"/>
        <v>766909.52837557928</v>
      </c>
      <c r="V1710" s="1">
        <f t="shared" si="426"/>
        <v>0.44373896432267823</v>
      </c>
      <c r="W1710" s="1">
        <f t="shared" si="427"/>
        <v>0.12442173931637028</v>
      </c>
      <c r="X1710" s="1">
        <f t="shared" si="428"/>
        <v>124421.73931637028</v>
      </c>
      <c r="Y1710" s="1">
        <f t="shared" si="429"/>
        <v>2.6568888888906628E-2</v>
      </c>
      <c r="Z1710" s="1">
        <f t="shared" si="431"/>
        <v>3306.6773672611471</v>
      </c>
      <c r="AA1710" s="1">
        <f t="shared" si="430"/>
        <v>0.16819079385624075</v>
      </c>
      <c r="AB1710" s="1">
        <f t="shared" si="432"/>
        <v>11.956000000007975</v>
      </c>
      <c r="AC1710" s="1"/>
      <c r="AD1710" s="1"/>
    </row>
    <row r="1711" spans="1:30" x14ac:dyDescent="0.45">
      <c r="A1711" s="1">
        <v>2.355</v>
      </c>
      <c r="B1711">
        <v>4.87</v>
      </c>
      <c r="C1711" s="1">
        <v>1.5999999999999999E-19</v>
      </c>
      <c r="D1711">
        <v>3.16</v>
      </c>
      <c r="E1711" s="1">
        <v>2.4599999999999998E-10</v>
      </c>
      <c r="F1711" s="1">
        <v>6.6259999999999998E-34</v>
      </c>
      <c r="G1711" s="1">
        <v>1.054572E-34</v>
      </c>
      <c r="H1711" s="1">
        <v>438.03699999999202</v>
      </c>
      <c r="I1711" s="1">
        <f t="shared" si="417"/>
        <v>4.3803699999999205E-7</v>
      </c>
      <c r="J1711" s="1">
        <v>315</v>
      </c>
      <c r="K1711" s="1">
        <v>9.1089999999999993E-31</v>
      </c>
      <c r="L1711" s="1">
        <v>0.41171400000000002</v>
      </c>
      <c r="M1711" s="1">
        <f t="shared" si="418"/>
        <v>3.7503028259999998E-31</v>
      </c>
      <c r="N1711" s="1">
        <f t="shared" si="419"/>
        <v>1693521323.5411928</v>
      </c>
      <c r="O1711" s="1">
        <f t="shared" si="420"/>
        <v>905308042481.37268</v>
      </c>
      <c r="P1711" s="1">
        <f t="shared" si="421"/>
        <v>27.795432152832607</v>
      </c>
      <c r="Q1711" s="1">
        <f t="shared" si="422"/>
        <v>0.76805721364977686</v>
      </c>
      <c r="R1711" s="1">
        <v>2</v>
      </c>
      <c r="S1711" s="1">
        <f t="shared" si="423"/>
        <v>2E-3</v>
      </c>
      <c r="T1711" s="1">
        <f t="shared" si="424"/>
        <v>3.9999999999999998E-6</v>
      </c>
      <c r="U1711" s="1">
        <f t="shared" si="425"/>
        <v>766544.4572837014</v>
      </c>
      <c r="V1711" s="1">
        <f t="shared" si="426"/>
        <v>0.44352773175583665</v>
      </c>
      <c r="W1711" s="1">
        <f t="shared" si="427"/>
        <v>0.12445539192114434</v>
      </c>
      <c r="X1711" s="1">
        <f t="shared" si="428"/>
        <v>124455.39192114434</v>
      </c>
      <c r="Y1711" s="1">
        <f t="shared" si="429"/>
        <v>2.6584444444462174E-2</v>
      </c>
      <c r="Z1711" s="1">
        <f t="shared" si="431"/>
        <v>3309.5074523414282</v>
      </c>
      <c r="AA1711" s="1">
        <f t="shared" si="430"/>
        <v>0.16811076242971834</v>
      </c>
      <c r="AB1711" s="1">
        <f t="shared" si="432"/>
        <v>11.96300000000798</v>
      </c>
      <c r="AC1711" s="1"/>
      <c r="AD1711" s="1"/>
    </row>
    <row r="1712" spans="1:30" x14ac:dyDescent="0.45">
      <c r="A1712" s="1">
        <v>2.355</v>
      </c>
      <c r="B1712">
        <v>4.87</v>
      </c>
      <c r="C1712" s="1">
        <v>1.5999999999999999E-19</v>
      </c>
      <c r="D1712">
        <v>3.16</v>
      </c>
      <c r="E1712" s="1">
        <v>2.4599999999999998E-10</v>
      </c>
      <c r="F1712" s="1">
        <v>6.6259999999999998E-34</v>
      </c>
      <c r="G1712" s="1">
        <v>1.054572E-34</v>
      </c>
      <c r="H1712" s="1">
        <v>438.02999999999099</v>
      </c>
      <c r="I1712" s="1">
        <f t="shared" si="417"/>
        <v>4.3802999999999101E-7</v>
      </c>
      <c r="J1712" s="1">
        <v>315</v>
      </c>
      <c r="K1712" s="1">
        <v>9.1089999999999993E-31</v>
      </c>
      <c r="L1712" s="1">
        <v>0.41171400000000002</v>
      </c>
      <c r="M1712" s="1">
        <f t="shared" si="418"/>
        <v>3.7503028259999998E-31</v>
      </c>
      <c r="N1712" s="1">
        <f t="shared" si="419"/>
        <v>1693548387.0968087</v>
      </c>
      <c r="O1712" s="1">
        <f t="shared" si="420"/>
        <v>905336977517.48486</v>
      </c>
      <c r="P1712" s="1">
        <f t="shared" si="421"/>
        <v>27.794987971119422</v>
      </c>
      <c r="Q1712" s="1">
        <f t="shared" si="422"/>
        <v>0.76842300559287213</v>
      </c>
      <c r="R1712" s="1">
        <v>2</v>
      </c>
      <c r="S1712" s="1">
        <f t="shared" si="423"/>
        <v>2E-3</v>
      </c>
      <c r="T1712" s="1">
        <f t="shared" si="424"/>
        <v>3.9999999999999998E-6</v>
      </c>
      <c r="U1712" s="1">
        <f t="shared" si="425"/>
        <v>766179.55958483252</v>
      </c>
      <c r="V1712" s="1">
        <f t="shared" si="426"/>
        <v>0.44331659951534569</v>
      </c>
      <c r="W1712" s="1">
        <f t="shared" si="427"/>
        <v>0.12448903975065048</v>
      </c>
      <c r="X1712" s="1">
        <f t="shared" si="428"/>
        <v>124489.03975065048</v>
      </c>
      <c r="Y1712" s="1">
        <f t="shared" si="429"/>
        <v>2.6600000000020052E-2</v>
      </c>
      <c r="Z1712" s="1">
        <f t="shared" si="431"/>
        <v>3312.338457369799</v>
      </c>
      <c r="AA1712" s="1">
        <f t="shared" si="430"/>
        <v>0.16803079082689201</v>
      </c>
      <c r="AB1712" s="1">
        <f t="shared" si="432"/>
        <v>11.970000000009009</v>
      </c>
      <c r="AC1712" s="1"/>
      <c r="AD1712" s="1"/>
    </row>
    <row r="1713" spans="1:30" x14ac:dyDescent="0.45">
      <c r="A1713" s="1">
        <v>2.355</v>
      </c>
      <c r="B1713">
        <v>4.87</v>
      </c>
      <c r="C1713" s="1">
        <v>1.5999999999999999E-19</v>
      </c>
      <c r="D1713">
        <v>3.16</v>
      </c>
      <c r="E1713" s="1">
        <v>2.4599999999999998E-10</v>
      </c>
      <c r="F1713" s="1">
        <v>6.6259999999999998E-34</v>
      </c>
      <c r="G1713" s="1">
        <v>1.054572E-34</v>
      </c>
      <c r="H1713" s="1">
        <v>438.02299999999099</v>
      </c>
      <c r="I1713" s="1">
        <f t="shared" si="417"/>
        <v>4.3802299999999103E-7</v>
      </c>
      <c r="J1713" s="1">
        <v>315</v>
      </c>
      <c r="K1713" s="1">
        <v>9.1089999999999993E-31</v>
      </c>
      <c r="L1713" s="1">
        <v>0.41171400000000002</v>
      </c>
      <c r="M1713" s="1">
        <f t="shared" si="418"/>
        <v>3.7503028259999998E-31</v>
      </c>
      <c r="N1713" s="1">
        <f t="shared" si="419"/>
        <v>1693575451.5174205</v>
      </c>
      <c r="O1713" s="1">
        <f t="shared" si="420"/>
        <v>905365913940.82776</v>
      </c>
      <c r="P1713" s="1">
        <f t="shared" si="421"/>
        <v>27.794543789406305</v>
      </c>
      <c r="Q1713" s="1">
        <f t="shared" si="422"/>
        <v>0.76878897213922914</v>
      </c>
      <c r="R1713" s="1">
        <v>2</v>
      </c>
      <c r="S1713" s="1">
        <f t="shared" si="423"/>
        <v>2E-3</v>
      </c>
      <c r="T1713" s="1">
        <f t="shared" si="424"/>
        <v>3.9999999999999998E-6</v>
      </c>
      <c r="U1713" s="1">
        <f t="shared" si="425"/>
        <v>765814.83519690274</v>
      </c>
      <c r="V1713" s="1">
        <f t="shared" si="426"/>
        <v>0.44310556755371916</v>
      </c>
      <c r="W1713" s="1">
        <f t="shared" si="427"/>
        <v>0.124522682815568</v>
      </c>
      <c r="X1713" s="1">
        <f t="shared" si="428"/>
        <v>124522.682815568</v>
      </c>
      <c r="Y1713" s="1">
        <f t="shared" si="429"/>
        <v>2.6615555555575598E-2</v>
      </c>
      <c r="Z1713" s="1">
        <f t="shared" si="431"/>
        <v>3315.1703824070687</v>
      </c>
      <c r="AA1713" s="1">
        <f t="shared" si="430"/>
        <v>0.1679508789722558</v>
      </c>
      <c r="AB1713" s="1">
        <f t="shared" si="432"/>
        <v>11.977000000009014</v>
      </c>
      <c r="AC1713" s="1"/>
      <c r="AD1713" s="1"/>
    </row>
    <row r="1714" spans="1:30" x14ac:dyDescent="0.45">
      <c r="A1714" s="1">
        <v>2.355</v>
      </c>
      <c r="B1714">
        <v>4.87</v>
      </c>
      <c r="C1714" s="1">
        <v>1.5999999999999999E-19</v>
      </c>
      <c r="D1714">
        <v>3.16</v>
      </c>
      <c r="E1714" s="1">
        <v>2.4599999999999998E-10</v>
      </c>
      <c r="F1714" s="1">
        <v>6.6259999999999998E-34</v>
      </c>
      <c r="G1714" s="1">
        <v>1.054572E-34</v>
      </c>
      <c r="H1714" s="1">
        <v>438.01599999999098</v>
      </c>
      <c r="I1714" s="1">
        <f t="shared" si="417"/>
        <v>4.38015999999991E-7</v>
      </c>
      <c r="J1714" s="1">
        <v>315</v>
      </c>
      <c r="K1714" s="1">
        <v>9.1089999999999993E-31</v>
      </c>
      <c r="L1714" s="1">
        <v>0.41171400000000002</v>
      </c>
      <c r="M1714" s="1">
        <f t="shared" si="418"/>
        <v>3.7503028259999998E-31</v>
      </c>
      <c r="N1714" s="1">
        <f t="shared" si="419"/>
        <v>1693602516.8030741</v>
      </c>
      <c r="O1714" s="1">
        <f t="shared" si="420"/>
        <v>905394851751.49438</v>
      </c>
      <c r="P1714" s="1">
        <f t="shared" si="421"/>
        <v>27.794099607693177</v>
      </c>
      <c r="Q1714" s="1">
        <f t="shared" si="422"/>
        <v>0.76915511337245435</v>
      </c>
      <c r="R1714" s="1">
        <v>2</v>
      </c>
      <c r="S1714" s="1">
        <f t="shared" si="423"/>
        <v>2E-3</v>
      </c>
      <c r="T1714" s="1">
        <f t="shared" si="424"/>
        <v>3.9999999999999998E-6</v>
      </c>
      <c r="U1714" s="1">
        <f t="shared" si="425"/>
        <v>765450.28403770714</v>
      </c>
      <c r="V1714" s="1">
        <f t="shared" si="426"/>
        <v>0.44289463582339272</v>
      </c>
      <c r="W1714" s="1">
        <f t="shared" si="427"/>
        <v>0.12455632112658239</v>
      </c>
      <c r="X1714" s="1">
        <f t="shared" si="428"/>
        <v>124556.32112658239</v>
      </c>
      <c r="Y1714" s="1">
        <f t="shared" si="429"/>
        <v>2.6631111111131145E-2</v>
      </c>
      <c r="Z1714" s="1">
        <f t="shared" si="431"/>
        <v>3318.0032275157473</v>
      </c>
      <c r="AA1714" s="1">
        <f t="shared" si="430"/>
        <v>0.16787102679044608</v>
      </c>
      <c r="AB1714" s="1">
        <f t="shared" si="432"/>
        <v>11.984000000009019</v>
      </c>
      <c r="AC1714" s="1"/>
      <c r="AD1714" s="1"/>
    </row>
    <row r="1715" spans="1:30" x14ac:dyDescent="0.45">
      <c r="A1715" s="1">
        <v>2.355</v>
      </c>
      <c r="B1715">
        <v>4.87</v>
      </c>
      <c r="C1715" s="1">
        <v>1.5999999999999999E-19</v>
      </c>
      <c r="D1715">
        <v>3.16</v>
      </c>
      <c r="E1715" s="1">
        <v>2.4599999999999998E-10</v>
      </c>
      <c r="F1715" s="1">
        <v>6.6259999999999998E-34</v>
      </c>
      <c r="G1715" s="1">
        <v>1.054572E-34</v>
      </c>
      <c r="H1715" s="1">
        <v>438.00899999999098</v>
      </c>
      <c r="I1715" s="1">
        <f t="shared" si="417"/>
        <v>4.3800899999999102E-7</v>
      </c>
      <c r="J1715" s="1">
        <v>315</v>
      </c>
      <c r="K1715" s="1">
        <v>9.1089999999999993E-31</v>
      </c>
      <c r="L1715" s="1">
        <v>0.41171400000000002</v>
      </c>
      <c r="M1715" s="1">
        <f t="shared" si="418"/>
        <v>3.7503028259999998E-31</v>
      </c>
      <c r="N1715" s="1">
        <f t="shared" si="419"/>
        <v>1693629582.9538095</v>
      </c>
      <c r="O1715" s="1">
        <f t="shared" si="420"/>
        <v>905423790949.5719</v>
      </c>
      <c r="P1715" s="1">
        <f t="shared" si="421"/>
        <v>27.793655425980067</v>
      </c>
      <c r="Q1715" s="1">
        <f t="shared" si="422"/>
        <v>0.76952142937610701</v>
      </c>
      <c r="R1715" s="1">
        <v>2</v>
      </c>
      <c r="S1715" s="1">
        <f t="shared" si="423"/>
        <v>2E-3</v>
      </c>
      <c r="T1715" s="1">
        <f t="shared" si="424"/>
        <v>3.9999999999999998E-6</v>
      </c>
      <c r="U1715" s="1">
        <f t="shared" si="425"/>
        <v>765085.90602516651</v>
      </c>
      <c r="V1715" s="1">
        <f t="shared" si="426"/>
        <v>0.44268380427687481</v>
      </c>
      <c r="W1715" s="1">
        <f t="shared" si="427"/>
        <v>0.12458995469436511</v>
      </c>
      <c r="X1715" s="1">
        <f t="shared" si="428"/>
        <v>124589.95469436511</v>
      </c>
      <c r="Y1715" s="1">
        <f t="shared" si="429"/>
        <v>2.6646666666686691E-2</v>
      </c>
      <c r="Z1715" s="1">
        <f t="shared" si="431"/>
        <v>3320.8369927583435</v>
      </c>
      <c r="AA1715" s="1">
        <f t="shared" si="430"/>
        <v>0.16779123420624434</v>
      </c>
      <c r="AB1715" s="1">
        <f t="shared" si="432"/>
        <v>11.991000000009024</v>
      </c>
      <c r="AC1715" s="1"/>
      <c r="AD1715" s="1"/>
    </row>
    <row r="1716" spans="1:30" x14ac:dyDescent="0.45">
      <c r="A1716" s="1">
        <v>2.355</v>
      </c>
      <c r="B1716">
        <v>4.87</v>
      </c>
      <c r="C1716" s="1">
        <v>1.5999999999999999E-19</v>
      </c>
      <c r="D1716">
        <v>3.16</v>
      </c>
      <c r="E1716" s="1">
        <v>2.4599999999999998E-10</v>
      </c>
      <c r="F1716" s="1">
        <v>6.6259999999999998E-34</v>
      </c>
      <c r="G1716" s="1">
        <v>1.054572E-34</v>
      </c>
      <c r="H1716" s="1">
        <v>438.00199999999103</v>
      </c>
      <c r="I1716" s="1">
        <f t="shared" ref="I1716:I1779" si="433">H1716*0.000000001</f>
        <v>4.3800199999999103E-7</v>
      </c>
      <c r="J1716" s="1">
        <v>315</v>
      </c>
      <c r="K1716" s="1">
        <v>9.1089999999999993E-31</v>
      </c>
      <c r="L1716" s="1">
        <v>0.41171400000000002</v>
      </c>
      <c r="M1716" s="1">
        <f t="shared" ref="M1716:M1779" si="434">K1716*L1716</f>
        <v>3.7503028259999998E-31</v>
      </c>
      <c r="N1716" s="1">
        <f t="shared" ref="N1716:N1779" si="435">A1716/I1716*J1716</f>
        <v>1693656649.9696696</v>
      </c>
      <c r="O1716" s="1">
        <f t="shared" ref="O1716:O1779" si="436">(C1716*C1716*N1716*N1716)/(16*PI()*PI()*G1716*B1716)</f>
        <v>905452731535.15051</v>
      </c>
      <c r="P1716" s="1">
        <f t="shared" ref="P1716:P1779" si="437">(4*SQRT(2*C1716*M1716)*POWER(B1716,1.5))/(3*G1716*N1716)</f>
        <v>27.793211244266942</v>
      </c>
      <c r="Q1716" s="1">
        <f t="shared" ref="Q1716:Q1779" si="438">O1716*EXP(-P1716)</f>
        <v>0.76988792023383557</v>
      </c>
      <c r="R1716" s="1">
        <v>2</v>
      </c>
      <c r="S1716" s="1">
        <f t="shared" ref="S1716:S1779" si="439">R1716*0.001</f>
        <v>2E-3</v>
      </c>
      <c r="T1716" s="1">
        <f t="shared" ref="T1716:T1779" si="440">S1716*S1716</f>
        <v>3.9999999999999998E-6</v>
      </c>
      <c r="U1716" s="1">
        <f t="shared" ref="U1716:U1779" si="441">A1716/(Q1716*T1716)</f>
        <v>764721.70107719174</v>
      </c>
      <c r="V1716" s="1">
        <f t="shared" ref="V1716:V1779" si="442">U1716/U$2</f>
        <v>0.44247307286666815</v>
      </c>
      <c r="W1716" s="1">
        <f t="shared" ref="W1716:W1779" si="443">0.0475+4.2445*POWER(Y1716,1)-80.176*POWER(Y1716,2)+1357.8*POWER(Y1716,3)-10238.65*POWER(Y1716,4)+28931*POWER(Y1716,5)</f>
        <v>0.12462358352957841</v>
      </c>
      <c r="X1716" s="1">
        <f t="shared" ref="X1716:X1779" si="444">W1716*1000000</f>
        <v>124623.58352957841</v>
      </c>
      <c r="Y1716" s="1">
        <f t="shared" ref="Y1716:Y1779" si="445">1-H1716/H$2</f>
        <v>2.6662222222242127E-2</v>
      </c>
      <c r="Z1716" s="1">
        <f t="shared" si="431"/>
        <v>3323.671678197773</v>
      </c>
      <c r="AA1716" s="1">
        <f t="shared" ref="AA1716:AA1779" si="446">ABS((V$2-V1717)/(Z$2-Z1717)*1000)</f>
        <v>0.16771150114455752</v>
      </c>
      <c r="AB1716" s="1">
        <f t="shared" si="432"/>
        <v>11.998000000008972</v>
      </c>
      <c r="AC1716" s="1"/>
      <c r="AD1716" s="1"/>
    </row>
    <row r="1717" spans="1:30" x14ac:dyDescent="0.45">
      <c r="A1717" s="1">
        <v>2.355</v>
      </c>
      <c r="B1717">
        <v>4.87</v>
      </c>
      <c r="C1717" s="1">
        <v>1.5999999999999999E-19</v>
      </c>
      <c r="D1717">
        <v>3.16</v>
      </c>
      <c r="E1717" s="1">
        <v>2.4599999999999998E-10</v>
      </c>
      <c r="F1717" s="1">
        <v>6.6259999999999998E-34</v>
      </c>
      <c r="G1717" s="1">
        <v>1.054572E-34</v>
      </c>
      <c r="H1717" s="1">
        <v>437.99499999999102</v>
      </c>
      <c r="I1717" s="1">
        <f t="shared" si="433"/>
        <v>4.3799499999999105E-7</v>
      </c>
      <c r="J1717" s="1">
        <v>315</v>
      </c>
      <c r="K1717" s="1">
        <v>9.1089999999999993E-31</v>
      </c>
      <c r="L1717" s="1">
        <v>0.41171400000000002</v>
      </c>
      <c r="M1717" s="1">
        <f t="shared" si="434"/>
        <v>3.7503028259999998E-31</v>
      </c>
      <c r="N1717" s="1">
        <f t="shared" si="435"/>
        <v>1693683717.8506951</v>
      </c>
      <c r="O1717" s="1">
        <f t="shared" si="436"/>
        <v>905481673508.31824</v>
      </c>
      <c r="P1717" s="1">
        <f t="shared" si="437"/>
        <v>27.792767062553821</v>
      </c>
      <c r="Q1717" s="1">
        <f t="shared" si="438"/>
        <v>0.77025458602928865</v>
      </c>
      <c r="R1717" s="1">
        <v>2</v>
      </c>
      <c r="S1717" s="1">
        <f t="shared" si="439"/>
        <v>2E-3</v>
      </c>
      <c r="T1717" s="1">
        <f t="shared" si="440"/>
        <v>3.9999999999999998E-6</v>
      </c>
      <c r="U1717" s="1">
        <f t="shared" si="441"/>
        <v>764357.66911177221</v>
      </c>
      <c r="V1717" s="1">
        <f t="shared" si="442"/>
        <v>0.44226244154532085</v>
      </c>
      <c r="W1717" s="1">
        <f t="shared" si="443"/>
        <v>0.12465720764287627</v>
      </c>
      <c r="X1717" s="1">
        <f t="shared" si="444"/>
        <v>124657.20764287627</v>
      </c>
      <c r="Y1717" s="1">
        <f t="shared" si="445"/>
        <v>2.6677777777797673E-2</v>
      </c>
      <c r="Z1717" s="1">
        <f t="shared" si="431"/>
        <v>3326.5072838974347</v>
      </c>
      <c r="AA1717" s="1">
        <f t="shared" si="446"/>
        <v>0.16763182753043171</v>
      </c>
      <c r="AB1717" s="1">
        <f t="shared" si="432"/>
        <v>12.005000000008977</v>
      </c>
      <c r="AC1717" s="1"/>
      <c r="AD1717" s="1"/>
    </row>
    <row r="1718" spans="1:30" x14ac:dyDescent="0.45">
      <c r="A1718" s="1">
        <v>2.355</v>
      </c>
      <c r="B1718">
        <v>4.87</v>
      </c>
      <c r="C1718" s="1">
        <v>1.5999999999999999E-19</v>
      </c>
      <c r="D1718">
        <v>3.16</v>
      </c>
      <c r="E1718" s="1">
        <v>2.4599999999999998E-10</v>
      </c>
      <c r="F1718" s="1">
        <v>6.6259999999999998E-34</v>
      </c>
      <c r="G1718" s="1">
        <v>1.054572E-34</v>
      </c>
      <c r="H1718" s="1">
        <v>437.98799999999102</v>
      </c>
      <c r="I1718" s="1">
        <f t="shared" si="433"/>
        <v>4.3798799999999107E-7</v>
      </c>
      <c r="J1718" s="1">
        <v>315</v>
      </c>
      <c r="K1718" s="1">
        <v>9.1089999999999993E-31</v>
      </c>
      <c r="L1718" s="1">
        <v>0.41171400000000002</v>
      </c>
      <c r="M1718" s="1">
        <f t="shared" si="434"/>
        <v>3.7503028259999998E-31</v>
      </c>
      <c r="N1718" s="1">
        <f t="shared" si="435"/>
        <v>1693710786.5969274</v>
      </c>
      <c r="O1718" s="1">
        <f t="shared" si="436"/>
        <v>905510616869.16357</v>
      </c>
      <c r="P1718" s="1">
        <f t="shared" si="437"/>
        <v>27.792322880840707</v>
      </c>
      <c r="Q1718" s="1">
        <f t="shared" si="438"/>
        <v>0.7706214268461663</v>
      </c>
      <c r="R1718" s="1">
        <v>2</v>
      </c>
      <c r="S1718" s="1">
        <f t="shared" si="439"/>
        <v>2E-3</v>
      </c>
      <c r="T1718" s="1">
        <f t="shared" si="440"/>
        <v>3.9999999999999998E-6</v>
      </c>
      <c r="U1718" s="1">
        <f t="shared" si="441"/>
        <v>763993.81004692463</v>
      </c>
      <c r="V1718" s="1">
        <f t="shared" si="442"/>
        <v>0.44205191026539675</v>
      </c>
      <c r="W1718" s="1">
        <f t="shared" si="443"/>
        <v>0.12469082704490334</v>
      </c>
      <c r="X1718" s="1">
        <f t="shared" si="444"/>
        <v>124690.82704490333</v>
      </c>
      <c r="Y1718" s="1">
        <f t="shared" si="445"/>
        <v>2.6693333333353331E-2</v>
      </c>
      <c r="Z1718" s="1">
        <f t="shared" si="431"/>
        <v>3329.343809921113</v>
      </c>
      <c r="AA1718" s="1">
        <f t="shared" si="446"/>
        <v>0.16755221328905243</v>
      </c>
      <c r="AB1718" s="1">
        <f t="shared" si="432"/>
        <v>12.012000000008982</v>
      </c>
      <c r="AC1718" s="1"/>
      <c r="AD1718" s="1"/>
    </row>
    <row r="1719" spans="1:30" x14ac:dyDescent="0.45">
      <c r="A1719" s="1">
        <v>2.355</v>
      </c>
      <c r="B1719">
        <v>4.87</v>
      </c>
      <c r="C1719" s="1">
        <v>1.5999999999999999E-19</v>
      </c>
      <c r="D1719">
        <v>3.16</v>
      </c>
      <c r="E1719" s="1">
        <v>2.4599999999999998E-10</v>
      </c>
      <c r="F1719" s="1">
        <v>6.6259999999999998E-34</v>
      </c>
      <c r="G1719" s="1">
        <v>1.054572E-34</v>
      </c>
      <c r="H1719" s="1">
        <v>437.98099999999101</v>
      </c>
      <c r="I1719" s="1">
        <f t="shared" si="433"/>
        <v>4.3798099999999104E-7</v>
      </c>
      <c r="J1719" s="1">
        <v>315</v>
      </c>
      <c r="K1719" s="1">
        <v>9.1089999999999993E-31</v>
      </c>
      <c r="L1719" s="1">
        <v>0.41171400000000002</v>
      </c>
      <c r="M1719" s="1">
        <f t="shared" si="434"/>
        <v>3.7503028259999998E-31</v>
      </c>
      <c r="N1719" s="1">
        <f t="shared" si="435"/>
        <v>1693737856.2084088</v>
      </c>
      <c r="O1719" s="1">
        <f t="shared" si="436"/>
        <v>905539561617.776</v>
      </c>
      <c r="P1719" s="1">
        <f t="shared" si="437"/>
        <v>27.791878699127587</v>
      </c>
      <c r="Q1719" s="1">
        <f t="shared" si="438"/>
        <v>0.77098844276822287</v>
      </c>
      <c r="R1719" s="1">
        <v>2</v>
      </c>
      <c r="S1719" s="1">
        <f t="shared" si="439"/>
        <v>2E-3</v>
      </c>
      <c r="T1719" s="1">
        <f t="shared" si="440"/>
        <v>3.9999999999999998E-6</v>
      </c>
      <c r="U1719" s="1">
        <f t="shared" si="441"/>
        <v>763630.1238006911</v>
      </c>
      <c r="V1719" s="1">
        <f t="shared" si="442"/>
        <v>0.44184147897947451</v>
      </c>
      <c r="W1719" s="1">
        <f t="shared" si="443"/>
        <v>0.12472444174629457</v>
      </c>
      <c r="X1719" s="1">
        <f t="shared" si="444"/>
        <v>124724.44174629457</v>
      </c>
      <c r="Y1719" s="1">
        <f t="shared" si="445"/>
        <v>2.6708888888908877E-2</v>
      </c>
      <c r="Z1719" s="1">
        <f t="shared" si="431"/>
        <v>3332.1812563329695</v>
      </c>
      <c r="AA1719" s="1">
        <f t="shared" si="446"/>
        <v>0.16747265834573336</v>
      </c>
      <c r="AB1719" s="1">
        <f t="shared" si="432"/>
        <v>12.019000000008987</v>
      </c>
      <c r="AC1719" s="1"/>
      <c r="AD1719" s="1"/>
    </row>
    <row r="1720" spans="1:30" x14ac:dyDescent="0.45">
      <c r="A1720" s="1">
        <v>2.355</v>
      </c>
      <c r="B1720">
        <v>4.87</v>
      </c>
      <c r="C1720" s="1">
        <v>1.5999999999999999E-19</v>
      </c>
      <c r="D1720">
        <v>3.16</v>
      </c>
      <c r="E1720" s="1">
        <v>2.4599999999999998E-10</v>
      </c>
      <c r="F1720" s="1">
        <v>6.6259999999999998E-34</v>
      </c>
      <c r="G1720" s="1">
        <v>1.054572E-34</v>
      </c>
      <c r="H1720" s="1">
        <v>437.97399999999101</v>
      </c>
      <c r="I1720" s="1">
        <f t="shared" si="433"/>
        <v>4.3797399999999105E-7</v>
      </c>
      <c r="J1720" s="1">
        <v>315</v>
      </c>
      <c r="K1720" s="1">
        <v>9.1089999999999993E-31</v>
      </c>
      <c r="L1720" s="1">
        <v>0.41171400000000002</v>
      </c>
      <c r="M1720" s="1">
        <f t="shared" si="434"/>
        <v>3.7503028259999998E-31</v>
      </c>
      <c r="N1720" s="1">
        <f t="shared" si="435"/>
        <v>1693764926.6851804</v>
      </c>
      <c r="O1720" s="1">
        <f t="shared" si="436"/>
        <v>905568507754.2439</v>
      </c>
      <c r="P1720" s="1">
        <f t="shared" si="437"/>
        <v>27.791434517414466</v>
      </c>
      <c r="Q1720" s="1">
        <f t="shared" si="438"/>
        <v>0.771355633879236</v>
      </c>
      <c r="R1720" s="1">
        <v>2</v>
      </c>
      <c r="S1720" s="1">
        <f t="shared" si="439"/>
        <v>2E-3</v>
      </c>
      <c r="T1720" s="1">
        <f t="shared" si="440"/>
        <v>3.9999999999999998E-6</v>
      </c>
      <c r="U1720" s="1">
        <f t="shared" si="441"/>
        <v>763266.61029116844</v>
      </c>
      <c r="V1720" s="1">
        <f t="shared" si="442"/>
        <v>0.44163114764016448</v>
      </c>
      <c r="W1720" s="1">
        <f t="shared" si="443"/>
        <v>0.12475805175767693</v>
      </c>
      <c r="X1720" s="1">
        <f t="shared" si="444"/>
        <v>124758.05175767693</v>
      </c>
      <c r="Y1720" s="1">
        <f t="shared" si="445"/>
        <v>2.6724444444464424E-2</v>
      </c>
      <c r="Z1720" s="1">
        <f t="shared" si="431"/>
        <v>3335.0196231976543</v>
      </c>
      <c r="AA1720" s="1">
        <f t="shared" si="446"/>
        <v>0.16739316262592471</v>
      </c>
      <c r="AB1720" s="1">
        <f t="shared" si="432"/>
        <v>12.026000000008992</v>
      </c>
      <c r="AC1720" s="1"/>
      <c r="AD1720" s="1"/>
    </row>
    <row r="1721" spans="1:30" x14ac:dyDescent="0.45">
      <c r="A1721" s="1">
        <v>2.355</v>
      </c>
      <c r="B1721">
        <v>4.87</v>
      </c>
      <c r="C1721" s="1">
        <v>1.5999999999999999E-19</v>
      </c>
      <c r="D1721">
        <v>3.16</v>
      </c>
      <c r="E1721" s="1">
        <v>2.4599999999999998E-10</v>
      </c>
      <c r="F1721" s="1">
        <v>6.6259999999999998E-34</v>
      </c>
      <c r="G1721" s="1">
        <v>1.054572E-34</v>
      </c>
      <c r="H1721" s="1">
        <v>437.966999999991</v>
      </c>
      <c r="I1721" s="1">
        <f t="shared" si="433"/>
        <v>4.3796699999999102E-7</v>
      </c>
      <c r="J1721" s="1">
        <v>315</v>
      </c>
      <c r="K1721" s="1">
        <v>9.1089999999999993E-31</v>
      </c>
      <c r="L1721" s="1">
        <v>0.41171400000000002</v>
      </c>
      <c r="M1721" s="1">
        <f t="shared" si="434"/>
        <v>3.7503028259999998E-31</v>
      </c>
      <c r="N1721" s="1">
        <f t="shared" si="435"/>
        <v>1693791998.0272834</v>
      </c>
      <c r="O1721" s="1">
        <f t="shared" si="436"/>
        <v>905597455278.65588</v>
      </c>
      <c r="P1721" s="1">
        <f t="shared" si="437"/>
        <v>27.790990335701345</v>
      </c>
      <c r="Q1721" s="1">
        <f t="shared" si="438"/>
        <v>0.77172300026302909</v>
      </c>
      <c r="R1721" s="1">
        <v>2</v>
      </c>
      <c r="S1721" s="1">
        <f t="shared" si="439"/>
        <v>2E-3</v>
      </c>
      <c r="T1721" s="1">
        <f t="shared" si="440"/>
        <v>3.9999999999999998E-6</v>
      </c>
      <c r="U1721" s="1">
        <f t="shared" si="441"/>
        <v>762903.26943648723</v>
      </c>
      <c r="V1721" s="1">
        <f t="shared" si="442"/>
        <v>0.44142091620009638</v>
      </c>
      <c r="W1721" s="1">
        <f t="shared" si="443"/>
        <v>0.12479165708966801</v>
      </c>
      <c r="X1721" s="1">
        <f t="shared" si="444"/>
        <v>124791.65708966801</v>
      </c>
      <c r="Y1721" s="1">
        <f t="shared" si="445"/>
        <v>2.674000000001997E-2</v>
      </c>
      <c r="Z1721" s="1">
        <f t="shared" si="431"/>
        <v>3337.8589105802143</v>
      </c>
      <c r="AA1721" s="1">
        <f t="shared" si="446"/>
        <v>0.16731372605520942</v>
      </c>
      <c r="AB1721" s="1">
        <f t="shared" si="432"/>
        <v>12.033000000008997</v>
      </c>
      <c r="AC1721" s="1"/>
      <c r="AD1721" s="1"/>
    </row>
    <row r="1722" spans="1:30" x14ac:dyDescent="0.45">
      <c r="A1722" s="1">
        <v>2.355</v>
      </c>
      <c r="B1722">
        <v>4.87</v>
      </c>
      <c r="C1722" s="1">
        <v>1.5999999999999999E-19</v>
      </c>
      <c r="D1722">
        <v>3.16</v>
      </c>
      <c r="E1722" s="1">
        <v>2.4599999999999998E-10</v>
      </c>
      <c r="F1722" s="1">
        <v>6.6259999999999998E-34</v>
      </c>
      <c r="G1722" s="1">
        <v>1.054572E-34</v>
      </c>
      <c r="H1722" s="1">
        <v>437.959999999991</v>
      </c>
      <c r="I1722" s="1">
        <f t="shared" si="433"/>
        <v>4.3795999999999104E-7</v>
      </c>
      <c r="J1722" s="1">
        <v>315</v>
      </c>
      <c r="K1722" s="1">
        <v>9.1089999999999993E-31</v>
      </c>
      <c r="L1722" s="1">
        <v>0.41171400000000002</v>
      </c>
      <c r="M1722" s="1">
        <f t="shared" si="434"/>
        <v>3.7503028259999998E-31</v>
      </c>
      <c r="N1722" s="1">
        <f t="shared" si="435"/>
        <v>1693819070.2347591</v>
      </c>
      <c r="O1722" s="1">
        <f t="shared" si="436"/>
        <v>905626404191.10034</v>
      </c>
      <c r="P1722" s="1">
        <f t="shared" si="437"/>
        <v>27.790546153988231</v>
      </c>
      <c r="Q1722" s="1">
        <f t="shared" si="438"/>
        <v>0.77209054200345972</v>
      </c>
      <c r="R1722" s="1">
        <v>2</v>
      </c>
      <c r="S1722" s="1">
        <f t="shared" si="439"/>
        <v>2E-3</v>
      </c>
      <c r="T1722" s="1">
        <f t="shared" si="440"/>
        <v>3.9999999999999998E-6</v>
      </c>
      <c r="U1722" s="1">
        <f t="shared" si="441"/>
        <v>762540.10115482262</v>
      </c>
      <c r="V1722" s="1">
        <f t="shared" si="442"/>
        <v>0.44121078461192581</v>
      </c>
      <c r="W1722" s="1">
        <f t="shared" si="443"/>
        <v>0.12482525775287659</v>
      </c>
      <c r="X1722" s="1">
        <f t="shared" si="444"/>
        <v>124825.25775287658</v>
      </c>
      <c r="Y1722" s="1">
        <f t="shared" si="445"/>
        <v>2.6755555555575516E-2</v>
      </c>
      <c r="Z1722" s="1">
        <f t="shared" si="431"/>
        <v>3340.6991185461229</v>
      </c>
      <c r="AA1722" s="1">
        <f t="shared" si="446"/>
        <v>0.16723434855930713</v>
      </c>
      <c r="AB1722" s="1">
        <f t="shared" si="432"/>
        <v>12.040000000009002</v>
      </c>
      <c r="AC1722" s="1"/>
      <c r="AD1722" s="1"/>
    </row>
    <row r="1723" spans="1:30" x14ac:dyDescent="0.45">
      <c r="A1723" s="1">
        <v>2.355</v>
      </c>
      <c r="B1723">
        <v>4.87</v>
      </c>
      <c r="C1723" s="1">
        <v>1.5999999999999999E-19</v>
      </c>
      <c r="D1723">
        <v>3.16</v>
      </c>
      <c r="E1723" s="1">
        <v>2.4599999999999998E-10</v>
      </c>
      <c r="F1723" s="1">
        <v>6.6259999999999998E-34</v>
      </c>
      <c r="G1723" s="1">
        <v>1.054572E-34</v>
      </c>
      <c r="H1723" s="1">
        <v>437.95299999999099</v>
      </c>
      <c r="I1723" s="1">
        <f t="shared" si="433"/>
        <v>4.37952999999991E-7</v>
      </c>
      <c r="J1723" s="1">
        <v>315</v>
      </c>
      <c r="K1723" s="1">
        <v>9.1089999999999993E-31</v>
      </c>
      <c r="L1723" s="1">
        <v>0.41171400000000002</v>
      </c>
      <c r="M1723" s="1">
        <f t="shared" si="434"/>
        <v>3.7503028259999998E-31</v>
      </c>
      <c r="N1723" s="1">
        <f t="shared" si="435"/>
        <v>1693846143.3076501</v>
      </c>
      <c r="O1723" s="1">
        <f t="shared" si="436"/>
        <v>905655354491.66711</v>
      </c>
      <c r="P1723" s="1">
        <f t="shared" si="437"/>
        <v>27.790101972275103</v>
      </c>
      <c r="Q1723" s="1">
        <f t="shared" si="438"/>
        <v>0.77245825918444921</v>
      </c>
      <c r="R1723" s="1">
        <v>2</v>
      </c>
      <c r="S1723" s="1">
        <f t="shared" si="439"/>
        <v>2E-3</v>
      </c>
      <c r="T1723" s="1">
        <f t="shared" si="440"/>
        <v>3.9999999999999998E-6</v>
      </c>
      <c r="U1723" s="1">
        <f t="shared" si="441"/>
        <v>762177.10536436515</v>
      </c>
      <c r="V1723" s="1">
        <f t="shared" si="442"/>
        <v>0.4410007528283173</v>
      </c>
      <c r="W1723" s="1">
        <f t="shared" si="443"/>
        <v>0.12485885375790259</v>
      </c>
      <c r="X1723" s="1">
        <f t="shared" si="444"/>
        <v>124858.85375790259</v>
      </c>
      <c r="Y1723" s="1">
        <f t="shared" si="445"/>
        <v>2.6771111111131174E-2</v>
      </c>
      <c r="Z1723" s="1">
        <f t="shared" si="431"/>
        <v>3343.5402471612883</v>
      </c>
      <c r="AA1723" s="1">
        <f t="shared" si="446"/>
        <v>0.1671550300640674</v>
      </c>
      <c r="AB1723" s="1">
        <f t="shared" si="432"/>
        <v>12.047000000009007</v>
      </c>
      <c r="AC1723" s="1"/>
      <c r="AD1723" s="1"/>
    </row>
    <row r="1724" spans="1:30" x14ac:dyDescent="0.45">
      <c r="A1724" s="1">
        <v>2.355</v>
      </c>
      <c r="B1724">
        <v>4.87</v>
      </c>
      <c r="C1724" s="1">
        <v>1.5999999999999999E-19</v>
      </c>
      <c r="D1724">
        <v>3.16</v>
      </c>
      <c r="E1724" s="1">
        <v>2.4599999999999998E-10</v>
      </c>
      <c r="F1724" s="1">
        <v>6.6259999999999998E-34</v>
      </c>
      <c r="G1724" s="1">
        <v>1.054572E-34</v>
      </c>
      <c r="H1724" s="1">
        <v>437.94599999999099</v>
      </c>
      <c r="I1724" s="1">
        <f t="shared" si="433"/>
        <v>4.3794599999999102E-7</v>
      </c>
      <c r="J1724" s="1">
        <v>315</v>
      </c>
      <c r="K1724" s="1">
        <v>9.1089999999999993E-31</v>
      </c>
      <c r="L1724" s="1">
        <v>0.41171400000000002</v>
      </c>
      <c r="M1724" s="1">
        <f t="shared" si="434"/>
        <v>3.7503028259999998E-31</v>
      </c>
      <c r="N1724" s="1">
        <f t="shared" si="435"/>
        <v>1693873217.2459965</v>
      </c>
      <c r="O1724" s="1">
        <f t="shared" si="436"/>
        <v>905684306180.44336</v>
      </c>
      <c r="P1724" s="1">
        <f t="shared" si="437"/>
        <v>27.789657790561986</v>
      </c>
      <c r="Q1724" s="1">
        <f t="shared" si="438"/>
        <v>0.77282615188992132</v>
      </c>
      <c r="R1724" s="1">
        <v>2</v>
      </c>
      <c r="S1724" s="1">
        <f t="shared" si="439"/>
        <v>2E-3</v>
      </c>
      <c r="T1724" s="1">
        <f t="shared" si="440"/>
        <v>3.9999999999999998E-6</v>
      </c>
      <c r="U1724" s="1">
        <f t="shared" si="441"/>
        <v>761814.28198338125</v>
      </c>
      <c r="V1724" s="1">
        <f t="shared" si="442"/>
        <v>0.44079082080197923</v>
      </c>
      <c r="W1724" s="1">
        <f t="shared" si="443"/>
        <v>0.12489244511533641</v>
      </c>
      <c r="X1724" s="1">
        <f t="shared" si="444"/>
        <v>124892.44511533641</v>
      </c>
      <c r="Y1724" s="1">
        <f t="shared" si="445"/>
        <v>2.678666666668672E-2</v>
      </c>
      <c r="Z1724" s="1">
        <f t="shared" si="431"/>
        <v>3346.3822964919823</v>
      </c>
      <c r="AA1724" s="1">
        <f t="shared" si="446"/>
        <v>0.16707577049547484</v>
      </c>
      <c r="AB1724" s="1">
        <f t="shared" si="432"/>
        <v>12.054000000009012</v>
      </c>
      <c r="AC1724" s="1"/>
      <c r="AD1724" s="1"/>
    </row>
    <row r="1725" spans="1:30" x14ac:dyDescent="0.45">
      <c r="A1725" s="1">
        <v>2.355</v>
      </c>
      <c r="B1725">
        <v>4.87</v>
      </c>
      <c r="C1725" s="1">
        <v>1.5999999999999999E-19</v>
      </c>
      <c r="D1725">
        <v>3.16</v>
      </c>
      <c r="E1725" s="1">
        <v>2.4599999999999998E-10</v>
      </c>
      <c r="F1725" s="1">
        <v>6.6259999999999998E-34</v>
      </c>
      <c r="G1725" s="1">
        <v>1.054572E-34</v>
      </c>
      <c r="H1725" s="1">
        <v>437.93899999999098</v>
      </c>
      <c r="I1725" s="1">
        <f t="shared" si="433"/>
        <v>4.3793899999999099E-7</v>
      </c>
      <c r="J1725" s="1">
        <v>315</v>
      </c>
      <c r="K1725" s="1">
        <v>9.1089999999999993E-31</v>
      </c>
      <c r="L1725" s="1">
        <v>0.41171400000000002</v>
      </c>
      <c r="M1725" s="1">
        <f t="shared" si="434"/>
        <v>3.7503028259999998E-31</v>
      </c>
      <c r="N1725" s="1">
        <f t="shared" si="435"/>
        <v>1693900292.0498407</v>
      </c>
      <c r="O1725" s="1">
        <f t="shared" si="436"/>
        <v>905713259257.51917</v>
      </c>
      <c r="P1725" s="1">
        <f t="shared" si="437"/>
        <v>27.789213608848868</v>
      </c>
      <c r="Q1725" s="1">
        <f t="shared" si="438"/>
        <v>0.77319422020386941</v>
      </c>
      <c r="R1725" s="1">
        <v>2</v>
      </c>
      <c r="S1725" s="1">
        <f t="shared" si="439"/>
        <v>2E-3</v>
      </c>
      <c r="T1725" s="1">
        <f t="shared" si="440"/>
        <v>3.9999999999999998E-6</v>
      </c>
      <c r="U1725" s="1">
        <f t="shared" si="441"/>
        <v>761451.6309301476</v>
      </c>
      <c r="V1725" s="1">
        <f t="shared" si="442"/>
        <v>0.44058098848562594</v>
      </c>
      <c r="W1725" s="1">
        <f t="shared" si="443"/>
        <v>0.12492603183576009</v>
      </c>
      <c r="X1725" s="1">
        <f t="shared" si="444"/>
        <v>124926.03183576009</v>
      </c>
      <c r="Y1725" s="1">
        <f t="shared" si="445"/>
        <v>2.6802222222242267E-2</v>
      </c>
      <c r="Z1725" s="1">
        <f t="shared" si="431"/>
        <v>3349.225266604954</v>
      </c>
      <c r="AA1725" s="1">
        <f t="shared" si="446"/>
        <v>0.16699656977964714</v>
      </c>
      <c r="AB1725" s="1">
        <f t="shared" si="432"/>
        <v>12.061000000009017</v>
      </c>
      <c r="AC1725" s="1"/>
      <c r="AD1725" s="1"/>
    </row>
    <row r="1726" spans="1:30" x14ac:dyDescent="0.45">
      <c r="A1726" s="1">
        <v>2.355</v>
      </c>
      <c r="B1726">
        <v>4.87</v>
      </c>
      <c r="C1726" s="1">
        <v>1.5999999999999999E-19</v>
      </c>
      <c r="D1726">
        <v>3.16</v>
      </c>
      <c r="E1726" s="1">
        <v>2.4599999999999998E-10</v>
      </c>
      <c r="F1726" s="1">
        <v>6.6259999999999998E-34</v>
      </c>
      <c r="G1726" s="1">
        <v>1.054572E-34</v>
      </c>
      <c r="H1726" s="1">
        <v>437.93199999999098</v>
      </c>
      <c r="I1726" s="1">
        <f t="shared" si="433"/>
        <v>4.3793199999999101E-7</v>
      </c>
      <c r="J1726" s="1">
        <v>315</v>
      </c>
      <c r="K1726" s="1">
        <v>9.1089999999999993E-31</v>
      </c>
      <c r="L1726" s="1">
        <v>0.41171400000000002</v>
      </c>
      <c r="M1726" s="1">
        <f t="shared" si="434"/>
        <v>3.7503028259999998E-31</v>
      </c>
      <c r="N1726" s="1">
        <f t="shared" si="435"/>
        <v>1693927367.7192242</v>
      </c>
      <c r="O1726" s="1">
        <f t="shared" si="436"/>
        <v>905742213722.98315</v>
      </c>
      <c r="P1726" s="1">
        <f t="shared" si="437"/>
        <v>27.788769427135744</v>
      </c>
      <c r="Q1726" s="1">
        <f t="shared" si="438"/>
        <v>0.7735624642103236</v>
      </c>
      <c r="R1726" s="1">
        <v>2</v>
      </c>
      <c r="S1726" s="1">
        <f t="shared" si="439"/>
        <v>2E-3</v>
      </c>
      <c r="T1726" s="1">
        <f t="shared" si="440"/>
        <v>3.9999999999999998E-6</v>
      </c>
      <c r="U1726" s="1">
        <f t="shared" si="441"/>
        <v>761089.15212298231</v>
      </c>
      <c r="V1726" s="1">
        <f t="shared" si="442"/>
        <v>0.44037125583199582</v>
      </c>
      <c r="W1726" s="1">
        <f t="shared" si="443"/>
        <v>0.12495961392974657</v>
      </c>
      <c r="X1726" s="1">
        <f t="shared" si="444"/>
        <v>124959.61392974657</v>
      </c>
      <c r="Y1726" s="1">
        <f t="shared" si="445"/>
        <v>2.6817777777797813E-2</v>
      </c>
      <c r="Z1726" s="1">
        <f t="shared" si="431"/>
        <v>3352.0691575673513</v>
      </c>
      <c r="AA1726" s="1">
        <f t="shared" si="446"/>
        <v>0.16691742784283162</v>
      </c>
      <c r="AB1726" s="1">
        <f t="shared" si="432"/>
        <v>12.068000000009022</v>
      </c>
      <c r="AC1726" s="1"/>
      <c r="AD1726" s="1"/>
    </row>
    <row r="1727" spans="1:30" x14ac:dyDescent="0.45">
      <c r="A1727" s="1">
        <v>2.355</v>
      </c>
      <c r="B1727">
        <v>4.87</v>
      </c>
      <c r="C1727" s="1">
        <v>1.5999999999999999E-19</v>
      </c>
      <c r="D1727">
        <v>3.16</v>
      </c>
      <c r="E1727" s="1">
        <v>2.4599999999999998E-10</v>
      </c>
      <c r="F1727" s="1">
        <v>6.6259999999999998E-34</v>
      </c>
      <c r="G1727" s="1">
        <v>1.054572E-34</v>
      </c>
      <c r="H1727" s="1">
        <v>437.92499999999097</v>
      </c>
      <c r="I1727" s="1">
        <f t="shared" si="433"/>
        <v>4.3792499999999103E-7</v>
      </c>
      <c r="J1727" s="1">
        <v>315</v>
      </c>
      <c r="K1727" s="1">
        <v>9.1089999999999993E-31</v>
      </c>
      <c r="L1727" s="1">
        <v>0.41171400000000002</v>
      </c>
      <c r="M1727" s="1">
        <f t="shared" si="434"/>
        <v>3.7503028259999998E-31</v>
      </c>
      <c r="N1727" s="1">
        <f t="shared" si="435"/>
        <v>1693954444.2541878</v>
      </c>
      <c r="O1727" s="1">
        <f t="shared" si="436"/>
        <v>905771169576.9231</v>
      </c>
      <c r="P1727" s="1">
        <f t="shared" si="437"/>
        <v>27.788325245422627</v>
      </c>
      <c r="Q1727" s="1">
        <f t="shared" si="438"/>
        <v>0.77393088399333709</v>
      </c>
      <c r="R1727" s="1">
        <v>2</v>
      </c>
      <c r="S1727" s="1">
        <f t="shared" si="439"/>
        <v>2E-3</v>
      </c>
      <c r="T1727" s="1">
        <f t="shared" si="440"/>
        <v>3.9999999999999998E-6</v>
      </c>
      <c r="U1727" s="1">
        <f t="shared" si="441"/>
        <v>760726.84548025951</v>
      </c>
      <c r="V1727" s="1">
        <f t="shared" si="442"/>
        <v>0.44016162279385951</v>
      </c>
      <c r="W1727" s="1">
        <f t="shared" si="443"/>
        <v>0.12499319140785983</v>
      </c>
      <c r="X1727" s="1">
        <f t="shared" si="444"/>
        <v>124993.19140785983</v>
      </c>
      <c r="Y1727" s="1">
        <f t="shared" si="445"/>
        <v>2.683333333335336E-2</v>
      </c>
      <c r="Z1727" s="1">
        <f t="shared" si="431"/>
        <v>3354.9139694467417</v>
      </c>
      <c r="AA1727" s="1">
        <f t="shared" si="446"/>
        <v>0.16683834461141181</v>
      </c>
      <c r="AB1727" s="1">
        <f t="shared" si="432"/>
        <v>12.075000000009027</v>
      </c>
      <c r="AC1727" s="1"/>
      <c r="AD1727" s="1"/>
    </row>
    <row r="1728" spans="1:30" x14ac:dyDescent="0.45">
      <c r="A1728" s="1">
        <v>2.355</v>
      </c>
      <c r="B1728">
        <v>4.87</v>
      </c>
      <c r="C1728" s="1">
        <v>1.5999999999999999E-19</v>
      </c>
      <c r="D1728">
        <v>3.16</v>
      </c>
      <c r="E1728" s="1">
        <v>2.4599999999999998E-10</v>
      </c>
      <c r="F1728" s="1">
        <v>6.6259999999999998E-34</v>
      </c>
      <c r="G1728" s="1">
        <v>1.054572E-34</v>
      </c>
      <c r="H1728" s="1">
        <v>437.91799999999103</v>
      </c>
      <c r="I1728" s="1">
        <f t="shared" si="433"/>
        <v>4.3791799999999104E-7</v>
      </c>
      <c r="J1728" s="1">
        <v>315</v>
      </c>
      <c r="K1728" s="1">
        <v>9.1089999999999993E-31</v>
      </c>
      <c r="L1728" s="1">
        <v>0.41171400000000002</v>
      </c>
      <c r="M1728" s="1">
        <f t="shared" si="434"/>
        <v>3.7503028259999998E-31</v>
      </c>
      <c r="N1728" s="1">
        <f t="shared" si="435"/>
        <v>1693981521.6547737</v>
      </c>
      <c r="O1728" s="1">
        <f t="shared" si="436"/>
        <v>905800126819.42883</v>
      </c>
      <c r="P1728" s="1">
        <f t="shared" si="437"/>
        <v>27.787881063709509</v>
      </c>
      <c r="Q1728" s="1">
        <f t="shared" si="438"/>
        <v>0.77429947963702139</v>
      </c>
      <c r="R1728" s="1">
        <v>2</v>
      </c>
      <c r="S1728" s="1">
        <f t="shared" si="439"/>
        <v>2E-3</v>
      </c>
      <c r="T1728" s="1">
        <f t="shared" si="440"/>
        <v>3.9999999999999998E-6</v>
      </c>
      <c r="U1728" s="1">
        <f t="shared" si="441"/>
        <v>760364.71092037426</v>
      </c>
      <c r="V1728" s="1">
        <f t="shared" si="442"/>
        <v>0.43995208932399993</v>
      </c>
      <c r="W1728" s="1">
        <f t="shared" si="443"/>
        <v>0.12502676428065465</v>
      </c>
      <c r="X1728" s="1">
        <f t="shared" si="444"/>
        <v>125026.76428065465</v>
      </c>
      <c r="Y1728" s="1">
        <f t="shared" si="445"/>
        <v>2.6848888888908795E-2</v>
      </c>
      <c r="Z1728" s="1">
        <f t="shared" si="431"/>
        <v>3357.7597023110875</v>
      </c>
      <c r="AA1728" s="1">
        <f t="shared" si="446"/>
        <v>0.16675932001189842</v>
      </c>
      <c r="AB1728" s="1">
        <f t="shared" si="432"/>
        <v>12.082000000008975</v>
      </c>
      <c r="AC1728" s="1"/>
      <c r="AD1728" s="1"/>
    </row>
    <row r="1729" spans="1:30" x14ac:dyDescent="0.45">
      <c r="A1729" s="1">
        <v>2.355</v>
      </c>
      <c r="B1729">
        <v>4.87</v>
      </c>
      <c r="C1729" s="1">
        <v>1.5999999999999999E-19</v>
      </c>
      <c r="D1729">
        <v>3.16</v>
      </c>
      <c r="E1729" s="1">
        <v>2.4599999999999998E-10</v>
      </c>
      <c r="F1729" s="1">
        <v>6.6259999999999998E-34</v>
      </c>
      <c r="G1729" s="1">
        <v>1.054572E-34</v>
      </c>
      <c r="H1729" s="1">
        <v>437.91099999999102</v>
      </c>
      <c r="I1729" s="1">
        <f t="shared" si="433"/>
        <v>4.3791099999999106E-7</v>
      </c>
      <c r="J1729" s="1">
        <v>315</v>
      </c>
      <c r="K1729" s="1">
        <v>9.1089999999999993E-31</v>
      </c>
      <c r="L1729" s="1">
        <v>0.41171400000000002</v>
      </c>
      <c r="M1729" s="1">
        <f t="shared" si="434"/>
        <v>3.7503028259999998E-31</v>
      </c>
      <c r="N1729" s="1">
        <f t="shared" si="435"/>
        <v>1694008599.9210231</v>
      </c>
      <c r="O1729" s="1">
        <f t="shared" si="436"/>
        <v>905829085450.58862</v>
      </c>
      <c r="P1729" s="1">
        <f t="shared" si="437"/>
        <v>27.787436881996388</v>
      </c>
      <c r="Q1729" s="1">
        <f t="shared" si="438"/>
        <v>0.77466825122552463</v>
      </c>
      <c r="R1729" s="1">
        <v>2</v>
      </c>
      <c r="S1729" s="1">
        <f t="shared" si="439"/>
        <v>2E-3</v>
      </c>
      <c r="T1729" s="1">
        <f t="shared" si="440"/>
        <v>3.9999999999999998E-6</v>
      </c>
      <c r="U1729" s="1">
        <f t="shared" si="441"/>
        <v>760002.74836176378</v>
      </c>
      <c r="V1729" s="1">
        <f t="shared" si="442"/>
        <v>0.43974265537522422</v>
      </c>
      <c r="W1729" s="1">
        <f t="shared" si="443"/>
        <v>0.12506033255867791</v>
      </c>
      <c r="X1729" s="1">
        <f t="shared" si="444"/>
        <v>125060.33255867791</v>
      </c>
      <c r="Y1729" s="1">
        <f t="shared" si="445"/>
        <v>2.6864444444464453E-2</v>
      </c>
      <c r="Z1729" s="1">
        <f t="shared" si="431"/>
        <v>3360.6063562288514</v>
      </c>
      <c r="AA1729" s="1">
        <f t="shared" si="446"/>
        <v>0.16668035397093997</v>
      </c>
      <c r="AB1729" s="1">
        <f t="shared" si="432"/>
        <v>12.08900000000898</v>
      </c>
      <c r="AC1729" s="1"/>
      <c r="AD1729" s="1"/>
    </row>
    <row r="1730" spans="1:30" x14ac:dyDescent="0.45">
      <c r="A1730" s="1">
        <v>2.355</v>
      </c>
      <c r="B1730">
        <v>4.87</v>
      </c>
      <c r="C1730" s="1">
        <v>1.5999999999999999E-19</v>
      </c>
      <c r="D1730">
        <v>3.16</v>
      </c>
      <c r="E1730" s="1">
        <v>2.4599999999999998E-10</v>
      </c>
      <c r="F1730" s="1">
        <v>6.6259999999999998E-34</v>
      </c>
      <c r="G1730" s="1">
        <v>1.054572E-34</v>
      </c>
      <c r="H1730" s="1">
        <v>437.90399999999102</v>
      </c>
      <c r="I1730" s="1">
        <f t="shared" si="433"/>
        <v>4.3790399999999103E-7</v>
      </c>
      <c r="J1730" s="1">
        <v>315</v>
      </c>
      <c r="K1730" s="1">
        <v>9.1089999999999993E-31</v>
      </c>
      <c r="L1730" s="1">
        <v>0.41171400000000002</v>
      </c>
      <c r="M1730" s="1">
        <f t="shared" si="434"/>
        <v>3.7503028259999998E-31</v>
      </c>
      <c r="N1730" s="1">
        <f t="shared" si="435"/>
        <v>1694035679.052978</v>
      </c>
      <c r="O1730" s="1">
        <f t="shared" si="436"/>
        <v>905858045470.49194</v>
      </c>
      <c r="P1730" s="1">
        <f t="shared" si="437"/>
        <v>27.78699270028326</v>
      </c>
      <c r="Q1730" s="1">
        <f t="shared" si="438"/>
        <v>0.77503719884303601</v>
      </c>
      <c r="R1730" s="1">
        <v>2</v>
      </c>
      <c r="S1730" s="1">
        <f t="shared" si="439"/>
        <v>2E-3</v>
      </c>
      <c r="T1730" s="1">
        <f t="shared" si="440"/>
        <v>3.9999999999999998E-6</v>
      </c>
      <c r="U1730" s="1">
        <f t="shared" si="441"/>
        <v>759640.95772290323</v>
      </c>
      <c r="V1730" s="1">
        <f t="shared" si="442"/>
        <v>0.43953332090036162</v>
      </c>
      <c r="W1730" s="1">
        <f t="shared" si="443"/>
        <v>0.12509389625246606</v>
      </c>
      <c r="X1730" s="1">
        <f t="shared" si="444"/>
        <v>125093.89625246606</v>
      </c>
      <c r="Y1730" s="1">
        <f t="shared" si="445"/>
        <v>2.6880000000019999E-2</v>
      </c>
      <c r="Z1730" s="1">
        <f t="shared" si="431"/>
        <v>3363.4539312687893</v>
      </c>
      <c r="AA1730" s="1">
        <f t="shared" si="446"/>
        <v>0.16660144641530791</v>
      </c>
      <c r="AB1730" s="1">
        <f t="shared" si="432"/>
        <v>12.096000000008985</v>
      </c>
      <c r="AC1730" s="1"/>
      <c r="AD1730" s="1"/>
    </row>
    <row r="1731" spans="1:30" x14ac:dyDescent="0.45">
      <c r="A1731" s="1">
        <v>2.355</v>
      </c>
      <c r="B1731">
        <v>4.87</v>
      </c>
      <c r="C1731" s="1">
        <v>1.5999999999999999E-19</v>
      </c>
      <c r="D1731">
        <v>3.16</v>
      </c>
      <c r="E1731" s="1">
        <v>2.4599999999999998E-10</v>
      </c>
      <c r="F1731" s="1">
        <v>6.6259999999999998E-34</v>
      </c>
      <c r="G1731" s="1">
        <v>1.054572E-34</v>
      </c>
      <c r="H1731" s="1">
        <v>437.89699999999101</v>
      </c>
      <c r="I1731" s="1">
        <f t="shared" si="433"/>
        <v>4.3789699999999105E-7</v>
      </c>
      <c r="J1731" s="1">
        <v>315</v>
      </c>
      <c r="K1731" s="1">
        <v>9.1089999999999993E-31</v>
      </c>
      <c r="L1731" s="1">
        <v>0.41171400000000002</v>
      </c>
      <c r="M1731" s="1">
        <f t="shared" si="434"/>
        <v>3.7503028259999998E-31</v>
      </c>
      <c r="N1731" s="1">
        <f t="shared" si="435"/>
        <v>1694062759.0506787</v>
      </c>
      <c r="O1731" s="1">
        <f t="shared" si="436"/>
        <v>905887006879.22607</v>
      </c>
      <c r="P1731" s="1">
        <f t="shared" si="437"/>
        <v>27.786548518570154</v>
      </c>
      <c r="Q1731" s="1">
        <f t="shared" si="438"/>
        <v>0.77540632257375852</v>
      </c>
      <c r="R1731" s="1">
        <v>2</v>
      </c>
      <c r="S1731" s="1">
        <f t="shared" si="439"/>
        <v>2E-3</v>
      </c>
      <c r="T1731" s="1">
        <f t="shared" si="440"/>
        <v>3.9999999999999998E-6</v>
      </c>
      <c r="U1731" s="1">
        <f t="shared" si="441"/>
        <v>759279.33892233216</v>
      </c>
      <c r="V1731" s="1">
        <f t="shared" si="442"/>
        <v>0.43932408585227861</v>
      </c>
      <c r="W1731" s="1">
        <f t="shared" si="443"/>
        <v>0.12512745537254755</v>
      </c>
      <c r="X1731" s="1">
        <f t="shared" si="444"/>
        <v>125127.45537254754</v>
      </c>
      <c r="Y1731" s="1">
        <f t="shared" si="445"/>
        <v>2.6895555555575545E-2</v>
      </c>
      <c r="Z1731" s="1">
        <f t="shared" ref="Z1731:Z1794" si="447">X1731*(Y1731)+0.93</f>
        <v>3366.3024275001521</v>
      </c>
      <c r="AA1731" s="1">
        <f t="shared" si="446"/>
        <v>0.16652259727191554</v>
      </c>
      <c r="AB1731" s="1">
        <f t="shared" ref="AB1731:AB1794" si="448">H$2-H1731</f>
        <v>12.10300000000899</v>
      </c>
      <c r="AC1731" s="1"/>
      <c r="AD1731" s="1"/>
    </row>
    <row r="1732" spans="1:30" x14ac:dyDescent="0.45">
      <c r="A1732" s="1">
        <v>2.355</v>
      </c>
      <c r="B1732">
        <v>4.87</v>
      </c>
      <c r="C1732" s="1">
        <v>1.5999999999999999E-19</v>
      </c>
      <c r="D1732">
        <v>3.16</v>
      </c>
      <c r="E1732" s="1">
        <v>2.4599999999999998E-10</v>
      </c>
      <c r="F1732" s="1">
        <v>6.6259999999999998E-34</v>
      </c>
      <c r="G1732" s="1">
        <v>1.054572E-34</v>
      </c>
      <c r="H1732" s="1">
        <v>437.88999999999101</v>
      </c>
      <c r="I1732" s="1">
        <f t="shared" si="433"/>
        <v>4.3788999999999101E-7</v>
      </c>
      <c r="J1732" s="1">
        <v>315</v>
      </c>
      <c r="K1732" s="1">
        <v>9.1089999999999993E-31</v>
      </c>
      <c r="L1732" s="1">
        <v>0.41171400000000002</v>
      </c>
      <c r="M1732" s="1">
        <f t="shared" si="434"/>
        <v>3.7503028259999998E-31</v>
      </c>
      <c r="N1732" s="1">
        <f t="shared" si="435"/>
        <v>1694089839.9141686</v>
      </c>
      <c r="O1732" s="1">
        <f t="shared" si="436"/>
        <v>905915969676.88196</v>
      </c>
      <c r="P1732" s="1">
        <f t="shared" si="437"/>
        <v>27.786104336857026</v>
      </c>
      <c r="Q1732" s="1">
        <f t="shared" si="438"/>
        <v>0.77577562250199383</v>
      </c>
      <c r="R1732" s="1">
        <v>2</v>
      </c>
      <c r="S1732" s="1">
        <f t="shared" si="439"/>
        <v>2E-3</v>
      </c>
      <c r="T1732" s="1">
        <f t="shared" si="440"/>
        <v>3.9999999999999998E-6</v>
      </c>
      <c r="U1732" s="1">
        <f t="shared" si="441"/>
        <v>758917.89187857194</v>
      </c>
      <c r="V1732" s="1">
        <f t="shared" si="442"/>
        <v>0.43911495018383101</v>
      </c>
      <c r="W1732" s="1">
        <f t="shared" si="443"/>
        <v>0.12516100992944171</v>
      </c>
      <c r="X1732" s="1">
        <f t="shared" si="444"/>
        <v>125161.0099294417</v>
      </c>
      <c r="Y1732" s="1">
        <f t="shared" si="445"/>
        <v>2.6911111111131092E-2</v>
      </c>
      <c r="Z1732" s="1">
        <f t="shared" si="447"/>
        <v>3369.1518449925875</v>
      </c>
      <c r="AA1732" s="1">
        <f t="shared" si="446"/>
        <v>0.16644380646779636</v>
      </c>
      <c r="AB1732" s="1">
        <f t="shared" si="448"/>
        <v>12.110000000008995</v>
      </c>
      <c r="AC1732" s="1"/>
      <c r="AD1732" s="1"/>
    </row>
    <row r="1733" spans="1:30" x14ac:dyDescent="0.45">
      <c r="A1733" s="1">
        <v>2.355</v>
      </c>
      <c r="B1733">
        <v>4.87</v>
      </c>
      <c r="C1733" s="1">
        <v>1.5999999999999999E-19</v>
      </c>
      <c r="D1733">
        <v>3.16</v>
      </c>
      <c r="E1733" s="1">
        <v>2.4599999999999998E-10</v>
      </c>
      <c r="F1733" s="1">
        <v>6.6259999999999998E-34</v>
      </c>
      <c r="G1733" s="1">
        <v>1.054572E-34</v>
      </c>
      <c r="H1733" s="1">
        <v>437.882999999991</v>
      </c>
      <c r="I1733" s="1">
        <f t="shared" si="433"/>
        <v>4.3788299999999103E-7</v>
      </c>
      <c r="J1733" s="1">
        <v>315</v>
      </c>
      <c r="K1733" s="1">
        <v>9.1089999999999993E-31</v>
      </c>
      <c r="L1733" s="1">
        <v>0.41171400000000002</v>
      </c>
      <c r="M1733" s="1">
        <f t="shared" si="434"/>
        <v>3.7503028259999998E-31</v>
      </c>
      <c r="N1733" s="1">
        <f t="shared" si="435"/>
        <v>1694116921.6434872</v>
      </c>
      <c r="O1733" s="1">
        <f t="shared" si="436"/>
        <v>905944933863.54626</v>
      </c>
      <c r="P1733" s="1">
        <f t="shared" si="437"/>
        <v>27.785660155143908</v>
      </c>
      <c r="Q1733" s="1">
        <f t="shared" si="438"/>
        <v>0.77614509871202253</v>
      </c>
      <c r="R1733" s="1">
        <v>2</v>
      </c>
      <c r="S1733" s="1">
        <f t="shared" si="439"/>
        <v>2E-3</v>
      </c>
      <c r="T1733" s="1">
        <f t="shared" si="440"/>
        <v>3.9999999999999998E-6</v>
      </c>
      <c r="U1733" s="1">
        <f t="shared" si="441"/>
        <v>758556.61651024246</v>
      </c>
      <c r="V1733" s="1">
        <f t="shared" si="442"/>
        <v>0.43890591384793182</v>
      </c>
      <c r="W1733" s="1">
        <f t="shared" si="443"/>
        <v>0.12519455993365897</v>
      </c>
      <c r="X1733" s="1">
        <f t="shared" si="444"/>
        <v>125194.55993365897</v>
      </c>
      <c r="Y1733" s="1">
        <f t="shared" si="445"/>
        <v>2.6926666666686638E-2</v>
      </c>
      <c r="Z1733" s="1">
        <f t="shared" si="447"/>
        <v>3372.0021838161574</v>
      </c>
      <c r="AA1733" s="1">
        <f t="shared" si="446"/>
        <v>0.16636507393012062</v>
      </c>
      <c r="AB1733" s="1">
        <f t="shared" si="448"/>
        <v>12.117000000009</v>
      </c>
      <c r="AC1733" s="1"/>
      <c r="AD1733" s="1"/>
    </row>
    <row r="1734" spans="1:30" x14ac:dyDescent="0.45">
      <c r="A1734" s="1">
        <v>2.355</v>
      </c>
      <c r="B1734">
        <v>4.87</v>
      </c>
      <c r="C1734" s="1">
        <v>1.5999999999999999E-19</v>
      </c>
      <c r="D1734">
        <v>3.16</v>
      </c>
      <c r="E1734" s="1">
        <v>2.4599999999999998E-10</v>
      </c>
      <c r="F1734" s="1">
        <v>6.6259999999999998E-34</v>
      </c>
      <c r="G1734" s="1">
        <v>1.054572E-34</v>
      </c>
      <c r="H1734" s="1">
        <v>437.875999999991</v>
      </c>
      <c r="I1734" s="1">
        <f t="shared" si="433"/>
        <v>4.37875999999991E-7</v>
      </c>
      <c r="J1734" s="1">
        <v>315</v>
      </c>
      <c r="K1734" s="1">
        <v>9.1089999999999993E-31</v>
      </c>
      <c r="L1734" s="1">
        <v>0.41171400000000002</v>
      </c>
      <c r="M1734" s="1">
        <f t="shared" si="434"/>
        <v>3.7503028259999998E-31</v>
      </c>
      <c r="N1734" s="1">
        <f t="shared" si="435"/>
        <v>1694144004.2386775</v>
      </c>
      <c r="O1734" s="1">
        <f t="shared" si="436"/>
        <v>905973899439.3092</v>
      </c>
      <c r="P1734" s="1">
        <f t="shared" si="437"/>
        <v>27.785215973430791</v>
      </c>
      <c r="Q1734" s="1">
        <f t="shared" si="438"/>
        <v>0.77651475128820158</v>
      </c>
      <c r="R1734" s="1">
        <v>2</v>
      </c>
      <c r="S1734" s="1">
        <f t="shared" si="439"/>
        <v>2E-3</v>
      </c>
      <c r="T1734" s="1">
        <f t="shared" si="440"/>
        <v>3.9999999999999998E-6</v>
      </c>
      <c r="U1734" s="1">
        <f t="shared" si="441"/>
        <v>758195.51273596718</v>
      </c>
      <c r="V1734" s="1">
        <f t="shared" si="442"/>
        <v>0.43869697679749597</v>
      </c>
      <c r="W1734" s="1">
        <f t="shared" si="443"/>
        <v>0.12522810539570078</v>
      </c>
      <c r="X1734" s="1">
        <f t="shared" si="444"/>
        <v>125228.10539570078</v>
      </c>
      <c r="Y1734" s="1">
        <f t="shared" si="445"/>
        <v>2.6942222222242185E-2</v>
      </c>
      <c r="Z1734" s="1">
        <f t="shared" si="447"/>
        <v>3374.8534440413359</v>
      </c>
      <c r="AA1734" s="1">
        <f t="shared" si="446"/>
        <v>0.16628639958618699</v>
      </c>
      <c r="AB1734" s="1">
        <f t="shared" si="448"/>
        <v>12.124000000009005</v>
      </c>
      <c r="AC1734" s="1"/>
      <c r="AD1734" s="1"/>
    </row>
    <row r="1735" spans="1:30" x14ac:dyDescent="0.45">
      <c r="A1735" s="1">
        <v>2.355</v>
      </c>
      <c r="B1735">
        <v>4.87</v>
      </c>
      <c r="C1735" s="1">
        <v>1.5999999999999999E-19</v>
      </c>
      <c r="D1735">
        <v>3.16</v>
      </c>
      <c r="E1735" s="1">
        <v>2.4599999999999998E-10</v>
      </c>
      <c r="F1735" s="1">
        <v>6.6259999999999998E-34</v>
      </c>
      <c r="G1735" s="1">
        <v>1.054572E-34</v>
      </c>
      <c r="H1735" s="1">
        <v>437.86899999999099</v>
      </c>
      <c r="I1735" s="1">
        <f t="shared" si="433"/>
        <v>4.3786899999999102E-7</v>
      </c>
      <c r="J1735" s="1">
        <v>315</v>
      </c>
      <c r="K1735" s="1">
        <v>9.1089999999999993E-31</v>
      </c>
      <c r="L1735" s="1">
        <v>0.41171400000000002</v>
      </c>
      <c r="M1735" s="1">
        <f t="shared" si="434"/>
        <v>3.7503028259999998E-31</v>
      </c>
      <c r="N1735" s="1">
        <f t="shared" si="435"/>
        <v>1694171087.6997805</v>
      </c>
      <c r="O1735" s="1">
        <f t="shared" si="436"/>
        <v>906002866404.2594</v>
      </c>
      <c r="P1735" s="1">
        <f t="shared" si="437"/>
        <v>27.784771791717667</v>
      </c>
      <c r="Q1735" s="1">
        <f t="shared" si="438"/>
        <v>0.77688458031492469</v>
      </c>
      <c r="R1735" s="1">
        <v>2</v>
      </c>
      <c r="S1735" s="1">
        <f t="shared" si="439"/>
        <v>2E-3</v>
      </c>
      <c r="T1735" s="1">
        <f t="shared" si="440"/>
        <v>3.9999999999999998E-6</v>
      </c>
      <c r="U1735" s="1">
        <f t="shared" si="441"/>
        <v>757834.58047441125</v>
      </c>
      <c r="V1735" s="1">
        <f t="shared" si="442"/>
        <v>0.43848813898546263</v>
      </c>
      <c r="W1735" s="1">
        <f t="shared" si="443"/>
        <v>0.12526164632605996</v>
      </c>
      <c r="X1735" s="1">
        <f t="shared" si="444"/>
        <v>125261.64632605996</v>
      </c>
      <c r="Y1735" s="1">
        <f t="shared" si="445"/>
        <v>2.6957777777797842E-2</v>
      </c>
      <c r="Z1735" s="1">
        <f t="shared" si="447"/>
        <v>3377.7056257390318</v>
      </c>
      <c r="AA1735" s="1">
        <f t="shared" si="446"/>
        <v>0.16620778336342415</v>
      </c>
      <c r="AB1735" s="1">
        <f t="shared" si="448"/>
        <v>12.13100000000901</v>
      </c>
      <c r="AC1735" s="1"/>
      <c r="AD1735" s="1"/>
    </row>
    <row r="1736" spans="1:30" x14ac:dyDescent="0.45">
      <c r="A1736" s="1">
        <v>2.355</v>
      </c>
      <c r="B1736">
        <v>4.87</v>
      </c>
      <c r="C1736" s="1">
        <v>1.5999999999999999E-19</v>
      </c>
      <c r="D1736">
        <v>3.16</v>
      </c>
      <c r="E1736" s="1">
        <v>2.4599999999999998E-10</v>
      </c>
      <c r="F1736" s="1">
        <v>6.6259999999999998E-34</v>
      </c>
      <c r="G1736" s="1">
        <v>1.054572E-34</v>
      </c>
      <c r="H1736" s="1">
        <v>437.86199999999099</v>
      </c>
      <c r="I1736" s="1">
        <f t="shared" si="433"/>
        <v>4.3786199999999103E-7</v>
      </c>
      <c r="J1736" s="1">
        <v>315</v>
      </c>
      <c r="K1736" s="1">
        <v>9.1089999999999993E-31</v>
      </c>
      <c r="L1736" s="1">
        <v>0.41171400000000002</v>
      </c>
      <c r="M1736" s="1">
        <f t="shared" si="434"/>
        <v>3.7503028259999998E-31</v>
      </c>
      <c r="N1736" s="1">
        <f t="shared" si="435"/>
        <v>1694198172.0268376</v>
      </c>
      <c r="O1736" s="1">
        <f t="shared" si="436"/>
        <v>906031834758.48535</v>
      </c>
      <c r="P1736" s="1">
        <f t="shared" si="437"/>
        <v>27.784327610004549</v>
      </c>
      <c r="Q1736" s="1">
        <f t="shared" si="438"/>
        <v>0.77725458587660878</v>
      </c>
      <c r="R1736" s="1">
        <v>2</v>
      </c>
      <c r="S1736" s="1">
        <f t="shared" si="439"/>
        <v>2E-3</v>
      </c>
      <c r="T1736" s="1">
        <f t="shared" si="440"/>
        <v>3.9999999999999998E-6</v>
      </c>
      <c r="U1736" s="1">
        <f t="shared" si="441"/>
        <v>757473.81964429561</v>
      </c>
      <c r="V1736" s="1">
        <f t="shared" si="442"/>
        <v>0.43827940036480317</v>
      </c>
      <c r="W1736" s="1">
        <f t="shared" si="443"/>
        <v>0.12529518273521981</v>
      </c>
      <c r="X1736" s="1">
        <f t="shared" si="444"/>
        <v>125295.1827352198</v>
      </c>
      <c r="Y1736" s="1">
        <f t="shared" si="445"/>
        <v>2.6973333333353389E-2</v>
      </c>
      <c r="Z1736" s="1">
        <f t="shared" si="447"/>
        <v>3380.558728980508</v>
      </c>
      <c r="AA1736" s="1">
        <f t="shared" si="446"/>
        <v>0.16612922518939138</v>
      </c>
      <c r="AB1736" s="1">
        <f t="shared" si="448"/>
        <v>12.138000000009015</v>
      </c>
      <c r="AC1736" s="1"/>
      <c r="AD1736" s="1"/>
    </row>
    <row r="1737" spans="1:30" x14ac:dyDescent="0.45">
      <c r="A1737" s="1">
        <v>2.355</v>
      </c>
      <c r="B1737">
        <v>4.87</v>
      </c>
      <c r="C1737" s="1">
        <v>1.5999999999999999E-19</v>
      </c>
      <c r="D1737">
        <v>3.16</v>
      </c>
      <c r="E1737" s="1">
        <v>2.4599999999999998E-10</v>
      </c>
      <c r="F1737" s="1">
        <v>6.6259999999999998E-34</v>
      </c>
      <c r="G1737" s="1">
        <v>1.054572E-34</v>
      </c>
      <c r="H1737" s="1">
        <v>437.85499999999098</v>
      </c>
      <c r="I1737" s="1">
        <f t="shared" si="433"/>
        <v>4.37854999999991E-7</v>
      </c>
      <c r="J1737" s="1">
        <v>315</v>
      </c>
      <c r="K1737" s="1">
        <v>9.1089999999999993E-31</v>
      </c>
      <c r="L1737" s="1">
        <v>0.41171400000000002</v>
      </c>
      <c r="M1737" s="1">
        <f t="shared" si="434"/>
        <v>3.7503028259999998E-31</v>
      </c>
      <c r="N1737" s="1">
        <f t="shared" si="435"/>
        <v>1694225257.2198908</v>
      </c>
      <c r="O1737" s="1">
        <f t="shared" si="436"/>
        <v>906060804502.07629</v>
      </c>
      <c r="P1737" s="1">
        <f t="shared" si="437"/>
        <v>27.783883428291425</v>
      </c>
      <c r="Q1737" s="1">
        <f t="shared" si="438"/>
        <v>0.77762476805773451</v>
      </c>
      <c r="R1737" s="1">
        <v>2</v>
      </c>
      <c r="S1737" s="1">
        <f t="shared" si="439"/>
        <v>2E-3</v>
      </c>
      <c r="T1737" s="1">
        <f t="shared" si="440"/>
        <v>3.9999999999999998E-6</v>
      </c>
      <c r="U1737" s="1">
        <f t="shared" si="441"/>
        <v>757113.23016435676</v>
      </c>
      <c r="V1737" s="1">
        <f t="shared" si="442"/>
        <v>0.43807076088849806</v>
      </c>
      <c r="W1737" s="1">
        <f t="shared" si="443"/>
        <v>0.12532871463365519</v>
      </c>
      <c r="X1737" s="1">
        <f t="shared" si="444"/>
        <v>125328.7146336552</v>
      </c>
      <c r="Y1737" s="1">
        <f t="shared" si="445"/>
        <v>2.6988888888908935E-2</v>
      </c>
      <c r="Z1737" s="1">
        <f t="shared" si="447"/>
        <v>3383.4127538374951</v>
      </c>
      <c r="AA1737" s="1">
        <f t="shared" si="446"/>
        <v>0.16605072499177453</v>
      </c>
      <c r="AB1737" s="1">
        <f t="shared" si="448"/>
        <v>12.14500000000902</v>
      </c>
      <c r="AC1737" s="1"/>
      <c r="AD1737" s="1"/>
    </row>
    <row r="1738" spans="1:30" x14ac:dyDescent="0.45">
      <c r="A1738" s="1">
        <v>2.355</v>
      </c>
      <c r="B1738">
        <v>4.87</v>
      </c>
      <c r="C1738" s="1">
        <v>1.5999999999999999E-19</v>
      </c>
      <c r="D1738">
        <v>3.16</v>
      </c>
      <c r="E1738" s="1">
        <v>2.4599999999999998E-10</v>
      </c>
      <c r="F1738" s="1">
        <v>6.6259999999999998E-34</v>
      </c>
      <c r="G1738" s="1">
        <v>1.054572E-34</v>
      </c>
      <c r="H1738" s="1">
        <v>437.84799999999098</v>
      </c>
      <c r="I1738" s="1">
        <f t="shared" si="433"/>
        <v>4.3784799999999102E-7</v>
      </c>
      <c r="J1738" s="1">
        <v>315</v>
      </c>
      <c r="K1738" s="1">
        <v>9.1089999999999993E-31</v>
      </c>
      <c r="L1738" s="1">
        <v>0.41171400000000002</v>
      </c>
      <c r="M1738" s="1">
        <f t="shared" si="434"/>
        <v>3.7503028259999998E-31</v>
      </c>
      <c r="N1738" s="1">
        <f t="shared" si="435"/>
        <v>1694252343.278981</v>
      </c>
      <c r="O1738" s="1">
        <f t="shared" si="436"/>
        <v>906089775635.12073</v>
      </c>
      <c r="P1738" s="1">
        <f t="shared" si="437"/>
        <v>27.783439246578308</v>
      </c>
      <c r="Q1738" s="1">
        <f t="shared" si="438"/>
        <v>0.77799512694280004</v>
      </c>
      <c r="R1738" s="1">
        <v>2</v>
      </c>
      <c r="S1738" s="1">
        <f t="shared" si="439"/>
        <v>2E-3</v>
      </c>
      <c r="T1738" s="1">
        <f t="shared" si="440"/>
        <v>3.9999999999999998E-6</v>
      </c>
      <c r="U1738" s="1">
        <f t="shared" si="441"/>
        <v>756752.81195339188</v>
      </c>
      <c r="V1738" s="1">
        <f t="shared" si="442"/>
        <v>0.43786222050956269</v>
      </c>
      <c r="W1738" s="1">
        <f t="shared" si="443"/>
        <v>0.12536224203183199</v>
      </c>
      <c r="X1738" s="1">
        <f t="shared" si="444"/>
        <v>125362.24203183199</v>
      </c>
      <c r="Y1738" s="1">
        <f t="shared" si="445"/>
        <v>2.7004444444464482E-2</v>
      </c>
      <c r="Z1738" s="1">
        <f t="shared" si="447"/>
        <v>3386.2677003821168</v>
      </c>
      <c r="AA1738" s="1">
        <f t="shared" si="446"/>
        <v>0.16597228269839209</v>
      </c>
      <c r="AB1738" s="1">
        <f t="shared" si="448"/>
        <v>12.152000000009025</v>
      </c>
      <c r="AC1738" s="1"/>
      <c r="AD1738" s="1"/>
    </row>
    <row r="1739" spans="1:30" x14ac:dyDescent="0.45">
      <c r="A1739" s="1">
        <v>2.355</v>
      </c>
      <c r="B1739">
        <v>4.87</v>
      </c>
      <c r="C1739" s="1">
        <v>1.5999999999999999E-19</v>
      </c>
      <c r="D1739">
        <v>3.16</v>
      </c>
      <c r="E1739" s="1">
        <v>2.4599999999999998E-10</v>
      </c>
      <c r="F1739" s="1">
        <v>6.6259999999999998E-34</v>
      </c>
      <c r="G1739" s="1">
        <v>1.054572E-34</v>
      </c>
      <c r="H1739" s="1">
        <v>437.84099999999103</v>
      </c>
      <c r="I1739" s="1">
        <f t="shared" si="433"/>
        <v>4.3784099999999104E-7</v>
      </c>
      <c r="J1739" s="1">
        <v>315</v>
      </c>
      <c r="K1739" s="1">
        <v>9.1089999999999993E-31</v>
      </c>
      <c r="L1739" s="1">
        <v>0.41171400000000002</v>
      </c>
      <c r="M1739" s="1">
        <f t="shared" si="434"/>
        <v>3.7503028259999998E-31</v>
      </c>
      <c r="N1739" s="1">
        <f t="shared" si="435"/>
        <v>1694279430.2041497</v>
      </c>
      <c r="O1739" s="1">
        <f t="shared" si="436"/>
        <v>906118748157.70715</v>
      </c>
      <c r="P1739" s="1">
        <f t="shared" si="437"/>
        <v>27.78299506486519</v>
      </c>
      <c r="Q1739" s="1">
        <f t="shared" si="438"/>
        <v>0.77836566261636075</v>
      </c>
      <c r="R1739" s="1">
        <v>2</v>
      </c>
      <c r="S1739" s="1">
        <f t="shared" si="439"/>
        <v>2E-3</v>
      </c>
      <c r="T1739" s="1">
        <f t="shared" si="440"/>
        <v>3.9999999999999998E-6</v>
      </c>
      <c r="U1739" s="1">
        <f t="shared" si="441"/>
        <v>756392.56493022083</v>
      </c>
      <c r="V1739" s="1">
        <f t="shared" si="442"/>
        <v>0.43765377918102571</v>
      </c>
      <c r="W1739" s="1">
        <f t="shared" si="443"/>
        <v>0.12539576494020693</v>
      </c>
      <c r="X1739" s="1">
        <f t="shared" si="444"/>
        <v>125395.76494020694</v>
      </c>
      <c r="Y1739" s="1">
        <f t="shared" si="445"/>
        <v>2.7020000000019917E-2</v>
      </c>
      <c r="Z1739" s="1">
        <f t="shared" si="447"/>
        <v>3389.1235686868886</v>
      </c>
      <c r="AA1739" s="1">
        <f t="shared" si="446"/>
        <v>0.16589389823718814</v>
      </c>
      <c r="AB1739" s="1">
        <f t="shared" si="448"/>
        <v>12.159000000008973</v>
      </c>
      <c r="AC1739" s="1"/>
      <c r="AD1739" s="1"/>
    </row>
    <row r="1740" spans="1:30" x14ac:dyDescent="0.45">
      <c r="A1740" s="1">
        <v>2.355</v>
      </c>
      <c r="B1740">
        <v>4.87</v>
      </c>
      <c r="C1740" s="1">
        <v>1.5999999999999999E-19</v>
      </c>
      <c r="D1740">
        <v>3.16</v>
      </c>
      <c r="E1740" s="1">
        <v>2.4599999999999998E-10</v>
      </c>
      <c r="F1740" s="1">
        <v>6.6259999999999998E-34</v>
      </c>
      <c r="G1740" s="1">
        <v>1.054572E-34</v>
      </c>
      <c r="H1740" s="1">
        <v>437.83399999999102</v>
      </c>
      <c r="I1740" s="1">
        <f t="shared" si="433"/>
        <v>4.3783399999999105E-7</v>
      </c>
      <c r="J1740" s="1">
        <v>315</v>
      </c>
      <c r="K1740" s="1">
        <v>9.1089999999999993E-31</v>
      </c>
      <c r="L1740" s="1">
        <v>0.41171400000000002</v>
      </c>
      <c r="M1740" s="1">
        <f t="shared" si="434"/>
        <v>3.7503028259999998E-31</v>
      </c>
      <c r="N1740" s="1">
        <f t="shared" si="435"/>
        <v>1694306517.9954393</v>
      </c>
      <c r="O1740" s="1">
        <f t="shared" si="436"/>
        <v>906147722069.92529</v>
      </c>
      <c r="P1740" s="1">
        <f t="shared" si="437"/>
        <v>27.782550883152069</v>
      </c>
      <c r="Q1740" s="1">
        <f t="shared" si="438"/>
        <v>0.77873637516301075</v>
      </c>
      <c r="R1740" s="1">
        <v>2</v>
      </c>
      <c r="S1740" s="1">
        <f t="shared" si="439"/>
        <v>2E-3</v>
      </c>
      <c r="T1740" s="1">
        <f t="shared" si="440"/>
        <v>3.9999999999999998E-6</v>
      </c>
      <c r="U1740" s="1">
        <f t="shared" si="441"/>
        <v>756032.48901370319</v>
      </c>
      <c r="V1740" s="1">
        <f t="shared" si="442"/>
        <v>0.43744543685593879</v>
      </c>
      <c r="W1740" s="1">
        <f t="shared" si="443"/>
        <v>0.12542928336922857</v>
      </c>
      <c r="X1740" s="1">
        <f t="shared" si="444"/>
        <v>125429.28336922856</v>
      </c>
      <c r="Y1740" s="1">
        <f t="shared" si="445"/>
        <v>2.7035555555575463E-2</v>
      </c>
      <c r="Z1740" s="1">
        <f t="shared" si="447"/>
        <v>3391.9803588247964</v>
      </c>
      <c r="AA1740" s="1">
        <f t="shared" si="446"/>
        <v>0.16581557153623638</v>
      </c>
      <c r="AB1740" s="1">
        <f t="shared" si="448"/>
        <v>12.166000000008978</v>
      </c>
      <c r="AC1740" s="1"/>
      <c r="AD1740" s="1"/>
    </row>
    <row r="1741" spans="1:30" x14ac:dyDescent="0.45">
      <c r="A1741" s="1">
        <v>2.355</v>
      </c>
      <c r="B1741">
        <v>4.87</v>
      </c>
      <c r="C1741" s="1">
        <v>1.5999999999999999E-19</v>
      </c>
      <c r="D1741">
        <v>3.16</v>
      </c>
      <c r="E1741" s="1">
        <v>2.4599999999999998E-10</v>
      </c>
      <c r="F1741" s="1">
        <v>6.6259999999999998E-34</v>
      </c>
      <c r="G1741" s="1">
        <v>1.054572E-34</v>
      </c>
      <c r="H1741" s="1">
        <v>437.82699999999102</v>
      </c>
      <c r="I1741" s="1">
        <f t="shared" si="433"/>
        <v>4.3782699999999102E-7</v>
      </c>
      <c r="J1741" s="1">
        <v>315</v>
      </c>
      <c r="K1741" s="1">
        <v>9.1089999999999993E-31</v>
      </c>
      <c r="L1741" s="1">
        <v>0.41171400000000002</v>
      </c>
      <c r="M1741" s="1">
        <f t="shared" si="434"/>
        <v>3.7503028259999998E-31</v>
      </c>
      <c r="N1741" s="1">
        <f t="shared" si="435"/>
        <v>1694333606.6528909</v>
      </c>
      <c r="O1741" s="1">
        <f t="shared" si="436"/>
        <v>906176697371.86389</v>
      </c>
      <c r="P1741" s="1">
        <f t="shared" si="437"/>
        <v>27.782106701438948</v>
      </c>
      <c r="Q1741" s="1">
        <f t="shared" si="438"/>
        <v>0.77910726466737845</v>
      </c>
      <c r="R1741" s="1">
        <v>2</v>
      </c>
      <c r="S1741" s="1">
        <f t="shared" si="439"/>
        <v>2E-3</v>
      </c>
      <c r="T1741" s="1">
        <f t="shared" si="440"/>
        <v>3.9999999999999998E-6</v>
      </c>
      <c r="U1741" s="1">
        <f t="shared" si="441"/>
        <v>755672.58412274334</v>
      </c>
      <c r="V1741" s="1">
        <f t="shared" si="442"/>
        <v>0.43723719348737944</v>
      </c>
      <c r="W1741" s="1">
        <f t="shared" si="443"/>
        <v>0.12546279732933599</v>
      </c>
      <c r="X1741" s="1">
        <f t="shared" si="444"/>
        <v>125462.79732933598</v>
      </c>
      <c r="Y1741" s="1">
        <f t="shared" si="445"/>
        <v>2.7051111111131121E-2</v>
      </c>
      <c r="Z1741" s="1">
        <f t="shared" si="447"/>
        <v>3394.8380708691925</v>
      </c>
      <c r="AA1741" s="1">
        <f t="shared" si="446"/>
        <v>0.1657373025237408</v>
      </c>
      <c r="AB1741" s="1">
        <f t="shared" si="448"/>
        <v>12.173000000008983</v>
      </c>
      <c r="AC1741" s="1"/>
      <c r="AD1741" s="1"/>
    </row>
    <row r="1742" spans="1:30" x14ac:dyDescent="0.45">
      <c r="A1742" s="1">
        <v>2.355</v>
      </c>
      <c r="B1742">
        <v>4.87</v>
      </c>
      <c r="C1742" s="1">
        <v>1.5999999999999999E-19</v>
      </c>
      <c r="D1742">
        <v>3.16</v>
      </c>
      <c r="E1742" s="1">
        <v>2.4599999999999998E-10</v>
      </c>
      <c r="F1742" s="1">
        <v>6.6259999999999998E-34</v>
      </c>
      <c r="G1742" s="1">
        <v>1.054572E-34</v>
      </c>
      <c r="H1742" s="1">
        <v>437.81999999999101</v>
      </c>
      <c r="I1742" s="1">
        <f t="shared" si="433"/>
        <v>4.3781999999999104E-7</v>
      </c>
      <c r="J1742" s="1">
        <v>315</v>
      </c>
      <c r="K1742" s="1">
        <v>9.1089999999999993E-31</v>
      </c>
      <c r="L1742" s="1">
        <v>0.41171400000000002</v>
      </c>
      <c r="M1742" s="1">
        <f t="shared" si="434"/>
        <v>3.7503028259999998E-31</v>
      </c>
      <c r="N1742" s="1">
        <f t="shared" si="435"/>
        <v>1694360696.1765456</v>
      </c>
      <c r="O1742" s="1">
        <f t="shared" si="436"/>
        <v>906205674063.61096</v>
      </c>
      <c r="P1742" s="1">
        <f t="shared" si="437"/>
        <v>27.781662519725828</v>
      </c>
      <c r="Q1742" s="1">
        <f t="shared" si="438"/>
        <v>0.77947833121413512</v>
      </c>
      <c r="R1742" s="1">
        <v>2</v>
      </c>
      <c r="S1742" s="1">
        <f t="shared" si="439"/>
        <v>2E-3</v>
      </c>
      <c r="T1742" s="1">
        <f t="shared" si="440"/>
        <v>3.9999999999999998E-6</v>
      </c>
      <c r="U1742" s="1">
        <f t="shared" si="441"/>
        <v>755312.85017628153</v>
      </c>
      <c r="V1742" s="1">
        <f t="shared" si="442"/>
        <v>0.43702904902844597</v>
      </c>
      <c r="W1742" s="1">
        <f t="shared" si="443"/>
        <v>0.125496306830959</v>
      </c>
      <c r="X1742" s="1">
        <f t="shared" si="444"/>
        <v>125496.306830959</v>
      </c>
      <c r="Y1742" s="1">
        <f t="shared" si="445"/>
        <v>2.7066666666686667E-2</v>
      </c>
      <c r="Z1742" s="1">
        <f t="shared" si="447"/>
        <v>3397.6967048938</v>
      </c>
      <c r="AA1742" s="1">
        <f t="shared" si="446"/>
        <v>0.16565909112802987</v>
      </c>
      <c r="AB1742" s="1">
        <f t="shared" si="448"/>
        <v>12.180000000008988</v>
      </c>
      <c r="AC1742" s="1"/>
      <c r="AD1742" s="1"/>
    </row>
    <row r="1743" spans="1:30" x14ac:dyDescent="0.45">
      <c r="A1743" s="1">
        <v>2.355</v>
      </c>
      <c r="B1743">
        <v>4.87</v>
      </c>
      <c r="C1743" s="1">
        <v>1.5999999999999999E-19</v>
      </c>
      <c r="D1743">
        <v>3.16</v>
      </c>
      <c r="E1743" s="1">
        <v>2.4599999999999998E-10</v>
      </c>
      <c r="F1743" s="1">
        <v>6.6259999999999998E-34</v>
      </c>
      <c r="G1743" s="1">
        <v>1.054572E-34</v>
      </c>
      <c r="H1743" s="1">
        <v>437.81299999999101</v>
      </c>
      <c r="I1743" s="1">
        <f t="shared" si="433"/>
        <v>4.3781299999999106E-7</v>
      </c>
      <c r="J1743" s="1">
        <v>315</v>
      </c>
      <c r="K1743" s="1">
        <v>9.1089999999999993E-31</v>
      </c>
      <c r="L1743" s="1">
        <v>0.41171400000000002</v>
      </c>
      <c r="M1743" s="1">
        <f t="shared" si="434"/>
        <v>3.7503028259999998E-31</v>
      </c>
      <c r="N1743" s="1">
        <f t="shared" si="435"/>
        <v>1694387786.5664454</v>
      </c>
      <c r="O1743" s="1">
        <f t="shared" si="436"/>
        <v>906234652145.2561</v>
      </c>
      <c r="P1743" s="1">
        <f t="shared" si="437"/>
        <v>27.781218338012714</v>
      </c>
      <c r="Q1743" s="1">
        <f t="shared" si="438"/>
        <v>0.77984957488798823</v>
      </c>
      <c r="R1743" s="1">
        <v>2</v>
      </c>
      <c r="S1743" s="1">
        <f t="shared" si="439"/>
        <v>2E-3</v>
      </c>
      <c r="T1743" s="1">
        <f t="shared" si="440"/>
        <v>3.9999999999999998E-6</v>
      </c>
      <c r="U1743" s="1">
        <f t="shared" si="441"/>
        <v>754953.28709330084</v>
      </c>
      <c r="V1743" s="1">
        <f t="shared" si="442"/>
        <v>0.43682100343226138</v>
      </c>
      <c r="W1743" s="1">
        <f t="shared" si="443"/>
        <v>0.12552981188451928</v>
      </c>
      <c r="X1743" s="1">
        <f t="shared" si="444"/>
        <v>125529.81188451928</v>
      </c>
      <c r="Y1743" s="1">
        <f t="shared" si="445"/>
        <v>2.7082222222242214E-2</v>
      </c>
      <c r="Z1743" s="1">
        <f t="shared" si="447"/>
        <v>3400.5562609728127</v>
      </c>
      <c r="AA1743" s="1">
        <f t="shared" si="446"/>
        <v>0.16558093727756332</v>
      </c>
      <c r="AB1743" s="1">
        <f t="shared" si="448"/>
        <v>12.187000000008993</v>
      </c>
      <c r="AC1743" s="1"/>
      <c r="AD1743" s="1"/>
    </row>
    <row r="1744" spans="1:30" x14ac:dyDescent="0.45">
      <c r="A1744" s="1">
        <v>2.355</v>
      </c>
      <c r="B1744">
        <v>4.87</v>
      </c>
      <c r="C1744" s="1">
        <v>1.5999999999999999E-19</v>
      </c>
      <c r="D1744">
        <v>3.16</v>
      </c>
      <c r="E1744" s="1">
        <v>2.4599999999999998E-10</v>
      </c>
      <c r="F1744" s="1">
        <v>6.6259999999999998E-34</v>
      </c>
      <c r="G1744" s="1">
        <v>1.054572E-34</v>
      </c>
      <c r="H1744" s="1">
        <v>437.805999999991</v>
      </c>
      <c r="I1744" s="1">
        <f t="shared" si="433"/>
        <v>4.3780599999999102E-7</v>
      </c>
      <c r="J1744" s="1">
        <v>315</v>
      </c>
      <c r="K1744" s="1">
        <v>9.1089999999999993E-31</v>
      </c>
      <c r="L1744" s="1">
        <v>0.41171400000000002</v>
      </c>
      <c r="M1744" s="1">
        <f t="shared" si="434"/>
        <v>3.7503028259999998E-31</v>
      </c>
      <c r="N1744" s="1">
        <f t="shared" si="435"/>
        <v>1694414877.8226318</v>
      </c>
      <c r="O1744" s="1">
        <f t="shared" si="436"/>
        <v>906263631616.88818</v>
      </c>
      <c r="P1744" s="1">
        <f t="shared" si="437"/>
        <v>27.780774156299593</v>
      </c>
      <c r="Q1744" s="1">
        <f t="shared" si="438"/>
        <v>0.78022099577370185</v>
      </c>
      <c r="R1744" s="1">
        <v>2</v>
      </c>
      <c r="S1744" s="1">
        <f t="shared" si="439"/>
        <v>2E-3</v>
      </c>
      <c r="T1744" s="1">
        <f t="shared" si="440"/>
        <v>3.9999999999999998E-6</v>
      </c>
      <c r="U1744" s="1">
        <f t="shared" si="441"/>
        <v>754593.89479280717</v>
      </c>
      <c r="V1744" s="1">
        <f t="shared" si="442"/>
        <v>0.43661305665196204</v>
      </c>
      <c r="W1744" s="1">
        <f t="shared" si="443"/>
        <v>0.12556331250042921</v>
      </c>
      <c r="X1744" s="1">
        <f t="shared" si="444"/>
        <v>125563.31250042921</v>
      </c>
      <c r="Y1744" s="1">
        <f t="shared" si="445"/>
        <v>2.709777777779776E-2</v>
      </c>
      <c r="Z1744" s="1">
        <f t="shared" si="447"/>
        <v>3403.416739180806</v>
      </c>
      <c r="AA1744" s="1">
        <f t="shared" si="446"/>
        <v>0.16550284090092543</v>
      </c>
      <c r="AB1744" s="1">
        <f t="shared" si="448"/>
        <v>12.194000000008998</v>
      </c>
      <c r="AC1744" s="1"/>
      <c r="AD1744" s="1"/>
    </row>
    <row r="1745" spans="1:30" x14ac:dyDescent="0.45">
      <c r="A1745" s="1">
        <v>2.355</v>
      </c>
      <c r="B1745">
        <v>4.87</v>
      </c>
      <c r="C1745" s="1">
        <v>1.5999999999999999E-19</v>
      </c>
      <c r="D1745">
        <v>3.16</v>
      </c>
      <c r="E1745" s="1">
        <v>2.4599999999999998E-10</v>
      </c>
      <c r="F1745" s="1">
        <v>6.6259999999999998E-34</v>
      </c>
      <c r="G1745" s="1">
        <v>1.054572E-34</v>
      </c>
      <c r="H1745" s="1">
        <v>437.798999999991</v>
      </c>
      <c r="I1745" s="1">
        <f t="shared" si="433"/>
        <v>4.3779899999999104E-7</v>
      </c>
      <c r="J1745" s="1">
        <v>315</v>
      </c>
      <c r="K1745" s="1">
        <v>9.1089999999999993E-31</v>
      </c>
      <c r="L1745" s="1">
        <v>0.41171400000000002</v>
      </c>
      <c r="M1745" s="1">
        <f t="shared" si="434"/>
        <v>3.7503028259999998E-31</v>
      </c>
      <c r="N1745" s="1">
        <f t="shared" si="435"/>
        <v>1694441969.9451463</v>
      </c>
      <c r="O1745" s="1">
        <f t="shared" si="436"/>
        <v>906292612478.59607</v>
      </c>
      <c r="P1745" s="1">
        <f t="shared" si="437"/>
        <v>27.780329974586472</v>
      </c>
      <c r="Q1745" s="1">
        <f t="shared" si="438"/>
        <v>0.78059259395606428</v>
      </c>
      <c r="R1745" s="1">
        <v>2</v>
      </c>
      <c r="S1745" s="1">
        <f t="shared" si="439"/>
        <v>2E-3</v>
      </c>
      <c r="T1745" s="1">
        <f t="shared" si="440"/>
        <v>3.9999999999999998E-6</v>
      </c>
      <c r="U1745" s="1">
        <f t="shared" si="441"/>
        <v>754234.67319386057</v>
      </c>
      <c r="V1745" s="1">
        <f t="shared" si="442"/>
        <v>0.43640520864071547</v>
      </c>
      <c r="W1745" s="1">
        <f t="shared" si="443"/>
        <v>0.12559680868909248</v>
      </c>
      <c r="X1745" s="1">
        <f t="shared" si="444"/>
        <v>125596.80868909248</v>
      </c>
      <c r="Y1745" s="1">
        <f t="shared" si="445"/>
        <v>2.7113333333353307E-2</v>
      </c>
      <c r="Z1745" s="1">
        <f t="shared" si="447"/>
        <v>3406.2781395927691</v>
      </c>
      <c r="AA1745" s="1">
        <f t="shared" si="446"/>
        <v>0.16542480192682876</v>
      </c>
      <c r="AB1745" s="1">
        <f t="shared" si="448"/>
        <v>12.201000000009003</v>
      </c>
      <c r="AC1745" s="1"/>
      <c r="AD1745" s="1"/>
    </row>
    <row r="1746" spans="1:30" x14ac:dyDescent="0.45">
      <c r="A1746" s="1">
        <v>2.355</v>
      </c>
      <c r="B1746">
        <v>4.87</v>
      </c>
      <c r="C1746" s="1">
        <v>1.5999999999999999E-19</v>
      </c>
      <c r="D1746">
        <v>3.16</v>
      </c>
      <c r="E1746" s="1">
        <v>2.4599999999999998E-10</v>
      </c>
      <c r="F1746" s="1">
        <v>6.6259999999999998E-34</v>
      </c>
      <c r="G1746" s="1">
        <v>1.054572E-34</v>
      </c>
      <c r="H1746" s="1">
        <v>437.79199999999099</v>
      </c>
      <c r="I1746" s="1">
        <f t="shared" si="433"/>
        <v>4.3779199999999101E-7</v>
      </c>
      <c r="J1746" s="1">
        <v>315</v>
      </c>
      <c r="K1746" s="1">
        <v>9.1089999999999993E-31</v>
      </c>
      <c r="L1746" s="1">
        <v>0.41171400000000002</v>
      </c>
      <c r="M1746" s="1">
        <f t="shared" si="434"/>
        <v>3.7503028259999998E-31</v>
      </c>
      <c r="N1746" s="1">
        <f t="shared" si="435"/>
        <v>1694469062.9340308</v>
      </c>
      <c r="O1746" s="1">
        <f t="shared" si="436"/>
        <v>906321594730.46875</v>
      </c>
      <c r="P1746" s="1">
        <f t="shared" si="437"/>
        <v>27.779885792873351</v>
      </c>
      <c r="Q1746" s="1">
        <f t="shared" si="438"/>
        <v>0.78096436951991</v>
      </c>
      <c r="R1746" s="1">
        <v>2</v>
      </c>
      <c r="S1746" s="1">
        <f t="shared" si="439"/>
        <v>2E-3</v>
      </c>
      <c r="T1746" s="1">
        <f t="shared" si="440"/>
        <v>3.9999999999999998E-6</v>
      </c>
      <c r="U1746" s="1">
        <f t="shared" si="441"/>
        <v>753875.62221555412</v>
      </c>
      <c r="V1746" s="1">
        <f t="shared" si="442"/>
        <v>0.43619745935170845</v>
      </c>
      <c r="W1746" s="1">
        <f t="shared" si="443"/>
        <v>0.12563030046090376</v>
      </c>
      <c r="X1746" s="1">
        <f t="shared" si="444"/>
        <v>125630.30046090376</v>
      </c>
      <c r="Y1746" s="1">
        <f t="shared" si="445"/>
        <v>2.7128888888908853E-2</v>
      </c>
      <c r="Z1746" s="1">
        <f t="shared" si="447"/>
        <v>3409.1404622840928</v>
      </c>
      <c r="AA1746" s="1">
        <f t="shared" si="446"/>
        <v>0.16534682028411199</v>
      </c>
      <c r="AB1746" s="1">
        <f t="shared" si="448"/>
        <v>12.208000000009008</v>
      </c>
      <c r="AC1746" s="1"/>
      <c r="AD1746" s="1"/>
    </row>
    <row r="1747" spans="1:30" x14ac:dyDescent="0.45">
      <c r="A1747" s="1">
        <v>2.355</v>
      </c>
      <c r="B1747">
        <v>4.87</v>
      </c>
      <c r="C1747" s="1">
        <v>1.5999999999999999E-19</v>
      </c>
      <c r="D1747">
        <v>3.16</v>
      </c>
      <c r="E1747" s="1">
        <v>2.4599999999999998E-10</v>
      </c>
      <c r="F1747" s="1">
        <v>6.6259999999999998E-34</v>
      </c>
      <c r="G1747" s="1">
        <v>1.054572E-34</v>
      </c>
      <c r="H1747" s="1">
        <v>437.78499999999099</v>
      </c>
      <c r="I1747" s="1">
        <f t="shared" si="433"/>
        <v>4.3778499999999103E-7</v>
      </c>
      <c r="J1747" s="1">
        <v>315</v>
      </c>
      <c r="K1747" s="1">
        <v>9.1089999999999993E-31</v>
      </c>
      <c r="L1747" s="1">
        <v>0.41171400000000002</v>
      </c>
      <c r="M1747" s="1">
        <f t="shared" si="434"/>
        <v>3.7503028259999998E-31</v>
      </c>
      <c r="N1747" s="1">
        <f t="shared" si="435"/>
        <v>1694496156.7893264</v>
      </c>
      <c r="O1747" s="1">
        <f t="shared" si="436"/>
        <v>906350578372.59497</v>
      </c>
      <c r="P1747" s="1">
        <f t="shared" si="437"/>
        <v>27.779441611160227</v>
      </c>
      <c r="Q1747" s="1">
        <f t="shared" si="438"/>
        <v>0.78133632255011687</v>
      </c>
      <c r="R1747" s="1">
        <v>2</v>
      </c>
      <c r="S1747" s="1">
        <f t="shared" si="439"/>
        <v>2E-3</v>
      </c>
      <c r="T1747" s="1">
        <f t="shared" si="440"/>
        <v>3.9999999999999998E-6</v>
      </c>
      <c r="U1747" s="1">
        <f t="shared" si="441"/>
        <v>753516.74177701643</v>
      </c>
      <c r="V1747" s="1">
        <f t="shared" si="442"/>
        <v>0.43598980873814819</v>
      </c>
      <c r="W1747" s="1">
        <f t="shared" si="443"/>
        <v>0.12566378782624921</v>
      </c>
      <c r="X1747" s="1">
        <f t="shared" si="444"/>
        <v>125663.7878262492</v>
      </c>
      <c r="Y1747" s="1">
        <f t="shared" si="445"/>
        <v>2.7144444444464511E-2</v>
      </c>
      <c r="Z1747" s="1">
        <f t="shared" si="447"/>
        <v>3412.0037073305971</v>
      </c>
      <c r="AA1747" s="1">
        <f t="shared" si="446"/>
        <v>0.16526889590174151</v>
      </c>
      <c r="AB1747" s="1">
        <f t="shared" si="448"/>
        <v>12.215000000009013</v>
      </c>
      <c r="AC1747" s="1"/>
      <c r="AD1747" s="1"/>
    </row>
    <row r="1748" spans="1:30" x14ac:dyDescent="0.45">
      <c r="A1748" s="1">
        <v>2.355</v>
      </c>
      <c r="B1748">
        <v>4.87</v>
      </c>
      <c r="C1748" s="1">
        <v>1.5999999999999999E-19</v>
      </c>
      <c r="D1748">
        <v>3.16</v>
      </c>
      <c r="E1748" s="1">
        <v>2.4599999999999998E-10</v>
      </c>
      <c r="F1748" s="1">
        <v>6.6259999999999998E-34</v>
      </c>
      <c r="G1748" s="1">
        <v>1.054572E-34</v>
      </c>
      <c r="H1748" s="1">
        <v>437.77799999999098</v>
      </c>
      <c r="I1748" s="1">
        <f t="shared" si="433"/>
        <v>4.3777799999999099E-7</v>
      </c>
      <c r="J1748" s="1">
        <v>315</v>
      </c>
      <c r="K1748" s="1">
        <v>9.1089999999999993E-31</v>
      </c>
      <c r="L1748" s="1">
        <v>0.41171400000000002</v>
      </c>
      <c r="M1748" s="1">
        <f t="shared" si="434"/>
        <v>3.7503028259999998E-31</v>
      </c>
      <c r="N1748" s="1">
        <f t="shared" si="435"/>
        <v>1694523251.5110748</v>
      </c>
      <c r="O1748" s="1">
        <f t="shared" si="436"/>
        <v>906379563405.0636</v>
      </c>
      <c r="P1748" s="1">
        <f t="shared" si="437"/>
        <v>27.778997429447109</v>
      </c>
      <c r="Q1748" s="1">
        <f t="shared" si="438"/>
        <v>0.78170845313159221</v>
      </c>
      <c r="R1748" s="1">
        <v>2</v>
      </c>
      <c r="S1748" s="1">
        <f t="shared" si="439"/>
        <v>2E-3</v>
      </c>
      <c r="T1748" s="1">
        <f t="shared" si="440"/>
        <v>3.9999999999999998E-6</v>
      </c>
      <c r="U1748" s="1">
        <f t="shared" si="441"/>
        <v>753158.03179742547</v>
      </c>
      <c r="V1748" s="1">
        <f t="shared" si="442"/>
        <v>0.43578225675327059</v>
      </c>
      <c r="W1748" s="1">
        <f t="shared" si="443"/>
        <v>0.12569727079550527</v>
      </c>
      <c r="X1748" s="1">
        <f t="shared" si="444"/>
        <v>125697.27079550528</v>
      </c>
      <c r="Y1748" s="1">
        <f t="shared" si="445"/>
        <v>2.7160000000020057E-2</v>
      </c>
      <c r="Z1748" s="1">
        <f t="shared" si="447"/>
        <v>3414.8678748084444</v>
      </c>
      <c r="AA1748" s="1">
        <f t="shared" si="446"/>
        <v>0.16519102870880947</v>
      </c>
      <c r="AB1748" s="1">
        <f t="shared" si="448"/>
        <v>12.222000000009018</v>
      </c>
      <c r="AC1748" s="1"/>
      <c r="AD1748" s="1"/>
    </row>
    <row r="1749" spans="1:30" x14ac:dyDescent="0.45">
      <c r="A1749" s="1">
        <v>2.355</v>
      </c>
      <c r="B1749">
        <v>4.87</v>
      </c>
      <c r="C1749" s="1">
        <v>1.5999999999999999E-19</v>
      </c>
      <c r="D1749">
        <v>3.16</v>
      </c>
      <c r="E1749" s="1">
        <v>2.4599999999999998E-10</v>
      </c>
      <c r="F1749" s="1">
        <v>6.6259999999999998E-34</v>
      </c>
      <c r="G1749" s="1">
        <v>1.054572E-34</v>
      </c>
      <c r="H1749" s="1">
        <v>437.77099999999098</v>
      </c>
      <c r="I1749" s="1">
        <f t="shared" si="433"/>
        <v>4.3777099999999101E-7</v>
      </c>
      <c r="J1749" s="1">
        <v>315</v>
      </c>
      <c r="K1749" s="1">
        <v>9.1089999999999993E-31</v>
      </c>
      <c r="L1749" s="1">
        <v>0.41171400000000002</v>
      </c>
      <c r="M1749" s="1">
        <f t="shared" si="434"/>
        <v>3.7503028259999998E-31</v>
      </c>
      <c r="N1749" s="1">
        <f t="shared" si="435"/>
        <v>1694550347.0993173</v>
      </c>
      <c r="O1749" s="1">
        <f t="shared" si="436"/>
        <v>906408549827.96338</v>
      </c>
      <c r="P1749" s="1">
        <f t="shared" si="437"/>
        <v>27.778553247733992</v>
      </c>
      <c r="Q1749" s="1">
        <f t="shared" si="438"/>
        <v>0.78208076134929816</v>
      </c>
      <c r="R1749" s="1">
        <v>2</v>
      </c>
      <c r="S1749" s="1">
        <f t="shared" si="439"/>
        <v>2E-3</v>
      </c>
      <c r="T1749" s="1">
        <f t="shared" si="440"/>
        <v>3.9999999999999998E-6</v>
      </c>
      <c r="U1749" s="1">
        <f t="shared" si="441"/>
        <v>752799.49219598377</v>
      </c>
      <c r="V1749" s="1">
        <f t="shared" si="442"/>
        <v>0.43557480335032567</v>
      </c>
      <c r="W1749" s="1">
        <f t="shared" si="443"/>
        <v>0.1257307493790403</v>
      </c>
      <c r="X1749" s="1">
        <f t="shared" si="444"/>
        <v>125730.7493790403</v>
      </c>
      <c r="Y1749" s="1">
        <f t="shared" si="445"/>
        <v>2.7175555555575603E-2</v>
      </c>
      <c r="Z1749" s="1">
        <f t="shared" si="447"/>
        <v>3417.732964794262</v>
      </c>
      <c r="AA1749" s="1">
        <f t="shared" si="446"/>
        <v>0.16511321863453507</v>
      </c>
      <c r="AB1749" s="1">
        <f t="shared" si="448"/>
        <v>12.229000000009023</v>
      </c>
      <c r="AC1749" s="1"/>
      <c r="AD1749" s="1"/>
    </row>
    <row r="1750" spans="1:30" x14ac:dyDescent="0.45">
      <c r="A1750" s="1">
        <v>2.355</v>
      </c>
      <c r="B1750">
        <v>4.87</v>
      </c>
      <c r="C1750" s="1">
        <v>1.5999999999999999E-19</v>
      </c>
      <c r="D1750">
        <v>3.16</v>
      </c>
      <c r="E1750" s="1">
        <v>2.4599999999999998E-10</v>
      </c>
      <c r="F1750" s="1">
        <v>6.6259999999999998E-34</v>
      </c>
      <c r="G1750" s="1">
        <v>1.054572E-34</v>
      </c>
      <c r="H1750" s="1">
        <v>437.76399999999097</v>
      </c>
      <c r="I1750" s="1">
        <f t="shared" si="433"/>
        <v>4.3776399999999098E-7</v>
      </c>
      <c r="J1750" s="1">
        <v>315</v>
      </c>
      <c r="K1750" s="1">
        <v>9.1089999999999993E-31</v>
      </c>
      <c r="L1750" s="1">
        <v>0.41171400000000002</v>
      </c>
      <c r="M1750" s="1">
        <f t="shared" si="434"/>
        <v>3.7503028259999998E-31</v>
      </c>
      <c r="N1750" s="1">
        <f t="shared" si="435"/>
        <v>1694577443.554096</v>
      </c>
      <c r="O1750" s="1">
        <f t="shared" si="436"/>
        <v>906437537641.38379</v>
      </c>
      <c r="P1750" s="1">
        <f t="shared" si="437"/>
        <v>27.778109066020868</v>
      </c>
      <c r="Q1750" s="1">
        <f t="shared" si="438"/>
        <v>0.78245324728823806</v>
      </c>
      <c r="R1750" s="1">
        <v>2</v>
      </c>
      <c r="S1750" s="1">
        <f t="shared" si="439"/>
        <v>2E-3</v>
      </c>
      <c r="T1750" s="1">
        <f t="shared" si="440"/>
        <v>3.9999999999999998E-6</v>
      </c>
      <c r="U1750" s="1">
        <f t="shared" si="441"/>
        <v>752441.12289193145</v>
      </c>
      <c r="V1750" s="1">
        <f t="shared" si="442"/>
        <v>0.43536744848258518</v>
      </c>
      <c r="W1750" s="1">
        <f t="shared" si="443"/>
        <v>0.12576422358721354</v>
      </c>
      <c r="X1750" s="1">
        <f t="shared" si="444"/>
        <v>125764.22358721354</v>
      </c>
      <c r="Y1750" s="1">
        <f t="shared" si="445"/>
        <v>2.719111111113115E-2</v>
      </c>
      <c r="Z1750" s="1">
        <f t="shared" si="447"/>
        <v>3420.598977365064</v>
      </c>
      <c r="AA1750" s="1">
        <f t="shared" si="446"/>
        <v>0.16503546560826077</v>
      </c>
      <c r="AB1750" s="1">
        <f t="shared" si="448"/>
        <v>12.236000000009028</v>
      </c>
      <c r="AC1750" s="1"/>
      <c r="AD1750" s="1"/>
    </row>
    <row r="1751" spans="1:30" x14ac:dyDescent="0.45">
      <c r="A1751" s="1">
        <v>2.355</v>
      </c>
      <c r="B1751">
        <v>4.87</v>
      </c>
      <c r="C1751" s="1">
        <v>1.5999999999999999E-19</v>
      </c>
      <c r="D1751">
        <v>3.16</v>
      </c>
      <c r="E1751" s="1">
        <v>2.4599999999999998E-10</v>
      </c>
      <c r="F1751" s="1">
        <v>6.6259999999999998E-34</v>
      </c>
      <c r="G1751" s="1">
        <v>1.054572E-34</v>
      </c>
      <c r="H1751" s="1">
        <v>437.75699999999102</v>
      </c>
      <c r="I1751" s="1">
        <f t="shared" si="433"/>
        <v>4.3775699999999105E-7</v>
      </c>
      <c r="J1751" s="1">
        <v>315</v>
      </c>
      <c r="K1751" s="1">
        <v>9.1089999999999993E-31</v>
      </c>
      <c r="L1751" s="1">
        <v>0.41171400000000002</v>
      </c>
      <c r="M1751" s="1">
        <f t="shared" si="434"/>
        <v>3.7503028259999998E-31</v>
      </c>
      <c r="N1751" s="1">
        <f t="shared" si="435"/>
        <v>1694604540.8754518</v>
      </c>
      <c r="O1751" s="1">
        <f t="shared" si="436"/>
        <v>906466526845.41321</v>
      </c>
      <c r="P1751" s="1">
        <f t="shared" si="437"/>
        <v>27.777664884307754</v>
      </c>
      <c r="Q1751" s="1">
        <f t="shared" si="438"/>
        <v>0.78282591103343568</v>
      </c>
      <c r="R1751" s="1">
        <v>2</v>
      </c>
      <c r="S1751" s="1">
        <f t="shared" si="439"/>
        <v>2E-3</v>
      </c>
      <c r="T1751" s="1">
        <f t="shared" si="440"/>
        <v>3.9999999999999998E-6</v>
      </c>
      <c r="U1751" s="1">
        <f t="shared" si="441"/>
        <v>752082.92380456685</v>
      </c>
      <c r="V1751" s="1">
        <f t="shared" si="442"/>
        <v>0.43516019210335471</v>
      </c>
      <c r="W1751" s="1">
        <f t="shared" si="443"/>
        <v>0.12579769343037517</v>
      </c>
      <c r="X1751" s="1">
        <f t="shared" si="444"/>
        <v>125797.69343037516</v>
      </c>
      <c r="Y1751" s="1">
        <f t="shared" si="445"/>
        <v>2.7206666666686585E-2</v>
      </c>
      <c r="Z1751" s="1">
        <f t="shared" si="447"/>
        <v>3423.4659125982457</v>
      </c>
      <c r="AA1751" s="1">
        <f t="shared" si="446"/>
        <v>0.16495776955945612</v>
      </c>
      <c r="AB1751" s="1">
        <f t="shared" si="448"/>
        <v>12.243000000008976</v>
      </c>
      <c r="AC1751" s="1"/>
      <c r="AD1751" s="1"/>
    </row>
    <row r="1752" spans="1:30" x14ac:dyDescent="0.45">
      <c r="A1752" s="1">
        <v>2.355</v>
      </c>
      <c r="B1752">
        <v>4.87</v>
      </c>
      <c r="C1752" s="1">
        <v>1.5999999999999999E-19</v>
      </c>
      <c r="D1752">
        <v>3.16</v>
      </c>
      <c r="E1752" s="1">
        <v>2.4599999999999998E-10</v>
      </c>
      <c r="F1752" s="1">
        <v>6.6259999999999998E-34</v>
      </c>
      <c r="G1752" s="1">
        <v>1.054572E-34</v>
      </c>
      <c r="H1752" s="1">
        <v>437.74999999999102</v>
      </c>
      <c r="I1752" s="1">
        <f t="shared" si="433"/>
        <v>4.3774999999999107E-7</v>
      </c>
      <c r="J1752" s="1">
        <v>315</v>
      </c>
      <c r="K1752" s="1">
        <v>9.1089999999999993E-31</v>
      </c>
      <c r="L1752" s="1">
        <v>0.41171400000000002</v>
      </c>
      <c r="M1752" s="1">
        <f t="shared" si="434"/>
        <v>3.7503028259999998E-31</v>
      </c>
      <c r="N1752" s="1">
        <f t="shared" si="435"/>
        <v>1694631639.0634267</v>
      </c>
      <c r="O1752" s="1">
        <f t="shared" si="436"/>
        <v>906495517440.14063</v>
      </c>
      <c r="P1752" s="1">
        <f t="shared" si="437"/>
        <v>27.777220702594636</v>
      </c>
      <c r="Q1752" s="1">
        <f t="shared" si="438"/>
        <v>0.78319875266998096</v>
      </c>
      <c r="R1752" s="1">
        <v>2</v>
      </c>
      <c r="S1752" s="1">
        <f t="shared" si="439"/>
        <v>2E-3</v>
      </c>
      <c r="T1752" s="1">
        <f t="shared" si="440"/>
        <v>3.9999999999999998E-6</v>
      </c>
      <c r="U1752" s="1">
        <f t="shared" si="441"/>
        <v>751724.89485320146</v>
      </c>
      <c r="V1752" s="1">
        <f t="shared" si="442"/>
        <v>0.43495303416594722</v>
      </c>
      <c r="W1752" s="1">
        <f t="shared" si="443"/>
        <v>0.12583115891886709</v>
      </c>
      <c r="X1752" s="1">
        <f t="shared" si="444"/>
        <v>125831.15891886709</v>
      </c>
      <c r="Y1752" s="1">
        <f t="shared" si="445"/>
        <v>2.7222222222242132E-2</v>
      </c>
      <c r="Z1752" s="1">
        <f t="shared" si="447"/>
        <v>3426.3337705716649</v>
      </c>
      <c r="AA1752" s="1">
        <f t="shared" si="446"/>
        <v>0.16488013041771674</v>
      </c>
      <c r="AB1752" s="1">
        <f t="shared" si="448"/>
        <v>12.250000000008981</v>
      </c>
      <c r="AC1752" s="1"/>
      <c r="AD1752" s="1"/>
    </row>
    <row r="1753" spans="1:30" x14ac:dyDescent="0.45">
      <c r="A1753" s="1">
        <v>2.355</v>
      </c>
      <c r="B1753">
        <v>4.87</v>
      </c>
      <c r="C1753" s="1">
        <v>1.5999999999999999E-19</v>
      </c>
      <c r="D1753">
        <v>3.16</v>
      </c>
      <c r="E1753" s="1">
        <v>2.4599999999999998E-10</v>
      </c>
      <c r="F1753" s="1">
        <v>6.6259999999999998E-34</v>
      </c>
      <c r="G1753" s="1">
        <v>1.054572E-34</v>
      </c>
      <c r="H1753" s="1">
        <v>437.74299999999101</v>
      </c>
      <c r="I1753" s="1">
        <f t="shared" si="433"/>
        <v>4.3774299999999103E-7</v>
      </c>
      <c r="J1753" s="1">
        <v>315</v>
      </c>
      <c r="K1753" s="1">
        <v>9.1089999999999993E-31</v>
      </c>
      <c r="L1753" s="1">
        <v>0.41171400000000002</v>
      </c>
      <c r="M1753" s="1">
        <f t="shared" si="434"/>
        <v>3.7503028259999998E-31</v>
      </c>
      <c r="N1753" s="1">
        <f t="shared" si="435"/>
        <v>1694658738.118063</v>
      </c>
      <c r="O1753" s="1">
        <f t="shared" si="436"/>
        <v>906524509425.65613</v>
      </c>
      <c r="P1753" s="1">
        <f t="shared" si="437"/>
        <v>27.776776520881509</v>
      </c>
      <c r="Q1753" s="1">
        <f t="shared" si="438"/>
        <v>0.78357177228300023</v>
      </c>
      <c r="R1753" s="1">
        <v>2</v>
      </c>
      <c r="S1753" s="1">
        <f t="shared" si="439"/>
        <v>2E-3</v>
      </c>
      <c r="T1753" s="1">
        <f t="shared" si="440"/>
        <v>3.9999999999999998E-6</v>
      </c>
      <c r="U1753" s="1">
        <f t="shared" si="441"/>
        <v>751367.03595718986</v>
      </c>
      <c r="V1753" s="1">
        <f t="shared" si="442"/>
        <v>0.43474597462370085</v>
      </c>
      <c r="W1753" s="1">
        <f t="shared" si="443"/>
        <v>0.12586462006302199</v>
      </c>
      <c r="X1753" s="1">
        <f t="shared" si="444"/>
        <v>125864.62006302198</v>
      </c>
      <c r="Y1753" s="1">
        <f t="shared" si="445"/>
        <v>2.7237777777797789E-2</v>
      </c>
      <c r="Z1753" s="1">
        <f t="shared" si="447"/>
        <v>3429.2025513635417</v>
      </c>
      <c r="AA1753" s="1">
        <f t="shared" si="446"/>
        <v>0.16480254811276029</v>
      </c>
      <c r="AB1753" s="1">
        <f t="shared" si="448"/>
        <v>12.257000000008986</v>
      </c>
      <c r="AC1753" s="1"/>
      <c r="AD1753" s="1"/>
    </row>
    <row r="1754" spans="1:30" x14ac:dyDescent="0.45">
      <c r="A1754" s="1">
        <v>2.355</v>
      </c>
      <c r="B1754">
        <v>4.87</v>
      </c>
      <c r="C1754" s="1">
        <v>1.5999999999999999E-19</v>
      </c>
      <c r="D1754">
        <v>3.16</v>
      </c>
      <c r="E1754" s="1">
        <v>2.4599999999999998E-10</v>
      </c>
      <c r="F1754" s="1">
        <v>6.6259999999999998E-34</v>
      </c>
      <c r="G1754" s="1">
        <v>1.054572E-34</v>
      </c>
      <c r="H1754" s="1">
        <v>437.73599999999101</v>
      </c>
      <c r="I1754" s="1">
        <f t="shared" si="433"/>
        <v>4.3773599999999105E-7</v>
      </c>
      <c r="J1754" s="1">
        <v>315</v>
      </c>
      <c r="K1754" s="1">
        <v>9.1089999999999993E-31</v>
      </c>
      <c r="L1754" s="1">
        <v>0.41171400000000002</v>
      </c>
      <c r="M1754" s="1">
        <f t="shared" si="434"/>
        <v>3.7503028259999998E-31</v>
      </c>
      <c r="N1754" s="1">
        <f t="shared" si="435"/>
        <v>1694685838.0394008</v>
      </c>
      <c r="O1754" s="1">
        <f t="shared" si="436"/>
        <v>906553502802.04712</v>
      </c>
      <c r="P1754" s="1">
        <f t="shared" si="437"/>
        <v>27.776332339168398</v>
      </c>
      <c r="Q1754" s="1">
        <f t="shared" si="438"/>
        <v>0.78394496995763052</v>
      </c>
      <c r="R1754" s="1">
        <v>2</v>
      </c>
      <c r="S1754" s="1">
        <f t="shared" si="439"/>
        <v>2E-3</v>
      </c>
      <c r="T1754" s="1">
        <f t="shared" si="440"/>
        <v>3.9999999999999998E-6</v>
      </c>
      <c r="U1754" s="1">
        <f t="shared" si="441"/>
        <v>751009.34703595319</v>
      </c>
      <c r="V1754" s="1">
        <f t="shared" si="442"/>
        <v>0.43453901342999207</v>
      </c>
      <c r="W1754" s="1">
        <f t="shared" si="443"/>
        <v>0.12589807687316326</v>
      </c>
      <c r="X1754" s="1">
        <f t="shared" si="444"/>
        <v>125898.07687316326</v>
      </c>
      <c r="Y1754" s="1">
        <f t="shared" si="445"/>
        <v>2.7253333333353336E-2</v>
      </c>
      <c r="Z1754" s="1">
        <f t="shared" si="447"/>
        <v>3432.0722550524606</v>
      </c>
      <c r="AA1754" s="1">
        <f t="shared" si="446"/>
        <v>0.1647250225744353</v>
      </c>
      <c r="AB1754" s="1">
        <f t="shared" si="448"/>
        <v>12.264000000008991</v>
      </c>
      <c r="AC1754" s="1"/>
      <c r="AD1754" s="1"/>
    </row>
    <row r="1755" spans="1:30" x14ac:dyDescent="0.45">
      <c r="A1755" s="1">
        <v>2.355</v>
      </c>
      <c r="B1755">
        <v>4.87</v>
      </c>
      <c r="C1755" s="1">
        <v>1.5999999999999999E-19</v>
      </c>
      <c r="D1755">
        <v>3.16</v>
      </c>
      <c r="E1755" s="1">
        <v>2.4599999999999998E-10</v>
      </c>
      <c r="F1755" s="1">
        <v>6.6259999999999998E-34</v>
      </c>
      <c r="G1755" s="1">
        <v>1.054572E-34</v>
      </c>
      <c r="H1755" s="1">
        <v>437.728999999991</v>
      </c>
      <c r="I1755" s="1">
        <f t="shared" si="433"/>
        <v>4.3772899999999102E-7</v>
      </c>
      <c r="J1755" s="1">
        <v>315</v>
      </c>
      <c r="K1755" s="1">
        <v>9.1089999999999993E-31</v>
      </c>
      <c r="L1755" s="1">
        <v>0.41171400000000002</v>
      </c>
      <c r="M1755" s="1">
        <f t="shared" si="434"/>
        <v>3.7503028259999998E-31</v>
      </c>
      <c r="N1755" s="1">
        <f t="shared" si="435"/>
        <v>1694712938.8274829</v>
      </c>
      <c r="O1755" s="1">
        <f t="shared" si="436"/>
        <v>906582497569.40369</v>
      </c>
      <c r="P1755" s="1">
        <f t="shared" si="437"/>
        <v>27.775888157455267</v>
      </c>
      <c r="Q1755" s="1">
        <f t="shared" si="438"/>
        <v>0.78431834577910486</v>
      </c>
      <c r="R1755" s="1">
        <v>2</v>
      </c>
      <c r="S1755" s="1">
        <f t="shared" si="439"/>
        <v>2E-3</v>
      </c>
      <c r="T1755" s="1">
        <f t="shared" si="440"/>
        <v>3.9999999999999998E-6</v>
      </c>
      <c r="U1755" s="1">
        <f t="shared" si="441"/>
        <v>750651.82800889807</v>
      </c>
      <c r="V1755" s="1">
        <f t="shared" si="442"/>
        <v>0.43433215053818902</v>
      </c>
      <c r="W1755" s="1">
        <f t="shared" si="443"/>
        <v>0.12593152935960608</v>
      </c>
      <c r="X1755" s="1">
        <f t="shared" si="444"/>
        <v>125931.52935960608</v>
      </c>
      <c r="Y1755" s="1">
        <f t="shared" si="445"/>
        <v>2.7268888888908882E-2</v>
      </c>
      <c r="Z1755" s="1">
        <f t="shared" si="447"/>
        <v>3434.9428817174648</v>
      </c>
      <c r="AA1755" s="1">
        <f t="shared" si="446"/>
        <v>0.16464755373270509</v>
      </c>
      <c r="AB1755" s="1">
        <f t="shared" si="448"/>
        <v>12.271000000008996</v>
      </c>
      <c r="AC1755" s="1"/>
      <c r="AD1755" s="1"/>
    </row>
    <row r="1756" spans="1:30" x14ac:dyDescent="0.45">
      <c r="A1756" s="1">
        <v>2.355</v>
      </c>
      <c r="B1756">
        <v>4.87</v>
      </c>
      <c r="C1756" s="1">
        <v>1.5999999999999999E-19</v>
      </c>
      <c r="D1756">
        <v>3.16</v>
      </c>
      <c r="E1756" s="1">
        <v>2.4599999999999998E-10</v>
      </c>
      <c r="F1756" s="1">
        <v>6.6259999999999998E-34</v>
      </c>
      <c r="G1756" s="1">
        <v>1.054572E-34</v>
      </c>
      <c r="H1756" s="1">
        <v>437.721999999991</v>
      </c>
      <c r="I1756" s="1">
        <f t="shared" si="433"/>
        <v>4.3772199999999103E-7</v>
      </c>
      <c r="J1756" s="1">
        <v>315</v>
      </c>
      <c r="K1756" s="1">
        <v>9.1089999999999993E-31</v>
      </c>
      <c r="L1756" s="1">
        <v>0.41171400000000002</v>
      </c>
      <c r="M1756" s="1">
        <f t="shared" si="434"/>
        <v>3.7503028259999998E-31</v>
      </c>
      <c r="N1756" s="1">
        <f t="shared" si="435"/>
        <v>1694740040.4823499</v>
      </c>
      <c r="O1756" s="1">
        <f t="shared" si="436"/>
        <v>906611493727.81384</v>
      </c>
      <c r="P1756" s="1">
        <f t="shared" si="437"/>
        <v>27.775443975742157</v>
      </c>
      <c r="Q1756" s="1">
        <f t="shared" si="438"/>
        <v>0.7846918998326311</v>
      </c>
      <c r="R1756" s="1">
        <v>2</v>
      </c>
      <c r="S1756" s="1">
        <f t="shared" si="439"/>
        <v>2E-3</v>
      </c>
      <c r="T1756" s="1">
        <f t="shared" si="440"/>
        <v>3.9999999999999998E-6</v>
      </c>
      <c r="U1756" s="1">
        <f t="shared" si="441"/>
        <v>750294.47879553237</v>
      </c>
      <c r="V1756" s="1">
        <f t="shared" si="442"/>
        <v>0.4341253859017184</v>
      </c>
      <c r="W1756" s="1">
        <f t="shared" si="443"/>
        <v>0.12596497753265645</v>
      </c>
      <c r="X1756" s="1">
        <f t="shared" si="444"/>
        <v>125964.97753265646</v>
      </c>
      <c r="Y1756" s="1">
        <f t="shared" si="445"/>
        <v>2.7284444444464429E-2</v>
      </c>
      <c r="Z1756" s="1">
        <f t="shared" si="447"/>
        <v>3437.8144314379747</v>
      </c>
      <c r="AA1756" s="1">
        <f t="shared" si="446"/>
        <v>0.16457014151766755</v>
      </c>
      <c r="AB1756" s="1">
        <f t="shared" si="448"/>
        <v>12.278000000009001</v>
      </c>
      <c r="AC1756" s="1"/>
      <c r="AD1756" s="1"/>
    </row>
    <row r="1757" spans="1:30" x14ac:dyDescent="0.45">
      <c r="A1757" s="1">
        <v>2.355</v>
      </c>
      <c r="B1757">
        <v>4.87</v>
      </c>
      <c r="C1757" s="1">
        <v>1.5999999999999999E-19</v>
      </c>
      <c r="D1757">
        <v>3.16</v>
      </c>
      <c r="E1757" s="1">
        <v>2.4599999999999998E-10</v>
      </c>
      <c r="F1757" s="1">
        <v>6.6259999999999998E-34</v>
      </c>
      <c r="G1757" s="1">
        <v>1.054572E-34</v>
      </c>
      <c r="H1757" s="1">
        <v>437.71499999999099</v>
      </c>
      <c r="I1757" s="1">
        <f t="shared" si="433"/>
        <v>4.37714999999991E-7</v>
      </c>
      <c r="J1757" s="1">
        <v>315</v>
      </c>
      <c r="K1757" s="1">
        <v>9.1089999999999993E-31</v>
      </c>
      <c r="L1757" s="1">
        <v>0.41171400000000002</v>
      </c>
      <c r="M1757" s="1">
        <f t="shared" si="434"/>
        <v>3.7503028259999998E-31</v>
      </c>
      <c r="N1757" s="1">
        <f t="shared" si="435"/>
        <v>1694767143.0040445</v>
      </c>
      <c r="O1757" s="1">
        <f t="shared" si="436"/>
        <v>906640491277.3678</v>
      </c>
      <c r="P1757" s="1">
        <f t="shared" si="437"/>
        <v>27.774999794029029</v>
      </c>
      <c r="Q1757" s="1">
        <f t="shared" si="438"/>
        <v>0.78506563220352421</v>
      </c>
      <c r="R1757" s="1">
        <v>2</v>
      </c>
      <c r="S1757" s="1">
        <f t="shared" si="439"/>
        <v>2E-3</v>
      </c>
      <c r="T1757" s="1">
        <f t="shared" si="440"/>
        <v>3.9999999999999998E-6</v>
      </c>
      <c r="U1757" s="1">
        <f t="shared" si="441"/>
        <v>749937.29931533884</v>
      </c>
      <c r="V1757" s="1">
        <f t="shared" si="442"/>
        <v>0.43391871947399241</v>
      </c>
      <c r="W1757" s="1">
        <f t="shared" si="443"/>
        <v>0.12599842140261175</v>
      </c>
      <c r="X1757" s="1">
        <f t="shared" si="444"/>
        <v>125998.42140261176</v>
      </c>
      <c r="Y1757" s="1">
        <f t="shared" si="445"/>
        <v>2.7300000000019975E-2</v>
      </c>
      <c r="Z1757" s="1">
        <f t="shared" si="447"/>
        <v>3440.6869042938174</v>
      </c>
      <c r="AA1757" s="1">
        <f t="shared" si="446"/>
        <v>0.1644927858595337</v>
      </c>
      <c r="AB1757" s="1">
        <f t="shared" si="448"/>
        <v>12.285000000009006</v>
      </c>
      <c r="AC1757" s="1"/>
      <c r="AD1757" s="1"/>
    </row>
    <row r="1758" spans="1:30" x14ac:dyDescent="0.45">
      <c r="A1758" s="1">
        <v>2.355</v>
      </c>
      <c r="B1758">
        <v>4.87</v>
      </c>
      <c r="C1758" s="1">
        <v>1.5999999999999999E-19</v>
      </c>
      <c r="D1758">
        <v>3.16</v>
      </c>
      <c r="E1758" s="1">
        <v>2.4599999999999998E-10</v>
      </c>
      <c r="F1758" s="1">
        <v>6.6259999999999998E-34</v>
      </c>
      <c r="G1758" s="1">
        <v>1.054572E-34</v>
      </c>
      <c r="H1758" s="1">
        <v>437.70799999999099</v>
      </c>
      <c r="I1758" s="1">
        <f t="shared" si="433"/>
        <v>4.3770799999999102E-7</v>
      </c>
      <c r="J1758" s="1">
        <v>315</v>
      </c>
      <c r="K1758" s="1">
        <v>9.1089999999999993E-31</v>
      </c>
      <c r="L1758" s="1">
        <v>0.41171400000000002</v>
      </c>
      <c r="M1758" s="1">
        <f t="shared" si="434"/>
        <v>3.7503028259999998E-31</v>
      </c>
      <c r="N1758" s="1">
        <f t="shared" si="435"/>
        <v>1694794246.3926067</v>
      </c>
      <c r="O1758" s="1">
        <f t="shared" si="436"/>
        <v>906669490218.15271</v>
      </c>
      <c r="P1758" s="1">
        <f t="shared" si="437"/>
        <v>27.774555612315918</v>
      </c>
      <c r="Q1758" s="1">
        <f t="shared" si="438"/>
        <v>0.78543954297707874</v>
      </c>
      <c r="R1758" s="1">
        <v>2</v>
      </c>
      <c r="S1758" s="1">
        <f t="shared" si="439"/>
        <v>2E-3</v>
      </c>
      <c r="T1758" s="1">
        <f t="shared" si="440"/>
        <v>3.9999999999999998E-6</v>
      </c>
      <c r="U1758" s="1">
        <f t="shared" si="441"/>
        <v>749580.28948789684</v>
      </c>
      <c r="V1758" s="1">
        <f t="shared" si="442"/>
        <v>0.43371215120847917</v>
      </c>
      <c r="W1758" s="1">
        <f t="shared" si="443"/>
        <v>0.1260318609797606</v>
      </c>
      <c r="X1758" s="1">
        <f t="shared" si="444"/>
        <v>126031.8609797606</v>
      </c>
      <c r="Y1758" s="1">
        <f t="shared" si="445"/>
        <v>2.7315555555575632E-2</v>
      </c>
      <c r="Z1758" s="1">
        <f t="shared" si="447"/>
        <v>3443.5603003652354</v>
      </c>
      <c r="AA1758" s="1">
        <f t="shared" si="446"/>
        <v>0.1644154866886503</v>
      </c>
      <c r="AB1758" s="1">
        <f t="shared" si="448"/>
        <v>12.292000000009011</v>
      </c>
      <c r="AC1758" s="1"/>
      <c r="AD1758" s="1"/>
    </row>
    <row r="1759" spans="1:30" x14ac:dyDescent="0.45">
      <c r="A1759" s="1">
        <v>2.355</v>
      </c>
      <c r="B1759">
        <v>4.87</v>
      </c>
      <c r="C1759" s="1">
        <v>1.5999999999999999E-19</v>
      </c>
      <c r="D1759">
        <v>3.16</v>
      </c>
      <c r="E1759" s="1">
        <v>2.4599999999999998E-10</v>
      </c>
      <c r="F1759" s="1">
        <v>6.6259999999999998E-34</v>
      </c>
      <c r="G1759" s="1">
        <v>1.054572E-34</v>
      </c>
      <c r="H1759" s="1">
        <v>437.70099999999098</v>
      </c>
      <c r="I1759" s="1">
        <f t="shared" si="433"/>
        <v>4.3770099999999104E-7</v>
      </c>
      <c r="J1759" s="1">
        <v>315</v>
      </c>
      <c r="K1759" s="1">
        <v>9.1089999999999993E-31</v>
      </c>
      <c r="L1759" s="1">
        <v>0.41171400000000002</v>
      </c>
      <c r="M1759" s="1">
        <f t="shared" si="434"/>
        <v>3.7503028259999998E-31</v>
      </c>
      <c r="N1759" s="1">
        <f t="shared" si="435"/>
        <v>1694821350.6480799</v>
      </c>
      <c r="O1759" s="1">
        <f t="shared" si="436"/>
        <v>906698490550.25952</v>
      </c>
      <c r="P1759" s="1">
        <f t="shared" si="437"/>
        <v>27.774111430602794</v>
      </c>
      <c r="Q1759" s="1">
        <f t="shared" si="438"/>
        <v>0.78581363223868672</v>
      </c>
      <c r="R1759" s="1">
        <v>2</v>
      </c>
      <c r="S1759" s="1">
        <f t="shared" si="439"/>
        <v>2E-3</v>
      </c>
      <c r="T1759" s="1">
        <f t="shared" si="440"/>
        <v>3.9999999999999998E-6</v>
      </c>
      <c r="U1759" s="1">
        <f t="shared" si="441"/>
        <v>749223.44923276966</v>
      </c>
      <c r="V1759" s="1">
        <f t="shared" si="442"/>
        <v>0.4335056810586374</v>
      </c>
      <c r="W1759" s="1">
        <f t="shared" si="443"/>
        <v>0.12606529627438207</v>
      </c>
      <c r="X1759" s="1">
        <f t="shared" si="444"/>
        <v>126065.29627438207</v>
      </c>
      <c r="Y1759" s="1">
        <f t="shared" si="445"/>
        <v>2.7331111111131179E-2</v>
      </c>
      <c r="Z1759" s="1">
        <f t="shared" si="447"/>
        <v>3446.4346197328077</v>
      </c>
      <c r="AA1759" s="1">
        <f t="shared" si="446"/>
        <v>0.16433824393547811</v>
      </c>
      <c r="AB1759" s="1">
        <f t="shared" si="448"/>
        <v>12.299000000009016</v>
      </c>
      <c r="AC1759" s="1"/>
      <c r="AD1759" s="1"/>
    </row>
    <row r="1760" spans="1:30" x14ac:dyDescent="0.45">
      <c r="A1760" s="1">
        <v>2.355</v>
      </c>
      <c r="B1760">
        <v>4.87</v>
      </c>
      <c r="C1760" s="1">
        <v>1.5999999999999999E-19</v>
      </c>
      <c r="D1760">
        <v>3.16</v>
      </c>
      <c r="E1760" s="1">
        <v>2.4599999999999998E-10</v>
      </c>
      <c r="F1760" s="1">
        <v>6.6259999999999998E-34</v>
      </c>
      <c r="G1760" s="1">
        <v>1.054572E-34</v>
      </c>
      <c r="H1760" s="1">
        <v>437.69399999999098</v>
      </c>
      <c r="I1760" s="1">
        <f t="shared" si="433"/>
        <v>4.37693999999991E-7</v>
      </c>
      <c r="J1760" s="1">
        <v>315</v>
      </c>
      <c r="K1760" s="1">
        <v>9.1089999999999993E-31</v>
      </c>
      <c r="L1760" s="1">
        <v>0.41171400000000002</v>
      </c>
      <c r="M1760" s="1">
        <f t="shared" si="434"/>
        <v>3.7503028259999998E-31</v>
      </c>
      <c r="N1760" s="1">
        <f t="shared" si="435"/>
        <v>1694848455.7705047</v>
      </c>
      <c r="O1760" s="1">
        <f t="shared" si="436"/>
        <v>906727492273.77649</v>
      </c>
      <c r="P1760" s="1">
        <f t="shared" si="437"/>
        <v>27.773667248889669</v>
      </c>
      <c r="Q1760" s="1">
        <f t="shared" si="438"/>
        <v>0.78618790007374206</v>
      </c>
      <c r="R1760" s="1">
        <v>2</v>
      </c>
      <c r="S1760" s="1">
        <f t="shared" si="439"/>
        <v>2E-3</v>
      </c>
      <c r="T1760" s="1">
        <f t="shared" si="440"/>
        <v>3.9999999999999998E-6</v>
      </c>
      <c r="U1760" s="1">
        <f t="shared" si="441"/>
        <v>748866.77846959629</v>
      </c>
      <c r="V1760" s="1">
        <f t="shared" si="442"/>
        <v>0.43329930897796975</v>
      </c>
      <c r="W1760" s="1">
        <f t="shared" si="443"/>
        <v>0.12609872729674718</v>
      </c>
      <c r="X1760" s="1">
        <f t="shared" si="444"/>
        <v>126098.72729674718</v>
      </c>
      <c r="Y1760" s="1">
        <f t="shared" si="445"/>
        <v>2.7346666666686725E-2</v>
      </c>
      <c r="Z1760" s="1">
        <f t="shared" si="447"/>
        <v>3449.3098624775753</v>
      </c>
      <c r="AA1760" s="1">
        <f t="shared" si="446"/>
        <v>0.16426105753060355</v>
      </c>
      <c r="AB1760" s="1">
        <f t="shared" si="448"/>
        <v>12.306000000009021</v>
      </c>
      <c r="AC1760" s="1"/>
      <c r="AD1760" s="1"/>
    </row>
    <row r="1761" spans="1:30" x14ac:dyDescent="0.45">
      <c r="A1761" s="1">
        <v>2.355</v>
      </c>
      <c r="B1761">
        <v>4.87</v>
      </c>
      <c r="C1761" s="1">
        <v>1.5999999999999999E-19</v>
      </c>
      <c r="D1761">
        <v>3.16</v>
      </c>
      <c r="E1761" s="1">
        <v>2.4599999999999998E-10</v>
      </c>
      <c r="F1761" s="1">
        <v>6.6259999999999998E-34</v>
      </c>
      <c r="G1761" s="1">
        <v>1.054572E-34</v>
      </c>
      <c r="H1761" s="1">
        <v>437.68699999999097</v>
      </c>
      <c r="I1761" s="1">
        <f t="shared" si="433"/>
        <v>4.3768699999999102E-7</v>
      </c>
      <c r="J1761" s="1">
        <v>315</v>
      </c>
      <c r="K1761" s="1">
        <v>9.1089999999999993E-31</v>
      </c>
      <c r="L1761" s="1">
        <v>0.41171400000000002</v>
      </c>
      <c r="M1761" s="1">
        <f t="shared" si="434"/>
        <v>3.7503028259999998E-31</v>
      </c>
      <c r="N1761" s="1">
        <f t="shared" si="435"/>
        <v>1694875561.7599227</v>
      </c>
      <c r="O1761" s="1">
        <f t="shared" si="436"/>
        <v>906756495388.79236</v>
      </c>
      <c r="P1761" s="1">
        <f t="shared" si="437"/>
        <v>27.773223067176549</v>
      </c>
      <c r="Q1761" s="1">
        <f t="shared" si="438"/>
        <v>0.78656234656768886</v>
      </c>
      <c r="R1761" s="1">
        <v>2</v>
      </c>
      <c r="S1761" s="1">
        <f t="shared" si="439"/>
        <v>2E-3</v>
      </c>
      <c r="T1761" s="1">
        <f t="shared" si="440"/>
        <v>3.9999999999999998E-6</v>
      </c>
      <c r="U1761" s="1">
        <f t="shared" si="441"/>
        <v>748510.27711804432</v>
      </c>
      <c r="V1761" s="1">
        <f t="shared" si="442"/>
        <v>0.43309303491999529</v>
      </c>
      <c r="W1761" s="1">
        <f t="shared" si="443"/>
        <v>0.12613215405711783</v>
      </c>
      <c r="X1761" s="1">
        <f t="shared" si="444"/>
        <v>126132.15405711783</v>
      </c>
      <c r="Y1761" s="1">
        <f t="shared" si="445"/>
        <v>2.7362222222242272E-2</v>
      </c>
      <c r="Z1761" s="1">
        <f t="shared" si="447"/>
        <v>3452.1860286809551</v>
      </c>
      <c r="AA1761" s="1">
        <f t="shared" si="446"/>
        <v>0.16418392740473584</v>
      </c>
      <c r="AB1761" s="1">
        <f t="shared" si="448"/>
        <v>12.313000000009026</v>
      </c>
      <c r="AC1761" s="1"/>
      <c r="AD1761" s="1"/>
    </row>
    <row r="1762" spans="1:30" x14ac:dyDescent="0.45">
      <c r="A1762" s="1">
        <v>2.355</v>
      </c>
      <c r="B1762">
        <v>4.87</v>
      </c>
      <c r="C1762" s="1">
        <v>1.5999999999999999E-19</v>
      </c>
      <c r="D1762">
        <v>3.16</v>
      </c>
      <c r="E1762" s="1">
        <v>2.4599999999999998E-10</v>
      </c>
      <c r="F1762" s="1">
        <v>6.6259999999999998E-34</v>
      </c>
      <c r="G1762" s="1">
        <v>1.054572E-34</v>
      </c>
      <c r="H1762" s="1">
        <v>437.67999999999103</v>
      </c>
      <c r="I1762" s="1">
        <f t="shared" si="433"/>
        <v>4.3767999999999104E-7</v>
      </c>
      <c r="J1762" s="1">
        <v>315</v>
      </c>
      <c r="K1762" s="1">
        <v>9.1089999999999993E-31</v>
      </c>
      <c r="L1762" s="1">
        <v>0.41171400000000002</v>
      </c>
      <c r="M1762" s="1">
        <f t="shared" si="434"/>
        <v>3.7503028259999998E-31</v>
      </c>
      <c r="N1762" s="1">
        <f t="shared" si="435"/>
        <v>1694902668.6163752</v>
      </c>
      <c r="O1762" s="1">
        <f t="shared" si="436"/>
        <v>906785499895.39575</v>
      </c>
      <c r="P1762" s="1">
        <f t="shared" si="437"/>
        <v>27.772778885463442</v>
      </c>
      <c r="Q1762" s="1">
        <f t="shared" si="438"/>
        <v>0.78693697180600608</v>
      </c>
      <c r="R1762" s="1">
        <v>2</v>
      </c>
      <c r="S1762" s="1">
        <f t="shared" si="439"/>
        <v>2E-3</v>
      </c>
      <c r="T1762" s="1">
        <f t="shared" si="440"/>
        <v>3.9999999999999998E-6</v>
      </c>
      <c r="U1762" s="1">
        <f t="shared" si="441"/>
        <v>748153.94509782584</v>
      </c>
      <c r="V1762" s="1">
        <f t="shared" si="442"/>
        <v>0.43288685883825895</v>
      </c>
      <c r="W1762" s="1">
        <f t="shared" si="443"/>
        <v>0.12616557656574681</v>
      </c>
      <c r="X1762" s="1">
        <f t="shared" si="444"/>
        <v>126165.57656574681</v>
      </c>
      <c r="Y1762" s="1">
        <f t="shared" si="445"/>
        <v>2.7377777777797707E-2</v>
      </c>
      <c r="Z1762" s="1">
        <f t="shared" si="447"/>
        <v>3455.0631184247381</v>
      </c>
      <c r="AA1762" s="1">
        <f t="shared" si="446"/>
        <v>0.16410685348871024</v>
      </c>
      <c r="AB1762" s="1">
        <f t="shared" si="448"/>
        <v>12.320000000008974</v>
      </c>
      <c r="AC1762" s="1"/>
      <c r="AD1762" s="1"/>
    </row>
    <row r="1763" spans="1:30" x14ac:dyDescent="0.45">
      <c r="A1763" s="1">
        <v>2.355</v>
      </c>
      <c r="B1763">
        <v>4.87</v>
      </c>
      <c r="C1763" s="1">
        <v>1.5999999999999999E-19</v>
      </c>
      <c r="D1763">
        <v>3.16</v>
      </c>
      <c r="E1763" s="1">
        <v>2.4599999999999998E-10</v>
      </c>
      <c r="F1763" s="1">
        <v>6.6259999999999998E-34</v>
      </c>
      <c r="G1763" s="1">
        <v>1.054572E-34</v>
      </c>
      <c r="H1763" s="1">
        <v>437.67299999999102</v>
      </c>
      <c r="I1763" s="1">
        <f t="shared" si="433"/>
        <v>4.3767299999999106E-7</v>
      </c>
      <c r="J1763" s="1">
        <v>315</v>
      </c>
      <c r="K1763" s="1">
        <v>9.1089999999999993E-31</v>
      </c>
      <c r="L1763" s="1">
        <v>0.41171400000000002</v>
      </c>
      <c r="M1763" s="1">
        <f t="shared" si="434"/>
        <v>3.7503028259999998E-31</v>
      </c>
      <c r="N1763" s="1">
        <f t="shared" si="435"/>
        <v>1694929776.339905</v>
      </c>
      <c r="O1763" s="1">
        <f t="shared" si="436"/>
        <v>906814505793.67712</v>
      </c>
      <c r="P1763" s="1">
        <f t="shared" si="437"/>
        <v>27.77233470375031</v>
      </c>
      <c r="Q1763" s="1">
        <f t="shared" si="438"/>
        <v>0.78731177587425494</v>
      </c>
      <c r="R1763" s="1">
        <v>2</v>
      </c>
      <c r="S1763" s="1">
        <f t="shared" si="439"/>
        <v>2E-3</v>
      </c>
      <c r="T1763" s="1">
        <f t="shared" si="440"/>
        <v>3.9999999999999998E-6</v>
      </c>
      <c r="U1763" s="1">
        <f t="shared" si="441"/>
        <v>747797.78232865129</v>
      </c>
      <c r="V1763" s="1">
        <f t="shared" si="442"/>
        <v>0.43268078068630461</v>
      </c>
      <c r="W1763" s="1">
        <f t="shared" si="443"/>
        <v>0.126198994832879</v>
      </c>
      <c r="X1763" s="1">
        <f t="shared" si="444"/>
        <v>126198.99483287899</v>
      </c>
      <c r="Y1763" s="1">
        <f t="shared" si="445"/>
        <v>2.7393333333353254E-2</v>
      </c>
      <c r="Z1763" s="1">
        <f t="shared" si="447"/>
        <v>3457.941131791179</v>
      </c>
      <c r="AA1763" s="1">
        <f t="shared" si="446"/>
        <v>0.16402983571347726</v>
      </c>
      <c r="AB1763" s="1">
        <f t="shared" si="448"/>
        <v>12.327000000008979</v>
      </c>
      <c r="AC1763" s="1"/>
      <c r="AD1763" s="1"/>
    </row>
    <row r="1764" spans="1:30" x14ac:dyDescent="0.45">
      <c r="A1764" s="1">
        <v>2.355</v>
      </c>
      <c r="B1764">
        <v>4.87</v>
      </c>
      <c r="C1764" s="1">
        <v>1.5999999999999999E-19</v>
      </c>
      <c r="D1764">
        <v>3.16</v>
      </c>
      <c r="E1764" s="1">
        <v>2.4599999999999998E-10</v>
      </c>
      <c r="F1764" s="1">
        <v>6.6259999999999998E-34</v>
      </c>
      <c r="G1764" s="1">
        <v>1.054572E-34</v>
      </c>
      <c r="H1764" s="1">
        <v>437.66599999999102</v>
      </c>
      <c r="I1764" s="1">
        <f t="shared" si="433"/>
        <v>4.3766599999999102E-7</v>
      </c>
      <c r="J1764" s="1">
        <v>315</v>
      </c>
      <c r="K1764" s="1">
        <v>9.1089999999999993E-31</v>
      </c>
      <c r="L1764" s="1">
        <v>0.41171400000000002</v>
      </c>
      <c r="M1764" s="1">
        <f t="shared" si="434"/>
        <v>3.7503028259999998E-31</v>
      </c>
      <c r="N1764" s="1">
        <f t="shared" si="435"/>
        <v>1694956884.9305527</v>
      </c>
      <c r="O1764" s="1">
        <f t="shared" si="436"/>
        <v>906843513083.72461</v>
      </c>
      <c r="P1764" s="1">
        <f t="shared" si="437"/>
        <v>27.771890522037193</v>
      </c>
      <c r="Q1764" s="1">
        <f t="shared" si="438"/>
        <v>0.78768675885797357</v>
      </c>
      <c r="R1764" s="1">
        <v>2</v>
      </c>
      <c r="S1764" s="1">
        <f t="shared" si="439"/>
        <v>2E-3</v>
      </c>
      <c r="T1764" s="1">
        <f t="shared" si="440"/>
        <v>3.9999999999999998E-6</v>
      </c>
      <c r="U1764" s="1">
        <f t="shared" si="441"/>
        <v>747441.78873033018</v>
      </c>
      <c r="V1764" s="1">
        <f t="shared" si="442"/>
        <v>0.43247480041773351</v>
      </c>
      <c r="W1764" s="1">
        <f t="shared" si="443"/>
        <v>0.12623240886874948</v>
      </c>
      <c r="X1764" s="1">
        <f t="shared" si="444"/>
        <v>126232.40886874948</v>
      </c>
      <c r="Y1764" s="1">
        <f t="shared" si="445"/>
        <v>2.74088888889088E-2</v>
      </c>
      <c r="Z1764" s="1">
        <f t="shared" si="447"/>
        <v>3460.8200688628604</v>
      </c>
      <c r="AA1764" s="1">
        <f t="shared" si="446"/>
        <v>0.16395287401011377</v>
      </c>
      <c r="AB1764" s="1">
        <f t="shared" si="448"/>
        <v>12.334000000008984</v>
      </c>
      <c r="AC1764" s="1"/>
      <c r="AD1764" s="1"/>
    </row>
    <row r="1765" spans="1:30" x14ac:dyDescent="0.45">
      <c r="A1765" s="1">
        <v>2.355</v>
      </c>
      <c r="B1765">
        <v>4.87</v>
      </c>
      <c r="C1765" s="1">
        <v>1.5999999999999999E-19</v>
      </c>
      <c r="D1765">
        <v>3.16</v>
      </c>
      <c r="E1765" s="1">
        <v>2.4599999999999998E-10</v>
      </c>
      <c r="F1765" s="1">
        <v>6.6259999999999998E-34</v>
      </c>
      <c r="G1765" s="1">
        <v>1.054572E-34</v>
      </c>
      <c r="H1765" s="1">
        <v>437.65899999999101</v>
      </c>
      <c r="I1765" s="1">
        <f t="shared" si="433"/>
        <v>4.3765899999999104E-7</v>
      </c>
      <c r="J1765" s="1">
        <v>315</v>
      </c>
      <c r="K1765" s="1">
        <v>9.1089999999999993E-31</v>
      </c>
      <c r="L1765" s="1">
        <v>0.41171400000000002</v>
      </c>
      <c r="M1765" s="1">
        <f t="shared" si="434"/>
        <v>3.7503028259999998E-31</v>
      </c>
      <c r="N1765" s="1">
        <f t="shared" si="435"/>
        <v>1694983994.3883598</v>
      </c>
      <c r="O1765" s="1">
        <f t="shared" si="436"/>
        <v>906872521765.62671</v>
      </c>
      <c r="P1765" s="1">
        <f t="shared" si="437"/>
        <v>27.771446340324079</v>
      </c>
      <c r="Q1765" s="1">
        <f t="shared" si="438"/>
        <v>0.78806192084278115</v>
      </c>
      <c r="R1765" s="1">
        <v>2</v>
      </c>
      <c r="S1765" s="1">
        <f t="shared" si="439"/>
        <v>2E-3</v>
      </c>
      <c r="T1765" s="1">
        <f t="shared" si="440"/>
        <v>3.9999999999999998E-6</v>
      </c>
      <c r="U1765" s="1">
        <f t="shared" si="441"/>
        <v>747085.96422267181</v>
      </c>
      <c r="V1765" s="1">
        <f t="shared" si="442"/>
        <v>0.43226891798614686</v>
      </c>
      <c r="W1765" s="1">
        <f t="shared" si="443"/>
        <v>0.12626581868358511</v>
      </c>
      <c r="X1765" s="1">
        <f t="shared" si="444"/>
        <v>126265.81868358511</v>
      </c>
      <c r="Y1765" s="1">
        <f t="shared" si="445"/>
        <v>2.7424444444464458E-2</v>
      </c>
      <c r="Z1765" s="1">
        <f t="shared" si="447"/>
        <v>3463.6999297228022</v>
      </c>
      <c r="AA1765" s="1">
        <f t="shared" si="446"/>
        <v>0.1638759683098216</v>
      </c>
      <c r="AB1765" s="1">
        <f t="shared" si="448"/>
        <v>12.341000000008989</v>
      </c>
      <c r="AC1765" s="1"/>
      <c r="AD1765" s="1"/>
    </row>
    <row r="1766" spans="1:30" x14ac:dyDescent="0.45">
      <c r="A1766" s="1">
        <v>2.355</v>
      </c>
      <c r="B1766">
        <v>4.87</v>
      </c>
      <c r="C1766" s="1">
        <v>1.5999999999999999E-19</v>
      </c>
      <c r="D1766">
        <v>3.16</v>
      </c>
      <c r="E1766" s="1">
        <v>2.4599999999999998E-10</v>
      </c>
      <c r="F1766" s="1">
        <v>6.6259999999999998E-34</v>
      </c>
      <c r="G1766" s="1">
        <v>1.054572E-34</v>
      </c>
      <c r="H1766" s="1">
        <v>437.65199999999101</v>
      </c>
      <c r="I1766" s="1">
        <f t="shared" si="433"/>
        <v>4.3765199999999101E-7</v>
      </c>
      <c r="J1766" s="1">
        <v>315</v>
      </c>
      <c r="K1766" s="1">
        <v>9.1089999999999993E-31</v>
      </c>
      <c r="L1766" s="1">
        <v>0.41171400000000002</v>
      </c>
      <c r="M1766" s="1">
        <f t="shared" si="434"/>
        <v>3.7503028259999998E-31</v>
      </c>
      <c r="N1766" s="1">
        <f t="shared" si="435"/>
        <v>1695011104.7133687</v>
      </c>
      <c r="O1766" s="1">
        <f t="shared" si="436"/>
        <v>906901531839.47363</v>
      </c>
      <c r="P1766" s="1">
        <f t="shared" si="437"/>
        <v>27.771002158610958</v>
      </c>
      <c r="Q1766" s="1">
        <f t="shared" si="438"/>
        <v>0.78843726191433916</v>
      </c>
      <c r="R1766" s="1">
        <v>2</v>
      </c>
      <c r="S1766" s="1">
        <f t="shared" si="439"/>
        <v>2E-3</v>
      </c>
      <c r="T1766" s="1">
        <f t="shared" si="440"/>
        <v>3.9999999999999998E-6</v>
      </c>
      <c r="U1766" s="1">
        <f t="shared" si="441"/>
        <v>746730.30872552237</v>
      </c>
      <c r="V1766" s="1">
        <f t="shared" si="442"/>
        <v>0.43206313334516705</v>
      </c>
      <c r="W1766" s="1">
        <f t="shared" si="443"/>
        <v>0.12629922428760321</v>
      </c>
      <c r="X1766" s="1">
        <f t="shared" si="444"/>
        <v>126299.22428760321</v>
      </c>
      <c r="Y1766" s="1">
        <f t="shared" si="445"/>
        <v>2.7440000000020004E-2</v>
      </c>
      <c r="Z1766" s="1">
        <f t="shared" si="447"/>
        <v>3466.5807144543583</v>
      </c>
      <c r="AA1766" s="1">
        <f t="shared" si="446"/>
        <v>0.16379911854391782</v>
      </c>
      <c r="AB1766" s="1">
        <f t="shared" si="448"/>
        <v>12.348000000008994</v>
      </c>
      <c r="AC1766" s="1"/>
      <c r="AD1766" s="1"/>
    </row>
    <row r="1767" spans="1:30" x14ac:dyDescent="0.45">
      <c r="A1767" s="1">
        <v>2.355</v>
      </c>
      <c r="B1767">
        <v>4.87</v>
      </c>
      <c r="C1767" s="1">
        <v>1.5999999999999999E-19</v>
      </c>
      <c r="D1767">
        <v>3.16</v>
      </c>
      <c r="E1767" s="1">
        <v>2.4599999999999998E-10</v>
      </c>
      <c r="F1767" s="1">
        <v>6.6259999999999998E-34</v>
      </c>
      <c r="G1767" s="1">
        <v>1.054572E-34</v>
      </c>
      <c r="H1767" s="1">
        <v>437.644999999991</v>
      </c>
      <c r="I1767" s="1">
        <f t="shared" si="433"/>
        <v>4.3764499999999103E-7</v>
      </c>
      <c r="J1767" s="1">
        <v>315</v>
      </c>
      <c r="K1767" s="1">
        <v>9.1089999999999993E-31</v>
      </c>
      <c r="L1767" s="1">
        <v>0.41171400000000002</v>
      </c>
      <c r="M1767" s="1">
        <f t="shared" si="434"/>
        <v>3.7503028259999998E-31</v>
      </c>
      <c r="N1767" s="1">
        <f t="shared" si="435"/>
        <v>1695038215.9056201</v>
      </c>
      <c r="O1767" s="1">
        <f t="shared" si="436"/>
        <v>906930543305.35339</v>
      </c>
      <c r="P1767" s="1">
        <f t="shared" si="437"/>
        <v>27.770557976897841</v>
      </c>
      <c r="Q1767" s="1">
        <f t="shared" si="438"/>
        <v>0.78881278215833128</v>
      </c>
      <c r="R1767" s="1">
        <v>2</v>
      </c>
      <c r="S1767" s="1">
        <f t="shared" si="439"/>
        <v>2E-3</v>
      </c>
      <c r="T1767" s="1">
        <f t="shared" si="440"/>
        <v>3.9999999999999998E-6</v>
      </c>
      <c r="U1767" s="1">
        <f t="shared" si="441"/>
        <v>746374.82215878379</v>
      </c>
      <c r="V1767" s="1">
        <f t="shared" si="442"/>
        <v>0.43185744644844881</v>
      </c>
      <c r="W1767" s="1">
        <f t="shared" si="443"/>
        <v>0.12633262569101311</v>
      </c>
      <c r="X1767" s="1">
        <f t="shared" si="444"/>
        <v>126332.62569101311</v>
      </c>
      <c r="Y1767" s="1">
        <f t="shared" si="445"/>
        <v>2.745555555557555E-2</v>
      </c>
      <c r="Z1767" s="1">
        <f t="shared" si="447"/>
        <v>3469.4624231413413</v>
      </c>
      <c r="AA1767" s="1">
        <f t="shared" si="446"/>
        <v>0.16372232464384484</v>
      </c>
      <c r="AB1767" s="1">
        <f t="shared" si="448"/>
        <v>12.355000000008999</v>
      </c>
      <c r="AC1767" s="1"/>
      <c r="AD1767" s="1"/>
    </row>
    <row r="1768" spans="1:30" x14ac:dyDescent="0.45">
      <c r="A1768" s="1">
        <v>2.355</v>
      </c>
      <c r="B1768">
        <v>4.87</v>
      </c>
      <c r="C1768" s="1">
        <v>1.5999999999999999E-19</v>
      </c>
      <c r="D1768">
        <v>3.16</v>
      </c>
      <c r="E1768" s="1">
        <v>2.4599999999999998E-10</v>
      </c>
      <c r="F1768" s="1">
        <v>6.6259999999999998E-34</v>
      </c>
      <c r="G1768" s="1">
        <v>1.054572E-34</v>
      </c>
      <c r="H1768" s="1">
        <v>437.637999999991</v>
      </c>
      <c r="I1768" s="1">
        <f t="shared" si="433"/>
        <v>4.3763799999999104E-7</v>
      </c>
      <c r="J1768" s="1">
        <v>315</v>
      </c>
      <c r="K1768" s="1">
        <v>9.1089999999999993E-31</v>
      </c>
      <c r="L1768" s="1">
        <v>0.41171400000000002</v>
      </c>
      <c r="M1768" s="1">
        <f t="shared" si="434"/>
        <v>3.7503028259999998E-31</v>
      </c>
      <c r="N1768" s="1">
        <f t="shared" si="435"/>
        <v>1695065327.9651566</v>
      </c>
      <c r="O1768" s="1">
        <f t="shared" si="436"/>
        <v>906959556163.35596</v>
      </c>
      <c r="P1768" s="1">
        <f t="shared" si="437"/>
        <v>27.77011379518472</v>
      </c>
      <c r="Q1768" s="1">
        <f t="shared" si="438"/>
        <v>0.78918848166049838</v>
      </c>
      <c r="R1768" s="1">
        <v>2</v>
      </c>
      <c r="S1768" s="1">
        <f t="shared" si="439"/>
        <v>2E-3</v>
      </c>
      <c r="T1768" s="1">
        <f t="shared" si="440"/>
        <v>3.9999999999999998E-6</v>
      </c>
      <c r="U1768" s="1">
        <f t="shared" si="441"/>
        <v>746019.50444238097</v>
      </c>
      <c r="V1768" s="1">
        <f t="shared" si="442"/>
        <v>0.43165185724966021</v>
      </c>
      <c r="W1768" s="1">
        <f t="shared" si="443"/>
        <v>0.12636602290401486</v>
      </c>
      <c r="X1768" s="1">
        <f t="shared" si="444"/>
        <v>126366.02290401486</v>
      </c>
      <c r="Y1768" s="1">
        <f t="shared" si="445"/>
        <v>2.7471111111131097E-2</v>
      </c>
      <c r="Z1768" s="1">
        <f t="shared" si="447"/>
        <v>3472.3450558679292</v>
      </c>
      <c r="AA1768" s="1">
        <f t="shared" si="446"/>
        <v>0.16364558654116404</v>
      </c>
      <c r="AB1768" s="1">
        <f t="shared" si="448"/>
        <v>12.362000000009004</v>
      </c>
      <c r="AC1768" s="1"/>
      <c r="AD1768" s="1"/>
    </row>
    <row r="1769" spans="1:30" x14ac:dyDescent="0.45">
      <c r="A1769" s="1">
        <v>2.355</v>
      </c>
      <c r="B1769">
        <v>4.87</v>
      </c>
      <c r="C1769" s="1">
        <v>1.5999999999999999E-19</v>
      </c>
      <c r="D1769">
        <v>3.16</v>
      </c>
      <c r="E1769" s="1">
        <v>2.4599999999999998E-10</v>
      </c>
      <c r="F1769" s="1">
        <v>6.6259999999999998E-34</v>
      </c>
      <c r="G1769" s="1">
        <v>1.054572E-34</v>
      </c>
      <c r="H1769" s="1">
        <v>437.63099999999099</v>
      </c>
      <c r="I1769" s="1">
        <f t="shared" si="433"/>
        <v>4.3763099999999101E-7</v>
      </c>
      <c r="J1769" s="1">
        <v>315</v>
      </c>
      <c r="K1769" s="1">
        <v>9.1089999999999993E-31</v>
      </c>
      <c r="L1769" s="1">
        <v>0.41171400000000002</v>
      </c>
      <c r="M1769" s="1">
        <f t="shared" si="434"/>
        <v>3.7503028259999998E-31</v>
      </c>
      <c r="N1769" s="1">
        <f t="shared" si="435"/>
        <v>1695092440.892019</v>
      </c>
      <c r="O1769" s="1">
        <f t="shared" si="436"/>
        <v>906988570413.56982</v>
      </c>
      <c r="P1769" s="1">
        <f t="shared" si="437"/>
        <v>27.769669613471599</v>
      </c>
      <c r="Q1769" s="1">
        <f t="shared" si="438"/>
        <v>0.78956436050661249</v>
      </c>
      <c r="R1769" s="1">
        <v>2</v>
      </c>
      <c r="S1769" s="1">
        <f t="shared" si="439"/>
        <v>2E-3</v>
      </c>
      <c r="T1769" s="1">
        <f t="shared" si="440"/>
        <v>3.9999999999999998E-6</v>
      </c>
      <c r="U1769" s="1">
        <f t="shared" si="441"/>
        <v>745664.35549628548</v>
      </c>
      <c r="V1769" s="1">
        <f t="shared" si="442"/>
        <v>0.43144636570249623</v>
      </c>
      <c r="W1769" s="1">
        <f t="shared" si="443"/>
        <v>0.12639941593679985</v>
      </c>
      <c r="X1769" s="1">
        <f t="shared" si="444"/>
        <v>126399.41593679985</v>
      </c>
      <c r="Y1769" s="1">
        <f t="shared" si="445"/>
        <v>2.7486666666686643E-2</v>
      </c>
      <c r="Z1769" s="1">
        <f t="shared" si="447"/>
        <v>3475.2286127186967</v>
      </c>
      <c r="AA1769" s="1">
        <f t="shared" si="446"/>
        <v>0.16356890416755779</v>
      </c>
      <c r="AB1769" s="1">
        <f t="shared" si="448"/>
        <v>12.369000000009009</v>
      </c>
      <c r="AC1769" s="1"/>
      <c r="AD1769" s="1"/>
    </row>
    <row r="1770" spans="1:30" x14ac:dyDescent="0.45">
      <c r="A1770" s="1">
        <v>2.355</v>
      </c>
      <c r="B1770">
        <v>4.87</v>
      </c>
      <c r="C1770" s="1">
        <v>1.5999999999999999E-19</v>
      </c>
      <c r="D1770">
        <v>3.16</v>
      </c>
      <c r="E1770" s="1">
        <v>2.4599999999999998E-10</v>
      </c>
      <c r="F1770" s="1">
        <v>6.6259999999999998E-34</v>
      </c>
      <c r="G1770" s="1">
        <v>1.054572E-34</v>
      </c>
      <c r="H1770" s="1">
        <v>437.62399999999099</v>
      </c>
      <c r="I1770" s="1">
        <f t="shared" si="433"/>
        <v>4.3762399999999103E-7</v>
      </c>
      <c r="J1770" s="1">
        <v>315</v>
      </c>
      <c r="K1770" s="1">
        <v>9.1089999999999993E-31</v>
      </c>
      <c r="L1770" s="1">
        <v>0.41171400000000002</v>
      </c>
      <c r="M1770" s="1">
        <f t="shared" si="434"/>
        <v>3.7503028259999998E-31</v>
      </c>
      <c r="N1770" s="1">
        <f t="shared" si="435"/>
        <v>1695119554.6862495</v>
      </c>
      <c r="O1770" s="1">
        <f t="shared" si="436"/>
        <v>907017586056.08447</v>
      </c>
      <c r="P1770" s="1">
        <f t="shared" si="437"/>
        <v>27.769225431758475</v>
      </c>
      <c r="Q1770" s="1">
        <f t="shared" si="438"/>
        <v>0.78994041878249321</v>
      </c>
      <c r="R1770" s="1">
        <v>2</v>
      </c>
      <c r="S1770" s="1">
        <f t="shared" si="439"/>
        <v>2E-3</v>
      </c>
      <c r="T1770" s="1">
        <f t="shared" si="440"/>
        <v>3.9999999999999998E-6</v>
      </c>
      <c r="U1770" s="1">
        <f t="shared" si="441"/>
        <v>745309.37524050137</v>
      </c>
      <c r="V1770" s="1">
        <f t="shared" si="442"/>
        <v>0.43124097176067067</v>
      </c>
      <c r="W1770" s="1">
        <f t="shared" si="443"/>
        <v>0.12643280479955094</v>
      </c>
      <c r="X1770" s="1">
        <f t="shared" si="444"/>
        <v>126432.80479955094</v>
      </c>
      <c r="Y1770" s="1">
        <f t="shared" si="445"/>
        <v>2.7502222222242301E-2</v>
      </c>
      <c r="Z1770" s="1">
        <f t="shared" si="447"/>
        <v>3478.1130937786329</v>
      </c>
      <c r="AA1770" s="1">
        <f t="shared" si="446"/>
        <v>0.16349227745482989</v>
      </c>
      <c r="AB1770" s="1">
        <f t="shared" si="448"/>
        <v>12.376000000009014</v>
      </c>
      <c r="AC1770" s="1"/>
      <c r="AD1770" s="1"/>
    </row>
    <row r="1771" spans="1:30" x14ac:dyDescent="0.45">
      <c r="A1771" s="1">
        <v>2.355</v>
      </c>
      <c r="B1771">
        <v>4.87</v>
      </c>
      <c r="C1771" s="1">
        <v>1.5999999999999999E-19</v>
      </c>
      <c r="D1771">
        <v>3.16</v>
      </c>
      <c r="E1771" s="1">
        <v>2.4599999999999998E-10</v>
      </c>
      <c r="F1771" s="1">
        <v>6.6259999999999998E-34</v>
      </c>
      <c r="G1771" s="1">
        <v>1.054572E-34</v>
      </c>
      <c r="H1771" s="1">
        <v>437.61699999999098</v>
      </c>
      <c r="I1771" s="1">
        <f t="shared" si="433"/>
        <v>4.3761699999999099E-7</v>
      </c>
      <c r="J1771" s="1">
        <v>315</v>
      </c>
      <c r="K1771" s="1">
        <v>9.1089999999999993E-31</v>
      </c>
      <c r="L1771" s="1">
        <v>0.41171400000000002</v>
      </c>
      <c r="M1771" s="1">
        <f t="shared" si="434"/>
        <v>3.7503028259999998E-31</v>
      </c>
      <c r="N1771" s="1">
        <f t="shared" si="435"/>
        <v>1695146669.3478892</v>
      </c>
      <c r="O1771" s="1">
        <f t="shared" si="436"/>
        <v>907046603090.9884</v>
      </c>
      <c r="P1771" s="1">
        <f t="shared" si="437"/>
        <v>27.768781250045357</v>
      </c>
      <c r="Q1771" s="1">
        <f t="shared" si="438"/>
        <v>0.79031665657398953</v>
      </c>
      <c r="R1771" s="1">
        <v>2</v>
      </c>
      <c r="S1771" s="1">
        <f t="shared" si="439"/>
        <v>2E-3</v>
      </c>
      <c r="T1771" s="1">
        <f t="shared" si="440"/>
        <v>3.9999999999999998E-6</v>
      </c>
      <c r="U1771" s="1">
        <f t="shared" si="441"/>
        <v>744954.56359508121</v>
      </c>
      <c r="V1771" s="1">
        <f t="shared" si="442"/>
        <v>0.43103567537792542</v>
      </c>
      <c r="W1771" s="1">
        <f t="shared" si="443"/>
        <v>0.1264661895024414</v>
      </c>
      <c r="X1771" s="1">
        <f t="shared" si="444"/>
        <v>126466.1895024414</v>
      </c>
      <c r="Y1771" s="1">
        <f t="shared" si="445"/>
        <v>2.7517777777797847E-2</v>
      </c>
      <c r="Z1771" s="1">
        <f t="shared" si="447"/>
        <v>3480.998499133053</v>
      </c>
      <c r="AA1771" s="1">
        <f t="shared" si="446"/>
        <v>0.16341570633490379</v>
      </c>
      <c r="AB1771" s="1">
        <f t="shared" si="448"/>
        <v>12.383000000009019</v>
      </c>
      <c r="AC1771" s="1"/>
      <c r="AD1771" s="1"/>
    </row>
    <row r="1772" spans="1:30" x14ac:dyDescent="0.45">
      <c r="A1772" s="1">
        <v>2.355</v>
      </c>
      <c r="B1772">
        <v>4.87</v>
      </c>
      <c r="C1772" s="1">
        <v>1.5999999999999999E-19</v>
      </c>
      <c r="D1772">
        <v>3.16</v>
      </c>
      <c r="E1772" s="1">
        <v>2.4599999999999998E-10</v>
      </c>
      <c r="F1772" s="1">
        <v>6.6259999999999998E-34</v>
      </c>
      <c r="G1772" s="1">
        <v>1.054572E-34</v>
      </c>
      <c r="H1772" s="1">
        <v>437.60999999999098</v>
      </c>
      <c r="I1772" s="1">
        <f t="shared" si="433"/>
        <v>4.3760999999999101E-7</v>
      </c>
      <c r="J1772" s="1">
        <v>315</v>
      </c>
      <c r="K1772" s="1">
        <v>9.1089999999999993E-31</v>
      </c>
      <c r="L1772" s="1">
        <v>0.41171400000000002</v>
      </c>
      <c r="M1772" s="1">
        <f t="shared" si="434"/>
        <v>3.7503028259999998E-31</v>
      </c>
      <c r="N1772" s="1">
        <f t="shared" si="435"/>
        <v>1695173784.8769798</v>
      </c>
      <c r="O1772" s="1">
        <f t="shared" si="436"/>
        <v>907075621518.37097</v>
      </c>
      <c r="P1772" s="1">
        <f t="shared" si="437"/>
        <v>27.76833706833224</v>
      </c>
      <c r="Q1772" s="1">
        <f t="shared" si="438"/>
        <v>0.79069307396700617</v>
      </c>
      <c r="R1772" s="1">
        <v>2</v>
      </c>
      <c r="S1772" s="1">
        <f t="shared" si="439"/>
        <v>2E-3</v>
      </c>
      <c r="T1772" s="1">
        <f t="shared" si="440"/>
        <v>3.9999999999999998E-6</v>
      </c>
      <c r="U1772" s="1">
        <f t="shared" si="441"/>
        <v>744599.92048010172</v>
      </c>
      <c r="V1772" s="1">
        <f t="shared" si="442"/>
        <v>0.43083047650801637</v>
      </c>
      <c r="W1772" s="1">
        <f t="shared" si="443"/>
        <v>0.12649957005563642</v>
      </c>
      <c r="X1772" s="1">
        <f t="shared" si="444"/>
        <v>126499.57005563642</v>
      </c>
      <c r="Y1772" s="1">
        <f t="shared" si="445"/>
        <v>2.7533333333353394E-2</v>
      </c>
      <c r="Z1772" s="1">
        <f t="shared" si="447"/>
        <v>3483.8848288677268</v>
      </c>
      <c r="AA1772" s="1">
        <f t="shared" si="446"/>
        <v>0.16333919073982442</v>
      </c>
      <c r="AB1772" s="1">
        <f t="shared" si="448"/>
        <v>12.390000000009024</v>
      </c>
      <c r="AC1772" s="1"/>
      <c r="AD1772" s="1"/>
    </row>
    <row r="1773" spans="1:30" x14ac:dyDescent="0.45">
      <c r="A1773" s="1">
        <v>2.355</v>
      </c>
      <c r="B1773">
        <v>4.87</v>
      </c>
      <c r="C1773" s="1">
        <v>1.5999999999999999E-19</v>
      </c>
      <c r="D1773">
        <v>3.16</v>
      </c>
      <c r="E1773" s="1">
        <v>2.4599999999999998E-10</v>
      </c>
      <c r="F1773" s="1">
        <v>6.6259999999999998E-34</v>
      </c>
      <c r="G1773" s="1">
        <v>1.054572E-34</v>
      </c>
      <c r="H1773" s="1">
        <v>437.60299999999103</v>
      </c>
      <c r="I1773" s="1">
        <f t="shared" si="433"/>
        <v>4.3760299999999103E-7</v>
      </c>
      <c r="J1773" s="1">
        <v>315</v>
      </c>
      <c r="K1773" s="1">
        <v>9.1089999999999993E-31</v>
      </c>
      <c r="L1773" s="1">
        <v>0.41171400000000002</v>
      </c>
      <c r="M1773" s="1">
        <f t="shared" si="434"/>
        <v>3.7503028259999998E-31</v>
      </c>
      <c r="N1773" s="1">
        <f t="shared" si="435"/>
        <v>1695200901.2735634</v>
      </c>
      <c r="O1773" s="1">
        <f t="shared" si="436"/>
        <v>907104641338.32153</v>
      </c>
      <c r="P1773" s="1">
        <f t="shared" si="437"/>
        <v>27.767892886619119</v>
      </c>
      <c r="Q1773" s="1">
        <f t="shared" si="438"/>
        <v>0.79106967104748616</v>
      </c>
      <c r="R1773" s="1">
        <v>2</v>
      </c>
      <c r="S1773" s="1">
        <f t="shared" si="439"/>
        <v>2E-3</v>
      </c>
      <c r="T1773" s="1">
        <f t="shared" si="440"/>
        <v>3.9999999999999998E-6</v>
      </c>
      <c r="U1773" s="1">
        <f t="shared" si="441"/>
        <v>744245.44581568055</v>
      </c>
      <c r="V1773" s="1">
        <f t="shared" si="442"/>
        <v>0.43062537510472298</v>
      </c>
      <c r="W1773" s="1">
        <f t="shared" si="443"/>
        <v>0.12653294646929195</v>
      </c>
      <c r="X1773" s="1">
        <f t="shared" si="444"/>
        <v>126532.94646929194</v>
      </c>
      <c r="Y1773" s="1">
        <f t="shared" si="445"/>
        <v>2.7548888888908829E-2</v>
      </c>
      <c r="Z1773" s="1">
        <f t="shared" si="447"/>
        <v>3486.7720830687722</v>
      </c>
      <c r="AA1773" s="1">
        <f t="shared" si="446"/>
        <v>0.163262730601752</v>
      </c>
      <c r="AB1773" s="1">
        <f t="shared" si="448"/>
        <v>12.397000000008973</v>
      </c>
      <c r="AC1773" s="1"/>
      <c r="AD1773" s="1"/>
    </row>
    <row r="1774" spans="1:30" x14ac:dyDescent="0.45">
      <c r="A1774" s="1">
        <v>2.355</v>
      </c>
      <c r="B1774">
        <v>4.87</v>
      </c>
      <c r="C1774" s="1">
        <v>1.5999999999999999E-19</v>
      </c>
      <c r="D1774">
        <v>3.16</v>
      </c>
      <c r="E1774" s="1">
        <v>2.4599999999999998E-10</v>
      </c>
      <c r="F1774" s="1">
        <v>6.6259999999999998E-34</v>
      </c>
      <c r="G1774" s="1">
        <v>1.054572E-34</v>
      </c>
      <c r="H1774" s="1">
        <v>437.59599999999102</v>
      </c>
      <c r="I1774" s="1">
        <f t="shared" si="433"/>
        <v>4.3759599999999105E-7</v>
      </c>
      <c r="J1774" s="1">
        <v>315</v>
      </c>
      <c r="K1774" s="1">
        <v>9.1089999999999993E-31</v>
      </c>
      <c r="L1774" s="1">
        <v>0.41171400000000002</v>
      </c>
      <c r="M1774" s="1">
        <f t="shared" si="434"/>
        <v>3.7503028259999998E-31</v>
      </c>
      <c r="N1774" s="1">
        <f t="shared" si="435"/>
        <v>1695228018.5376811</v>
      </c>
      <c r="O1774" s="1">
        <f t="shared" si="436"/>
        <v>907133662550.92883</v>
      </c>
      <c r="P1774" s="1">
        <f t="shared" si="437"/>
        <v>27.767448704906002</v>
      </c>
      <c r="Q1774" s="1">
        <f t="shared" si="438"/>
        <v>0.79144644790140495</v>
      </c>
      <c r="R1774" s="1">
        <v>2</v>
      </c>
      <c r="S1774" s="1">
        <f t="shared" si="439"/>
        <v>2E-3</v>
      </c>
      <c r="T1774" s="1">
        <f t="shared" si="440"/>
        <v>3.9999999999999998E-6</v>
      </c>
      <c r="U1774" s="1">
        <f t="shared" si="441"/>
        <v>743891.13952198066</v>
      </c>
      <c r="V1774" s="1">
        <f t="shared" si="442"/>
        <v>0.43042037112185111</v>
      </c>
      <c r="W1774" s="1">
        <f t="shared" si="443"/>
        <v>0.12656631875355584</v>
      </c>
      <c r="X1774" s="1">
        <f t="shared" si="444"/>
        <v>126566.31875355584</v>
      </c>
      <c r="Y1774" s="1">
        <f t="shared" si="445"/>
        <v>2.7564444444464375E-2</v>
      </c>
      <c r="Z1774" s="1">
        <f t="shared" si="447"/>
        <v>3489.6602618227594</v>
      </c>
      <c r="AA1774" s="1">
        <f t="shared" si="446"/>
        <v>0.16318632585297066</v>
      </c>
      <c r="AB1774" s="1">
        <f t="shared" si="448"/>
        <v>12.404000000008978</v>
      </c>
      <c r="AC1774" s="1"/>
      <c r="AD1774" s="1"/>
    </row>
    <row r="1775" spans="1:30" x14ac:dyDescent="0.45">
      <c r="A1775" s="1">
        <v>2.355</v>
      </c>
      <c r="B1775">
        <v>4.87</v>
      </c>
      <c r="C1775" s="1">
        <v>1.5999999999999999E-19</v>
      </c>
      <c r="D1775">
        <v>3.16</v>
      </c>
      <c r="E1775" s="1">
        <v>2.4599999999999998E-10</v>
      </c>
      <c r="F1775" s="1">
        <v>6.6259999999999998E-34</v>
      </c>
      <c r="G1775" s="1">
        <v>1.054572E-34</v>
      </c>
      <c r="H1775" s="1">
        <v>437.58899999999102</v>
      </c>
      <c r="I1775" s="1">
        <f t="shared" si="433"/>
        <v>4.3758899999999107E-7</v>
      </c>
      <c r="J1775" s="1">
        <v>315</v>
      </c>
      <c r="K1775" s="1">
        <v>9.1089999999999993E-31</v>
      </c>
      <c r="L1775" s="1">
        <v>0.41171400000000002</v>
      </c>
      <c r="M1775" s="1">
        <f t="shared" si="434"/>
        <v>3.7503028259999998E-31</v>
      </c>
      <c r="N1775" s="1">
        <f t="shared" si="435"/>
        <v>1695255136.6693749</v>
      </c>
      <c r="O1775" s="1">
        <f t="shared" si="436"/>
        <v>907162685156.28235</v>
      </c>
      <c r="P1775" s="1">
        <f t="shared" si="437"/>
        <v>27.767004523192885</v>
      </c>
      <c r="Q1775" s="1">
        <f t="shared" si="438"/>
        <v>0.7918234046147884</v>
      </c>
      <c r="R1775" s="1">
        <v>2</v>
      </c>
      <c r="S1775" s="1">
        <f t="shared" si="439"/>
        <v>2E-3</v>
      </c>
      <c r="T1775" s="1">
        <f t="shared" si="440"/>
        <v>3.9999999999999998E-6</v>
      </c>
      <c r="U1775" s="1">
        <f t="shared" si="441"/>
        <v>743537.00151919492</v>
      </c>
      <c r="V1775" s="1">
        <f t="shared" si="442"/>
        <v>0.43021546451322373</v>
      </c>
      <c r="W1775" s="1">
        <f t="shared" si="443"/>
        <v>0.12659968691856646</v>
      </c>
      <c r="X1775" s="1">
        <f t="shared" si="444"/>
        <v>126599.68691856647</v>
      </c>
      <c r="Y1775" s="1">
        <f t="shared" si="445"/>
        <v>2.7580000000019922E-2</v>
      </c>
      <c r="Z1775" s="1">
        <f t="shared" si="447"/>
        <v>3492.5493652165851</v>
      </c>
      <c r="AA1775" s="1">
        <f t="shared" si="446"/>
        <v>0.1631099764258821</v>
      </c>
      <c r="AB1775" s="1">
        <f t="shared" si="448"/>
        <v>12.411000000008983</v>
      </c>
      <c r="AC1775" s="1"/>
      <c r="AD1775" s="1"/>
    </row>
    <row r="1776" spans="1:30" x14ac:dyDescent="0.45">
      <c r="A1776" s="1">
        <v>2.355</v>
      </c>
      <c r="B1776">
        <v>4.87</v>
      </c>
      <c r="C1776" s="1">
        <v>1.5999999999999999E-19</v>
      </c>
      <c r="D1776">
        <v>3.16</v>
      </c>
      <c r="E1776" s="1">
        <v>2.4599999999999998E-10</v>
      </c>
      <c r="F1776" s="1">
        <v>6.6259999999999998E-34</v>
      </c>
      <c r="G1776" s="1">
        <v>1.054572E-34</v>
      </c>
      <c r="H1776" s="1">
        <v>437.58199999999101</v>
      </c>
      <c r="I1776" s="1">
        <f t="shared" si="433"/>
        <v>4.3758199999999103E-7</v>
      </c>
      <c r="J1776" s="1">
        <v>315</v>
      </c>
      <c r="K1776" s="1">
        <v>9.1089999999999993E-31</v>
      </c>
      <c r="L1776" s="1">
        <v>0.41171400000000002</v>
      </c>
      <c r="M1776" s="1">
        <f t="shared" si="434"/>
        <v>3.7503028259999998E-31</v>
      </c>
      <c r="N1776" s="1">
        <f t="shared" si="435"/>
        <v>1695282255.6686866</v>
      </c>
      <c r="O1776" s="1">
        <f t="shared" si="436"/>
        <v>907191709154.47131</v>
      </c>
      <c r="P1776" s="1">
        <f t="shared" si="437"/>
        <v>27.76656034147976</v>
      </c>
      <c r="Q1776" s="1">
        <f t="shared" si="438"/>
        <v>0.79220054127370598</v>
      </c>
      <c r="R1776" s="1">
        <v>2</v>
      </c>
      <c r="S1776" s="1">
        <f t="shared" si="439"/>
        <v>2E-3</v>
      </c>
      <c r="T1776" s="1">
        <f t="shared" si="440"/>
        <v>3.9999999999999998E-6</v>
      </c>
      <c r="U1776" s="1">
        <f t="shared" si="441"/>
        <v>743183.03172755137</v>
      </c>
      <c r="V1776" s="1">
        <f t="shared" si="442"/>
        <v>0.43001065523268434</v>
      </c>
      <c r="W1776" s="1">
        <f t="shared" si="443"/>
        <v>0.12663305097445388</v>
      </c>
      <c r="X1776" s="1">
        <f t="shared" si="444"/>
        <v>126633.05097445387</v>
      </c>
      <c r="Y1776" s="1">
        <f t="shared" si="445"/>
        <v>2.7595555555575579E-2</v>
      </c>
      <c r="Z1776" s="1">
        <f t="shared" si="447"/>
        <v>3495.4393933375759</v>
      </c>
      <c r="AA1776" s="1">
        <f t="shared" si="446"/>
        <v>0.16303368225300768</v>
      </c>
      <c r="AB1776" s="1">
        <f t="shared" si="448"/>
        <v>12.418000000008988</v>
      </c>
      <c r="AC1776" s="1"/>
      <c r="AD1776" s="1"/>
    </row>
    <row r="1777" spans="1:30" x14ac:dyDescent="0.45">
      <c r="A1777" s="1">
        <v>2.355</v>
      </c>
      <c r="B1777">
        <v>4.87</v>
      </c>
      <c r="C1777" s="1">
        <v>1.5999999999999999E-19</v>
      </c>
      <c r="D1777">
        <v>3.16</v>
      </c>
      <c r="E1777" s="1">
        <v>2.4599999999999998E-10</v>
      </c>
      <c r="F1777" s="1">
        <v>6.6259999999999998E-34</v>
      </c>
      <c r="G1777" s="1">
        <v>1.054572E-34</v>
      </c>
      <c r="H1777" s="1">
        <v>437.57499999999101</v>
      </c>
      <c r="I1777" s="1">
        <f t="shared" si="433"/>
        <v>4.3757499999999105E-7</v>
      </c>
      <c r="J1777" s="1">
        <v>315</v>
      </c>
      <c r="K1777" s="1">
        <v>9.1089999999999993E-31</v>
      </c>
      <c r="L1777" s="1">
        <v>0.41171400000000002</v>
      </c>
      <c r="M1777" s="1">
        <f t="shared" si="434"/>
        <v>3.7503028259999998E-31</v>
      </c>
      <c r="N1777" s="1">
        <f t="shared" si="435"/>
        <v>1695309375.5356572</v>
      </c>
      <c r="O1777" s="1">
        <f t="shared" si="436"/>
        <v>907220734545.58398</v>
      </c>
      <c r="P1777" s="1">
        <f t="shared" si="437"/>
        <v>27.766116159766639</v>
      </c>
      <c r="Q1777" s="1">
        <f t="shared" si="438"/>
        <v>0.79257785796425373</v>
      </c>
      <c r="R1777" s="1">
        <v>2</v>
      </c>
      <c r="S1777" s="1">
        <f t="shared" si="439"/>
        <v>2E-3</v>
      </c>
      <c r="T1777" s="1">
        <f t="shared" si="440"/>
        <v>3.9999999999999998E-6</v>
      </c>
      <c r="U1777" s="1">
        <f t="shared" si="441"/>
        <v>742829.23006732971</v>
      </c>
      <c r="V1777" s="1">
        <f t="shared" si="442"/>
        <v>0.4298059432341062</v>
      </c>
      <c r="W1777" s="1">
        <f t="shared" si="443"/>
        <v>0.12666641093133857</v>
      </c>
      <c r="X1777" s="1">
        <f t="shared" si="444"/>
        <v>126666.41093133857</v>
      </c>
      <c r="Y1777" s="1">
        <f t="shared" si="445"/>
        <v>2.7611111111131126E-2</v>
      </c>
      <c r="Z1777" s="1">
        <f t="shared" si="447"/>
        <v>3498.3303462733834</v>
      </c>
      <c r="AA1777" s="1">
        <f t="shared" si="446"/>
        <v>0.16295744326698625</v>
      </c>
      <c r="AB1777" s="1">
        <f t="shared" si="448"/>
        <v>12.425000000008993</v>
      </c>
      <c r="AC1777" s="1"/>
      <c r="AD1777" s="1"/>
    </row>
    <row r="1778" spans="1:30" x14ac:dyDescent="0.45">
      <c r="A1778" s="1">
        <v>2.355</v>
      </c>
      <c r="B1778">
        <v>4.87</v>
      </c>
      <c r="C1778" s="1">
        <v>1.5999999999999999E-19</v>
      </c>
      <c r="D1778">
        <v>3.16</v>
      </c>
      <c r="E1778" s="1">
        <v>2.4599999999999998E-10</v>
      </c>
      <c r="F1778" s="1">
        <v>6.6259999999999998E-34</v>
      </c>
      <c r="G1778" s="1">
        <v>1.054572E-34</v>
      </c>
      <c r="H1778" s="1">
        <v>437.567999999991</v>
      </c>
      <c r="I1778" s="1">
        <f t="shared" si="433"/>
        <v>4.3756799999999102E-7</v>
      </c>
      <c r="J1778" s="1">
        <v>315</v>
      </c>
      <c r="K1778" s="1">
        <v>9.1089999999999993E-31</v>
      </c>
      <c r="L1778" s="1">
        <v>0.41171400000000002</v>
      </c>
      <c r="M1778" s="1">
        <f t="shared" si="434"/>
        <v>3.7503028259999998E-31</v>
      </c>
      <c r="N1778" s="1">
        <f t="shared" si="435"/>
        <v>1695336496.2703288</v>
      </c>
      <c r="O1778" s="1">
        <f t="shared" si="436"/>
        <v>907249761329.71033</v>
      </c>
      <c r="P1778" s="1">
        <f t="shared" si="437"/>
        <v>27.765671978053518</v>
      </c>
      <c r="Q1778" s="1">
        <f t="shared" si="438"/>
        <v>0.7929553547725815</v>
      </c>
      <c r="R1778" s="1">
        <v>2</v>
      </c>
      <c r="S1778" s="1">
        <f t="shared" si="439"/>
        <v>2E-3</v>
      </c>
      <c r="T1778" s="1">
        <f t="shared" si="440"/>
        <v>3.9999999999999998E-6</v>
      </c>
      <c r="U1778" s="1">
        <f t="shared" si="441"/>
        <v>742475.59645883553</v>
      </c>
      <c r="V1778" s="1">
        <f t="shared" si="442"/>
        <v>0.42960132847137755</v>
      </c>
      <c r="W1778" s="1">
        <f t="shared" si="443"/>
        <v>0.12669976679933312</v>
      </c>
      <c r="X1778" s="1">
        <f t="shared" si="444"/>
        <v>126699.76679933311</v>
      </c>
      <c r="Y1778" s="1">
        <f t="shared" si="445"/>
        <v>2.7626666666686672E-2</v>
      </c>
      <c r="Z1778" s="1">
        <f t="shared" si="447"/>
        <v>3501.2222241121108</v>
      </c>
      <c r="AA1778" s="1">
        <f t="shared" si="446"/>
        <v>0.1628812594005748</v>
      </c>
      <c r="AB1778" s="1">
        <f t="shared" si="448"/>
        <v>12.432000000008998</v>
      </c>
      <c r="AC1778" s="1"/>
      <c r="AD1778" s="1"/>
    </row>
    <row r="1779" spans="1:30" x14ac:dyDescent="0.45">
      <c r="A1779" s="1">
        <v>2.355</v>
      </c>
      <c r="B1779">
        <v>4.87</v>
      </c>
      <c r="C1779" s="1">
        <v>1.5999999999999999E-19</v>
      </c>
      <c r="D1779">
        <v>3.16</v>
      </c>
      <c r="E1779" s="1">
        <v>2.4599999999999998E-10</v>
      </c>
      <c r="F1779" s="1">
        <v>6.6259999999999998E-34</v>
      </c>
      <c r="G1779" s="1">
        <v>1.054572E-34</v>
      </c>
      <c r="H1779" s="1">
        <v>437.560999999991</v>
      </c>
      <c r="I1779" s="1">
        <f t="shared" si="433"/>
        <v>4.3756099999999104E-7</v>
      </c>
      <c r="J1779" s="1">
        <v>315</v>
      </c>
      <c r="K1779" s="1">
        <v>9.1089999999999993E-31</v>
      </c>
      <c r="L1779" s="1">
        <v>0.41171400000000002</v>
      </c>
      <c r="M1779" s="1">
        <f t="shared" si="434"/>
        <v>3.7503028259999998E-31</v>
      </c>
      <c r="N1779" s="1">
        <f t="shared" si="435"/>
        <v>1695363617.8727427</v>
      </c>
      <c r="O1779" s="1">
        <f t="shared" si="436"/>
        <v>907278789506.93884</v>
      </c>
      <c r="P1779" s="1">
        <f t="shared" si="437"/>
        <v>27.765227796340405</v>
      </c>
      <c r="Q1779" s="1">
        <f t="shared" si="438"/>
        <v>0.79333303178487102</v>
      </c>
      <c r="R1779" s="1">
        <v>2</v>
      </c>
      <c r="S1779" s="1">
        <f t="shared" si="439"/>
        <v>2E-3</v>
      </c>
      <c r="T1779" s="1">
        <f t="shared" si="440"/>
        <v>3.9999999999999998E-6</v>
      </c>
      <c r="U1779" s="1">
        <f t="shared" si="441"/>
        <v>742122.13082242117</v>
      </c>
      <c r="V1779" s="1">
        <f t="shared" si="442"/>
        <v>0.42939681089841375</v>
      </c>
      <c r="W1779" s="1">
        <f t="shared" si="443"/>
        <v>0.12673311858854094</v>
      </c>
      <c r="X1779" s="1">
        <f t="shared" si="444"/>
        <v>126733.11858854095</v>
      </c>
      <c r="Y1779" s="1">
        <f t="shared" si="445"/>
        <v>2.7642222222242219E-2</v>
      </c>
      <c r="Z1779" s="1">
        <f t="shared" si="447"/>
        <v>3504.1150269422251</v>
      </c>
      <c r="AA1779" s="1">
        <f t="shared" si="446"/>
        <v>0.16280513058665225</v>
      </c>
      <c r="AB1779" s="1">
        <f t="shared" si="448"/>
        <v>12.439000000009003</v>
      </c>
      <c r="AC1779" s="1"/>
      <c r="AD1779" s="1"/>
    </row>
    <row r="1780" spans="1:30" x14ac:dyDescent="0.45">
      <c r="A1780" s="1">
        <v>2.355</v>
      </c>
      <c r="B1780">
        <v>4.87</v>
      </c>
      <c r="C1780" s="1">
        <v>1.5999999999999999E-19</v>
      </c>
      <c r="D1780">
        <v>3.16</v>
      </c>
      <c r="E1780" s="1">
        <v>2.4599999999999998E-10</v>
      </c>
      <c r="F1780" s="1">
        <v>6.6259999999999998E-34</v>
      </c>
      <c r="G1780" s="1">
        <v>1.054572E-34</v>
      </c>
      <c r="H1780" s="1">
        <v>437.55399999999099</v>
      </c>
      <c r="I1780" s="1">
        <f t="shared" ref="I1780:I1843" si="449">H1780*0.000000001</f>
        <v>4.37553999999991E-7</v>
      </c>
      <c r="J1780" s="1">
        <v>315</v>
      </c>
      <c r="K1780" s="1">
        <v>9.1089999999999993E-31</v>
      </c>
      <c r="L1780" s="1">
        <v>0.41171400000000002</v>
      </c>
      <c r="M1780" s="1">
        <f t="shared" ref="M1780:M1843" si="450">K1780*L1780</f>
        <v>3.7503028259999998E-31</v>
      </c>
      <c r="N1780" s="1">
        <f t="shared" ref="N1780:N1843" si="451">A1780/I1780*J1780</f>
        <v>1695390740.3429413</v>
      </c>
      <c r="O1780" s="1">
        <f t="shared" ref="O1780:O1843" si="452">(C1780*C1780*N1780*N1780)/(16*PI()*PI()*G1780*B1780)</f>
        <v>907307819077.35986</v>
      </c>
      <c r="P1780" s="1">
        <f t="shared" ref="P1780:P1843" si="453">(4*SQRT(2*C1780*M1780)*POWER(B1780,1.5))/(3*G1780*N1780)</f>
        <v>27.764783614627277</v>
      </c>
      <c r="Q1780" s="1">
        <f t="shared" ref="Q1780:Q1843" si="454">O1780*EXP(-P1780)</f>
        <v>0.79371088908736931</v>
      </c>
      <c r="R1780" s="1">
        <v>2</v>
      </c>
      <c r="S1780" s="1">
        <f t="shared" ref="S1780:S1843" si="455">R1780*0.001</f>
        <v>2E-3</v>
      </c>
      <c r="T1780" s="1">
        <f t="shared" ref="T1780:T1843" si="456">S1780*S1780</f>
        <v>3.9999999999999998E-6</v>
      </c>
      <c r="U1780" s="1">
        <f t="shared" ref="U1780:U1843" si="457">A1780/(Q1780*T1780)</f>
        <v>741768.8330784539</v>
      </c>
      <c r="V1780" s="1">
        <f t="shared" ref="V1780:V1843" si="458">U1780/U$2</f>
        <v>0.42919239046913882</v>
      </c>
      <c r="W1780" s="1">
        <f t="shared" ref="W1780:W1843" si="459">0.0475+4.2445*POWER(Y1780,1)-80.176*POWER(Y1780,2)+1357.8*POWER(Y1780,3)-10238.65*POWER(Y1780,4)+28931*POWER(Y1780,5)</f>
        <v>0.12676646630905675</v>
      </c>
      <c r="X1780" s="1">
        <f t="shared" ref="X1780:X1843" si="460">W1780*1000000</f>
        <v>126766.46630905675</v>
      </c>
      <c r="Y1780" s="1">
        <f t="shared" ref="Y1780:Y1843" si="461">1-H1780/H$2</f>
        <v>2.7657777777797765E-2</v>
      </c>
      <c r="Z1780" s="1">
        <f t="shared" si="447"/>
        <v>3507.0087548525785</v>
      </c>
      <c r="AA1780" s="1">
        <f t="shared" ref="AA1780:AA1843" si="462">ABS((V$2-V1781)/(Z$2-Z1781)*1000)</f>
        <v>0.16272905675820876</v>
      </c>
      <c r="AB1780" s="1">
        <f t="shared" si="448"/>
        <v>12.446000000009008</v>
      </c>
      <c r="AC1780" s="1"/>
      <c r="AD1780" s="1"/>
    </row>
    <row r="1781" spans="1:30" x14ac:dyDescent="0.45">
      <c r="A1781" s="1">
        <v>2.355</v>
      </c>
      <c r="B1781">
        <v>4.87</v>
      </c>
      <c r="C1781" s="1">
        <v>1.5999999999999999E-19</v>
      </c>
      <c r="D1781">
        <v>3.16</v>
      </c>
      <c r="E1781" s="1">
        <v>2.4599999999999998E-10</v>
      </c>
      <c r="F1781" s="1">
        <v>6.6259999999999998E-34</v>
      </c>
      <c r="G1781" s="1">
        <v>1.054572E-34</v>
      </c>
      <c r="H1781" s="1">
        <v>437.54699999999099</v>
      </c>
      <c r="I1781" s="1">
        <f t="shared" si="449"/>
        <v>4.3754699999999102E-7</v>
      </c>
      <c r="J1781" s="1">
        <v>315</v>
      </c>
      <c r="K1781" s="1">
        <v>9.1089999999999993E-31</v>
      </c>
      <c r="L1781" s="1">
        <v>0.41171400000000002</v>
      </c>
      <c r="M1781" s="1">
        <f t="shared" si="450"/>
        <v>3.7503028259999998E-31</v>
      </c>
      <c r="N1781" s="1">
        <f t="shared" si="451"/>
        <v>1695417863.6809649</v>
      </c>
      <c r="O1781" s="1">
        <f t="shared" si="452"/>
        <v>907336850041.06091</v>
      </c>
      <c r="P1781" s="1">
        <f t="shared" si="453"/>
        <v>27.764339432914163</v>
      </c>
      <c r="Q1781" s="1">
        <f t="shared" si="454"/>
        <v>0.79408892676632281</v>
      </c>
      <c r="R1781" s="1">
        <v>2</v>
      </c>
      <c r="S1781" s="1">
        <f t="shared" si="455"/>
        <v>2E-3</v>
      </c>
      <c r="T1781" s="1">
        <f t="shared" si="456"/>
        <v>3.9999999999999998E-6</v>
      </c>
      <c r="U1781" s="1">
        <f t="shared" si="457"/>
        <v>741415.70314737805</v>
      </c>
      <c r="V1781" s="1">
        <f t="shared" si="458"/>
        <v>0.4289880671375213</v>
      </c>
      <c r="W1781" s="1">
        <f t="shared" si="459"/>
        <v>0.12679980997096649</v>
      </c>
      <c r="X1781" s="1">
        <f t="shared" si="460"/>
        <v>126799.80997096648</v>
      </c>
      <c r="Y1781" s="1">
        <f t="shared" si="461"/>
        <v>2.7673333333353312E-2</v>
      </c>
      <c r="Z1781" s="1">
        <f t="shared" si="447"/>
        <v>3509.9034079324124</v>
      </c>
      <c r="AA1781" s="1">
        <f t="shared" si="462"/>
        <v>0.16265303784835833</v>
      </c>
      <c r="AB1781" s="1">
        <f t="shared" si="448"/>
        <v>12.453000000009013</v>
      </c>
      <c r="AC1781" s="1"/>
      <c r="AD1781" s="1"/>
    </row>
    <row r="1782" spans="1:30" x14ac:dyDescent="0.45">
      <c r="A1782" s="1">
        <v>2.355</v>
      </c>
      <c r="B1782">
        <v>4.87</v>
      </c>
      <c r="C1782" s="1">
        <v>1.5999999999999999E-19</v>
      </c>
      <c r="D1782">
        <v>3.16</v>
      </c>
      <c r="E1782" s="1">
        <v>2.4599999999999998E-10</v>
      </c>
      <c r="F1782" s="1">
        <v>6.6259999999999998E-34</v>
      </c>
      <c r="G1782" s="1">
        <v>1.054572E-34</v>
      </c>
      <c r="H1782" s="1">
        <v>437.53999999999098</v>
      </c>
      <c r="I1782" s="1">
        <f t="shared" si="449"/>
        <v>4.3753999999999099E-7</v>
      </c>
      <c r="J1782" s="1">
        <v>315</v>
      </c>
      <c r="K1782" s="1">
        <v>9.1089999999999993E-31</v>
      </c>
      <c r="L1782" s="1">
        <v>0.41171400000000002</v>
      </c>
      <c r="M1782" s="1">
        <f t="shared" si="450"/>
        <v>3.7503028259999998E-31</v>
      </c>
      <c r="N1782" s="1">
        <f t="shared" si="451"/>
        <v>1695444987.8868568</v>
      </c>
      <c r="O1782" s="1">
        <f t="shared" si="452"/>
        <v>907365882398.13269</v>
      </c>
      <c r="P1782" s="1">
        <f t="shared" si="453"/>
        <v>27.763895251201038</v>
      </c>
      <c r="Q1782" s="1">
        <f t="shared" si="454"/>
        <v>0.79446714490806469</v>
      </c>
      <c r="R1782" s="1">
        <v>2</v>
      </c>
      <c r="S1782" s="1">
        <f t="shared" si="455"/>
        <v>2E-3</v>
      </c>
      <c r="T1782" s="1">
        <f t="shared" si="456"/>
        <v>3.9999999999999998E-6</v>
      </c>
      <c r="U1782" s="1">
        <f t="shared" si="457"/>
        <v>741062.74094963341</v>
      </c>
      <c r="V1782" s="1">
        <f t="shared" si="458"/>
        <v>0.42878384085752708</v>
      </c>
      <c r="W1782" s="1">
        <f t="shared" si="459"/>
        <v>0.12683314958434755</v>
      </c>
      <c r="X1782" s="1">
        <f t="shared" si="460"/>
        <v>126833.14958434754</v>
      </c>
      <c r="Y1782" s="1">
        <f t="shared" si="461"/>
        <v>2.7688888888908969E-2</v>
      </c>
      <c r="Z1782" s="1">
        <f t="shared" si="447"/>
        <v>3512.7989862713698</v>
      </c>
      <c r="AA1782" s="1">
        <f t="shared" si="462"/>
        <v>0.16257707379033007</v>
      </c>
      <c r="AB1782" s="1">
        <f t="shared" si="448"/>
        <v>12.460000000009018</v>
      </c>
      <c r="AC1782" s="1"/>
      <c r="AD1782" s="1"/>
    </row>
    <row r="1783" spans="1:30" x14ac:dyDescent="0.45">
      <c r="A1783" s="1">
        <v>2.355</v>
      </c>
      <c r="B1783">
        <v>4.87</v>
      </c>
      <c r="C1783" s="1">
        <v>1.5999999999999999E-19</v>
      </c>
      <c r="D1783">
        <v>3.16</v>
      </c>
      <c r="E1783" s="1">
        <v>2.4599999999999998E-10</v>
      </c>
      <c r="F1783" s="1">
        <v>6.6259999999999998E-34</v>
      </c>
      <c r="G1783" s="1">
        <v>1.054572E-34</v>
      </c>
      <c r="H1783" s="1">
        <v>437.53299999999098</v>
      </c>
      <c r="I1783" s="1">
        <f t="shared" si="449"/>
        <v>4.37532999999991E-7</v>
      </c>
      <c r="J1783" s="1">
        <v>315</v>
      </c>
      <c r="K1783" s="1">
        <v>9.1089999999999993E-31</v>
      </c>
      <c r="L1783" s="1">
        <v>0.41171400000000002</v>
      </c>
      <c r="M1783" s="1">
        <f t="shared" si="450"/>
        <v>3.7503028259999998E-31</v>
      </c>
      <c r="N1783" s="1">
        <f t="shared" si="451"/>
        <v>1695472112.9606574</v>
      </c>
      <c r="O1783" s="1">
        <f t="shared" si="452"/>
        <v>907394916148.66309</v>
      </c>
      <c r="P1783" s="1">
        <f t="shared" si="453"/>
        <v>27.763451069487918</v>
      </c>
      <c r="Q1783" s="1">
        <f t="shared" si="454"/>
        <v>0.79484554359893567</v>
      </c>
      <c r="R1783" s="1">
        <v>2</v>
      </c>
      <c r="S1783" s="1">
        <f t="shared" si="455"/>
        <v>2E-3</v>
      </c>
      <c r="T1783" s="1">
        <f t="shared" si="456"/>
        <v>3.9999999999999998E-6</v>
      </c>
      <c r="U1783" s="1">
        <f t="shared" si="457"/>
        <v>740709.94640572881</v>
      </c>
      <c r="V1783" s="1">
        <f t="shared" si="458"/>
        <v>0.42857971158316205</v>
      </c>
      <c r="W1783" s="1">
        <f t="shared" si="459"/>
        <v>0.12686648515926788</v>
      </c>
      <c r="X1783" s="1">
        <f t="shared" si="460"/>
        <v>126866.48515926788</v>
      </c>
      <c r="Y1783" s="1">
        <f t="shared" si="461"/>
        <v>2.7704444444464515E-2</v>
      </c>
      <c r="Z1783" s="1">
        <f t="shared" si="447"/>
        <v>3515.6954899594184</v>
      </c>
      <c r="AA1783" s="1">
        <f t="shared" si="462"/>
        <v>0.16250116451746929</v>
      </c>
      <c r="AB1783" s="1">
        <f t="shared" si="448"/>
        <v>12.467000000009023</v>
      </c>
      <c r="AC1783" s="1"/>
      <c r="AD1783" s="1"/>
    </row>
    <row r="1784" spans="1:30" x14ac:dyDescent="0.45">
      <c r="A1784" s="1">
        <v>2.355</v>
      </c>
      <c r="B1784">
        <v>4.87</v>
      </c>
      <c r="C1784" s="1">
        <v>1.5999999999999999E-19</v>
      </c>
      <c r="D1784">
        <v>3.16</v>
      </c>
      <c r="E1784" s="1">
        <v>2.4599999999999998E-10</v>
      </c>
      <c r="F1784" s="1">
        <v>6.6259999999999998E-34</v>
      </c>
      <c r="G1784" s="1">
        <v>1.054572E-34</v>
      </c>
      <c r="H1784" s="1">
        <v>437.52599999999097</v>
      </c>
      <c r="I1784" s="1">
        <f t="shared" si="449"/>
        <v>4.3752599999999102E-7</v>
      </c>
      <c r="J1784" s="1">
        <v>315</v>
      </c>
      <c r="K1784" s="1">
        <v>9.1089999999999993E-31</v>
      </c>
      <c r="L1784" s="1">
        <v>0.41171400000000002</v>
      </c>
      <c r="M1784" s="1">
        <f t="shared" si="450"/>
        <v>3.7503028259999998E-31</v>
      </c>
      <c r="N1784" s="1">
        <f t="shared" si="451"/>
        <v>1695499238.9024086</v>
      </c>
      <c r="O1784" s="1">
        <f t="shared" si="452"/>
        <v>907423951292.74182</v>
      </c>
      <c r="P1784" s="1">
        <f t="shared" si="453"/>
        <v>27.7630068877748</v>
      </c>
      <c r="Q1784" s="1">
        <f t="shared" si="454"/>
        <v>0.79522412292533096</v>
      </c>
      <c r="R1784" s="1">
        <v>2</v>
      </c>
      <c r="S1784" s="1">
        <f t="shared" si="455"/>
        <v>2E-3</v>
      </c>
      <c r="T1784" s="1">
        <f t="shared" si="456"/>
        <v>3.9999999999999998E-6</v>
      </c>
      <c r="U1784" s="1">
        <f t="shared" si="457"/>
        <v>740357.31943619845</v>
      </c>
      <c r="V1784" s="1">
        <f t="shared" si="458"/>
        <v>0.42837567926844683</v>
      </c>
      <c r="W1784" s="1">
        <f t="shared" si="459"/>
        <v>0.12689981670578737</v>
      </c>
      <c r="X1784" s="1">
        <f t="shared" si="460"/>
        <v>126899.81670578737</v>
      </c>
      <c r="Y1784" s="1">
        <f t="shared" si="461"/>
        <v>2.7720000000020062E-2</v>
      </c>
      <c r="Z1784" s="1">
        <f t="shared" si="447"/>
        <v>3518.5929190869715</v>
      </c>
      <c r="AA1784" s="1">
        <f t="shared" si="462"/>
        <v>0.16242530996324053</v>
      </c>
      <c r="AB1784" s="1">
        <f t="shared" si="448"/>
        <v>12.474000000009028</v>
      </c>
      <c r="AC1784" s="1"/>
      <c r="AD1784" s="1"/>
    </row>
    <row r="1785" spans="1:30" x14ac:dyDescent="0.45">
      <c r="A1785" s="1">
        <v>2.355</v>
      </c>
      <c r="B1785">
        <v>4.87</v>
      </c>
      <c r="C1785" s="1">
        <v>1.5999999999999999E-19</v>
      </c>
      <c r="D1785">
        <v>3.16</v>
      </c>
      <c r="E1785" s="1">
        <v>2.4599999999999998E-10</v>
      </c>
      <c r="F1785" s="1">
        <v>6.6259999999999998E-34</v>
      </c>
      <c r="G1785" s="1">
        <v>1.054572E-34</v>
      </c>
      <c r="H1785" s="1">
        <v>437.51899999999102</v>
      </c>
      <c r="I1785" s="1">
        <f t="shared" si="449"/>
        <v>4.3751899999999104E-7</v>
      </c>
      <c r="J1785" s="1">
        <v>315</v>
      </c>
      <c r="K1785" s="1">
        <v>9.1089999999999993E-31</v>
      </c>
      <c r="L1785" s="1">
        <v>0.41171400000000002</v>
      </c>
      <c r="M1785" s="1">
        <f t="shared" si="450"/>
        <v>3.7503028259999998E-31</v>
      </c>
      <c r="N1785" s="1">
        <f t="shared" si="451"/>
        <v>1695526365.7121522</v>
      </c>
      <c r="O1785" s="1">
        <f t="shared" si="452"/>
        <v>907452987830.45825</v>
      </c>
      <c r="P1785" s="1">
        <f t="shared" si="453"/>
        <v>27.762562706061683</v>
      </c>
      <c r="Q1785" s="1">
        <f t="shared" si="454"/>
        <v>0.79560288297368953</v>
      </c>
      <c r="R1785" s="1">
        <v>2</v>
      </c>
      <c r="S1785" s="1">
        <f t="shared" si="455"/>
        <v>2E-3</v>
      </c>
      <c r="T1785" s="1">
        <f t="shared" si="456"/>
        <v>3.9999999999999998E-6</v>
      </c>
      <c r="U1785" s="1">
        <f t="shared" si="457"/>
        <v>740004.85996161215</v>
      </c>
      <c r="V1785" s="1">
        <f t="shared" si="458"/>
        <v>0.42817174386742252</v>
      </c>
      <c r="W1785" s="1">
        <f t="shared" si="459"/>
        <v>0.12693314423395671</v>
      </c>
      <c r="X1785" s="1">
        <f t="shared" si="460"/>
        <v>126933.14423395671</v>
      </c>
      <c r="Y1785" s="1">
        <f t="shared" si="461"/>
        <v>2.7735555555575497E-2</v>
      </c>
      <c r="Z1785" s="1">
        <f t="shared" si="447"/>
        <v>3521.4912737447839</v>
      </c>
      <c r="AA1785" s="1">
        <f t="shared" si="462"/>
        <v>0.16234951006122236</v>
      </c>
      <c r="AB1785" s="1">
        <f t="shared" si="448"/>
        <v>12.481000000008976</v>
      </c>
      <c r="AC1785" s="1"/>
      <c r="AD1785" s="1"/>
    </row>
    <row r="1786" spans="1:30" x14ac:dyDescent="0.45">
      <c r="A1786" s="1">
        <v>2.355</v>
      </c>
      <c r="B1786">
        <v>4.87</v>
      </c>
      <c r="C1786" s="1">
        <v>1.5999999999999999E-19</v>
      </c>
      <c r="D1786">
        <v>3.16</v>
      </c>
      <c r="E1786" s="1">
        <v>2.4599999999999998E-10</v>
      </c>
      <c r="F1786" s="1">
        <v>6.6259999999999998E-34</v>
      </c>
      <c r="G1786" s="1">
        <v>1.054572E-34</v>
      </c>
      <c r="H1786" s="1">
        <v>437.51199999999102</v>
      </c>
      <c r="I1786" s="1">
        <f t="shared" si="449"/>
        <v>4.3751199999999106E-7</v>
      </c>
      <c r="J1786" s="1">
        <v>315</v>
      </c>
      <c r="K1786" s="1">
        <v>9.1089999999999993E-31</v>
      </c>
      <c r="L1786" s="1">
        <v>0.41171400000000002</v>
      </c>
      <c r="M1786" s="1">
        <f t="shared" si="450"/>
        <v>3.7503028259999998E-31</v>
      </c>
      <c r="N1786" s="1">
        <f t="shared" si="451"/>
        <v>1695553493.3899302</v>
      </c>
      <c r="O1786" s="1">
        <f t="shared" si="452"/>
        <v>907482025761.90137</v>
      </c>
      <c r="P1786" s="1">
        <f t="shared" si="453"/>
        <v>27.762118524348562</v>
      </c>
      <c r="Q1786" s="1">
        <f t="shared" si="454"/>
        <v>0.7959818238304921</v>
      </c>
      <c r="R1786" s="1">
        <v>2</v>
      </c>
      <c r="S1786" s="1">
        <f t="shared" si="455"/>
        <v>2E-3</v>
      </c>
      <c r="T1786" s="1">
        <f t="shared" si="456"/>
        <v>3.9999999999999998E-6</v>
      </c>
      <c r="U1786" s="1">
        <f t="shared" si="457"/>
        <v>739652.56790257688</v>
      </c>
      <c r="V1786" s="1">
        <f t="shared" si="458"/>
        <v>0.4279679053341518</v>
      </c>
      <c r="W1786" s="1">
        <f t="shared" si="459"/>
        <v>0.12696646775381845</v>
      </c>
      <c r="X1786" s="1">
        <f t="shared" si="460"/>
        <v>126966.46775381845</v>
      </c>
      <c r="Y1786" s="1">
        <f t="shared" si="461"/>
        <v>2.7751111111131044E-2</v>
      </c>
      <c r="Z1786" s="1">
        <f t="shared" si="447"/>
        <v>3524.3905540240526</v>
      </c>
      <c r="AA1786" s="1">
        <f t="shared" si="462"/>
        <v>0.16227376474511165</v>
      </c>
      <c r="AB1786" s="1">
        <f t="shared" si="448"/>
        <v>12.488000000008981</v>
      </c>
      <c r="AC1786" s="1"/>
      <c r="AD1786" s="1"/>
    </row>
    <row r="1787" spans="1:30" x14ac:dyDescent="0.45">
      <c r="A1787" s="1">
        <v>2.355</v>
      </c>
      <c r="B1787">
        <v>4.87</v>
      </c>
      <c r="C1787" s="1">
        <v>1.5999999999999999E-19</v>
      </c>
      <c r="D1787">
        <v>3.16</v>
      </c>
      <c r="E1787" s="1">
        <v>2.4599999999999998E-10</v>
      </c>
      <c r="F1787" s="1">
        <v>6.6259999999999998E-34</v>
      </c>
      <c r="G1787" s="1">
        <v>1.054572E-34</v>
      </c>
      <c r="H1787" s="1">
        <v>437.50499999999101</v>
      </c>
      <c r="I1787" s="1">
        <f t="shared" si="449"/>
        <v>4.3750499999999103E-7</v>
      </c>
      <c r="J1787" s="1">
        <v>315</v>
      </c>
      <c r="K1787" s="1">
        <v>9.1089999999999993E-31</v>
      </c>
      <c r="L1787" s="1">
        <v>0.41171400000000002</v>
      </c>
      <c r="M1787" s="1">
        <f t="shared" si="450"/>
        <v>3.7503028259999998E-31</v>
      </c>
      <c r="N1787" s="1">
        <f t="shared" si="451"/>
        <v>1695580621.9357841</v>
      </c>
      <c r="O1787" s="1">
        <f t="shared" si="452"/>
        <v>907511065087.16064</v>
      </c>
      <c r="P1787" s="1">
        <f t="shared" si="453"/>
        <v>27.761674342635441</v>
      </c>
      <c r="Q1787" s="1">
        <f t="shared" si="454"/>
        <v>0.79636094558225479</v>
      </c>
      <c r="R1787" s="1">
        <v>2</v>
      </c>
      <c r="S1787" s="1">
        <f t="shared" si="455"/>
        <v>2E-3</v>
      </c>
      <c r="T1787" s="1">
        <f t="shared" si="456"/>
        <v>3.9999999999999998E-6</v>
      </c>
      <c r="U1787" s="1">
        <f t="shared" si="457"/>
        <v>739300.44317974278</v>
      </c>
      <c r="V1787" s="1">
        <f t="shared" si="458"/>
        <v>0.42776416362272229</v>
      </c>
      <c r="W1787" s="1">
        <f t="shared" si="459"/>
        <v>0.12699978727540576</v>
      </c>
      <c r="X1787" s="1">
        <f t="shared" si="460"/>
        <v>126999.78727540576</v>
      </c>
      <c r="Y1787" s="1">
        <f t="shared" si="461"/>
        <v>2.776666666668659E-2</v>
      </c>
      <c r="Z1787" s="1">
        <f t="shared" si="447"/>
        <v>3527.2907600162966</v>
      </c>
      <c r="AA1787" s="1">
        <f t="shared" si="462"/>
        <v>0.16219807394871977</v>
      </c>
      <c r="AB1787" s="1">
        <f t="shared" si="448"/>
        <v>12.495000000008986</v>
      </c>
      <c r="AC1787" s="1"/>
      <c r="AD1787" s="1"/>
    </row>
    <row r="1788" spans="1:30" x14ac:dyDescent="0.45">
      <c r="A1788" s="1">
        <v>2.355</v>
      </c>
      <c r="B1788">
        <v>4.87</v>
      </c>
      <c r="C1788" s="1">
        <v>1.5999999999999999E-19</v>
      </c>
      <c r="D1788">
        <v>3.16</v>
      </c>
      <c r="E1788" s="1">
        <v>2.4599999999999998E-10</v>
      </c>
      <c r="F1788" s="1">
        <v>6.6259999999999998E-34</v>
      </c>
      <c r="G1788" s="1">
        <v>1.054572E-34</v>
      </c>
      <c r="H1788" s="1">
        <v>437.49799999999101</v>
      </c>
      <c r="I1788" s="1">
        <f t="shared" si="449"/>
        <v>4.3749799999999104E-7</v>
      </c>
      <c r="J1788" s="1">
        <v>315</v>
      </c>
      <c r="K1788" s="1">
        <v>9.1089999999999993E-31</v>
      </c>
      <c r="L1788" s="1">
        <v>0.41171400000000002</v>
      </c>
      <c r="M1788" s="1">
        <f t="shared" si="450"/>
        <v>3.7503028259999998E-31</v>
      </c>
      <c r="N1788" s="1">
        <f t="shared" si="451"/>
        <v>1695607751.3497553</v>
      </c>
      <c r="O1788" s="1">
        <f t="shared" si="452"/>
        <v>907540105806.32507</v>
      </c>
      <c r="P1788" s="1">
        <f t="shared" si="453"/>
        <v>27.76123016092232</v>
      </c>
      <c r="Q1788" s="1">
        <f t="shared" si="454"/>
        <v>0.79674024831553825</v>
      </c>
      <c r="R1788" s="1">
        <v>2</v>
      </c>
      <c r="S1788" s="1">
        <f t="shared" si="455"/>
        <v>2E-3</v>
      </c>
      <c r="T1788" s="1">
        <f t="shared" si="456"/>
        <v>3.9999999999999998E-6</v>
      </c>
      <c r="U1788" s="1">
        <f t="shared" si="457"/>
        <v>738948.48571379506</v>
      </c>
      <c r="V1788" s="1">
        <f t="shared" si="458"/>
        <v>0.42756051868724204</v>
      </c>
      <c r="W1788" s="1">
        <f t="shared" si="459"/>
        <v>0.12703310280874353</v>
      </c>
      <c r="X1788" s="1">
        <f t="shared" si="460"/>
        <v>127033.10280874353</v>
      </c>
      <c r="Y1788" s="1">
        <f t="shared" si="461"/>
        <v>2.7782222222242248E-2</v>
      </c>
      <c r="Z1788" s="1">
        <f t="shared" si="447"/>
        <v>3530.1918918134584</v>
      </c>
      <c r="AA1788" s="1">
        <f t="shared" si="462"/>
        <v>0.16212243760597717</v>
      </c>
      <c r="AB1788" s="1">
        <f t="shared" si="448"/>
        <v>12.502000000008991</v>
      </c>
      <c r="AC1788" s="1"/>
      <c r="AD1788" s="1"/>
    </row>
    <row r="1789" spans="1:30" x14ac:dyDescent="0.45">
      <c r="A1789" s="1">
        <v>2.355</v>
      </c>
      <c r="B1789">
        <v>4.87</v>
      </c>
      <c r="C1789" s="1">
        <v>1.5999999999999999E-19</v>
      </c>
      <c r="D1789">
        <v>3.16</v>
      </c>
      <c r="E1789" s="1">
        <v>2.4599999999999998E-10</v>
      </c>
      <c r="F1789" s="1">
        <v>6.6259999999999998E-34</v>
      </c>
      <c r="G1789" s="1">
        <v>1.054572E-34</v>
      </c>
      <c r="H1789" s="1">
        <v>437.490999999991</v>
      </c>
      <c r="I1789" s="1">
        <f t="shared" si="449"/>
        <v>4.3749099999999101E-7</v>
      </c>
      <c r="J1789" s="1">
        <v>315</v>
      </c>
      <c r="K1789" s="1">
        <v>9.1089999999999993E-31</v>
      </c>
      <c r="L1789" s="1">
        <v>0.41171400000000002</v>
      </c>
      <c r="M1789" s="1">
        <f t="shared" si="450"/>
        <v>3.7503028259999998E-31</v>
      </c>
      <c r="N1789" s="1">
        <f t="shared" si="451"/>
        <v>1695634881.6318855</v>
      </c>
      <c r="O1789" s="1">
        <f t="shared" si="452"/>
        <v>907569147919.48352</v>
      </c>
      <c r="P1789" s="1">
        <f t="shared" si="453"/>
        <v>27.760785979209199</v>
      </c>
      <c r="Q1789" s="1">
        <f t="shared" si="454"/>
        <v>0.79711973211694409</v>
      </c>
      <c r="R1789" s="1">
        <v>2</v>
      </c>
      <c r="S1789" s="1">
        <f t="shared" si="455"/>
        <v>2E-3</v>
      </c>
      <c r="T1789" s="1">
        <f t="shared" si="456"/>
        <v>3.9999999999999998E-6</v>
      </c>
      <c r="U1789" s="1">
        <f t="shared" si="457"/>
        <v>738596.69542545651</v>
      </c>
      <c r="V1789" s="1">
        <f t="shared" si="458"/>
        <v>0.42735697048184057</v>
      </c>
      <c r="W1789" s="1">
        <f t="shared" si="459"/>
        <v>0.12706641436384711</v>
      </c>
      <c r="X1789" s="1">
        <f t="shared" si="460"/>
        <v>127066.41436384711</v>
      </c>
      <c r="Y1789" s="1">
        <f t="shared" si="461"/>
        <v>2.7797777777797794E-2</v>
      </c>
      <c r="Z1789" s="1">
        <f t="shared" si="447"/>
        <v>3533.0939495077955</v>
      </c>
      <c r="AA1789" s="1">
        <f t="shared" si="462"/>
        <v>0.1620468556509265</v>
      </c>
      <c r="AB1789" s="1">
        <f t="shared" si="448"/>
        <v>12.509000000008996</v>
      </c>
      <c r="AC1789" s="1"/>
      <c r="AD1789" s="1"/>
    </row>
    <row r="1790" spans="1:30" x14ac:dyDescent="0.45">
      <c r="A1790" s="1">
        <v>2.355</v>
      </c>
      <c r="B1790">
        <v>4.87</v>
      </c>
      <c r="C1790" s="1">
        <v>1.5999999999999999E-19</v>
      </c>
      <c r="D1790">
        <v>3.16</v>
      </c>
      <c r="E1790" s="1">
        <v>2.4599999999999998E-10</v>
      </c>
      <c r="F1790" s="1">
        <v>6.6259999999999998E-34</v>
      </c>
      <c r="G1790" s="1">
        <v>1.054572E-34</v>
      </c>
      <c r="H1790" s="1">
        <v>437.483999999991</v>
      </c>
      <c r="I1790" s="1">
        <f t="shared" si="449"/>
        <v>4.3748399999999103E-7</v>
      </c>
      <c r="J1790" s="1">
        <v>315</v>
      </c>
      <c r="K1790" s="1">
        <v>9.1089999999999993E-31</v>
      </c>
      <c r="L1790" s="1">
        <v>0.41171400000000002</v>
      </c>
      <c r="M1790" s="1">
        <f t="shared" si="450"/>
        <v>3.7503028259999998E-31</v>
      </c>
      <c r="N1790" s="1">
        <f t="shared" si="451"/>
        <v>1695662012.7822165</v>
      </c>
      <c r="O1790" s="1">
        <f t="shared" si="452"/>
        <v>907598191426.72571</v>
      </c>
      <c r="P1790" s="1">
        <f t="shared" si="453"/>
        <v>27.760341797496082</v>
      </c>
      <c r="Q1790" s="1">
        <f t="shared" si="454"/>
        <v>0.79749939707311379</v>
      </c>
      <c r="R1790" s="1">
        <v>2</v>
      </c>
      <c r="S1790" s="1">
        <f t="shared" si="455"/>
        <v>2E-3</v>
      </c>
      <c r="T1790" s="1">
        <f t="shared" si="456"/>
        <v>3.9999999999999998E-6</v>
      </c>
      <c r="U1790" s="1">
        <f t="shared" si="457"/>
        <v>738245.07223548926</v>
      </c>
      <c r="V1790" s="1">
        <f t="shared" si="458"/>
        <v>0.42715351896067039</v>
      </c>
      <c r="W1790" s="1">
        <f t="shared" si="459"/>
        <v>0.12709972195072403</v>
      </c>
      <c r="X1790" s="1">
        <f t="shared" si="460"/>
        <v>127099.72195072402</v>
      </c>
      <c r="Y1790" s="1">
        <f t="shared" si="461"/>
        <v>2.7813333333353341E-2</v>
      </c>
      <c r="Z1790" s="1">
        <f t="shared" si="447"/>
        <v>3535.9969331920138</v>
      </c>
      <c r="AA1790" s="1">
        <f t="shared" si="462"/>
        <v>0.16197132801772779</v>
      </c>
      <c r="AB1790" s="1">
        <f t="shared" si="448"/>
        <v>12.516000000009001</v>
      </c>
      <c r="AC1790" s="1"/>
      <c r="AD1790" s="1"/>
    </row>
    <row r="1791" spans="1:30" x14ac:dyDescent="0.45">
      <c r="A1791" s="1">
        <v>2.355</v>
      </c>
      <c r="B1791">
        <v>4.87</v>
      </c>
      <c r="C1791" s="1">
        <v>1.5999999999999999E-19</v>
      </c>
      <c r="D1791">
        <v>3.16</v>
      </c>
      <c r="E1791" s="1">
        <v>2.4599999999999998E-10</v>
      </c>
      <c r="F1791" s="1">
        <v>6.6259999999999998E-34</v>
      </c>
      <c r="G1791" s="1">
        <v>1.054572E-34</v>
      </c>
      <c r="H1791" s="1">
        <v>437.47699999999099</v>
      </c>
      <c r="I1791" s="1">
        <f t="shared" si="449"/>
        <v>4.3747699999999105E-7</v>
      </c>
      <c r="J1791" s="1">
        <v>315</v>
      </c>
      <c r="K1791" s="1">
        <v>9.1089999999999993E-31</v>
      </c>
      <c r="L1791" s="1">
        <v>0.41171400000000002</v>
      </c>
      <c r="M1791" s="1">
        <f t="shared" si="450"/>
        <v>3.7503028259999998E-31</v>
      </c>
      <c r="N1791" s="1">
        <f t="shared" si="451"/>
        <v>1695689144.8007898</v>
      </c>
      <c r="O1791" s="1">
        <f t="shared" si="452"/>
        <v>907627236328.1405</v>
      </c>
      <c r="P1791" s="1">
        <f t="shared" si="453"/>
        <v>27.759897615782965</v>
      </c>
      <c r="Q1791" s="1">
        <f t="shared" si="454"/>
        <v>0.79787924327073523</v>
      </c>
      <c r="R1791" s="1">
        <v>2</v>
      </c>
      <c r="S1791" s="1">
        <f t="shared" si="455"/>
        <v>2E-3</v>
      </c>
      <c r="T1791" s="1">
        <f t="shared" si="456"/>
        <v>3.9999999999999998E-6</v>
      </c>
      <c r="U1791" s="1">
        <f t="shared" si="457"/>
        <v>737893.61606468842</v>
      </c>
      <c r="V1791" s="1">
        <f t="shared" si="458"/>
        <v>0.42695016407790304</v>
      </c>
      <c r="W1791" s="1">
        <f t="shared" si="459"/>
        <v>0.12713302557937264</v>
      </c>
      <c r="X1791" s="1">
        <f t="shared" si="460"/>
        <v>127133.02557937264</v>
      </c>
      <c r="Y1791" s="1">
        <f t="shared" si="461"/>
        <v>2.7828888888908887E-2</v>
      </c>
      <c r="Z1791" s="1">
        <f t="shared" si="447"/>
        <v>3538.9008429591722</v>
      </c>
      <c r="AA1791" s="1">
        <f t="shared" si="462"/>
        <v>0.16189585464065631</v>
      </c>
      <c r="AB1791" s="1">
        <f t="shared" si="448"/>
        <v>12.523000000009006</v>
      </c>
      <c r="AC1791" s="1"/>
      <c r="AD1791" s="1"/>
    </row>
    <row r="1792" spans="1:30" x14ac:dyDescent="0.45">
      <c r="A1792" s="1">
        <v>2.355</v>
      </c>
      <c r="B1792">
        <v>4.87</v>
      </c>
      <c r="C1792" s="1">
        <v>1.5999999999999999E-19</v>
      </c>
      <c r="D1792">
        <v>3.16</v>
      </c>
      <c r="E1792" s="1">
        <v>2.4599999999999998E-10</v>
      </c>
      <c r="F1792" s="1">
        <v>6.6259999999999998E-34</v>
      </c>
      <c r="G1792" s="1">
        <v>1.054572E-34</v>
      </c>
      <c r="H1792" s="1">
        <v>437.46999999999099</v>
      </c>
      <c r="I1792" s="1">
        <f t="shared" si="449"/>
        <v>4.3746999999999101E-7</v>
      </c>
      <c r="J1792" s="1">
        <v>315</v>
      </c>
      <c r="K1792" s="1">
        <v>9.1089999999999993E-31</v>
      </c>
      <c r="L1792" s="1">
        <v>0.41171400000000002</v>
      </c>
      <c r="M1792" s="1">
        <f t="shared" si="450"/>
        <v>3.7503028259999998E-31</v>
      </c>
      <c r="N1792" s="1">
        <f t="shared" si="451"/>
        <v>1695716277.6876476</v>
      </c>
      <c r="O1792" s="1">
        <f t="shared" si="452"/>
        <v>907656282623.81763</v>
      </c>
      <c r="P1792" s="1">
        <f t="shared" si="453"/>
        <v>27.759453434069844</v>
      </c>
      <c r="Q1792" s="1">
        <f t="shared" si="454"/>
        <v>0.79825927079653813</v>
      </c>
      <c r="R1792" s="1">
        <v>2</v>
      </c>
      <c r="S1792" s="1">
        <f t="shared" si="455"/>
        <v>2E-3</v>
      </c>
      <c r="T1792" s="1">
        <f t="shared" si="456"/>
        <v>3.9999999999999998E-6</v>
      </c>
      <c r="U1792" s="1">
        <f t="shared" si="457"/>
        <v>737542.32683388621</v>
      </c>
      <c r="V1792" s="1">
        <f t="shared" si="458"/>
        <v>0.4267469057877315</v>
      </c>
      <c r="W1792" s="1">
        <f t="shared" si="459"/>
        <v>0.12716632525978258</v>
      </c>
      <c r="X1792" s="1">
        <f t="shared" si="460"/>
        <v>127166.32525978258</v>
      </c>
      <c r="Y1792" s="1">
        <f t="shared" si="461"/>
        <v>2.7844444444464433E-2</v>
      </c>
      <c r="Z1792" s="1">
        <f t="shared" si="447"/>
        <v>3541.80567890271</v>
      </c>
      <c r="AA1792" s="1">
        <f t="shared" si="462"/>
        <v>0.16182043545410138</v>
      </c>
      <c r="AB1792" s="1">
        <f t="shared" si="448"/>
        <v>12.530000000009011</v>
      </c>
      <c r="AC1792" s="1"/>
      <c r="AD1792" s="1"/>
    </row>
    <row r="1793" spans="1:30" x14ac:dyDescent="0.45">
      <c r="A1793" s="1">
        <v>2.355</v>
      </c>
      <c r="B1793">
        <v>4.87</v>
      </c>
      <c r="C1793" s="1">
        <v>1.5999999999999999E-19</v>
      </c>
      <c r="D1793">
        <v>3.16</v>
      </c>
      <c r="E1793" s="1">
        <v>2.4599999999999998E-10</v>
      </c>
      <c r="F1793" s="1">
        <v>6.6259999999999998E-34</v>
      </c>
      <c r="G1793" s="1">
        <v>1.054572E-34</v>
      </c>
      <c r="H1793" s="1">
        <v>437.46299999999098</v>
      </c>
      <c r="I1793" s="1">
        <f t="shared" si="449"/>
        <v>4.3746299999999103E-7</v>
      </c>
      <c r="J1793" s="1">
        <v>315</v>
      </c>
      <c r="K1793" s="1">
        <v>9.1089999999999993E-31</v>
      </c>
      <c r="L1793" s="1">
        <v>0.41171400000000002</v>
      </c>
      <c r="M1793" s="1">
        <f t="shared" si="450"/>
        <v>3.7503028259999998E-31</v>
      </c>
      <c r="N1793" s="1">
        <f t="shared" si="451"/>
        <v>1695743411.442831</v>
      </c>
      <c r="O1793" s="1">
        <f t="shared" si="452"/>
        <v>907685330313.84595</v>
      </c>
      <c r="P1793" s="1">
        <f t="shared" si="453"/>
        <v>27.759009252356723</v>
      </c>
      <c r="Q1793" s="1">
        <f t="shared" si="454"/>
        <v>0.7986394797372881</v>
      </c>
      <c r="R1793" s="1">
        <v>2</v>
      </c>
      <c r="S1793" s="1">
        <f t="shared" si="455"/>
        <v>2E-3</v>
      </c>
      <c r="T1793" s="1">
        <f t="shared" si="456"/>
        <v>3.9999999999999998E-6</v>
      </c>
      <c r="U1793" s="1">
        <f t="shared" si="457"/>
        <v>737191.20446395769</v>
      </c>
      <c r="V1793" s="1">
        <f t="shared" si="458"/>
        <v>0.42654374404437356</v>
      </c>
      <c r="W1793" s="1">
        <f t="shared" si="459"/>
        <v>0.12719962100193488</v>
      </c>
      <c r="X1793" s="1">
        <f t="shared" si="460"/>
        <v>127199.62100193488</v>
      </c>
      <c r="Y1793" s="1">
        <f t="shared" si="461"/>
        <v>2.786000000001998E-2</v>
      </c>
      <c r="Z1793" s="1">
        <f t="shared" si="447"/>
        <v>3544.7114411164471</v>
      </c>
      <c r="AA1793" s="1">
        <f t="shared" si="462"/>
        <v>0.16174507039256683</v>
      </c>
      <c r="AB1793" s="1">
        <f t="shared" si="448"/>
        <v>12.537000000009016</v>
      </c>
      <c r="AC1793" s="1"/>
      <c r="AD1793" s="1"/>
    </row>
    <row r="1794" spans="1:30" x14ac:dyDescent="0.45">
      <c r="A1794" s="1">
        <v>2.355</v>
      </c>
      <c r="B1794">
        <v>4.87</v>
      </c>
      <c r="C1794" s="1">
        <v>1.5999999999999999E-19</v>
      </c>
      <c r="D1794">
        <v>3.16</v>
      </c>
      <c r="E1794" s="1">
        <v>2.4599999999999998E-10</v>
      </c>
      <c r="F1794" s="1">
        <v>6.6259999999999998E-34</v>
      </c>
      <c r="G1794" s="1">
        <v>1.054572E-34</v>
      </c>
      <c r="H1794" s="1">
        <v>437.45599999999098</v>
      </c>
      <c r="I1794" s="1">
        <f t="shared" si="449"/>
        <v>4.37455999999991E-7</v>
      </c>
      <c r="J1794" s="1">
        <v>315</v>
      </c>
      <c r="K1794" s="1">
        <v>9.1089999999999993E-31</v>
      </c>
      <c r="L1794" s="1">
        <v>0.41171400000000002</v>
      </c>
      <c r="M1794" s="1">
        <f t="shared" si="450"/>
        <v>3.7503028259999998E-31</v>
      </c>
      <c r="N1794" s="1">
        <f t="shared" si="451"/>
        <v>1695770546.0663822</v>
      </c>
      <c r="O1794" s="1">
        <f t="shared" si="452"/>
        <v>907714379398.31482</v>
      </c>
      <c r="P1794" s="1">
        <f t="shared" si="453"/>
        <v>27.758565070643598</v>
      </c>
      <c r="Q1794" s="1">
        <f t="shared" si="454"/>
        <v>0.79901987017979814</v>
      </c>
      <c r="R1794" s="1">
        <v>2</v>
      </c>
      <c r="S1794" s="1">
        <f t="shared" si="455"/>
        <v>2E-3</v>
      </c>
      <c r="T1794" s="1">
        <f t="shared" si="456"/>
        <v>3.9999999999999998E-6</v>
      </c>
      <c r="U1794" s="1">
        <f t="shared" si="457"/>
        <v>736840.2488758103</v>
      </c>
      <c r="V1794" s="1">
        <f t="shared" si="458"/>
        <v>0.42634067880206572</v>
      </c>
      <c r="W1794" s="1">
        <f t="shared" si="459"/>
        <v>0.12723291281580199</v>
      </c>
      <c r="X1794" s="1">
        <f t="shared" si="460"/>
        <v>127232.91281580199</v>
      </c>
      <c r="Y1794" s="1">
        <f t="shared" si="461"/>
        <v>2.7875555555575637E-2</v>
      </c>
      <c r="Z1794" s="1">
        <f t="shared" si="447"/>
        <v>3547.6181296945997</v>
      </c>
      <c r="AA1794" s="1">
        <f t="shared" si="462"/>
        <v>0.16166975939067232</v>
      </c>
      <c r="AB1794" s="1">
        <f t="shared" si="448"/>
        <v>12.544000000009021</v>
      </c>
      <c r="AC1794" s="1"/>
      <c r="AD1794" s="1"/>
    </row>
    <row r="1795" spans="1:30" x14ac:dyDescent="0.45">
      <c r="A1795" s="1">
        <v>2.355</v>
      </c>
      <c r="B1795">
        <v>4.87</v>
      </c>
      <c r="C1795" s="1">
        <v>1.5999999999999999E-19</v>
      </c>
      <c r="D1795">
        <v>3.16</v>
      </c>
      <c r="E1795" s="1">
        <v>2.4599999999999998E-10</v>
      </c>
      <c r="F1795" s="1">
        <v>6.6259999999999998E-34</v>
      </c>
      <c r="G1795" s="1">
        <v>1.054572E-34</v>
      </c>
      <c r="H1795" s="1">
        <v>437.44899999999097</v>
      </c>
      <c r="I1795" s="1">
        <f t="shared" si="449"/>
        <v>4.3744899999999102E-7</v>
      </c>
      <c r="J1795" s="1">
        <v>315</v>
      </c>
      <c r="K1795" s="1">
        <v>9.1089999999999993E-31</v>
      </c>
      <c r="L1795" s="1">
        <v>0.41171400000000002</v>
      </c>
      <c r="M1795" s="1">
        <f t="shared" si="450"/>
        <v>3.7503028259999998E-31</v>
      </c>
      <c r="N1795" s="1">
        <f t="shared" si="451"/>
        <v>1695797681.5583422</v>
      </c>
      <c r="O1795" s="1">
        <f t="shared" si="452"/>
        <v>907743429877.31348</v>
      </c>
      <c r="P1795" s="1">
        <f t="shared" si="453"/>
        <v>27.758120888930481</v>
      </c>
      <c r="Q1795" s="1">
        <f t="shared" si="454"/>
        <v>0.79940044221091133</v>
      </c>
      <c r="R1795" s="1">
        <v>2</v>
      </c>
      <c r="S1795" s="1">
        <f t="shared" si="455"/>
        <v>2E-3</v>
      </c>
      <c r="T1795" s="1">
        <f t="shared" si="456"/>
        <v>3.9999999999999998E-6</v>
      </c>
      <c r="U1795" s="1">
        <f t="shared" si="457"/>
        <v>736489.45999039861</v>
      </c>
      <c r="V1795" s="1">
        <f t="shared" si="458"/>
        <v>0.42613771001507178</v>
      </c>
      <c r="W1795" s="1">
        <f t="shared" si="459"/>
        <v>0.12726620071134692</v>
      </c>
      <c r="X1795" s="1">
        <f t="shared" si="460"/>
        <v>127266.20071134692</v>
      </c>
      <c r="Y1795" s="1">
        <f t="shared" si="461"/>
        <v>2.7891111111131184E-2</v>
      </c>
      <c r="Z1795" s="1">
        <f t="shared" ref="Z1795:Z1858" si="463">X1795*(Y1795)+0.93</f>
        <v>3550.525744731699</v>
      </c>
      <c r="AA1795" s="1">
        <f t="shared" si="462"/>
        <v>0.16159450238315168</v>
      </c>
      <c r="AB1795" s="1">
        <f t="shared" ref="AB1795:AB1858" si="464">H$2-H1795</f>
        <v>12.551000000009026</v>
      </c>
      <c r="AC1795" s="1"/>
      <c r="AD1795" s="1"/>
    </row>
    <row r="1796" spans="1:30" x14ac:dyDescent="0.45">
      <c r="A1796" s="1">
        <v>2.355</v>
      </c>
      <c r="B1796">
        <v>4.87</v>
      </c>
      <c r="C1796" s="1">
        <v>1.5999999999999999E-19</v>
      </c>
      <c r="D1796">
        <v>3.16</v>
      </c>
      <c r="E1796" s="1">
        <v>2.4599999999999998E-10</v>
      </c>
      <c r="F1796" s="1">
        <v>6.6259999999999998E-34</v>
      </c>
      <c r="G1796" s="1">
        <v>1.054572E-34</v>
      </c>
      <c r="H1796" s="1">
        <v>437.44199999999103</v>
      </c>
      <c r="I1796" s="1">
        <f t="shared" si="449"/>
        <v>4.3744199999999103E-7</v>
      </c>
      <c r="J1796" s="1">
        <v>315</v>
      </c>
      <c r="K1796" s="1">
        <v>9.1089999999999993E-31</v>
      </c>
      <c r="L1796" s="1">
        <v>0.41171400000000002</v>
      </c>
      <c r="M1796" s="1">
        <f t="shared" si="450"/>
        <v>3.7503028259999998E-31</v>
      </c>
      <c r="N1796" s="1">
        <f t="shared" si="451"/>
        <v>1695824817.9187531</v>
      </c>
      <c r="O1796" s="1">
        <f t="shared" si="452"/>
        <v>907772481750.93079</v>
      </c>
      <c r="P1796" s="1">
        <f t="shared" si="453"/>
        <v>27.757676707217364</v>
      </c>
      <c r="Q1796" s="1">
        <f t="shared" si="454"/>
        <v>0.79978119591752628</v>
      </c>
      <c r="R1796" s="1">
        <v>2</v>
      </c>
      <c r="S1796" s="1">
        <f t="shared" si="455"/>
        <v>2E-3</v>
      </c>
      <c r="T1796" s="1">
        <f t="shared" si="456"/>
        <v>3.9999999999999998E-6</v>
      </c>
      <c r="U1796" s="1">
        <f t="shared" si="457"/>
        <v>736138.83772870316</v>
      </c>
      <c r="V1796" s="1">
        <f t="shared" si="458"/>
        <v>0.42593483763767054</v>
      </c>
      <c r="W1796" s="1">
        <f t="shared" si="459"/>
        <v>0.12729948469852445</v>
      </c>
      <c r="X1796" s="1">
        <f t="shared" si="460"/>
        <v>127299.48469852445</v>
      </c>
      <c r="Y1796" s="1">
        <f t="shared" si="461"/>
        <v>2.7906666666686619E-2</v>
      </c>
      <c r="Z1796" s="1">
        <f t="shared" si="463"/>
        <v>3553.4342863226957</v>
      </c>
      <c r="AA1796" s="1">
        <f t="shared" si="462"/>
        <v>0.16151929930485076</v>
      </c>
      <c r="AB1796" s="1">
        <f t="shared" si="464"/>
        <v>12.558000000008974</v>
      </c>
      <c r="AC1796" s="1"/>
      <c r="AD1796" s="1"/>
    </row>
    <row r="1797" spans="1:30" x14ac:dyDescent="0.45">
      <c r="A1797" s="1">
        <v>2.355</v>
      </c>
      <c r="B1797">
        <v>4.87</v>
      </c>
      <c r="C1797" s="1">
        <v>1.5999999999999999E-19</v>
      </c>
      <c r="D1797">
        <v>3.16</v>
      </c>
      <c r="E1797" s="1">
        <v>2.4599999999999998E-10</v>
      </c>
      <c r="F1797" s="1">
        <v>6.6259999999999998E-34</v>
      </c>
      <c r="G1797" s="1">
        <v>1.054572E-34</v>
      </c>
      <c r="H1797" s="1">
        <v>437.43499999999102</v>
      </c>
      <c r="I1797" s="1">
        <f t="shared" si="449"/>
        <v>4.3743499999999105E-7</v>
      </c>
      <c r="J1797" s="1">
        <v>315</v>
      </c>
      <c r="K1797" s="1">
        <v>9.1089999999999993E-31</v>
      </c>
      <c r="L1797" s="1">
        <v>0.41171400000000002</v>
      </c>
      <c r="M1797" s="1">
        <f t="shared" si="450"/>
        <v>3.7503028259999998E-31</v>
      </c>
      <c r="N1797" s="1">
        <f t="shared" si="451"/>
        <v>1695851955.1476567</v>
      </c>
      <c r="O1797" s="1">
        <f t="shared" si="452"/>
        <v>907801535019.25671</v>
      </c>
      <c r="P1797" s="1">
        <f t="shared" si="453"/>
        <v>27.757232525504243</v>
      </c>
      <c r="Q1797" s="1">
        <f t="shared" si="454"/>
        <v>0.80016213138658177</v>
      </c>
      <c r="R1797" s="1">
        <v>2</v>
      </c>
      <c r="S1797" s="1">
        <f t="shared" si="455"/>
        <v>2E-3</v>
      </c>
      <c r="T1797" s="1">
        <f t="shared" si="456"/>
        <v>3.9999999999999998E-6</v>
      </c>
      <c r="U1797" s="1">
        <f t="shared" si="457"/>
        <v>735788.3820117421</v>
      </c>
      <c r="V1797" s="1">
        <f t="shared" si="458"/>
        <v>0.42573206162416261</v>
      </c>
      <c r="W1797" s="1">
        <f t="shared" si="459"/>
        <v>0.12733276478728114</v>
      </c>
      <c r="X1797" s="1">
        <f t="shared" si="460"/>
        <v>127332.76478728115</v>
      </c>
      <c r="Y1797" s="1">
        <f t="shared" si="461"/>
        <v>2.7922222222242166E-2</v>
      </c>
      <c r="Z1797" s="1">
        <f t="shared" si="463"/>
        <v>3556.3437545629563</v>
      </c>
      <c r="AA1797" s="1">
        <f t="shared" si="462"/>
        <v>0.16144415009073093</v>
      </c>
      <c r="AB1797" s="1">
        <f t="shared" si="464"/>
        <v>12.565000000008979</v>
      </c>
      <c r="AC1797" s="1"/>
      <c r="AD1797" s="1"/>
    </row>
    <row r="1798" spans="1:30" x14ac:dyDescent="0.45">
      <c r="A1798" s="1">
        <v>2.355</v>
      </c>
      <c r="B1798">
        <v>4.87</v>
      </c>
      <c r="C1798" s="1">
        <v>1.5999999999999999E-19</v>
      </c>
      <c r="D1798">
        <v>3.16</v>
      </c>
      <c r="E1798" s="1">
        <v>2.4599999999999998E-10</v>
      </c>
      <c r="F1798" s="1">
        <v>6.6259999999999998E-34</v>
      </c>
      <c r="G1798" s="1">
        <v>1.054572E-34</v>
      </c>
      <c r="H1798" s="1">
        <v>437.42799999999102</v>
      </c>
      <c r="I1798" s="1">
        <f t="shared" si="449"/>
        <v>4.3742799999999102E-7</v>
      </c>
      <c r="J1798" s="1">
        <v>315</v>
      </c>
      <c r="K1798" s="1">
        <v>9.1089999999999993E-31</v>
      </c>
      <c r="L1798" s="1">
        <v>0.41171400000000002</v>
      </c>
      <c r="M1798" s="1">
        <f t="shared" si="450"/>
        <v>3.7503028259999998E-31</v>
      </c>
      <c r="N1798" s="1">
        <f t="shared" si="451"/>
        <v>1695879093.2450948</v>
      </c>
      <c r="O1798" s="1">
        <f t="shared" si="452"/>
        <v>907830589682.38049</v>
      </c>
      <c r="P1798" s="1">
        <f t="shared" si="453"/>
        <v>27.756788343791122</v>
      </c>
      <c r="Q1798" s="1">
        <f t="shared" si="454"/>
        <v>0.80054324870505145</v>
      </c>
      <c r="R1798" s="1">
        <v>2</v>
      </c>
      <c r="S1798" s="1">
        <f t="shared" si="455"/>
        <v>2E-3</v>
      </c>
      <c r="T1798" s="1">
        <f t="shared" si="456"/>
        <v>3.9999999999999998E-6</v>
      </c>
      <c r="U1798" s="1">
        <f t="shared" si="457"/>
        <v>735438.09276057791</v>
      </c>
      <c r="V1798" s="1">
        <f t="shared" si="458"/>
        <v>0.42552938192887413</v>
      </c>
      <c r="W1798" s="1">
        <f t="shared" si="459"/>
        <v>0.12736604098755411</v>
      </c>
      <c r="X1798" s="1">
        <f t="shared" si="460"/>
        <v>127366.04098755411</v>
      </c>
      <c r="Y1798" s="1">
        <f t="shared" si="461"/>
        <v>2.7937777777797712E-2</v>
      </c>
      <c r="Z1798" s="1">
        <f t="shared" si="463"/>
        <v>3559.2541495481614</v>
      </c>
      <c r="AA1798" s="1">
        <f t="shared" si="462"/>
        <v>0.16136905467586557</v>
      </c>
      <c r="AB1798" s="1">
        <f t="shared" si="464"/>
        <v>12.572000000008984</v>
      </c>
      <c r="AC1798" s="1"/>
      <c r="AD1798" s="1"/>
    </row>
    <row r="1799" spans="1:30" x14ac:dyDescent="0.45">
      <c r="A1799" s="1">
        <v>2.355</v>
      </c>
      <c r="B1799">
        <v>4.87</v>
      </c>
      <c r="C1799" s="1">
        <v>1.5999999999999999E-19</v>
      </c>
      <c r="D1799">
        <v>3.16</v>
      </c>
      <c r="E1799" s="1">
        <v>2.4599999999999998E-10</v>
      </c>
      <c r="F1799" s="1">
        <v>6.6259999999999998E-34</v>
      </c>
      <c r="G1799" s="1">
        <v>1.054572E-34</v>
      </c>
      <c r="H1799" s="1">
        <v>437.42099999999101</v>
      </c>
      <c r="I1799" s="1">
        <f t="shared" si="449"/>
        <v>4.3742099999999104E-7</v>
      </c>
      <c r="J1799" s="1">
        <v>315</v>
      </c>
      <c r="K1799" s="1">
        <v>9.1089999999999993E-31</v>
      </c>
      <c r="L1799" s="1">
        <v>0.41171400000000002</v>
      </c>
      <c r="M1799" s="1">
        <f t="shared" si="450"/>
        <v>3.7503028259999998E-31</v>
      </c>
      <c r="N1799" s="1">
        <f t="shared" si="451"/>
        <v>1695906232.2111082</v>
      </c>
      <c r="O1799" s="1">
        <f t="shared" si="452"/>
        <v>907859645740.3905</v>
      </c>
      <c r="P1799" s="1">
        <f t="shared" si="453"/>
        <v>27.756344162078008</v>
      </c>
      <c r="Q1799" s="1">
        <f t="shared" si="454"/>
        <v>0.80092454795994739</v>
      </c>
      <c r="R1799" s="1">
        <v>2</v>
      </c>
      <c r="S1799" s="1">
        <f t="shared" si="455"/>
        <v>2E-3</v>
      </c>
      <c r="T1799" s="1">
        <f t="shared" si="456"/>
        <v>3.9999999999999998E-6</v>
      </c>
      <c r="U1799" s="1">
        <f t="shared" si="457"/>
        <v>735087.96989631315</v>
      </c>
      <c r="V1799" s="1">
        <f t="shared" si="458"/>
        <v>0.42532679850615462</v>
      </c>
      <c r="W1799" s="1">
        <f t="shared" si="459"/>
        <v>0.12739931330927196</v>
      </c>
      <c r="X1799" s="1">
        <f t="shared" si="460"/>
        <v>127399.31330927195</v>
      </c>
      <c r="Y1799" s="1">
        <f t="shared" si="461"/>
        <v>2.7953333333353259E-2</v>
      </c>
      <c r="Z1799" s="1">
        <f t="shared" si="463"/>
        <v>3562.1654713743869</v>
      </c>
      <c r="AA1799" s="1">
        <f t="shared" si="462"/>
        <v>0.16129401299544377</v>
      </c>
      <c r="AB1799" s="1">
        <f t="shared" si="464"/>
        <v>12.579000000008989</v>
      </c>
      <c r="AC1799" s="1"/>
      <c r="AD1799" s="1"/>
    </row>
    <row r="1800" spans="1:30" x14ac:dyDescent="0.45">
      <c r="A1800" s="1">
        <v>2.355</v>
      </c>
      <c r="B1800">
        <v>4.87</v>
      </c>
      <c r="C1800" s="1">
        <v>1.5999999999999999E-19</v>
      </c>
      <c r="D1800">
        <v>3.16</v>
      </c>
      <c r="E1800" s="1">
        <v>2.4599999999999998E-10</v>
      </c>
      <c r="F1800" s="1">
        <v>6.6259999999999998E-34</v>
      </c>
      <c r="G1800" s="1">
        <v>1.054572E-34</v>
      </c>
      <c r="H1800" s="1">
        <v>437.41399999999101</v>
      </c>
      <c r="I1800" s="1">
        <f t="shared" si="449"/>
        <v>4.3741399999999106E-7</v>
      </c>
      <c r="J1800" s="1">
        <v>315</v>
      </c>
      <c r="K1800" s="1">
        <v>9.1089999999999993E-31</v>
      </c>
      <c r="L1800" s="1">
        <v>0.41171400000000002</v>
      </c>
      <c r="M1800" s="1">
        <f t="shared" si="450"/>
        <v>3.7503028259999998E-31</v>
      </c>
      <c r="N1800" s="1">
        <f t="shared" si="451"/>
        <v>1695933372.0457397</v>
      </c>
      <c r="O1800" s="1">
        <f t="shared" si="452"/>
        <v>907888703193.37695</v>
      </c>
      <c r="P1800" s="1">
        <f t="shared" si="453"/>
        <v>27.755899980364884</v>
      </c>
      <c r="Q1800" s="1">
        <f t="shared" si="454"/>
        <v>0.80130602923834493</v>
      </c>
      <c r="R1800" s="1">
        <v>2</v>
      </c>
      <c r="S1800" s="1">
        <f t="shared" si="455"/>
        <v>2E-3</v>
      </c>
      <c r="T1800" s="1">
        <f t="shared" si="456"/>
        <v>3.9999999999999998E-6</v>
      </c>
      <c r="U1800" s="1">
        <f t="shared" si="457"/>
        <v>734738.01334006805</v>
      </c>
      <c r="V1800" s="1">
        <f t="shared" si="458"/>
        <v>0.42512431131036366</v>
      </c>
      <c r="W1800" s="1">
        <f t="shared" si="459"/>
        <v>0.12743258176235478</v>
      </c>
      <c r="X1800" s="1">
        <f t="shared" si="460"/>
        <v>127432.58176235478</v>
      </c>
      <c r="Y1800" s="1">
        <f t="shared" si="461"/>
        <v>2.7968888888908916E-2</v>
      </c>
      <c r="Z1800" s="1">
        <f t="shared" si="463"/>
        <v>3565.0777201381015</v>
      </c>
      <c r="AA1800" s="1">
        <f t="shared" si="462"/>
        <v>0.16121902498476579</v>
      </c>
      <c r="AB1800" s="1">
        <f t="shared" si="464"/>
        <v>12.586000000008994</v>
      </c>
      <c r="AC1800" s="1"/>
      <c r="AD1800" s="1"/>
    </row>
    <row r="1801" spans="1:30" x14ac:dyDescent="0.45">
      <c r="A1801" s="1">
        <v>2.355</v>
      </c>
      <c r="B1801">
        <v>4.87</v>
      </c>
      <c r="C1801" s="1">
        <v>1.5999999999999999E-19</v>
      </c>
      <c r="D1801">
        <v>3.16</v>
      </c>
      <c r="E1801" s="1">
        <v>2.4599999999999998E-10</v>
      </c>
      <c r="F1801" s="1">
        <v>6.6259999999999998E-34</v>
      </c>
      <c r="G1801" s="1">
        <v>1.054572E-34</v>
      </c>
      <c r="H1801" s="1">
        <v>437.406999999991</v>
      </c>
      <c r="I1801" s="1">
        <f t="shared" si="449"/>
        <v>4.3740699999999102E-7</v>
      </c>
      <c r="J1801" s="1">
        <v>315</v>
      </c>
      <c r="K1801" s="1">
        <v>9.1089999999999993E-31</v>
      </c>
      <c r="L1801" s="1">
        <v>0.41171400000000002</v>
      </c>
      <c r="M1801" s="1">
        <f t="shared" si="450"/>
        <v>3.7503028259999998E-31</v>
      </c>
      <c r="N1801" s="1">
        <f t="shared" si="451"/>
        <v>1695960512.7490306</v>
      </c>
      <c r="O1801" s="1">
        <f t="shared" si="452"/>
        <v>907917762041.42908</v>
      </c>
      <c r="P1801" s="1">
        <f t="shared" si="453"/>
        <v>27.755455798651766</v>
      </c>
      <c r="Q1801" s="1">
        <f t="shared" si="454"/>
        <v>0.80168769262733175</v>
      </c>
      <c r="R1801" s="1">
        <v>2</v>
      </c>
      <c r="S1801" s="1">
        <f t="shared" si="455"/>
        <v>2E-3</v>
      </c>
      <c r="T1801" s="1">
        <f t="shared" si="456"/>
        <v>3.9999999999999998E-6</v>
      </c>
      <c r="U1801" s="1">
        <f t="shared" si="457"/>
        <v>734388.22301302711</v>
      </c>
      <c r="V1801" s="1">
        <f t="shared" si="458"/>
        <v>0.42492192029589809</v>
      </c>
      <c r="W1801" s="1">
        <f t="shared" si="459"/>
        <v>0.12746584635671351</v>
      </c>
      <c r="X1801" s="1">
        <f t="shared" si="460"/>
        <v>127465.84635671352</v>
      </c>
      <c r="Y1801" s="1">
        <f t="shared" si="461"/>
        <v>2.7984444444464462E-2</v>
      </c>
      <c r="Z1801" s="1">
        <f t="shared" si="463"/>
        <v>3567.9908959360923</v>
      </c>
      <c r="AA1801" s="1">
        <f t="shared" si="462"/>
        <v>0.1611440905792455</v>
      </c>
      <c r="AB1801" s="1">
        <f t="shared" si="464"/>
        <v>12.593000000008999</v>
      </c>
      <c r="AC1801" s="1"/>
      <c r="AD1801" s="1"/>
    </row>
    <row r="1802" spans="1:30" x14ac:dyDescent="0.45">
      <c r="A1802" s="1">
        <v>2.355</v>
      </c>
      <c r="B1802">
        <v>4.87</v>
      </c>
      <c r="C1802" s="1">
        <v>1.5999999999999999E-19</v>
      </c>
      <c r="D1802">
        <v>3.16</v>
      </c>
      <c r="E1802" s="1">
        <v>2.4599999999999998E-10</v>
      </c>
      <c r="F1802" s="1">
        <v>6.6259999999999998E-34</v>
      </c>
      <c r="G1802" s="1">
        <v>1.054572E-34</v>
      </c>
      <c r="H1802" s="1">
        <v>437.399999999991</v>
      </c>
      <c r="I1802" s="1">
        <f t="shared" si="449"/>
        <v>4.3739999999999104E-7</v>
      </c>
      <c r="J1802" s="1">
        <v>315</v>
      </c>
      <c r="K1802" s="1">
        <v>9.1089999999999993E-31</v>
      </c>
      <c r="L1802" s="1">
        <v>0.41171400000000002</v>
      </c>
      <c r="M1802" s="1">
        <f t="shared" si="450"/>
        <v>3.7503028259999998E-31</v>
      </c>
      <c r="N1802" s="1">
        <f t="shared" si="451"/>
        <v>1695987654.3210225</v>
      </c>
      <c r="O1802" s="1">
        <f t="shared" si="452"/>
        <v>907946822284.63586</v>
      </c>
      <c r="P1802" s="1">
        <f t="shared" si="453"/>
        <v>27.755011616938646</v>
      </c>
      <c r="Q1802" s="1">
        <f t="shared" si="454"/>
        <v>0.80206953821406002</v>
      </c>
      <c r="R1802" s="1">
        <v>2</v>
      </c>
      <c r="S1802" s="1">
        <f t="shared" si="455"/>
        <v>2E-3</v>
      </c>
      <c r="T1802" s="1">
        <f t="shared" si="456"/>
        <v>3.9999999999999998E-6</v>
      </c>
      <c r="U1802" s="1">
        <f t="shared" si="457"/>
        <v>734038.59883639123</v>
      </c>
      <c r="V1802" s="1">
        <f t="shared" si="458"/>
        <v>0.42471962541716429</v>
      </c>
      <c r="W1802" s="1">
        <f t="shared" si="459"/>
        <v>0.12749910710225076</v>
      </c>
      <c r="X1802" s="1">
        <f t="shared" si="460"/>
        <v>127499.10710225077</v>
      </c>
      <c r="Y1802" s="1">
        <f t="shared" si="461"/>
        <v>2.8000000000020009E-2</v>
      </c>
      <c r="Z1802" s="1">
        <f t="shared" si="463"/>
        <v>3570.9049988655725</v>
      </c>
      <c r="AA1802" s="1">
        <f t="shared" si="462"/>
        <v>0.16106920971440797</v>
      </c>
      <c r="AB1802" s="1">
        <f t="shared" si="464"/>
        <v>12.600000000009004</v>
      </c>
      <c r="AC1802" s="1"/>
      <c r="AD1802" s="1"/>
    </row>
    <row r="1803" spans="1:30" x14ac:dyDescent="0.45">
      <c r="A1803" s="1">
        <v>2.355</v>
      </c>
      <c r="B1803">
        <v>4.87</v>
      </c>
      <c r="C1803" s="1">
        <v>1.5999999999999999E-19</v>
      </c>
      <c r="D1803">
        <v>3.16</v>
      </c>
      <c r="E1803" s="1">
        <v>2.4599999999999998E-10</v>
      </c>
      <c r="F1803" s="1">
        <v>6.6259999999999998E-34</v>
      </c>
      <c r="G1803" s="1">
        <v>1.054572E-34</v>
      </c>
      <c r="H1803" s="1">
        <v>437.39299999999099</v>
      </c>
      <c r="I1803" s="1">
        <f t="shared" si="449"/>
        <v>4.37392999999991E-7</v>
      </c>
      <c r="J1803" s="1">
        <v>315</v>
      </c>
      <c r="K1803" s="1">
        <v>9.1089999999999993E-31</v>
      </c>
      <c r="L1803" s="1">
        <v>0.41171400000000002</v>
      </c>
      <c r="M1803" s="1">
        <f t="shared" si="450"/>
        <v>3.7503028259999998E-31</v>
      </c>
      <c r="N1803" s="1">
        <f t="shared" si="451"/>
        <v>1696014796.7617571</v>
      </c>
      <c r="O1803" s="1">
        <f t="shared" si="452"/>
        <v>907975883923.08667</v>
      </c>
      <c r="P1803" s="1">
        <f t="shared" si="453"/>
        <v>27.754567435225528</v>
      </c>
      <c r="Q1803" s="1">
        <f t="shared" si="454"/>
        <v>0.80245156608570956</v>
      </c>
      <c r="R1803" s="1">
        <v>2</v>
      </c>
      <c r="S1803" s="1">
        <f t="shared" si="455"/>
        <v>2E-3</v>
      </c>
      <c r="T1803" s="1">
        <f t="shared" si="456"/>
        <v>3.9999999999999998E-6</v>
      </c>
      <c r="U1803" s="1">
        <f t="shared" si="457"/>
        <v>733689.14073141199</v>
      </c>
      <c r="V1803" s="1">
        <f t="shared" si="458"/>
        <v>0.42451742662859776</v>
      </c>
      <c r="W1803" s="1">
        <f t="shared" si="459"/>
        <v>0.12753236400886045</v>
      </c>
      <c r="X1803" s="1">
        <f t="shared" si="460"/>
        <v>127532.36400886044</v>
      </c>
      <c r="Y1803" s="1">
        <f t="shared" si="461"/>
        <v>2.8015555555575555E-2</v>
      </c>
      <c r="Z1803" s="1">
        <f t="shared" si="463"/>
        <v>3573.8200290241139</v>
      </c>
      <c r="AA1803" s="1">
        <f t="shared" si="462"/>
        <v>0.16099438232589336</v>
      </c>
      <c r="AB1803" s="1">
        <f t="shared" si="464"/>
        <v>12.607000000009009</v>
      </c>
      <c r="AC1803" s="1"/>
      <c r="AD1803" s="1"/>
    </row>
    <row r="1804" spans="1:30" x14ac:dyDescent="0.45">
      <c r="A1804" s="1">
        <v>2.355</v>
      </c>
      <c r="B1804">
        <v>4.87</v>
      </c>
      <c r="C1804" s="1">
        <v>1.5999999999999999E-19</v>
      </c>
      <c r="D1804">
        <v>3.16</v>
      </c>
      <c r="E1804" s="1">
        <v>2.4599999999999998E-10</v>
      </c>
      <c r="F1804" s="1">
        <v>6.6259999999999998E-34</v>
      </c>
      <c r="G1804" s="1">
        <v>1.054572E-34</v>
      </c>
      <c r="H1804" s="1">
        <v>437.38599999999099</v>
      </c>
      <c r="I1804" s="1">
        <f t="shared" si="449"/>
        <v>4.3738599999999102E-7</v>
      </c>
      <c r="J1804" s="1">
        <v>315</v>
      </c>
      <c r="K1804" s="1">
        <v>9.1089999999999993E-31</v>
      </c>
      <c r="L1804" s="1">
        <v>0.41171400000000002</v>
      </c>
      <c r="M1804" s="1">
        <f t="shared" si="450"/>
        <v>3.7503028259999998E-31</v>
      </c>
      <c r="N1804" s="1">
        <f t="shared" si="451"/>
        <v>1696041940.0712764</v>
      </c>
      <c r="O1804" s="1">
        <f t="shared" si="452"/>
        <v>908004946956.87085</v>
      </c>
      <c r="P1804" s="1">
        <f t="shared" si="453"/>
        <v>27.7541232535124</v>
      </c>
      <c r="Q1804" s="1">
        <f t="shared" si="454"/>
        <v>0.80283377632951936</v>
      </c>
      <c r="R1804" s="1">
        <v>2</v>
      </c>
      <c r="S1804" s="1">
        <f t="shared" si="455"/>
        <v>2E-3</v>
      </c>
      <c r="T1804" s="1">
        <f t="shared" si="456"/>
        <v>3.9999999999999998E-6</v>
      </c>
      <c r="U1804" s="1">
        <f t="shared" si="457"/>
        <v>733339.84861936152</v>
      </c>
      <c r="V1804" s="1">
        <f t="shared" si="458"/>
        <v>0.4243153238846461</v>
      </c>
      <c r="W1804" s="1">
        <f t="shared" si="459"/>
        <v>0.12756561708642761</v>
      </c>
      <c r="X1804" s="1">
        <f t="shared" si="460"/>
        <v>127565.61708642761</v>
      </c>
      <c r="Y1804" s="1">
        <f t="shared" si="461"/>
        <v>2.8031111111131102E-2</v>
      </c>
      <c r="Z1804" s="1">
        <f t="shared" si="463"/>
        <v>3576.7359865096564</v>
      </c>
      <c r="AA1804" s="1">
        <f t="shared" si="462"/>
        <v>0.16091960834944846</v>
      </c>
      <c r="AB1804" s="1">
        <f t="shared" si="464"/>
        <v>12.614000000009014</v>
      </c>
      <c r="AC1804" s="1"/>
      <c r="AD1804" s="1"/>
    </row>
    <row r="1805" spans="1:30" x14ac:dyDescent="0.45">
      <c r="A1805" s="1">
        <v>2.355</v>
      </c>
      <c r="B1805">
        <v>4.87</v>
      </c>
      <c r="C1805" s="1">
        <v>1.5999999999999999E-19</v>
      </c>
      <c r="D1805">
        <v>3.16</v>
      </c>
      <c r="E1805" s="1">
        <v>2.4599999999999998E-10</v>
      </c>
      <c r="F1805" s="1">
        <v>6.6259999999999998E-34</v>
      </c>
      <c r="G1805" s="1">
        <v>1.054572E-34</v>
      </c>
      <c r="H1805" s="1">
        <v>437.37899999999098</v>
      </c>
      <c r="I1805" s="1">
        <f t="shared" si="449"/>
        <v>4.3737899999999099E-7</v>
      </c>
      <c r="J1805" s="1">
        <v>315</v>
      </c>
      <c r="K1805" s="1">
        <v>9.1089999999999993E-31</v>
      </c>
      <c r="L1805" s="1">
        <v>0.41171400000000002</v>
      </c>
      <c r="M1805" s="1">
        <f t="shared" si="450"/>
        <v>3.7503028259999998E-31</v>
      </c>
      <c r="N1805" s="1">
        <f t="shared" si="451"/>
        <v>1696069084.2496219</v>
      </c>
      <c r="O1805" s="1">
        <f t="shared" si="452"/>
        <v>908034011386.07788</v>
      </c>
      <c r="P1805" s="1">
        <f t="shared" si="453"/>
        <v>27.753679071799283</v>
      </c>
      <c r="Q1805" s="1">
        <f t="shared" si="454"/>
        <v>0.80321616903274151</v>
      </c>
      <c r="R1805" s="1">
        <v>2</v>
      </c>
      <c r="S1805" s="1">
        <f t="shared" si="455"/>
        <v>2E-3</v>
      </c>
      <c r="T1805" s="1">
        <f t="shared" si="456"/>
        <v>3.9999999999999998E-6</v>
      </c>
      <c r="U1805" s="1">
        <f t="shared" si="457"/>
        <v>732990.72242157615</v>
      </c>
      <c r="V1805" s="1">
        <f t="shared" si="458"/>
        <v>0.42411331713979405</v>
      </c>
      <c r="W1805" s="1">
        <f t="shared" si="459"/>
        <v>0.12759886634482898</v>
      </c>
      <c r="X1805" s="1">
        <f t="shared" si="460"/>
        <v>127598.86634482897</v>
      </c>
      <c r="Y1805" s="1">
        <f t="shared" si="461"/>
        <v>2.8046666666686759E-2</v>
      </c>
      <c r="Z1805" s="1">
        <f t="shared" si="463"/>
        <v>3579.6528714205338</v>
      </c>
      <c r="AA1805" s="1">
        <f t="shared" si="462"/>
        <v>0.16084488772093872</v>
      </c>
      <c r="AB1805" s="1">
        <f t="shared" si="464"/>
        <v>12.621000000009019</v>
      </c>
      <c r="AC1805" s="1"/>
      <c r="AD1805" s="1"/>
    </row>
    <row r="1806" spans="1:30" x14ac:dyDescent="0.45">
      <c r="A1806" s="1">
        <v>2.355</v>
      </c>
      <c r="B1806">
        <v>4.87</v>
      </c>
      <c r="C1806" s="1">
        <v>1.5999999999999999E-19</v>
      </c>
      <c r="D1806">
        <v>3.16</v>
      </c>
      <c r="E1806" s="1">
        <v>2.4599999999999998E-10</v>
      </c>
      <c r="F1806" s="1">
        <v>6.6259999999999998E-34</v>
      </c>
      <c r="G1806" s="1">
        <v>1.054572E-34</v>
      </c>
      <c r="H1806" s="1">
        <v>437.37199999999098</v>
      </c>
      <c r="I1806" s="1">
        <f t="shared" si="449"/>
        <v>4.3737199999999101E-7</v>
      </c>
      <c r="J1806" s="1">
        <v>315</v>
      </c>
      <c r="K1806" s="1">
        <v>9.1089999999999993E-31</v>
      </c>
      <c r="L1806" s="1">
        <v>0.41171400000000002</v>
      </c>
      <c r="M1806" s="1">
        <f t="shared" si="450"/>
        <v>3.7503028259999998E-31</v>
      </c>
      <c r="N1806" s="1">
        <f t="shared" si="451"/>
        <v>1696096229.2968347</v>
      </c>
      <c r="O1806" s="1">
        <f t="shared" si="452"/>
        <v>908063077210.79651</v>
      </c>
      <c r="P1806" s="1">
        <f t="shared" si="453"/>
        <v>27.753234890086166</v>
      </c>
      <c r="Q1806" s="1">
        <f t="shared" si="454"/>
        <v>0.80359874428269529</v>
      </c>
      <c r="R1806" s="1">
        <v>2</v>
      </c>
      <c r="S1806" s="1">
        <f t="shared" si="455"/>
        <v>2E-3</v>
      </c>
      <c r="T1806" s="1">
        <f t="shared" si="456"/>
        <v>3.9999999999999998E-6</v>
      </c>
      <c r="U1806" s="1">
        <f t="shared" si="457"/>
        <v>732641.76205940614</v>
      </c>
      <c r="V1806" s="1">
        <f t="shared" si="458"/>
        <v>0.42391140634853425</v>
      </c>
      <c r="W1806" s="1">
        <f t="shared" si="459"/>
        <v>0.12763211179393175</v>
      </c>
      <c r="X1806" s="1">
        <f t="shared" si="460"/>
        <v>127632.11179393175</v>
      </c>
      <c r="Y1806" s="1">
        <f t="shared" si="461"/>
        <v>2.8062222222242306E-2</v>
      </c>
      <c r="Z1806" s="1">
        <f t="shared" si="463"/>
        <v>3582.5706838553856</v>
      </c>
      <c r="AA1806" s="1">
        <f t="shared" si="462"/>
        <v>0.16077022037633845</v>
      </c>
      <c r="AB1806" s="1">
        <f t="shared" si="464"/>
        <v>12.628000000009024</v>
      </c>
      <c r="AC1806" s="1"/>
      <c r="AD1806" s="1"/>
    </row>
    <row r="1807" spans="1:30" x14ac:dyDescent="0.45">
      <c r="A1807" s="1">
        <v>2.355</v>
      </c>
      <c r="B1807">
        <v>4.87</v>
      </c>
      <c r="C1807" s="1">
        <v>1.5999999999999999E-19</v>
      </c>
      <c r="D1807">
        <v>3.16</v>
      </c>
      <c r="E1807" s="1">
        <v>2.4599999999999998E-10</v>
      </c>
      <c r="F1807" s="1">
        <v>6.6259999999999998E-34</v>
      </c>
      <c r="G1807" s="1">
        <v>1.054572E-34</v>
      </c>
      <c r="H1807" s="1">
        <v>437.36499999999103</v>
      </c>
      <c r="I1807" s="1">
        <f t="shared" si="449"/>
        <v>4.3736499999999108E-7</v>
      </c>
      <c r="J1807" s="1">
        <v>315</v>
      </c>
      <c r="K1807" s="1">
        <v>9.1089999999999993E-31</v>
      </c>
      <c r="L1807" s="1">
        <v>0.41171400000000002</v>
      </c>
      <c r="M1807" s="1">
        <f t="shared" si="450"/>
        <v>3.7503028259999998E-31</v>
      </c>
      <c r="N1807" s="1">
        <f t="shared" si="451"/>
        <v>1696123375.2129576</v>
      </c>
      <c r="O1807" s="1">
        <f t="shared" si="452"/>
        <v>908092144431.11694</v>
      </c>
      <c r="P1807" s="1">
        <f t="shared" si="453"/>
        <v>27.752790708373045</v>
      </c>
      <c r="Q1807" s="1">
        <f t="shared" si="454"/>
        <v>0.80398150216673747</v>
      </c>
      <c r="R1807" s="1">
        <v>2</v>
      </c>
      <c r="S1807" s="1">
        <f t="shared" si="455"/>
        <v>2E-3</v>
      </c>
      <c r="T1807" s="1">
        <f t="shared" si="456"/>
        <v>3.9999999999999998E-6</v>
      </c>
      <c r="U1807" s="1">
        <f t="shared" si="457"/>
        <v>732292.96745424287</v>
      </c>
      <c r="V1807" s="1">
        <f t="shared" si="458"/>
        <v>0.42370959146538328</v>
      </c>
      <c r="W1807" s="1">
        <f t="shared" si="459"/>
        <v>0.12766535344359503</v>
      </c>
      <c r="X1807" s="1">
        <f t="shared" si="460"/>
        <v>127665.35344359503</v>
      </c>
      <c r="Y1807" s="1">
        <f t="shared" si="461"/>
        <v>2.8077777777797741E-2</v>
      </c>
      <c r="Z1807" s="1">
        <f t="shared" si="463"/>
        <v>3585.4894239132668</v>
      </c>
      <c r="AA1807" s="1">
        <f t="shared" si="462"/>
        <v>0.16069560625172957</v>
      </c>
      <c r="AB1807" s="1">
        <f t="shared" si="464"/>
        <v>12.635000000008972</v>
      </c>
      <c r="AC1807" s="1"/>
      <c r="AD1807" s="1"/>
    </row>
    <row r="1808" spans="1:30" x14ac:dyDescent="0.45">
      <c r="A1808" s="1">
        <v>2.355</v>
      </c>
      <c r="B1808">
        <v>4.87</v>
      </c>
      <c r="C1808" s="1">
        <v>1.5999999999999999E-19</v>
      </c>
      <c r="D1808">
        <v>3.16</v>
      </c>
      <c r="E1808" s="1">
        <v>2.4599999999999998E-10</v>
      </c>
      <c r="F1808" s="1">
        <v>6.6259999999999998E-34</v>
      </c>
      <c r="G1808" s="1">
        <v>1.054572E-34</v>
      </c>
      <c r="H1808" s="1">
        <v>437.35799999999102</v>
      </c>
      <c r="I1808" s="1">
        <f t="shared" si="449"/>
        <v>4.3735799999999104E-7</v>
      </c>
      <c r="J1808" s="1">
        <v>315</v>
      </c>
      <c r="K1808" s="1">
        <v>9.1089999999999993E-31</v>
      </c>
      <c r="L1808" s="1">
        <v>0.41171400000000002</v>
      </c>
      <c r="M1808" s="1">
        <f t="shared" si="450"/>
        <v>3.7503028259999998E-31</v>
      </c>
      <c r="N1808" s="1">
        <f t="shared" si="451"/>
        <v>1696150521.9980316</v>
      </c>
      <c r="O1808" s="1">
        <f t="shared" si="452"/>
        <v>908121213047.12781</v>
      </c>
      <c r="P1808" s="1">
        <f t="shared" si="453"/>
        <v>27.752346526659931</v>
      </c>
      <c r="Q1808" s="1">
        <f t="shared" si="454"/>
        <v>0.80436444277225361</v>
      </c>
      <c r="R1808" s="1">
        <v>2</v>
      </c>
      <c r="S1808" s="1">
        <f t="shared" si="455"/>
        <v>2E-3</v>
      </c>
      <c r="T1808" s="1">
        <f t="shared" si="456"/>
        <v>3.9999999999999998E-6</v>
      </c>
      <c r="U1808" s="1">
        <f t="shared" si="457"/>
        <v>731944.33852752706</v>
      </c>
      <c r="V1808" s="1">
        <f t="shared" si="458"/>
        <v>0.42350787244488619</v>
      </c>
      <c r="W1808" s="1">
        <f t="shared" si="459"/>
        <v>0.12769859130366967</v>
      </c>
      <c r="X1808" s="1">
        <f t="shared" si="460"/>
        <v>127698.59130366967</v>
      </c>
      <c r="Y1808" s="1">
        <f t="shared" si="461"/>
        <v>2.8093333333353288E-2</v>
      </c>
      <c r="Z1808" s="1">
        <f t="shared" si="463"/>
        <v>3588.4090916936411</v>
      </c>
      <c r="AA1808" s="1">
        <f t="shared" si="462"/>
        <v>0.16062104528331106</v>
      </c>
      <c r="AB1808" s="1">
        <f t="shared" si="464"/>
        <v>12.642000000008977</v>
      </c>
      <c r="AC1808" s="1"/>
      <c r="AD1808" s="1"/>
    </row>
    <row r="1809" spans="1:30" x14ac:dyDescent="0.45">
      <c r="A1809" s="1">
        <v>2.355</v>
      </c>
      <c r="B1809">
        <v>4.87</v>
      </c>
      <c r="C1809" s="1">
        <v>1.5999999999999999E-19</v>
      </c>
      <c r="D1809">
        <v>3.16</v>
      </c>
      <c r="E1809" s="1">
        <v>2.4599999999999998E-10</v>
      </c>
      <c r="F1809" s="1">
        <v>6.6259999999999998E-34</v>
      </c>
      <c r="G1809" s="1">
        <v>1.054572E-34</v>
      </c>
      <c r="H1809" s="1">
        <v>437.35099999999102</v>
      </c>
      <c r="I1809" s="1">
        <f t="shared" si="449"/>
        <v>4.3735099999999106E-7</v>
      </c>
      <c r="J1809" s="1">
        <v>315</v>
      </c>
      <c r="K1809" s="1">
        <v>9.1089999999999993E-31</v>
      </c>
      <c r="L1809" s="1">
        <v>0.41171400000000002</v>
      </c>
      <c r="M1809" s="1">
        <f t="shared" si="450"/>
        <v>3.7503028259999998E-31</v>
      </c>
      <c r="N1809" s="1">
        <f t="shared" si="451"/>
        <v>1696177669.6520989</v>
      </c>
      <c r="O1809" s="1">
        <f t="shared" si="452"/>
        <v>908150283058.91895</v>
      </c>
      <c r="P1809" s="1">
        <f t="shared" si="453"/>
        <v>27.75190234494681</v>
      </c>
      <c r="Q1809" s="1">
        <f t="shared" si="454"/>
        <v>0.80474756618669241</v>
      </c>
      <c r="R1809" s="1">
        <v>2</v>
      </c>
      <c r="S1809" s="1">
        <f t="shared" si="455"/>
        <v>2E-3</v>
      </c>
      <c r="T1809" s="1">
        <f t="shared" si="456"/>
        <v>3.9999999999999998E-6</v>
      </c>
      <c r="U1809" s="1">
        <f t="shared" si="457"/>
        <v>731595.87520071678</v>
      </c>
      <c r="V1809" s="1">
        <f t="shared" si="458"/>
        <v>0.4233062492415981</v>
      </c>
      <c r="W1809" s="1">
        <f t="shared" si="459"/>
        <v>0.12773182538399716</v>
      </c>
      <c r="X1809" s="1">
        <f t="shared" si="460"/>
        <v>127731.82538399716</v>
      </c>
      <c r="Y1809" s="1">
        <f t="shared" si="461"/>
        <v>2.8108888888908834E-2</v>
      </c>
      <c r="Z1809" s="1">
        <f t="shared" si="463"/>
        <v>3591.329687296281</v>
      </c>
      <c r="AA1809" s="1">
        <f t="shared" si="462"/>
        <v>0.16054653740738944</v>
      </c>
      <c r="AB1809" s="1">
        <f t="shared" si="464"/>
        <v>12.649000000008982</v>
      </c>
      <c r="AC1809" s="1"/>
      <c r="AD1809" s="1"/>
    </row>
    <row r="1810" spans="1:30" x14ac:dyDescent="0.45">
      <c r="A1810" s="1">
        <v>2.355</v>
      </c>
      <c r="B1810">
        <v>4.87</v>
      </c>
      <c r="C1810" s="1">
        <v>1.5999999999999999E-19</v>
      </c>
      <c r="D1810">
        <v>3.16</v>
      </c>
      <c r="E1810" s="1">
        <v>2.4599999999999998E-10</v>
      </c>
      <c r="F1810" s="1">
        <v>6.6259999999999998E-34</v>
      </c>
      <c r="G1810" s="1">
        <v>1.054572E-34</v>
      </c>
      <c r="H1810" s="1">
        <v>437.34399999999101</v>
      </c>
      <c r="I1810" s="1">
        <f t="shared" si="449"/>
        <v>4.3734399999999103E-7</v>
      </c>
      <c r="J1810" s="1">
        <v>315</v>
      </c>
      <c r="K1810" s="1">
        <v>9.1089999999999993E-31</v>
      </c>
      <c r="L1810" s="1">
        <v>0.41171400000000002</v>
      </c>
      <c r="M1810" s="1">
        <f t="shared" si="450"/>
        <v>3.7503028259999998E-31</v>
      </c>
      <c r="N1810" s="1">
        <f t="shared" si="451"/>
        <v>1696204818.1752012</v>
      </c>
      <c r="O1810" s="1">
        <f t="shared" si="452"/>
        <v>908179354466.57971</v>
      </c>
      <c r="P1810" s="1">
        <f t="shared" si="453"/>
        <v>27.751458163233689</v>
      </c>
      <c r="Q1810" s="1">
        <f t="shared" si="454"/>
        <v>0.80513087249752724</v>
      </c>
      <c r="R1810" s="1">
        <v>2</v>
      </c>
      <c r="S1810" s="1">
        <f t="shared" si="455"/>
        <v>2E-3</v>
      </c>
      <c r="T1810" s="1">
        <f t="shared" si="456"/>
        <v>3.9999999999999998E-6</v>
      </c>
      <c r="U1810" s="1">
        <f t="shared" si="457"/>
        <v>731247.57739532366</v>
      </c>
      <c r="V1810" s="1">
        <f t="shared" si="458"/>
        <v>0.42310472181010517</v>
      </c>
      <c r="W1810" s="1">
        <f t="shared" si="459"/>
        <v>0.12776505569441043</v>
      </c>
      <c r="X1810" s="1">
        <f t="shared" si="460"/>
        <v>127765.05569441043</v>
      </c>
      <c r="Y1810" s="1">
        <f t="shared" si="461"/>
        <v>2.812444444446438E-2</v>
      </c>
      <c r="Z1810" s="1">
        <f t="shared" si="463"/>
        <v>3594.2512108213436</v>
      </c>
      <c r="AA1810" s="1">
        <f t="shared" si="462"/>
        <v>0.16047208256038165</v>
      </c>
      <c r="AB1810" s="1">
        <f t="shared" si="464"/>
        <v>12.656000000008987</v>
      </c>
      <c r="AC1810" s="1"/>
      <c r="AD1810" s="1"/>
    </row>
    <row r="1811" spans="1:30" x14ac:dyDescent="0.45">
      <c r="A1811" s="1">
        <v>2.355</v>
      </c>
      <c r="B1811">
        <v>4.87</v>
      </c>
      <c r="C1811" s="1">
        <v>1.5999999999999999E-19</v>
      </c>
      <c r="D1811">
        <v>3.16</v>
      </c>
      <c r="E1811" s="1">
        <v>2.4599999999999998E-10</v>
      </c>
      <c r="F1811" s="1">
        <v>6.6259999999999998E-34</v>
      </c>
      <c r="G1811" s="1">
        <v>1.054572E-34</v>
      </c>
      <c r="H1811" s="1">
        <v>437.33699999999101</v>
      </c>
      <c r="I1811" s="1">
        <f t="shared" si="449"/>
        <v>4.3733699999999105E-7</v>
      </c>
      <c r="J1811" s="1">
        <v>315</v>
      </c>
      <c r="K1811" s="1">
        <v>9.1089999999999993E-31</v>
      </c>
      <c r="L1811" s="1">
        <v>0.41171400000000002</v>
      </c>
      <c r="M1811" s="1">
        <f t="shared" si="450"/>
        <v>3.7503028259999998E-31</v>
      </c>
      <c r="N1811" s="1">
        <f t="shared" si="451"/>
        <v>1696231967.56738</v>
      </c>
      <c r="O1811" s="1">
        <f t="shared" si="452"/>
        <v>908208427270.19934</v>
      </c>
      <c r="P1811" s="1">
        <f t="shared" si="453"/>
        <v>27.751013981520568</v>
      </c>
      <c r="Q1811" s="1">
        <f t="shared" si="454"/>
        <v>0.80551436179227853</v>
      </c>
      <c r="R1811" s="1">
        <v>2</v>
      </c>
      <c r="S1811" s="1">
        <f t="shared" si="455"/>
        <v>2E-3</v>
      </c>
      <c r="T1811" s="1">
        <f t="shared" si="456"/>
        <v>3.9999999999999998E-6</v>
      </c>
      <c r="U1811" s="1">
        <f t="shared" si="457"/>
        <v>730899.44503289135</v>
      </c>
      <c r="V1811" s="1">
        <f t="shared" si="458"/>
        <v>0.42290329010501199</v>
      </c>
      <c r="W1811" s="1">
        <f t="shared" si="459"/>
        <v>0.12779828224473408</v>
      </c>
      <c r="X1811" s="1">
        <f t="shared" si="460"/>
        <v>127798.28224473407</v>
      </c>
      <c r="Y1811" s="1">
        <f t="shared" si="461"/>
        <v>2.8140000000020038E-2</v>
      </c>
      <c r="Z1811" s="1">
        <f t="shared" si="463"/>
        <v>3597.1736623693773</v>
      </c>
      <c r="AA1811" s="1">
        <f t="shared" si="462"/>
        <v>0.16039768067881771</v>
      </c>
      <c r="AB1811" s="1">
        <f t="shared" si="464"/>
        <v>12.663000000008992</v>
      </c>
      <c r="AC1811" s="1"/>
      <c r="AD1811" s="1"/>
    </row>
    <row r="1812" spans="1:30" x14ac:dyDescent="0.45">
      <c r="A1812" s="1">
        <v>2.355</v>
      </c>
      <c r="B1812">
        <v>4.87</v>
      </c>
      <c r="C1812" s="1">
        <v>1.5999999999999999E-19</v>
      </c>
      <c r="D1812">
        <v>3.16</v>
      </c>
      <c r="E1812" s="1">
        <v>2.4599999999999998E-10</v>
      </c>
      <c r="F1812" s="1">
        <v>6.6259999999999998E-34</v>
      </c>
      <c r="G1812" s="1">
        <v>1.054572E-34</v>
      </c>
      <c r="H1812" s="1">
        <v>437.329999999991</v>
      </c>
      <c r="I1812" s="1">
        <f t="shared" si="449"/>
        <v>4.3732999999999101E-7</v>
      </c>
      <c r="J1812" s="1">
        <v>315</v>
      </c>
      <c r="K1812" s="1">
        <v>9.1089999999999993E-31</v>
      </c>
      <c r="L1812" s="1">
        <v>0.41171400000000002</v>
      </c>
      <c r="M1812" s="1">
        <f t="shared" si="450"/>
        <v>3.7503028259999998E-31</v>
      </c>
      <c r="N1812" s="1">
        <f t="shared" si="451"/>
        <v>1696259117.8286767</v>
      </c>
      <c r="O1812" s="1">
        <f t="shared" si="452"/>
        <v>908237501469.86694</v>
      </c>
      <c r="P1812" s="1">
        <f t="shared" si="453"/>
        <v>27.750569799807447</v>
      </c>
      <c r="Q1812" s="1">
        <f t="shared" si="454"/>
        <v>0.8058980341585088</v>
      </c>
      <c r="R1812" s="1">
        <v>2</v>
      </c>
      <c r="S1812" s="1">
        <f t="shared" si="455"/>
        <v>2E-3</v>
      </c>
      <c r="T1812" s="1">
        <f t="shared" si="456"/>
        <v>3.9999999999999998E-6</v>
      </c>
      <c r="U1812" s="1">
        <f t="shared" si="457"/>
        <v>730551.47803500062</v>
      </c>
      <c r="V1812" s="1">
        <f t="shared" si="458"/>
        <v>0.42270195408094463</v>
      </c>
      <c r="W1812" s="1">
        <f t="shared" si="459"/>
        <v>0.12783150504478333</v>
      </c>
      <c r="X1812" s="1">
        <f t="shared" si="460"/>
        <v>127831.50504478333</v>
      </c>
      <c r="Y1812" s="1">
        <f t="shared" si="461"/>
        <v>2.8155555555575584E-2</v>
      </c>
      <c r="Z1812" s="1">
        <f t="shared" si="463"/>
        <v>3600.0970420412377</v>
      </c>
      <c r="AA1812" s="1">
        <f t="shared" si="462"/>
        <v>0.16032333169933538</v>
      </c>
      <c r="AB1812" s="1">
        <f t="shared" si="464"/>
        <v>12.670000000008997</v>
      </c>
      <c r="AC1812" s="1"/>
      <c r="AD1812" s="1"/>
    </row>
    <row r="1813" spans="1:30" x14ac:dyDescent="0.45">
      <c r="A1813" s="1">
        <v>2.355</v>
      </c>
      <c r="B1813">
        <v>4.87</v>
      </c>
      <c r="C1813" s="1">
        <v>1.5999999999999999E-19</v>
      </c>
      <c r="D1813">
        <v>3.16</v>
      </c>
      <c r="E1813" s="1">
        <v>2.4599999999999998E-10</v>
      </c>
      <c r="F1813" s="1">
        <v>6.6259999999999998E-34</v>
      </c>
      <c r="G1813" s="1">
        <v>1.054572E-34</v>
      </c>
      <c r="H1813" s="1">
        <v>437.322999999991</v>
      </c>
      <c r="I1813" s="1">
        <f t="shared" si="449"/>
        <v>4.3732299999999103E-7</v>
      </c>
      <c r="J1813" s="1">
        <v>315</v>
      </c>
      <c r="K1813" s="1">
        <v>9.1089999999999993E-31</v>
      </c>
      <c r="L1813" s="1">
        <v>0.41171400000000002</v>
      </c>
      <c r="M1813" s="1">
        <f t="shared" si="450"/>
        <v>3.7503028259999998E-31</v>
      </c>
      <c r="N1813" s="1">
        <f t="shared" si="451"/>
        <v>1696286268.9591336</v>
      </c>
      <c r="O1813" s="1">
        <f t="shared" si="452"/>
        <v>908266577065.67224</v>
      </c>
      <c r="P1813" s="1">
        <f t="shared" si="453"/>
        <v>27.750125618094327</v>
      </c>
      <c r="Q1813" s="1">
        <f t="shared" si="454"/>
        <v>0.80628188968382308</v>
      </c>
      <c r="R1813" s="1">
        <v>2</v>
      </c>
      <c r="S1813" s="1">
        <f t="shared" si="455"/>
        <v>2E-3</v>
      </c>
      <c r="T1813" s="1">
        <f t="shared" si="456"/>
        <v>3.9999999999999998E-6</v>
      </c>
      <c r="U1813" s="1">
        <f t="shared" si="457"/>
        <v>730203.67632326903</v>
      </c>
      <c r="V1813" s="1">
        <f t="shared" si="458"/>
        <v>0.42250071369255054</v>
      </c>
      <c r="W1813" s="1">
        <f t="shared" si="459"/>
        <v>0.12786472410436539</v>
      </c>
      <c r="X1813" s="1">
        <f t="shared" si="460"/>
        <v>127864.72410436539</v>
      </c>
      <c r="Y1813" s="1">
        <f t="shared" si="461"/>
        <v>2.8171111111131131E-2</v>
      </c>
      <c r="Z1813" s="1">
        <f t="shared" si="463"/>
        <v>3603.0213499382044</v>
      </c>
      <c r="AA1813" s="1">
        <f t="shared" si="462"/>
        <v>0.16024903555868311</v>
      </c>
      <c r="AB1813" s="1">
        <f t="shared" si="464"/>
        <v>12.677000000009002</v>
      </c>
      <c r="AC1813" s="1"/>
      <c r="AD1813" s="1"/>
    </row>
    <row r="1814" spans="1:30" x14ac:dyDescent="0.45">
      <c r="A1814" s="1">
        <v>2.355</v>
      </c>
      <c r="B1814">
        <v>4.87</v>
      </c>
      <c r="C1814" s="1">
        <v>1.5999999999999999E-19</v>
      </c>
      <c r="D1814">
        <v>3.16</v>
      </c>
      <c r="E1814" s="1">
        <v>2.4599999999999998E-10</v>
      </c>
      <c r="F1814" s="1">
        <v>6.6259999999999998E-34</v>
      </c>
      <c r="G1814" s="1">
        <v>1.054572E-34</v>
      </c>
      <c r="H1814" s="1">
        <v>437.31599999999099</v>
      </c>
      <c r="I1814" s="1">
        <f t="shared" si="449"/>
        <v>4.37315999999991E-7</v>
      </c>
      <c r="J1814" s="1">
        <v>315</v>
      </c>
      <c r="K1814" s="1">
        <v>9.1089999999999993E-31</v>
      </c>
      <c r="L1814" s="1">
        <v>0.41171400000000002</v>
      </c>
      <c r="M1814" s="1">
        <f t="shared" si="450"/>
        <v>3.7503028259999998E-31</v>
      </c>
      <c r="N1814" s="1">
        <f t="shared" si="451"/>
        <v>1696313420.9587924</v>
      </c>
      <c r="O1814" s="1">
        <f t="shared" si="452"/>
        <v>908295654057.70459</v>
      </c>
      <c r="P1814" s="1">
        <f t="shared" si="453"/>
        <v>27.749681436381206</v>
      </c>
      <c r="Q1814" s="1">
        <f t="shared" si="454"/>
        <v>0.80666592845586838</v>
      </c>
      <c r="R1814" s="1">
        <v>2</v>
      </c>
      <c r="S1814" s="1">
        <f t="shared" si="455"/>
        <v>2E-3</v>
      </c>
      <c r="T1814" s="1">
        <f t="shared" si="456"/>
        <v>3.9999999999999998E-6</v>
      </c>
      <c r="U1814" s="1">
        <f t="shared" si="457"/>
        <v>729856.03981935093</v>
      </c>
      <c r="V1814" s="1">
        <f t="shared" si="458"/>
        <v>0.42229956889449838</v>
      </c>
      <c r="W1814" s="1">
        <f t="shared" si="459"/>
        <v>0.1278979394332786</v>
      </c>
      <c r="X1814" s="1">
        <f t="shared" si="460"/>
        <v>127897.93943327859</v>
      </c>
      <c r="Y1814" s="1">
        <f t="shared" si="461"/>
        <v>2.8186666666686677E-2</v>
      </c>
      <c r="Z1814" s="1">
        <f t="shared" si="463"/>
        <v>3605.9465861619051</v>
      </c>
      <c r="AA1814" s="1">
        <f t="shared" si="462"/>
        <v>0.16017479219371816</v>
      </c>
      <c r="AB1814" s="1">
        <f t="shared" si="464"/>
        <v>12.684000000009007</v>
      </c>
      <c r="AC1814" s="1"/>
      <c r="AD1814" s="1"/>
    </row>
    <row r="1815" spans="1:30" x14ac:dyDescent="0.45">
      <c r="A1815" s="1">
        <v>2.355</v>
      </c>
      <c r="B1815">
        <v>4.87</v>
      </c>
      <c r="C1815" s="1">
        <v>1.5999999999999999E-19</v>
      </c>
      <c r="D1815">
        <v>3.16</v>
      </c>
      <c r="E1815" s="1">
        <v>2.4599999999999998E-10</v>
      </c>
      <c r="F1815" s="1">
        <v>6.6259999999999998E-34</v>
      </c>
      <c r="G1815" s="1">
        <v>1.054572E-34</v>
      </c>
      <c r="H1815" s="1">
        <v>437.30899999999099</v>
      </c>
      <c r="I1815" s="1">
        <f t="shared" si="449"/>
        <v>4.3730899999999102E-7</v>
      </c>
      <c r="J1815" s="1">
        <v>315</v>
      </c>
      <c r="K1815" s="1">
        <v>9.1089999999999993E-31</v>
      </c>
      <c r="L1815" s="1">
        <v>0.41171400000000002</v>
      </c>
      <c r="M1815" s="1">
        <f t="shared" si="450"/>
        <v>3.7503028259999998E-31</v>
      </c>
      <c r="N1815" s="1">
        <f t="shared" si="451"/>
        <v>1696340573.8276944</v>
      </c>
      <c r="O1815" s="1">
        <f t="shared" si="452"/>
        <v>908324732446.0531</v>
      </c>
      <c r="P1815" s="1">
        <f t="shared" si="453"/>
        <v>27.749237254668092</v>
      </c>
      <c r="Q1815" s="1">
        <f t="shared" si="454"/>
        <v>0.80705015056232743</v>
      </c>
      <c r="R1815" s="1">
        <v>2</v>
      </c>
      <c r="S1815" s="1">
        <f t="shared" si="455"/>
        <v>2E-3</v>
      </c>
      <c r="T1815" s="1">
        <f t="shared" si="456"/>
        <v>3.9999999999999998E-6</v>
      </c>
      <c r="U1815" s="1">
        <f t="shared" si="457"/>
        <v>729508.5684449441</v>
      </c>
      <c r="V1815" s="1">
        <f t="shared" si="458"/>
        <v>0.42209851964148198</v>
      </c>
      <c r="W1815" s="1">
        <f t="shared" si="459"/>
        <v>0.1279311510413127</v>
      </c>
      <c r="X1815" s="1">
        <f t="shared" si="460"/>
        <v>127931.1510413127</v>
      </c>
      <c r="Y1815" s="1">
        <f t="shared" si="461"/>
        <v>2.8202222222242224E-2</v>
      </c>
      <c r="Z1815" s="1">
        <f t="shared" si="463"/>
        <v>3608.8727508143352</v>
      </c>
      <c r="AA1815" s="1">
        <f t="shared" si="462"/>
        <v>0.16010060154141048</v>
      </c>
      <c r="AB1815" s="1">
        <f t="shared" si="464"/>
        <v>12.691000000009012</v>
      </c>
      <c r="AC1815" s="1"/>
      <c r="AD1815" s="1"/>
    </row>
    <row r="1816" spans="1:30" x14ac:dyDescent="0.45">
      <c r="A1816" s="1">
        <v>2.355</v>
      </c>
      <c r="B1816">
        <v>4.87</v>
      </c>
      <c r="C1816" s="1">
        <v>1.5999999999999999E-19</v>
      </c>
      <c r="D1816">
        <v>3.16</v>
      </c>
      <c r="E1816" s="1">
        <v>2.4599999999999998E-10</v>
      </c>
      <c r="F1816" s="1">
        <v>6.6259999999999998E-34</v>
      </c>
      <c r="G1816" s="1">
        <v>1.054572E-34</v>
      </c>
      <c r="H1816" s="1">
        <v>437.30199999999098</v>
      </c>
      <c r="I1816" s="1">
        <f t="shared" si="449"/>
        <v>4.3730199999999103E-7</v>
      </c>
      <c r="J1816" s="1">
        <v>315</v>
      </c>
      <c r="K1816" s="1">
        <v>9.1089999999999993E-31</v>
      </c>
      <c r="L1816" s="1">
        <v>0.41171400000000002</v>
      </c>
      <c r="M1816" s="1">
        <f t="shared" si="450"/>
        <v>3.7503028259999998E-31</v>
      </c>
      <c r="N1816" s="1">
        <f t="shared" si="451"/>
        <v>1696367727.5658817</v>
      </c>
      <c r="O1816" s="1">
        <f t="shared" si="452"/>
        <v>908353812230.80762</v>
      </c>
      <c r="P1816" s="1">
        <f t="shared" si="453"/>
        <v>27.748793072954967</v>
      </c>
      <c r="Q1816" s="1">
        <f t="shared" si="454"/>
        <v>0.80743455609094572</v>
      </c>
      <c r="R1816" s="1">
        <v>2</v>
      </c>
      <c r="S1816" s="1">
        <f t="shared" si="455"/>
        <v>2E-3</v>
      </c>
      <c r="T1816" s="1">
        <f t="shared" si="456"/>
        <v>3.9999999999999998E-6</v>
      </c>
      <c r="U1816" s="1">
        <f t="shared" si="457"/>
        <v>729161.26212176378</v>
      </c>
      <c r="V1816" s="1">
        <f t="shared" si="458"/>
        <v>0.42189756588820526</v>
      </c>
      <c r="W1816" s="1">
        <f t="shared" si="459"/>
        <v>0.12796435893824865</v>
      </c>
      <c r="X1816" s="1">
        <f t="shared" si="460"/>
        <v>127964.35893824864</v>
      </c>
      <c r="Y1816" s="1">
        <f t="shared" si="461"/>
        <v>2.821777777779777E-2</v>
      </c>
      <c r="Z1816" s="1">
        <f t="shared" si="463"/>
        <v>3611.7998439978496</v>
      </c>
      <c r="AA1816" s="1">
        <f t="shared" si="462"/>
        <v>0.1600264635388344</v>
      </c>
      <c r="AB1816" s="1">
        <f t="shared" si="464"/>
        <v>12.698000000009017</v>
      </c>
      <c r="AC1816" s="1"/>
      <c r="AD1816" s="1"/>
    </row>
    <row r="1817" spans="1:30" x14ac:dyDescent="0.45">
      <c r="A1817" s="1">
        <v>2.355</v>
      </c>
      <c r="B1817">
        <v>4.87</v>
      </c>
      <c r="C1817" s="1">
        <v>1.5999999999999999E-19</v>
      </c>
      <c r="D1817">
        <v>3.16</v>
      </c>
      <c r="E1817" s="1">
        <v>2.4599999999999998E-10</v>
      </c>
      <c r="F1817" s="1">
        <v>6.6259999999999998E-34</v>
      </c>
      <c r="G1817" s="1">
        <v>1.054572E-34</v>
      </c>
      <c r="H1817" s="1">
        <v>437.29499999999098</v>
      </c>
      <c r="I1817" s="1">
        <f t="shared" si="449"/>
        <v>4.37294999999991E-7</v>
      </c>
      <c r="J1817" s="1">
        <v>315</v>
      </c>
      <c r="K1817" s="1">
        <v>9.1089999999999993E-31</v>
      </c>
      <c r="L1817" s="1">
        <v>0.41171400000000002</v>
      </c>
      <c r="M1817" s="1">
        <f t="shared" si="450"/>
        <v>3.7503028259999998E-31</v>
      </c>
      <c r="N1817" s="1">
        <f t="shared" si="451"/>
        <v>1696394882.1733961</v>
      </c>
      <c r="O1817" s="1">
        <f t="shared" si="452"/>
        <v>908382893412.05737</v>
      </c>
      <c r="P1817" s="1">
        <f t="shared" si="453"/>
        <v>27.748348891241847</v>
      </c>
      <c r="Q1817" s="1">
        <f t="shared" si="454"/>
        <v>0.80781914512948483</v>
      </c>
      <c r="R1817" s="1">
        <v>2</v>
      </c>
      <c r="S1817" s="1">
        <f t="shared" si="455"/>
        <v>2E-3</v>
      </c>
      <c r="T1817" s="1">
        <f t="shared" si="456"/>
        <v>3.9999999999999998E-6</v>
      </c>
      <c r="U1817" s="1">
        <f t="shared" si="457"/>
        <v>728814.12077158643</v>
      </c>
      <c r="V1817" s="1">
        <f t="shared" si="458"/>
        <v>0.42169670758940753</v>
      </c>
      <c r="W1817" s="1">
        <f t="shared" si="459"/>
        <v>0.12799756313385904</v>
      </c>
      <c r="X1817" s="1">
        <f t="shared" si="460"/>
        <v>127997.56313385905</v>
      </c>
      <c r="Y1817" s="1">
        <f t="shared" si="461"/>
        <v>2.8233333333353428E-2</v>
      </c>
      <c r="Z1817" s="1">
        <f t="shared" si="463"/>
        <v>3614.7278658151922</v>
      </c>
      <c r="AA1817" s="1">
        <f t="shared" si="462"/>
        <v>0.15995237812317786</v>
      </c>
      <c r="AB1817" s="1">
        <f t="shared" si="464"/>
        <v>12.705000000009022</v>
      </c>
      <c r="AC1817" s="1"/>
      <c r="AD1817" s="1"/>
    </row>
    <row r="1818" spans="1:30" x14ac:dyDescent="0.45">
      <c r="A1818" s="1">
        <v>2.355</v>
      </c>
      <c r="B1818">
        <v>4.87</v>
      </c>
      <c r="C1818" s="1">
        <v>1.5999999999999999E-19</v>
      </c>
      <c r="D1818">
        <v>3.16</v>
      </c>
      <c r="E1818" s="1">
        <v>2.4599999999999998E-10</v>
      </c>
      <c r="F1818" s="1">
        <v>6.6259999999999998E-34</v>
      </c>
      <c r="G1818" s="1">
        <v>1.054572E-34</v>
      </c>
      <c r="H1818" s="1">
        <v>437.28799999999097</v>
      </c>
      <c r="I1818" s="1">
        <f t="shared" si="449"/>
        <v>4.3728799999999102E-7</v>
      </c>
      <c r="J1818" s="1">
        <v>315</v>
      </c>
      <c r="K1818" s="1">
        <v>9.1089999999999993E-31</v>
      </c>
      <c r="L1818" s="1">
        <v>0.41171400000000002</v>
      </c>
      <c r="M1818" s="1">
        <f t="shared" si="450"/>
        <v>3.7503028259999998E-31</v>
      </c>
      <c r="N1818" s="1">
        <f t="shared" si="451"/>
        <v>1696422037.650279</v>
      </c>
      <c r="O1818" s="1">
        <f t="shared" si="452"/>
        <v>908411975989.89148</v>
      </c>
      <c r="P1818" s="1">
        <f t="shared" si="453"/>
        <v>27.747904709528729</v>
      </c>
      <c r="Q1818" s="1">
        <f t="shared" si="454"/>
        <v>0.80820391776575962</v>
      </c>
      <c r="R1818" s="1">
        <v>2</v>
      </c>
      <c r="S1818" s="1">
        <f t="shared" si="455"/>
        <v>2E-3</v>
      </c>
      <c r="T1818" s="1">
        <f t="shared" si="456"/>
        <v>3.9999999999999998E-6</v>
      </c>
      <c r="U1818" s="1">
        <f t="shared" si="457"/>
        <v>728467.14431621507</v>
      </c>
      <c r="V1818" s="1">
        <f t="shared" si="458"/>
        <v>0.42149594469984353</v>
      </c>
      <c r="W1818" s="1">
        <f t="shared" si="459"/>
        <v>0.12803076363790714</v>
      </c>
      <c r="X1818" s="1">
        <f t="shared" si="460"/>
        <v>128030.76363790713</v>
      </c>
      <c r="Y1818" s="1">
        <f t="shared" si="461"/>
        <v>2.8248888888908974E-2</v>
      </c>
      <c r="Z1818" s="1">
        <f t="shared" si="463"/>
        <v>3617.6568163694055</v>
      </c>
      <c r="AA1818" s="1">
        <f t="shared" si="462"/>
        <v>0.15987834523173569</v>
      </c>
      <c r="AB1818" s="1">
        <f t="shared" si="464"/>
        <v>12.712000000009027</v>
      </c>
      <c r="AC1818" s="1"/>
      <c r="AD1818" s="1"/>
    </row>
    <row r="1819" spans="1:30" x14ac:dyDescent="0.45">
      <c r="A1819" s="1">
        <v>2.355</v>
      </c>
      <c r="B1819">
        <v>4.87</v>
      </c>
      <c r="C1819" s="1">
        <v>1.5999999999999999E-19</v>
      </c>
      <c r="D1819">
        <v>3.16</v>
      </c>
      <c r="E1819" s="1">
        <v>2.4599999999999998E-10</v>
      </c>
      <c r="F1819" s="1">
        <v>6.6259999999999998E-34</v>
      </c>
      <c r="G1819" s="1">
        <v>1.054572E-34</v>
      </c>
      <c r="H1819" s="1">
        <v>437.28099999999102</v>
      </c>
      <c r="I1819" s="1">
        <f t="shared" si="449"/>
        <v>4.3728099999999104E-7</v>
      </c>
      <c r="J1819" s="1">
        <v>315</v>
      </c>
      <c r="K1819" s="1">
        <v>9.1089999999999993E-31</v>
      </c>
      <c r="L1819" s="1">
        <v>0.41171400000000002</v>
      </c>
      <c r="M1819" s="1">
        <f t="shared" si="450"/>
        <v>3.7503028259999998E-31</v>
      </c>
      <c r="N1819" s="1">
        <f t="shared" si="451"/>
        <v>1696449193.9965723</v>
      </c>
      <c r="O1819" s="1">
        <f t="shared" si="452"/>
        <v>908441059964.39941</v>
      </c>
      <c r="P1819" s="1">
        <f t="shared" si="453"/>
        <v>27.747460527815615</v>
      </c>
      <c r="Q1819" s="1">
        <f t="shared" si="454"/>
        <v>0.80858887408762725</v>
      </c>
      <c r="R1819" s="1">
        <v>2</v>
      </c>
      <c r="S1819" s="1">
        <f t="shared" si="455"/>
        <v>2E-3</v>
      </c>
      <c r="T1819" s="1">
        <f t="shared" si="456"/>
        <v>3.9999999999999998E-6</v>
      </c>
      <c r="U1819" s="1">
        <f t="shared" si="457"/>
        <v>728120.33267748973</v>
      </c>
      <c r="V1819" s="1">
        <f t="shared" si="458"/>
        <v>0.42129527717428938</v>
      </c>
      <c r="W1819" s="1">
        <f t="shared" si="459"/>
        <v>0.12806396046014795</v>
      </c>
      <c r="X1819" s="1">
        <f t="shared" si="460"/>
        <v>128063.96046014795</v>
      </c>
      <c r="Y1819" s="1">
        <f t="shared" si="461"/>
        <v>2.8264444444464409E-2</v>
      </c>
      <c r="Z1819" s="1">
        <f t="shared" si="463"/>
        <v>3620.5866957639382</v>
      </c>
      <c r="AA1819" s="1">
        <f t="shared" si="462"/>
        <v>0.1598043648019111</v>
      </c>
      <c r="AB1819" s="1">
        <f t="shared" si="464"/>
        <v>12.719000000008975</v>
      </c>
      <c r="AC1819" s="1"/>
      <c r="AD1819" s="1"/>
    </row>
    <row r="1820" spans="1:30" x14ac:dyDescent="0.45">
      <c r="A1820" s="1">
        <v>2.355</v>
      </c>
      <c r="B1820">
        <v>4.87</v>
      </c>
      <c r="C1820" s="1">
        <v>1.5999999999999999E-19</v>
      </c>
      <c r="D1820">
        <v>3.16</v>
      </c>
      <c r="E1820" s="1">
        <v>2.4599999999999998E-10</v>
      </c>
      <c r="F1820" s="1">
        <v>6.6259999999999998E-34</v>
      </c>
      <c r="G1820" s="1">
        <v>1.054572E-34</v>
      </c>
      <c r="H1820" s="1">
        <v>437.27399999999102</v>
      </c>
      <c r="I1820" s="1">
        <f t="shared" si="449"/>
        <v>4.3727399999999106E-7</v>
      </c>
      <c r="J1820" s="1">
        <v>315</v>
      </c>
      <c r="K1820" s="1">
        <v>9.1089999999999993E-31</v>
      </c>
      <c r="L1820" s="1">
        <v>0.41171400000000002</v>
      </c>
      <c r="M1820" s="1">
        <f t="shared" si="450"/>
        <v>3.7503028259999998E-31</v>
      </c>
      <c r="N1820" s="1">
        <f t="shared" si="451"/>
        <v>1696476351.2123182</v>
      </c>
      <c r="O1820" s="1">
        <f t="shared" si="452"/>
        <v>908470145335.67139</v>
      </c>
      <c r="P1820" s="1">
        <f t="shared" si="453"/>
        <v>27.747016346102491</v>
      </c>
      <c r="Q1820" s="1">
        <f t="shared" si="454"/>
        <v>0.80897401418299919</v>
      </c>
      <c r="R1820" s="1">
        <v>2</v>
      </c>
      <c r="S1820" s="1">
        <f t="shared" si="455"/>
        <v>2E-3</v>
      </c>
      <c r="T1820" s="1">
        <f t="shared" si="456"/>
        <v>3.9999999999999998E-6</v>
      </c>
      <c r="U1820" s="1">
        <f t="shared" si="457"/>
        <v>727773.68577727652</v>
      </c>
      <c r="V1820" s="1">
        <f t="shared" si="458"/>
        <v>0.42109470496753632</v>
      </c>
      <c r="W1820" s="1">
        <f t="shared" si="459"/>
        <v>0.12809715361032845</v>
      </c>
      <c r="X1820" s="1">
        <f t="shared" si="460"/>
        <v>128097.15361032845</v>
      </c>
      <c r="Y1820" s="1">
        <f t="shared" si="461"/>
        <v>2.8280000000019956E-2</v>
      </c>
      <c r="Z1820" s="1">
        <f t="shared" si="463"/>
        <v>3623.5175041026446</v>
      </c>
      <c r="AA1820" s="1">
        <f t="shared" si="462"/>
        <v>0.15973043677121526</v>
      </c>
      <c r="AB1820" s="1">
        <f t="shared" si="464"/>
        <v>12.72600000000898</v>
      </c>
      <c r="AC1820" s="1"/>
      <c r="AD1820" s="1"/>
    </row>
    <row r="1821" spans="1:30" x14ac:dyDescent="0.45">
      <c r="A1821" s="1">
        <v>2.355</v>
      </c>
      <c r="B1821">
        <v>4.87</v>
      </c>
      <c r="C1821" s="1">
        <v>1.5999999999999999E-19</v>
      </c>
      <c r="D1821">
        <v>3.16</v>
      </c>
      <c r="E1821" s="1">
        <v>2.4599999999999998E-10</v>
      </c>
      <c r="F1821" s="1">
        <v>6.6259999999999998E-34</v>
      </c>
      <c r="G1821" s="1">
        <v>1.054572E-34</v>
      </c>
      <c r="H1821" s="1">
        <v>437.26699999999101</v>
      </c>
      <c r="I1821" s="1">
        <f t="shared" si="449"/>
        <v>4.3726699999999102E-7</v>
      </c>
      <c r="J1821" s="1">
        <v>315</v>
      </c>
      <c r="K1821" s="1">
        <v>9.1089999999999993E-31</v>
      </c>
      <c r="L1821" s="1">
        <v>0.41171400000000002</v>
      </c>
      <c r="M1821" s="1">
        <f t="shared" si="450"/>
        <v>3.7503028259999998E-31</v>
      </c>
      <c r="N1821" s="1">
        <f t="shared" si="451"/>
        <v>1696503509.2975578</v>
      </c>
      <c r="O1821" s="1">
        <f t="shared" si="452"/>
        <v>908499232103.79614</v>
      </c>
      <c r="P1821" s="1">
        <f t="shared" si="453"/>
        <v>27.74657216438937</v>
      </c>
      <c r="Q1821" s="1">
        <f t="shared" si="454"/>
        <v>0.80935933813980521</v>
      </c>
      <c r="R1821" s="1">
        <v>2</v>
      </c>
      <c r="S1821" s="1">
        <f t="shared" si="455"/>
        <v>2E-3</v>
      </c>
      <c r="T1821" s="1">
        <f t="shared" si="456"/>
        <v>3.9999999999999998E-6</v>
      </c>
      <c r="U1821" s="1">
        <f t="shared" si="457"/>
        <v>727427.20353749965</v>
      </c>
      <c r="V1821" s="1">
        <f t="shared" si="458"/>
        <v>0.42089422803440907</v>
      </c>
      <c r="W1821" s="1">
        <f t="shared" si="459"/>
        <v>0.12813034309818613</v>
      </c>
      <c r="X1821" s="1">
        <f t="shared" si="460"/>
        <v>128130.34309818613</v>
      </c>
      <c r="Y1821" s="1">
        <f t="shared" si="461"/>
        <v>2.8295555555575502E-2</v>
      </c>
      <c r="Z1821" s="1">
        <f t="shared" si="463"/>
        <v>3626.4492414896758</v>
      </c>
      <c r="AA1821" s="1">
        <f t="shared" si="462"/>
        <v>0.15965656107726839</v>
      </c>
      <c r="AB1821" s="1">
        <f t="shared" si="464"/>
        <v>12.733000000008985</v>
      </c>
      <c r="AC1821" s="1"/>
      <c r="AD1821" s="1"/>
    </row>
    <row r="1822" spans="1:30" x14ac:dyDescent="0.45">
      <c r="A1822" s="1">
        <v>2.355</v>
      </c>
      <c r="B1822">
        <v>4.87</v>
      </c>
      <c r="C1822" s="1">
        <v>1.5999999999999999E-19</v>
      </c>
      <c r="D1822">
        <v>3.16</v>
      </c>
      <c r="E1822" s="1">
        <v>2.4599999999999998E-10</v>
      </c>
      <c r="F1822" s="1">
        <v>6.6259999999999998E-34</v>
      </c>
      <c r="G1822" s="1">
        <v>1.054572E-34</v>
      </c>
      <c r="H1822" s="1">
        <v>437.25999999999101</v>
      </c>
      <c r="I1822" s="1">
        <f t="shared" si="449"/>
        <v>4.3725999999999104E-7</v>
      </c>
      <c r="J1822" s="1">
        <v>315</v>
      </c>
      <c r="K1822" s="1">
        <v>9.1089999999999993E-31</v>
      </c>
      <c r="L1822" s="1">
        <v>0.41171400000000002</v>
      </c>
      <c r="M1822" s="1">
        <f t="shared" si="450"/>
        <v>3.7503028259999998E-31</v>
      </c>
      <c r="N1822" s="1">
        <f t="shared" si="451"/>
        <v>1696530668.2523332</v>
      </c>
      <c r="O1822" s="1">
        <f t="shared" si="452"/>
        <v>908528320268.86304</v>
      </c>
      <c r="P1822" s="1">
        <f t="shared" si="453"/>
        <v>27.746127982676249</v>
      </c>
      <c r="Q1822" s="1">
        <f t="shared" si="454"/>
        <v>0.80974484604603159</v>
      </c>
      <c r="R1822" s="1">
        <v>2</v>
      </c>
      <c r="S1822" s="1">
        <f t="shared" si="455"/>
        <v>2E-3</v>
      </c>
      <c r="T1822" s="1">
        <f t="shared" si="456"/>
        <v>3.9999999999999998E-6</v>
      </c>
      <c r="U1822" s="1">
        <f t="shared" si="457"/>
        <v>727080.88588010764</v>
      </c>
      <c r="V1822" s="1">
        <f t="shared" si="458"/>
        <v>0.4206938463297466</v>
      </c>
      <c r="W1822" s="1">
        <f t="shared" si="459"/>
        <v>0.12816352893345015</v>
      </c>
      <c r="X1822" s="1">
        <f t="shared" si="460"/>
        <v>128163.52893345014</v>
      </c>
      <c r="Y1822" s="1">
        <f t="shared" si="461"/>
        <v>2.8311111111131049E-2</v>
      </c>
      <c r="Z1822" s="1">
        <f t="shared" si="463"/>
        <v>3629.3819080295657</v>
      </c>
      <c r="AA1822" s="1">
        <f t="shared" si="462"/>
        <v>0.1595827376577966</v>
      </c>
      <c r="AB1822" s="1">
        <f t="shared" si="464"/>
        <v>12.74000000000899</v>
      </c>
      <c r="AC1822" s="1"/>
      <c r="AD1822" s="1"/>
    </row>
    <row r="1823" spans="1:30" x14ac:dyDescent="0.45">
      <c r="A1823" s="1">
        <v>2.355</v>
      </c>
      <c r="B1823">
        <v>4.87</v>
      </c>
      <c r="C1823" s="1">
        <v>1.5999999999999999E-19</v>
      </c>
      <c r="D1823">
        <v>3.16</v>
      </c>
      <c r="E1823" s="1">
        <v>2.4599999999999998E-10</v>
      </c>
      <c r="F1823" s="1">
        <v>6.6259999999999998E-34</v>
      </c>
      <c r="G1823" s="1">
        <v>1.054572E-34</v>
      </c>
      <c r="H1823" s="1">
        <v>437.252999999991</v>
      </c>
      <c r="I1823" s="1">
        <f t="shared" si="449"/>
        <v>4.3725299999999106E-7</v>
      </c>
      <c r="J1823" s="1">
        <v>315</v>
      </c>
      <c r="K1823" s="1">
        <v>9.1089999999999993E-31</v>
      </c>
      <c r="L1823" s="1">
        <v>0.41171400000000002</v>
      </c>
      <c r="M1823" s="1">
        <f t="shared" si="450"/>
        <v>3.7503028259999998E-31</v>
      </c>
      <c r="N1823" s="1">
        <f t="shared" si="451"/>
        <v>1696557828.0766859</v>
      </c>
      <c r="O1823" s="1">
        <f t="shared" si="452"/>
        <v>908557409830.96179</v>
      </c>
      <c r="P1823" s="1">
        <f t="shared" si="453"/>
        <v>27.745683800963135</v>
      </c>
      <c r="Q1823" s="1">
        <f t="shared" si="454"/>
        <v>0.81013053798969892</v>
      </c>
      <c r="R1823" s="1">
        <v>2</v>
      </c>
      <c r="S1823" s="1">
        <f t="shared" si="455"/>
        <v>2E-3</v>
      </c>
      <c r="T1823" s="1">
        <f t="shared" si="456"/>
        <v>3.9999999999999998E-6</v>
      </c>
      <c r="U1823" s="1">
        <f t="shared" si="457"/>
        <v>726734.73272709316</v>
      </c>
      <c r="V1823" s="1">
        <f t="shared" si="458"/>
        <v>0.42049355980841335</v>
      </c>
      <c r="W1823" s="1">
        <f t="shared" si="459"/>
        <v>0.12819671112584122</v>
      </c>
      <c r="X1823" s="1">
        <f t="shared" si="460"/>
        <v>128196.71112584122</v>
      </c>
      <c r="Y1823" s="1">
        <f t="shared" si="461"/>
        <v>2.8326666666686706E-2</v>
      </c>
      <c r="Z1823" s="1">
        <f t="shared" si="463"/>
        <v>3632.3155038272312</v>
      </c>
      <c r="AA1823" s="1">
        <f t="shared" si="462"/>
        <v>0.15950896645063944</v>
      </c>
      <c r="AB1823" s="1">
        <f t="shared" si="464"/>
        <v>12.747000000008995</v>
      </c>
      <c r="AC1823" s="1"/>
      <c r="AD1823" s="1"/>
    </row>
    <row r="1824" spans="1:30" x14ac:dyDescent="0.45">
      <c r="A1824" s="1">
        <v>2.355</v>
      </c>
      <c r="B1824">
        <v>4.87</v>
      </c>
      <c r="C1824" s="1">
        <v>1.5999999999999999E-19</v>
      </c>
      <c r="D1824">
        <v>3.16</v>
      </c>
      <c r="E1824" s="1">
        <v>2.4599999999999998E-10</v>
      </c>
      <c r="F1824" s="1">
        <v>6.6259999999999998E-34</v>
      </c>
      <c r="G1824" s="1">
        <v>1.054572E-34</v>
      </c>
      <c r="H1824" s="1">
        <v>437.245999999991</v>
      </c>
      <c r="I1824" s="1">
        <f t="shared" si="449"/>
        <v>4.3724599999999102E-7</v>
      </c>
      <c r="J1824" s="1">
        <v>315</v>
      </c>
      <c r="K1824" s="1">
        <v>9.1089999999999993E-31</v>
      </c>
      <c r="L1824" s="1">
        <v>0.41171400000000002</v>
      </c>
      <c r="M1824" s="1">
        <f t="shared" si="450"/>
        <v>3.7503028259999998E-31</v>
      </c>
      <c r="N1824" s="1">
        <f t="shared" si="451"/>
        <v>1696584988.7706583</v>
      </c>
      <c r="O1824" s="1">
        <f t="shared" si="452"/>
        <v>908586500790.18225</v>
      </c>
      <c r="P1824" s="1">
        <f t="shared" si="453"/>
        <v>27.745239619250011</v>
      </c>
      <c r="Q1824" s="1">
        <f t="shared" si="454"/>
        <v>0.81051641405888997</v>
      </c>
      <c r="R1824" s="1">
        <v>2</v>
      </c>
      <c r="S1824" s="1">
        <f t="shared" si="455"/>
        <v>2E-3</v>
      </c>
      <c r="T1824" s="1">
        <f t="shared" si="456"/>
        <v>3.9999999999999998E-6</v>
      </c>
      <c r="U1824" s="1">
        <f t="shared" si="457"/>
        <v>726388.74400046759</v>
      </c>
      <c r="V1824" s="1">
        <f t="shared" si="458"/>
        <v>0.42029336842528453</v>
      </c>
      <c r="W1824" s="1">
        <f t="shared" si="459"/>
        <v>0.12822988968507074</v>
      </c>
      <c r="X1824" s="1">
        <f t="shared" si="460"/>
        <v>128229.88968507074</v>
      </c>
      <c r="Y1824" s="1">
        <f t="shared" si="461"/>
        <v>2.8342222222242253E-2</v>
      </c>
      <c r="Z1824" s="1">
        <f t="shared" si="463"/>
        <v>3635.2500289878844</v>
      </c>
      <c r="AA1824" s="1">
        <f t="shared" si="462"/>
        <v>0.15943524739373716</v>
      </c>
      <c r="AB1824" s="1">
        <f t="shared" si="464"/>
        <v>12.754000000009</v>
      </c>
      <c r="AC1824" s="1"/>
      <c r="AD1824" s="1"/>
    </row>
    <row r="1825" spans="1:30" x14ac:dyDescent="0.45">
      <c r="A1825" s="1">
        <v>2.355</v>
      </c>
      <c r="B1825">
        <v>4.87</v>
      </c>
      <c r="C1825" s="1">
        <v>1.5999999999999999E-19</v>
      </c>
      <c r="D1825">
        <v>3.16</v>
      </c>
      <c r="E1825" s="1">
        <v>2.4599999999999998E-10</v>
      </c>
      <c r="F1825" s="1">
        <v>6.6259999999999998E-34</v>
      </c>
      <c r="G1825" s="1">
        <v>1.054572E-34</v>
      </c>
      <c r="H1825" s="1">
        <v>437.23899999999099</v>
      </c>
      <c r="I1825" s="1">
        <f t="shared" si="449"/>
        <v>4.3723899999999104E-7</v>
      </c>
      <c r="J1825" s="1">
        <v>315</v>
      </c>
      <c r="K1825" s="1">
        <v>9.1089999999999993E-31</v>
      </c>
      <c r="L1825" s="1">
        <v>0.41171400000000002</v>
      </c>
      <c r="M1825" s="1">
        <f t="shared" si="450"/>
        <v>3.7503028259999998E-31</v>
      </c>
      <c r="N1825" s="1">
        <f t="shared" si="451"/>
        <v>1696612150.3342912</v>
      </c>
      <c r="O1825" s="1">
        <f t="shared" si="452"/>
        <v>908615593146.61292</v>
      </c>
      <c r="P1825" s="1">
        <f t="shared" si="453"/>
        <v>27.74479543753689</v>
      </c>
      <c r="Q1825" s="1">
        <f t="shared" si="454"/>
        <v>0.81090247434170304</v>
      </c>
      <c r="R1825" s="1">
        <v>2</v>
      </c>
      <c r="S1825" s="1">
        <f t="shared" si="455"/>
        <v>2E-3</v>
      </c>
      <c r="T1825" s="1">
        <f t="shared" si="456"/>
        <v>3.9999999999999998E-6</v>
      </c>
      <c r="U1825" s="1">
        <f t="shared" si="457"/>
        <v>726042.91962230345</v>
      </c>
      <c r="V1825" s="1">
        <f t="shared" si="458"/>
        <v>0.42009327213527087</v>
      </c>
      <c r="W1825" s="1">
        <f t="shared" si="459"/>
        <v>0.12826306462084217</v>
      </c>
      <c r="X1825" s="1">
        <f t="shared" si="460"/>
        <v>128263.06462084217</v>
      </c>
      <c r="Y1825" s="1">
        <f t="shared" si="461"/>
        <v>2.8357777777797799E-2</v>
      </c>
      <c r="Z1825" s="1">
        <f t="shared" si="463"/>
        <v>3638.185483617161</v>
      </c>
      <c r="AA1825" s="1">
        <f t="shared" si="462"/>
        <v>0.15936158042514087</v>
      </c>
      <c r="AB1825" s="1">
        <f t="shared" si="464"/>
        <v>12.761000000009005</v>
      </c>
      <c r="AC1825" s="1"/>
      <c r="AD1825" s="1"/>
    </row>
    <row r="1826" spans="1:30" x14ac:dyDescent="0.45">
      <c r="A1826" s="1">
        <v>2.355</v>
      </c>
      <c r="B1826">
        <v>4.87</v>
      </c>
      <c r="C1826" s="1">
        <v>1.5999999999999999E-19</v>
      </c>
      <c r="D1826">
        <v>3.16</v>
      </c>
      <c r="E1826" s="1">
        <v>2.4599999999999998E-10</v>
      </c>
      <c r="F1826" s="1">
        <v>6.6259999999999998E-34</v>
      </c>
      <c r="G1826" s="1">
        <v>1.054572E-34</v>
      </c>
      <c r="H1826" s="1">
        <v>437.23199999999099</v>
      </c>
      <c r="I1826" s="1">
        <f t="shared" si="449"/>
        <v>4.3723199999999101E-7</v>
      </c>
      <c r="J1826" s="1">
        <v>315</v>
      </c>
      <c r="K1826" s="1">
        <v>9.1089999999999993E-31</v>
      </c>
      <c r="L1826" s="1">
        <v>0.41171400000000002</v>
      </c>
      <c r="M1826" s="1">
        <f t="shared" si="450"/>
        <v>3.7503028259999998E-31</v>
      </c>
      <c r="N1826" s="1">
        <f t="shared" si="451"/>
        <v>1696639312.7676275</v>
      </c>
      <c r="O1826" s="1">
        <f t="shared" si="452"/>
        <v>908644686900.34448</v>
      </c>
      <c r="P1826" s="1">
        <f t="shared" si="453"/>
        <v>27.744351255823766</v>
      </c>
      <c r="Q1826" s="1">
        <f t="shared" si="454"/>
        <v>0.8112887189262975</v>
      </c>
      <c r="R1826" s="1">
        <v>2</v>
      </c>
      <c r="S1826" s="1">
        <f t="shared" si="455"/>
        <v>2E-3</v>
      </c>
      <c r="T1826" s="1">
        <f t="shared" si="456"/>
        <v>3.9999999999999998E-6</v>
      </c>
      <c r="U1826" s="1">
        <f t="shared" si="457"/>
        <v>725697.25951469282</v>
      </c>
      <c r="V1826" s="1">
        <f t="shared" si="458"/>
        <v>0.41989327089329426</v>
      </c>
      <c r="W1826" s="1">
        <f t="shared" si="459"/>
        <v>0.12829623594285014</v>
      </c>
      <c r="X1826" s="1">
        <f t="shared" si="460"/>
        <v>128296.23594285014</v>
      </c>
      <c r="Y1826" s="1">
        <f t="shared" si="461"/>
        <v>2.8373333333353346E-2</v>
      </c>
      <c r="Z1826" s="1">
        <f t="shared" si="463"/>
        <v>3641.1218678210353</v>
      </c>
      <c r="AA1826" s="1">
        <f t="shared" si="462"/>
        <v>0.15928796548300603</v>
      </c>
      <c r="AB1826" s="1">
        <f t="shared" si="464"/>
        <v>12.76800000000901</v>
      </c>
      <c r="AC1826" s="1"/>
      <c r="AD1826" s="1"/>
    </row>
    <row r="1827" spans="1:30" x14ac:dyDescent="0.45">
      <c r="A1827" s="1">
        <v>2.355</v>
      </c>
      <c r="B1827">
        <v>4.87</v>
      </c>
      <c r="C1827" s="1">
        <v>1.5999999999999999E-19</v>
      </c>
      <c r="D1827">
        <v>3.16</v>
      </c>
      <c r="E1827" s="1">
        <v>2.4599999999999998E-10</v>
      </c>
      <c r="F1827" s="1">
        <v>6.6259999999999998E-34</v>
      </c>
      <c r="G1827" s="1">
        <v>1.054572E-34</v>
      </c>
      <c r="H1827" s="1">
        <v>437.22499999999098</v>
      </c>
      <c r="I1827" s="1">
        <f t="shared" si="449"/>
        <v>4.3722499999999103E-7</v>
      </c>
      <c r="J1827" s="1">
        <v>315</v>
      </c>
      <c r="K1827" s="1">
        <v>9.1089999999999993E-31</v>
      </c>
      <c r="L1827" s="1">
        <v>0.41171400000000002</v>
      </c>
      <c r="M1827" s="1">
        <f t="shared" si="450"/>
        <v>3.7503028259999998E-31</v>
      </c>
      <c r="N1827" s="1">
        <f t="shared" si="451"/>
        <v>1696666476.0707078</v>
      </c>
      <c r="O1827" s="1">
        <f t="shared" si="452"/>
        <v>908673782051.46509</v>
      </c>
      <c r="P1827" s="1">
        <f t="shared" si="453"/>
        <v>27.743907074110652</v>
      </c>
      <c r="Q1827" s="1">
        <f t="shared" si="454"/>
        <v>0.8116751479008556</v>
      </c>
      <c r="R1827" s="1">
        <v>2</v>
      </c>
      <c r="S1827" s="1">
        <f t="shared" si="455"/>
        <v>2E-3</v>
      </c>
      <c r="T1827" s="1">
        <f t="shared" si="456"/>
        <v>3.9999999999999998E-6</v>
      </c>
      <c r="U1827" s="1">
        <f t="shared" si="457"/>
        <v>725351.7635997826</v>
      </c>
      <c r="V1827" s="1">
        <f t="shared" si="458"/>
        <v>0.4196933646543084</v>
      </c>
      <c r="W1827" s="1">
        <f t="shared" si="459"/>
        <v>0.12832940366078061</v>
      </c>
      <c r="X1827" s="1">
        <f t="shared" si="460"/>
        <v>128329.4036607806</v>
      </c>
      <c r="Y1827" s="1">
        <f t="shared" si="461"/>
        <v>2.8388888888908892E-2</v>
      </c>
      <c r="Z1827" s="1">
        <f t="shared" si="463"/>
        <v>3644.0591817058385</v>
      </c>
      <c r="AA1827" s="1">
        <f t="shared" si="462"/>
        <v>0.15921440250559876</v>
      </c>
      <c r="AB1827" s="1">
        <f t="shared" si="464"/>
        <v>12.775000000009015</v>
      </c>
      <c r="AC1827" s="1"/>
      <c r="AD1827" s="1"/>
    </row>
    <row r="1828" spans="1:30" x14ac:dyDescent="0.45">
      <c r="A1828" s="1">
        <v>2.355</v>
      </c>
      <c r="B1828">
        <v>4.87</v>
      </c>
      <c r="C1828" s="1">
        <v>1.5999999999999999E-19</v>
      </c>
      <c r="D1828">
        <v>3.16</v>
      </c>
      <c r="E1828" s="1">
        <v>2.4599999999999998E-10</v>
      </c>
      <c r="F1828" s="1">
        <v>6.6259999999999998E-34</v>
      </c>
      <c r="G1828" s="1">
        <v>1.054572E-34</v>
      </c>
      <c r="H1828" s="1">
        <v>437.21799999999098</v>
      </c>
      <c r="I1828" s="1">
        <f t="shared" si="449"/>
        <v>4.3721799999999099E-7</v>
      </c>
      <c r="J1828" s="1">
        <v>315</v>
      </c>
      <c r="K1828" s="1">
        <v>9.1089999999999993E-31</v>
      </c>
      <c r="L1828" s="1">
        <v>0.41171400000000002</v>
      </c>
      <c r="M1828" s="1">
        <f t="shared" si="450"/>
        <v>3.7503028259999998E-31</v>
      </c>
      <c r="N1828" s="1">
        <f t="shared" si="451"/>
        <v>1696693640.2435746</v>
      </c>
      <c r="O1828" s="1">
        <f t="shared" si="452"/>
        <v>908702878600.06531</v>
      </c>
      <c r="P1828" s="1">
        <f t="shared" si="453"/>
        <v>27.743462892397531</v>
      </c>
      <c r="Q1828" s="1">
        <f t="shared" si="454"/>
        <v>0.81206176135363028</v>
      </c>
      <c r="R1828" s="1">
        <v>2</v>
      </c>
      <c r="S1828" s="1">
        <f t="shared" si="455"/>
        <v>2E-3</v>
      </c>
      <c r="T1828" s="1">
        <f t="shared" si="456"/>
        <v>3.9999999999999998E-6</v>
      </c>
      <c r="U1828" s="1">
        <f t="shared" si="457"/>
        <v>725006.43179973075</v>
      </c>
      <c r="V1828" s="1">
        <f t="shared" si="458"/>
        <v>0.41949355337327338</v>
      </c>
      <c r="W1828" s="1">
        <f t="shared" si="459"/>
        <v>0.12836256778431096</v>
      </c>
      <c r="X1828" s="1">
        <f t="shared" si="460"/>
        <v>128362.56778431096</v>
      </c>
      <c r="Y1828" s="1">
        <f t="shared" si="461"/>
        <v>2.8404444444464438E-2</v>
      </c>
      <c r="Z1828" s="1">
        <f t="shared" si="463"/>
        <v>3646.9974253782611</v>
      </c>
      <c r="AA1828" s="1">
        <f t="shared" si="462"/>
        <v>0.15914089143128776</v>
      </c>
      <c r="AB1828" s="1">
        <f t="shared" si="464"/>
        <v>12.78200000000902</v>
      </c>
      <c r="AC1828" s="1"/>
      <c r="AD1828" s="1"/>
    </row>
    <row r="1829" spans="1:30" x14ac:dyDescent="0.45">
      <c r="A1829" s="1">
        <v>2.355</v>
      </c>
      <c r="B1829">
        <v>4.87</v>
      </c>
      <c r="C1829" s="1">
        <v>1.5999999999999999E-19</v>
      </c>
      <c r="D1829">
        <v>3.16</v>
      </c>
      <c r="E1829" s="1">
        <v>2.4599999999999998E-10</v>
      </c>
      <c r="F1829" s="1">
        <v>6.6259999999999998E-34</v>
      </c>
      <c r="G1829" s="1">
        <v>1.054572E-34</v>
      </c>
      <c r="H1829" s="1">
        <v>437.21099999999097</v>
      </c>
      <c r="I1829" s="1">
        <f t="shared" si="449"/>
        <v>4.3721099999999101E-7</v>
      </c>
      <c r="J1829" s="1">
        <v>315</v>
      </c>
      <c r="K1829" s="1">
        <v>9.1089999999999993E-31</v>
      </c>
      <c r="L1829" s="1">
        <v>0.41171400000000002</v>
      </c>
      <c r="M1829" s="1">
        <f t="shared" si="450"/>
        <v>3.7503028259999998E-31</v>
      </c>
      <c r="N1829" s="1">
        <f t="shared" si="451"/>
        <v>1696720805.2862697</v>
      </c>
      <c r="O1829" s="1">
        <f t="shared" si="452"/>
        <v>908731976546.23401</v>
      </c>
      <c r="P1829" s="1">
        <f t="shared" si="453"/>
        <v>27.74301871068441</v>
      </c>
      <c r="Q1829" s="1">
        <f t="shared" si="454"/>
        <v>0.81244855937289462</v>
      </c>
      <c r="R1829" s="1">
        <v>2</v>
      </c>
      <c r="S1829" s="1">
        <f t="shared" si="455"/>
        <v>2E-3</v>
      </c>
      <c r="T1829" s="1">
        <f t="shared" si="456"/>
        <v>3.9999999999999998E-6</v>
      </c>
      <c r="U1829" s="1">
        <f t="shared" si="457"/>
        <v>724661.26403675205</v>
      </c>
      <c r="V1829" s="1">
        <f t="shared" si="458"/>
        <v>0.41929383700518214</v>
      </c>
      <c r="W1829" s="1">
        <f t="shared" si="459"/>
        <v>0.12839572832311016</v>
      </c>
      <c r="X1829" s="1">
        <f t="shared" si="460"/>
        <v>128395.72832311016</v>
      </c>
      <c r="Y1829" s="1">
        <f t="shared" si="461"/>
        <v>2.8420000000020096E-2</v>
      </c>
      <c r="Z1829" s="1">
        <f t="shared" si="463"/>
        <v>3649.9365989453709</v>
      </c>
      <c r="AA1829" s="1">
        <f t="shared" si="462"/>
        <v>0.15906743219855266</v>
      </c>
      <c r="AB1829" s="1">
        <f t="shared" si="464"/>
        <v>12.789000000009025</v>
      </c>
      <c r="AC1829" s="1"/>
      <c r="AD1829" s="1"/>
    </row>
    <row r="1830" spans="1:30" x14ac:dyDescent="0.45">
      <c r="A1830" s="1">
        <v>2.355</v>
      </c>
      <c r="B1830">
        <v>4.87</v>
      </c>
      <c r="C1830" s="1">
        <v>1.5999999999999999E-19</v>
      </c>
      <c r="D1830">
        <v>3.16</v>
      </c>
      <c r="E1830" s="1">
        <v>2.4599999999999998E-10</v>
      </c>
      <c r="F1830" s="1">
        <v>6.6259999999999998E-34</v>
      </c>
      <c r="G1830" s="1">
        <v>1.054572E-34</v>
      </c>
      <c r="H1830" s="1">
        <v>437.20399999999103</v>
      </c>
      <c r="I1830" s="1">
        <f t="shared" si="449"/>
        <v>4.3720399999999103E-7</v>
      </c>
      <c r="J1830" s="1">
        <v>315</v>
      </c>
      <c r="K1830" s="1">
        <v>9.1089999999999993E-31</v>
      </c>
      <c r="L1830" s="1">
        <v>0.41171400000000002</v>
      </c>
      <c r="M1830" s="1">
        <f t="shared" si="450"/>
        <v>3.7503028259999998E-31</v>
      </c>
      <c r="N1830" s="1">
        <f t="shared" si="451"/>
        <v>1696747971.1988347</v>
      </c>
      <c r="O1830" s="1">
        <f t="shared" si="452"/>
        <v>908761075890.06116</v>
      </c>
      <c r="P1830" s="1">
        <f t="shared" si="453"/>
        <v>27.742574528971289</v>
      </c>
      <c r="Q1830" s="1">
        <f t="shared" si="454"/>
        <v>0.81283554204697128</v>
      </c>
      <c r="R1830" s="1">
        <v>2</v>
      </c>
      <c r="S1830" s="1">
        <f t="shared" si="455"/>
        <v>2E-3</v>
      </c>
      <c r="T1830" s="1">
        <f t="shared" si="456"/>
        <v>3.9999999999999998E-6</v>
      </c>
      <c r="U1830" s="1">
        <f t="shared" si="457"/>
        <v>724316.26023309154</v>
      </c>
      <c r="V1830" s="1">
        <f t="shared" si="458"/>
        <v>0.41909421550504511</v>
      </c>
      <c r="W1830" s="1">
        <f t="shared" si="459"/>
        <v>0.12842888528683771</v>
      </c>
      <c r="X1830" s="1">
        <f t="shared" si="460"/>
        <v>128428.88528683771</v>
      </c>
      <c r="Y1830" s="1">
        <f t="shared" si="461"/>
        <v>2.8435555555575531E-2</v>
      </c>
      <c r="Z1830" s="1">
        <f t="shared" si="463"/>
        <v>3652.8767025145107</v>
      </c>
      <c r="AA1830" s="1">
        <f t="shared" si="462"/>
        <v>0.15899402474597329</v>
      </c>
      <c r="AB1830" s="1">
        <f t="shared" si="464"/>
        <v>12.796000000008974</v>
      </c>
      <c r="AC1830" s="1"/>
      <c r="AD1830" s="1"/>
    </row>
    <row r="1831" spans="1:30" x14ac:dyDescent="0.45">
      <c r="A1831" s="1">
        <v>2.355</v>
      </c>
      <c r="B1831">
        <v>4.87</v>
      </c>
      <c r="C1831" s="1">
        <v>1.5999999999999999E-19</v>
      </c>
      <c r="D1831">
        <v>3.16</v>
      </c>
      <c r="E1831" s="1">
        <v>2.4599999999999998E-10</v>
      </c>
      <c r="F1831" s="1">
        <v>6.6259999999999998E-34</v>
      </c>
      <c r="G1831" s="1">
        <v>1.054572E-34</v>
      </c>
      <c r="H1831" s="1">
        <v>437.19699999999102</v>
      </c>
      <c r="I1831" s="1">
        <f t="shared" si="449"/>
        <v>4.3719699999999105E-7</v>
      </c>
      <c r="J1831" s="1">
        <v>315</v>
      </c>
      <c r="K1831" s="1">
        <v>9.1089999999999993E-31</v>
      </c>
      <c r="L1831" s="1">
        <v>0.41171400000000002</v>
      </c>
      <c r="M1831" s="1">
        <f t="shared" si="450"/>
        <v>3.7503028259999998E-31</v>
      </c>
      <c r="N1831" s="1">
        <f t="shared" si="451"/>
        <v>1696775137.9813111</v>
      </c>
      <c r="O1831" s="1">
        <f t="shared" si="452"/>
        <v>908790176631.63586</v>
      </c>
      <c r="P1831" s="1">
        <f t="shared" si="453"/>
        <v>27.742130347258172</v>
      </c>
      <c r="Q1831" s="1">
        <f t="shared" si="454"/>
        <v>0.81322270946422104</v>
      </c>
      <c r="R1831" s="1">
        <v>2</v>
      </c>
      <c r="S1831" s="1">
        <f t="shared" si="455"/>
        <v>2E-3</v>
      </c>
      <c r="T1831" s="1">
        <f t="shared" si="456"/>
        <v>3.9999999999999998E-6</v>
      </c>
      <c r="U1831" s="1">
        <f t="shared" si="457"/>
        <v>723971.42031103477</v>
      </c>
      <c r="V1831" s="1">
        <f t="shared" si="458"/>
        <v>0.41889468882789627</v>
      </c>
      <c r="W1831" s="1">
        <f t="shared" si="459"/>
        <v>0.12846203868514575</v>
      </c>
      <c r="X1831" s="1">
        <f t="shared" si="460"/>
        <v>128462.03868514574</v>
      </c>
      <c r="Y1831" s="1">
        <f t="shared" si="461"/>
        <v>2.8451111111131078E-2</v>
      </c>
      <c r="Z1831" s="1">
        <f t="shared" si="463"/>
        <v>3655.8177361935004</v>
      </c>
      <c r="AA1831" s="1">
        <f t="shared" si="462"/>
        <v>0.15892066901223981</v>
      </c>
      <c r="AB1831" s="1">
        <f t="shared" si="464"/>
        <v>12.803000000008979</v>
      </c>
      <c r="AC1831" s="1"/>
      <c r="AD1831" s="1"/>
    </row>
    <row r="1832" spans="1:30" x14ac:dyDescent="0.45">
      <c r="A1832" s="1">
        <v>2.355</v>
      </c>
      <c r="B1832">
        <v>4.87</v>
      </c>
      <c r="C1832" s="1">
        <v>1.5999999999999999E-19</v>
      </c>
      <c r="D1832">
        <v>3.16</v>
      </c>
      <c r="E1832" s="1">
        <v>2.4599999999999998E-10</v>
      </c>
      <c r="F1832" s="1">
        <v>6.6259999999999998E-34</v>
      </c>
      <c r="G1832" s="1">
        <v>1.054572E-34</v>
      </c>
      <c r="H1832" s="1">
        <v>437.18999999999102</v>
      </c>
      <c r="I1832" s="1">
        <f t="shared" si="449"/>
        <v>4.3718999999999107E-7</v>
      </c>
      <c r="J1832" s="1">
        <v>315</v>
      </c>
      <c r="K1832" s="1">
        <v>9.1089999999999993E-31</v>
      </c>
      <c r="L1832" s="1">
        <v>0.41171400000000002</v>
      </c>
      <c r="M1832" s="1">
        <f t="shared" si="450"/>
        <v>3.7503028259999998E-31</v>
      </c>
      <c r="N1832" s="1">
        <f t="shared" si="451"/>
        <v>1696802305.6337409</v>
      </c>
      <c r="O1832" s="1">
        <f t="shared" si="452"/>
        <v>908819278771.04749</v>
      </c>
      <c r="P1832" s="1">
        <f t="shared" si="453"/>
        <v>27.741686165545055</v>
      </c>
      <c r="Q1832" s="1">
        <f t="shared" si="454"/>
        <v>0.81361006171305372</v>
      </c>
      <c r="R1832" s="1">
        <v>2</v>
      </c>
      <c r="S1832" s="1">
        <f t="shared" si="455"/>
        <v>2E-3</v>
      </c>
      <c r="T1832" s="1">
        <f t="shared" si="456"/>
        <v>3.9999999999999998E-6</v>
      </c>
      <c r="U1832" s="1">
        <f t="shared" si="457"/>
        <v>723626.74419289816</v>
      </c>
      <c r="V1832" s="1">
        <f t="shared" si="458"/>
        <v>0.41869525692878728</v>
      </c>
      <c r="W1832" s="1">
        <f t="shared" si="459"/>
        <v>0.12849518852767702</v>
      </c>
      <c r="X1832" s="1">
        <f t="shared" si="460"/>
        <v>128495.18852767702</v>
      </c>
      <c r="Y1832" s="1">
        <f t="shared" si="461"/>
        <v>2.8466666666686624E-2</v>
      </c>
      <c r="Z1832" s="1">
        <f t="shared" si="463"/>
        <v>3658.7597000904366</v>
      </c>
      <c r="AA1832" s="1">
        <f t="shared" si="462"/>
        <v>0.15884736493614673</v>
      </c>
      <c r="AB1832" s="1">
        <f t="shared" si="464"/>
        <v>12.810000000008984</v>
      </c>
      <c r="AC1832" s="1"/>
      <c r="AD1832" s="1"/>
    </row>
    <row r="1833" spans="1:30" x14ac:dyDescent="0.45">
      <c r="A1833" s="1">
        <v>2.355</v>
      </c>
      <c r="B1833">
        <v>4.87</v>
      </c>
      <c r="C1833" s="1">
        <v>1.5999999999999999E-19</v>
      </c>
      <c r="D1833">
        <v>3.16</v>
      </c>
      <c r="E1833" s="1">
        <v>2.4599999999999998E-10</v>
      </c>
      <c r="F1833" s="1">
        <v>6.6259999999999998E-34</v>
      </c>
      <c r="G1833" s="1">
        <v>1.054572E-34</v>
      </c>
      <c r="H1833" s="1">
        <v>437.18299999999101</v>
      </c>
      <c r="I1833" s="1">
        <f t="shared" si="449"/>
        <v>4.3718299999999103E-7</v>
      </c>
      <c r="J1833" s="1">
        <v>315</v>
      </c>
      <c r="K1833" s="1">
        <v>9.1089999999999993E-31</v>
      </c>
      <c r="L1833" s="1">
        <v>0.41171400000000002</v>
      </c>
      <c r="M1833" s="1">
        <f t="shared" si="450"/>
        <v>3.7503028259999998E-31</v>
      </c>
      <c r="N1833" s="1">
        <f t="shared" si="451"/>
        <v>1696829474.1561661</v>
      </c>
      <c r="O1833" s="1">
        <f t="shared" si="452"/>
        <v>908848382308.38623</v>
      </c>
      <c r="P1833" s="1">
        <f t="shared" si="453"/>
        <v>27.741241983831937</v>
      </c>
      <c r="Q1833" s="1">
        <f t="shared" si="454"/>
        <v>0.81399759888191892</v>
      </c>
      <c r="R1833" s="1">
        <v>2</v>
      </c>
      <c r="S1833" s="1">
        <f t="shared" si="455"/>
        <v>2E-3</v>
      </c>
      <c r="T1833" s="1">
        <f t="shared" si="456"/>
        <v>3.9999999999999998E-6</v>
      </c>
      <c r="U1833" s="1">
        <f t="shared" si="457"/>
        <v>723282.23180103756</v>
      </c>
      <c r="V1833" s="1">
        <f t="shared" si="458"/>
        <v>0.41849591976279282</v>
      </c>
      <c r="W1833" s="1">
        <f t="shared" si="459"/>
        <v>0.12852833482406581</v>
      </c>
      <c r="X1833" s="1">
        <f t="shared" si="460"/>
        <v>128528.33482406581</v>
      </c>
      <c r="Y1833" s="1">
        <f t="shared" si="461"/>
        <v>2.8482222222242171E-2</v>
      </c>
      <c r="Z1833" s="1">
        <f t="shared" si="463"/>
        <v>3661.7025943137892</v>
      </c>
      <c r="AA1833" s="1">
        <f t="shared" si="462"/>
        <v>0.15877411245659448</v>
      </c>
      <c r="AB1833" s="1">
        <f t="shared" si="464"/>
        <v>12.817000000008989</v>
      </c>
      <c r="AC1833" s="1"/>
      <c r="AD1833" s="1"/>
    </row>
    <row r="1834" spans="1:30" x14ac:dyDescent="0.45">
      <c r="A1834" s="1">
        <v>2.355</v>
      </c>
      <c r="B1834">
        <v>4.87</v>
      </c>
      <c r="C1834" s="1">
        <v>1.5999999999999999E-19</v>
      </c>
      <c r="D1834">
        <v>3.16</v>
      </c>
      <c r="E1834" s="1">
        <v>2.4599999999999998E-10</v>
      </c>
      <c r="F1834" s="1">
        <v>6.6259999999999998E-34</v>
      </c>
      <c r="G1834" s="1">
        <v>1.054572E-34</v>
      </c>
      <c r="H1834" s="1">
        <v>437.17599999999101</v>
      </c>
      <c r="I1834" s="1">
        <f t="shared" si="449"/>
        <v>4.3717599999999105E-7</v>
      </c>
      <c r="J1834" s="1">
        <v>315</v>
      </c>
      <c r="K1834" s="1">
        <v>9.1089999999999993E-31</v>
      </c>
      <c r="L1834" s="1">
        <v>0.41171400000000002</v>
      </c>
      <c r="M1834" s="1">
        <f t="shared" si="450"/>
        <v>3.7503028259999998E-31</v>
      </c>
      <c r="N1834" s="1">
        <f t="shared" si="451"/>
        <v>1696856643.5486283</v>
      </c>
      <c r="O1834" s="1">
        <f t="shared" si="452"/>
        <v>908877487243.74121</v>
      </c>
      <c r="P1834" s="1">
        <f t="shared" si="453"/>
        <v>27.740797802118816</v>
      </c>
      <c r="Q1834" s="1">
        <f t="shared" si="454"/>
        <v>0.81438532105931094</v>
      </c>
      <c r="R1834" s="1">
        <v>2</v>
      </c>
      <c r="S1834" s="1">
        <f t="shared" si="455"/>
        <v>2E-3</v>
      </c>
      <c r="T1834" s="1">
        <f t="shared" si="456"/>
        <v>3.9999999999999998E-6</v>
      </c>
      <c r="U1834" s="1">
        <f t="shared" si="457"/>
        <v>722937.88305784296</v>
      </c>
      <c r="V1834" s="1">
        <f t="shared" si="458"/>
        <v>0.41829667728500713</v>
      </c>
      <c r="W1834" s="1">
        <f t="shared" si="459"/>
        <v>0.12856147758393785</v>
      </c>
      <c r="X1834" s="1">
        <f t="shared" si="460"/>
        <v>128561.47758393786</v>
      </c>
      <c r="Y1834" s="1">
        <f t="shared" si="461"/>
        <v>2.8497777777797717E-2</v>
      </c>
      <c r="Z1834" s="1">
        <f t="shared" si="463"/>
        <v>3664.6464189723833</v>
      </c>
      <c r="AA1834" s="1">
        <f t="shared" si="462"/>
        <v>0.15870091151258731</v>
      </c>
      <c r="AB1834" s="1">
        <f t="shared" si="464"/>
        <v>12.824000000008994</v>
      </c>
      <c r="AC1834" s="1"/>
      <c r="AD1834" s="1"/>
    </row>
    <row r="1835" spans="1:30" x14ac:dyDescent="0.45">
      <c r="A1835" s="1">
        <v>2.355</v>
      </c>
      <c r="B1835">
        <v>4.87</v>
      </c>
      <c r="C1835" s="1">
        <v>1.5999999999999999E-19</v>
      </c>
      <c r="D1835">
        <v>3.16</v>
      </c>
      <c r="E1835" s="1">
        <v>2.4599999999999998E-10</v>
      </c>
      <c r="F1835" s="1">
        <v>6.6259999999999998E-34</v>
      </c>
      <c r="G1835" s="1">
        <v>1.054572E-34</v>
      </c>
      <c r="H1835" s="1">
        <v>437.168999999991</v>
      </c>
      <c r="I1835" s="1">
        <f t="shared" si="449"/>
        <v>4.3716899999999102E-7</v>
      </c>
      <c r="J1835" s="1">
        <v>315</v>
      </c>
      <c r="K1835" s="1">
        <v>9.1089999999999993E-31</v>
      </c>
      <c r="L1835" s="1">
        <v>0.41171400000000002</v>
      </c>
      <c r="M1835" s="1">
        <f t="shared" si="450"/>
        <v>3.7503028259999998E-31</v>
      </c>
      <c r="N1835" s="1">
        <f t="shared" si="451"/>
        <v>1696883813.8111696</v>
      </c>
      <c r="O1835" s="1">
        <f t="shared" si="452"/>
        <v>908906593577.20227</v>
      </c>
      <c r="P1835" s="1">
        <f t="shared" si="453"/>
        <v>27.740353620405692</v>
      </c>
      <c r="Q1835" s="1">
        <f t="shared" si="454"/>
        <v>0.81477322833376398</v>
      </c>
      <c r="R1835" s="1">
        <v>2</v>
      </c>
      <c r="S1835" s="1">
        <f t="shared" si="455"/>
        <v>2E-3</v>
      </c>
      <c r="T1835" s="1">
        <f t="shared" si="456"/>
        <v>3.9999999999999998E-6</v>
      </c>
      <c r="U1835" s="1">
        <f t="shared" si="457"/>
        <v>722593.69788574381</v>
      </c>
      <c r="V1835" s="1">
        <f t="shared" si="458"/>
        <v>0.41809752945054746</v>
      </c>
      <c r="W1835" s="1">
        <f t="shared" si="459"/>
        <v>0.12859461681691048</v>
      </c>
      <c r="X1835" s="1">
        <f t="shared" si="460"/>
        <v>128594.61681691048</v>
      </c>
      <c r="Y1835" s="1">
        <f t="shared" si="461"/>
        <v>2.8513333333353374E-2</v>
      </c>
      <c r="Z1835" s="1">
        <f t="shared" si="463"/>
        <v>3667.591174175418</v>
      </c>
      <c r="AA1835" s="1">
        <f t="shared" si="462"/>
        <v>0.15862776204323639</v>
      </c>
      <c r="AB1835" s="1">
        <f t="shared" si="464"/>
        <v>12.831000000008999</v>
      </c>
      <c r="AC1835" s="1"/>
      <c r="AD1835" s="1"/>
    </row>
    <row r="1836" spans="1:30" x14ac:dyDescent="0.45">
      <c r="A1836" s="1">
        <v>2.355</v>
      </c>
      <c r="B1836">
        <v>4.87</v>
      </c>
      <c r="C1836" s="1">
        <v>1.5999999999999999E-19</v>
      </c>
      <c r="D1836">
        <v>3.16</v>
      </c>
      <c r="E1836" s="1">
        <v>2.4599999999999998E-10</v>
      </c>
      <c r="F1836" s="1">
        <v>6.6259999999999998E-34</v>
      </c>
      <c r="G1836" s="1">
        <v>1.054572E-34</v>
      </c>
      <c r="H1836" s="1">
        <v>437.161999999991</v>
      </c>
      <c r="I1836" s="1">
        <f t="shared" si="449"/>
        <v>4.3716199999999103E-7</v>
      </c>
      <c r="J1836" s="1">
        <v>315</v>
      </c>
      <c r="K1836" s="1">
        <v>9.1089999999999993E-31</v>
      </c>
      <c r="L1836" s="1">
        <v>0.41171400000000002</v>
      </c>
      <c r="M1836" s="1">
        <f t="shared" si="450"/>
        <v>3.7503028259999998E-31</v>
      </c>
      <c r="N1836" s="1">
        <f t="shared" si="451"/>
        <v>1696910984.9438314</v>
      </c>
      <c r="O1836" s="1">
        <f t="shared" si="452"/>
        <v>908935701308.85852</v>
      </c>
      <c r="P1836" s="1">
        <f t="shared" si="453"/>
        <v>27.739909438692571</v>
      </c>
      <c r="Q1836" s="1">
        <f t="shared" si="454"/>
        <v>0.81516132079384851</v>
      </c>
      <c r="R1836" s="1">
        <v>2</v>
      </c>
      <c r="S1836" s="1">
        <f t="shared" si="455"/>
        <v>2E-3</v>
      </c>
      <c r="T1836" s="1">
        <f t="shared" si="456"/>
        <v>3.9999999999999998E-6</v>
      </c>
      <c r="U1836" s="1">
        <f t="shared" si="457"/>
        <v>722249.67620721157</v>
      </c>
      <c r="V1836" s="1">
        <f t="shared" si="458"/>
        <v>0.41789847621455523</v>
      </c>
      <c r="W1836" s="1">
        <f t="shared" si="459"/>
        <v>0.12862775253259173</v>
      </c>
      <c r="X1836" s="1">
        <f t="shared" si="460"/>
        <v>128627.75253259174</v>
      </c>
      <c r="Y1836" s="1">
        <f t="shared" si="461"/>
        <v>2.8528888888908921E-2</v>
      </c>
      <c r="Z1836" s="1">
        <f t="shared" si="463"/>
        <v>3670.5368600323827</v>
      </c>
      <c r="AA1836" s="1">
        <f t="shared" si="462"/>
        <v>0.15855466398775639</v>
      </c>
      <c r="AB1836" s="1">
        <f t="shared" si="464"/>
        <v>12.838000000009004</v>
      </c>
      <c r="AC1836" s="1"/>
      <c r="AD1836" s="1"/>
    </row>
    <row r="1837" spans="1:30" x14ac:dyDescent="0.45">
      <c r="A1837" s="1">
        <v>2.355</v>
      </c>
      <c r="B1837">
        <v>4.87</v>
      </c>
      <c r="C1837" s="1">
        <v>1.5999999999999999E-19</v>
      </c>
      <c r="D1837">
        <v>3.16</v>
      </c>
      <c r="E1837" s="1">
        <v>2.4599999999999998E-10</v>
      </c>
      <c r="F1837" s="1">
        <v>6.6259999999999998E-34</v>
      </c>
      <c r="G1837" s="1">
        <v>1.054572E-34</v>
      </c>
      <c r="H1837" s="1">
        <v>437.15499999999099</v>
      </c>
      <c r="I1837" s="1">
        <f t="shared" si="449"/>
        <v>4.37154999999991E-7</v>
      </c>
      <c r="J1837" s="1">
        <v>315</v>
      </c>
      <c r="K1837" s="1">
        <v>9.1089999999999993E-31</v>
      </c>
      <c r="L1837" s="1">
        <v>0.41171400000000002</v>
      </c>
      <c r="M1837" s="1">
        <f t="shared" si="450"/>
        <v>3.7503028259999998E-31</v>
      </c>
      <c r="N1837" s="1">
        <f t="shared" si="451"/>
        <v>1696938156.9466558</v>
      </c>
      <c r="O1837" s="1">
        <f t="shared" si="452"/>
        <v>908964810438.80005</v>
      </c>
      <c r="P1837" s="1">
        <f t="shared" si="453"/>
        <v>27.73946525697945</v>
      </c>
      <c r="Q1837" s="1">
        <f t="shared" si="454"/>
        <v>0.81554959852818698</v>
      </c>
      <c r="R1837" s="1">
        <v>2</v>
      </c>
      <c r="S1837" s="1">
        <f t="shared" si="455"/>
        <v>2E-3</v>
      </c>
      <c r="T1837" s="1">
        <f t="shared" si="456"/>
        <v>3.9999999999999998E-6</v>
      </c>
      <c r="U1837" s="1">
        <f t="shared" si="457"/>
        <v>721905.817944746</v>
      </c>
      <c r="V1837" s="1">
        <f t="shared" si="458"/>
        <v>0.41769951753218826</v>
      </c>
      <c r="W1837" s="1">
        <f t="shared" si="459"/>
        <v>0.12866088474058174</v>
      </c>
      <c r="X1837" s="1">
        <f t="shared" si="460"/>
        <v>128660.88474058174</v>
      </c>
      <c r="Y1837" s="1">
        <f t="shared" si="461"/>
        <v>2.8544444444464467E-2</v>
      </c>
      <c r="Z1837" s="1">
        <f t="shared" si="463"/>
        <v>3673.4834766531812</v>
      </c>
      <c r="AA1837" s="1">
        <f t="shared" si="462"/>
        <v>0.15848161728546617</v>
      </c>
      <c r="AB1837" s="1">
        <f t="shared" si="464"/>
        <v>12.845000000009009</v>
      </c>
      <c r="AC1837" s="1"/>
      <c r="AD1837" s="1"/>
    </row>
    <row r="1838" spans="1:30" x14ac:dyDescent="0.45">
      <c r="A1838" s="1">
        <v>2.355</v>
      </c>
      <c r="B1838">
        <v>4.87</v>
      </c>
      <c r="C1838" s="1">
        <v>1.5999999999999999E-19</v>
      </c>
      <c r="D1838">
        <v>3.16</v>
      </c>
      <c r="E1838" s="1">
        <v>2.4599999999999998E-10</v>
      </c>
      <c r="F1838" s="1">
        <v>6.6259999999999998E-34</v>
      </c>
      <c r="G1838" s="1">
        <v>1.054572E-34</v>
      </c>
      <c r="H1838" s="1">
        <v>437.14799999999099</v>
      </c>
      <c r="I1838" s="1">
        <f t="shared" si="449"/>
        <v>4.3714799999999102E-7</v>
      </c>
      <c r="J1838" s="1">
        <v>315</v>
      </c>
      <c r="K1838" s="1">
        <v>9.1089999999999993E-31</v>
      </c>
      <c r="L1838" s="1">
        <v>0.41171400000000002</v>
      </c>
      <c r="M1838" s="1">
        <f t="shared" si="450"/>
        <v>3.7503028259999998E-31</v>
      </c>
      <c r="N1838" s="1">
        <f t="shared" si="451"/>
        <v>1696965329.819684</v>
      </c>
      <c r="O1838" s="1">
        <f t="shared" si="452"/>
        <v>908993920967.1156</v>
      </c>
      <c r="P1838" s="1">
        <f t="shared" si="453"/>
        <v>27.739021075266333</v>
      </c>
      <c r="Q1838" s="1">
        <f t="shared" si="454"/>
        <v>0.81593806162543714</v>
      </c>
      <c r="R1838" s="1">
        <v>2</v>
      </c>
      <c r="S1838" s="1">
        <f t="shared" si="455"/>
        <v>2E-3</v>
      </c>
      <c r="T1838" s="1">
        <f t="shared" si="456"/>
        <v>3.9999999999999998E-6</v>
      </c>
      <c r="U1838" s="1">
        <f t="shared" si="457"/>
        <v>721562.12302088982</v>
      </c>
      <c r="V1838" s="1">
        <f t="shared" si="458"/>
        <v>0.41750065335862929</v>
      </c>
      <c r="W1838" s="1">
        <f t="shared" si="459"/>
        <v>0.12869401345047191</v>
      </c>
      <c r="X1838" s="1">
        <f t="shared" si="460"/>
        <v>128694.0134504719</v>
      </c>
      <c r="Y1838" s="1">
        <f t="shared" si="461"/>
        <v>2.8560000000020014E-2</v>
      </c>
      <c r="Z1838" s="1">
        <f t="shared" si="463"/>
        <v>3676.431024148053</v>
      </c>
      <c r="AA1838" s="1">
        <f t="shared" si="462"/>
        <v>0.15840862187579099</v>
      </c>
      <c r="AB1838" s="1">
        <f t="shared" si="464"/>
        <v>12.852000000009014</v>
      </c>
      <c r="AC1838" s="1"/>
      <c r="AD1838" s="1"/>
    </row>
    <row r="1839" spans="1:30" x14ac:dyDescent="0.45">
      <c r="A1839" s="1">
        <v>2.355</v>
      </c>
      <c r="B1839">
        <v>4.87</v>
      </c>
      <c r="C1839" s="1">
        <v>1.5999999999999999E-19</v>
      </c>
      <c r="D1839">
        <v>3.16</v>
      </c>
      <c r="E1839" s="1">
        <v>2.4599999999999998E-10</v>
      </c>
      <c r="F1839" s="1">
        <v>6.6259999999999998E-34</v>
      </c>
      <c r="G1839" s="1">
        <v>1.054572E-34</v>
      </c>
      <c r="H1839" s="1">
        <v>437.14099999999098</v>
      </c>
      <c r="I1839" s="1">
        <f t="shared" si="449"/>
        <v>4.3714099999999098E-7</v>
      </c>
      <c r="J1839" s="1">
        <v>315</v>
      </c>
      <c r="K1839" s="1">
        <v>9.1089999999999993E-31</v>
      </c>
      <c r="L1839" s="1">
        <v>0.41171400000000002</v>
      </c>
      <c r="M1839" s="1">
        <f t="shared" si="450"/>
        <v>3.7503028259999998E-31</v>
      </c>
      <c r="N1839" s="1">
        <f t="shared" si="451"/>
        <v>1696992503.5629587</v>
      </c>
      <c r="O1839" s="1">
        <f t="shared" si="452"/>
        <v>909023032893.89575</v>
      </c>
      <c r="P1839" s="1">
        <f t="shared" si="453"/>
        <v>27.738576893553208</v>
      </c>
      <c r="Q1839" s="1">
        <f t="shared" si="454"/>
        <v>0.8163267101743128</v>
      </c>
      <c r="R1839" s="1">
        <v>2</v>
      </c>
      <c r="S1839" s="1">
        <f t="shared" si="455"/>
        <v>2E-3</v>
      </c>
      <c r="T1839" s="1">
        <f t="shared" si="456"/>
        <v>3.9999999999999998E-6</v>
      </c>
      <c r="U1839" s="1">
        <f t="shared" si="457"/>
        <v>721218.59135821054</v>
      </c>
      <c r="V1839" s="1">
        <f t="shared" si="458"/>
        <v>0.41730188364907539</v>
      </c>
      <c r="W1839" s="1">
        <f t="shared" si="459"/>
        <v>0.12872713867184496</v>
      </c>
      <c r="X1839" s="1">
        <f t="shared" si="460"/>
        <v>128727.13867184496</v>
      </c>
      <c r="Y1839" s="1">
        <f t="shared" si="461"/>
        <v>2.857555555557556E-2</v>
      </c>
      <c r="Z1839" s="1">
        <f t="shared" si="463"/>
        <v>3679.3795026275848</v>
      </c>
      <c r="AA1839" s="1">
        <f t="shared" si="462"/>
        <v>0.15833567769825593</v>
      </c>
      <c r="AB1839" s="1">
        <f t="shared" si="464"/>
        <v>12.859000000009019</v>
      </c>
      <c r="AC1839" s="1"/>
      <c r="AD1839" s="1"/>
    </row>
    <row r="1840" spans="1:30" x14ac:dyDescent="0.45">
      <c r="A1840" s="1">
        <v>2.355</v>
      </c>
      <c r="B1840">
        <v>4.87</v>
      </c>
      <c r="C1840" s="1">
        <v>1.5999999999999999E-19</v>
      </c>
      <c r="D1840">
        <v>3.16</v>
      </c>
      <c r="E1840" s="1">
        <v>2.4599999999999998E-10</v>
      </c>
      <c r="F1840" s="1">
        <v>6.6259999999999998E-34</v>
      </c>
      <c r="G1840" s="1">
        <v>1.054572E-34</v>
      </c>
      <c r="H1840" s="1">
        <v>437.13399999999098</v>
      </c>
      <c r="I1840" s="1">
        <f t="shared" si="449"/>
        <v>4.37133999999991E-7</v>
      </c>
      <c r="J1840" s="1">
        <v>315</v>
      </c>
      <c r="K1840" s="1">
        <v>9.1089999999999993E-31</v>
      </c>
      <c r="L1840" s="1">
        <v>0.41171400000000002</v>
      </c>
      <c r="M1840" s="1">
        <f t="shared" si="450"/>
        <v>3.7503028259999998E-31</v>
      </c>
      <c r="N1840" s="1">
        <f t="shared" si="451"/>
        <v>1697019678.1765208</v>
      </c>
      <c r="O1840" s="1">
        <f t="shared" si="452"/>
        <v>909052146219.229</v>
      </c>
      <c r="P1840" s="1">
        <f t="shared" si="453"/>
        <v>27.738132711840095</v>
      </c>
      <c r="Q1840" s="1">
        <f t="shared" si="454"/>
        <v>0.8167155442635452</v>
      </c>
      <c r="R1840" s="1">
        <v>2</v>
      </c>
      <c r="S1840" s="1">
        <f t="shared" si="455"/>
        <v>2E-3</v>
      </c>
      <c r="T1840" s="1">
        <f t="shared" si="456"/>
        <v>3.9999999999999998E-6</v>
      </c>
      <c r="U1840" s="1">
        <f t="shared" si="457"/>
        <v>720875.22287933435</v>
      </c>
      <c r="V1840" s="1">
        <f t="shared" si="458"/>
        <v>0.41710320835875747</v>
      </c>
      <c r="W1840" s="1">
        <f t="shared" si="459"/>
        <v>0.12876026041427532</v>
      </c>
      <c r="X1840" s="1">
        <f t="shared" si="460"/>
        <v>128760.26041427533</v>
      </c>
      <c r="Y1840" s="1">
        <f t="shared" si="461"/>
        <v>2.8591111111131218E-2</v>
      </c>
      <c r="Z1840" s="1">
        <f t="shared" si="463"/>
        <v>3682.3289122027363</v>
      </c>
      <c r="AA1840" s="1">
        <f t="shared" si="462"/>
        <v>0.15826278469249699</v>
      </c>
      <c r="AB1840" s="1">
        <f t="shared" si="464"/>
        <v>12.866000000009024</v>
      </c>
      <c r="AC1840" s="1"/>
      <c r="AD1840" s="1"/>
    </row>
    <row r="1841" spans="1:30" x14ac:dyDescent="0.45">
      <c r="A1841" s="1">
        <v>2.355</v>
      </c>
      <c r="B1841">
        <v>4.87</v>
      </c>
      <c r="C1841" s="1">
        <v>1.5999999999999999E-19</v>
      </c>
      <c r="D1841">
        <v>3.16</v>
      </c>
      <c r="E1841" s="1">
        <v>2.4599999999999998E-10</v>
      </c>
      <c r="F1841" s="1">
        <v>6.6259999999999998E-34</v>
      </c>
      <c r="G1841" s="1">
        <v>1.054572E-34</v>
      </c>
      <c r="H1841" s="1">
        <v>437.12699999999103</v>
      </c>
      <c r="I1841" s="1">
        <f t="shared" si="449"/>
        <v>4.3712699999999107E-7</v>
      </c>
      <c r="J1841" s="1">
        <v>315</v>
      </c>
      <c r="K1841" s="1">
        <v>9.1089999999999993E-31</v>
      </c>
      <c r="L1841" s="1">
        <v>0.41171400000000002</v>
      </c>
      <c r="M1841" s="1">
        <f t="shared" si="450"/>
        <v>3.7503028259999998E-31</v>
      </c>
      <c r="N1841" s="1">
        <f t="shared" si="451"/>
        <v>1697046853.6604125</v>
      </c>
      <c r="O1841" s="1">
        <f t="shared" si="452"/>
        <v>909081260943.20557</v>
      </c>
      <c r="P1841" s="1">
        <f t="shared" si="453"/>
        <v>27.737688530126981</v>
      </c>
      <c r="Q1841" s="1">
        <f t="shared" si="454"/>
        <v>0.81710456398193276</v>
      </c>
      <c r="R1841" s="1">
        <v>2</v>
      </c>
      <c r="S1841" s="1">
        <f t="shared" si="455"/>
        <v>2E-3</v>
      </c>
      <c r="T1841" s="1">
        <f t="shared" si="456"/>
        <v>3.9999999999999998E-6</v>
      </c>
      <c r="U1841" s="1">
        <f t="shared" si="457"/>
        <v>720532.01750690269</v>
      </c>
      <c r="V1841" s="1">
        <f t="shared" si="458"/>
        <v>0.41690462744291545</v>
      </c>
      <c r="W1841" s="1">
        <f t="shared" si="459"/>
        <v>0.12879337868732779</v>
      </c>
      <c r="X1841" s="1">
        <f t="shared" si="460"/>
        <v>128793.37868732779</v>
      </c>
      <c r="Y1841" s="1">
        <f t="shared" si="461"/>
        <v>2.8606666666686653E-2</v>
      </c>
      <c r="Z1841" s="1">
        <f t="shared" si="463"/>
        <v>3685.2792529847306</v>
      </c>
      <c r="AA1841" s="1">
        <f t="shared" si="462"/>
        <v>0.1581899427982485</v>
      </c>
      <c r="AB1841" s="1">
        <f t="shared" si="464"/>
        <v>12.873000000008972</v>
      </c>
      <c r="AC1841" s="1"/>
      <c r="AD1841" s="1"/>
    </row>
    <row r="1842" spans="1:30" x14ac:dyDescent="0.45">
      <c r="A1842" s="1">
        <v>2.355</v>
      </c>
      <c r="B1842">
        <v>4.87</v>
      </c>
      <c r="C1842" s="1">
        <v>1.5999999999999999E-19</v>
      </c>
      <c r="D1842">
        <v>3.16</v>
      </c>
      <c r="E1842" s="1">
        <v>2.4599999999999998E-10</v>
      </c>
      <c r="F1842" s="1">
        <v>6.6259999999999998E-34</v>
      </c>
      <c r="G1842" s="1">
        <v>1.054572E-34</v>
      </c>
      <c r="H1842" s="1">
        <v>437.11999999999102</v>
      </c>
      <c r="I1842" s="1">
        <f t="shared" si="449"/>
        <v>4.3711999999999104E-7</v>
      </c>
      <c r="J1842" s="1">
        <v>315</v>
      </c>
      <c r="K1842" s="1">
        <v>9.1089999999999993E-31</v>
      </c>
      <c r="L1842" s="1">
        <v>0.41171400000000002</v>
      </c>
      <c r="M1842" s="1">
        <f t="shared" si="450"/>
        <v>3.7503028259999998E-31</v>
      </c>
      <c r="N1842" s="1">
        <f t="shared" si="451"/>
        <v>1697074030.0146761</v>
      </c>
      <c r="O1842" s="1">
        <f t="shared" si="452"/>
        <v>909110377065.91528</v>
      </c>
      <c r="P1842" s="1">
        <f t="shared" si="453"/>
        <v>27.737244348413853</v>
      </c>
      <c r="Q1842" s="1">
        <f t="shared" si="454"/>
        <v>0.81749376941831919</v>
      </c>
      <c r="R1842" s="1">
        <v>2</v>
      </c>
      <c r="S1842" s="1">
        <f t="shared" si="455"/>
        <v>2E-3</v>
      </c>
      <c r="T1842" s="1">
        <f t="shared" si="456"/>
        <v>3.9999999999999998E-6</v>
      </c>
      <c r="U1842" s="1">
        <f t="shared" si="457"/>
        <v>720188.97516359075</v>
      </c>
      <c r="V1842" s="1">
        <f t="shared" si="458"/>
        <v>0.41670614085680863</v>
      </c>
      <c r="W1842" s="1">
        <f t="shared" si="459"/>
        <v>0.12882649350056022</v>
      </c>
      <c r="X1842" s="1">
        <f t="shared" si="460"/>
        <v>128826.49350056022</v>
      </c>
      <c r="Y1842" s="1">
        <f t="shared" si="461"/>
        <v>2.86222222222422E-2</v>
      </c>
      <c r="Z1842" s="1">
        <f t="shared" si="463"/>
        <v>3688.2305250852746</v>
      </c>
      <c r="AA1842" s="1">
        <f t="shared" si="462"/>
        <v>0.15811715195534778</v>
      </c>
      <c r="AB1842" s="1">
        <f t="shared" si="464"/>
        <v>12.880000000008977</v>
      </c>
      <c r="AC1842" s="1"/>
      <c r="AD1842" s="1"/>
    </row>
    <row r="1843" spans="1:30" x14ac:dyDescent="0.45">
      <c r="A1843" s="1">
        <v>2.355</v>
      </c>
      <c r="B1843">
        <v>4.87</v>
      </c>
      <c r="C1843" s="1">
        <v>1.5999999999999999E-19</v>
      </c>
      <c r="D1843">
        <v>3.16</v>
      </c>
      <c r="E1843" s="1">
        <v>2.4599999999999998E-10</v>
      </c>
      <c r="F1843" s="1">
        <v>6.6259999999999998E-34</v>
      </c>
      <c r="G1843" s="1">
        <v>1.054572E-34</v>
      </c>
      <c r="H1843" s="1">
        <v>437.11299999999102</v>
      </c>
      <c r="I1843" s="1">
        <f t="shared" si="449"/>
        <v>4.3711299999999106E-7</v>
      </c>
      <c r="J1843" s="1">
        <v>315</v>
      </c>
      <c r="K1843" s="1">
        <v>9.1089999999999993E-31</v>
      </c>
      <c r="L1843" s="1">
        <v>0.41171400000000002</v>
      </c>
      <c r="M1843" s="1">
        <f t="shared" si="450"/>
        <v>3.7503028259999998E-31</v>
      </c>
      <c r="N1843" s="1">
        <f t="shared" si="451"/>
        <v>1697101207.2393527</v>
      </c>
      <c r="O1843" s="1">
        <f t="shared" si="452"/>
        <v>909139494587.44714</v>
      </c>
      <c r="P1843" s="1">
        <f t="shared" si="453"/>
        <v>27.736800166700736</v>
      </c>
      <c r="Q1843" s="1">
        <f t="shared" si="454"/>
        <v>0.81788316066155797</v>
      </c>
      <c r="R1843" s="1">
        <v>2</v>
      </c>
      <c r="S1843" s="1">
        <f t="shared" si="455"/>
        <v>2E-3</v>
      </c>
      <c r="T1843" s="1">
        <f t="shared" si="456"/>
        <v>3.9999999999999998E-6</v>
      </c>
      <c r="U1843" s="1">
        <f t="shared" si="457"/>
        <v>719846.0957721395</v>
      </c>
      <c r="V1843" s="1">
        <f t="shared" si="458"/>
        <v>0.41650774855573441</v>
      </c>
      <c r="W1843" s="1">
        <f t="shared" si="459"/>
        <v>0.12885960486352074</v>
      </c>
      <c r="X1843" s="1">
        <f t="shared" si="460"/>
        <v>128859.60486352074</v>
      </c>
      <c r="Y1843" s="1">
        <f t="shared" si="461"/>
        <v>2.8637777777797746E-2</v>
      </c>
      <c r="Z1843" s="1">
        <f t="shared" si="463"/>
        <v>3691.1827286163325</v>
      </c>
      <c r="AA1843" s="1">
        <f t="shared" si="462"/>
        <v>0.15804441210373896</v>
      </c>
      <c r="AB1843" s="1">
        <f t="shared" si="464"/>
        <v>12.887000000008982</v>
      </c>
      <c r="AC1843" s="1"/>
      <c r="AD1843" s="1"/>
    </row>
    <row r="1844" spans="1:30" x14ac:dyDescent="0.45">
      <c r="A1844" s="1">
        <v>2.355</v>
      </c>
      <c r="B1844">
        <v>4.87</v>
      </c>
      <c r="C1844" s="1">
        <v>1.5999999999999999E-19</v>
      </c>
      <c r="D1844">
        <v>3.16</v>
      </c>
      <c r="E1844" s="1">
        <v>2.4599999999999998E-10</v>
      </c>
      <c r="F1844" s="1">
        <v>6.6259999999999998E-34</v>
      </c>
      <c r="G1844" s="1">
        <v>1.054572E-34</v>
      </c>
      <c r="H1844" s="1">
        <v>437.10599999999101</v>
      </c>
      <c r="I1844" s="1">
        <f t="shared" ref="I1844:I1907" si="465">H1844*0.000000001</f>
        <v>4.3710599999999102E-7</v>
      </c>
      <c r="J1844" s="1">
        <v>315</v>
      </c>
      <c r="K1844" s="1">
        <v>9.1089999999999993E-31</v>
      </c>
      <c r="L1844" s="1">
        <v>0.41171400000000002</v>
      </c>
      <c r="M1844" s="1">
        <f t="shared" ref="M1844:M1907" si="466">K1844*L1844</f>
        <v>3.7503028259999998E-31</v>
      </c>
      <c r="N1844" s="1">
        <f t="shared" ref="N1844:N1907" si="467">A1844/I1844*J1844</f>
        <v>1697128385.3344846</v>
      </c>
      <c r="O1844" s="1">
        <f t="shared" ref="O1844:O1907" si="468">(C1844*C1844*N1844*N1844)/(16*PI()*PI()*G1844*B1844)</f>
        <v>909168613507.89136</v>
      </c>
      <c r="P1844" s="1">
        <f t="shared" ref="P1844:P1907" si="469">(4*SQRT(2*C1844*M1844)*POWER(B1844,1.5))/(3*G1844*N1844)</f>
        <v>27.736355984987615</v>
      </c>
      <c r="Q1844" s="1">
        <f t="shared" ref="Q1844:Q1907" si="470">O1844*EXP(-P1844)</f>
        <v>0.81827273780057841</v>
      </c>
      <c r="R1844" s="1">
        <v>2</v>
      </c>
      <c r="S1844" s="1">
        <f t="shared" ref="S1844:S1907" si="471">R1844*0.001</f>
        <v>2E-3</v>
      </c>
      <c r="T1844" s="1">
        <f t="shared" ref="T1844:T1907" si="472">S1844*S1844</f>
        <v>3.9999999999999998E-6</v>
      </c>
      <c r="U1844" s="1">
        <f t="shared" ref="U1844:U1907" si="473">A1844/(Q1844*T1844)</f>
        <v>719503.37925529736</v>
      </c>
      <c r="V1844" s="1">
        <f t="shared" ref="V1844:V1907" si="474">U1844/U$2</f>
        <v>0.41630945049499452</v>
      </c>
      <c r="W1844" s="1">
        <f t="shared" ref="W1844:W1907" si="475">0.0475+4.2445*POWER(Y1844,1)-80.176*POWER(Y1844,2)+1357.8*POWER(Y1844,3)-10238.65*POWER(Y1844,4)+28931*POWER(Y1844,5)</f>
        <v>0.12889271278574924</v>
      </c>
      <c r="X1844" s="1">
        <f t="shared" ref="X1844:X1907" si="476">W1844*1000000</f>
        <v>128892.71278574923</v>
      </c>
      <c r="Y1844" s="1">
        <f t="shared" ref="Y1844:Y1907" si="477">1-H1844/H$2</f>
        <v>2.8653333333353292E-2</v>
      </c>
      <c r="Z1844" s="1">
        <f t="shared" si="463"/>
        <v>3694.1358636902405</v>
      </c>
      <c r="AA1844" s="1">
        <f t="shared" ref="AA1844:AA1907" si="478">ABS((V$2-V1845)/(Z$2-Z1845)*1000)</f>
        <v>0.1579717231834665</v>
      </c>
      <c r="AB1844" s="1">
        <f t="shared" si="464"/>
        <v>12.894000000008987</v>
      </c>
      <c r="AC1844" s="1"/>
      <c r="AD1844" s="1"/>
    </row>
    <row r="1845" spans="1:30" x14ac:dyDescent="0.45">
      <c r="A1845" s="1">
        <v>2.355</v>
      </c>
      <c r="B1845">
        <v>4.87</v>
      </c>
      <c r="C1845" s="1">
        <v>1.5999999999999999E-19</v>
      </c>
      <c r="D1845">
        <v>3.16</v>
      </c>
      <c r="E1845" s="1">
        <v>2.4599999999999998E-10</v>
      </c>
      <c r="F1845" s="1">
        <v>6.6259999999999998E-34</v>
      </c>
      <c r="G1845" s="1">
        <v>1.054572E-34</v>
      </c>
      <c r="H1845" s="1">
        <v>437.09899999999101</v>
      </c>
      <c r="I1845" s="1">
        <f t="shared" si="465"/>
        <v>4.3709899999999104E-7</v>
      </c>
      <c r="J1845" s="1">
        <v>315</v>
      </c>
      <c r="K1845" s="1">
        <v>9.1089999999999993E-31</v>
      </c>
      <c r="L1845" s="1">
        <v>0.41171400000000002</v>
      </c>
      <c r="M1845" s="1">
        <f t="shared" si="466"/>
        <v>3.7503028259999998E-31</v>
      </c>
      <c r="N1845" s="1">
        <f t="shared" si="467"/>
        <v>1697155564.3001134</v>
      </c>
      <c r="O1845" s="1">
        <f t="shared" si="468"/>
        <v>909197733827.33728</v>
      </c>
      <c r="P1845" s="1">
        <f t="shared" si="469"/>
        <v>27.735911803274497</v>
      </c>
      <c r="Q1845" s="1">
        <f t="shared" si="470"/>
        <v>0.81866250092433412</v>
      </c>
      <c r="R1845" s="1">
        <v>2</v>
      </c>
      <c r="S1845" s="1">
        <f t="shared" si="471"/>
        <v>2E-3</v>
      </c>
      <c r="T1845" s="1">
        <f t="shared" si="472"/>
        <v>3.9999999999999998E-6</v>
      </c>
      <c r="U1845" s="1">
        <f t="shared" si="473"/>
        <v>719160.82553586515</v>
      </c>
      <c r="V1845" s="1">
        <f t="shared" si="474"/>
        <v>0.41611124662992105</v>
      </c>
      <c r="W1845" s="1">
        <f t="shared" si="475"/>
        <v>0.12892581727677699</v>
      </c>
      <c r="X1845" s="1">
        <f t="shared" si="476"/>
        <v>128925.81727677699</v>
      </c>
      <c r="Y1845" s="1">
        <f t="shared" si="477"/>
        <v>2.8668888888908839E-2</v>
      </c>
      <c r="Z1845" s="1">
        <f t="shared" si="463"/>
        <v>3697.0899304196828</v>
      </c>
      <c r="AA1845" s="1">
        <f t="shared" si="478"/>
        <v>0.15789908513468004</v>
      </c>
      <c r="AB1845" s="1">
        <f t="shared" si="464"/>
        <v>12.901000000008992</v>
      </c>
      <c r="AC1845" s="1"/>
      <c r="AD1845" s="1"/>
    </row>
    <row r="1846" spans="1:30" x14ac:dyDescent="0.45">
      <c r="A1846" s="1">
        <v>2.355</v>
      </c>
      <c r="B1846">
        <v>4.87</v>
      </c>
      <c r="C1846" s="1">
        <v>1.5999999999999999E-19</v>
      </c>
      <c r="D1846">
        <v>3.16</v>
      </c>
      <c r="E1846" s="1">
        <v>2.4599999999999998E-10</v>
      </c>
      <c r="F1846" s="1">
        <v>6.6259999999999998E-34</v>
      </c>
      <c r="G1846" s="1">
        <v>1.054572E-34</v>
      </c>
      <c r="H1846" s="1">
        <v>437.091999999991</v>
      </c>
      <c r="I1846" s="1">
        <f t="shared" si="465"/>
        <v>4.3709199999999101E-7</v>
      </c>
      <c r="J1846" s="1">
        <v>315</v>
      </c>
      <c r="K1846" s="1">
        <v>9.1089999999999993E-31</v>
      </c>
      <c r="L1846" s="1">
        <v>0.41171400000000002</v>
      </c>
      <c r="M1846" s="1">
        <f t="shared" si="466"/>
        <v>3.7503028259999998E-31</v>
      </c>
      <c r="N1846" s="1">
        <f t="shared" si="467"/>
        <v>1697182744.136281</v>
      </c>
      <c r="O1846" s="1">
        <f t="shared" si="468"/>
        <v>909226855545.87439</v>
      </c>
      <c r="P1846" s="1">
        <f t="shared" si="469"/>
        <v>27.735467621561373</v>
      </c>
      <c r="Q1846" s="1">
        <f t="shared" si="470"/>
        <v>0.81905245012183636</v>
      </c>
      <c r="R1846" s="1">
        <v>2</v>
      </c>
      <c r="S1846" s="1">
        <f t="shared" si="471"/>
        <v>2E-3</v>
      </c>
      <c r="T1846" s="1">
        <f t="shared" si="472"/>
        <v>3.9999999999999998E-6</v>
      </c>
      <c r="U1846" s="1">
        <f t="shared" si="473"/>
        <v>718818.43453666719</v>
      </c>
      <c r="V1846" s="1">
        <f t="shared" si="474"/>
        <v>0.41591313691585957</v>
      </c>
      <c r="W1846" s="1">
        <f t="shared" si="475"/>
        <v>0.12895891834612674</v>
      </c>
      <c r="X1846" s="1">
        <f t="shared" si="476"/>
        <v>128958.91834612674</v>
      </c>
      <c r="Y1846" s="1">
        <f t="shared" si="477"/>
        <v>2.8684444444464385E-2</v>
      </c>
      <c r="Z1846" s="1">
        <f t="shared" si="463"/>
        <v>3700.0449289176913</v>
      </c>
      <c r="AA1846" s="1">
        <f t="shared" si="478"/>
        <v>0.1578264978976274</v>
      </c>
      <c r="AB1846" s="1">
        <f t="shared" si="464"/>
        <v>12.908000000008997</v>
      </c>
      <c r="AC1846" s="1"/>
      <c r="AD1846" s="1"/>
    </row>
    <row r="1847" spans="1:30" x14ac:dyDescent="0.45">
      <c r="A1847" s="1">
        <v>2.355</v>
      </c>
      <c r="B1847">
        <v>4.87</v>
      </c>
      <c r="C1847" s="1">
        <v>1.5999999999999999E-19</v>
      </c>
      <c r="D1847">
        <v>3.16</v>
      </c>
      <c r="E1847" s="1">
        <v>2.4599999999999998E-10</v>
      </c>
      <c r="F1847" s="1">
        <v>6.6259999999999998E-34</v>
      </c>
      <c r="G1847" s="1">
        <v>1.054572E-34</v>
      </c>
      <c r="H1847" s="1">
        <v>437.084999999991</v>
      </c>
      <c r="I1847" s="1">
        <f t="shared" si="465"/>
        <v>4.3708499999999103E-7</v>
      </c>
      <c r="J1847" s="1">
        <v>315</v>
      </c>
      <c r="K1847" s="1">
        <v>9.1089999999999993E-31</v>
      </c>
      <c r="L1847" s="1">
        <v>0.41171400000000002</v>
      </c>
      <c r="M1847" s="1">
        <f t="shared" si="466"/>
        <v>3.7503028259999998E-31</v>
      </c>
      <c r="N1847" s="1">
        <f t="shared" si="467"/>
        <v>1697209924.8430285</v>
      </c>
      <c r="O1847" s="1">
        <f t="shared" si="468"/>
        <v>909255978663.5918</v>
      </c>
      <c r="P1847" s="1">
        <f t="shared" si="469"/>
        <v>27.735023439848259</v>
      </c>
      <c r="Q1847" s="1">
        <f t="shared" si="470"/>
        <v>0.81944258548211502</v>
      </c>
      <c r="R1847" s="1">
        <v>2</v>
      </c>
      <c r="S1847" s="1">
        <f t="shared" si="471"/>
        <v>2E-3</v>
      </c>
      <c r="T1847" s="1">
        <f t="shared" si="472"/>
        <v>3.9999999999999998E-6</v>
      </c>
      <c r="U1847" s="1">
        <f t="shared" si="473"/>
        <v>718476.20618058532</v>
      </c>
      <c r="V1847" s="1">
        <f t="shared" si="474"/>
        <v>0.415715121308189</v>
      </c>
      <c r="W1847" s="1">
        <f t="shared" si="475"/>
        <v>0.12899201600331298</v>
      </c>
      <c r="X1847" s="1">
        <f t="shared" si="476"/>
        <v>128992.01600331298</v>
      </c>
      <c r="Y1847" s="1">
        <f t="shared" si="477"/>
        <v>2.8700000000020043E-2</v>
      </c>
      <c r="Z1847" s="1">
        <f t="shared" si="463"/>
        <v>3703.0008592976678</v>
      </c>
      <c r="AA1847" s="1">
        <f t="shared" si="478"/>
        <v>0.15775396141266596</v>
      </c>
      <c r="AB1847" s="1">
        <f t="shared" si="464"/>
        <v>12.915000000009002</v>
      </c>
      <c r="AC1847" s="1"/>
      <c r="AD1847" s="1"/>
    </row>
    <row r="1848" spans="1:30" x14ac:dyDescent="0.45">
      <c r="A1848" s="1">
        <v>2.355</v>
      </c>
      <c r="B1848">
        <v>4.87</v>
      </c>
      <c r="C1848" s="1">
        <v>1.5999999999999999E-19</v>
      </c>
      <c r="D1848">
        <v>3.16</v>
      </c>
      <c r="E1848" s="1">
        <v>2.4599999999999998E-10</v>
      </c>
      <c r="F1848" s="1">
        <v>6.6259999999999998E-34</v>
      </c>
      <c r="G1848" s="1">
        <v>1.054572E-34</v>
      </c>
      <c r="H1848" s="1">
        <v>437.07799999999099</v>
      </c>
      <c r="I1848" s="1">
        <f t="shared" si="465"/>
        <v>4.3707799999999104E-7</v>
      </c>
      <c r="J1848" s="1">
        <v>315</v>
      </c>
      <c r="K1848" s="1">
        <v>9.1089999999999993E-31</v>
      </c>
      <c r="L1848" s="1">
        <v>0.41171400000000002</v>
      </c>
      <c r="M1848" s="1">
        <f t="shared" si="466"/>
        <v>3.7503028259999998E-31</v>
      </c>
      <c r="N1848" s="1">
        <f t="shared" si="467"/>
        <v>1697237106.4203992</v>
      </c>
      <c r="O1848" s="1">
        <f t="shared" si="468"/>
        <v>909285103180.58069</v>
      </c>
      <c r="P1848" s="1">
        <f t="shared" si="469"/>
        <v>27.734579258135138</v>
      </c>
      <c r="Q1848" s="1">
        <f t="shared" si="470"/>
        <v>0.81983290709427403</v>
      </c>
      <c r="R1848" s="1">
        <v>2</v>
      </c>
      <c r="S1848" s="1">
        <f t="shared" si="471"/>
        <v>2E-3</v>
      </c>
      <c r="T1848" s="1">
        <f t="shared" si="472"/>
        <v>3.9999999999999998E-6</v>
      </c>
      <c r="U1848" s="1">
        <f t="shared" si="473"/>
        <v>718134.14039051079</v>
      </c>
      <c r="V1848" s="1">
        <f t="shared" si="474"/>
        <v>0.41551719976229379</v>
      </c>
      <c r="W1848" s="1">
        <f t="shared" si="475"/>
        <v>0.12902511025784077</v>
      </c>
      <c r="X1848" s="1">
        <f t="shared" si="476"/>
        <v>129025.11025784077</v>
      </c>
      <c r="Y1848" s="1">
        <f t="shared" si="477"/>
        <v>2.8715555555575589E-2</v>
      </c>
      <c r="Z1848" s="1">
        <f t="shared" si="463"/>
        <v>3705.9577216732923</v>
      </c>
      <c r="AA1848" s="1">
        <f t="shared" si="478"/>
        <v>0.15768147562024923</v>
      </c>
      <c r="AB1848" s="1">
        <f t="shared" si="464"/>
        <v>12.922000000009007</v>
      </c>
      <c r="AC1848" s="1"/>
      <c r="AD1848" s="1"/>
    </row>
    <row r="1849" spans="1:30" x14ac:dyDescent="0.45">
      <c r="A1849" s="1">
        <v>2.355</v>
      </c>
      <c r="B1849">
        <v>4.87</v>
      </c>
      <c r="C1849" s="1">
        <v>1.5999999999999999E-19</v>
      </c>
      <c r="D1849">
        <v>3.16</v>
      </c>
      <c r="E1849" s="1">
        <v>2.4599999999999998E-10</v>
      </c>
      <c r="F1849" s="1">
        <v>6.6259999999999998E-34</v>
      </c>
      <c r="G1849" s="1">
        <v>1.054572E-34</v>
      </c>
      <c r="H1849" s="1">
        <v>437.07099999999099</v>
      </c>
      <c r="I1849" s="1">
        <f t="shared" si="465"/>
        <v>4.3707099999999101E-7</v>
      </c>
      <c r="J1849" s="1">
        <v>315</v>
      </c>
      <c r="K1849" s="1">
        <v>9.1089999999999993E-31</v>
      </c>
      <c r="L1849" s="1">
        <v>0.41171400000000002</v>
      </c>
      <c r="M1849" s="1">
        <f t="shared" si="466"/>
        <v>3.7503028259999998E-31</v>
      </c>
      <c r="N1849" s="1">
        <f t="shared" si="467"/>
        <v>1697264288.8684337</v>
      </c>
      <c r="O1849" s="1">
        <f t="shared" si="468"/>
        <v>909314229096.9292</v>
      </c>
      <c r="P1849" s="1">
        <f t="shared" si="469"/>
        <v>27.734135076422017</v>
      </c>
      <c r="Q1849" s="1">
        <f t="shared" si="470"/>
        <v>0.82022341504743657</v>
      </c>
      <c r="R1849" s="1">
        <v>2</v>
      </c>
      <c r="S1849" s="1">
        <f t="shared" si="471"/>
        <v>2E-3</v>
      </c>
      <c r="T1849" s="1">
        <f t="shared" si="472"/>
        <v>3.9999999999999998E-6</v>
      </c>
      <c r="U1849" s="1">
        <f t="shared" si="473"/>
        <v>717792.23708939156</v>
      </c>
      <c r="V1849" s="1">
        <f t="shared" si="474"/>
        <v>0.415319372233591</v>
      </c>
      <c r="W1849" s="1">
        <f t="shared" si="475"/>
        <v>0.12905820111920752</v>
      </c>
      <c r="X1849" s="1">
        <f t="shared" si="476"/>
        <v>129058.20111920752</v>
      </c>
      <c r="Y1849" s="1">
        <f t="shared" si="477"/>
        <v>2.8731111111131136E-2</v>
      </c>
      <c r="Z1849" s="1">
        <f t="shared" si="463"/>
        <v>3708.9155161586596</v>
      </c>
      <c r="AA1849" s="1">
        <f t="shared" si="478"/>
        <v>0.15760904046093496</v>
      </c>
      <c r="AB1849" s="1">
        <f t="shared" si="464"/>
        <v>12.929000000009012</v>
      </c>
      <c r="AC1849" s="1"/>
      <c r="AD1849" s="1"/>
    </row>
    <row r="1850" spans="1:30" x14ac:dyDescent="0.45">
      <c r="A1850" s="1">
        <v>2.355</v>
      </c>
      <c r="B1850">
        <v>4.87</v>
      </c>
      <c r="C1850" s="1">
        <v>1.5999999999999999E-19</v>
      </c>
      <c r="D1850">
        <v>3.16</v>
      </c>
      <c r="E1850" s="1">
        <v>2.4599999999999998E-10</v>
      </c>
      <c r="F1850" s="1">
        <v>6.6259999999999998E-34</v>
      </c>
      <c r="G1850" s="1">
        <v>1.054572E-34</v>
      </c>
      <c r="H1850" s="1">
        <v>437.06399999999098</v>
      </c>
      <c r="I1850" s="1">
        <f t="shared" si="465"/>
        <v>4.3706399999999103E-7</v>
      </c>
      <c r="J1850" s="1">
        <v>315</v>
      </c>
      <c r="K1850" s="1">
        <v>9.1089999999999993E-31</v>
      </c>
      <c r="L1850" s="1">
        <v>0.41171400000000002</v>
      </c>
      <c r="M1850" s="1">
        <f t="shared" si="466"/>
        <v>3.7503028259999998E-31</v>
      </c>
      <c r="N1850" s="1">
        <f t="shared" si="467"/>
        <v>1697291472.1871746</v>
      </c>
      <c r="O1850" s="1">
        <f t="shared" si="468"/>
        <v>909343356412.72778</v>
      </c>
      <c r="P1850" s="1">
        <f t="shared" si="469"/>
        <v>27.733690894708896</v>
      </c>
      <c r="Q1850" s="1">
        <f t="shared" si="470"/>
        <v>0.82061410943077706</v>
      </c>
      <c r="R1850" s="1">
        <v>2</v>
      </c>
      <c r="S1850" s="1">
        <f t="shared" si="471"/>
        <v>2E-3</v>
      </c>
      <c r="T1850" s="1">
        <f t="shared" si="472"/>
        <v>3.9999999999999998E-6</v>
      </c>
      <c r="U1850" s="1">
        <f t="shared" si="473"/>
        <v>717450.49620020471</v>
      </c>
      <c r="V1850" s="1">
        <f t="shared" si="474"/>
        <v>0.41512163867751473</v>
      </c>
      <c r="W1850" s="1">
        <f t="shared" si="475"/>
        <v>0.12909128859690167</v>
      </c>
      <c r="X1850" s="1">
        <f t="shared" si="476"/>
        <v>129091.28859690166</v>
      </c>
      <c r="Y1850" s="1">
        <f t="shared" si="477"/>
        <v>2.8746666666686682E-2</v>
      </c>
      <c r="Z1850" s="1">
        <f t="shared" si="463"/>
        <v>3711.8742428681835</v>
      </c>
      <c r="AA1850" s="1">
        <f t="shared" si="478"/>
        <v>0.1575366558753824</v>
      </c>
      <c r="AB1850" s="1">
        <f t="shared" si="464"/>
        <v>12.936000000009017</v>
      </c>
      <c r="AC1850" s="1"/>
      <c r="AD1850" s="1"/>
    </row>
    <row r="1851" spans="1:30" x14ac:dyDescent="0.45">
      <c r="A1851" s="1">
        <v>2.355</v>
      </c>
      <c r="B1851">
        <v>4.87</v>
      </c>
      <c r="C1851" s="1">
        <v>1.5999999999999999E-19</v>
      </c>
      <c r="D1851">
        <v>3.16</v>
      </c>
      <c r="E1851" s="1">
        <v>2.4599999999999998E-10</v>
      </c>
      <c r="F1851" s="1">
        <v>6.6259999999999998E-34</v>
      </c>
      <c r="G1851" s="1">
        <v>1.054572E-34</v>
      </c>
      <c r="H1851" s="1">
        <v>437.05699999999098</v>
      </c>
      <c r="I1851" s="1">
        <f t="shared" si="465"/>
        <v>4.3705699999999099E-7</v>
      </c>
      <c r="J1851" s="1">
        <v>315</v>
      </c>
      <c r="K1851" s="1">
        <v>9.1089999999999993E-31</v>
      </c>
      <c r="L1851" s="1">
        <v>0.41171400000000002</v>
      </c>
      <c r="M1851" s="1">
        <f t="shared" si="466"/>
        <v>3.7503028259999998E-31</v>
      </c>
      <c r="N1851" s="1">
        <f t="shared" si="467"/>
        <v>1697318656.3766632</v>
      </c>
      <c r="O1851" s="1">
        <f t="shared" si="468"/>
        <v>909372485128.0658</v>
      </c>
      <c r="P1851" s="1">
        <f t="shared" si="469"/>
        <v>27.733246712995776</v>
      </c>
      <c r="Q1851" s="1">
        <f t="shared" si="470"/>
        <v>0.82100499033351115</v>
      </c>
      <c r="R1851" s="1">
        <v>2</v>
      </c>
      <c r="S1851" s="1">
        <f t="shared" si="471"/>
        <v>2E-3</v>
      </c>
      <c r="T1851" s="1">
        <f t="shared" si="472"/>
        <v>3.9999999999999998E-6</v>
      </c>
      <c r="U1851" s="1">
        <f t="shared" si="473"/>
        <v>717108.91764596489</v>
      </c>
      <c r="V1851" s="1">
        <f t="shared" si="474"/>
        <v>0.41492399904952071</v>
      </c>
      <c r="W1851" s="1">
        <f t="shared" si="475"/>
        <v>0.12912437270040319</v>
      </c>
      <c r="X1851" s="1">
        <f t="shared" si="476"/>
        <v>129124.3727004032</v>
      </c>
      <c r="Y1851" s="1">
        <f t="shared" si="477"/>
        <v>2.8762222222242229E-2</v>
      </c>
      <c r="Z1851" s="1">
        <f t="shared" si="463"/>
        <v>3714.8339019166247</v>
      </c>
      <c r="AA1851" s="1">
        <f t="shared" si="478"/>
        <v>0.15746432180435097</v>
      </c>
      <c r="AB1851" s="1">
        <f t="shared" si="464"/>
        <v>12.943000000009022</v>
      </c>
      <c r="AC1851" s="1"/>
      <c r="AD1851" s="1"/>
    </row>
    <row r="1852" spans="1:30" x14ac:dyDescent="0.45">
      <c r="A1852" s="1">
        <v>2.355</v>
      </c>
      <c r="B1852">
        <v>4.87</v>
      </c>
      <c r="C1852" s="1">
        <v>1.5999999999999999E-19</v>
      </c>
      <c r="D1852">
        <v>3.16</v>
      </c>
      <c r="E1852" s="1">
        <v>2.4599999999999998E-10</v>
      </c>
      <c r="F1852" s="1">
        <v>6.6259999999999998E-34</v>
      </c>
      <c r="G1852" s="1">
        <v>1.054572E-34</v>
      </c>
      <c r="H1852" s="1">
        <v>437.04999999999097</v>
      </c>
      <c r="I1852" s="1">
        <f t="shared" si="465"/>
        <v>4.3704999999999101E-7</v>
      </c>
      <c r="J1852" s="1">
        <v>315</v>
      </c>
      <c r="K1852" s="1">
        <v>9.1089999999999993E-31</v>
      </c>
      <c r="L1852" s="1">
        <v>0.41171400000000002</v>
      </c>
      <c r="M1852" s="1">
        <f t="shared" si="466"/>
        <v>3.7503028259999998E-31</v>
      </c>
      <c r="N1852" s="1">
        <f t="shared" si="467"/>
        <v>1697345841.4369414</v>
      </c>
      <c r="O1852" s="1">
        <f t="shared" si="468"/>
        <v>909401615243.03271</v>
      </c>
      <c r="P1852" s="1">
        <f t="shared" si="469"/>
        <v>27.732802531282658</v>
      </c>
      <c r="Q1852" s="1">
        <f t="shared" si="470"/>
        <v>0.82139605784489467</v>
      </c>
      <c r="R1852" s="1">
        <v>2</v>
      </c>
      <c r="S1852" s="1">
        <f t="shared" si="471"/>
        <v>2E-3</v>
      </c>
      <c r="T1852" s="1">
        <f t="shared" si="472"/>
        <v>3.9999999999999998E-6</v>
      </c>
      <c r="U1852" s="1">
        <f t="shared" si="473"/>
        <v>716767.50134972588</v>
      </c>
      <c r="V1852" s="1">
        <f t="shared" si="474"/>
        <v>0.41472645330508734</v>
      </c>
      <c r="W1852" s="1">
        <f t="shared" si="475"/>
        <v>0.12915745343918383</v>
      </c>
      <c r="X1852" s="1">
        <f t="shared" si="476"/>
        <v>129157.45343918384</v>
      </c>
      <c r="Y1852" s="1">
        <f t="shared" si="477"/>
        <v>2.8777777777797886E-2</v>
      </c>
      <c r="Z1852" s="1">
        <f t="shared" si="463"/>
        <v>3717.7944934191096</v>
      </c>
      <c r="AA1852" s="1">
        <f t="shared" si="478"/>
        <v>0.15739203818870656</v>
      </c>
      <c r="AB1852" s="1">
        <f t="shared" si="464"/>
        <v>12.950000000009027</v>
      </c>
      <c r="AC1852" s="1"/>
      <c r="AD1852" s="1"/>
    </row>
    <row r="1853" spans="1:30" x14ac:dyDescent="0.45">
      <c r="A1853" s="1">
        <v>2.355</v>
      </c>
      <c r="B1853">
        <v>4.87</v>
      </c>
      <c r="C1853" s="1">
        <v>1.5999999999999999E-19</v>
      </c>
      <c r="D1853">
        <v>3.16</v>
      </c>
      <c r="E1853" s="1">
        <v>2.4599999999999998E-10</v>
      </c>
      <c r="F1853" s="1">
        <v>6.6259999999999998E-34</v>
      </c>
      <c r="G1853" s="1">
        <v>1.054572E-34</v>
      </c>
      <c r="H1853" s="1">
        <v>437.04299999999103</v>
      </c>
      <c r="I1853" s="1">
        <f t="shared" si="465"/>
        <v>4.3704299999999103E-7</v>
      </c>
      <c r="J1853" s="1">
        <v>315</v>
      </c>
      <c r="K1853" s="1">
        <v>9.1089999999999993E-31</v>
      </c>
      <c r="L1853" s="1">
        <v>0.41171400000000002</v>
      </c>
      <c r="M1853" s="1">
        <f t="shared" si="466"/>
        <v>3.7503028259999998E-31</v>
      </c>
      <c r="N1853" s="1">
        <f t="shared" si="467"/>
        <v>1697373027.3680513</v>
      </c>
      <c r="O1853" s="1">
        <f t="shared" si="468"/>
        <v>909430746757.71875</v>
      </c>
      <c r="P1853" s="1">
        <f t="shared" si="469"/>
        <v>27.732358349569537</v>
      </c>
      <c r="Q1853" s="1">
        <f t="shared" si="470"/>
        <v>0.82178731205423561</v>
      </c>
      <c r="R1853" s="1">
        <v>2</v>
      </c>
      <c r="S1853" s="1">
        <f t="shared" si="471"/>
        <v>2E-3</v>
      </c>
      <c r="T1853" s="1">
        <f t="shared" si="472"/>
        <v>3.9999999999999998E-6</v>
      </c>
      <c r="U1853" s="1">
        <f t="shared" si="473"/>
        <v>716426.2472345694</v>
      </c>
      <c r="V1853" s="1">
        <f t="shared" si="474"/>
        <v>0.41452900139970922</v>
      </c>
      <c r="W1853" s="1">
        <f t="shared" si="475"/>
        <v>0.12919053082270565</v>
      </c>
      <c r="X1853" s="1">
        <f t="shared" si="476"/>
        <v>129190.53082270565</v>
      </c>
      <c r="Y1853" s="1">
        <f t="shared" si="477"/>
        <v>2.8793333333353321E-2</v>
      </c>
      <c r="Z1853" s="1">
        <f t="shared" si="463"/>
        <v>3720.75601749102</v>
      </c>
      <c r="AA1853" s="1">
        <f t="shared" si="478"/>
        <v>0.15731980496940864</v>
      </c>
      <c r="AB1853" s="1">
        <f t="shared" si="464"/>
        <v>12.957000000008975</v>
      </c>
      <c r="AC1853" s="1"/>
      <c r="AD1853" s="1"/>
    </row>
    <row r="1854" spans="1:30" x14ac:dyDescent="0.45">
      <c r="A1854" s="1">
        <v>2.355</v>
      </c>
      <c r="B1854">
        <v>4.87</v>
      </c>
      <c r="C1854" s="1">
        <v>1.5999999999999999E-19</v>
      </c>
      <c r="D1854">
        <v>3.16</v>
      </c>
      <c r="E1854" s="1">
        <v>2.4599999999999998E-10</v>
      </c>
      <c r="F1854" s="1">
        <v>6.6259999999999998E-34</v>
      </c>
      <c r="G1854" s="1">
        <v>1.054572E-34</v>
      </c>
      <c r="H1854" s="1">
        <v>437.03599999999102</v>
      </c>
      <c r="I1854" s="1">
        <f t="shared" si="465"/>
        <v>4.3703599999999105E-7</v>
      </c>
      <c r="J1854" s="1">
        <v>315</v>
      </c>
      <c r="K1854" s="1">
        <v>9.1089999999999993E-31</v>
      </c>
      <c r="L1854" s="1">
        <v>0.41171400000000002</v>
      </c>
      <c r="M1854" s="1">
        <f t="shared" si="466"/>
        <v>3.7503028259999998E-31</v>
      </c>
      <c r="N1854" s="1">
        <f t="shared" si="467"/>
        <v>1697400214.1700344</v>
      </c>
      <c r="O1854" s="1">
        <f t="shared" si="468"/>
        <v>909459879672.21289</v>
      </c>
      <c r="P1854" s="1">
        <f t="shared" si="469"/>
        <v>27.73191416785642</v>
      </c>
      <c r="Q1854" s="1">
        <f t="shared" si="470"/>
        <v>0.8221787530508724</v>
      </c>
      <c r="R1854" s="1">
        <v>2</v>
      </c>
      <c r="S1854" s="1">
        <f t="shared" si="471"/>
        <v>2E-3</v>
      </c>
      <c r="T1854" s="1">
        <f t="shared" si="472"/>
        <v>3.9999999999999998E-6</v>
      </c>
      <c r="U1854" s="1">
        <f t="shared" si="473"/>
        <v>716085.15522362455</v>
      </c>
      <c r="V1854" s="1">
        <f t="shared" si="474"/>
        <v>0.41433164328890837</v>
      </c>
      <c r="W1854" s="1">
        <f t="shared" si="475"/>
        <v>0.12922360486042389</v>
      </c>
      <c r="X1854" s="1">
        <f t="shared" si="476"/>
        <v>129223.60486042389</v>
      </c>
      <c r="Y1854" s="1">
        <f t="shared" si="477"/>
        <v>2.8808888888908868E-2</v>
      </c>
      <c r="Z1854" s="1">
        <f t="shared" si="463"/>
        <v>3723.7184742482154</v>
      </c>
      <c r="AA1854" s="1">
        <f t="shared" si="478"/>
        <v>0.15724762208752324</v>
      </c>
      <c r="AB1854" s="1">
        <f t="shared" si="464"/>
        <v>12.96400000000898</v>
      </c>
      <c r="AC1854" s="1"/>
      <c r="AD1854" s="1"/>
    </row>
    <row r="1855" spans="1:30" x14ac:dyDescent="0.45">
      <c r="A1855" s="1">
        <v>2.355</v>
      </c>
      <c r="B1855">
        <v>4.87</v>
      </c>
      <c r="C1855" s="1">
        <v>1.5999999999999999E-19</v>
      </c>
      <c r="D1855">
        <v>3.16</v>
      </c>
      <c r="E1855" s="1">
        <v>2.4599999999999998E-10</v>
      </c>
      <c r="F1855" s="1">
        <v>6.6259999999999998E-34</v>
      </c>
      <c r="G1855" s="1">
        <v>1.054572E-34</v>
      </c>
      <c r="H1855" s="1">
        <v>437.02899999999102</v>
      </c>
      <c r="I1855" s="1">
        <f t="shared" si="465"/>
        <v>4.3702899999999107E-7</v>
      </c>
      <c r="J1855" s="1">
        <v>315</v>
      </c>
      <c r="K1855" s="1">
        <v>9.1089999999999993E-31</v>
      </c>
      <c r="L1855" s="1">
        <v>0.41171400000000002</v>
      </c>
      <c r="M1855" s="1">
        <f t="shared" si="466"/>
        <v>3.7503028259999998E-31</v>
      </c>
      <c r="N1855" s="1">
        <f t="shared" si="467"/>
        <v>1697427401.8429329</v>
      </c>
      <c r="O1855" s="1">
        <f t="shared" si="468"/>
        <v>909489013986.60559</v>
      </c>
      <c r="P1855" s="1">
        <f t="shared" si="469"/>
        <v>27.731469986143303</v>
      </c>
      <c r="Q1855" s="1">
        <f t="shared" si="470"/>
        <v>0.82257038092419588</v>
      </c>
      <c r="R1855" s="1">
        <v>2</v>
      </c>
      <c r="S1855" s="1">
        <f t="shared" si="471"/>
        <v>2E-3</v>
      </c>
      <c r="T1855" s="1">
        <f t="shared" si="472"/>
        <v>3.9999999999999998E-6</v>
      </c>
      <c r="U1855" s="1">
        <f t="shared" si="473"/>
        <v>715744.22524004837</v>
      </c>
      <c r="V1855" s="1">
        <f t="shared" si="474"/>
        <v>0.41413437892822286</v>
      </c>
      <c r="W1855" s="1">
        <f t="shared" si="475"/>
        <v>0.12925667556178391</v>
      </c>
      <c r="X1855" s="1">
        <f t="shared" si="476"/>
        <v>129256.67556178391</v>
      </c>
      <c r="Y1855" s="1">
        <f t="shared" si="477"/>
        <v>2.8824444444464414E-2</v>
      </c>
      <c r="Z1855" s="1">
        <f t="shared" si="463"/>
        <v>3726.6818638068012</v>
      </c>
      <c r="AA1855" s="1">
        <f t="shared" si="478"/>
        <v>0.15717548948421545</v>
      </c>
      <c r="AB1855" s="1">
        <f t="shared" si="464"/>
        <v>12.971000000008985</v>
      </c>
      <c r="AC1855" s="1"/>
      <c r="AD1855" s="1"/>
    </row>
    <row r="1856" spans="1:30" x14ac:dyDescent="0.45">
      <c r="A1856" s="1">
        <v>2.355</v>
      </c>
      <c r="B1856">
        <v>4.87</v>
      </c>
      <c r="C1856" s="1">
        <v>1.5999999999999999E-19</v>
      </c>
      <c r="D1856">
        <v>3.16</v>
      </c>
      <c r="E1856" s="1">
        <v>2.4599999999999998E-10</v>
      </c>
      <c r="F1856" s="1">
        <v>6.6259999999999998E-34</v>
      </c>
      <c r="G1856" s="1">
        <v>1.054572E-34</v>
      </c>
      <c r="H1856" s="1">
        <v>437.02199999999101</v>
      </c>
      <c r="I1856" s="1">
        <f t="shared" si="465"/>
        <v>4.3702199999999103E-7</v>
      </c>
      <c r="J1856" s="1">
        <v>315</v>
      </c>
      <c r="K1856" s="1">
        <v>9.1089999999999993E-31</v>
      </c>
      <c r="L1856" s="1">
        <v>0.41171400000000002</v>
      </c>
      <c r="M1856" s="1">
        <f t="shared" si="466"/>
        <v>3.7503028259999998E-31</v>
      </c>
      <c r="N1856" s="1">
        <f t="shared" si="467"/>
        <v>1697454590.3867886</v>
      </c>
      <c r="O1856" s="1">
        <f t="shared" si="468"/>
        <v>909518149700.98596</v>
      </c>
      <c r="P1856" s="1">
        <f t="shared" si="469"/>
        <v>27.731025804430182</v>
      </c>
      <c r="Q1856" s="1">
        <f t="shared" si="470"/>
        <v>0.82296219576363905</v>
      </c>
      <c r="R1856" s="1">
        <v>2</v>
      </c>
      <c r="S1856" s="1">
        <f t="shared" si="471"/>
        <v>2E-3</v>
      </c>
      <c r="T1856" s="1">
        <f t="shared" si="472"/>
        <v>3.9999999999999998E-6</v>
      </c>
      <c r="U1856" s="1">
        <f t="shared" si="473"/>
        <v>715403.45720703492</v>
      </c>
      <c r="V1856" s="1">
        <f t="shared" si="474"/>
        <v>0.41393720827321223</v>
      </c>
      <c r="W1856" s="1">
        <f t="shared" si="475"/>
        <v>0.12928974293622314</v>
      </c>
      <c r="X1856" s="1">
        <f t="shared" si="476"/>
        <v>129289.74293622313</v>
      </c>
      <c r="Y1856" s="1">
        <f t="shared" si="477"/>
        <v>2.8840000000019961E-2</v>
      </c>
      <c r="Z1856" s="1">
        <f t="shared" si="463"/>
        <v>3729.6461862832557</v>
      </c>
      <c r="AA1856" s="1">
        <f t="shared" si="478"/>
        <v>0.15710340710075046</v>
      </c>
      <c r="AB1856" s="1">
        <f t="shared" si="464"/>
        <v>12.97800000000899</v>
      </c>
      <c r="AC1856" s="1"/>
      <c r="AD1856" s="1"/>
    </row>
    <row r="1857" spans="1:30" x14ac:dyDescent="0.45">
      <c r="A1857" s="1">
        <v>2.355</v>
      </c>
      <c r="B1857">
        <v>4.87</v>
      </c>
      <c r="C1857" s="1">
        <v>1.5999999999999999E-19</v>
      </c>
      <c r="D1857">
        <v>3.16</v>
      </c>
      <c r="E1857" s="1">
        <v>2.4599999999999998E-10</v>
      </c>
      <c r="F1857" s="1">
        <v>6.6259999999999998E-34</v>
      </c>
      <c r="G1857" s="1">
        <v>1.054572E-34</v>
      </c>
      <c r="H1857" s="1">
        <v>437.01499999999101</v>
      </c>
      <c r="I1857" s="1">
        <f t="shared" si="465"/>
        <v>4.3701499999999105E-7</v>
      </c>
      <c r="J1857" s="1">
        <v>315</v>
      </c>
      <c r="K1857" s="1">
        <v>9.1089999999999993E-31</v>
      </c>
      <c r="L1857" s="1">
        <v>0.41171400000000002</v>
      </c>
      <c r="M1857" s="1">
        <f t="shared" si="466"/>
        <v>3.7503028259999998E-31</v>
      </c>
      <c r="N1857" s="1">
        <f t="shared" si="467"/>
        <v>1697481779.8016434</v>
      </c>
      <c r="O1857" s="1">
        <f t="shared" si="468"/>
        <v>909547286815.44421</v>
      </c>
      <c r="P1857" s="1">
        <f t="shared" si="469"/>
        <v>27.730581622717061</v>
      </c>
      <c r="Q1857" s="1">
        <f t="shared" si="470"/>
        <v>0.82335419765867246</v>
      </c>
      <c r="R1857" s="1">
        <v>2</v>
      </c>
      <c r="S1857" s="1">
        <f t="shared" si="471"/>
        <v>2E-3</v>
      </c>
      <c r="T1857" s="1">
        <f t="shared" si="472"/>
        <v>3.9999999999999998E-6</v>
      </c>
      <c r="U1857" s="1">
        <f t="shared" si="473"/>
        <v>715062.85104781925</v>
      </c>
      <c r="V1857" s="1">
        <f t="shared" si="474"/>
        <v>0.41374013127945991</v>
      </c>
      <c r="W1857" s="1">
        <f t="shared" si="475"/>
        <v>0.12932280699317028</v>
      </c>
      <c r="X1857" s="1">
        <f t="shared" si="476"/>
        <v>129322.80699317028</v>
      </c>
      <c r="Y1857" s="1">
        <f t="shared" si="477"/>
        <v>2.8855555555575507E-2</v>
      </c>
      <c r="Z1857" s="1">
        <f t="shared" si="463"/>
        <v>3732.6114417943936</v>
      </c>
      <c r="AA1857" s="1">
        <f t="shared" si="478"/>
        <v>0.15703137487849322</v>
      </c>
      <c r="AB1857" s="1">
        <f t="shared" si="464"/>
        <v>12.985000000008995</v>
      </c>
      <c r="AC1857" s="1"/>
      <c r="AD1857" s="1"/>
    </row>
    <row r="1858" spans="1:30" x14ac:dyDescent="0.45">
      <c r="A1858" s="1">
        <v>2.355</v>
      </c>
      <c r="B1858">
        <v>4.87</v>
      </c>
      <c r="C1858" s="1">
        <v>1.5999999999999999E-19</v>
      </c>
      <c r="D1858">
        <v>3.16</v>
      </c>
      <c r="E1858" s="1">
        <v>2.4599999999999998E-10</v>
      </c>
      <c r="F1858" s="1">
        <v>6.6259999999999998E-34</v>
      </c>
      <c r="G1858" s="1">
        <v>1.054572E-34</v>
      </c>
      <c r="H1858" s="1">
        <v>437.007999999991</v>
      </c>
      <c r="I1858" s="1">
        <f t="shared" si="465"/>
        <v>4.3700799999999102E-7</v>
      </c>
      <c r="J1858" s="1">
        <v>315</v>
      </c>
      <c r="K1858" s="1">
        <v>9.1089999999999993E-31</v>
      </c>
      <c r="L1858" s="1">
        <v>0.41171400000000002</v>
      </c>
      <c r="M1858" s="1">
        <f t="shared" si="466"/>
        <v>3.7503028259999998E-31</v>
      </c>
      <c r="N1858" s="1">
        <f t="shared" si="467"/>
        <v>1697508970.087539</v>
      </c>
      <c r="O1858" s="1">
        <f t="shared" si="468"/>
        <v>909576425330.0697</v>
      </c>
      <c r="P1858" s="1">
        <f t="shared" si="469"/>
        <v>27.73013744100394</v>
      </c>
      <c r="Q1858" s="1">
        <f t="shared" si="470"/>
        <v>0.82374638669881206</v>
      </c>
      <c r="R1858" s="1">
        <v>2</v>
      </c>
      <c r="S1858" s="1">
        <f t="shared" si="471"/>
        <v>2E-3</v>
      </c>
      <c r="T1858" s="1">
        <f t="shared" si="472"/>
        <v>3.9999999999999998E-6</v>
      </c>
      <c r="U1858" s="1">
        <f t="shared" si="473"/>
        <v>714722.4066856706</v>
      </c>
      <c r="V1858" s="1">
        <f t="shared" si="474"/>
        <v>0.41354314790256885</v>
      </c>
      <c r="W1858" s="1">
        <f t="shared" si="475"/>
        <v>0.1293558677420458</v>
      </c>
      <c r="X1858" s="1">
        <f t="shared" si="476"/>
        <v>129355.8677420458</v>
      </c>
      <c r="Y1858" s="1">
        <f t="shared" si="477"/>
        <v>2.8871111111131165E-2</v>
      </c>
      <c r="Z1858" s="1">
        <f t="shared" si="463"/>
        <v>3735.5776304573915</v>
      </c>
      <c r="AA1858" s="1">
        <f t="shared" si="478"/>
        <v>0.15695939275891135</v>
      </c>
      <c r="AB1858" s="1">
        <f t="shared" si="464"/>
        <v>12.992000000009</v>
      </c>
      <c r="AC1858" s="1"/>
      <c r="AD1858" s="1"/>
    </row>
    <row r="1859" spans="1:30" x14ac:dyDescent="0.45">
      <c r="A1859" s="1">
        <v>2.355</v>
      </c>
      <c r="B1859">
        <v>4.87</v>
      </c>
      <c r="C1859" s="1">
        <v>1.5999999999999999E-19</v>
      </c>
      <c r="D1859">
        <v>3.16</v>
      </c>
      <c r="E1859" s="1">
        <v>2.4599999999999998E-10</v>
      </c>
      <c r="F1859" s="1">
        <v>6.6259999999999998E-34</v>
      </c>
      <c r="G1859" s="1">
        <v>1.054572E-34</v>
      </c>
      <c r="H1859" s="1">
        <v>437.000999999991</v>
      </c>
      <c r="I1859" s="1">
        <f t="shared" si="465"/>
        <v>4.3700099999999104E-7</v>
      </c>
      <c r="J1859" s="1">
        <v>315</v>
      </c>
      <c r="K1859" s="1">
        <v>9.1089999999999993E-31</v>
      </c>
      <c r="L1859" s="1">
        <v>0.41171400000000002</v>
      </c>
      <c r="M1859" s="1">
        <f t="shared" si="466"/>
        <v>3.7503028259999998E-31</v>
      </c>
      <c r="N1859" s="1">
        <f t="shared" si="467"/>
        <v>1697536161.2445171</v>
      </c>
      <c r="O1859" s="1">
        <f t="shared" si="468"/>
        <v>909605565244.95203</v>
      </c>
      <c r="P1859" s="1">
        <f t="shared" si="469"/>
        <v>27.729693259290819</v>
      </c>
      <c r="Q1859" s="1">
        <f t="shared" si="470"/>
        <v>0.82413876297361677</v>
      </c>
      <c r="R1859" s="1">
        <v>2</v>
      </c>
      <c r="S1859" s="1">
        <f t="shared" si="471"/>
        <v>2E-3</v>
      </c>
      <c r="T1859" s="1">
        <f t="shared" si="472"/>
        <v>3.9999999999999998E-6</v>
      </c>
      <c r="U1859" s="1">
        <f t="shared" si="473"/>
        <v>714382.12404389447</v>
      </c>
      <c r="V1859" s="1">
        <f t="shared" si="474"/>
        <v>0.41334625809816317</v>
      </c>
      <c r="W1859" s="1">
        <f t="shared" si="475"/>
        <v>0.12938892519226095</v>
      </c>
      <c r="X1859" s="1">
        <f t="shared" si="476"/>
        <v>129388.92519226094</v>
      </c>
      <c r="Y1859" s="1">
        <f t="shared" si="477"/>
        <v>2.8886666666686711E-2</v>
      </c>
      <c r="Z1859" s="1">
        <f t="shared" ref="Z1859:Z1922" si="479">X1859*(Y1859)+0.93</f>
        <v>3738.5447523897042</v>
      </c>
      <c r="AA1859" s="1">
        <f t="shared" si="478"/>
        <v>0.15688746068356946</v>
      </c>
      <c r="AB1859" s="1">
        <f t="shared" ref="AB1859:AB1922" si="480">H$2-H1859</f>
        <v>12.999000000009005</v>
      </c>
      <c r="AC1859" s="1"/>
      <c r="AD1859" s="1"/>
    </row>
    <row r="1860" spans="1:30" x14ac:dyDescent="0.45">
      <c r="A1860" s="1">
        <v>2.355</v>
      </c>
      <c r="B1860">
        <v>4.87</v>
      </c>
      <c r="C1860" s="1">
        <v>1.5999999999999999E-19</v>
      </c>
      <c r="D1860">
        <v>3.16</v>
      </c>
      <c r="E1860" s="1">
        <v>2.4599999999999998E-10</v>
      </c>
      <c r="F1860" s="1">
        <v>6.6259999999999998E-34</v>
      </c>
      <c r="G1860" s="1">
        <v>1.054572E-34</v>
      </c>
      <c r="H1860" s="1">
        <v>436.99399999999099</v>
      </c>
      <c r="I1860" s="1">
        <f t="shared" si="465"/>
        <v>4.36993999999991E-7</v>
      </c>
      <c r="J1860" s="1">
        <v>315</v>
      </c>
      <c r="K1860" s="1">
        <v>9.1089999999999993E-31</v>
      </c>
      <c r="L1860" s="1">
        <v>0.41171400000000002</v>
      </c>
      <c r="M1860" s="1">
        <f t="shared" si="466"/>
        <v>3.7503028259999998E-31</v>
      </c>
      <c r="N1860" s="1">
        <f t="shared" si="467"/>
        <v>1697563353.2726197</v>
      </c>
      <c r="O1860" s="1">
        <f t="shared" si="468"/>
        <v>909634706560.18115</v>
      </c>
      <c r="P1860" s="1">
        <f t="shared" si="469"/>
        <v>27.729249077577702</v>
      </c>
      <c r="Q1860" s="1">
        <f t="shared" si="470"/>
        <v>0.82453132657268624</v>
      </c>
      <c r="R1860" s="1">
        <v>2</v>
      </c>
      <c r="S1860" s="1">
        <f t="shared" si="471"/>
        <v>2E-3</v>
      </c>
      <c r="T1860" s="1">
        <f t="shared" si="472"/>
        <v>3.9999999999999998E-6</v>
      </c>
      <c r="U1860" s="1">
        <f t="shared" si="473"/>
        <v>714042.00304583448</v>
      </c>
      <c r="V1860" s="1">
        <f t="shared" si="474"/>
        <v>0.41314946182188894</v>
      </c>
      <c r="W1860" s="1">
        <f t="shared" si="475"/>
        <v>0.12942197935321911</v>
      </c>
      <c r="X1860" s="1">
        <f t="shared" si="476"/>
        <v>129421.97935321911</v>
      </c>
      <c r="Y1860" s="1">
        <f t="shared" si="477"/>
        <v>2.8902222222242258E-2</v>
      </c>
      <c r="Z1860" s="1">
        <f t="shared" si="479"/>
        <v>3741.5128077091877</v>
      </c>
      <c r="AA1860" s="1">
        <f t="shared" si="478"/>
        <v>0.15681557859413367</v>
      </c>
      <c r="AB1860" s="1">
        <f t="shared" si="480"/>
        <v>13.00600000000901</v>
      </c>
      <c r="AC1860" s="1"/>
      <c r="AD1860" s="1"/>
    </row>
    <row r="1861" spans="1:30" x14ac:dyDescent="0.45">
      <c r="A1861" s="1">
        <v>2.355</v>
      </c>
      <c r="B1861">
        <v>4.87</v>
      </c>
      <c r="C1861" s="1">
        <v>1.5999999999999999E-19</v>
      </c>
      <c r="D1861">
        <v>3.16</v>
      </c>
      <c r="E1861" s="1">
        <v>2.4599999999999998E-10</v>
      </c>
      <c r="F1861" s="1">
        <v>6.6259999999999998E-34</v>
      </c>
      <c r="G1861" s="1">
        <v>1.054572E-34</v>
      </c>
      <c r="H1861" s="1">
        <v>436.98699999999099</v>
      </c>
      <c r="I1861" s="1">
        <f t="shared" si="465"/>
        <v>4.3698699999999102E-7</v>
      </c>
      <c r="J1861" s="1">
        <v>315</v>
      </c>
      <c r="K1861" s="1">
        <v>9.1089999999999993E-31</v>
      </c>
      <c r="L1861" s="1">
        <v>0.41171400000000002</v>
      </c>
      <c r="M1861" s="1">
        <f t="shared" si="466"/>
        <v>3.7503028259999998E-31</v>
      </c>
      <c r="N1861" s="1">
        <f t="shared" si="467"/>
        <v>1697590546.1718888</v>
      </c>
      <c r="O1861" s="1">
        <f t="shared" si="468"/>
        <v>909663849275.84656</v>
      </c>
      <c r="P1861" s="1">
        <f t="shared" si="469"/>
        <v>27.728804895864581</v>
      </c>
      <c r="Q1861" s="1">
        <f t="shared" si="470"/>
        <v>0.82492407758567099</v>
      </c>
      <c r="R1861" s="1">
        <v>2</v>
      </c>
      <c r="S1861" s="1">
        <f t="shared" si="471"/>
        <v>2E-3</v>
      </c>
      <c r="T1861" s="1">
        <f t="shared" si="472"/>
        <v>3.9999999999999998E-6</v>
      </c>
      <c r="U1861" s="1">
        <f t="shared" si="473"/>
        <v>713702.043614864</v>
      </c>
      <c r="V1861" s="1">
        <f t="shared" si="474"/>
        <v>0.41295275902940953</v>
      </c>
      <c r="W1861" s="1">
        <f t="shared" si="475"/>
        <v>0.12945503023431501</v>
      </c>
      <c r="X1861" s="1">
        <f t="shared" si="476"/>
        <v>129455.03023431501</v>
      </c>
      <c r="Y1861" s="1">
        <f t="shared" si="477"/>
        <v>2.8917777777797804E-2</v>
      </c>
      <c r="Z1861" s="1">
        <f t="shared" si="479"/>
        <v>3744.4817965340171</v>
      </c>
      <c r="AA1861" s="1">
        <f t="shared" si="478"/>
        <v>0.1567437464323686</v>
      </c>
      <c r="AB1861" s="1">
        <f t="shared" si="480"/>
        <v>13.013000000009015</v>
      </c>
      <c r="AC1861" s="1"/>
      <c r="AD1861" s="1"/>
    </row>
    <row r="1862" spans="1:30" x14ac:dyDescent="0.45">
      <c r="A1862" s="1">
        <v>2.355</v>
      </c>
      <c r="B1862">
        <v>4.87</v>
      </c>
      <c r="C1862" s="1">
        <v>1.5999999999999999E-19</v>
      </c>
      <c r="D1862">
        <v>3.16</v>
      </c>
      <c r="E1862" s="1">
        <v>2.4599999999999998E-10</v>
      </c>
      <c r="F1862" s="1">
        <v>6.6259999999999998E-34</v>
      </c>
      <c r="G1862" s="1">
        <v>1.054572E-34</v>
      </c>
      <c r="H1862" s="1">
        <v>436.97999999999098</v>
      </c>
      <c r="I1862" s="1">
        <f t="shared" si="465"/>
        <v>4.3697999999999099E-7</v>
      </c>
      <c r="J1862" s="1">
        <v>315</v>
      </c>
      <c r="K1862" s="1">
        <v>9.1089999999999993E-31</v>
      </c>
      <c r="L1862" s="1">
        <v>0.41171400000000002</v>
      </c>
      <c r="M1862" s="1">
        <f t="shared" si="466"/>
        <v>3.7503028259999998E-31</v>
      </c>
      <c r="N1862" s="1">
        <f t="shared" si="467"/>
        <v>1697617739.9423664</v>
      </c>
      <c r="O1862" s="1">
        <f t="shared" si="468"/>
        <v>909692993392.03845</v>
      </c>
      <c r="P1862" s="1">
        <f t="shared" si="469"/>
        <v>27.72836071415146</v>
      </c>
      <c r="Q1862" s="1">
        <f t="shared" si="470"/>
        <v>0.82531701610225672</v>
      </c>
      <c r="R1862" s="1">
        <v>2</v>
      </c>
      <c r="S1862" s="1">
        <f t="shared" si="471"/>
        <v>2E-3</v>
      </c>
      <c r="T1862" s="1">
        <f t="shared" si="472"/>
        <v>3.9999999999999998E-6</v>
      </c>
      <c r="U1862" s="1">
        <f t="shared" si="473"/>
        <v>713362.24567439908</v>
      </c>
      <c r="V1862" s="1">
        <f t="shared" si="474"/>
        <v>0.41275614967641289</v>
      </c>
      <c r="W1862" s="1">
        <f t="shared" si="475"/>
        <v>0.12948807784493482</v>
      </c>
      <c r="X1862" s="1">
        <f t="shared" si="476"/>
        <v>129488.07784493483</v>
      </c>
      <c r="Y1862" s="1">
        <f t="shared" si="477"/>
        <v>2.893333333335335E-2</v>
      </c>
      <c r="Z1862" s="1">
        <f t="shared" si="479"/>
        <v>3747.4517189827061</v>
      </c>
      <c r="AA1862" s="1">
        <f t="shared" si="478"/>
        <v>0.15667196414013854</v>
      </c>
      <c r="AB1862" s="1">
        <f t="shared" si="480"/>
        <v>13.02000000000902</v>
      </c>
      <c r="AC1862" s="1"/>
      <c r="AD1862" s="1"/>
    </row>
    <row r="1863" spans="1:30" x14ac:dyDescent="0.45">
      <c r="A1863" s="1">
        <v>2.355</v>
      </c>
      <c r="B1863">
        <v>4.87</v>
      </c>
      <c r="C1863" s="1">
        <v>1.5999999999999999E-19</v>
      </c>
      <c r="D1863">
        <v>3.16</v>
      </c>
      <c r="E1863" s="1">
        <v>2.4599999999999998E-10</v>
      </c>
      <c r="F1863" s="1">
        <v>6.6259999999999998E-34</v>
      </c>
      <c r="G1863" s="1">
        <v>1.054572E-34</v>
      </c>
      <c r="H1863" s="1">
        <v>436.97299999999098</v>
      </c>
      <c r="I1863" s="1">
        <f t="shared" si="465"/>
        <v>4.36972999999991E-7</v>
      </c>
      <c r="J1863" s="1">
        <v>315</v>
      </c>
      <c r="K1863" s="1">
        <v>9.1089999999999993E-31</v>
      </c>
      <c r="L1863" s="1">
        <v>0.41171400000000002</v>
      </c>
      <c r="M1863" s="1">
        <f t="shared" si="466"/>
        <v>3.7503028259999998E-31</v>
      </c>
      <c r="N1863" s="1">
        <f t="shared" si="467"/>
        <v>1697644934.5840938</v>
      </c>
      <c r="O1863" s="1">
        <f t="shared" si="468"/>
        <v>909722138908.84595</v>
      </c>
      <c r="P1863" s="1">
        <f t="shared" si="469"/>
        <v>27.727916532438339</v>
      </c>
      <c r="Q1863" s="1">
        <f t="shared" si="470"/>
        <v>0.82571014221217387</v>
      </c>
      <c r="R1863" s="1">
        <v>2</v>
      </c>
      <c r="S1863" s="1">
        <f t="shared" si="471"/>
        <v>2E-3</v>
      </c>
      <c r="T1863" s="1">
        <f t="shared" si="472"/>
        <v>3.9999999999999998E-6</v>
      </c>
      <c r="U1863" s="1">
        <f t="shared" si="473"/>
        <v>713022.60914789059</v>
      </c>
      <c r="V1863" s="1">
        <f t="shared" si="474"/>
        <v>0.41255963371860721</v>
      </c>
      <c r="W1863" s="1">
        <f t="shared" si="475"/>
        <v>0.12952112219445613</v>
      </c>
      <c r="X1863" s="1">
        <f t="shared" si="476"/>
        <v>129521.12219445614</v>
      </c>
      <c r="Y1863" s="1">
        <f t="shared" si="477"/>
        <v>2.8948888888908897E-2</v>
      </c>
      <c r="Z1863" s="1">
        <f t="shared" si="479"/>
        <v>3750.4225751741028</v>
      </c>
      <c r="AA1863" s="1">
        <f t="shared" si="478"/>
        <v>0.15660023165940684</v>
      </c>
      <c r="AB1863" s="1">
        <f t="shared" si="480"/>
        <v>13.027000000009025</v>
      </c>
      <c r="AC1863" s="1"/>
      <c r="AD1863" s="1"/>
    </row>
    <row r="1864" spans="1:30" x14ac:dyDescent="0.45">
      <c r="A1864" s="1">
        <v>2.355</v>
      </c>
      <c r="B1864">
        <v>4.87</v>
      </c>
      <c r="C1864" s="1">
        <v>1.5999999999999999E-19</v>
      </c>
      <c r="D1864">
        <v>3.16</v>
      </c>
      <c r="E1864" s="1">
        <v>2.4599999999999998E-10</v>
      </c>
      <c r="F1864" s="1">
        <v>6.6259999999999998E-34</v>
      </c>
      <c r="G1864" s="1">
        <v>1.054572E-34</v>
      </c>
      <c r="H1864" s="1">
        <v>436.96599999999103</v>
      </c>
      <c r="I1864" s="1">
        <f t="shared" si="465"/>
        <v>4.3696599999999108E-7</v>
      </c>
      <c r="J1864" s="1">
        <v>315</v>
      </c>
      <c r="K1864" s="1">
        <v>9.1089999999999993E-31</v>
      </c>
      <c r="L1864" s="1">
        <v>0.41171400000000002</v>
      </c>
      <c r="M1864" s="1">
        <f t="shared" si="466"/>
        <v>3.7503028259999998E-31</v>
      </c>
      <c r="N1864" s="1">
        <f t="shared" si="467"/>
        <v>1697672130.0971131</v>
      </c>
      <c r="O1864" s="1">
        <f t="shared" si="468"/>
        <v>909751285826.35913</v>
      </c>
      <c r="P1864" s="1">
        <f t="shared" si="469"/>
        <v>27.727472350725225</v>
      </c>
      <c r="Q1864" s="1">
        <f t="shared" si="470"/>
        <v>0.82610345600519119</v>
      </c>
      <c r="R1864" s="1">
        <v>2</v>
      </c>
      <c r="S1864" s="1">
        <f t="shared" si="471"/>
        <v>2E-3</v>
      </c>
      <c r="T1864" s="1">
        <f t="shared" si="472"/>
        <v>3.9999999999999998E-6</v>
      </c>
      <c r="U1864" s="1">
        <f t="shared" si="473"/>
        <v>712683.13395882992</v>
      </c>
      <c r="V1864" s="1">
        <f t="shared" si="474"/>
        <v>0.41236321111172408</v>
      </c>
      <c r="W1864" s="1">
        <f t="shared" si="475"/>
        <v>0.12955416329224789</v>
      </c>
      <c r="X1864" s="1">
        <f t="shared" si="476"/>
        <v>129554.16329224789</v>
      </c>
      <c r="Y1864" s="1">
        <f t="shared" si="477"/>
        <v>2.8964444444464332E-2</v>
      </c>
      <c r="Z1864" s="1">
        <f t="shared" si="479"/>
        <v>3753.3943652273742</v>
      </c>
      <c r="AA1864" s="1">
        <f t="shared" si="478"/>
        <v>0.15652854893223458</v>
      </c>
      <c r="AB1864" s="1">
        <f t="shared" si="480"/>
        <v>13.034000000008973</v>
      </c>
      <c r="AC1864" s="1"/>
      <c r="AD1864" s="1"/>
    </row>
    <row r="1865" spans="1:30" x14ac:dyDescent="0.45">
      <c r="A1865" s="1">
        <v>2.355</v>
      </c>
      <c r="B1865">
        <v>4.87</v>
      </c>
      <c r="C1865" s="1">
        <v>1.5999999999999999E-19</v>
      </c>
      <c r="D1865">
        <v>3.16</v>
      </c>
      <c r="E1865" s="1">
        <v>2.4599999999999998E-10</v>
      </c>
      <c r="F1865" s="1">
        <v>6.6259999999999998E-34</v>
      </c>
      <c r="G1865" s="1">
        <v>1.054572E-34</v>
      </c>
      <c r="H1865" s="1">
        <v>436.95899999999102</v>
      </c>
      <c r="I1865" s="1">
        <f t="shared" si="465"/>
        <v>4.3695899999999104E-7</v>
      </c>
      <c r="J1865" s="1">
        <v>315</v>
      </c>
      <c r="K1865" s="1">
        <v>9.1089999999999993E-31</v>
      </c>
      <c r="L1865" s="1">
        <v>0.41171400000000002</v>
      </c>
      <c r="M1865" s="1">
        <f t="shared" si="466"/>
        <v>3.7503028259999998E-31</v>
      </c>
      <c r="N1865" s="1">
        <f t="shared" si="467"/>
        <v>1697699326.4814665</v>
      </c>
      <c r="O1865" s="1">
        <f t="shared" si="468"/>
        <v>909780434144.66772</v>
      </c>
      <c r="P1865" s="1">
        <f t="shared" si="469"/>
        <v>27.727028169012105</v>
      </c>
      <c r="Q1865" s="1">
        <f t="shared" si="470"/>
        <v>0.8264969575711375</v>
      </c>
      <c r="R1865" s="1">
        <v>2</v>
      </c>
      <c r="S1865" s="1">
        <f t="shared" si="471"/>
        <v>2E-3</v>
      </c>
      <c r="T1865" s="1">
        <f t="shared" si="472"/>
        <v>3.9999999999999998E-6</v>
      </c>
      <c r="U1865" s="1">
        <f t="shared" si="473"/>
        <v>712343.82003072964</v>
      </c>
      <c r="V1865" s="1">
        <f t="shared" si="474"/>
        <v>0.4121668818115074</v>
      </c>
      <c r="W1865" s="1">
        <f t="shared" si="475"/>
        <v>0.12958720114767144</v>
      </c>
      <c r="X1865" s="1">
        <f t="shared" si="476"/>
        <v>129587.20114767144</v>
      </c>
      <c r="Y1865" s="1">
        <f t="shared" si="477"/>
        <v>2.898000000001999E-2</v>
      </c>
      <c r="Z1865" s="1">
        <f t="shared" si="479"/>
        <v>3756.3670892621085</v>
      </c>
      <c r="AA1865" s="1">
        <f t="shared" si="478"/>
        <v>0.15645691590078445</v>
      </c>
      <c r="AB1865" s="1">
        <f t="shared" si="480"/>
        <v>13.041000000008978</v>
      </c>
      <c r="AC1865" s="1"/>
      <c r="AD1865" s="1"/>
    </row>
    <row r="1866" spans="1:30" x14ac:dyDescent="0.45">
      <c r="A1866" s="1">
        <v>2.355</v>
      </c>
      <c r="B1866">
        <v>4.87</v>
      </c>
      <c r="C1866" s="1">
        <v>1.5999999999999999E-19</v>
      </c>
      <c r="D1866">
        <v>3.16</v>
      </c>
      <c r="E1866" s="1">
        <v>2.4599999999999998E-10</v>
      </c>
      <c r="F1866" s="1">
        <v>6.6259999999999998E-34</v>
      </c>
      <c r="G1866" s="1">
        <v>1.054572E-34</v>
      </c>
      <c r="H1866" s="1">
        <v>436.95199999999102</v>
      </c>
      <c r="I1866" s="1">
        <f t="shared" si="465"/>
        <v>4.3695199999999106E-7</v>
      </c>
      <c r="J1866" s="1">
        <v>315</v>
      </c>
      <c r="K1866" s="1">
        <v>9.1089999999999993E-31</v>
      </c>
      <c r="L1866" s="1">
        <v>0.41171400000000002</v>
      </c>
      <c r="M1866" s="1">
        <f t="shared" si="466"/>
        <v>3.7503028259999998E-31</v>
      </c>
      <c r="N1866" s="1">
        <f t="shared" si="467"/>
        <v>1697726523.7371957</v>
      </c>
      <c r="O1866" s="1">
        <f t="shared" si="468"/>
        <v>909809583863.86182</v>
      </c>
      <c r="P1866" s="1">
        <f t="shared" si="469"/>
        <v>27.726583987298984</v>
      </c>
      <c r="Q1866" s="1">
        <f t="shared" si="470"/>
        <v>0.82689064699986781</v>
      </c>
      <c r="R1866" s="1">
        <v>2</v>
      </c>
      <c r="S1866" s="1">
        <f t="shared" si="471"/>
        <v>2E-3</v>
      </c>
      <c r="T1866" s="1">
        <f t="shared" si="472"/>
        <v>3.9999999999999998E-6</v>
      </c>
      <c r="U1866" s="1">
        <f t="shared" si="473"/>
        <v>712004.66728715354</v>
      </c>
      <c r="V1866" s="1">
        <f t="shared" si="474"/>
        <v>0.41197064577373066</v>
      </c>
      <c r="W1866" s="1">
        <f t="shared" si="475"/>
        <v>0.12962023577007822</v>
      </c>
      <c r="X1866" s="1">
        <f t="shared" si="476"/>
        <v>129620.23577007823</v>
      </c>
      <c r="Y1866" s="1">
        <f t="shared" si="477"/>
        <v>2.8995555555575536E-2</v>
      </c>
      <c r="Z1866" s="1">
        <f t="shared" si="479"/>
        <v>3759.3407473981024</v>
      </c>
      <c r="AA1866" s="1">
        <f t="shared" si="478"/>
        <v>0.15638533250731482</v>
      </c>
      <c r="AB1866" s="1">
        <f t="shared" si="480"/>
        <v>13.048000000008983</v>
      </c>
      <c r="AC1866" s="1"/>
      <c r="AD1866" s="1"/>
    </row>
    <row r="1867" spans="1:30" x14ac:dyDescent="0.45">
      <c r="A1867" s="1">
        <v>2.355</v>
      </c>
      <c r="B1867">
        <v>4.87</v>
      </c>
      <c r="C1867" s="1">
        <v>1.5999999999999999E-19</v>
      </c>
      <c r="D1867">
        <v>3.16</v>
      </c>
      <c r="E1867" s="1">
        <v>2.4599999999999998E-10</v>
      </c>
      <c r="F1867" s="1">
        <v>6.6259999999999998E-34</v>
      </c>
      <c r="G1867" s="1">
        <v>1.054572E-34</v>
      </c>
      <c r="H1867" s="1">
        <v>436.94499999999101</v>
      </c>
      <c r="I1867" s="1">
        <f t="shared" si="465"/>
        <v>4.3694499999999103E-7</v>
      </c>
      <c r="J1867" s="1">
        <v>315</v>
      </c>
      <c r="K1867" s="1">
        <v>9.1089999999999993E-31</v>
      </c>
      <c r="L1867" s="1">
        <v>0.41171400000000002</v>
      </c>
      <c r="M1867" s="1">
        <f t="shared" si="466"/>
        <v>3.7503028259999998E-31</v>
      </c>
      <c r="N1867" s="1">
        <f t="shared" si="467"/>
        <v>1697753721.8643427</v>
      </c>
      <c r="O1867" s="1">
        <f t="shared" si="468"/>
        <v>909838734984.03088</v>
      </c>
      <c r="P1867" s="1">
        <f t="shared" si="469"/>
        <v>27.726139805585863</v>
      </c>
      <c r="Q1867" s="1">
        <f t="shared" si="470"/>
        <v>0.82728452438128508</v>
      </c>
      <c r="R1867" s="1">
        <v>2</v>
      </c>
      <c r="S1867" s="1">
        <f t="shared" si="471"/>
        <v>2E-3</v>
      </c>
      <c r="T1867" s="1">
        <f t="shared" si="472"/>
        <v>3.9999999999999998E-6</v>
      </c>
      <c r="U1867" s="1">
        <f t="shared" si="473"/>
        <v>711665.67565169698</v>
      </c>
      <c r="V1867" s="1">
        <f t="shared" si="474"/>
        <v>0.41177450295418561</v>
      </c>
      <c r="W1867" s="1">
        <f t="shared" si="475"/>
        <v>0.12965326716881209</v>
      </c>
      <c r="X1867" s="1">
        <f t="shared" si="476"/>
        <v>129653.26716881209</v>
      </c>
      <c r="Y1867" s="1">
        <f t="shared" si="477"/>
        <v>2.9011111111131083E-2</v>
      </c>
      <c r="Z1867" s="1">
        <f t="shared" si="479"/>
        <v>3762.3153397555711</v>
      </c>
      <c r="AA1867" s="1">
        <f t="shared" si="478"/>
        <v>0.15631379869418274</v>
      </c>
      <c r="AB1867" s="1">
        <f t="shared" si="480"/>
        <v>13.055000000008988</v>
      </c>
      <c r="AC1867" s="1"/>
      <c r="AD1867" s="1"/>
    </row>
    <row r="1868" spans="1:30" x14ac:dyDescent="0.45">
      <c r="A1868" s="1">
        <v>2.355</v>
      </c>
      <c r="B1868">
        <v>4.87</v>
      </c>
      <c r="C1868" s="1">
        <v>1.5999999999999999E-19</v>
      </c>
      <c r="D1868">
        <v>3.16</v>
      </c>
      <c r="E1868" s="1">
        <v>2.4599999999999998E-10</v>
      </c>
      <c r="F1868" s="1">
        <v>6.6259999999999998E-34</v>
      </c>
      <c r="G1868" s="1">
        <v>1.054572E-34</v>
      </c>
      <c r="H1868" s="1">
        <v>436.93799999999101</v>
      </c>
      <c r="I1868" s="1">
        <f t="shared" si="465"/>
        <v>4.3693799999999104E-7</v>
      </c>
      <c r="J1868" s="1">
        <v>315</v>
      </c>
      <c r="K1868" s="1">
        <v>9.1089999999999993E-31</v>
      </c>
      <c r="L1868" s="1">
        <v>0.41171400000000002</v>
      </c>
      <c r="M1868" s="1">
        <f t="shared" si="466"/>
        <v>3.7503028259999998E-31</v>
      </c>
      <c r="N1868" s="1">
        <f t="shared" si="467"/>
        <v>1697780920.8629489</v>
      </c>
      <c r="O1868" s="1">
        <f t="shared" si="468"/>
        <v>909867887505.26428</v>
      </c>
      <c r="P1868" s="1">
        <f t="shared" si="469"/>
        <v>27.725695623872745</v>
      </c>
      <c r="Q1868" s="1">
        <f t="shared" si="470"/>
        <v>0.82767858980533249</v>
      </c>
      <c r="R1868" s="1">
        <v>2</v>
      </c>
      <c r="S1868" s="1">
        <f t="shared" si="471"/>
        <v>2E-3</v>
      </c>
      <c r="T1868" s="1">
        <f t="shared" si="472"/>
        <v>3.9999999999999998E-6</v>
      </c>
      <c r="U1868" s="1">
        <f t="shared" si="473"/>
        <v>711326.84504799417</v>
      </c>
      <c r="V1868" s="1">
        <f t="shared" si="474"/>
        <v>0.41157845330868653</v>
      </c>
      <c r="W1868" s="1">
        <f t="shared" si="475"/>
        <v>0.12968629535320822</v>
      </c>
      <c r="X1868" s="1">
        <f t="shared" si="476"/>
        <v>129686.29535320822</v>
      </c>
      <c r="Y1868" s="1">
        <f t="shared" si="477"/>
        <v>2.9026666666686629E-2</v>
      </c>
      <c r="Z1868" s="1">
        <f t="shared" si="479"/>
        <v>3765.2908664550459</v>
      </c>
      <c r="AA1868" s="1">
        <f t="shared" si="478"/>
        <v>0.15624231440384481</v>
      </c>
      <c r="AB1868" s="1">
        <f t="shared" si="480"/>
        <v>13.062000000008993</v>
      </c>
      <c r="AC1868" s="1"/>
      <c r="AD1868" s="1"/>
    </row>
    <row r="1869" spans="1:30" x14ac:dyDescent="0.45">
      <c r="A1869" s="1">
        <v>2.355</v>
      </c>
      <c r="B1869">
        <v>4.87</v>
      </c>
      <c r="C1869" s="1">
        <v>1.5999999999999999E-19</v>
      </c>
      <c r="D1869">
        <v>3.16</v>
      </c>
      <c r="E1869" s="1">
        <v>2.4599999999999998E-10</v>
      </c>
      <c r="F1869" s="1">
        <v>6.6259999999999998E-34</v>
      </c>
      <c r="G1869" s="1">
        <v>1.054572E-34</v>
      </c>
      <c r="H1869" s="1">
        <v>436.930999999991</v>
      </c>
      <c r="I1869" s="1">
        <f t="shared" si="465"/>
        <v>4.3693099999999101E-7</v>
      </c>
      <c r="J1869" s="1">
        <v>315</v>
      </c>
      <c r="K1869" s="1">
        <v>9.1089999999999993E-31</v>
      </c>
      <c r="L1869" s="1">
        <v>0.41171400000000002</v>
      </c>
      <c r="M1869" s="1">
        <f t="shared" si="466"/>
        <v>3.7503028259999998E-31</v>
      </c>
      <c r="N1869" s="1">
        <f t="shared" si="467"/>
        <v>1697808120.7330568</v>
      </c>
      <c r="O1869" s="1">
        <f t="shared" si="468"/>
        <v>909897041427.65271</v>
      </c>
      <c r="P1869" s="1">
        <f t="shared" si="469"/>
        <v>27.725251442159625</v>
      </c>
      <c r="Q1869" s="1">
        <f t="shared" si="470"/>
        <v>0.82807284336200682</v>
      </c>
      <c r="R1869" s="1">
        <v>2</v>
      </c>
      <c r="S1869" s="1">
        <f t="shared" si="471"/>
        <v>2E-3</v>
      </c>
      <c r="T1869" s="1">
        <f t="shared" si="472"/>
        <v>3.9999999999999998E-6</v>
      </c>
      <c r="U1869" s="1">
        <f t="shared" si="473"/>
        <v>710988.17539970635</v>
      </c>
      <c r="V1869" s="1">
        <f t="shared" si="474"/>
        <v>0.41138249679306327</v>
      </c>
      <c r="W1869" s="1">
        <f t="shared" si="475"/>
        <v>0.1297193203325932</v>
      </c>
      <c r="X1869" s="1">
        <f t="shared" si="476"/>
        <v>129719.3203325932</v>
      </c>
      <c r="Y1869" s="1">
        <f t="shared" si="477"/>
        <v>2.9042222222242176E-2</v>
      </c>
      <c r="Z1869" s="1">
        <f t="shared" si="479"/>
        <v>3768.2673276173891</v>
      </c>
      <c r="AA1869" s="1">
        <f t="shared" si="478"/>
        <v>0.15617087957885292</v>
      </c>
      <c r="AB1869" s="1">
        <f t="shared" si="480"/>
        <v>13.069000000008998</v>
      </c>
      <c r="AC1869" s="1"/>
      <c r="AD1869" s="1"/>
    </row>
    <row r="1870" spans="1:30" x14ac:dyDescent="0.45">
      <c r="A1870" s="1">
        <v>2.355</v>
      </c>
      <c r="B1870">
        <v>4.87</v>
      </c>
      <c r="C1870" s="1">
        <v>1.5999999999999999E-19</v>
      </c>
      <c r="D1870">
        <v>3.16</v>
      </c>
      <c r="E1870" s="1">
        <v>2.4599999999999998E-10</v>
      </c>
      <c r="F1870" s="1">
        <v>6.6259999999999998E-34</v>
      </c>
      <c r="G1870" s="1">
        <v>1.054572E-34</v>
      </c>
      <c r="H1870" s="1">
        <v>436.923999999991</v>
      </c>
      <c r="I1870" s="1">
        <f t="shared" si="465"/>
        <v>4.3692399999999103E-7</v>
      </c>
      <c r="J1870" s="1">
        <v>315</v>
      </c>
      <c r="K1870" s="1">
        <v>9.1089999999999993E-31</v>
      </c>
      <c r="L1870" s="1">
        <v>0.41171400000000002</v>
      </c>
      <c r="M1870" s="1">
        <f t="shared" si="466"/>
        <v>3.7503028259999998E-31</v>
      </c>
      <c r="N1870" s="1">
        <f t="shared" si="467"/>
        <v>1697835321.4747078</v>
      </c>
      <c r="O1870" s="1">
        <f t="shared" si="468"/>
        <v>909926196751.28516</v>
      </c>
      <c r="P1870" s="1">
        <f t="shared" si="469"/>
        <v>27.724807260446504</v>
      </c>
      <c r="Q1870" s="1">
        <f t="shared" si="470"/>
        <v>0.82846728514133727</v>
      </c>
      <c r="R1870" s="1">
        <v>2</v>
      </c>
      <c r="S1870" s="1">
        <f t="shared" si="471"/>
        <v>2E-3</v>
      </c>
      <c r="T1870" s="1">
        <f t="shared" si="472"/>
        <v>3.9999999999999998E-6</v>
      </c>
      <c r="U1870" s="1">
        <f t="shared" si="473"/>
        <v>710649.66663054028</v>
      </c>
      <c r="V1870" s="1">
        <f t="shared" si="474"/>
        <v>0.41118663336317202</v>
      </c>
      <c r="W1870" s="1">
        <f t="shared" si="475"/>
        <v>0.12975234211628559</v>
      </c>
      <c r="X1870" s="1">
        <f t="shared" si="476"/>
        <v>129752.34211628558</v>
      </c>
      <c r="Y1870" s="1">
        <f t="shared" si="477"/>
        <v>2.9057777777797833E-2</v>
      </c>
      <c r="Z1870" s="1">
        <f t="shared" si="479"/>
        <v>3771.244723363825</v>
      </c>
      <c r="AA1870" s="1">
        <f t="shared" si="478"/>
        <v>0.15609949416186075</v>
      </c>
      <c r="AB1870" s="1">
        <f t="shared" si="480"/>
        <v>13.076000000009003</v>
      </c>
      <c r="AC1870" s="1"/>
      <c r="AD1870" s="1"/>
    </row>
    <row r="1871" spans="1:30" x14ac:dyDescent="0.45">
      <c r="A1871" s="1">
        <v>2.355</v>
      </c>
      <c r="B1871">
        <v>4.87</v>
      </c>
      <c r="C1871" s="1">
        <v>1.5999999999999999E-19</v>
      </c>
      <c r="D1871">
        <v>3.16</v>
      </c>
      <c r="E1871" s="1">
        <v>2.4599999999999998E-10</v>
      </c>
      <c r="F1871" s="1">
        <v>6.6259999999999998E-34</v>
      </c>
      <c r="G1871" s="1">
        <v>1.054572E-34</v>
      </c>
      <c r="H1871" s="1">
        <v>436.91699999999099</v>
      </c>
      <c r="I1871" s="1">
        <f t="shared" si="465"/>
        <v>4.3691699999999099E-7</v>
      </c>
      <c r="J1871" s="1">
        <v>315</v>
      </c>
      <c r="K1871" s="1">
        <v>9.1089999999999993E-31</v>
      </c>
      <c r="L1871" s="1">
        <v>0.41171400000000002</v>
      </c>
      <c r="M1871" s="1">
        <f t="shared" si="466"/>
        <v>3.7503028259999998E-31</v>
      </c>
      <c r="N1871" s="1">
        <f t="shared" si="467"/>
        <v>1697862523.0879443</v>
      </c>
      <c r="O1871" s="1">
        <f t="shared" si="468"/>
        <v>909955353476.25208</v>
      </c>
      <c r="P1871" s="1">
        <f t="shared" si="469"/>
        <v>27.724363078733376</v>
      </c>
      <c r="Q1871" s="1">
        <f t="shared" si="470"/>
        <v>0.82886191523340613</v>
      </c>
      <c r="R1871" s="1">
        <v>2</v>
      </c>
      <c r="S1871" s="1">
        <f t="shared" si="471"/>
        <v>2E-3</v>
      </c>
      <c r="T1871" s="1">
        <f t="shared" si="472"/>
        <v>3.9999999999999998E-6</v>
      </c>
      <c r="U1871" s="1">
        <f t="shared" si="473"/>
        <v>710311.31866423006</v>
      </c>
      <c r="V1871" s="1">
        <f t="shared" si="474"/>
        <v>0.41099086297488491</v>
      </c>
      <c r="W1871" s="1">
        <f t="shared" si="475"/>
        <v>0.12978536071359448</v>
      </c>
      <c r="X1871" s="1">
        <f t="shared" si="476"/>
        <v>129785.36071359448</v>
      </c>
      <c r="Y1871" s="1">
        <f t="shared" si="477"/>
        <v>2.9073333333353379E-2</v>
      </c>
      <c r="Z1871" s="1">
        <f t="shared" si="479"/>
        <v>3774.2230538158383</v>
      </c>
      <c r="AA1871" s="1">
        <f t="shared" si="478"/>
        <v>0.15602815809561352</v>
      </c>
      <c r="AB1871" s="1">
        <f t="shared" si="480"/>
        <v>13.083000000009008</v>
      </c>
      <c r="AC1871" s="1"/>
      <c r="AD1871" s="1"/>
    </row>
    <row r="1872" spans="1:30" x14ac:dyDescent="0.45">
      <c r="A1872" s="1">
        <v>2.355</v>
      </c>
      <c r="B1872">
        <v>4.87</v>
      </c>
      <c r="C1872" s="1">
        <v>1.5999999999999999E-19</v>
      </c>
      <c r="D1872">
        <v>3.16</v>
      </c>
      <c r="E1872" s="1">
        <v>2.4599999999999998E-10</v>
      </c>
      <c r="F1872" s="1">
        <v>6.6259999999999998E-34</v>
      </c>
      <c r="G1872" s="1">
        <v>1.054572E-34</v>
      </c>
      <c r="H1872" s="1">
        <v>436.90999999999099</v>
      </c>
      <c r="I1872" s="1">
        <f t="shared" si="465"/>
        <v>4.3690999999999101E-7</v>
      </c>
      <c r="J1872" s="1">
        <v>315</v>
      </c>
      <c r="K1872" s="1">
        <v>9.1089999999999993E-31</v>
      </c>
      <c r="L1872" s="1">
        <v>0.41171400000000002</v>
      </c>
      <c r="M1872" s="1">
        <f t="shared" si="466"/>
        <v>3.7503028259999998E-31</v>
      </c>
      <c r="N1872" s="1">
        <f t="shared" si="467"/>
        <v>1697889725.5728073</v>
      </c>
      <c r="O1872" s="1">
        <f t="shared" si="468"/>
        <v>909984511602.64233</v>
      </c>
      <c r="P1872" s="1">
        <f t="shared" si="469"/>
        <v>27.723918897020262</v>
      </c>
      <c r="Q1872" s="1">
        <f t="shared" si="470"/>
        <v>0.82925673372831443</v>
      </c>
      <c r="R1872" s="1">
        <v>2</v>
      </c>
      <c r="S1872" s="1">
        <f t="shared" si="471"/>
        <v>2E-3</v>
      </c>
      <c r="T1872" s="1">
        <f t="shared" si="472"/>
        <v>3.9999999999999998E-6</v>
      </c>
      <c r="U1872" s="1">
        <f t="shared" si="473"/>
        <v>709973.13142456731</v>
      </c>
      <c r="V1872" s="1">
        <f t="shared" si="474"/>
        <v>0.41079518558410721</v>
      </c>
      <c r="W1872" s="1">
        <f t="shared" si="475"/>
        <v>0.12981837613382133</v>
      </c>
      <c r="X1872" s="1">
        <f t="shared" si="476"/>
        <v>129818.37613382132</v>
      </c>
      <c r="Y1872" s="1">
        <f t="shared" si="477"/>
        <v>2.9088888888908926E-2</v>
      </c>
      <c r="Z1872" s="1">
        <f t="shared" si="479"/>
        <v>3777.2023190953146</v>
      </c>
      <c r="AA1872" s="1">
        <f t="shared" si="478"/>
        <v>0.15595687132295935</v>
      </c>
      <c r="AB1872" s="1">
        <f t="shared" si="480"/>
        <v>13.090000000009013</v>
      </c>
      <c r="AC1872" s="1"/>
      <c r="AD1872" s="1"/>
    </row>
    <row r="1873" spans="1:30" x14ac:dyDescent="0.45">
      <c r="A1873" s="1">
        <v>2.355</v>
      </c>
      <c r="B1873">
        <v>4.87</v>
      </c>
      <c r="C1873" s="1">
        <v>1.5999999999999999E-19</v>
      </c>
      <c r="D1873">
        <v>3.16</v>
      </c>
      <c r="E1873" s="1">
        <v>2.4599999999999998E-10</v>
      </c>
      <c r="F1873" s="1">
        <v>6.6259999999999998E-34</v>
      </c>
      <c r="G1873" s="1">
        <v>1.054572E-34</v>
      </c>
      <c r="H1873" s="1">
        <v>436.90299999999098</v>
      </c>
      <c r="I1873" s="1">
        <f t="shared" si="465"/>
        <v>4.3690299999999103E-7</v>
      </c>
      <c r="J1873" s="1">
        <v>315</v>
      </c>
      <c r="K1873" s="1">
        <v>9.1089999999999993E-31</v>
      </c>
      <c r="L1873" s="1">
        <v>0.41171400000000002</v>
      </c>
      <c r="M1873" s="1">
        <f t="shared" si="466"/>
        <v>3.7503028259999998E-31</v>
      </c>
      <c r="N1873" s="1">
        <f t="shared" si="467"/>
        <v>1697916928.9293396</v>
      </c>
      <c r="O1873" s="1">
        <f t="shared" si="468"/>
        <v>910013671130.54675</v>
      </c>
      <c r="P1873" s="1">
        <f t="shared" si="469"/>
        <v>27.723474715307141</v>
      </c>
      <c r="Q1873" s="1">
        <f t="shared" si="470"/>
        <v>0.82965174071624326</v>
      </c>
      <c r="R1873" s="1">
        <v>2</v>
      </c>
      <c r="S1873" s="1">
        <f t="shared" si="471"/>
        <v>2E-3</v>
      </c>
      <c r="T1873" s="1">
        <f t="shared" si="472"/>
        <v>3.9999999999999998E-6</v>
      </c>
      <c r="U1873" s="1">
        <f t="shared" si="473"/>
        <v>709635.10483534774</v>
      </c>
      <c r="V1873" s="1">
        <f t="shared" si="474"/>
        <v>0.4105996011467466</v>
      </c>
      <c r="W1873" s="1">
        <f t="shared" si="475"/>
        <v>0.1298513883862589</v>
      </c>
      <c r="X1873" s="1">
        <f t="shared" si="476"/>
        <v>129851.3883862589</v>
      </c>
      <c r="Y1873" s="1">
        <f t="shared" si="477"/>
        <v>2.9104444444464472E-2</v>
      </c>
      <c r="Z1873" s="1">
        <f t="shared" si="479"/>
        <v>3780.1825193244513</v>
      </c>
      <c r="AA1873" s="1">
        <f t="shared" si="478"/>
        <v>0.15588563378683984</v>
      </c>
      <c r="AB1873" s="1">
        <f t="shared" si="480"/>
        <v>13.097000000009018</v>
      </c>
      <c r="AC1873" s="1"/>
      <c r="AD1873" s="1"/>
    </row>
    <row r="1874" spans="1:30" x14ac:dyDescent="0.45">
      <c r="A1874" s="1">
        <v>2.355</v>
      </c>
      <c r="B1874">
        <v>4.87</v>
      </c>
      <c r="C1874" s="1">
        <v>1.5999999999999999E-19</v>
      </c>
      <c r="D1874">
        <v>3.16</v>
      </c>
      <c r="E1874" s="1">
        <v>2.4599999999999998E-10</v>
      </c>
      <c r="F1874" s="1">
        <v>6.6259999999999998E-34</v>
      </c>
      <c r="G1874" s="1">
        <v>1.054572E-34</v>
      </c>
      <c r="H1874" s="1">
        <v>436.89599999999098</v>
      </c>
      <c r="I1874" s="1">
        <f t="shared" si="465"/>
        <v>4.36895999999991E-7</v>
      </c>
      <c r="J1874" s="1">
        <v>315</v>
      </c>
      <c r="K1874" s="1">
        <v>9.1089999999999993E-31</v>
      </c>
      <c r="L1874" s="1">
        <v>0.41171400000000002</v>
      </c>
      <c r="M1874" s="1">
        <f t="shared" si="466"/>
        <v>3.7503028259999998E-31</v>
      </c>
      <c r="N1874" s="1">
        <f t="shared" si="467"/>
        <v>1697944133.1575825</v>
      </c>
      <c r="O1874" s="1">
        <f t="shared" si="468"/>
        <v>910042832060.05432</v>
      </c>
      <c r="P1874" s="1">
        <f t="shared" si="469"/>
        <v>27.723030533594024</v>
      </c>
      <c r="Q1874" s="1">
        <f t="shared" si="470"/>
        <v>0.8300469362873889</v>
      </c>
      <c r="R1874" s="1">
        <v>2</v>
      </c>
      <c r="S1874" s="1">
        <f t="shared" si="471"/>
        <v>2E-3</v>
      </c>
      <c r="T1874" s="1">
        <f t="shared" si="472"/>
        <v>3.9999999999999998E-6</v>
      </c>
      <c r="U1874" s="1">
        <f t="shared" si="473"/>
        <v>709297.23882042721</v>
      </c>
      <c r="V1874" s="1">
        <f t="shared" si="474"/>
        <v>0.41040410961874563</v>
      </c>
      <c r="W1874" s="1">
        <f t="shared" si="475"/>
        <v>0.12988439748019143</v>
      </c>
      <c r="X1874" s="1">
        <f t="shared" si="476"/>
        <v>129884.39748019143</v>
      </c>
      <c r="Y1874" s="1">
        <f t="shared" si="477"/>
        <v>2.9120000000020019E-2</v>
      </c>
      <c r="Z1874" s="1">
        <f t="shared" si="479"/>
        <v>3783.1636546257746</v>
      </c>
      <c r="AA1874" s="1">
        <f t="shared" si="478"/>
        <v>0.15581444543029555</v>
      </c>
      <c r="AB1874" s="1">
        <f t="shared" si="480"/>
        <v>13.104000000009023</v>
      </c>
      <c r="AC1874" s="1"/>
      <c r="AD1874" s="1"/>
    </row>
    <row r="1875" spans="1:30" x14ac:dyDescent="0.45">
      <c r="A1875" s="1">
        <v>2.355</v>
      </c>
      <c r="B1875">
        <v>4.87</v>
      </c>
      <c r="C1875" s="1">
        <v>1.5999999999999999E-19</v>
      </c>
      <c r="D1875">
        <v>3.16</v>
      </c>
      <c r="E1875" s="1">
        <v>2.4599999999999998E-10</v>
      </c>
      <c r="F1875" s="1">
        <v>6.6259999999999998E-34</v>
      </c>
      <c r="G1875" s="1">
        <v>1.054572E-34</v>
      </c>
      <c r="H1875" s="1">
        <v>436.88899999999097</v>
      </c>
      <c r="I1875" s="1">
        <f t="shared" si="465"/>
        <v>4.3688899999999102E-7</v>
      </c>
      <c r="J1875" s="1">
        <v>315</v>
      </c>
      <c r="K1875" s="1">
        <v>9.1089999999999993E-31</v>
      </c>
      <c r="L1875" s="1">
        <v>0.41171400000000002</v>
      </c>
      <c r="M1875" s="1">
        <f t="shared" si="466"/>
        <v>3.7503028259999998E-31</v>
      </c>
      <c r="N1875" s="1">
        <f t="shared" si="467"/>
        <v>1697971338.2575786</v>
      </c>
      <c r="O1875" s="1">
        <f t="shared" si="468"/>
        <v>910071994391.25586</v>
      </c>
      <c r="P1875" s="1">
        <f t="shared" si="469"/>
        <v>27.722586351880903</v>
      </c>
      <c r="Q1875" s="1">
        <f t="shared" si="470"/>
        <v>0.83044232053200739</v>
      </c>
      <c r="R1875" s="1">
        <v>2</v>
      </c>
      <c r="S1875" s="1">
        <f t="shared" si="471"/>
        <v>2E-3</v>
      </c>
      <c r="T1875" s="1">
        <f t="shared" si="472"/>
        <v>3.9999999999999998E-6</v>
      </c>
      <c r="U1875" s="1">
        <f t="shared" si="473"/>
        <v>708959.53330368362</v>
      </c>
      <c r="V1875" s="1">
        <f t="shared" si="474"/>
        <v>0.41020871095605949</v>
      </c>
      <c r="W1875" s="1">
        <f t="shared" si="475"/>
        <v>0.12991740342489466</v>
      </c>
      <c r="X1875" s="1">
        <f t="shared" si="476"/>
        <v>129917.40342489466</v>
      </c>
      <c r="Y1875" s="1">
        <f t="shared" si="477"/>
        <v>2.9135555555575565E-2</v>
      </c>
      <c r="Z1875" s="1">
        <f t="shared" si="479"/>
        <v>3786.1457251221414</v>
      </c>
      <c r="AA1875" s="1">
        <f t="shared" si="478"/>
        <v>0.15574330619646212</v>
      </c>
      <c r="AB1875" s="1">
        <f t="shared" si="480"/>
        <v>13.111000000009028</v>
      </c>
      <c r="AC1875" s="1"/>
      <c r="AD1875" s="1"/>
    </row>
    <row r="1876" spans="1:30" x14ac:dyDescent="0.45">
      <c r="A1876" s="1">
        <v>2.355</v>
      </c>
      <c r="B1876">
        <v>4.87</v>
      </c>
      <c r="C1876" s="1">
        <v>1.5999999999999999E-19</v>
      </c>
      <c r="D1876">
        <v>3.16</v>
      </c>
      <c r="E1876" s="1">
        <v>2.4599999999999998E-10</v>
      </c>
      <c r="F1876" s="1">
        <v>6.6259999999999998E-34</v>
      </c>
      <c r="G1876" s="1">
        <v>1.054572E-34</v>
      </c>
      <c r="H1876" s="1">
        <v>436.88199999999102</v>
      </c>
      <c r="I1876" s="1">
        <f t="shared" si="465"/>
        <v>4.3688199999999103E-7</v>
      </c>
      <c r="J1876" s="1">
        <v>315</v>
      </c>
      <c r="K1876" s="1">
        <v>9.1089999999999993E-31</v>
      </c>
      <c r="L1876" s="1">
        <v>0.41171400000000002</v>
      </c>
      <c r="M1876" s="1">
        <f t="shared" si="466"/>
        <v>3.7503028259999998E-31</v>
      </c>
      <c r="N1876" s="1">
        <f t="shared" si="467"/>
        <v>1697998544.2293692</v>
      </c>
      <c r="O1876" s="1">
        <f t="shared" si="468"/>
        <v>910101158124.24011</v>
      </c>
      <c r="P1876" s="1">
        <f t="shared" si="469"/>
        <v>27.722142170167782</v>
      </c>
      <c r="Q1876" s="1">
        <f t="shared" si="470"/>
        <v>0.83083789354038695</v>
      </c>
      <c r="R1876" s="1">
        <v>2</v>
      </c>
      <c r="S1876" s="1">
        <f t="shared" si="471"/>
        <v>2E-3</v>
      </c>
      <c r="T1876" s="1">
        <f t="shared" si="472"/>
        <v>3.9999999999999998E-6</v>
      </c>
      <c r="U1876" s="1">
        <f t="shared" si="473"/>
        <v>708621.98820904037</v>
      </c>
      <c r="V1876" s="1">
        <f t="shared" si="474"/>
        <v>0.41001340511466972</v>
      </c>
      <c r="W1876" s="1">
        <f t="shared" si="475"/>
        <v>0.12995040622963597</v>
      </c>
      <c r="X1876" s="1">
        <f t="shared" si="476"/>
        <v>129950.40622963596</v>
      </c>
      <c r="Y1876" s="1">
        <f t="shared" si="477"/>
        <v>2.9151111111131112E-2</v>
      </c>
      <c r="Z1876" s="1">
        <f t="shared" si="479"/>
        <v>3789.1287309367422</v>
      </c>
      <c r="AA1876" s="1">
        <f t="shared" si="478"/>
        <v>0.15567221602857198</v>
      </c>
      <c r="AB1876" s="1">
        <f t="shared" si="480"/>
        <v>13.118000000008976</v>
      </c>
      <c r="AC1876" s="1"/>
      <c r="AD1876" s="1"/>
    </row>
    <row r="1877" spans="1:30" x14ac:dyDescent="0.45">
      <c r="A1877" s="1">
        <v>2.355</v>
      </c>
      <c r="B1877">
        <v>4.87</v>
      </c>
      <c r="C1877" s="1">
        <v>1.5999999999999999E-19</v>
      </c>
      <c r="D1877">
        <v>3.16</v>
      </c>
      <c r="E1877" s="1">
        <v>2.4599999999999998E-10</v>
      </c>
      <c r="F1877" s="1">
        <v>6.6259999999999998E-34</v>
      </c>
      <c r="G1877" s="1">
        <v>1.054572E-34</v>
      </c>
      <c r="H1877" s="1">
        <v>436.87499999999102</v>
      </c>
      <c r="I1877" s="1">
        <f t="shared" si="465"/>
        <v>4.3687499999999105E-7</v>
      </c>
      <c r="J1877" s="1">
        <v>315</v>
      </c>
      <c r="K1877" s="1">
        <v>9.1089999999999993E-31</v>
      </c>
      <c r="L1877" s="1">
        <v>0.41171400000000002</v>
      </c>
      <c r="M1877" s="1">
        <f t="shared" si="466"/>
        <v>3.7503028259999998E-31</v>
      </c>
      <c r="N1877" s="1">
        <f t="shared" si="467"/>
        <v>1698025751.0729961</v>
      </c>
      <c r="O1877" s="1">
        <f t="shared" si="468"/>
        <v>910130323259.09766</v>
      </c>
      <c r="P1877" s="1">
        <f t="shared" si="469"/>
        <v>27.721697988454665</v>
      </c>
      <c r="Q1877" s="1">
        <f t="shared" si="470"/>
        <v>0.8312336554028612</v>
      </c>
      <c r="R1877" s="1">
        <v>2</v>
      </c>
      <c r="S1877" s="1">
        <f t="shared" si="471"/>
        <v>2E-3</v>
      </c>
      <c r="T1877" s="1">
        <f t="shared" si="472"/>
        <v>3.9999999999999998E-6</v>
      </c>
      <c r="U1877" s="1">
        <f t="shared" si="473"/>
        <v>708284.60346045496</v>
      </c>
      <c r="V1877" s="1">
        <f t="shared" si="474"/>
        <v>0.40981819205057773</v>
      </c>
      <c r="W1877" s="1">
        <f t="shared" si="475"/>
        <v>0.12998340590367416</v>
      </c>
      <c r="X1877" s="1">
        <f t="shared" si="476"/>
        <v>129983.40590367415</v>
      </c>
      <c r="Y1877" s="1">
        <f t="shared" si="477"/>
        <v>2.9166666666686658E-2</v>
      </c>
      <c r="Z1877" s="1">
        <f t="shared" si="479"/>
        <v>3792.1126721930946</v>
      </c>
      <c r="AA1877" s="1">
        <f t="shared" si="478"/>
        <v>0.15560117486995481</v>
      </c>
      <c r="AB1877" s="1">
        <f t="shared" si="480"/>
        <v>13.125000000008981</v>
      </c>
      <c r="AC1877" s="1"/>
      <c r="AD1877" s="1"/>
    </row>
    <row r="1878" spans="1:30" x14ac:dyDescent="0.45">
      <c r="A1878" s="1">
        <v>2.355</v>
      </c>
      <c r="B1878">
        <v>4.87</v>
      </c>
      <c r="C1878" s="1">
        <v>1.5999999999999999E-19</v>
      </c>
      <c r="D1878">
        <v>3.16</v>
      </c>
      <c r="E1878" s="1">
        <v>2.4599999999999998E-10</v>
      </c>
      <c r="F1878" s="1">
        <v>6.6259999999999998E-34</v>
      </c>
      <c r="G1878" s="1">
        <v>1.054572E-34</v>
      </c>
      <c r="H1878" s="1">
        <v>436.86799999999101</v>
      </c>
      <c r="I1878" s="1">
        <f t="shared" si="465"/>
        <v>4.3686799999999102E-7</v>
      </c>
      <c r="J1878" s="1">
        <v>315</v>
      </c>
      <c r="K1878" s="1">
        <v>9.1089999999999993E-31</v>
      </c>
      <c r="L1878" s="1">
        <v>0.41171400000000002</v>
      </c>
      <c r="M1878" s="1">
        <f t="shared" si="466"/>
        <v>3.7503028259999998E-31</v>
      </c>
      <c r="N1878" s="1">
        <f t="shared" si="467"/>
        <v>1698052958.788502</v>
      </c>
      <c r="O1878" s="1">
        <f t="shared" si="468"/>
        <v>910159489795.91846</v>
      </c>
      <c r="P1878" s="1">
        <f t="shared" si="469"/>
        <v>27.721253806741544</v>
      </c>
      <c r="Q1878" s="1">
        <f t="shared" si="470"/>
        <v>0.83162960620981496</v>
      </c>
      <c r="R1878" s="1">
        <v>2</v>
      </c>
      <c r="S1878" s="1">
        <f t="shared" si="471"/>
        <v>2E-3</v>
      </c>
      <c r="T1878" s="1">
        <f t="shared" si="472"/>
        <v>3.9999999999999998E-6</v>
      </c>
      <c r="U1878" s="1">
        <f t="shared" si="473"/>
        <v>707947.37898191425</v>
      </c>
      <c r="V1878" s="1">
        <f t="shared" si="474"/>
        <v>0.40962307171980172</v>
      </c>
      <c r="W1878" s="1">
        <f t="shared" si="475"/>
        <v>0.1300164024562597</v>
      </c>
      <c r="X1878" s="1">
        <f t="shared" si="476"/>
        <v>130016.4024562597</v>
      </c>
      <c r="Y1878" s="1">
        <f t="shared" si="477"/>
        <v>2.9182222222242205E-2</v>
      </c>
      <c r="Z1878" s="1">
        <f t="shared" si="479"/>
        <v>3795.0975490150477</v>
      </c>
      <c r="AA1878" s="1">
        <f t="shared" si="478"/>
        <v>0.1555301826640352</v>
      </c>
      <c r="AB1878" s="1">
        <f t="shared" si="480"/>
        <v>13.132000000008986</v>
      </c>
      <c r="AC1878" s="1"/>
      <c r="AD1878" s="1"/>
    </row>
    <row r="1879" spans="1:30" x14ac:dyDescent="0.45">
      <c r="A1879" s="1">
        <v>2.355</v>
      </c>
      <c r="B1879">
        <v>4.87</v>
      </c>
      <c r="C1879" s="1">
        <v>1.5999999999999999E-19</v>
      </c>
      <c r="D1879">
        <v>3.16</v>
      </c>
      <c r="E1879" s="1">
        <v>2.4599999999999998E-10</v>
      </c>
      <c r="F1879" s="1">
        <v>6.6259999999999998E-34</v>
      </c>
      <c r="G1879" s="1">
        <v>1.054572E-34</v>
      </c>
      <c r="H1879" s="1">
        <v>436.86099999999101</v>
      </c>
      <c r="I1879" s="1">
        <f t="shared" si="465"/>
        <v>4.3686099999999104E-7</v>
      </c>
      <c r="J1879" s="1">
        <v>315</v>
      </c>
      <c r="K1879" s="1">
        <v>9.1089999999999993E-31</v>
      </c>
      <c r="L1879" s="1">
        <v>0.41171400000000002</v>
      </c>
      <c r="M1879" s="1">
        <f t="shared" si="466"/>
        <v>3.7503028259999998E-31</v>
      </c>
      <c r="N1879" s="1">
        <f t="shared" si="467"/>
        <v>1698080167.3759279</v>
      </c>
      <c r="O1879" s="1">
        <f t="shared" si="468"/>
        <v>910188657734.7915</v>
      </c>
      <c r="P1879" s="1">
        <f t="shared" si="469"/>
        <v>27.720809625028423</v>
      </c>
      <c r="Q1879" s="1">
        <f t="shared" si="470"/>
        <v>0.83202574605166735</v>
      </c>
      <c r="R1879" s="1">
        <v>2</v>
      </c>
      <c r="S1879" s="1">
        <f t="shared" si="471"/>
        <v>2E-3</v>
      </c>
      <c r="T1879" s="1">
        <f t="shared" si="472"/>
        <v>3.9999999999999998E-6</v>
      </c>
      <c r="U1879" s="1">
        <f t="shared" si="473"/>
        <v>707610.31469744886</v>
      </c>
      <c r="V1879" s="1">
        <f t="shared" si="474"/>
        <v>0.40942804407838534</v>
      </c>
      <c r="W1879" s="1">
        <f t="shared" si="475"/>
        <v>0.13004939589663445</v>
      </c>
      <c r="X1879" s="1">
        <f t="shared" si="476"/>
        <v>130049.39589663445</v>
      </c>
      <c r="Y1879" s="1">
        <f t="shared" si="477"/>
        <v>2.9197777777797751E-2</v>
      </c>
      <c r="Z1879" s="1">
        <f t="shared" si="479"/>
        <v>3798.0833615267752</v>
      </c>
      <c r="AA1879" s="1">
        <f t="shared" si="478"/>
        <v>0.15545923935433376</v>
      </c>
      <c r="AB1879" s="1">
        <f t="shared" si="480"/>
        <v>13.139000000008991</v>
      </c>
      <c r="AC1879" s="1"/>
      <c r="AD1879" s="1"/>
    </row>
    <row r="1880" spans="1:30" x14ac:dyDescent="0.45">
      <c r="A1880" s="1">
        <v>2.355</v>
      </c>
      <c r="B1880">
        <v>4.87</v>
      </c>
      <c r="C1880" s="1">
        <v>1.5999999999999999E-19</v>
      </c>
      <c r="D1880">
        <v>3.16</v>
      </c>
      <c r="E1880" s="1">
        <v>2.4599999999999998E-10</v>
      </c>
      <c r="F1880" s="1">
        <v>6.6259999999999998E-34</v>
      </c>
      <c r="G1880" s="1">
        <v>1.054572E-34</v>
      </c>
      <c r="H1880" s="1">
        <v>436.853999999991</v>
      </c>
      <c r="I1880" s="1">
        <f t="shared" si="465"/>
        <v>4.3685399999999106E-7</v>
      </c>
      <c r="J1880" s="1">
        <v>315</v>
      </c>
      <c r="K1880" s="1">
        <v>9.1089999999999993E-31</v>
      </c>
      <c r="L1880" s="1">
        <v>0.41171400000000002</v>
      </c>
      <c r="M1880" s="1">
        <f t="shared" si="466"/>
        <v>3.7503028259999998E-31</v>
      </c>
      <c r="N1880" s="1">
        <f t="shared" si="467"/>
        <v>1698107376.8353162</v>
      </c>
      <c r="O1880" s="1">
        <f t="shared" si="468"/>
        <v>910217827075.80737</v>
      </c>
      <c r="P1880" s="1">
        <f t="shared" si="469"/>
        <v>27.720365443315305</v>
      </c>
      <c r="Q1880" s="1">
        <f t="shared" si="470"/>
        <v>0.83242207501888155</v>
      </c>
      <c r="R1880" s="1">
        <v>2</v>
      </c>
      <c r="S1880" s="1">
        <f t="shared" si="471"/>
        <v>2E-3</v>
      </c>
      <c r="T1880" s="1">
        <f t="shared" si="472"/>
        <v>3.9999999999999998E-6</v>
      </c>
      <c r="U1880" s="1">
        <f t="shared" si="473"/>
        <v>707273.41053112457</v>
      </c>
      <c r="V1880" s="1">
        <f t="shared" si="474"/>
        <v>0.40923310908239252</v>
      </c>
      <c r="W1880" s="1">
        <f t="shared" si="475"/>
        <v>0.13008238623403182</v>
      </c>
      <c r="X1880" s="1">
        <f t="shared" si="476"/>
        <v>130082.38623403182</v>
      </c>
      <c r="Y1880" s="1">
        <f t="shared" si="477"/>
        <v>2.9213333333353297E-2</v>
      </c>
      <c r="Z1880" s="1">
        <f t="shared" si="479"/>
        <v>3801.0701098527798</v>
      </c>
      <c r="AA1880" s="1">
        <f t="shared" si="478"/>
        <v>0.15538834488446801</v>
      </c>
      <c r="AB1880" s="1">
        <f t="shared" si="480"/>
        <v>13.146000000008996</v>
      </c>
      <c r="AC1880" s="1"/>
      <c r="AD1880" s="1"/>
    </row>
    <row r="1881" spans="1:30" x14ac:dyDescent="0.45">
      <c r="A1881" s="1">
        <v>2.355</v>
      </c>
      <c r="B1881">
        <v>4.87</v>
      </c>
      <c r="C1881" s="1">
        <v>1.5999999999999999E-19</v>
      </c>
      <c r="D1881">
        <v>3.16</v>
      </c>
      <c r="E1881" s="1">
        <v>2.4599999999999998E-10</v>
      </c>
      <c r="F1881" s="1">
        <v>6.6259999999999998E-34</v>
      </c>
      <c r="G1881" s="1">
        <v>1.054572E-34</v>
      </c>
      <c r="H1881" s="1">
        <v>436.846999999991</v>
      </c>
      <c r="I1881" s="1">
        <f t="shared" si="465"/>
        <v>4.3684699999999102E-7</v>
      </c>
      <c r="J1881" s="1">
        <v>315</v>
      </c>
      <c r="K1881" s="1">
        <v>9.1089999999999993E-31</v>
      </c>
      <c r="L1881" s="1">
        <v>0.41171400000000002</v>
      </c>
      <c r="M1881" s="1">
        <f t="shared" si="466"/>
        <v>3.7503028259999998E-31</v>
      </c>
      <c r="N1881" s="1">
        <f t="shared" si="467"/>
        <v>1698134587.1667089</v>
      </c>
      <c r="O1881" s="1">
        <f t="shared" si="468"/>
        <v>910246997819.05603</v>
      </c>
      <c r="P1881" s="1">
        <f t="shared" si="469"/>
        <v>27.719921261602181</v>
      </c>
      <c r="Q1881" s="1">
        <f t="shared" si="470"/>
        <v>0.83281859320197582</v>
      </c>
      <c r="R1881" s="1">
        <v>2</v>
      </c>
      <c r="S1881" s="1">
        <f t="shared" si="471"/>
        <v>2E-3</v>
      </c>
      <c r="T1881" s="1">
        <f t="shared" si="472"/>
        <v>3.9999999999999998E-6</v>
      </c>
      <c r="U1881" s="1">
        <f t="shared" si="473"/>
        <v>706936.66640703345</v>
      </c>
      <c r="V1881" s="1">
        <f t="shared" si="474"/>
        <v>0.4090382666879025</v>
      </c>
      <c r="W1881" s="1">
        <f t="shared" si="475"/>
        <v>0.13011537347767693</v>
      </c>
      <c r="X1881" s="1">
        <f t="shared" si="476"/>
        <v>130115.37347767693</v>
      </c>
      <c r="Y1881" s="1">
        <f t="shared" si="477"/>
        <v>2.9228888888908844E-2</v>
      </c>
      <c r="Z1881" s="1">
        <f t="shared" si="479"/>
        <v>3804.0577941178954</v>
      </c>
      <c r="AA1881" s="1">
        <f t="shared" si="478"/>
        <v>0.15531749919814747</v>
      </c>
      <c r="AB1881" s="1">
        <f t="shared" si="480"/>
        <v>13.153000000009001</v>
      </c>
      <c r="AC1881" s="1"/>
      <c r="AD1881" s="1"/>
    </row>
    <row r="1882" spans="1:30" x14ac:dyDescent="0.45">
      <c r="A1882" s="1">
        <v>2.355</v>
      </c>
      <c r="B1882">
        <v>4.87</v>
      </c>
      <c r="C1882" s="1">
        <v>1.5999999999999999E-19</v>
      </c>
      <c r="D1882">
        <v>3.16</v>
      </c>
      <c r="E1882" s="1">
        <v>2.4599999999999998E-10</v>
      </c>
      <c r="F1882" s="1">
        <v>6.6259999999999998E-34</v>
      </c>
      <c r="G1882" s="1">
        <v>1.054572E-34</v>
      </c>
      <c r="H1882" s="1">
        <v>436.83999999999099</v>
      </c>
      <c r="I1882" s="1">
        <f t="shared" si="465"/>
        <v>4.3683999999999104E-7</v>
      </c>
      <c r="J1882" s="1">
        <v>315</v>
      </c>
      <c r="K1882" s="1">
        <v>9.1089999999999993E-31</v>
      </c>
      <c r="L1882" s="1">
        <v>0.41171400000000002</v>
      </c>
      <c r="M1882" s="1">
        <f t="shared" si="466"/>
        <v>3.7503028259999998E-31</v>
      </c>
      <c r="N1882" s="1">
        <f t="shared" si="467"/>
        <v>1698161798.3701475</v>
      </c>
      <c r="O1882" s="1">
        <f t="shared" si="468"/>
        <v>910276169964.62671</v>
      </c>
      <c r="P1882" s="1">
        <f t="shared" si="469"/>
        <v>27.719477079889064</v>
      </c>
      <c r="Q1882" s="1">
        <f t="shared" si="470"/>
        <v>0.83321530069149052</v>
      </c>
      <c r="R1882" s="1">
        <v>2</v>
      </c>
      <c r="S1882" s="1">
        <f t="shared" si="471"/>
        <v>2E-3</v>
      </c>
      <c r="T1882" s="1">
        <f t="shared" si="472"/>
        <v>3.9999999999999998E-6</v>
      </c>
      <c r="U1882" s="1">
        <f t="shared" si="473"/>
        <v>706600.08224932104</v>
      </c>
      <c r="V1882" s="1">
        <f t="shared" si="474"/>
        <v>0.40884351685102527</v>
      </c>
      <c r="W1882" s="1">
        <f t="shared" si="475"/>
        <v>0.13014835763678656</v>
      </c>
      <c r="X1882" s="1">
        <f t="shared" si="476"/>
        <v>130148.35763678656</v>
      </c>
      <c r="Y1882" s="1">
        <f t="shared" si="477"/>
        <v>2.9244444444464501E-2</v>
      </c>
      <c r="Z1882" s="1">
        <f t="shared" si="479"/>
        <v>3807.0464144473017</v>
      </c>
      <c r="AA1882" s="1">
        <f t="shared" si="478"/>
        <v>0.15524670223918147</v>
      </c>
      <c r="AB1882" s="1">
        <f t="shared" si="480"/>
        <v>13.160000000009006</v>
      </c>
      <c r="AC1882" s="1"/>
      <c r="AD1882" s="1"/>
    </row>
    <row r="1883" spans="1:30" x14ac:dyDescent="0.45">
      <c r="A1883" s="1">
        <v>2.355</v>
      </c>
      <c r="B1883">
        <v>4.87</v>
      </c>
      <c r="C1883" s="1">
        <v>1.5999999999999999E-19</v>
      </c>
      <c r="D1883">
        <v>3.16</v>
      </c>
      <c r="E1883" s="1">
        <v>2.4599999999999998E-10</v>
      </c>
      <c r="F1883" s="1">
        <v>6.6259999999999998E-34</v>
      </c>
      <c r="G1883" s="1">
        <v>1.054572E-34</v>
      </c>
      <c r="H1883" s="1">
        <v>436.83299999999099</v>
      </c>
      <c r="I1883" s="1">
        <f t="shared" si="465"/>
        <v>4.3683299999999101E-7</v>
      </c>
      <c r="J1883" s="1">
        <v>315</v>
      </c>
      <c r="K1883" s="1">
        <v>9.1089999999999993E-31</v>
      </c>
      <c r="L1883" s="1">
        <v>0.41171400000000002</v>
      </c>
      <c r="M1883" s="1">
        <f t="shared" si="466"/>
        <v>3.7503028259999998E-31</v>
      </c>
      <c r="N1883" s="1">
        <f t="shared" si="467"/>
        <v>1698189010.4456742</v>
      </c>
      <c r="O1883" s="1">
        <f t="shared" si="468"/>
        <v>910305343512.60974</v>
      </c>
      <c r="P1883" s="1">
        <f t="shared" si="469"/>
        <v>27.71903289817595</v>
      </c>
      <c r="Q1883" s="1">
        <f t="shared" si="470"/>
        <v>0.83361219757802474</v>
      </c>
      <c r="R1883" s="1">
        <v>2</v>
      </c>
      <c r="S1883" s="1">
        <f t="shared" si="471"/>
        <v>2E-3</v>
      </c>
      <c r="T1883" s="1">
        <f t="shared" si="472"/>
        <v>3.9999999999999998E-6</v>
      </c>
      <c r="U1883" s="1">
        <f t="shared" si="473"/>
        <v>706263.65798215661</v>
      </c>
      <c r="V1883" s="1">
        <f t="shared" si="474"/>
        <v>0.40864885952788471</v>
      </c>
      <c r="W1883" s="1">
        <f t="shared" si="475"/>
        <v>0.13018133872056839</v>
      </c>
      <c r="X1883" s="1">
        <f t="shared" si="476"/>
        <v>130181.3387205684</v>
      </c>
      <c r="Y1883" s="1">
        <f t="shared" si="477"/>
        <v>2.9260000000020048E-2</v>
      </c>
      <c r="Z1883" s="1">
        <f t="shared" si="479"/>
        <v>3810.0359709664408</v>
      </c>
      <c r="AA1883" s="1">
        <f t="shared" si="478"/>
        <v>0.1551759539514726</v>
      </c>
      <c r="AB1883" s="1">
        <f t="shared" si="480"/>
        <v>13.167000000009011</v>
      </c>
      <c r="AC1883" s="1"/>
      <c r="AD1883" s="1"/>
    </row>
    <row r="1884" spans="1:30" x14ac:dyDescent="0.45">
      <c r="A1884" s="1">
        <v>2.355</v>
      </c>
      <c r="B1884">
        <v>4.87</v>
      </c>
      <c r="C1884" s="1">
        <v>1.5999999999999999E-19</v>
      </c>
      <c r="D1884">
        <v>3.16</v>
      </c>
      <c r="E1884" s="1">
        <v>2.4599999999999998E-10</v>
      </c>
      <c r="F1884" s="1">
        <v>6.6259999999999998E-34</v>
      </c>
      <c r="G1884" s="1">
        <v>1.054572E-34</v>
      </c>
      <c r="H1884" s="1">
        <v>436.82599999999098</v>
      </c>
      <c r="I1884" s="1">
        <f t="shared" si="465"/>
        <v>4.3682599999999102E-7</v>
      </c>
      <c r="J1884" s="1">
        <v>315</v>
      </c>
      <c r="K1884" s="1">
        <v>9.1089999999999993E-31</v>
      </c>
      <c r="L1884" s="1">
        <v>0.41171400000000002</v>
      </c>
      <c r="M1884" s="1">
        <f t="shared" si="466"/>
        <v>3.7503028259999998E-31</v>
      </c>
      <c r="N1884" s="1">
        <f t="shared" si="467"/>
        <v>1698216223.3933308</v>
      </c>
      <c r="O1884" s="1">
        <f t="shared" si="468"/>
        <v>910334518463.09485</v>
      </c>
      <c r="P1884" s="1">
        <f t="shared" si="469"/>
        <v>27.718588716462829</v>
      </c>
      <c r="Q1884" s="1">
        <f t="shared" si="470"/>
        <v>0.83400928395222729</v>
      </c>
      <c r="R1884" s="1">
        <v>2</v>
      </c>
      <c r="S1884" s="1">
        <f t="shared" si="471"/>
        <v>2E-3</v>
      </c>
      <c r="T1884" s="1">
        <f t="shared" si="472"/>
        <v>3.9999999999999998E-6</v>
      </c>
      <c r="U1884" s="1">
        <f t="shared" si="473"/>
        <v>705927.39352973935</v>
      </c>
      <c r="V1884" s="1">
        <f t="shared" si="474"/>
        <v>0.40845429467462202</v>
      </c>
      <c r="W1884" s="1">
        <f t="shared" si="475"/>
        <v>0.13021431673822231</v>
      </c>
      <c r="X1884" s="1">
        <f t="shared" si="476"/>
        <v>130214.31673822232</v>
      </c>
      <c r="Y1884" s="1">
        <f t="shared" si="477"/>
        <v>2.9275555555575594E-2</v>
      </c>
      <c r="Z1884" s="1">
        <f t="shared" si="479"/>
        <v>3813.0264638011445</v>
      </c>
      <c r="AA1884" s="1">
        <f t="shared" si="478"/>
        <v>0.15510525427901781</v>
      </c>
      <c r="AB1884" s="1">
        <f t="shared" si="480"/>
        <v>13.174000000009016</v>
      </c>
      <c r="AC1884" s="1"/>
      <c r="AD1884" s="1"/>
    </row>
    <row r="1885" spans="1:30" x14ac:dyDescent="0.45">
      <c r="A1885" s="1">
        <v>2.355</v>
      </c>
      <c r="B1885">
        <v>4.87</v>
      </c>
      <c r="C1885" s="1">
        <v>1.5999999999999999E-19</v>
      </c>
      <c r="D1885">
        <v>3.16</v>
      </c>
      <c r="E1885" s="1">
        <v>2.4599999999999998E-10</v>
      </c>
      <c r="F1885" s="1">
        <v>6.6259999999999998E-34</v>
      </c>
      <c r="G1885" s="1">
        <v>1.054572E-34</v>
      </c>
      <c r="H1885" s="1">
        <v>436.81899999999098</v>
      </c>
      <c r="I1885" s="1">
        <f t="shared" si="465"/>
        <v>4.3681899999999099E-7</v>
      </c>
      <c r="J1885" s="1">
        <v>315</v>
      </c>
      <c r="K1885" s="1">
        <v>9.1089999999999993E-31</v>
      </c>
      <c r="L1885" s="1">
        <v>0.41171400000000002</v>
      </c>
      <c r="M1885" s="1">
        <f t="shared" si="466"/>
        <v>3.7503028259999998E-31</v>
      </c>
      <c r="N1885" s="1">
        <f t="shared" si="467"/>
        <v>1698243437.2131598</v>
      </c>
      <c r="O1885" s="1">
        <f t="shared" si="468"/>
        <v>910363694816.17249</v>
      </c>
      <c r="P1885" s="1">
        <f t="shared" si="469"/>
        <v>27.718144534749705</v>
      </c>
      <c r="Q1885" s="1">
        <f t="shared" si="470"/>
        <v>0.8344065599047783</v>
      </c>
      <c r="R1885" s="1">
        <v>2</v>
      </c>
      <c r="S1885" s="1">
        <f t="shared" si="471"/>
        <v>2E-3</v>
      </c>
      <c r="T1885" s="1">
        <f t="shared" si="472"/>
        <v>3.9999999999999998E-6</v>
      </c>
      <c r="U1885" s="1">
        <f t="shared" si="473"/>
        <v>705591.28881631477</v>
      </c>
      <c r="V1885" s="1">
        <f t="shared" si="474"/>
        <v>0.40825982224740509</v>
      </c>
      <c r="W1885" s="1">
        <f t="shared" si="475"/>
        <v>0.13024729169893948</v>
      </c>
      <c r="X1885" s="1">
        <f t="shared" si="476"/>
        <v>130247.29169893947</v>
      </c>
      <c r="Y1885" s="1">
        <f t="shared" si="477"/>
        <v>2.9291111111131141E-2</v>
      </c>
      <c r="Z1885" s="1">
        <f t="shared" si="479"/>
        <v>3816.0178930775446</v>
      </c>
      <c r="AA1885" s="1">
        <f t="shared" si="478"/>
        <v>0.15503460316590789</v>
      </c>
      <c r="AB1885" s="1">
        <f t="shared" si="480"/>
        <v>13.181000000009021</v>
      </c>
      <c r="AC1885" s="1"/>
      <c r="AD1885" s="1"/>
    </row>
    <row r="1886" spans="1:30" x14ac:dyDescent="0.45">
      <c r="A1886" s="1">
        <v>2.355</v>
      </c>
      <c r="B1886">
        <v>4.87</v>
      </c>
      <c r="C1886" s="1">
        <v>1.5999999999999999E-19</v>
      </c>
      <c r="D1886">
        <v>3.16</v>
      </c>
      <c r="E1886" s="1">
        <v>2.4599999999999998E-10</v>
      </c>
      <c r="F1886" s="1">
        <v>6.6259999999999998E-34</v>
      </c>
      <c r="G1886" s="1">
        <v>1.054572E-34</v>
      </c>
      <c r="H1886" s="1">
        <v>436.81199999999097</v>
      </c>
      <c r="I1886" s="1">
        <f t="shared" si="465"/>
        <v>4.3681199999999101E-7</v>
      </c>
      <c r="J1886" s="1">
        <v>315</v>
      </c>
      <c r="K1886" s="1">
        <v>9.1089999999999993E-31</v>
      </c>
      <c r="L1886" s="1">
        <v>0.41171400000000002</v>
      </c>
      <c r="M1886" s="1">
        <f t="shared" si="466"/>
        <v>3.7503028259999998E-31</v>
      </c>
      <c r="N1886" s="1">
        <f t="shared" si="467"/>
        <v>1698270651.9052024</v>
      </c>
      <c r="O1886" s="1">
        <f t="shared" si="468"/>
        <v>910392872571.93188</v>
      </c>
      <c r="P1886" s="1">
        <f t="shared" si="469"/>
        <v>27.717700353036584</v>
      </c>
      <c r="Q1886" s="1">
        <f t="shared" si="470"/>
        <v>0.83480402552639799</v>
      </c>
      <c r="R1886" s="1">
        <v>2</v>
      </c>
      <c r="S1886" s="1">
        <f t="shared" si="471"/>
        <v>2E-3</v>
      </c>
      <c r="T1886" s="1">
        <f t="shared" si="472"/>
        <v>3.9999999999999998E-6</v>
      </c>
      <c r="U1886" s="1">
        <f t="shared" si="473"/>
        <v>705255.34376616718</v>
      </c>
      <c r="V1886" s="1">
        <f t="shared" si="474"/>
        <v>0.4080654422024243</v>
      </c>
      <c r="W1886" s="1">
        <f t="shared" si="475"/>
        <v>0.13028026361190281</v>
      </c>
      <c r="X1886" s="1">
        <f t="shared" si="476"/>
        <v>130280.26361190282</v>
      </c>
      <c r="Y1886" s="1">
        <f t="shared" si="477"/>
        <v>2.9306666666686687E-2</v>
      </c>
      <c r="Z1886" s="1">
        <f t="shared" si="479"/>
        <v>3819.0102589221065</v>
      </c>
      <c r="AA1886" s="1">
        <f t="shared" si="478"/>
        <v>0.15496400055632925</v>
      </c>
      <c r="AB1886" s="1">
        <f t="shared" si="480"/>
        <v>13.188000000009026</v>
      </c>
      <c r="AC1886" s="1"/>
      <c r="AD1886" s="1"/>
    </row>
    <row r="1887" spans="1:30" x14ac:dyDescent="0.45">
      <c r="A1887" s="1">
        <v>2.355</v>
      </c>
      <c r="B1887">
        <v>4.87</v>
      </c>
      <c r="C1887" s="1">
        <v>1.5999999999999999E-19</v>
      </c>
      <c r="D1887">
        <v>3.16</v>
      </c>
      <c r="E1887" s="1">
        <v>2.4599999999999998E-10</v>
      </c>
      <c r="F1887" s="1">
        <v>6.6259999999999998E-34</v>
      </c>
      <c r="G1887" s="1">
        <v>1.054572E-34</v>
      </c>
      <c r="H1887" s="1">
        <v>436.80499999999103</v>
      </c>
      <c r="I1887" s="1">
        <f t="shared" si="465"/>
        <v>4.3680499999999108E-7</v>
      </c>
      <c r="J1887" s="1">
        <v>315</v>
      </c>
      <c r="K1887" s="1">
        <v>9.1089999999999993E-31</v>
      </c>
      <c r="L1887" s="1">
        <v>0.41171400000000002</v>
      </c>
      <c r="M1887" s="1">
        <f t="shared" si="466"/>
        <v>3.7503028259999998E-31</v>
      </c>
      <c r="N1887" s="1">
        <f t="shared" si="467"/>
        <v>1698297867.4695003</v>
      </c>
      <c r="O1887" s="1">
        <f t="shared" si="468"/>
        <v>910422051730.46265</v>
      </c>
      <c r="P1887" s="1">
        <f t="shared" si="469"/>
        <v>27.717256171323474</v>
      </c>
      <c r="Q1887" s="1">
        <f t="shared" si="470"/>
        <v>0.8352016809078503</v>
      </c>
      <c r="R1887" s="1">
        <v>2</v>
      </c>
      <c r="S1887" s="1">
        <f t="shared" si="471"/>
        <v>2E-3</v>
      </c>
      <c r="T1887" s="1">
        <f t="shared" si="472"/>
        <v>3.9999999999999998E-6</v>
      </c>
      <c r="U1887" s="1">
        <f t="shared" si="473"/>
        <v>704919.55830361671</v>
      </c>
      <c r="V1887" s="1">
        <f t="shared" si="474"/>
        <v>0.40787115449589084</v>
      </c>
      <c r="W1887" s="1">
        <f t="shared" si="475"/>
        <v>0.13031323248628643</v>
      </c>
      <c r="X1887" s="1">
        <f t="shared" si="476"/>
        <v>130313.23248628643</v>
      </c>
      <c r="Y1887" s="1">
        <f t="shared" si="477"/>
        <v>2.9322222222242122E-2</v>
      </c>
      <c r="Z1887" s="1">
        <f t="shared" si="479"/>
        <v>3822.0035614615917</v>
      </c>
      <c r="AA1887" s="1">
        <f t="shared" si="478"/>
        <v>0.15489344639456232</v>
      </c>
      <c r="AB1887" s="1">
        <f t="shared" si="480"/>
        <v>13.195000000008974</v>
      </c>
      <c r="AC1887" s="1"/>
      <c r="AD1887" s="1"/>
    </row>
    <row r="1888" spans="1:30" x14ac:dyDescent="0.45">
      <c r="A1888" s="1">
        <v>2.355</v>
      </c>
      <c r="B1888">
        <v>4.87</v>
      </c>
      <c r="C1888" s="1">
        <v>1.5999999999999999E-19</v>
      </c>
      <c r="D1888">
        <v>3.16</v>
      </c>
      <c r="E1888" s="1">
        <v>2.4599999999999998E-10</v>
      </c>
      <c r="F1888" s="1">
        <v>6.6259999999999998E-34</v>
      </c>
      <c r="G1888" s="1">
        <v>1.054572E-34</v>
      </c>
      <c r="H1888" s="1">
        <v>436.79799999999102</v>
      </c>
      <c r="I1888" s="1">
        <f t="shared" si="465"/>
        <v>4.3679799999999104E-7</v>
      </c>
      <c r="J1888" s="1">
        <v>315</v>
      </c>
      <c r="K1888" s="1">
        <v>9.1089999999999993E-31</v>
      </c>
      <c r="L1888" s="1">
        <v>0.41171400000000002</v>
      </c>
      <c r="M1888" s="1">
        <f t="shared" si="466"/>
        <v>3.7503028259999998E-31</v>
      </c>
      <c r="N1888" s="1">
        <f t="shared" si="467"/>
        <v>1698325083.9060965</v>
      </c>
      <c r="O1888" s="1">
        <f t="shared" si="468"/>
        <v>910451232291.85583</v>
      </c>
      <c r="P1888" s="1">
        <f t="shared" si="469"/>
        <v>27.716811989610353</v>
      </c>
      <c r="Q1888" s="1">
        <f t="shared" si="470"/>
        <v>0.83559952613996746</v>
      </c>
      <c r="R1888" s="1">
        <v>2</v>
      </c>
      <c r="S1888" s="1">
        <f t="shared" si="471"/>
        <v>2E-3</v>
      </c>
      <c r="T1888" s="1">
        <f t="shared" si="472"/>
        <v>3.9999999999999998E-6</v>
      </c>
      <c r="U1888" s="1">
        <f t="shared" si="473"/>
        <v>704583.93235299806</v>
      </c>
      <c r="V1888" s="1">
        <f t="shared" si="474"/>
        <v>0.40767695908402424</v>
      </c>
      <c r="W1888" s="1">
        <f t="shared" si="475"/>
        <v>0.13034619833125693</v>
      </c>
      <c r="X1888" s="1">
        <f t="shared" si="476"/>
        <v>130346.19833125694</v>
      </c>
      <c r="Y1888" s="1">
        <f t="shared" si="477"/>
        <v>2.933777777779778E-2</v>
      </c>
      <c r="Z1888" s="1">
        <f t="shared" si="479"/>
        <v>3824.9978008231715</v>
      </c>
      <c r="AA1888" s="1">
        <f t="shared" si="478"/>
        <v>0.15482294062498275</v>
      </c>
      <c r="AB1888" s="1">
        <f t="shared" si="480"/>
        <v>13.202000000008979</v>
      </c>
      <c r="AC1888" s="1"/>
      <c r="AD1888" s="1"/>
    </row>
    <row r="1889" spans="1:30" x14ac:dyDescent="0.45">
      <c r="A1889" s="1">
        <v>2.355</v>
      </c>
      <c r="B1889">
        <v>4.87</v>
      </c>
      <c r="C1889" s="1">
        <v>1.5999999999999999E-19</v>
      </c>
      <c r="D1889">
        <v>3.16</v>
      </c>
      <c r="E1889" s="1">
        <v>2.4599999999999998E-10</v>
      </c>
      <c r="F1889" s="1">
        <v>6.6259999999999998E-34</v>
      </c>
      <c r="G1889" s="1">
        <v>1.054572E-34</v>
      </c>
      <c r="H1889" s="1">
        <v>436.79099999999102</v>
      </c>
      <c r="I1889" s="1">
        <f t="shared" si="465"/>
        <v>4.3679099999999106E-7</v>
      </c>
      <c r="J1889" s="1">
        <v>315</v>
      </c>
      <c r="K1889" s="1">
        <v>9.1089999999999993E-31</v>
      </c>
      <c r="L1889" s="1">
        <v>0.41171400000000002</v>
      </c>
      <c r="M1889" s="1">
        <f t="shared" si="466"/>
        <v>3.7503028259999998E-31</v>
      </c>
      <c r="N1889" s="1">
        <f t="shared" si="467"/>
        <v>1698352301.2150321</v>
      </c>
      <c r="O1889" s="1">
        <f t="shared" si="468"/>
        <v>910480414256.20056</v>
      </c>
      <c r="P1889" s="1">
        <f t="shared" si="469"/>
        <v>27.716367807897235</v>
      </c>
      <c r="Q1889" s="1">
        <f t="shared" si="470"/>
        <v>0.83599756131359437</v>
      </c>
      <c r="R1889" s="1">
        <v>2</v>
      </c>
      <c r="S1889" s="1">
        <f t="shared" si="471"/>
        <v>2E-3</v>
      </c>
      <c r="T1889" s="1">
        <f t="shared" si="472"/>
        <v>3.9999999999999998E-6</v>
      </c>
      <c r="U1889" s="1">
        <f t="shared" si="473"/>
        <v>704248.46583870798</v>
      </c>
      <c r="V1889" s="1">
        <f t="shared" si="474"/>
        <v>0.40748285592307992</v>
      </c>
      <c r="W1889" s="1">
        <f t="shared" si="475"/>
        <v>0.13037916115597117</v>
      </c>
      <c r="X1889" s="1">
        <f t="shared" si="476"/>
        <v>130379.16115597117</v>
      </c>
      <c r="Y1889" s="1">
        <f t="shared" si="477"/>
        <v>2.9353333333353326E-2</v>
      </c>
      <c r="Z1889" s="1">
        <f t="shared" si="479"/>
        <v>3827.9929771342136</v>
      </c>
      <c r="AA1889" s="1">
        <f t="shared" si="478"/>
        <v>0.15475248319205984</v>
      </c>
      <c r="AB1889" s="1">
        <f t="shared" si="480"/>
        <v>13.209000000008984</v>
      </c>
      <c r="AC1889" s="1"/>
      <c r="AD1889" s="1"/>
    </row>
    <row r="1890" spans="1:30" x14ac:dyDescent="0.45">
      <c r="A1890" s="1">
        <v>2.355</v>
      </c>
      <c r="B1890">
        <v>4.87</v>
      </c>
      <c r="C1890" s="1">
        <v>1.5999999999999999E-19</v>
      </c>
      <c r="D1890">
        <v>3.16</v>
      </c>
      <c r="E1890" s="1">
        <v>2.4599999999999998E-10</v>
      </c>
      <c r="F1890" s="1">
        <v>6.6259999999999998E-34</v>
      </c>
      <c r="G1890" s="1">
        <v>1.054572E-34</v>
      </c>
      <c r="H1890" s="1">
        <v>436.78399999999101</v>
      </c>
      <c r="I1890" s="1">
        <f t="shared" si="465"/>
        <v>4.3678399999999103E-7</v>
      </c>
      <c r="J1890" s="1">
        <v>315</v>
      </c>
      <c r="K1890" s="1">
        <v>9.1089999999999993E-31</v>
      </c>
      <c r="L1890" s="1">
        <v>0.41171400000000002</v>
      </c>
      <c r="M1890" s="1">
        <f t="shared" si="466"/>
        <v>3.7503028259999998E-31</v>
      </c>
      <c r="N1890" s="1">
        <f t="shared" si="467"/>
        <v>1698379519.3963499</v>
      </c>
      <c r="O1890" s="1">
        <f t="shared" si="468"/>
        <v>910509597623.58752</v>
      </c>
      <c r="P1890" s="1">
        <f t="shared" si="469"/>
        <v>27.715923626184107</v>
      </c>
      <c r="Q1890" s="1">
        <f t="shared" si="470"/>
        <v>0.83639578651964408</v>
      </c>
      <c r="R1890" s="1">
        <v>2</v>
      </c>
      <c r="S1890" s="1">
        <f t="shared" si="471"/>
        <v>2E-3</v>
      </c>
      <c r="T1890" s="1">
        <f t="shared" si="472"/>
        <v>3.9999999999999998E-6</v>
      </c>
      <c r="U1890" s="1">
        <f t="shared" si="473"/>
        <v>703913.15868515836</v>
      </c>
      <c r="V1890" s="1">
        <f t="shared" si="474"/>
        <v>0.40728884496932211</v>
      </c>
      <c r="W1890" s="1">
        <f t="shared" si="475"/>
        <v>0.13041212096957841</v>
      </c>
      <c r="X1890" s="1">
        <f t="shared" si="476"/>
        <v>130412.12096957841</v>
      </c>
      <c r="Y1890" s="1">
        <f t="shared" si="477"/>
        <v>2.9368888888908873E-2</v>
      </c>
      <c r="Z1890" s="1">
        <f t="shared" si="479"/>
        <v>3830.9890905224911</v>
      </c>
      <c r="AA1890" s="1">
        <f t="shared" si="478"/>
        <v>0.154682074040354</v>
      </c>
      <c r="AB1890" s="1">
        <f t="shared" si="480"/>
        <v>13.216000000008989</v>
      </c>
      <c r="AC1890" s="1"/>
      <c r="AD1890" s="1"/>
    </row>
    <row r="1891" spans="1:30" x14ac:dyDescent="0.45">
      <c r="A1891" s="1">
        <v>2.355</v>
      </c>
      <c r="B1891">
        <v>4.87</v>
      </c>
      <c r="C1891" s="1">
        <v>1.5999999999999999E-19</v>
      </c>
      <c r="D1891">
        <v>3.16</v>
      </c>
      <c r="E1891" s="1">
        <v>2.4599999999999998E-10</v>
      </c>
      <c r="F1891" s="1">
        <v>6.6259999999999998E-34</v>
      </c>
      <c r="G1891" s="1">
        <v>1.054572E-34</v>
      </c>
      <c r="H1891" s="1">
        <v>436.77699999999101</v>
      </c>
      <c r="I1891" s="1">
        <f t="shared" si="465"/>
        <v>4.3677699999999105E-7</v>
      </c>
      <c r="J1891" s="1">
        <v>315</v>
      </c>
      <c r="K1891" s="1">
        <v>9.1089999999999993E-31</v>
      </c>
      <c r="L1891" s="1">
        <v>0.41171400000000002</v>
      </c>
      <c r="M1891" s="1">
        <f t="shared" si="466"/>
        <v>3.7503028259999998E-31</v>
      </c>
      <c r="N1891" s="1">
        <f t="shared" si="467"/>
        <v>1698406738.4500906</v>
      </c>
      <c r="O1891" s="1">
        <f t="shared" si="468"/>
        <v>910538782394.10559</v>
      </c>
      <c r="P1891" s="1">
        <f t="shared" si="469"/>
        <v>27.715479444470986</v>
      </c>
      <c r="Q1891" s="1">
        <f t="shared" si="470"/>
        <v>0.83679420184904552</v>
      </c>
      <c r="R1891" s="1">
        <v>2</v>
      </c>
      <c r="S1891" s="1">
        <f t="shared" si="471"/>
        <v>2E-3</v>
      </c>
      <c r="T1891" s="1">
        <f t="shared" si="472"/>
        <v>3.9999999999999998E-6</v>
      </c>
      <c r="U1891" s="1">
        <f t="shared" si="473"/>
        <v>703578.01081681997</v>
      </c>
      <c r="V1891" s="1">
        <f t="shared" si="474"/>
        <v>0.40709492617904908</v>
      </c>
      <c r="W1891" s="1">
        <f t="shared" si="475"/>
        <v>0.13044507778121933</v>
      </c>
      <c r="X1891" s="1">
        <f t="shared" si="476"/>
        <v>130445.07778121933</v>
      </c>
      <c r="Y1891" s="1">
        <f t="shared" si="477"/>
        <v>2.9384444444464419E-2</v>
      </c>
      <c r="Z1891" s="1">
        <f t="shared" si="479"/>
        <v>3833.9861411160791</v>
      </c>
      <c r="AA1891" s="1">
        <f t="shared" si="478"/>
        <v>0.15461171311451033</v>
      </c>
      <c r="AB1891" s="1">
        <f t="shared" si="480"/>
        <v>13.223000000008994</v>
      </c>
      <c r="AC1891" s="1"/>
      <c r="AD1891" s="1"/>
    </row>
    <row r="1892" spans="1:30" x14ac:dyDescent="0.45">
      <c r="A1892" s="1">
        <v>2.355</v>
      </c>
      <c r="B1892">
        <v>4.87</v>
      </c>
      <c r="C1892" s="1">
        <v>1.5999999999999999E-19</v>
      </c>
      <c r="D1892">
        <v>3.16</v>
      </c>
      <c r="E1892" s="1">
        <v>2.4599999999999998E-10</v>
      </c>
      <c r="F1892" s="1">
        <v>6.6259999999999998E-34</v>
      </c>
      <c r="G1892" s="1">
        <v>1.054572E-34</v>
      </c>
      <c r="H1892" s="1">
        <v>436.76999999998998</v>
      </c>
      <c r="I1892" s="1">
        <f t="shared" si="465"/>
        <v>4.3676999999999001E-7</v>
      </c>
      <c r="J1892" s="1">
        <v>315</v>
      </c>
      <c r="K1892" s="1">
        <v>9.1089999999999993E-31</v>
      </c>
      <c r="L1892" s="1">
        <v>0.41171400000000002</v>
      </c>
      <c r="M1892" s="1">
        <f t="shared" si="466"/>
        <v>3.7503028259999998E-31</v>
      </c>
      <c r="N1892" s="1">
        <f t="shared" si="467"/>
        <v>1698433958.3763008</v>
      </c>
      <c r="O1892" s="1">
        <f t="shared" si="468"/>
        <v>910567968567.84937</v>
      </c>
      <c r="P1892" s="1">
        <f t="shared" si="469"/>
        <v>27.715035262757805</v>
      </c>
      <c r="Q1892" s="1">
        <f t="shared" si="470"/>
        <v>0.83719280739284707</v>
      </c>
      <c r="R1892" s="1">
        <v>2</v>
      </c>
      <c r="S1892" s="1">
        <f t="shared" si="471"/>
        <v>2E-3</v>
      </c>
      <c r="T1892" s="1">
        <f t="shared" si="472"/>
        <v>3.9999999999999998E-6</v>
      </c>
      <c r="U1892" s="1">
        <f t="shared" si="473"/>
        <v>703243.02215813601</v>
      </c>
      <c r="V1892" s="1">
        <f t="shared" si="474"/>
        <v>0.40690109950854325</v>
      </c>
      <c r="W1892" s="1">
        <f t="shared" si="475"/>
        <v>0.13047803160003116</v>
      </c>
      <c r="X1892" s="1">
        <f t="shared" si="476"/>
        <v>130478.03160003116</v>
      </c>
      <c r="Y1892" s="1">
        <f t="shared" si="477"/>
        <v>2.9400000000022297E-2</v>
      </c>
      <c r="Z1892" s="1">
        <f t="shared" si="479"/>
        <v>3836.9841290438253</v>
      </c>
      <c r="AA1892" s="1">
        <f t="shared" si="478"/>
        <v>0.15454140035930067</v>
      </c>
      <c r="AB1892" s="1">
        <f t="shared" si="480"/>
        <v>13.230000000010023</v>
      </c>
      <c r="AC1892" s="1"/>
      <c r="AD1892" s="1"/>
    </row>
    <row r="1893" spans="1:30" x14ac:dyDescent="0.45">
      <c r="A1893" s="1">
        <v>2.355</v>
      </c>
      <c r="B1893">
        <v>4.87</v>
      </c>
      <c r="C1893" s="1">
        <v>1.5999999999999999E-19</v>
      </c>
      <c r="D1893">
        <v>3.16</v>
      </c>
      <c r="E1893" s="1">
        <v>2.4599999999999998E-10</v>
      </c>
      <c r="F1893" s="1">
        <v>6.6259999999999998E-34</v>
      </c>
      <c r="G1893" s="1">
        <v>1.054572E-34</v>
      </c>
      <c r="H1893" s="1">
        <v>436.76299999998997</v>
      </c>
      <c r="I1893" s="1">
        <f t="shared" si="465"/>
        <v>4.3676299999999003E-7</v>
      </c>
      <c r="J1893" s="1">
        <v>315</v>
      </c>
      <c r="K1893" s="1">
        <v>9.1089999999999993E-31</v>
      </c>
      <c r="L1893" s="1">
        <v>0.41171400000000002</v>
      </c>
      <c r="M1893" s="1">
        <f t="shared" si="466"/>
        <v>3.7503028259999998E-31</v>
      </c>
      <c r="N1893" s="1">
        <f t="shared" si="467"/>
        <v>1698461179.1750145</v>
      </c>
      <c r="O1893" s="1">
        <f t="shared" si="468"/>
        <v>910597156144.90063</v>
      </c>
      <c r="P1893" s="1">
        <f t="shared" si="469"/>
        <v>27.714591081044684</v>
      </c>
      <c r="Q1893" s="1">
        <f t="shared" si="470"/>
        <v>0.83759160324197235</v>
      </c>
      <c r="R1893" s="1">
        <v>2</v>
      </c>
      <c r="S1893" s="1">
        <f t="shared" si="471"/>
        <v>2E-3</v>
      </c>
      <c r="T1893" s="1">
        <f t="shared" si="472"/>
        <v>3.9999999999999998E-6</v>
      </c>
      <c r="U1893" s="1">
        <f t="shared" si="473"/>
        <v>702908.1926337264</v>
      </c>
      <c r="V1893" s="1">
        <f t="shared" si="474"/>
        <v>0.40670736491418907</v>
      </c>
      <c r="W1893" s="1">
        <f t="shared" si="475"/>
        <v>0.13051098243512785</v>
      </c>
      <c r="X1893" s="1">
        <f t="shared" si="476"/>
        <v>130510.98243512785</v>
      </c>
      <c r="Y1893" s="1">
        <f t="shared" si="477"/>
        <v>2.9415555555577844E-2</v>
      </c>
      <c r="Z1893" s="1">
        <f t="shared" si="479"/>
        <v>3839.9830544335473</v>
      </c>
      <c r="AA1893" s="1">
        <f t="shared" si="478"/>
        <v>0.15447113571955612</v>
      </c>
      <c r="AB1893" s="1">
        <f t="shared" si="480"/>
        <v>13.237000000010028</v>
      </c>
      <c r="AC1893" s="1"/>
      <c r="AD1893" s="1"/>
    </row>
    <row r="1894" spans="1:30" x14ac:dyDescent="0.45">
      <c r="A1894" s="1">
        <v>2.355</v>
      </c>
      <c r="B1894">
        <v>4.87</v>
      </c>
      <c r="C1894" s="1">
        <v>1.5999999999999999E-19</v>
      </c>
      <c r="D1894">
        <v>3.16</v>
      </c>
      <c r="E1894" s="1">
        <v>2.4599999999999998E-10</v>
      </c>
      <c r="F1894" s="1">
        <v>6.6259999999999998E-34</v>
      </c>
      <c r="G1894" s="1">
        <v>1.054572E-34</v>
      </c>
      <c r="H1894" s="1">
        <v>436.75599999999002</v>
      </c>
      <c r="I1894" s="1">
        <f t="shared" si="465"/>
        <v>4.3675599999999004E-7</v>
      </c>
      <c r="J1894" s="1">
        <v>315</v>
      </c>
      <c r="K1894" s="1">
        <v>9.1089999999999993E-31</v>
      </c>
      <c r="L1894" s="1">
        <v>0.41171400000000002</v>
      </c>
      <c r="M1894" s="1">
        <f t="shared" si="466"/>
        <v>3.7503028259999998E-31</v>
      </c>
      <c r="N1894" s="1">
        <f t="shared" si="467"/>
        <v>1698488400.8462777</v>
      </c>
      <c r="O1894" s="1">
        <f t="shared" si="468"/>
        <v>910626345125.35352</v>
      </c>
      <c r="P1894" s="1">
        <f t="shared" si="469"/>
        <v>27.71414689933157</v>
      </c>
      <c r="Q1894" s="1">
        <f t="shared" si="470"/>
        <v>0.8379905894875449</v>
      </c>
      <c r="R1894" s="1">
        <v>2</v>
      </c>
      <c r="S1894" s="1">
        <f t="shared" si="471"/>
        <v>2E-3</v>
      </c>
      <c r="T1894" s="1">
        <f t="shared" si="472"/>
        <v>3.9999999999999998E-6</v>
      </c>
      <c r="U1894" s="1">
        <f t="shared" si="473"/>
        <v>702573.52216811571</v>
      </c>
      <c r="V1894" s="1">
        <f t="shared" si="474"/>
        <v>0.40651372235231609</v>
      </c>
      <c r="W1894" s="1">
        <f t="shared" si="475"/>
        <v>0.13054393029562947</v>
      </c>
      <c r="X1894" s="1">
        <f t="shared" si="476"/>
        <v>130543.93029562947</v>
      </c>
      <c r="Y1894" s="1">
        <f t="shared" si="477"/>
        <v>2.9431111111133279E-2</v>
      </c>
      <c r="Z1894" s="1">
        <f t="shared" si="479"/>
        <v>3842.9829174147085</v>
      </c>
      <c r="AA1894" s="1">
        <f t="shared" si="478"/>
        <v>0.15440091914021142</v>
      </c>
      <c r="AB1894" s="1">
        <f t="shared" si="480"/>
        <v>13.244000000009976</v>
      </c>
      <c r="AC1894" s="1"/>
      <c r="AD1894" s="1"/>
    </row>
    <row r="1895" spans="1:30" x14ac:dyDescent="0.45">
      <c r="A1895" s="1">
        <v>2.355</v>
      </c>
      <c r="B1895">
        <v>4.87</v>
      </c>
      <c r="C1895" s="1">
        <v>1.5999999999999999E-19</v>
      </c>
      <c r="D1895">
        <v>3.16</v>
      </c>
      <c r="E1895" s="1">
        <v>2.4599999999999998E-10</v>
      </c>
      <c r="F1895" s="1">
        <v>6.6259999999999998E-34</v>
      </c>
      <c r="G1895" s="1">
        <v>1.054572E-34</v>
      </c>
      <c r="H1895" s="1">
        <v>436.74899999999002</v>
      </c>
      <c r="I1895" s="1">
        <f t="shared" si="465"/>
        <v>4.3674899999999006E-7</v>
      </c>
      <c r="J1895" s="1">
        <v>315</v>
      </c>
      <c r="K1895" s="1">
        <v>9.1089999999999993E-31</v>
      </c>
      <c r="L1895" s="1">
        <v>0.41171400000000002</v>
      </c>
      <c r="M1895" s="1">
        <f t="shared" si="466"/>
        <v>3.7503028259999998E-31</v>
      </c>
      <c r="N1895" s="1">
        <f t="shared" si="467"/>
        <v>1698515623.3901322</v>
      </c>
      <c r="O1895" s="1">
        <f t="shared" si="468"/>
        <v>910655535509.29761</v>
      </c>
      <c r="P1895" s="1">
        <f t="shared" si="469"/>
        <v>27.71370271761845</v>
      </c>
      <c r="Q1895" s="1">
        <f t="shared" si="470"/>
        <v>0.83838976622069517</v>
      </c>
      <c r="R1895" s="1">
        <v>2</v>
      </c>
      <c r="S1895" s="1">
        <f t="shared" si="471"/>
        <v>2E-3</v>
      </c>
      <c r="T1895" s="1">
        <f t="shared" si="472"/>
        <v>3.9999999999999998E-6</v>
      </c>
      <c r="U1895" s="1">
        <f t="shared" si="473"/>
        <v>702239.01068589534</v>
      </c>
      <c r="V1895" s="1">
        <f t="shared" si="474"/>
        <v>0.40632017177929225</v>
      </c>
      <c r="W1895" s="1">
        <f t="shared" si="475"/>
        <v>0.13057687519064359</v>
      </c>
      <c r="X1895" s="1">
        <f t="shared" si="476"/>
        <v>130576.87519064359</v>
      </c>
      <c r="Y1895" s="1">
        <f t="shared" si="477"/>
        <v>2.9446666666688825E-2</v>
      </c>
      <c r="Z1895" s="1">
        <f t="shared" si="479"/>
        <v>3845.9837181167118</v>
      </c>
      <c r="AA1895" s="1">
        <f t="shared" si="478"/>
        <v>0.15433075056630408</v>
      </c>
      <c r="AB1895" s="1">
        <f t="shared" si="480"/>
        <v>13.251000000009981</v>
      </c>
      <c r="AC1895" s="1"/>
      <c r="AD1895" s="1"/>
    </row>
    <row r="1896" spans="1:30" x14ac:dyDescent="0.45">
      <c r="A1896" s="1">
        <v>2.355</v>
      </c>
      <c r="B1896">
        <v>4.87</v>
      </c>
      <c r="C1896" s="1">
        <v>1.5999999999999999E-19</v>
      </c>
      <c r="D1896">
        <v>3.16</v>
      </c>
      <c r="E1896" s="1">
        <v>2.4599999999999998E-10</v>
      </c>
      <c r="F1896" s="1">
        <v>6.6259999999999998E-34</v>
      </c>
      <c r="G1896" s="1">
        <v>1.054572E-34</v>
      </c>
      <c r="H1896" s="1">
        <v>436.74199999999098</v>
      </c>
      <c r="I1896" s="1">
        <f t="shared" si="465"/>
        <v>4.3674199999999103E-7</v>
      </c>
      <c r="J1896" s="1">
        <v>315</v>
      </c>
      <c r="K1896" s="1">
        <v>9.1089999999999993E-31</v>
      </c>
      <c r="L1896" s="1">
        <v>0.41171400000000002</v>
      </c>
      <c r="M1896" s="1">
        <f t="shared" si="466"/>
        <v>3.7503028259999998E-31</v>
      </c>
      <c r="N1896" s="1">
        <f t="shared" si="467"/>
        <v>1698542846.8066163</v>
      </c>
      <c r="O1896" s="1">
        <f t="shared" si="468"/>
        <v>910684727296.81946</v>
      </c>
      <c r="P1896" s="1">
        <f t="shared" si="469"/>
        <v>27.713258535905393</v>
      </c>
      <c r="Q1896" s="1">
        <f t="shared" si="470"/>
        <v>0.83878913353252338</v>
      </c>
      <c r="R1896" s="1">
        <v>2</v>
      </c>
      <c r="S1896" s="1">
        <f t="shared" si="471"/>
        <v>2E-3</v>
      </c>
      <c r="T1896" s="1">
        <f t="shared" si="472"/>
        <v>3.9999999999999998E-6</v>
      </c>
      <c r="U1896" s="1">
        <f t="shared" si="473"/>
        <v>701904.65811175376</v>
      </c>
      <c r="V1896" s="1">
        <f t="shared" si="474"/>
        <v>0.40612671315154192</v>
      </c>
      <c r="W1896" s="1">
        <f t="shared" si="475"/>
        <v>0.13060981712926406</v>
      </c>
      <c r="X1896" s="1">
        <f t="shared" si="476"/>
        <v>130609.81712926406</v>
      </c>
      <c r="Y1896" s="1">
        <f t="shared" si="477"/>
        <v>2.9462222222242263E-2</v>
      </c>
      <c r="Z1896" s="1">
        <f t="shared" si="479"/>
        <v>3848.9854566688014</v>
      </c>
      <c r="AA1896" s="1">
        <f t="shared" si="478"/>
        <v>0.15426062994293616</v>
      </c>
      <c r="AB1896" s="1">
        <f t="shared" si="480"/>
        <v>13.258000000009019</v>
      </c>
      <c r="AC1896" s="1"/>
      <c r="AD1896" s="1"/>
    </row>
    <row r="1897" spans="1:30" x14ac:dyDescent="0.45">
      <c r="A1897" s="1">
        <v>2.355</v>
      </c>
      <c r="B1897">
        <v>4.87</v>
      </c>
      <c r="C1897" s="1">
        <v>1.5999999999999999E-19</v>
      </c>
      <c r="D1897">
        <v>3.16</v>
      </c>
      <c r="E1897" s="1">
        <v>2.4599999999999998E-10</v>
      </c>
      <c r="F1897" s="1">
        <v>6.6259999999999998E-34</v>
      </c>
      <c r="G1897" s="1">
        <v>1.054572E-34</v>
      </c>
      <c r="H1897" s="1">
        <v>436.73499999999098</v>
      </c>
      <c r="I1897" s="1">
        <f t="shared" si="465"/>
        <v>4.36734999999991E-7</v>
      </c>
      <c r="J1897" s="1">
        <v>315</v>
      </c>
      <c r="K1897" s="1">
        <v>9.1089999999999993E-31</v>
      </c>
      <c r="L1897" s="1">
        <v>0.41171400000000002</v>
      </c>
      <c r="M1897" s="1">
        <f t="shared" si="466"/>
        <v>3.7503028259999998E-31</v>
      </c>
      <c r="N1897" s="1">
        <f t="shared" si="467"/>
        <v>1698570071.0957794</v>
      </c>
      <c r="O1897" s="1">
        <f t="shared" si="468"/>
        <v>910713920488.01672</v>
      </c>
      <c r="P1897" s="1">
        <f t="shared" si="469"/>
        <v>27.712814354192272</v>
      </c>
      <c r="Q1897" s="1">
        <f t="shared" si="470"/>
        <v>0.8391886915143506</v>
      </c>
      <c r="R1897" s="1">
        <v>2</v>
      </c>
      <c r="S1897" s="1">
        <f t="shared" si="471"/>
        <v>2E-3</v>
      </c>
      <c r="T1897" s="1">
        <f t="shared" si="472"/>
        <v>3.9999999999999998E-6</v>
      </c>
      <c r="U1897" s="1">
        <f t="shared" si="473"/>
        <v>701570.46437026735</v>
      </c>
      <c r="V1897" s="1">
        <f t="shared" si="474"/>
        <v>0.40593334642542439</v>
      </c>
      <c r="W1897" s="1">
        <f t="shared" si="475"/>
        <v>0.13064275612059004</v>
      </c>
      <c r="X1897" s="1">
        <f t="shared" si="476"/>
        <v>130642.75612059004</v>
      </c>
      <c r="Y1897" s="1">
        <f t="shared" si="477"/>
        <v>2.9477777777797809E-2</v>
      </c>
      <c r="Z1897" s="1">
        <f t="shared" si="479"/>
        <v>3851.9881332017876</v>
      </c>
      <c r="AA1897" s="1">
        <f t="shared" si="478"/>
        <v>0.15419055721533056</v>
      </c>
      <c r="AB1897" s="1">
        <f t="shared" si="480"/>
        <v>13.265000000009024</v>
      </c>
      <c r="AC1897" s="1"/>
      <c r="AD1897" s="1"/>
    </row>
    <row r="1898" spans="1:30" x14ac:dyDescent="0.45">
      <c r="A1898" s="1">
        <v>2.355</v>
      </c>
      <c r="B1898">
        <v>4.87</v>
      </c>
      <c r="C1898" s="1">
        <v>1.5999999999999999E-19</v>
      </c>
      <c r="D1898">
        <v>3.16</v>
      </c>
      <c r="E1898" s="1">
        <v>2.4599999999999998E-10</v>
      </c>
      <c r="F1898" s="1">
        <v>6.6259999999999998E-34</v>
      </c>
      <c r="G1898" s="1">
        <v>1.054572E-34</v>
      </c>
      <c r="H1898" s="1">
        <v>436.72799999999103</v>
      </c>
      <c r="I1898" s="1">
        <f t="shared" si="465"/>
        <v>4.3672799999999107E-7</v>
      </c>
      <c r="J1898" s="1">
        <v>315</v>
      </c>
      <c r="K1898" s="1">
        <v>9.1089999999999993E-31</v>
      </c>
      <c r="L1898" s="1">
        <v>0.41171400000000002</v>
      </c>
      <c r="M1898" s="1">
        <f t="shared" si="466"/>
        <v>3.7503028259999998E-31</v>
      </c>
      <c r="N1898" s="1">
        <f t="shared" si="467"/>
        <v>1698597296.2576597</v>
      </c>
      <c r="O1898" s="1">
        <f t="shared" si="468"/>
        <v>910743115082.9751</v>
      </c>
      <c r="P1898" s="1">
        <f t="shared" si="469"/>
        <v>27.712370172479151</v>
      </c>
      <c r="Q1898" s="1">
        <f t="shared" si="470"/>
        <v>0.83958844025736912</v>
      </c>
      <c r="R1898" s="1">
        <v>2</v>
      </c>
      <c r="S1898" s="1">
        <f t="shared" si="471"/>
        <v>2E-3</v>
      </c>
      <c r="T1898" s="1">
        <f t="shared" si="472"/>
        <v>3.9999999999999998E-6</v>
      </c>
      <c r="U1898" s="1">
        <f t="shared" si="473"/>
        <v>701236.42938619235</v>
      </c>
      <c r="V1898" s="1">
        <f t="shared" si="474"/>
        <v>0.40574007155740321</v>
      </c>
      <c r="W1898" s="1">
        <f t="shared" si="475"/>
        <v>0.13067569217369865</v>
      </c>
      <c r="X1898" s="1">
        <f t="shared" si="476"/>
        <v>130675.69217369866</v>
      </c>
      <c r="Y1898" s="1">
        <f t="shared" si="477"/>
        <v>2.9493333333353244E-2</v>
      </c>
      <c r="Z1898" s="1">
        <f t="shared" si="479"/>
        <v>3854.9917478455541</v>
      </c>
      <c r="AA1898" s="1">
        <f t="shared" si="478"/>
        <v>0.1541205323287908</v>
      </c>
      <c r="AB1898" s="1">
        <f t="shared" si="480"/>
        <v>13.272000000008973</v>
      </c>
      <c r="AC1898" s="1"/>
      <c r="AD1898" s="1"/>
    </row>
    <row r="1899" spans="1:30" x14ac:dyDescent="0.45">
      <c r="A1899" s="1">
        <v>2.355</v>
      </c>
      <c r="B1899">
        <v>4.87</v>
      </c>
      <c r="C1899" s="1">
        <v>1.5999999999999999E-19</v>
      </c>
      <c r="D1899">
        <v>3.16</v>
      </c>
      <c r="E1899" s="1">
        <v>2.4599999999999998E-10</v>
      </c>
      <c r="F1899" s="1">
        <v>6.6259999999999998E-34</v>
      </c>
      <c r="G1899" s="1">
        <v>1.054572E-34</v>
      </c>
      <c r="H1899" s="1">
        <v>436.72099999999102</v>
      </c>
      <c r="I1899" s="1">
        <f t="shared" si="465"/>
        <v>4.3672099999999104E-7</v>
      </c>
      <c r="J1899" s="1">
        <v>315</v>
      </c>
      <c r="K1899" s="1">
        <v>9.1089999999999993E-31</v>
      </c>
      <c r="L1899" s="1">
        <v>0.41171400000000002</v>
      </c>
      <c r="M1899" s="1">
        <f t="shared" si="466"/>
        <v>3.7503028259999998E-31</v>
      </c>
      <c r="N1899" s="1">
        <f t="shared" si="467"/>
        <v>1698624522.2922993</v>
      </c>
      <c r="O1899" s="1">
        <f t="shared" si="468"/>
        <v>910772311081.7854</v>
      </c>
      <c r="P1899" s="1">
        <f t="shared" si="469"/>
        <v>27.71192599076603</v>
      </c>
      <c r="Q1899" s="1">
        <f t="shared" si="470"/>
        <v>0.83998837985287411</v>
      </c>
      <c r="R1899" s="1">
        <v>2</v>
      </c>
      <c r="S1899" s="1">
        <f t="shared" si="471"/>
        <v>2E-3</v>
      </c>
      <c r="T1899" s="1">
        <f t="shared" si="472"/>
        <v>3.9999999999999998E-6</v>
      </c>
      <c r="U1899" s="1">
        <f t="shared" si="473"/>
        <v>700902.55308427115</v>
      </c>
      <c r="V1899" s="1">
        <f t="shared" si="474"/>
        <v>0.40554688850393378</v>
      </c>
      <c r="W1899" s="1">
        <f t="shared" si="475"/>
        <v>0.13070862529766369</v>
      </c>
      <c r="X1899" s="1">
        <f t="shared" si="476"/>
        <v>130708.62529766369</v>
      </c>
      <c r="Y1899" s="1">
        <f t="shared" si="477"/>
        <v>2.9508888888908791E-2</v>
      </c>
      <c r="Z1899" s="1">
        <f t="shared" si="479"/>
        <v>3857.9963007307706</v>
      </c>
      <c r="AA1899" s="1">
        <f t="shared" si="478"/>
        <v>0.15405055522871372</v>
      </c>
      <c r="AB1899" s="1">
        <f t="shared" si="480"/>
        <v>13.279000000008978</v>
      </c>
      <c r="AC1899" s="1"/>
      <c r="AD1899" s="1"/>
    </row>
    <row r="1900" spans="1:30" x14ac:dyDescent="0.45">
      <c r="A1900" s="1">
        <v>2.355</v>
      </c>
      <c r="B1900">
        <v>4.87</v>
      </c>
      <c r="C1900" s="1">
        <v>1.5999999999999999E-19</v>
      </c>
      <c r="D1900">
        <v>3.16</v>
      </c>
      <c r="E1900" s="1">
        <v>2.4599999999999998E-10</v>
      </c>
      <c r="F1900" s="1">
        <v>6.6259999999999998E-34</v>
      </c>
      <c r="G1900" s="1">
        <v>1.054572E-34</v>
      </c>
      <c r="H1900" s="1">
        <v>436.71399999999102</v>
      </c>
      <c r="I1900" s="1">
        <f t="shared" si="465"/>
        <v>4.3671399999999106E-7</v>
      </c>
      <c r="J1900" s="1">
        <v>315</v>
      </c>
      <c r="K1900" s="1">
        <v>9.1089999999999993E-31</v>
      </c>
      <c r="L1900" s="1">
        <v>0.41171400000000002</v>
      </c>
      <c r="M1900" s="1">
        <f t="shared" si="466"/>
        <v>3.7503028259999998E-31</v>
      </c>
      <c r="N1900" s="1">
        <f t="shared" si="467"/>
        <v>1698651749.1997399</v>
      </c>
      <c r="O1900" s="1">
        <f t="shared" si="468"/>
        <v>910801508484.53687</v>
      </c>
      <c r="P1900" s="1">
        <f t="shared" si="469"/>
        <v>27.711481809052909</v>
      </c>
      <c r="Q1900" s="1">
        <f t="shared" si="470"/>
        <v>0.84038851039220241</v>
      </c>
      <c r="R1900" s="1">
        <v>2</v>
      </c>
      <c r="S1900" s="1">
        <f t="shared" si="471"/>
        <v>2E-3</v>
      </c>
      <c r="T1900" s="1">
        <f t="shared" si="472"/>
        <v>3.9999999999999998E-6</v>
      </c>
      <c r="U1900" s="1">
        <f t="shared" si="473"/>
        <v>700568.83538928349</v>
      </c>
      <c r="V1900" s="1">
        <f t="shared" si="474"/>
        <v>0.40535379722149317</v>
      </c>
      <c r="W1900" s="1">
        <f t="shared" si="475"/>
        <v>0.13074155550155028</v>
      </c>
      <c r="X1900" s="1">
        <f t="shared" si="476"/>
        <v>130741.55550155028</v>
      </c>
      <c r="Y1900" s="1">
        <f t="shared" si="477"/>
        <v>2.9524444444464448E-2</v>
      </c>
      <c r="Z1900" s="1">
        <f t="shared" si="479"/>
        <v>3861.0017919883862</v>
      </c>
      <c r="AA1900" s="1">
        <f t="shared" si="478"/>
        <v>0.15398062586059003</v>
      </c>
      <c r="AB1900" s="1">
        <f t="shared" si="480"/>
        <v>13.286000000008983</v>
      </c>
      <c r="AC1900" s="1"/>
      <c r="AD1900" s="1"/>
    </row>
    <row r="1901" spans="1:30" x14ac:dyDescent="0.45">
      <c r="A1901" s="1">
        <v>2.355</v>
      </c>
      <c r="B1901">
        <v>4.87</v>
      </c>
      <c r="C1901" s="1">
        <v>1.5999999999999999E-19</v>
      </c>
      <c r="D1901">
        <v>3.16</v>
      </c>
      <c r="E1901" s="1">
        <v>2.4599999999999998E-10</v>
      </c>
      <c r="F1901" s="1">
        <v>6.6259999999999998E-34</v>
      </c>
      <c r="G1901" s="1">
        <v>1.054572E-34</v>
      </c>
      <c r="H1901" s="1">
        <v>436.70699999999101</v>
      </c>
      <c r="I1901" s="1">
        <f t="shared" si="465"/>
        <v>4.3670699999999102E-7</v>
      </c>
      <c r="J1901" s="1">
        <v>315</v>
      </c>
      <c r="K1901" s="1">
        <v>9.1089999999999993E-31</v>
      </c>
      <c r="L1901" s="1">
        <v>0.41171400000000002</v>
      </c>
      <c r="M1901" s="1">
        <f t="shared" si="466"/>
        <v>3.7503028259999998E-31</v>
      </c>
      <c r="N1901" s="1">
        <f t="shared" si="467"/>
        <v>1698678976.9800239</v>
      </c>
      <c r="O1901" s="1">
        <f t="shared" si="468"/>
        <v>910830707291.32007</v>
      </c>
      <c r="P1901" s="1">
        <f t="shared" si="469"/>
        <v>27.711037627339788</v>
      </c>
      <c r="Q1901" s="1">
        <f t="shared" si="470"/>
        <v>0.8407888319667367</v>
      </c>
      <c r="R1901" s="1">
        <v>2</v>
      </c>
      <c r="S1901" s="1">
        <f t="shared" si="471"/>
        <v>2E-3</v>
      </c>
      <c r="T1901" s="1">
        <f t="shared" si="472"/>
        <v>3.9999999999999998E-6</v>
      </c>
      <c r="U1901" s="1">
        <f t="shared" si="473"/>
        <v>700235.27622604312</v>
      </c>
      <c r="V1901" s="1">
        <f t="shared" si="474"/>
        <v>0.40516079766657809</v>
      </c>
      <c r="W1901" s="1">
        <f t="shared" si="475"/>
        <v>0.13077448279441456</v>
      </c>
      <c r="X1901" s="1">
        <f t="shared" si="476"/>
        <v>130774.48279441457</v>
      </c>
      <c r="Y1901" s="1">
        <f t="shared" si="477"/>
        <v>2.9540000000019995E-2</v>
      </c>
      <c r="Z1901" s="1">
        <f t="shared" si="479"/>
        <v>3864.008221749621</v>
      </c>
      <c r="AA1901" s="1">
        <f t="shared" si="478"/>
        <v>0.15391074416998912</v>
      </c>
      <c r="AB1901" s="1">
        <f t="shared" si="480"/>
        <v>13.293000000008988</v>
      </c>
      <c r="AC1901" s="1"/>
      <c r="AD1901" s="1"/>
    </row>
    <row r="1902" spans="1:30" x14ac:dyDescent="0.45">
      <c r="A1902" s="1">
        <v>2.355</v>
      </c>
      <c r="B1902">
        <v>4.87</v>
      </c>
      <c r="C1902" s="1">
        <v>1.5999999999999999E-19</v>
      </c>
      <c r="D1902">
        <v>3.16</v>
      </c>
      <c r="E1902" s="1">
        <v>2.4599999999999998E-10</v>
      </c>
      <c r="F1902" s="1">
        <v>6.6259999999999998E-34</v>
      </c>
      <c r="G1902" s="1">
        <v>1.054572E-34</v>
      </c>
      <c r="H1902" s="1">
        <v>436.69999999998998</v>
      </c>
      <c r="I1902" s="1">
        <f t="shared" si="465"/>
        <v>4.3669999999999003E-7</v>
      </c>
      <c r="J1902" s="1">
        <v>315</v>
      </c>
      <c r="K1902" s="1">
        <v>9.1089999999999993E-31</v>
      </c>
      <c r="L1902" s="1">
        <v>0.41171400000000002</v>
      </c>
      <c r="M1902" s="1">
        <f t="shared" si="466"/>
        <v>3.7503028259999998E-31</v>
      </c>
      <c r="N1902" s="1">
        <f t="shared" si="467"/>
        <v>1698706205.6331966</v>
      </c>
      <c r="O1902" s="1">
        <f t="shared" si="468"/>
        <v>910859907502.22864</v>
      </c>
      <c r="P1902" s="1">
        <f t="shared" si="469"/>
        <v>27.710593445626607</v>
      </c>
      <c r="Q1902" s="1">
        <f t="shared" si="470"/>
        <v>0.84118934466795625</v>
      </c>
      <c r="R1902" s="1">
        <v>2</v>
      </c>
      <c r="S1902" s="1">
        <f t="shared" si="471"/>
        <v>2E-3</v>
      </c>
      <c r="T1902" s="1">
        <f t="shared" si="472"/>
        <v>3.9999999999999998E-6</v>
      </c>
      <c r="U1902" s="1">
        <f t="shared" si="473"/>
        <v>699901.87551935541</v>
      </c>
      <c r="V1902" s="1">
        <f t="shared" si="474"/>
        <v>0.40496788979568044</v>
      </c>
      <c r="W1902" s="1">
        <f t="shared" si="475"/>
        <v>0.13080740718530964</v>
      </c>
      <c r="X1902" s="1">
        <f t="shared" si="476"/>
        <v>130807.40718530964</v>
      </c>
      <c r="Y1902" s="1">
        <f t="shared" si="477"/>
        <v>2.9555555555577762E-2</v>
      </c>
      <c r="Z1902" s="1">
        <f t="shared" si="479"/>
        <v>3867.0155901465005</v>
      </c>
      <c r="AA1902" s="1">
        <f t="shared" si="478"/>
        <v>0.15384091010260265</v>
      </c>
      <c r="AB1902" s="1">
        <f t="shared" si="480"/>
        <v>13.300000000010016</v>
      </c>
      <c r="AC1902" s="1"/>
      <c r="AD1902" s="1"/>
    </row>
    <row r="1903" spans="1:30" x14ac:dyDescent="0.45">
      <c r="A1903" s="1">
        <v>2.355</v>
      </c>
      <c r="B1903">
        <v>4.87</v>
      </c>
      <c r="C1903" s="1">
        <v>1.5999999999999999E-19</v>
      </c>
      <c r="D1903">
        <v>3.16</v>
      </c>
      <c r="E1903" s="1">
        <v>2.4599999999999998E-10</v>
      </c>
      <c r="F1903" s="1">
        <v>6.6259999999999998E-34</v>
      </c>
      <c r="G1903" s="1">
        <v>1.054572E-34</v>
      </c>
      <c r="H1903" s="1">
        <v>436.69299999998998</v>
      </c>
      <c r="I1903" s="1">
        <f t="shared" si="465"/>
        <v>4.3669299999999E-7</v>
      </c>
      <c r="J1903" s="1">
        <v>315</v>
      </c>
      <c r="K1903" s="1">
        <v>9.1089999999999993E-31</v>
      </c>
      <c r="L1903" s="1">
        <v>0.41171400000000002</v>
      </c>
      <c r="M1903" s="1">
        <f t="shared" si="466"/>
        <v>3.7503028259999998E-31</v>
      </c>
      <c r="N1903" s="1">
        <f t="shared" si="467"/>
        <v>1698733435.1592927</v>
      </c>
      <c r="O1903" s="1">
        <f t="shared" si="468"/>
        <v>910889109117.34485</v>
      </c>
      <c r="P1903" s="1">
        <f t="shared" si="469"/>
        <v>27.710149263913486</v>
      </c>
      <c r="Q1903" s="1">
        <f t="shared" si="470"/>
        <v>0.84159004858722208</v>
      </c>
      <c r="R1903" s="1">
        <v>2</v>
      </c>
      <c r="S1903" s="1">
        <f t="shared" si="471"/>
        <v>2E-3</v>
      </c>
      <c r="T1903" s="1">
        <f t="shared" si="472"/>
        <v>3.9999999999999998E-6</v>
      </c>
      <c r="U1903" s="1">
        <f t="shared" si="473"/>
        <v>699568.63319419615</v>
      </c>
      <c r="V1903" s="1">
        <f t="shared" si="474"/>
        <v>0.40477507356539072</v>
      </c>
      <c r="W1903" s="1">
        <f t="shared" si="475"/>
        <v>0.13084032868326631</v>
      </c>
      <c r="X1903" s="1">
        <f t="shared" si="476"/>
        <v>130840.32868326631</v>
      </c>
      <c r="Y1903" s="1">
        <f t="shared" si="477"/>
        <v>2.9571111111133419E-2</v>
      </c>
      <c r="Z1903" s="1">
        <f t="shared" si="479"/>
        <v>3870.023897310085</v>
      </c>
      <c r="AA1903" s="1">
        <f t="shared" si="478"/>
        <v>0.15377112360418474</v>
      </c>
      <c r="AB1903" s="1">
        <f t="shared" si="480"/>
        <v>13.307000000010021</v>
      </c>
      <c r="AC1903" s="1"/>
      <c r="AD1903" s="1"/>
    </row>
    <row r="1904" spans="1:30" x14ac:dyDescent="0.45">
      <c r="A1904" s="1">
        <v>2.355</v>
      </c>
      <c r="B1904">
        <v>4.87</v>
      </c>
      <c r="C1904" s="1">
        <v>1.5999999999999999E-19</v>
      </c>
      <c r="D1904">
        <v>3.16</v>
      </c>
      <c r="E1904" s="1">
        <v>2.4599999999999998E-10</v>
      </c>
      <c r="F1904" s="1">
        <v>6.6259999999999998E-34</v>
      </c>
      <c r="G1904" s="1">
        <v>1.054572E-34</v>
      </c>
      <c r="H1904" s="1">
        <v>436.68599999998997</v>
      </c>
      <c r="I1904" s="1">
        <f t="shared" si="465"/>
        <v>4.3668599999999002E-7</v>
      </c>
      <c r="J1904" s="1">
        <v>315</v>
      </c>
      <c r="K1904" s="1">
        <v>9.1089999999999993E-31</v>
      </c>
      <c r="L1904" s="1">
        <v>0.41171400000000002</v>
      </c>
      <c r="M1904" s="1">
        <f t="shared" si="466"/>
        <v>3.7503028259999998E-31</v>
      </c>
      <c r="N1904" s="1">
        <f t="shared" si="467"/>
        <v>1698760665.5583577</v>
      </c>
      <c r="O1904" s="1">
        <f t="shared" si="468"/>
        <v>910918312136.76245</v>
      </c>
      <c r="P1904" s="1">
        <f t="shared" si="469"/>
        <v>27.709705082200369</v>
      </c>
      <c r="Q1904" s="1">
        <f t="shared" si="470"/>
        <v>0.84199094381609829</v>
      </c>
      <c r="R1904" s="1">
        <v>2</v>
      </c>
      <c r="S1904" s="1">
        <f t="shared" si="471"/>
        <v>2E-3</v>
      </c>
      <c r="T1904" s="1">
        <f t="shared" si="472"/>
        <v>3.9999999999999998E-6</v>
      </c>
      <c r="U1904" s="1">
        <f t="shared" si="473"/>
        <v>699235.54917544418</v>
      </c>
      <c r="V1904" s="1">
        <f t="shared" si="474"/>
        <v>0.40458234893224332</v>
      </c>
      <c r="W1904" s="1">
        <f t="shared" si="475"/>
        <v>0.13087324729732022</v>
      </c>
      <c r="X1904" s="1">
        <f t="shared" si="476"/>
        <v>130873.24729732022</v>
      </c>
      <c r="Y1904" s="1">
        <f t="shared" si="477"/>
        <v>2.9586666666688965E-2</v>
      </c>
      <c r="Z1904" s="1">
        <f t="shared" si="479"/>
        <v>3873.0331433729657</v>
      </c>
      <c r="AA1904" s="1">
        <f t="shared" si="478"/>
        <v>0.15370138462059049</v>
      </c>
      <c r="AB1904" s="1">
        <f t="shared" si="480"/>
        <v>13.314000000010026</v>
      </c>
      <c r="AC1904" s="1"/>
      <c r="AD1904" s="1"/>
    </row>
    <row r="1905" spans="1:30" x14ac:dyDescent="0.45">
      <c r="A1905" s="1">
        <v>2.355</v>
      </c>
      <c r="B1905">
        <v>4.87</v>
      </c>
      <c r="C1905" s="1">
        <v>1.5999999999999999E-19</v>
      </c>
      <c r="D1905">
        <v>3.16</v>
      </c>
      <c r="E1905" s="1">
        <v>2.4599999999999998E-10</v>
      </c>
      <c r="F1905" s="1">
        <v>6.6259999999999998E-34</v>
      </c>
      <c r="G1905" s="1">
        <v>1.054572E-34</v>
      </c>
      <c r="H1905" s="1">
        <v>436.67899999999003</v>
      </c>
      <c r="I1905" s="1">
        <f t="shared" si="465"/>
        <v>4.3667899999999004E-7</v>
      </c>
      <c r="J1905" s="1">
        <v>315</v>
      </c>
      <c r="K1905" s="1">
        <v>9.1089999999999993E-31</v>
      </c>
      <c r="L1905" s="1">
        <v>0.41171400000000002</v>
      </c>
      <c r="M1905" s="1">
        <f t="shared" si="466"/>
        <v>3.7503028259999998E-31</v>
      </c>
      <c r="N1905" s="1">
        <f t="shared" si="467"/>
        <v>1698787896.8304336</v>
      </c>
      <c r="O1905" s="1">
        <f t="shared" si="468"/>
        <v>910947516560.57141</v>
      </c>
      <c r="P1905" s="1">
        <f t="shared" si="469"/>
        <v>27.709260900487248</v>
      </c>
      <c r="Q1905" s="1">
        <f t="shared" si="470"/>
        <v>0.8423920304461483</v>
      </c>
      <c r="R1905" s="1">
        <v>2</v>
      </c>
      <c r="S1905" s="1">
        <f t="shared" si="471"/>
        <v>2E-3</v>
      </c>
      <c r="T1905" s="1">
        <f t="shared" si="472"/>
        <v>3.9999999999999998E-6</v>
      </c>
      <c r="U1905" s="1">
        <f t="shared" si="473"/>
        <v>698902.62338805106</v>
      </c>
      <c r="V1905" s="1">
        <f t="shared" si="474"/>
        <v>0.40438971585281469</v>
      </c>
      <c r="W1905" s="1">
        <f t="shared" si="475"/>
        <v>0.13090616303649449</v>
      </c>
      <c r="X1905" s="1">
        <f t="shared" si="476"/>
        <v>130906.16303649449</v>
      </c>
      <c r="Y1905" s="1">
        <f t="shared" si="477"/>
        <v>2.9602222222244401E-2</v>
      </c>
      <c r="Z1905" s="1">
        <f t="shared" si="479"/>
        <v>3876.0433284676656</v>
      </c>
      <c r="AA1905" s="1">
        <f t="shared" si="478"/>
        <v>0.15363169309776215</v>
      </c>
      <c r="AB1905" s="1">
        <f t="shared" si="480"/>
        <v>13.321000000009974</v>
      </c>
      <c r="AC1905" s="1"/>
      <c r="AD1905" s="1"/>
    </row>
    <row r="1906" spans="1:30" x14ac:dyDescent="0.45">
      <c r="A1906" s="1">
        <v>2.355</v>
      </c>
      <c r="B1906">
        <v>4.87</v>
      </c>
      <c r="C1906" s="1">
        <v>1.5999999999999999E-19</v>
      </c>
      <c r="D1906">
        <v>3.16</v>
      </c>
      <c r="E1906" s="1">
        <v>2.4599999999999998E-10</v>
      </c>
      <c r="F1906" s="1">
        <v>6.6259999999999998E-34</v>
      </c>
      <c r="G1906" s="1">
        <v>1.054572E-34</v>
      </c>
      <c r="H1906" s="1">
        <v>436.67199999999002</v>
      </c>
      <c r="I1906" s="1">
        <f t="shared" si="465"/>
        <v>4.3667199999999005E-7</v>
      </c>
      <c r="J1906" s="1">
        <v>315</v>
      </c>
      <c r="K1906" s="1">
        <v>9.1089999999999993E-31</v>
      </c>
      <c r="L1906" s="1">
        <v>0.41171400000000002</v>
      </c>
      <c r="M1906" s="1">
        <f t="shared" si="466"/>
        <v>3.7503028259999998E-31</v>
      </c>
      <c r="N1906" s="1">
        <f t="shared" si="467"/>
        <v>1698815128.9755626</v>
      </c>
      <c r="O1906" s="1">
        <f t="shared" si="468"/>
        <v>910976722388.86206</v>
      </c>
      <c r="P1906" s="1">
        <f t="shared" si="469"/>
        <v>27.708816718774134</v>
      </c>
      <c r="Q1906" s="1">
        <f t="shared" si="470"/>
        <v>0.84279330856896462</v>
      </c>
      <c r="R1906" s="1">
        <v>2</v>
      </c>
      <c r="S1906" s="1">
        <f t="shared" si="471"/>
        <v>2E-3</v>
      </c>
      <c r="T1906" s="1">
        <f t="shared" si="472"/>
        <v>3.9999999999999998E-6</v>
      </c>
      <c r="U1906" s="1">
        <f t="shared" si="473"/>
        <v>698569.85575701611</v>
      </c>
      <c r="V1906" s="1">
        <f t="shared" si="474"/>
        <v>0.40419717428370894</v>
      </c>
      <c r="W1906" s="1">
        <f t="shared" si="475"/>
        <v>0.13093907590980436</v>
      </c>
      <c r="X1906" s="1">
        <f t="shared" si="476"/>
        <v>130939.07590980436</v>
      </c>
      <c r="Y1906" s="1">
        <f t="shared" si="477"/>
        <v>2.9617777777799947E-2</v>
      </c>
      <c r="Z1906" s="1">
        <f t="shared" si="479"/>
        <v>3879.054452727064</v>
      </c>
      <c r="AA1906" s="1">
        <f t="shared" si="478"/>
        <v>0.15356204898174772</v>
      </c>
      <c r="AB1906" s="1">
        <f t="shared" si="480"/>
        <v>13.328000000009979</v>
      </c>
      <c r="AC1906" s="1"/>
      <c r="AD1906" s="1"/>
    </row>
    <row r="1907" spans="1:30" x14ac:dyDescent="0.45">
      <c r="A1907" s="1">
        <v>2.355</v>
      </c>
      <c r="B1907">
        <v>4.87</v>
      </c>
      <c r="C1907" s="1">
        <v>1.5999999999999999E-19</v>
      </c>
      <c r="D1907">
        <v>3.16</v>
      </c>
      <c r="E1907" s="1">
        <v>2.4599999999999998E-10</v>
      </c>
      <c r="F1907" s="1">
        <v>6.6259999999999998E-34</v>
      </c>
      <c r="G1907" s="1">
        <v>1.054572E-34</v>
      </c>
      <c r="H1907" s="1">
        <v>436.66499999999098</v>
      </c>
      <c r="I1907" s="1">
        <f t="shared" si="465"/>
        <v>4.3666499999999103E-7</v>
      </c>
      <c r="J1907" s="1">
        <v>315</v>
      </c>
      <c r="K1907" s="1">
        <v>9.1089999999999993E-31</v>
      </c>
      <c r="L1907" s="1">
        <v>0.41171400000000002</v>
      </c>
      <c r="M1907" s="1">
        <f t="shared" si="466"/>
        <v>3.7503028259999998E-31</v>
      </c>
      <c r="N1907" s="1">
        <f t="shared" si="467"/>
        <v>1698842361.993783</v>
      </c>
      <c r="O1907" s="1">
        <f t="shared" si="468"/>
        <v>911005929621.7207</v>
      </c>
      <c r="P1907" s="1">
        <f t="shared" si="469"/>
        <v>27.70837253706107</v>
      </c>
      <c r="Q1907" s="1">
        <f t="shared" si="470"/>
        <v>0.84319477827615275</v>
      </c>
      <c r="R1907" s="1">
        <v>2</v>
      </c>
      <c r="S1907" s="1">
        <f t="shared" si="471"/>
        <v>2E-3</v>
      </c>
      <c r="T1907" s="1">
        <f t="shared" si="472"/>
        <v>3.9999999999999998E-6</v>
      </c>
      <c r="U1907" s="1">
        <f t="shared" si="473"/>
        <v>698237.24620739988</v>
      </c>
      <c r="V1907" s="1">
        <f t="shared" si="474"/>
        <v>0.40400472418156569</v>
      </c>
      <c r="W1907" s="1">
        <f t="shared" si="475"/>
        <v>0.13097198592625142</v>
      </c>
      <c r="X1907" s="1">
        <f t="shared" si="476"/>
        <v>130971.98592625142</v>
      </c>
      <c r="Y1907" s="1">
        <f t="shared" si="477"/>
        <v>2.9633333333353384E-2</v>
      </c>
      <c r="Z1907" s="1">
        <f t="shared" si="479"/>
        <v>3882.0665162838764</v>
      </c>
      <c r="AA1907" s="1">
        <f t="shared" si="478"/>
        <v>0.15349245221865274</v>
      </c>
      <c r="AB1907" s="1">
        <f t="shared" si="480"/>
        <v>13.335000000009018</v>
      </c>
      <c r="AC1907" s="1"/>
      <c r="AD1907" s="1"/>
    </row>
    <row r="1908" spans="1:30" x14ac:dyDescent="0.45">
      <c r="A1908" s="1">
        <v>2.355</v>
      </c>
      <c r="B1908">
        <v>4.87</v>
      </c>
      <c r="C1908" s="1">
        <v>1.5999999999999999E-19</v>
      </c>
      <c r="D1908">
        <v>3.16</v>
      </c>
      <c r="E1908" s="1">
        <v>2.4599999999999998E-10</v>
      </c>
      <c r="F1908" s="1">
        <v>6.6259999999999998E-34</v>
      </c>
      <c r="G1908" s="1">
        <v>1.054572E-34</v>
      </c>
      <c r="H1908" s="1">
        <v>436.65799999999098</v>
      </c>
      <c r="I1908" s="1">
        <f t="shared" ref="I1908:I1971" si="481">H1908*0.000000001</f>
        <v>4.3665799999999099E-7</v>
      </c>
      <c r="J1908" s="1">
        <v>315</v>
      </c>
      <c r="K1908" s="1">
        <v>9.1089999999999993E-31</v>
      </c>
      <c r="L1908" s="1">
        <v>0.41171400000000002</v>
      </c>
      <c r="M1908" s="1">
        <f t="shared" ref="M1908:M1971" si="482">K1908*L1908</f>
        <v>3.7503028259999998E-31</v>
      </c>
      <c r="N1908" s="1">
        <f t="shared" ref="N1908:N1971" si="483">A1908/I1908*J1908</f>
        <v>1698869595.8851442</v>
      </c>
      <c r="O1908" s="1">
        <f t="shared" ref="O1908:O1971" si="484">(C1908*C1908*N1908*N1908)/(16*PI()*PI()*G1908*B1908)</f>
        <v>911035138259.24536</v>
      </c>
      <c r="P1908" s="1">
        <f t="shared" ref="P1908:P1971" si="485">(4*SQRT(2*C1908*M1908)*POWER(B1908,1.5))/(3*G1908*N1908)</f>
        <v>27.707928355347953</v>
      </c>
      <c r="Q1908" s="1">
        <f t="shared" ref="Q1908:Q1971" si="486">O1908*EXP(-P1908)</f>
        <v>0.84359643965949582</v>
      </c>
      <c r="R1908" s="1">
        <v>2</v>
      </c>
      <c r="S1908" s="1">
        <f t="shared" ref="S1908:S1971" si="487">R1908*0.001</f>
        <v>2E-3</v>
      </c>
      <c r="T1908" s="1">
        <f t="shared" ref="T1908:T1971" si="488">S1908*S1908</f>
        <v>3.9999999999999998E-6</v>
      </c>
      <c r="U1908" s="1">
        <f t="shared" ref="U1908:U1971" si="489">A1908/(Q1908*T1908)</f>
        <v>697904.79466418747</v>
      </c>
      <c r="V1908" s="1">
        <f t="shared" ref="V1908:V1971" si="490">U1908/U$2</f>
        <v>0.40381236550298072</v>
      </c>
      <c r="W1908" s="1">
        <f t="shared" ref="W1908:W1971" si="491">0.0475+4.2445*POWER(Y1908,1)-80.176*POWER(Y1908,2)+1357.8*POWER(Y1908,3)-10238.65*POWER(Y1908,4)+28931*POWER(Y1908,5)</f>
        <v>0.13100489309484267</v>
      </c>
      <c r="X1908" s="1">
        <f t="shared" ref="X1908:X1971" si="492">W1908*1000000</f>
        <v>131004.89309484267</v>
      </c>
      <c r="Y1908" s="1">
        <f t="shared" ref="Y1908:Y1971" si="493">1-H1908/H$2</f>
        <v>2.9648888888908931E-2</v>
      </c>
      <c r="Z1908" s="1">
        <f t="shared" si="479"/>
        <v>3885.0795192723831</v>
      </c>
      <c r="AA1908" s="1">
        <f t="shared" ref="AA1908:AA1971" si="494">ABS((V$2-V1909)/(Z$2-Z1909)*1000)</f>
        <v>0.15342290275470449</v>
      </c>
      <c r="AB1908" s="1">
        <f t="shared" si="480"/>
        <v>13.342000000009023</v>
      </c>
      <c r="AC1908" s="1"/>
      <c r="AD1908" s="1"/>
    </row>
    <row r="1909" spans="1:30" x14ac:dyDescent="0.45">
      <c r="A1909" s="1">
        <v>2.355</v>
      </c>
      <c r="B1909">
        <v>4.87</v>
      </c>
      <c r="C1909" s="1">
        <v>1.5999999999999999E-19</v>
      </c>
      <c r="D1909">
        <v>3.16</v>
      </c>
      <c r="E1909" s="1">
        <v>2.4599999999999998E-10</v>
      </c>
      <c r="F1909" s="1">
        <v>6.6259999999999998E-34</v>
      </c>
      <c r="G1909" s="1">
        <v>1.054572E-34</v>
      </c>
      <c r="H1909" s="1">
        <v>436.65099999999097</v>
      </c>
      <c r="I1909" s="1">
        <f t="shared" si="481"/>
        <v>4.3665099999999101E-7</v>
      </c>
      <c r="J1909" s="1">
        <v>315</v>
      </c>
      <c r="K1909" s="1">
        <v>9.1089999999999993E-31</v>
      </c>
      <c r="L1909" s="1">
        <v>0.41171400000000002</v>
      </c>
      <c r="M1909" s="1">
        <f t="shared" si="482"/>
        <v>3.7503028259999998E-31</v>
      </c>
      <c r="N1909" s="1">
        <f t="shared" si="483"/>
        <v>1698896830.6496844</v>
      </c>
      <c r="O1909" s="1">
        <f t="shared" si="484"/>
        <v>911064348301.52161</v>
      </c>
      <c r="P1909" s="1">
        <f t="shared" si="485"/>
        <v>27.707484173634832</v>
      </c>
      <c r="Q1909" s="1">
        <f t="shared" si="486"/>
        <v>0.84399829281068106</v>
      </c>
      <c r="R1909" s="1">
        <v>2</v>
      </c>
      <c r="S1909" s="1">
        <f t="shared" si="487"/>
        <v>2E-3</v>
      </c>
      <c r="T1909" s="1">
        <f t="shared" si="488"/>
        <v>3.9999999999999998E-6</v>
      </c>
      <c r="U1909" s="1">
        <f t="shared" si="489"/>
        <v>697572.50105251546</v>
      </c>
      <c r="V1909" s="1">
        <f t="shared" si="490"/>
        <v>0.40362009820463757</v>
      </c>
      <c r="W1909" s="1">
        <f t="shared" si="491"/>
        <v>0.13103779742456317</v>
      </c>
      <c r="X1909" s="1">
        <f t="shared" si="492"/>
        <v>131037.79742456318</v>
      </c>
      <c r="Y1909" s="1">
        <f t="shared" si="493"/>
        <v>2.9664444444464477E-2</v>
      </c>
      <c r="Z1909" s="1">
        <f t="shared" si="479"/>
        <v>3888.0934618259444</v>
      </c>
      <c r="AA1909" s="1">
        <f t="shared" si="494"/>
        <v>0.15335340053621008</v>
      </c>
      <c r="AB1909" s="1">
        <f t="shared" si="480"/>
        <v>13.349000000009028</v>
      </c>
      <c r="AC1909" s="1"/>
      <c r="AD1909" s="1"/>
    </row>
    <row r="1910" spans="1:30" x14ac:dyDescent="0.45">
      <c r="A1910" s="1">
        <v>2.355</v>
      </c>
      <c r="B1910">
        <v>4.87</v>
      </c>
      <c r="C1910" s="1">
        <v>1.5999999999999999E-19</v>
      </c>
      <c r="D1910">
        <v>3.16</v>
      </c>
      <c r="E1910" s="1">
        <v>2.4599999999999998E-10</v>
      </c>
      <c r="F1910" s="1">
        <v>6.6259999999999998E-34</v>
      </c>
      <c r="G1910" s="1">
        <v>1.054572E-34</v>
      </c>
      <c r="H1910" s="1">
        <v>436.64399999999102</v>
      </c>
      <c r="I1910" s="1">
        <f t="shared" si="481"/>
        <v>4.3664399999999103E-7</v>
      </c>
      <c r="J1910" s="1">
        <v>315</v>
      </c>
      <c r="K1910" s="1">
        <v>9.1089999999999993E-31</v>
      </c>
      <c r="L1910" s="1">
        <v>0.41171400000000002</v>
      </c>
      <c r="M1910" s="1">
        <f t="shared" si="482"/>
        <v>3.7503028259999998E-31</v>
      </c>
      <c r="N1910" s="1">
        <f t="shared" si="483"/>
        <v>1698924066.2874453</v>
      </c>
      <c r="O1910" s="1">
        <f t="shared" si="484"/>
        <v>911093559748.63965</v>
      </c>
      <c r="P1910" s="1">
        <f t="shared" si="485"/>
        <v>27.707039991921711</v>
      </c>
      <c r="Q1910" s="1">
        <f t="shared" si="486"/>
        <v>0.84440033782148249</v>
      </c>
      <c r="R1910" s="1">
        <v>2</v>
      </c>
      <c r="S1910" s="1">
        <f t="shared" si="487"/>
        <v>2E-3</v>
      </c>
      <c r="T1910" s="1">
        <f t="shared" si="488"/>
        <v>3.9999999999999998E-6</v>
      </c>
      <c r="U1910" s="1">
        <f t="shared" si="489"/>
        <v>697240.3652975203</v>
      </c>
      <c r="V1910" s="1">
        <f t="shared" si="490"/>
        <v>0.40342792224321972</v>
      </c>
      <c r="W1910" s="1">
        <f t="shared" si="491"/>
        <v>0.1310706989243941</v>
      </c>
      <c r="X1910" s="1">
        <f t="shared" si="492"/>
        <v>131070.69892439411</v>
      </c>
      <c r="Y1910" s="1">
        <f t="shared" si="493"/>
        <v>2.9680000000019913E-2</v>
      </c>
      <c r="Z1910" s="1">
        <f t="shared" si="479"/>
        <v>3891.1083440786269</v>
      </c>
      <c r="AA1910" s="1">
        <f t="shared" si="494"/>
        <v>0.15328394550956445</v>
      </c>
      <c r="AB1910" s="1">
        <f t="shared" si="480"/>
        <v>13.356000000008976</v>
      </c>
      <c r="AC1910" s="1"/>
      <c r="AD1910" s="1"/>
    </row>
    <row r="1911" spans="1:30" x14ac:dyDescent="0.45">
      <c r="A1911" s="1">
        <v>2.355</v>
      </c>
      <c r="B1911">
        <v>4.87</v>
      </c>
      <c r="C1911" s="1">
        <v>1.5999999999999999E-19</v>
      </c>
      <c r="D1911">
        <v>3.16</v>
      </c>
      <c r="E1911" s="1">
        <v>2.4599999999999998E-10</v>
      </c>
      <c r="F1911" s="1">
        <v>6.6259999999999998E-34</v>
      </c>
      <c r="G1911" s="1">
        <v>1.054572E-34</v>
      </c>
      <c r="H1911" s="1">
        <v>436.63699999999102</v>
      </c>
      <c r="I1911" s="1">
        <f t="shared" si="481"/>
        <v>4.3663699999999105E-7</v>
      </c>
      <c r="J1911" s="1">
        <v>315</v>
      </c>
      <c r="K1911" s="1">
        <v>9.1089999999999993E-31</v>
      </c>
      <c r="L1911" s="1">
        <v>0.41171400000000002</v>
      </c>
      <c r="M1911" s="1">
        <f t="shared" si="482"/>
        <v>3.7503028259999998E-31</v>
      </c>
      <c r="N1911" s="1">
        <f t="shared" si="483"/>
        <v>1698951302.7984693</v>
      </c>
      <c r="O1911" s="1">
        <f t="shared" si="484"/>
        <v>911122772600.68958</v>
      </c>
      <c r="P1911" s="1">
        <f t="shared" si="485"/>
        <v>27.706595810208594</v>
      </c>
      <c r="Q1911" s="1">
        <f t="shared" si="486"/>
        <v>0.84480257478371845</v>
      </c>
      <c r="R1911" s="1">
        <v>2</v>
      </c>
      <c r="S1911" s="1">
        <f t="shared" si="487"/>
        <v>2E-3</v>
      </c>
      <c r="T1911" s="1">
        <f t="shared" si="488"/>
        <v>3.9999999999999998E-6</v>
      </c>
      <c r="U1911" s="1">
        <f t="shared" si="489"/>
        <v>696908.38732437382</v>
      </c>
      <c r="V1911" s="1">
        <f t="shared" si="490"/>
        <v>0.40323583757543108</v>
      </c>
      <c r="W1911" s="1">
        <f t="shared" si="491"/>
        <v>0.13110359760330867</v>
      </c>
      <c r="X1911" s="1">
        <f t="shared" si="492"/>
        <v>131103.59760330868</v>
      </c>
      <c r="Y1911" s="1">
        <f t="shared" si="493"/>
        <v>2.9695555555575459E-2</v>
      </c>
      <c r="Z1911" s="1">
        <f t="shared" si="479"/>
        <v>3894.1241661648623</v>
      </c>
      <c r="AA1911" s="1">
        <f t="shared" si="494"/>
        <v>0.15321453762124515</v>
      </c>
      <c r="AB1911" s="1">
        <f t="shared" si="480"/>
        <v>13.363000000008981</v>
      </c>
      <c r="AC1911" s="1"/>
      <c r="AD1911" s="1"/>
    </row>
    <row r="1912" spans="1:30" x14ac:dyDescent="0.45">
      <c r="A1912" s="1">
        <v>2.355</v>
      </c>
      <c r="B1912">
        <v>4.87</v>
      </c>
      <c r="C1912" s="1">
        <v>1.5999999999999999E-19</v>
      </c>
      <c r="D1912">
        <v>3.16</v>
      </c>
      <c r="E1912" s="1">
        <v>2.4599999999999998E-10</v>
      </c>
      <c r="F1912" s="1">
        <v>6.6259999999999998E-34</v>
      </c>
      <c r="G1912" s="1">
        <v>1.054572E-34</v>
      </c>
      <c r="H1912" s="1">
        <v>436.62999999998999</v>
      </c>
      <c r="I1912" s="1">
        <f t="shared" si="481"/>
        <v>4.3662999999999001E-7</v>
      </c>
      <c r="J1912" s="1">
        <v>315</v>
      </c>
      <c r="K1912" s="1">
        <v>9.1089999999999993E-31</v>
      </c>
      <c r="L1912" s="1">
        <v>0.41171400000000002</v>
      </c>
      <c r="M1912" s="1">
        <f t="shared" si="482"/>
        <v>3.7503028259999998E-31</v>
      </c>
      <c r="N1912" s="1">
        <f t="shared" si="483"/>
        <v>1698978540.1828024</v>
      </c>
      <c r="O1912" s="1">
        <f t="shared" si="484"/>
        <v>911151986857.76648</v>
      </c>
      <c r="P1912" s="1">
        <f t="shared" si="485"/>
        <v>27.706151628495405</v>
      </c>
      <c r="Q1912" s="1">
        <f t="shared" si="486"/>
        <v>0.84520500378932151</v>
      </c>
      <c r="R1912" s="1">
        <v>2</v>
      </c>
      <c r="S1912" s="1">
        <f t="shared" si="487"/>
        <v>2E-3</v>
      </c>
      <c r="T1912" s="1">
        <f t="shared" si="488"/>
        <v>3.9999999999999998E-6</v>
      </c>
      <c r="U1912" s="1">
        <f t="shared" si="489"/>
        <v>696576.56705822551</v>
      </c>
      <c r="V1912" s="1">
        <f t="shared" si="490"/>
        <v>0.40304384415796268</v>
      </c>
      <c r="W1912" s="1">
        <f t="shared" si="491"/>
        <v>0.13113649347027623</v>
      </c>
      <c r="X1912" s="1">
        <f t="shared" si="492"/>
        <v>131136.49347027624</v>
      </c>
      <c r="Y1912" s="1">
        <f t="shared" si="493"/>
        <v>2.9711111111133337E-2</v>
      </c>
      <c r="Z1912" s="1">
        <f t="shared" si="479"/>
        <v>3897.1409282197887</v>
      </c>
      <c r="AA1912" s="1">
        <f t="shared" si="494"/>
        <v>0.15314517681784787</v>
      </c>
      <c r="AB1912" s="1">
        <f t="shared" si="480"/>
        <v>13.370000000010009</v>
      </c>
      <c r="AC1912" s="1"/>
      <c r="AD1912" s="1"/>
    </row>
    <row r="1913" spans="1:30" x14ac:dyDescent="0.45">
      <c r="A1913" s="1">
        <v>2.355</v>
      </c>
      <c r="B1913">
        <v>4.87</v>
      </c>
      <c r="C1913" s="1">
        <v>1.5999999999999999E-19</v>
      </c>
      <c r="D1913">
        <v>3.16</v>
      </c>
      <c r="E1913" s="1">
        <v>2.4599999999999998E-10</v>
      </c>
      <c r="F1913" s="1">
        <v>6.6259999999999998E-34</v>
      </c>
      <c r="G1913" s="1">
        <v>1.054572E-34</v>
      </c>
      <c r="H1913" s="1">
        <v>436.62299999998999</v>
      </c>
      <c r="I1913" s="1">
        <f t="shared" si="481"/>
        <v>4.3662299999999003E-7</v>
      </c>
      <c r="J1913" s="1">
        <v>315</v>
      </c>
      <c r="K1913" s="1">
        <v>9.1089999999999993E-31</v>
      </c>
      <c r="L1913" s="1">
        <v>0.41171400000000002</v>
      </c>
      <c r="M1913" s="1">
        <f t="shared" si="482"/>
        <v>3.7503028259999998E-31</v>
      </c>
      <c r="N1913" s="1">
        <f t="shared" si="483"/>
        <v>1699005778.4404783</v>
      </c>
      <c r="O1913" s="1">
        <f t="shared" si="484"/>
        <v>911181202519.95093</v>
      </c>
      <c r="P1913" s="1">
        <f t="shared" si="485"/>
        <v>27.705707446782291</v>
      </c>
      <c r="Q1913" s="1">
        <f t="shared" si="486"/>
        <v>0.84560762493006913</v>
      </c>
      <c r="R1913" s="1">
        <v>2</v>
      </c>
      <c r="S1913" s="1">
        <f t="shared" si="487"/>
        <v>2E-3</v>
      </c>
      <c r="T1913" s="1">
        <f t="shared" si="488"/>
        <v>3.9999999999999998E-6</v>
      </c>
      <c r="U1913" s="1">
        <f t="shared" si="489"/>
        <v>696244.90442442382</v>
      </c>
      <c r="V1913" s="1">
        <f t="shared" si="490"/>
        <v>0.40285194194762058</v>
      </c>
      <c r="W1913" s="1">
        <f t="shared" si="491"/>
        <v>0.13116938653424315</v>
      </c>
      <c r="X1913" s="1">
        <f t="shared" si="492"/>
        <v>131169.38653424315</v>
      </c>
      <c r="Y1913" s="1">
        <f t="shared" si="493"/>
        <v>2.9726666666688883E-2</v>
      </c>
      <c r="Z1913" s="1">
        <f t="shared" si="479"/>
        <v>3900.1586303775152</v>
      </c>
      <c r="AA1913" s="1">
        <f t="shared" si="494"/>
        <v>0.15307586304602852</v>
      </c>
      <c r="AB1913" s="1">
        <f t="shared" si="480"/>
        <v>13.377000000010014</v>
      </c>
      <c r="AC1913" s="1"/>
      <c r="AD1913" s="1"/>
    </row>
    <row r="1914" spans="1:30" x14ac:dyDescent="0.45">
      <c r="A1914" s="1">
        <v>2.355</v>
      </c>
      <c r="B1914">
        <v>4.87</v>
      </c>
      <c r="C1914" s="1">
        <v>1.5999999999999999E-19</v>
      </c>
      <c r="D1914">
        <v>3.16</v>
      </c>
      <c r="E1914" s="1">
        <v>2.4599999999999998E-10</v>
      </c>
      <c r="F1914" s="1">
        <v>6.6259999999999998E-34</v>
      </c>
      <c r="G1914" s="1">
        <v>1.054572E-34</v>
      </c>
      <c r="H1914" s="1">
        <v>436.61599999998998</v>
      </c>
      <c r="I1914" s="1">
        <f t="shared" si="481"/>
        <v>4.3661599999998999E-7</v>
      </c>
      <c r="J1914" s="1">
        <v>315</v>
      </c>
      <c r="K1914" s="1">
        <v>9.1089999999999993E-31</v>
      </c>
      <c r="L1914" s="1">
        <v>0.41171400000000002</v>
      </c>
      <c r="M1914" s="1">
        <f t="shared" si="482"/>
        <v>3.7503028259999998E-31</v>
      </c>
      <c r="N1914" s="1">
        <f t="shared" si="483"/>
        <v>1699033017.5715432</v>
      </c>
      <c r="O1914" s="1">
        <f t="shared" si="484"/>
        <v>911210419587.33752</v>
      </c>
      <c r="P1914" s="1">
        <f t="shared" si="485"/>
        <v>27.705263265069171</v>
      </c>
      <c r="Q1914" s="1">
        <f t="shared" si="486"/>
        <v>0.84601043829798783</v>
      </c>
      <c r="R1914" s="1">
        <v>2</v>
      </c>
      <c r="S1914" s="1">
        <f t="shared" si="487"/>
        <v>2E-3</v>
      </c>
      <c r="T1914" s="1">
        <f t="shared" si="488"/>
        <v>3.9999999999999998E-6</v>
      </c>
      <c r="U1914" s="1">
        <f t="shared" si="489"/>
        <v>695913.39934818435</v>
      </c>
      <c r="V1914" s="1">
        <f t="shared" si="490"/>
        <v>0.40266013090113401</v>
      </c>
      <c r="W1914" s="1">
        <f t="shared" si="491"/>
        <v>0.13120227680416233</v>
      </c>
      <c r="X1914" s="1">
        <f t="shared" si="492"/>
        <v>131202.27680416233</v>
      </c>
      <c r="Y1914" s="1">
        <f t="shared" si="493"/>
        <v>2.9742222222244541E-2</v>
      </c>
      <c r="Z1914" s="1">
        <f t="shared" si="479"/>
        <v>3903.1772727738362</v>
      </c>
      <c r="AA1914" s="1">
        <f t="shared" si="494"/>
        <v>0.15300659625254259</v>
      </c>
      <c r="AB1914" s="1">
        <f t="shared" si="480"/>
        <v>13.384000000010019</v>
      </c>
      <c r="AC1914" s="1"/>
      <c r="AD1914" s="1"/>
    </row>
    <row r="1915" spans="1:30" x14ac:dyDescent="0.45">
      <c r="A1915" s="1">
        <v>2.355</v>
      </c>
      <c r="B1915">
        <v>4.87</v>
      </c>
      <c r="C1915" s="1">
        <v>1.5999999999999999E-19</v>
      </c>
      <c r="D1915">
        <v>3.16</v>
      </c>
      <c r="E1915" s="1">
        <v>2.4599999999999998E-10</v>
      </c>
      <c r="F1915" s="1">
        <v>6.6259999999999998E-34</v>
      </c>
      <c r="G1915" s="1">
        <v>1.054572E-34</v>
      </c>
      <c r="H1915" s="1">
        <v>436.60899999998998</v>
      </c>
      <c r="I1915" s="1">
        <f t="shared" si="481"/>
        <v>4.3660899999999001E-7</v>
      </c>
      <c r="J1915" s="1">
        <v>315</v>
      </c>
      <c r="K1915" s="1">
        <v>9.1089999999999993E-31</v>
      </c>
      <c r="L1915" s="1">
        <v>0.41171400000000002</v>
      </c>
      <c r="M1915" s="1">
        <f t="shared" si="482"/>
        <v>3.7503028259999998E-31</v>
      </c>
      <c r="N1915" s="1">
        <f t="shared" si="483"/>
        <v>1699060257.5760393</v>
      </c>
      <c r="O1915" s="1">
        <f t="shared" si="484"/>
        <v>911239638060.01697</v>
      </c>
      <c r="P1915" s="1">
        <f t="shared" si="485"/>
        <v>27.70481908335605</v>
      </c>
      <c r="Q1915" s="1">
        <f t="shared" si="486"/>
        <v>0.84641344398506968</v>
      </c>
      <c r="R1915" s="1">
        <v>2</v>
      </c>
      <c r="S1915" s="1">
        <f t="shared" si="487"/>
        <v>2E-3</v>
      </c>
      <c r="T1915" s="1">
        <f t="shared" si="488"/>
        <v>3.9999999999999998E-6</v>
      </c>
      <c r="U1915" s="1">
        <f t="shared" si="489"/>
        <v>695582.05175482214</v>
      </c>
      <c r="V1915" s="1">
        <f t="shared" si="490"/>
        <v>0.40246841097528985</v>
      </c>
      <c r="W1915" s="1">
        <f t="shared" si="491"/>
        <v>0.13123516428897303</v>
      </c>
      <c r="X1915" s="1">
        <f t="shared" si="492"/>
        <v>131235.16428897303</v>
      </c>
      <c r="Y1915" s="1">
        <f t="shared" si="493"/>
        <v>2.9757777777800087E-2</v>
      </c>
      <c r="Z1915" s="1">
        <f t="shared" si="479"/>
        <v>3906.196855544345</v>
      </c>
      <c r="AA1915" s="1">
        <f t="shared" si="494"/>
        <v>0.15293737638423369</v>
      </c>
      <c r="AB1915" s="1">
        <f t="shared" si="480"/>
        <v>13.391000000010024</v>
      </c>
      <c r="AC1915" s="1"/>
      <c r="AD1915" s="1"/>
    </row>
    <row r="1916" spans="1:30" x14ac:dyDescent="0.45">
      <c r="A1916" s="1">
        <v>2.355</v>
      </c>
      <c r="B1916">
        <v>4.87</v>
      </c>
      <c r="C1916" s="1">
        <v>1.5999999999999999E-19</v>
      </c>
      <c r="D1916">
        <v>3.16</v>
      </c>
      <c r="E1916" s="1">
        <v>2.4599999999999998E-10</v>
      </c>
      <c r="F1916" s="1">
        <v>6.6259999999999998E-34</v>
      </c>
      <c r="G1916" s="1">
        <v>1.054572E-34</v>
      </c>
      <c r="H1916" s="1">
        <v>436.60199999999003</v>
      </c>
      <c r="I1916" s="1">
        <f t="shared" si="481"/>
        <v>4.3660199999999008E-7</v>
      </c>
      <c r="J1916" s="1">
        <v>315</v>
      </c>
      <c r="K1916" s="1">
        <v>9.1089999999999993E-31</v>
      </c>
      <c r="L1916" s="1">
        <v>0.41171400000000002</v>
      </c>
      <c r="M1916" s="1">
        <f t="shared" si="482"/>
        <v>3.7503028259999998E-31</v>
      </c>
      <c r="N1916" s="1">
        <f t="shared" si="483"/>
        <v>1699087498.4540083</v>
      </c>
      <c r="O1916" s="1">
        <f t="shared" si="484"/>
        <v>911268857938.07898</v>
      </c>
      <c r="P1916" s="1">
        <f t="shared" si="485"/>
        <v>27.704374901642932</v>
      </c>
      <c r="Q1916" s="1">
        <f t="shared" si="486"/>
        <v>0.84681664208335283</v>
      </c>
      <c r="R1916" s="1">
        <v>2</v>
      </c>
      <c r="S1916" s="1">
        <f t="shared" si="487"/>
        <v>2E-3</v>
      </c>
      <c r="T1916" s="1">
        <f t="shared" si="488"/>
        <v>3.9999999999999998E-6</v>
      </c>
      <c r="U1916" s="1">
        <f t="shared" si="489"/>
        <v>695250.86156968668</v>
      </c>
      <c r="V1916" s="1">
        <f t="shared" si="490"/>
        <v>0.40227678212689477</v>
      </c>
      <c r="W1916" s="1">
        <f t="shared" si="491"/>
        <v>0.13126804899760619</v>
      </c>
      <c r="X1916" s="1">
        <f t="shared" si="492"/>
        <v>131268.04899760618</v>
      </c>
      <c r="Y1916" s="1">
        <f t="shared" si="493"/>
        <v>2.9773333333355523E-2</v>
      </c>
      <c r="Z1916" s="1">
        <f t="shared" si="479"/>
        <v>3909.2173788249738</v>
      </c>
      <c r="AA1916" s="1">
        <f t="shared" si="494"/>
        <v>0.15286820338803311</v>
      </c>
      <c r="AB1916" s="1">
        <f t="shared" si="480"/>
        <v>13.398000000009972</v>
      </c>
      <c r="AC1916" s="1"/>
      <c r="AD1916" s="1"/>
    </row>
    <row r="1917" spans="1:30" x14ac:dyDescent="0.45">
      <c r="A1917" s="1">
        <v>2.355</v>
      </c>
      <c r="B1917">
        <v>4.87</v>
      </c>
      <c r="C1917" s="1">
        <v>1.5999999999999999E-19</v>
      </c>
      <c r="D1917">
        <v>3.16</v>
      </c>
      <c r="E1917" s="1">
        <v>2.4599999999999998E-10</v>
      </c>
      <c r="F1917" s="1">
        <v>6.6259999999999998E-34</v>
      </c>
      <c r="G1917" s="1">
        <v>1.054572E-34</v>
      </c>
      <c r="H1917" s="1">
        <v>436.59499999999002</v>
      </c>
      <c r="I1917" s="1">
        <f t="shared" si="481"/>
        <v>4.3659499999999005E-7</v>
      </c>
      <c r="J1917" s="1">
        <v>315</v>
      </c>
      <c r="K1917" s="1">
        <v>9.1089999999999993E-31</v>
      </c>
      <c r="L1917" s="1">
        <v>0.41171400000000002</v>
      </c>
      <c r="M1917" s="1">
        <f t="shared" si="482"/>
        <v>3.7503028259999998E-31</v>
      </c>
      <c r="N1917" s="1">
        <f t="shared" si="483"/>
        <v>1699114740.2054923</v>
      </c>
      <c r="O1917" s="1">
        <f t="shared" si="484"/>
        <v>911298079221.6134</v>
      </c>
      <c r="P1917" s="1">
        <f t="shared" si="485"/>
        <v>27.703930719929815</v>
      </c>
      <c r="Q1917" s="1">
        <f t="shared" si="486"/>
        <v>0.84722003268492563</v>
      </c>
      <c r="R1917" s="1">
        <v>2</v>
      </c>
      <c r="S1917" s="1">
        <f t="shared" si="487"/>
        <v>2E-3</v>
      </c>
      <c r="T1917" s="1">
        <f t="shared" si="488"/>
        <v>3.9999999999999998E-6</v>
      </c>
      <c r="U1917" s="1">
        <f t="shared" si="489"/>
        <v>694919.82871815714</v>
      </c>
      <c r="V1917" s="1">
        <f t="shared" si="490"/>
        <v>0.40208524431277259</v>
      </c>
      <c r="W1917" s="1">
        <f t="shared" si="491"/>
        <v>0.13130093093898518</v>
      </c>
      <c r="X1917" s="1">
        <f t="shared" si="492"/>
        <v>131300.93093898517</v>
      </c>
      <c r="Y1917" s="1">
        <f t="shared" si="493"/>
        <v>2.9788888888911069E-2</v>
      </c>
      <c r="Z1917" s="1">
        <f t="shared" si="479"/>
        <v>3912.238842752015</v>
      </c>
      <c r="AA1917" s="1">
        <f t="shared" si="494"/>
        <v>0.15279907721096328</v>
      </c>
      <c r="AB1917" s="1">
        <f t="shared" si="480"/>
        <v>13.405000000009977</v>
      </c>
      <c r="AC1917" s="1"/>
      <c r="AD1917" s="1"/>
    </row>
    <row r="1918" spans="1:30" x14ac:dyDescent="0.45">
      <c r="A1918" s="1">
        <v>2.355</v>
      </c>
      <c r="B1918">
        <v>4.87</v>
      </c>
      <c r="C1918" s="1">
        <v>1.5999999999999999E-19</v>
      </c>
      <c r="D1918">
        <v>3.16</v>
      </c>
      <c r="E1918" s="1">
        <v>2.4599999999999998E-10</v>
      </c>
      <c r="F1918" s="1">
        <v>6.6259999999999998E-34</v>
      </c>
      <c r="G1918" s="1">
        <v>1.054572E-34</v>
      </c>
      <c r="H1918" s="1">
        <v>436.58799999999002</v>
      </c>
      <c r="I1918" s="1">
        <f t="shared" si="481"/>
        <v>4.3658799999999007E-7</v>
      </c>
      <c r="J1918" s="1">
        <v>315</v>
      </c>
      <c r="K1918" s="1">
        <v>9.1089999999999993E-31</v>
      </c>
      <c r="L1918" s="1">
        <v>0.41171400000000002</v>
      </c>
      <c r="M1918" s="1">
        <f t="shared" si="482"/>
        <v>3.7503028259999998E-31</v>
      </c>
      <c r="N1918" s="1">
        <f t="shared" si="483"/>
        <v>1699141982.8305333</v>
      </c>
      <c r="O1918" s="1">
        <f t="shared" si="484"/>
        <v>911327301910.71082</v>
      </c>
      <c r="P1918" s="1">
        <f t="shared" si="485"/>
        <v>27.703486538216694</v>
      </c>
      <c r="Q1918" s="1">
        <f t="shared" si="486"/>
        <v>0.84762361588192159</v>
      </c>
      <c r="R1918" s="1">
        <v>2</v>
      </c>
      <c r="S1918" s="1">
        <f t="shared" si="487"/>
        <v>2E-3</v>
      </c>
      <c r="T1918" s="1">
        <f t="shared" si="488"/>
        <v>3.9999999999999998E-6</v>
      </c>
      <c r="U1918" s="1">
        <f t="shared" si="489"/>
        <v>694588.95312564762</v>
      </c>
      <c r="V1918" s="1">
        <f t="shared" si="490"/>
        <v>0.4018937974897675</v>
      </c>
      <c r="W1918" s="1">
        <f t="shared" si="491"/>
        <v>0.13133381012202433</v>
      </c>
      <c r="X1918" s="1">
        <f t="shared" si="492"/>
        <v>131333.81012202433</v>
      </c>
      <c r="Y1918" s="1">
        <f t="shared" si="493"/>
        <v>2.9804444444466616E-2</v>
      </c>
      <c r="Z1918" s="1">
        <f t="shared" si="479"/>
        <v>3915.2612474620009</v>
      </c>
      <c r="AA1918" s="1">
        <f t="shared" si="494"/>
        <v>0.15272999780013455</v>
      </c>
      <c r="AB1918" s="1">
        <f t="shared" si="480"/>
        <v>13.412000000009982</v>
      </c>
      <c r="AC1918" s="1"/>
      <c r="AD1918" s="1"/>
    </row>
    <row r="1919" spans="1:30" x14ac:dyDescent="0.45">
      <c r="A1919" s="1">
        <v>2.355</v>
      </c>
      <c r="B1919">
        <v>4.87</v>
      </c>
      <c r="C1919" s="1">
        <v>1.5999999999999999E-19</v>
      </c>
      <c r="D1919">
        <v>3.16</v>
      </c>
      <c r="E1919" s="1">
        <v>2.4599999999999998E-10</v>
      </c>
      <c r="F1919" s="1">
        <v>6.6259999999999998E-34</v>
      </c>
      <c r="G1919" s="1">
        <v>1.054572E-34</v>
      </c>
      <c r="H1919" s="1">
        <v>436.58099999999001</v>
      </c>
      <c r="I1919" s="1">
        <f t="shared" si="481"/>
        <v>4.3658099999999003E-7</v>
      </c>
      <c r="J1919" s="1">
        <v>315</v>
      </c>
      <c r="K1919" s="1">
        <v>9.1089999999999993E-31</v>
      </c>
      <c r="L1919" s="1">
        <v>0.41171400000000002</v>
      </c>
      <c r="M1919" s="1">
        <f t="shared" si="482"/>
        <v>3.7503028259999998E-31</v>
      </c>
      <c r="N1919" s="1">
        <f t="shared" si="483"/>
        <v>1699169226.3291738</v>
      </c>
      <c r="O1919" s="1">
        <f t="shared" si="484"/>
        <v>911356526005.46179</v>
      </c>
      <c r="P1919" s="1">
        <f t="shared" si="485"/>
        <v>27.703042356503566</v>
      </c>
      <c r="Q1919" s="1">
        <f t="shared" si="486"/>
        <v>0.84802739176651853</v>
      </c>
      <c r="R1919" s="1">
        <v>2</v>
      </c>
      <c r="S1919" s="1">
        <f t="shared" si="487"/>
        <v>2E-3</v>
      </c>
      <c r="T1919" s="1">
        <f t="shared" si="488"/>
        <v>3.9999999999999998E-6</v>
      </c>
      <c r="U1919" s="1">
        <f t="shared" si="489"/>
        <v>694258.23471760738</v>
      </c>
      <c r="V1919" s="1">
        <f t="shared" si="490"/>
        <v>0.40170244161474394</v>
      </c>
      <c r="W1919" s="1">
        <f t="shared" si="491"/>
        <v>0.13136668655562975</v>
      </c>
      <c r="X1919" s="1">
        <f t="shared" si="492"/>
        <v>131366.68655562974</v>
      </c>
      <c r="Y1919" s="1">
        <f t="shared" si="493"/>
        <v>2.9820000000022162E-2</v>
      </c>
      <c r="Z1919" s="1">
        <f t="shared" si="479"/>
        <v>3918.2845930917902</v>
      </c>
      <c r="AA1919" s="1">
        <f t="shared" si="494"/>
        <v>0.15266096510274235</v>
      </c>
      <c r="AB1919" s="1">
        <f t="shared" si="480"/>
        <v>13.419000000009987</v>
      </c>
      <c r="AC1919" s="1"/>
      <c r="AD1919" s="1"/>
    </row>
    <row r="1920" spans="1:30" x14ac:dyDescent="0.45">
      <c r="A1920" s="1">
        <v>2.355</v>
      </c>
      <c r="B1920">
        <v>4.87</v>
      </c>
      <c r="C1920" s="1">
        <v>1.5999999999999999E-19</v>
      </c>
      <c r="D1920">
        <v>3.16</v>
      </c>
      <c r="E1920" s="1">
        <v>2.4599999999999998E-10</v>
      </c>
      <c r="F1920" s="1">
        <v>6.6259999999999998E-34</v>
      </c>
      <c r="G1920" s="1">
        <v>1.054572E-34</v>
      </c>
      <c r="H1920" s="1">
        <v>436.57399999999001</v>
      </c>
      <c r="I1920" s="1">
        <f t="shared" si="481"/>
        <v>4.3657399999999005E-7</v>
      </c>
      <c r="J1920" s="1">
        <v>315</v>
      </c>
      <c r="K1920" s="1">
        <v>9.1089999999999993E-31</v>
      </c>
      <c r="L1920" s="1">
        <v>0.41171400000000002</v>
      </c>
      <c r="M1920" s="1">
        <f t="shared" si="482"/>
        <v>3.7503028259999998E-31</v>
      </c>
      <c r="N1920" s="1">
        <f t="shared" si="483"/>
        <v>1699196470.7014546</v>
      </c>
      <c r="O1920" s="1">
        <f t="shared" si="484"/>
        <v>911385751505.95496</v>
      </c>
      <c r="P1920" s="1">
        <f t="shared" si="485"/>
        <v>27.702598174790456</v>
      </c>
      <c r="Q1920" s="1">
        <f t="shared" si="486"/>
        <v>0.84843136043091172</v>
      </c>
      <c r="R1920" s="1">
        <v>2</v>
      </c>
      <c r="S1920" s="1">
        <f t="shared" si="487"/>
        <v>2E-3</v>
      </c>
      <c r="T1920" s="1">
        <f t="shared" si="488"/>
        <v>3.9999999999999998E-6</v>
      </c>
      <c r="U1920" s="1">
        <f t="shared" si="489"/>
        <v>693927.67341954273</v>
      </c>
      <c r="V1920" s="1">
        <f t="shared" si="490"/>
        <v>0.40151117664459934</v>
      </c>
      <c r="W1920" s="1">
        <f t="shared" si="491"/>
        <v>0.13139956024869923</v>
      </c>
      <c r="X1920" s="1">
        <f t="shared" si="492"/>
        <v>131399.56024869921</v>
      </c>
      <c r="Y1920" s="1">
        <f t="shared" si="493"/>
        <v>2.9835555555577709E-2</v>
      </c>
      <c r="Z1920" s="1">
        <f t="shared" si="479"/>
        <v>3921.3088797785454</v>
      </c>
      <c r="AA1920" s="1">
        <f t="shared" si="494"/>
        <v>0.15259197906607549</v>
      </c>
      <c r="AB1920" s="1">
        <f t="shared" si="480"/>
        <v>13.426000000009992</v>
      </c>
      <c r="AC1920" s="1"/>
      <c r="AD1920" s="1"/>
    </row>
    <row r="1921" spans="1:30" x14ac:dyDescent="0.45">
      <c r="A1921" s="1">
        <v>2.355</v>
      </c>
      <c r="B1921">
        <v>4.87</v>
      </c>
      <c r="C1921" s="1">
        <v>1.5999999999999999E-19</v>
      </c>
      <c r="D1921">
        <v>3.16</v>
      </c>
      <c r="E1921" s="1">
        <v>2.4599999999999998E-10</v>
      </c>
      <c r="F1921" s="1">
        <v>6.6259999999999998E-34</v>
      </c>
      <c r="G1921" s="1">
        <v>1.054572E-34</v>
      </c>
      <c r="H1921" s="1">
        <v>436.56699999999</v>
      </c>
      <c r="I1921" s="1">
        <f t="shared" si="481"/>
        <v>4.3656699999999002E-7</v>
      </c>
      <c r="J1921" s="1">
        <v>315</v>
      </c>
      <c r="K1921" s="1">
        <v>9.1089999999999993E-31</v>
      </c>
      <c r="L1921" s="1">
        <v>0.41171400000000002</v>
      </c>
      <c r="M1921" s="1">
        <f t="shared" si="482"/>
        <v>3.7503028259999998E-31</v>
      </c>
      <c r="N1921" s="1">
        <f t="shared" si="483"/>
        <v>1699223715.9474192</v>
      </c>
      <c r="O1921" s="1">
        <f t="shared" si="484"/>
        <v>911414978412.2821</v>
      </c>
      <c r="P1921" s="1">
        <f t="shared" si="485"/>
        <v>27.702153993077332</v>
      </c>
      <c r="Q1921" s="1">
        <f t="shared" si="486"/>
        <v>0.84883552196739287</v>
      </c>
      <c r="R1921" s="1">
        <v>2</v>
      </c>
      <c r="S1921" s="1">
        <f t="shared" si="487"/>
        <v>2E-3</v>
      </c>
      <c r="T1921" s="1">
        <f t="shared" si="488"/>
        <v>3.9999999999999998E-6</v>
      </c>
      <c r="U1921" s="1">
        <f t="shared" si="489"/>
        <v>693597.26915695239</v>
      </c>
      <c r="V1921" s="1">
        <f t="shared" si="490"/>
        <v>0.40132000253622679</v>
      </c>
      <c r="W1921" s="1">
        <f t="shared" si="491"/>
        <v>0.13143243121012263</v>
      </c>
      <c r="X1921" s="1">
        <f t="shared" si="492"/>
        <v>131432.43121012262</v>
      </c>
      <c r="Y1921" s="1">
        <f t="shared" si="493"/>
        <v>2.9851111111133366E-2</v>
      </c>
      <c r="Z1921" s="1">
        <f t="shared" si="479"/>
        <v>3924.334107659763</v>
      </c>
      <c r="AA1921" s="1">
        <f t="shared" si="494"/>
        <v>0.15252303963750818</v>
      </c>
      <c r="AB1921" s="1">
        <f t="shared" si="480"/>
        <v>13.433000000009997</v>
      </c>
      <c r="AC1921" s="1"/>
      <c r="AD1921" s="1"/>
    </row>
    <row r="1922" spans="1:30" x14ac:dyDescent="0.45">
      <c r="A1922" s="1">
        <v>2.355</v>
      </c>
      <c r="B1922">
        <v>4.87</v>
      </c>
      <c r="C1922" s="1">
        <v>1.5999999999999999E-19</v>
      </c>
      <c r="D1922">
        <v>3.16</v>
      </c>
      <c r="E1922" s="1">
        <v>2.4599999999999998E-10</v>
      </c>
      <c r="F1922" s="1">
        <v>6.6259999999999998E-34</v>
      </c>
      <c r="G1922" s="1">
        <v>1.054572E-34</v>
      </c>
      <c r="H1922" s="1">
        <v>436.55999999999</v>
      </c>
      <c r="I1922" s="1">
        <f t="shared" si="481"/>
        <v>4.3655999999999003E-7</v>
      </c>
      <c r="J1922" s="1">
        <v>315</v>
      </c>
      <c r="K1922" s="1">
        <v>9.1089999999999993E-31</v>
      </c>
      <c r="L1922" s="1">
        <v>0.41171400000000002</v>
      </c>
      <c r="M1922" s="1">
        <f t="shared" si="482"/>
        <v>3.7503028259999998E-31</v>
      </c>
      <c r="N1922" s="1">
        <f t="shared" si="483"/>
        <v>1699250962.0671086</v>
      </c>
      <c r="O1922" s="1">
        <f t="shared" si="484"/>
        <v>911444206724.53247</v>
      </c>
      <c r="P1922" s="1">
        <f t="shared" si="485"/>
        <v>27.701709811364211</v>
      </c>
      <c r="Q1922" s="1">
        <f t="shared" si="486"/>
        <v>0.84923987646825294</v>
      </c>
      <c r="R1922" s="1">
        <v>2</v>
      </c>
      <c r="S1922" s="1">
        <f t="shared" si="487"/>
        <v>2E-3</v>
      </c>
      <c r="T1922" s="1">
        <f t="shared" si="488"/>
        <v>3.9999999999999998E-6</v>
      </c>
      <c r="U1922" s="1">
        <f t="shared" si="489"/>
        <v>693267.02185540763</v>
      </c>
      <c r="V1922" s="1">
        <f t="shared" si="490"/>
        <v>0.40112891924656124</v>
      </c>
      <c r="W1922" s="1">
        <f t="shared" si="491"/>
        <v>0.13146529944878055</v>
      </c>
      <c r="X1922" s="1">
        <f t="shared" si="492"/>
        <v>131465.29944878054</v>
      </c>
      <c r="Y1922" s="1">
        <f t="shared" si="493"/>
        <v>2.9866666666688912E-2</v>
      </c>
      <c r="Z1922" s="1">
        <f t="shared" si="479"/>
        <v>3927.3602768731698</v>
      </c>
      <c r="AA1922" s="1">
        <f t="shared" si="494"/>
        <v>0.15245414676450153</v>
      </c>
      <c r="AB1922" s="1">
        <f t="shared" si="480"/>
        <v>13.440000000010002</v>
      </c>
      <c r="AC1922" s="1"/>
      <c r="AD1922" s="1"/>
    </row>
    <row r="1923" spans="1:30" x14ac:dyDescent="0.45">
      <c r="A1923" s="1">
        <v>2.355</v>
      </c>
      <c r="B1923">
        <v>4.87</v>
      </c>
      <c r="C1923" s="1">
        <v>1.5999999999999999E-19</v>
      </c>
      <c r="D1923">
        <v>3.16</v>
      </c>
      <c r="E1923" s="1">
        <v>2.4599999999999998E-10</v>
      </c>
      <c r="F1923" s="1">
        <v>6.6259999999999998E-34</v>
      </c>
      <c r="G1923" s="1">
        <v>1.054572E-34</v>
      </c>
      <c r="H1923" s="1">
        <v>436.55299999998999</v>
      </c>
      <c r="I1923" s="1">
        <f t="shared" si="481"/>
        <v>4.3655299999999E-7</v>
      </c>
      <c r="J1923" s="1">
        <v>315</v>
      </c>
      <c r="K1923" s="1">
        <v>9.1089999999999993E-31</v>
      </c>
      <c r="L1923" s="1">
        <v>0.41171400000000002</v>
      </c>
      <c r="M1923" s="1">
        <f t="shared" si="482"/>
        <v>3.7503028259999998E-31</v>
      </c>
      <c r="N1923" s="1">
        <f t="shared" si="483"/>
        <v>1699278209.0605652</v>
      </c>
      <c r="O1923" s="1">
        <f t="shared" si="484"/>
        <v>911473436442.79651</v>
      </c>
      <c r="P1923" s="1">
        <f t="shared" si="485"/>
        <v>27.701265629651093</v>
      </c>
      <c r="Q1923" s="1">
        <f t="shared" si="486"/>
        <v>0.84964442402584317</v>
      </c>
      <c r="R1923" s="1">
        <v>2</v>
      </c>
      <c r="S1923" s="1">
        <f t="shared" si="487"/>
        <v>2E-3</v>
      </c>
      <c r="T1923" s="1">
        <f t="shared" si="488"/>
        <v>3.9999999999999998E-6</v>
      </c>
      <c r="U1923" s="1">
        <f t="shared" si="489"/>
        <v>692936.93144050136</v>
      </c>
      <c r="V1923" s="1">
        <f t="shared" si="490"/>
        <v>0.40093792673255041</v>
      </c>
      <c r="W1923" s="1">
        <f t="shared" si="491"/>
        <v>0.13149816497354613</v>
      </c>
      <c r="X1923" s="1">
        <f t="shared" si="492"/>
        <v>131498.16497354614</v>
      </c>
      <c r="Y1923" s="1">
        <f t="shared" si="493"/>
        <v>2.9882222222244459E-2</v>
      </c>
      <c r="Z1923" s="1">
        <f t="shared" ref="Z1923:Z1986" si="495">X1923*(Y1923)+0.93</f>
        <v>3930.3873875568684</v>
      </c>
      <c r="AA1923" s="1">
        <f t="shared" si="494"/>
        <v>0.15238530039460571</v>
      </c>
      <c r="AB1923" s="1">
        <f t="shared" ref="AB1923:AB1986" si="496">H$2-H1923</f>
        <v>13.447000000010007</v>
      </c>
      <c r="AC1923" s="1"/>
      <c r="AD1923" s="1"/>
    </row>
    <row r="1924" spans="1:30" x14ac:dyDescent="0.45">
      <c r="A1924" s="1">
        <v>2.355</v>
      </c>
      <c r="B1924">
        <v>4.87</v>
      </c>
      <c r="C1924" s="1">
        <v>1.5999999999999999E-19</v>
      </c>
      <c r="D1924">
        <v>3.16</v>
      </c>
      <c r="E1924" s="1">
        <v>2.4599999999999998E-10</v>
      </c>
      <c r="F1924" s="1">
        <v>6.6259999999999998E-34</v>
      </c>
      <c r="G1924" s="1">
        <v>1.054572E-34</v>
      </c>
      <c r="H1924" s="1">
        <v>436.54599999998999</v>
      </c>
      <c r="I1924" s="1">
        <f t="shared" si="481"/>
        <v>4.3654599999999002E-7</v>
      </c>
      <c r="J1924" s="1">
        <v>315</v>
      </c>
      <c r="K1924" s="1">
        <v>9.1089999999999993E-31</v>
      </c>
      <c r="L1924" s="1">
        <v>0.41171400000000002</v>
      </c>
      <c r="M1924" s="1">
        <f t="shared" si="482"/>
        <v>3.7503028259999998E-31</v>
      </c>
      <c r="N1924" s="1">
        <f t="shared" si="483"/>
        <v>1699305456.9278309</v>
      </c>
      <c r="O1924" s="1">
        <f t="shared" si="484"/>
        <v>911502667567.16431</v>
      </c>
      <c r="P1924" s="1">
        <f t="shared" si="485"/>
        <v>27.700821447937976</v>
      </c>
      <c r="Q1924" s="1">
        <f t="shared" si="486"/>
        <v>0.85004916473256231</v>
      </c>
      <c r="R1924" s="1">
        <v>2</v>
      </c>
      <c r="S1924" s="1">
        <f t="shared" si="487"/>
        <v>2E-3</v>
      </c>
      <c r="T1924" s="1">
        <f t="shared" si="488"/>
        <v>3.9999999999999998E-6</v>
      </c>
      <c r="U1924" s="1">
        <f t="shared" si="489"/>
        <v>692606.99783785944</v>
      </c>
      <c r="V1924" s="1">
        <f t="shared" si="490"/>
        <v>0.40074702495116077</v>
      </c>
      <c r="W1924" s="1">
        <f t="shared" si="491"/>
        <v>0.13153102779328391</v>
      </c>
      <c r="X1924" s="1">
        <f t="shared" si="492"/>
        <v>131531.02779328389</v>
      </c>
      <c r="Y1924" s="1">
        <f t="shared" si="493"/>
        <v>2.9897777777800005E-2</v>
      </c>
      <c r="Z1924" s="1">
        <f t="shared" si="495"/>
        <v>3933.4154398492378</v>
      </c>
      <c r="AA1924" s="1">
        <f t="shared" si="494"/>
        <v>0.15231650047545761</v>
      </c>
      <c r="AB1924" s="1">
        <f t="shared" si="496"/>
        <v>13.454000000010012</v>
      </c>
      <c r="AC1924" s="1"/>
      <c r="AD1924" s="1"/>
    </row>
    <row r="1925" spans="1:30" x14ac:dyDescent="0.45">
      <c r="A1925" s="1">
        <v>2.355</v>
      </c>
      <c r="B1925">
        <v>4.87</v>
      </c>
      <c r="C1925" s="1">
        <v>1.5999999999999999E-19</v>
      </c>
      <c r="D1925">
        <v>3.16</v>
      </c>
      <c r="E1925" s="1">
        <v>2.4599999999999998E-10</v>
      </c>
      <c r="F1925" s="1">
        <v>6.6259999999999998E-34</v>
      </c>
      <c r="G1925" s="1">
        <v>1.054572E-34</v>
      </c>
      <c r="H1925" s="1">
        <v>436.53899999998998</v>
      </c>
      <c r="I1925" s="1">
        <f t="shared" si="481"/>
        <v>4.3653899999999004E-7</v>
      </c>
      <c r="J1925" s="1">
        <v>315</v>
      </c>
      <c r="K1925" s="1">
        <v>9.1089999999999993E-31</v>
      </c>
      <c r="L1925" s="1">
        <v>0.41171400000000002</v>
      </c>
      <c r="M1925" s="1">
        <f t="shared" si="482"/>
        <v>3.7503028259999998E-31</v>
      </c>
      <c r="N1925" s="1">
        <f t="shared" si="483"/>
        <v>1699332705.6689479</v>
      </c>
      <c r="O1925" s="1">
        <f t="shared" si="484"/>
        <v>911531900097.7262</v>
      </c>
      <c r="P1925" s="1">
        <f t="shared" si="485"/>
        <v>27.700377266224859</v>
      </c>
      <c r="Q1925" s="1">
        <f t="shared" si="486"/>
        <v>0.85045409868084976</v>
      </c>
      <c r="R1925" s="1">
        <v>2</v>
      </c>
      <c r="S1925" s="1">
        <f t="shared" si="487"/>
        <v>2E-3</v>
      </c>
      <c r="T1925" s="1">
        <f t="shared" si="488"/>
        <v>3.9999999999999998E-6</v>
      </c>
      <c r="U1925" s="1">
        <f t="shared" si="489"/>
        <v>692277.22097314557</v>
      </c>
      <c r="V1925" s="1">
        <f t="shared" si="490"/>
        <v>0.40055621385938089</v>
      </c>
      <c r="W1925" s="1">
        <f t="shared" si="491"/>
        <v>0.13156388791685014</v>
      </c>
      <c r="X1925" s="1">
        <f t="shared" si="492"/>
        <v>131563.88791685013</v>
      </c>
      <c r="Y1925" s="1">
        <f t="shared" si="493"/>
        <v>2.9913333333355552E-2</v>
      </c>
      <c r="Z1925" s="1">
        <f t="shared" si="495"/>
        <v>3936.4444338889666</v>
      </c>
      <c r="AA1925" s="1">
        <f t="shared" si="494"/>
        <v>0.15224774695478169</v>
      </c>
      <c r="AB1925" s="1">
        <f t="shared" si="496"/>
        <v>13.461000000010017</v>
      </c>
      <c r="AC1925" s="1"/>
      <c r="AD1925" s="1"/>
    </row>
    <row r="1926" spans="1:30" x14ac:dyDescent="0.45">
      <c r="A1926" s="1">
        <v>2.355</v>
      </c>
      <c r="B1926">
        <v>4.87</v>
      </c>
      <c r="C1926" s="1">
        <v>1.5999999999999999E-19</v>
      </c>
      <c r="D1926">
        <v>3.16</v>
      </c>
      <c r="E1926" s="1">
        <v>2.4599999999999998E-10</v>
      </c>
      <c r="F1926" s="1">
        <v>6.6259999999999998E-34</v>
      </c>
      <c r="G1926" s="1">
        <v>1.054572E-34</v>
      </c>
      <c r="H1926" s="1">
        <v>436.53199999998998</v>
      </c>
      <c r="I1926" s="1">
        <f t="shared" si="481"/>
        <v>4.3653199999999E-7</v>
      </c>
      <c r="J1926" s="1">
        <v>315</v>
      </c>
      <c r="K1926" s="1">
        <v>9.1089999999999993E-31</v>
      </c>
      <c r="L1926" s="1">
        <v>0.41171400000000002</v>
      </c>
      <c r="M1926" s="1">
        <f t="shared" si="482"/>
        <v>3.7503028259999998E-31</v>
      </c>
      <c r="N1926" s="1">
        <f t="shared" si="483"/>
        <v>1699359955.2839584</v>
      </c>
      <c r="O1926" s="1">
        <f t="shared" si="484"/>
        <v>911561134034.57275</v>
      </c>
      <c r="P1926" s="1">
        <f t="shared" si="485"/>
        <v>27.699933084511734</v>
      </c>
      <c r="Q1926" s="1">
        <f t="shared" si="486"/>
        <v>0.85085922596319641</v>
      </c>
      <c r="R1926" s="1">
        <v>2</v>
      </c>
      <c r="S1926" s="1">
        <f t="shared" si="487"/>
        <v>2E-3</v>
      </c>
      <c r="T1926" s="1">
        <f t="shared" si="488"/>
        <v>3.9999999999999998E-6</v>
      </c>
      <c r="U1926" s="1">
        <f t="shared" si="489"/>
        <v>691947.60077205312</v>
      </c>
      <c r="V1926" s="1">
        <f t="shared" si="490"/>
        <v>0.40036549341421651</v>
      </c>
      <c r="W1926" s="1">
        <f t="shared" si="491"/>
        <v>0.13159674535309293</v>
      </c>
      <c r="X1926" s="1">
        <f t="shared" si="492"/>
        <v>131596.74535309293</v>
      </c>
      <c r="Y1926" s="1">
        <f t="shared" si="493"/>
        <v>2.9928888888911209E-2</v>
      </c>
      <c r="Z1926" s="1">
        <f t="shared" si="495"/>
        <v>3939.474369815061</v>
      </c>
      <c r="AA1926" s="1">
        <f t="shared" si="494"/>
        <v>0.15217903978038941</v>
      </c>
      <c r="AB1926" s="1">
        <f t="shared" si="496"/>
        <v>13.468000000010022</v>
      </c>
      <c r="AC1926" s="1"/>
      <c r="AD1926" s="1"/>
    </row>
    <row r="1927" spans="1:30" x14ac:dyDescent="0.45">
      <c r="A1927" s="1">
        <v>2.355</v>
      </c>
      <c r="B1927">
        <v>4.87</v>
      </c>
      <c r="C1927" s="1">
        <v>1.5999999999999999E-19</v>
      </c>
      <c r="D1927">
        <v>3.16</v>
      </c>
      <c r="E1927" s="1">
        <v>2.4599999999999998E-10</v>
      </c>
      <c r="F1927" s="1">
        <v>6.6259999999999998E-34</v>
      </c>
      <c r="G1927" s="1">
        <v>1.054572E-34</v>
      </c>
      <c r="H1927" s="1">
        <v>436.52499999998997</v>
      </c>
      <c r="I1927" s="1">
        <f t="shared" si="481"/>
        <v>4.3652499999999002E-7</v>
      </c>
      <c r="J1927" s="1">
        <v>315</v>
      </c>
      <c r="K1927" s="1">
        <v>9.1089999999999993E-31</v>
      </c>
      <c r="L1927" s="1">
        <v>0.41171400000000002</v>
      </c>
      <c r="M1927" s="1">
        <f t="shared" si="482"/>
        <v>3.7503028259999998E-31</v>
      </c>
      <c r="N1927" s="1">
        <f t="shared" si="483"/>
        <v>1699387205.7729039</v>
      </c>
      <c r="O1927" s="1">
        <f t="shared" si="484"/>
        <v>911590369377.79309</v>
      </c>
      <c r="P1927" s="1">
        <f t="shared" si="485"/>
        <v>27.699488902798617</v>
      </c>
      <c r="Q1927" s="1">
        <f t="shared" si="486"/>
        <v>0.85126454667211804</v>
      </c>
      <c r="R1927" s="1">
        <v>2</v>
      </c>
      <c r="S1927" s="1">
        <f t="shared" si="487"/>
        <v>2E-3</v>
      </c>
      <c r="T1927" s="1">
        <f t="shared" si="488"/>
        <v>3.9999999999999998E-6</v>
      </c>
      <c r="U1927" s="1">
        <f t="shared" si="489"/>
        <v>691618.13716032635</v>
      </c>
      <c r="V1927" s="1">
        <f t="shared" si="490"/>
        <v>0.40017486357270277</v>
      </c>
      <c r="W1927" s="1">
        <f t="shared" si="491"/>
        <v>0.13162960011085151</v>
      </c>
      <c r="X1927" s="1">
        <f t="shared" si="492"/>
        <v>131629.60011085152</v>
      </c>
      <c r="Y1927" s="1">
        <f t="shared" si="493"/>
        <v>2.9944444444466756E-2</v>
      </c>
      <c r="Z1927" s="1">
        <f t="shared" si="495"/>
        <v>3942.5052477667682</v>
      </c>
      <c r="AA1927" s="1">
        <f t="shared" si="494"/>
        <v>0.15211037890018062</v>
      </c>
      <c r="AB1927" s="1">
        <f t="shared" si="496"/>
        <v>13.475000000010027</v>
      </c>
      <c r="AC1927" s="1"/>
      <c r="AD1927" s="1"/>
    </row>
    <row r="1928" spans="1:30" x14ac:dyDescent="0.45">
      <c r="A1928" s="1">
        <v>2.355</v>
      </c>
      <c r="B1928">
        <v>4.87</v>
      </c>
      <c r="C1928" s="1">
        <v>1.5999999999999999E-19</v>
      </c>
      <c r="D1928">
        <v>3.16</v>
      </c>
      <c r="E1928" s="1">
        <v>2.4599999999999998E-10</v>
      </c>
      <c r="F1928" s="1">
        <v>6.6259999999999998E-34</v>
      </c>
      <c r="G1928" s="1">
        <v>1.054572E-34</v>
      </c>
      <c r="H1928" s="1">
        <v>436.51799999999002</v>
      </c>
      <c r="I1928" s="1">
        <f t="shared" si="481"/>
        <v>4.3651799999999004E-7</v>
      </c>
      <c r="J1928" s="1">
        <v>315</v>
      </c>
      <c r="K1928" s="1">
        <v>9.1089999999999993E-31</v>
      </c>
      <c r="L1928" s="1">
        <v>0.41171400000000002</v>
      </c>
      <c r="M1928" s="1">
        <f t="shared" si="482"/>
        <v>3.7503028259999998E-31</v>
      </c>
      <c r="N1928" s="1">
        <f t="shared" si="483"/>
        <v>1699414457.1358271</v>
      </c>
      <c r="O1928" s="1">
        <f t="shared" si="484"/>
        <v>911619606127.47839</v>
      </c>
      <c r="P1928" s="1">
        <f t="shared" si="485"/>
        <v>27.699044721085492</v>
      </c>
      <c r="Q1928" s="1">
        <f t="shared" si="486"/>
        <v>0.85167006090020003</v>
      </c>
      <c r="R1928" s="1">
        <v>2</v>
      </c>
      <c r="S1928" s="1">
        <f t="shared" si="487"/>
        <v>2E-3</v>
      </c>
      <c r="T1928" s="1">
        <f t="shared" si="488"/>
        <v>3.9999999999999998E-6</v>
      </c>
      <c r="U1928" s="1">
        <f t="shared" si="489"/>
        <v>691288.83006372419</v>
      </c>
      <c r="V1928" s="1">
        <f t="shared" si="490"/>
        <v>0.39998432429188319</v>
      </c>
      <c r="W1928" s="1">
        <f t="shared" si="491"/>
        <v>0.13166245219895714</v>
      </c>
      <c r="X1928" s="1">
        <f t="shared" si="492"/>
        <v>131662.45219895715</v>
      </c>
      <c r="Y1928" s="1">
        <f t="shared" si="493"/>
        <v>2.9960000000022191E-2</v>
      </c>
      <c r="Z1928" s="1">
        <f t="shared" si="495"/>
        <v>3945.537067883678</v>
      </c>
      <c r="AA1928" s="1">
        <f t="shared" si="494"/>
        <v>0.15204176426213767</v>
      </c>
      <c r="AB1928" s="1">
        <f t="shared" si="496"/>
        <v>13.482000000009975</v>
      </c>
      <c r="AC1928" s="1"/>
      <c r="AD1928" s="1"/>
    </row>
    <row r="1929" spans="1:30" x14ac:dyDescent="0.45">
      <c r="A1929" s="1">
        <v>2.355</v>
      </c>
      <c r="B1929">
        <v>4.87</v>
      </c>
      <c r="C1929" s="1">
        <v>1.5999999999999999E-19</v>
      </c>
      <c r="D1929">
        <v>3.16</v>
      </c>
      <c r="E1929" s="1">
        <v>2.4599999999999998E-10</v>
      </c>
      <c r="F1929" s="1">
        <v>6.6259999999999998E-34</v>
      </c>
      <c r="G1929" s="1">
        <v>1.054572E-34</v>
      </c>
      <c r="H1929" s="1">
        <v>436.51099999999002</v>
      </c>
      <c r="I1929" s="1">
        <f t="shared" si="481"/>
        <v>4.3651099999999006E-7</v>
      </c>
      <c r="J1929" s="1">
        <v>315</v>
      </c>
      <c r="K1929" s="1">
        <v>9.1089999999999993E-31</v>
      </c>
      <c r="L1929" s="1">
        <v>0.41171400000000002</v>
      </c>
      <c r="M1929" s="1">
        <f t="shared" si="482"/>
        <v>3.7503028259999998E-31</v>
      </c>
      <c r="N1929" s="1">
        <f t="shared" si="483"/>
        <v>1699441709.3727694</v>
      </c>
      <c r="O1929" s="1">
        <f t="shared" si="484"/>
        <v>911648844283.71838</v>
      </c>
      <c r="P1929" s="1">
        <f t="shared" si="485"/>
        <v>27.698600539372372</v>
      </c>
      <c r="Q1929" s="1">
        <f t="shared" si="486"/>
        <v>0.85207576874005042</v>
      </c>
      <c r="R1929" s="1">
        <v>2</v>
      </c>
      <c r="S1929" s="1">
        <f t="shared" si="487"/>
        <v>2E-3</v>
      </c>
      <c r="T1929" s="1">
        <f t="shared" si="488"/>
        <v>3.9999999999999998E-6</v>
      </c>
      <c r="U1929" s="1">
        <f t="shared" si="489"/>
        <v>690959.67940805829</v>
      </c>
      <c r="V1929" s="1">
        <f t="shared" si="490"/>
        <v>0.399793875528832</v>
      </c>
      <c r="W1929" s="1">
        <f t="shared" si="491"/>
        <v>0.13169530162623333</v>
      </c>
      <c r="X1929" s="1">
        <f t="shared" si="492"/>
        <v>131695.30162623333</v>
      </c>
      <c r="Y1929" s="1">
        <f t="shared" si="493"/>
        <v>2.9975555555577738E-2</v>
      </c>
      <c r="Z1929" s="1">
        <f t="shared" si="495"/>
        <v>3948.5698303057243</v>
      </c>
      <c r="AA1929" s="1">
        <f t="shared" si="494"/>
        <v>0.15197319581433269</v>
      </c>
      <c r="AB1929" s="1">
        <f t="shared" si="496"/>
        <v>13.48900000000998</v>
      </c>
      <c r="AC1929" s="1"/>
      <c r="AD1929" s="1"/>
    </row>
    <row r="1930" spans="1:30" x14ac:dyDescent="0.45">
      <c r="A1930" s="1">
        <v>2.355</v>
      </c>
      <c r="B1930">
        <v>4.87</v>
      </c>
      <c r="C1930" s="1">
        <v>1.5999999999999999E-19</v>
      </c>
      <c r="D1930">
        <v>3.16</v>
      </c>
      <c r="E1930" s="1">
        <v>2.4599999999999998E-10</v>
      </c>
      <c r="F1930" s="1">
        <v>6.6259999999999998E-34</v>
      </c>
      <c r="G1930" s="1">
        <v>1.054572E-34</v>
      </c>
      <c r="H1930" s="1">
        <v>436.50399999999001</v>
      </c>
      <c r="I1930" s="1">
        <f t="shared" si="481"/>
        <v>4.3650399999999002E-7</v>
      </c>
      <c r="J1930" s="1">
        <v>315</v>
      </c>
      <c r="K1930" s="1">
        <v>9.1089999999999993E-31</v>
      </c>
      <c r="L1930" s="1">
        <v>0.41171400000000002</v>
      </c>
      <c r="M1930" s="1">
        <f t="shared" si="482"/>
        <v>3.7503028259999998E-31</v>
      </c>
      <c r="N1930" s="1">
        <f t="shared" si="483"/>
        <v>1699468962.4837732</v>
      </c>
      <c r="O1930" s="1">
        <f t="shared" si="484"/>
        <v>911678083846.60364</v>
      </c>
      <c r="P1930" s="1">
        <f t="shared" si="485"/>
        <v>27.698156357659258</v>
      </c>
      <c r="Q1930" s="1">
        <f t="shared" si="486"/>
        <v>0.85248167028432853</v>
      </c>
      <c r="R1930" s="1">
        <v>2</v>
      </c>
      <c r="S1930" s="1">
        <f t="shared" si="487"/>
        <v>2E-3</v>
      </c>
      <c r="T1930" s="1">
        <f t="shared" si="488"/>
        <v>3.9999999999999998E-6</v>
      </c>
      <c r="U1930" s="1">
        <f t="shared" si="489"/>
        <v>690630.68511916976</v>
      </c>
      <c r="V1930" s="1">
        <f t="shared" si="490"/>
        <v>0.3996035172406403</v>
      </c>
      <c r="W1930" s="1">
        <f t="shared" si="491"/>
        <v>0.13172814840149449</v>
      </c>
      <c r="X1930" s="1">
        <f t="shared" si="492"/>
        <v>131728.14840149449</v>
      </c>
      <c r="Y1930" s="1">
        <f t="shared" si="493"/>
        <v>2.9991111111133284E-2</v>
      </c>
      <c r="Z1930" s="1">
        <f t="shared" si="495"/>
        <v>3951.6035351730752</v>
      </c>
      <c r="AA1930" s="1">
        <f t="shared" si="494"/>
        <v>0.15190467350492501</v>
      </c>
      <c r="AB1930" s="1">
        <f t="shared" si="496"/>
        <v>13.496000000009985</v>
      </c>
      <c r="AC1930" s="1"/>
      <c r="AD1930" s="1"/>
    </row>
    <row r="1931" spans="1:30" x14ac:dyDescent="0.45">
      <c r="A1931" s="1">
        <v>2.355</v>
      </c>
      <c r="B1931">
        <v>4.87</v>
      </c>
      <c r="C1931" s="1">
        <v>1.5999999999999999E-19</v>
      </c>
      <c r="D1931">
        <v>3.16</v>
      </c>
      <c r="E1931" s="1">
        <v>2.4599999999999998E-10</v>
      </c>
      <c r="F1931" s="1">
        <v>6.6259999999999998E-34</v>
      </c>
      <c r="G1931" s="1">
        <v>1.054572E-34</v>
      </c>
      <c r="H1931" s="1">
        <v>436.49699999999001</v>
      </c>
      <c r="I1931" s="1">
        <f t="shared" si="481"/>
        <v>4.3649699999999004E-7</v>
      </c>
      <c r="J1931" s="1">
        <v>315</v>
      </c>
      <c r="K1931" s="1">
        <v>9.1089999999999993E-31</v>
      </c>
      <c r="L1931" s="1">
        <v>0.41171400000000002</v>
      </c>
      <c r="M1931" s="1">
        <f t="shared" si="482"/>
        <v>3.7503028259999998E-31</v>
      </c>
      <c r="N1931" s="1">
        <f t="shared" si="483"/>
        <v>1699496216.4688804</v>
      </c>
      <c r="O1931" s="1">
        <f t="shared" si="484"/>
        <v>911707324816.224</v>
      </c>
      <c r="P1931" s="1">
        <f t="shared" si="485"/>
        <v>27.697712175946137</v>
      </c>
      <c r="Q1931" s="1">
        <f t="shared" si="486"/>
        <v>0.85288776562575208</v>
      </c>
      <c r="R1931" s="1">
        <v>2</v>
      </c>
      <c r="S1931" s="1">
        <f t="shared" si="487"/>
        <v>2E-3</v>
      </c>
      <c r="T1931" s="1">
        <f t="shared" si="488"/>
        <v>3.9999999999999998E-6</v>
      </c>
      <c r="U1931" s="1">
        <f t="shared" si="489"/>
        <v>690301.84712292382</v>
      </c>
      <c r="V1931" s="1">
        <f t="shared" si="490"/>
        <v>0.39941324938441325</v>
      </c>
      <c r="W1931" s="1">
        <f t="shared" si="491"/>
        <v>0.13176099253354709</v>
      </c>
      <c r="X1931" s="1">
        <f t="shared" si="492"/>
        <v>131760.99253354708</v>
      </c>
      <c r="Y1931" s="1">
        <f t="shared" si="493"/>
        <v>3.000666666668883E-2</v>
      </c>
      <c r="Z1931" s="1">
        <f t="shared" si="495"/>
        <v>3954.6381826262227</v>
      </c>
      <c r="AA1931" s="1">
        <f t="shared" si="494"/>
        <v>0.15183619728215769</v>
      </c>
      <c r="AB1931" s="1">
        <f t="shared" si="496"/>
        <v>13.50300000000999</v>
      </c>
      <c r="AC1931" s="1"/>
      <c r="AD1931" s="1"/>
    </row>
    <row r="1932" spans="1:30" x14ac:dyDescent="0.45">
      <c r="A1932" s="1">
        <v>2.355</v>
      </c>
      <c r="B1932">
        <v>4.87</v>
      </c>
      <c r="C1932" s="1">
        <v>1.5999999999999999E-19</v>
      </c>
      <c r="D1932">
        <v>3.16</v>
      </c>
      <c r="E1932" s="1">
        <v>2.4599999999999998E-10</v>
      </c>
      <c r="F1932" s="1">
        <v>6.6259999999999998E-34</v>
      </c>
      <c r="G1932" s="1">
        <v>1.054572E-34</v>
      </c>
      <c r="H1932" s="1">
        <v>436.48999999999</v>
      </c>
      <c r="I1932" s="1">
        <f t="shared" si="481"/>
        <v>4.3648999999999001E-7</v>
      </c>
      <c r="J1932" s="1">
        <v>315</v>
      </c>
      <c r="K1932" s="1">
        <v>9.1089999999999993E-31</v>
      </c>
      <c r="L1932" s="1">
        <v>0.41171400000000002</v>
      </c>
      <c r="M1932" s="1">
        <f t="shared" si="482"/>
        <v>3.7503028259999998E-31</v>
      </c>
      <c r="N1932" s="1">
        <f t="shared" si="483"/>
        <v>1699523471.3281336</v>
      </c>
      <c r="O1932" s="1">
        <f t="shared" si="484"/>
        <v>911736567192.67041</v>
      </c>
      <c r="P1932" s="1">
        <f t="shared" si="485"/>
        <v>27.697267994233012</v>
      </c>
      <c r="Q1932" s="1">
        <f t="shared" si="486"/>
        <v>0.85329405485706977</v>
      </c>
      <c r="R1932" s="1">
        <v>2</v>
      </c>
      <c r="S1932" s="1">
        <f t="shared" si="487"/>
        <v>2E-3</v>
      </c>
      <c r="T1932" s="1">
        <f t="shared" si="488"/>
        <v>3.9999999999999998E-6</v>
      </c>
      <c r="U1932" s="1">
        <f t="shared" si="489"/>
        <v>689973.16534523154</v>
      </c>
      <c r="V1932" s="1">
        <f t="shared" si="490"/>
        <v>0.39922307191728246</v>
      </c>
      <c r="W1932" s="1">
        <f t="shared" si="491"/>
        <v>0.13179383403118949</v>
      </c>
      <c r="X1932" s="1">
        <f t="shared" si="492"/>
        <v>131793.8340311895</v>
      </c>
      <c r="Y1932" s="1">
        <f t="shared" si="493"/>
        <v>3.0022222222244488E-2</v>
      </c>
      <c r="Z1932" s="1">
        <f t="shared" si="495"/>
        <v>3957.6737728059793</v>
      </c>
      <c r="AA1932" s="1">
        <f t="shared" si="494"/>
        <v>0.15176776709436182</v>
      </c>
      <c r="AB1932" s="1">
        <f t="shared" si="496"/>
        <v>13.510000000009995</v>
      </c>
      <c r="AC1932" s="1"/>
      <c r="AD1932" s="1"/>
    </row>
    <row r="1933" spans="1:30" x14ac:dyDescent="0.45">
      <c r="A1933" s="1">
        <v>2.355</v>
      </c>
      <c r="B1933">
        <v>4.87</v>
      </c>
      <c r="C1933" s="1">
        <v>1.5999999999999999E-19</v>
      </c>
      <c r="D1933">
        <v>3.16</v>
      </c>
      <c r="E1933" s="1">
        <v>2.4599999999999998E-10</v>
      </c>
      <c r="F1933" s="1">
        <v>6.6259999999999998E-34</v>
      </c>
      <c r="G1933" s="1">
        <v>1.054572E-34</v>
      </c>
      <c r="H1933" s="1">
        <v>436.48299999999</v>
      </c>
      <c r="I1933" s="1">
        <f t="shared" si="481"/>
        <v>4.3648299999999003E-7</v>
      </c>
      <c r="J1933" s="1">
        <v>315</v>
      </c>
      <c r="K1933" s="1">
        <v>9.1089999999999993E-31</v>
      </c>
      <c r="L1933" s="1">
        <v>0.41171400000000002</v>
      </c>
      <c r="M1933" s="1">
        <f t="shared" si="482"/>
        <v>3.7503028259999998E-31</v>
      </c>
      <c r="N1933" s="1">
        <f t="shared" si="483"/>
        <v>1699550727.061574</v>
      </c>
      <c r="O1933" s="1">
        <f t="shared" si="484"/>
        <v>911765810976.03198</v>
      </c>
      <c r="P1933" s="1">
        <f t="shared" si="485"/>
        <v>27.696823812519892</v>
      </c>
      <c r="Q1933" s="1">
        <f t="shared" si="486"/>
        <v>0.85370053807106949</v>
      </c>
      <c r="R1933" s="1">
        <v>2</v>
      </c>
      <c r="S1933" s="1">
        <f t="shared" si="487"/>
        <v>2E-3</v>
      </c>
      <c r="T1933" s="1">
        <f t="shared" si="488"/>
        <v>3.9999999999999998E-6</v>
      </c>
      <c r="U1933" s="1">
        <f t="shared" si="489"/>
        <v>689644.63971204299</v>
      </c>
      <c r="V1933" s="1">
        <f t="shared" si="490"/>
        <v>0.39903298479640226</v>
      </c>
      <c r="W1933" s="1">
        <f t="shared" si="491"/>
        <v>0.13182667290321107</v>
      </c>
      <c r="X1933" s="1">
        <f t="shared" si="492"/>
        <v>131826.67290321106</v>
      </c>
      <c r="Y1933" s="1">
        <f t="shared" si="493"/>
        <v>3.0037777777800034E-2</v>
      </c>
      <c r="Z1933" s="1">
        <f t="shared" si="495"/>
        <v>3960.7103058533871</v>
      </c>
      <c r="AA1933" s="1">
        <f t="shared" si="494"/>
        <v>0.15169938288995236</v>
      </c>
      <c r="AB1933" s="1">
        <f t="shared" si="496"/>
        <v>13.51700000001</v>
      </c>
      <c r="AC1933" s="1"/>
      <c r="AD1933" s="1"/>
    </row>
    <row r="1934" spans="1:30" x14ac:dyDescent="0.45">
      <c r="A1934" s="1">
        <v>2.355</v>
      </c>
      <c r="B1934">
        <v>4.87</v>
      </c>
      <c r="C1934" s="1">
        <v>1.5999999999999999E-19</v>
      </c>
      <c r="D1934">
        <v>3.16</v>
      </c>
      <c r="E1934" s="1">
        <v>2.4599999999999998E-10</v>
      </c>
      <c r="F1934" s="1">
        <v>6.6259999999999998E-34</v>
      </c>
      <c r="G1934" s="1">
        <v>1.054572E-34</v>
      </c>
      <c r="H1934" s="1">
        <v>436.47599999998999</v>
      </c>
      <c r="I1934" s="1">
        <f t="shared" si="481"/>
        <v>4.3647599999999004E-7</v>
      </c>
      <c r="J1934" s="1">
        <v>315</v>
      </c>
      <c r="K1934" s="1">
        <v>9.1089999999999993E-31</v>
      </c>
      <c r="L1934" s="1">
        <v>0.41171400000000002</v>
      </c>
      <c r="M1934" s="1">
        <f t="shared" si="482"/>
        <v>3.7503028259999998E-31</v>
      </c>
      <c r="N1934" s="1">
        <f t="shared" si="483"/>
        <v>1699577983.6692441</v>
      </c>
      <c r="O1934" s="1">
        <f t="shared" si="484"/>
        <v>911795056166.39978</v>
      </c>
      <c r="P1934" s="1">
        <f t="shared" si="485"/>
        <v>27.696379630806778</v>
      </c>
      <c r="Q1934" s="1">
        <f t="shared" si="486"/>
        <v>0.85410721536058887</v>
      </c>
      <c r="R1934" s="1">
        <v>2</v>
      </c>
      <c r="S1934" s="1">
        <f t="shared" si="487"/>
        <v>2E-3</v>
      </c>
      <c r="T1934" s="1">
        <f t="shared" si="488"/>
        <v>3.9999999999999998E-6</v>
      </c>
      <c r="U1934" s="1">
        <f t="shared" si="489"/>
        <v>689316.27014933981</v>
      </c>
      <c r="V1934" s="1">
        <f t="shared" si="490"/>
        <v>0.39884298797894496</v>
      </c>
      <c r="W1934" s="1">
        <f t="shared" si="491"/>
        <v>0.13185950915839359</v>
      </c>
      <c r="X1934" s="1">
        <f t="shared" si="492"/>
        <v>131859.5091583936</v>
      </c>
      <c r="Y1934" s="1">
        <f t="shared" si="493"/>
        <v>3.0053333333355581E-2</v>
      </c>
      <c r="Z1934" s="1">
        <f t="shared" si="495"/>
        <v>3963.7477819098558</v>
      </c>
      <c r="AA1934" s="1">
        <f t="shared" si="494"/>
        <v>0.15163104461743293</v>
      </c>
      <c r="AB1934" s="1">
        <f t="shared" si="496"/>
        <v>13.524000000010005</v>
      </c>
      <c r="AC1934" s="1"/>
      <c r="AD1934" s="1"/>
    </row>
    <row r="1935" spans="1:30" x14ac:dyDescent="0.45">
      <c r="A1935" s="1">
        <v>2.355</v>
      </c>
      <c r="B1935">
        <v>4.87</v>
      </c>
      <c r="C1935" s="1">
        <v>1.5999999999999999E-19</v>
      </c>
      <c r="D1935">
        <v>3.16</v>
      </c>
      <c r="E1935" s="1">
        <v>2.4599999999999998E-10</v>
      </c>
      <c r="F1935" s="1">
        <v>6.6259999999999998E-34</v>
      </c>
      <c r="G1935" s="1">
        <v>1.054572E-34</v>
      </c>
      <c r="H1935" s="1">
        <v>436.46899999998999</v>
      </c>
      <c r="I1935" s="1">
        <f t="shared" si="481"/>
        <v>4.3646899999999001E-7</v>
      </c>
      <c r="J1935" s="1">
        <v>315</v>
      </c>
      <c r="K1935" s="1">
        <v>9.1089999999999993E-31</v>
      </c>
      <c r="L1935" s="1">
        <v>0.41171400000000002</v>
      </c>
      <c r="M1935" s="1">
        <f t="shared" si="482"/>
        <v>3.7503028259999998E-31</v>
      </c>
      <c r="N1935" s="1">
        <f t="shared" si="483"/>
        <v>1699605241.151186</v>
      </c>
      <c r="O1935" s="1">
        <f t="shared" si="484"/>
        <v>911824302763.86414</v>
      </c>
      <c r="P1935" s="1">
        <f t="shared" si="485"/>
        <v>27.695935449093653</v>
      </c>
      <c r="Q1935" s="1">
        <f t="shared" si="486"/>
        <v>0.85451408681852725</v>
      </c>
      <c r="R1935" s="1">
        <v>2</v>
      </c>
      <c r="S1935" s="1">
        <f t="shared" si="487"/>
        <v>2E-3</v>
      </c>
      <c r="T1935" s="1">
        <f t="shared" si="488"/>
        <v>3.9999999999999998E-6</v>
      </c>
      <c r="U1935" s="1">
        <f t="shared" si="489"/>
        <v>688988.0565831241</v>
      </c>
      <c r="V1935" s="1">
        <f t="shared" si="490"/>
        <v>0.39865308142209505</v>
      </c>
      <c r="W1935" s="1">
        <f t="shared" si="491"/>
        <v>0.13189234280551032</v>
      </c>
      <c r="X1935" s="1">
        <f t="shared" si="492"/>
        <v>131892.34280551033</v>
      </c>
      <c r="Y1935" s="1">
        <f t="shared" si="493"/>
        <v>3.0068888888911127E-2</v>
      </c>
      <c r="Z1935" s="1">
        <f t="shared" si="495"/>
        <v>3966.7862011170669</v>
      </c>
      <c r="AA1935" s="1">
        <f t="shared" si="494"/>
        <v>0.15156275222538915</v>
      </c>
      <c r="AB1935" s="1">
        <f t="shared" si="496"/>
        <v>13.53100000001001</v>
      </c>
      <c r="AC1935" s="1"/>
      <c r="AD1935" s="1"/>
    </row>
    <row r="1936" spans="1:30" x14ac:dyDescent="0.45">
      <c r="A1936" s="1">
        <v>2.355</v>
      </c>
      <c r="B1936">
        <v>4.87</v>
      </c>
      <c r="C1936" s="1">
        <v>1.5999999999999999E-19</v>
      </c>
      <c r="D1936">
        <v>3.16</v>
      </c>
      <c r="E1936" s="1">
        <v>2.4599999999999998E-10</v>
      </c>
      <c r="F1936" s="1">
        <v>6.6259999999999998E-34</v>
      </c>
      <c r="G1936" s="1">
        <v>1.054572E-34</v>
      </c>
      <c r="H1936" s="1">
        <v>436.46199999998998</v>
      </c>
      <c r="I1936" s="1">
        <f t="shared" si="481"/>
        <v>4.3646199999999003E-7</v>
      </c>
      <c r="J1936" s="1">
        <v>315</v>
      </c>
      <c r="K1936" s="1">
        <v>9.1089999999999993E-31</v>
      </c>
      <c r="L1936" s="1">
        <v>0.41171400000000002</v>
      </c>
      <c r="M1936" s="1">
        <f t="shared" si="482"/>
        <v>3.7503028259999998E-31</v>
      </c>
      <c r="N1936" s="1">
        <f t="shared" si="483"/>
        <v>1699632499.5074418</v>
      </c>
      <c r="O1936" s="1">
        <f t="shared" si="484"/>
        <v>911853550768.51501</v>
      </c>
      <c r="P1936" s="1">
        <f t="shared" si="485"/>
        <v>27.695491267380532</v>
      </c>
      <c r="Q1936" s="1">
        <f t="shared" si="486"/>
        <v>0.85492115253780121</v>
      </c>
      <c r="R1936" s="1">
        <v>2</v>
      </c>
      <c r="S1936" s="1">
        <f t="shared" si="487"/>
        <v>2E-3</v>
      </c>
      <c r="T1936" s="1">
        <f t="shared" si="488"/>
        <v>3.9999999999999998E-6</v>
      </c>
      <c r="U1936" s="1">
        <f t="shared" si="489"/>
        <v>688659.99893945525</v>
      </c>
      <c r="V1936" s="1">
        <f t="shared" si="490"/>
        <v>0.3984632650830699</v>
      </c>
      <c r="W1936" s="1">
        <f t="shared" si="491"/>
        <v>0.13192517385332631</v>
      </c>
      <c r="X1936" s="1">
        <f t="shared" si="492"/>
        <v>131925.1738533263</v>
      </c>
      <c r="Y1936" s="1">
        <f t="shared" si="493"/>
        <v>3.0084444444466674E-2</v>
      </c>
      <c r="Z1936" s="1">
        <f t="shared" si="495"/>
        <v>3969.8255636170024</v>
      </c>
      <c r="AA1936" s="1">
        <f t="shared" si="494"/>
        <v>0.1514945056624937</v>
      </c>
      <c r="AB1936" s="1">
        <f t="shared" si="496"/>
        <v>13.538000000010015</v>
      </c>
      <c r="AC1936" s="1"/>
      <c r="AD1936" s="1"/>
    </row>
    <row r="1937" spans="1:30" x14ac:dyDescent="0.45">
      <c r="A1937" s="1">
        <v>2.355</v>
      </c>
      <c r="B1937">
        <v>4.87</v>
      </c>
      <c r="C1937" s="1">
        <v>1.5999999999999999E-19</v>
      </c>
      <c r="D1937">
        <v>3.16</v>
      </c>
      <c r="E1937" s="1">
        <v>2.4599999999999998E-10</v>
      </c>
      <c r="F1937" s="1">
        <v>6.6259999999999998E-34</v>
      </c>
      <c r="G1937" s="1">
        <v>1.054572E-34</v>
      </c>
      <c r="H1937" s="1">
        <v>436.45499999998998</v>
      </c>
      <c r="I1937" s="1">
        <f t="shared" si="481"/>
        <v>4.3645499999998999E-7</v>
      </c>
      <c r="J1937" s="1">
        <v>315</v>
      </c>
      <c r="K1937" s="1">
        <v>9.1089999999999993E-31</v>
      </c>
      <c r="L1937" s="1">
        <v>0.41171400000000002</v>
      </c>
      <c r="M1937" s="1">
        <f t="shared" si="482"/>
        <v>3.7503028259999998E-31</v>
      </c>
      <c r="N1937" s="1">
        <f t="shared" si="483"/>
        <v>1699659758.7380533</v>
      </c>
      <c r="O1937" s="1">
        <f t="shared" si="484"/>
        <v>911882800180.44275</v>
      </c>
      <c r="P1937" s="1">
        <f t="shared" si="485"/>
        <v>27.695047085667415</v>
      </c>
      <c r="Q1937" s="1">
        <f t="shared" si="486"/>
        <v>0.85532841261138459</v>
      </c>
      <c r="R1937" s="1">
        <v>2</v>
      </c>
      <c r="S1937" s="1">
        <f t="shared" si="487"/>
        <v>2E-3</v>
      </c>
      <c r="T1937" s="1">
        <f t="shared" si="488"/>
        <v>3.9999999999999998E-6</v>
      </c>
      <c r="U1937" s="1">
        <f t="shared" si="489"/>
        <v>688332.09714441746</v>
      </c>
      <c r="V1937" s="1">
        <f t="shared" si="490"/>
        <v>0.39827353891910139</v>
      </c>
      <c r="W1937" s="1">
        <f t="shared" si="491"/>
        <v>0.13195800231059832</v>
      </c>
      <c r="X1937" s="1">
        <f t="shared" si="492"/>
        <v>131958.00231059833</v>
      </c>
      <c r="Y1937" s="1">
        <f t="shared" si="493"/>
        <v>3.010000000002222E-2</v>
      </c>
      <c r="Z1937" s="1">
        <f t="shared" si="495"/>
        <v>3972.8658695519416</v>
      </c>
      <c r="AA1937" s="1">
        <f t="shared" si="494"/>
        <v>0.15142630487750403</v>
      </c>
      <c r="AB1937" s="1">
        <f t="shared" si="496"/>
        <v>13.54500000001002</v>
      </c>
      <c r="AC1937" s="1"/>
      <c r="AD1937" s="1"/>
    </row>
    <row r="1938" spans="1:30" x14ac:dyDescent="0.45">
      <c r="A1938" s="1">
        <v>2.355</v>
      </c>
      <c r="B1938">
        <v>4.87</v>
      </c>
      <c r="C1938" s="1">
        <v>1.5999999999999999E-19</v>
      </c>
      <c r="D1938">
        <v>3.16</v>
      </c>
      <c r="E1938" s="1">
        <v>2.4599999999999998E-10</v>
      </c>
      <c r="F1938" s="1">
        <v>6.6259999999999998E-34</v>
      </c>
      <c r="G1938" s="1">
        <v>1.054572E-34</v>
      </c>
      <c r="H1938" s="1">
        <v>436.44799999998997</v>
      </c>
      <c r="I1938" s="1">
        <f t="shared" si="481"/>
        <v>4.3644799999999001E-7</v>
      </c>
      <c r="J1938" s="1">
        <v>315</v>
      </c>
      <c r="K1938" s="1">
        <v>9.1089999999999993E-31</v>
      </c>
      <c r="L1938" s="1">
        <v>0.41171400000000002</v>
      </c>
      <c r="M1938" s="1">
        <f t="shared" si="482"/>
        <v>3.7503028259999998E-31</v>
      </c>
      <c r="N1938" s="1">
        <f t="shared" si="483"/>
        <v>1699687018.8430624</v>
      </c>
      <c r="O1938" s="1">
        <f t="shared" si="484"/>
        <v>911912050999.73706</v>
      </c>
      <c r="P1938" s="1">
        <f t="shared" si="485"/>
        <v>27.694602903954298</v>
      </c>
      <c r="Q1938" s="1">
        <f t="shared" si="486"/>
        <v>0.85573586713229766</v>
      </c>
      <c r="R1938" s="1">
        <v>2</v>
      </c>
      <c r="S1938" s="1">
        <f t="shared" si="487"/>
        <v>2E-3</v>
      </c>
      <c r="T1938" s="1">
        <f t="shared" si="488"/>
        <v>3.9999999999999998E-6</v>
      </c>
      <c r="U1938" s="1">
        <f t="shared" si="489"/>
        <v>688004.35112412868</v>
      </c>
      <c r="V1938" s="1">
        <f t="shared" si="490"/>
        <v>0.39808390288744083</v>
      </c>
      <c r="W1938" s="1">
        <f t="shared" si="491"/>
        <v>0.13199082818607483</v>
      </c>
      <c r="X1938" s="1">
        <f t="shared" si="492"/>
        <v>131990.82818607482</v>
      </c>
      <c r="Y1938" s="1">
        <f t="shared" si="493"/>
        <v>3.0115555555577878E-2</v>
      </c>
      <c r="Z1938" s="1">
        <f t="shared" si="495"/>
        <v>3975.9071190644709</v>
      </c>
      <c r="AA1938" s="1">
        <f t="shared" si="494"/>
        <v>0.1513581498192656</v>
      </c>
      <c r="AB1938" s="1">
        <f t="shared" si="496"/>
        <v>13.552000000010025</v>
      </c>
      <c r="AC1938" s="1"/>
      <c r="AD1938" s="1"/>
    </row>
    <row r="1939" spans="1:30" x14ac:dyDescent="0.45">
      <c r="A1939" s="1">
        <v>2.355</v>
      </c>
      <c r="B1939">
        <v>4.87</v>
      </c>
      <c r="C1939" s="1">
        <v>1.5999999999999999E-19</v>
      </c>
      <c r="D1939">
        <v>3.16</v>
      </c>
      <c r="E1939" s="1">
        <v>2.4599999999999998E-10</v>
      </c>
      <c r="F1939" s="1">
        <v>6.6259999999999998E-34</v>
      </c>
      <c r="G1939" s="1">
        <v>1.054572E-34</v>
      </c>
      <c r="H1939" s="1">
        <v>436.44099999999003</v>
      </c>
      <c r="I1939" s="1">
        <f t="shared" si="481"/>
        <v>4.3644099999999003E-7</v>
      </c>
      <c r="J1939" s="1">
        <v>315</v>
      </c>
      <c r="K1939" s="1">
        <v>9.1089999999999993E-31</v>
      </c>
      <c r="L1939" s="1">
        <v>0.41171400000000002</v>
      </c>
      <c r="M1939" s="1">
        <f t="shared" si="482"/>
        <v>3.7503028259999998E-31</v>
      </c>
      <c r="N1939" s="1">
        <f t="shared" si="483"/>
        <v>1699714279.8225119</v>
      </c>
      <c r="O1939" s="1">
        <f t="shared" si="484"/>
        <v>911941303226.48938</v>
      </c>
      <c r="P1939" s="1">
        <f t="shared" si="485"/>
        <v>27.694158722241177</v>
      </c>
      <c r="Q1939" s="1">
        <f t="shared" si="486"/>
        <v>0.8561435161936074</v>
      </c>
      <c r="R1939" s="1">
        <v>2</v>
      </c>
      <c r="S1939" s="1">
        <f t="shared" si="487"/>
        <v>2E-3</v>
      </c>
      <c r="T1939" s="1">
        <f t="shared" si="488"/>
        <v>3.9999999999999998E-6</v>
      </c>
      <c r="U1939" s="1">
        <f t="shared" si="489"/>
        <v>687676.76080473955</v>
      </c>
      <c r="V1939" s="1">
        <f t="shared" si="490"/>
        <v>0.39789435694535846</v>
      </c>
      <c r="W1939" s="1">
        <f t="shared" si="491"/>
        <v>0.13202365148849549</v>
      </c>
      <c r="X1939" s="1">
        <f t="shared" si="492"/>
        <v>132023.6514884955</v>
      </c>
      <c r="Y1939" s="1">
        <f t="shared" si="493"/>
        <v>3.0131111111133313E-2</v>
      </c>
      <c r="Z1939" s="1">
        <f t="shared" si="495"/>
        <v>3978.9493122973986</v>
      </c>
      <c r="AA1939" s="1">
        <f t="shared" si="494"/>
        <v>0.15129004043670324</v>
      </c>
      <c r="AB1939" s="1">
        <f t="shared" si="496"/>
        <v>13.559000000009974</v>
      </c>
      <c r="AC1939" s="1"/>
      <c r="AD1939" s="1"/>
    </row>
    <row r="1940" spans="1:30" x14ac:dyDescent="0.45">
      <c r="A1940" s="1">
        <v>2.355</v>
      </c>
      <c r="B1940">
        <v>4.87</v>
      </c>
      <c r="C1940" s="1">
        <v>1.5999999999999999E-19</v>
      </c>
      <c r="D1940">
        <v>3.16</v>
      </c>
      <c r="E1940" s="1">
        <v>2.4599999999999998E-10</v>
      </c>
      <c r="F1940" s="1">
        <v>6.6259999999999998E-34</v>
      </c>
      <c r="G1940" s="1">
        <v>1.054572E-34</v>
      </c>
      <c r="H1940" s="1">
        <v>436.43399999999002</v>
      </c>
      <c r="I1940" s="1">
        <f t="shared" si="481"/>
        <v>4.3643399999999005E-7</v>
      </c>
      <c r="J1940" s="1">
        <v>315</v>
      </c>
      <c r="K1940" s="1">
        <v>9.1089999999999993E-31</v>
      </c>
      <c r="L1940" s="1">
        <v>0.41171400000000002</v>
      </c>
      <c r="M1940" s="1">
        <f t="shared" si="482"/>
        <v>3.7503028259999998E-31</v>
      </c>
      <c r="N1940" s="1">
        <f t="shared" si="483"/>
        <v>1699741541.6764436</v>
      </c>
      <c r="O1940" s="1">
        <f t="shared" si="484"/>
        <v>911970556860.78943</v>
      </c>
      <c r="P1940" s="1">
        <f t="shared" si="485"/>
        <v>27.693714540528056</v>
      </c>
      <c r="Q1940" s="1">
        <f t="shared" si="486"/>
        <v>0.85655135988841746</v>
      </c>
      <c r="R1940" s="1">
        <v>2</v>
      </c>
      <c r="S1940" s="1">
        <f t="shared" si="487"/>
        <v>2E-3</v>
      </c>
      <c r="T1940" s="1">
        <f t="shared" si="488"/>
        <v>3.9999999999999998E-6</v>
      </c>
      <c r="U1940" s="1">
        <f t="shared" si="489"/>
        <v>687349.32611244253</v>
      </c>
      <c r="V1940" s="1">
        <f t="shared" si="490"/>
        <v>0.39770490105014883</v>
      </c>
      <c r="W1940" s="1">
        <f t="shared" si="491"/>
        <v>0.13205647222659281</v>
      </c>
      <c r="X1940" s="1">
        <f t="shared" si="492"/>
        <v>132056.4722265928</v>
      </c>
      <c r="Y1940" s="1">
        <f t="shared" si="493"/>
        <v>3.0146666666688859E-2</v>
      </c>
      <c r="Z1940" s="1">
        <f t="shared" si="495"/>
        <v>3981.9924493939479</v>
      </c>
      <c r="AA1940" s="1">
        <f t="shared" si="494"/>
        <v>0.15122197667882867</v>
      </c>
      <c r="AB1940" s="1">
        <f t="shared" si="496"/>
        <v>13.566000000009979</v>
      </c>
      <c r="AC1940" s="1"/>
      <c r="AD1940" s="1"/>
    </row>
    <row r="1941" spans="1:30" x14ac:dyDescent="0.45">
      <c r="A1941" s="1">
        <v>2.355</v>
      </c>
      <c r="B1941">
        <v>4.87</v>
      </c>
      <c r="C1941" s="1">
        <v>1.5999999999999999E-19</v>
      </c>
      <c r="D1941">
        <v>3.16</v>
      </c>
      <c r="E1941" s="1">
        <v>2.4599999999999998E-10</v>
      </c>
      <c r="F1941" s="1">
        <v>6.6259999999999998E-34</v>
      </c>
      <c r="G1941" s="1">
        <v>1.054572E-34</v>
      </c>
      <c r="H1941" s="1">
        <v>436.42699999999002</v>
      </c>
      <c r="I1941" s="1">
        <f t="shared" si="481"/>
        <v>4.3642699999999007E-7</v>
      </c>
      <c r="J1941" s="1">
        <v>315</v>
      </c>
      <c r="K1941" s="1">
        <v>9.1089999999999993E-31</v>
      </c>
      <c r="L1941" s="1">
        <v>0.41171400000000002</v>
      </c>
      <c r="M1941" s="1">
        <f t="shared" si="482"/>
        <v>3.7503028259999998E-31</v>
      </c>
      <c r="N1941" s="1">
        <f t="shared" si="483"/>
        <v>1699768804.4048989</v>
      </c>
      <c r="O1941" s="1">
        <f t="shared" si="484"/>
        <v>911999811902.72705</v>
      </c>
      <c r="P1941" s="1">
        <f t="shared" si="485"/>
        <v>27.693270358814946</v>
      </c>
      <c r="Q1941" s="1">
        <f t="shared" si="486"/>
        <v>0.85695939830987045</v>
      </c>
      <c r="R1941" s="1">
        <v>2</v>
      </c>
      <c r="S1941" s="1">
        <f t="shared" si="487"/>
        <v>2E-3</v>
      </c>
      <c r="T1941" s="1">
        <f t="shared" si="488"/>
        <v>3.9999999999999998E-6</v>
      </c>
      <c r="U1941" s="1">
        <f t="shared" si="489"/>
        <v>687022.04697346955</v>
      </c>
      <c r="V1941" s="1">
        <f t="shared" si="490"/>
        <v>0.39751553515912919</v>
      </c>
      <c r="W1941" s="1">
        <f t="shared" si="491"/>
        <v>0.13208929040909032</v>
      </c>
      <c r="X1941" s="1">
        <f t="shared" si="492"/>
        <v>132089.29040909032</v>
      </c>
      <c r="Y1941" s="1">
        <f t="shared" si="493"/>
        <v>3.0162222222244406E-2</v>
      </c>
      <c r="Z1941" s="1">
        <f t="shared" si="495"/>
        <v>3985.0365304975585</v>
      </c>
      <c r="AA1941" s="1">
        <f t="shared" si="494"/>
        <v>0.15115395849474178</v>
      </c>
      <c r="AB1941" s="1">
        <f t="shared" si="496"/>
        <v>13.573000000009984</v>
      </c>
      <c r="AC1941" s="1"/>
      <c r="AD1941" s="1"/>
    </row>
    <row r="1942" spans="1:30" x14ac:dyDescent="0.45">
      <c r="A1942" s="1">
        <v>2.355</v>
      </c>
      <c r="B1942">
        <v>4.87</v>
      </c>
      <c r="C1942" s="1">
        <v>1.5999999999999999E-19</v>
      </c>
      <c r="D1942">
        <v>3.16</v>
      </c>
      <c r="E1942" s="1">
        <v>2.4599999999999998E-10</v>
      </c>
      <c r="F1942" s="1">
        <v>6.6259999999999998E-34</v>
      </c>
      <c r="G1942" s="1">
        <v>1.054572E-34</v>
      </c>
      <c r="H1942" s="1">
        <v>436.41999999999001</v>
      </c>
      <c r="I1942" s="1">
        <f t="shared" si="481"/>
        <v>4.3641999999999003E-7</v>
      </c>
      <c r="J1942" s="1">
        <v>315</v>
      </c>
      <c r="K1942" s="1">
        <v>9.1089999999999993E-31</v>
      </c>
      <c r="L1942" s="1">
        <v>0.41171400000000002</v>
      </c>
      <c r="M1942" s="1">
        <f t="shared" si="482"/>
        <v>3.7503028259999998E-31</v>
      </c>
      <c r="N1942" s="1">
        <f t="shared" si="483"/>
        <v>1699796068.007921</v>
      </c>
      <c r="O1942" s="1">
        <f t="shared" si="484"/>
        <v>912029068352.39355</v>
      </c>
      <c r="P1942" s="1">
        <f t="shared" si="485"/>
        <v>27.692826177101818</v>
      </c>
      <c r="Q1942" s="1">
        <f t="shared" si="486"/>
        <v>0.85736763155118845</v>
      </c>
      <c r="R1942" s="1">
        <v>2</v>
      </c>
      <c r="S1942" s="1">
        <f t="shared" si="487"/>
        <v>2E-3</v>
      </c>
      <c r="T1942" s="1">
        <f t="shared" si="488"/>
        <v>3.9999999999999998E-6</v>
      </c>
      <c r="U1942" s="1">
        <f t="shared" si="489"/>
        <v>686694.92331405927</v>
      </c>
      <c r="V1942" s="1">
        <f t="shared" si="490"/>
        <v>0.39732625922962078</v>
      </c>
      <c r="W1942" s="1">
        <f t="shared" si="491"/>
        <v>0.13212210604470329</v>
      </c>
      <c r="X1942" s="1">
        <f t="shared" si="492"/>
        <v>132122.10604470328</v>
      </c>
      <c r="Y1942" s="1">
        <f t="shared" si="493"/>
        <v>3.0177777777799952E-2</v>
      </c>
      <c r="Z1942" s="1">
        <f t="shared" si="495"/>
        <v>3988.0815557519754</v>
      </c>
      <c r="AA1942" s="1">
        <f t="shared" si="494"/>
        <v>0.1510859858336206</v>
      </c>
      <c r="AB1942" s="1">
        <f t="shared" si="496"/>
        <v>13.580000000009989</v>
      </c>
      <c r="AC1942" s="1"/>
      <c r="AD1942" s="1"/>
    </row>
    <row r="1943" spans="1:30" x14ac:dyDescent="0.45">
      <c r="A1943" s="1">
        <v>2.355</v>
      </c>
      <c r="B1943">
        <v>4.87</v>
      </c>
      <c r="C1943" s="1">
        <v>1.5999999999999999E-19</v>
      </c>
      <c r="D1943">
        <v>3.16</v>
      </c>
      <c r="E1943" s="1">
        <v>2.4599999999999998E-10</v>
      </c>
      <c r="F1943" s="1">
        <v>6.6259999999999998E-34</v>
      </c>
      <c r="G1943" s="1">
        <v>1.054572E-34</v>
      </c>
      <c r="H1943" s="1">
        <v>436.41299999999001</v>
      </c>
      <c r="I1943" s="1">
        <f t="shared" si="481"/>
        <v>4.3641299999999005E-7</v>
      </c>
      <c r="J1943" s="1">
        <v>315</v>
      </c>
      <c r="K1943" s="1">
        <v>9.1089999999999993E-31</v>
      </c>
      <c r="L1943" s="1">
        <v>0.41171400000000002</v>
      </c>
      <c r="M1943" s="1">
        <f t="shared" si="482"/>
        <v>3.7503028259999998E-31</v>
      </c>
      <c r="N1943" s="1">
        <f t="shared" si="483"/>
        <v>1699823332.4855514</v>
      </c>
      <c r="O1943" s="1">
        <f t="shared" si="484"/>
        <v>912058326209.87878</v>
      </c>
      <c r="P1943" s="1">
        <f t="shared" si="485"/>
        <v>27.6923819953887</v>
      </c>
      <c r="Q1943" s="1">
        <f t="shared" si="486"/>
        <v>0.85777605970558801</v>
      </c>
      <c r="R1943" s="1">
        <v>2</v>
      </c>
      <c r="S1943" s="1">
        <f t="shared" si="487"/>
        <v>2E-3</v>
      </c>
      <c r="T1943" s="1">
        <f t="shared" si="488"/>
        <v>3.9999999999999998E-6</v>
      </c>
      <c r="U1943" s="1">
        <f t="shared" si="489"/>
        <v>686367.95506052591</v>
      </c>
      <c r="V1943" s="1">
        <f t="shared" si="490"/>
        <v>0.39713707321898845</v>
      </c>
      <c r="W1943" s="1">
        <f t="shared" si="491"/>
        <v>0.13215491914213889</v>
      </c>
      <c r="X1943" s="1">
        <f t="shared" si="492"/>
        <v>132154.91914213888</v>
      </c>
      <c r="Y1943" s="1">
        <f t="shared" si="493"/>
        <v>3.0193333333355499E-2</v>
      </c>
      <c r="Z1943" s="1">
        <f t="shared" si="495"/>
        <v>3991.1275253012423</v>
      </c>
      <c r="AA1943" s="1">
        <f t="shared" si="494"/>
        <v>0.15101805864473089</v>
      </c>
      <c r="AB1943" s="1">
        <f t="shared" si="496"/>
        <v>13.587000000009994</v>
      </c>
      <c r="AC1943" s="1"/>
      <c r="AD1943" s="1"/>
    </row>
    <row r="1944" spans="1:30" x14ac:dyDescent="0.45">
      <c r="A1944" s="1">
        <v>2.355</v>
      </c>
      <c r="B1944">
        <v>4.87</v>
      </c>
      <c r="C1944" s="1">
        <v>1.5999999999999999E-19</v>
      </c>
      <c r="D1944">
        <v>3.16</v>
      </c>
      <c r="E1944" s="1">
        <v>2.4599999999999998E-10</v>
      </c>
      <c r="F1944" s="1">
        <v>6.6259999999999998E-34</v>
      </c>
      <c r="G1944" s="1">
        <v>1.054572E-34</v>
      </c>
      <c r="H1944" s="1">
        <v>436.40599999999</v>
      </c>
      <c r="I1944" s="1">
        <f t="shared" si="481"/>
        <v>4.3640599999999002E-7</v>
      </c>
      <c r="J1944" s="1">
        <v>315</v>
      </c>
      <c r="K1944" s="1">
        <v>9.1089999999999993E-31</v>
      </c>
      <c r="L1944" s="1">
        <v>0.41171400000000002</v>
      </c>
      <c r="M1944" s="1">
        <f t="shared" si="482"/>
        <v>3.7503028259999998E-31</v>
      </c>
      <c r="N1944" s="1">
        <f t="shared" si="483"/>
        <v>1699850597.837832</v>
      </c>
      <c r="O1944" s="1">
        <f t="shared" si="484"/>
        <v>912087585475.27271</v>
      </c>
      <c r="P1944" s="1">
        <f t="shared" si="485"/>
        <v>27.69193781367558</v>
      </c>
      <c r="Q1944" s="1">
        <f t="shared" si="486"/>
        <v>0.85818468286636729</v>
      </c>
      <c r="R1944" s="1">
        <v>2</v>
      </c>
      <c r="S1944" s="1">
        <f t="shared" si="487"/>
        <v>2E-3</v>
      </c>
      <c r="T1944" s="1">
        <f t="shared" si="488"/>
        <v>3.9999999999999998E-6</v>
      </c>
      <c r="U1944" s="1">
        <f t="shared" si="489"/>
        <v>686041.14213918871</v>
      </c>
      <c r="V1944" s="1">
        <f t="shared" si="490"/>
        <v>0.39694797708460006</v>
      </c>
      <c r="W1944" s="1">
        <f t="shared" si="491"/>
        <v>0.13218772971009621</v>
      </c>
      <c r="X1944" s="1">
        <f t="shared" si="492"/>
        <v>132187.7297100962</v>
      </c>
      <c r="Y1944" s="1">
        <f t="shared" si="493"/>
        <v>3.0208888888911156E-2</v>
      </c>
      <c r="Z1944" s="1">
        <f t="shared" si="495"/>
        <v>3994.1744392897162</v>
      </c>
      <c r="AA1944" s="1">
        <f t="shared" si="494"/>
        <v>0.15095017687742265</v>
      </c>
      <c r="AB1944" s="1">
        <f t="shared" si="496"/>
        <v>13.594000000009999</v>
      </c>
      <c r="AC1944" s="1"/>
      <c r="AD1944" s="1"/>
    </row>
    <row r="1945" spans="1:30" x14ac:dyDescent="0.45">
      <c r="A1945" s="1">
        <v>2.355</v>
      </c>
      <c r="B1945">
        <v>4.87</v>
      </c>
      <c r="C1945" s="1">
        <v>1.5999999999999999E-19</v>
      </c>
      <c r="D1945">
        <v>3.16</v>
      </c>
      <c r="E1945" s="1">
        <v>2.4599999999999998E-10</v>
      </c>
      <c r="F1945" s="1">
        <v>6.6259999999999998E-34</v>
      </c>
      <c r="G1945" s="1">
        <v>1.054572E-34</v>
      </c>
      <c r="H1945" s="1">
        <v>436.39899999999</v>
      </c>
      <c r="I1945" s="1">
        <f t="shared" si="481"/>
        <v>4.3639899999999004E-7</v>
      </c>
      <c r="J1945" s="1">
        <v>315</v>
      </c>
      <c r="K1945" s="1">
        <v>9.1089999999999993E-31</v>
      </c>
      <c r="L1945" s="1">
        <v>0.41171400000000002</v>
      </c>
      <c r="M1945" s="1">
        <f t="shared" si="482"/>
        <v>3.7503028259999998E-31</v>
      </c>
      <c r="N1945" s="1">
        <f t="shared" si="483"/>
        <v>1699877864.064805</v>
      </c>
      <c r="O1945" s="1">
        <f t="shared" si="484"/>
        <v>912116846148.66589</v>
      </c>
      <c r="P1945" s="1">
        <f t="shared" si="485"/>
        <v>27.691493631962462</v>
      </c>
      <c r="Q1945" s="1">
        <f t="shared" si="486"/>
        <v>0.8585935011268514</v>
      </c>
      <c r="R1945" s="1">
        <v>2</v>
      </c>
      <c r="S1945" s="1">
        <f t="shared" si="487"/>
        <v>2E-3</v>
      </c>
      <c r="T1945" s="1">
        <f t="shared" si="488"/>
        <v>3.9999999999999998E-6</v>
      </c>
      <c r="U1945" s="1">
        <f t="shared" si="489"/>
        <v>685714.48447641602</v>
      </c>
      <c r="V1945" s="1">
        <f t="shared" si="490"/>
        <v>0.39675897078385186</v>
      </c>
      <c r="W1945" s="1">
        <f t="shared" si="491"/>
        <v>0.13222053775726547</v>
      </c>
      <c r="X1945" s="1">
        <f t="shared" si="492"/>
        <v>132220.53775726547</v>
      </c>
      <c r="Y1945" s="1">
        <f t="shared" si="493"/>
        <v>3.0224444444466703E-2</v>
      </c>
      <c r="Z1945" s="1">
        <f t="shared" si="495"/>
        <v>3997.222297861982</v>
      </c>
      <c r="AA1945" s="1">
        <f t="shared" si="494"/>
        <v>0.15088234048112883</v>
      </c>
      <c r="AB1945" s="1">
        <f t="shared" si="496"/>
        <v>13.601000000010004</v>
      </c>
      <c r="AC1945" s="1"/>
      <c r="AD1945" s="1"/>
    </row>
    <row r="1946" spans="1:30" x14ac:dyDescent="0.45">
      <c r="A1946" s="1">
        <v>2.355</v>
      </c>
      <c r="B1946">
        <v>4.87</v>
      </c>
      <c r="C1946" s="1">
        <v>1.5999999999999999E-19</v>
      </c>
      <c r="D1946">
        <v>3.16</v>
      </c>
      <c r="E1946" s="1">
        <v>2.4599999999999998E-10</v>
      </c>
      <c r="F1946" s="1">
        <v>6.6259999999999998E-34</v>
      </c>
      <c r="G1946" s="1">
        <v>1.054572E-34</v>
      </c>
      <c r="H1946" s="1">
        <v>436.39199999998999</v>
      </c>
      <c r="I1946" s="1">
        <f t="shared" si="481"/>
        <v>4.3639199999999E-7</v>
      </c>
      <c r="J1946" s="1">
        <v>315</v>
      </c>
      <c r="K1946" s="1">
        <v>9.1089999999999993E-31</v>
      </c>
      <c r="L1946" s="1">
        <v>0.41171400000000002</v>
      </c>
      <c r="M1946" s="1">
        <f t="shared" si="482"/>
        <v>3.7503028259999998E-31</v>
      </c>
      <c r="N1946" s="1">
        <f t="shared" si="483"/>
        <v>1699905131.166513</v>
      </c>
      <c r="O1946" s="1">
        <f t="shared" si="484"/>
        <v>912146108230.14917</v>
      </c>
      <c r="P1946" s="1">
        <f t="shared" si="485"/>
        <v>27.691049450249341</v>
      </c>
      <c r="Q1946" s="1">
        <f t="shared" si="486"/>
        <v>0.85900251458042254</v>
      </c>
      <c r="R1946" s="1">
        <v>2</v>
      </c>
      <c r="S1946" s="1">
        <f t="shared" si="487"/>
        <v>2E-3</v>
      </c>
      <c r="T1946" s="1">
        <f t="shared" si="488"/>
        <v>3.9999999999999998E-6</v>
      </c>
      <c r="U1946" s="1">
        <f t="shared" si="489"/>
        <v>685387.98199860146</v>
      </c>
      <c r="V1946" s="1">
        <f t="shared" si="490"/>
        <v>0.3965700542741547</v>
      </c>
      <c r="W1946" s="1">
        <f t="shared" si="491"/>
        <v>0.13225334329232927</v>
      </c>
      <c r="X1946" s="1">
        <f t="shared" si="492"/>
        <v>132253.34329232926</v>
      </c>
      <c r="Y1946" s="1">
        <f t="shared" si="493"/>
        <v>3.0240000000022249E-2</v>
      </c>
      <c r="Z1946" s="1">
        <f t="shared" si="495"/>
        <v>4000.271101162979</v>
      </c>
      <c r="AA1946" s="1">
        <f t="shared" si="494"/>
        <v>0.15081454940536546</v>
      </c>
      <c r="AB1946" s="1">
        <f t="shared" si="496"/>
        <v>13.608000000010009</v>
      </c>
      <c r="AC1946" s="1"/>
      <c r="AD1946" s="1"/>
    </row>
    <row r="1947" spans="1:30" x14ac:dyDescent="0.45">
      <c r="A1947" s="1">
        <v>2.355</v>
      </c>
      <c r="B1947">
        <v>4.87</v>
      </c>
      <c r="C1947" s="1">
        <v>1.5999999999999999E-19</v>
      </c>
      <c r="D1947">
        <v>3.16</v>
      </c>
      <c r="E1947" s="1">
        <v>2.4599999999999998E-10</v>
      </c>
      <c r="F1947" s="1">
        <v>6.6259999999999998E-34</v>
      </c>
      <c r="G1947" s="1">
        <v>1.054572E-34</v>
      </c>
      <c r="H1947" s="1">
        <v>436.38499999998999</v>
      </c>
      <c r="I1947" s="1">
        <f t="shared" si="481"/>
        <v>4.3638499999999002E-7</v>
      </c>
      <c r="J1947" s="1">
        <v>315</v>
      </c>
      <c r="K1947" s="1">
        <v>9.1089999999999993E-31</v>
      </c>
      <c r="L1947" s="1">
        <v>0.41171400000000002</v>
      </c>
      <c r="M1947" s="1">
        <f t="shared" si="482"/>
        <v>3.7503028259999998E-31</v>
      </c>
      <c r="N1947" s="1">
        <f t="shared" si="483"/>
        <v>1699932399.1429975</v>
      </c>
      <c r="O1947" s="1">
        <f t="shared" si="484"/>
        <v>912175371719.8125</v>
      </c>
      <c r="P1947" s="1">
        <f t="shared" si="485"/>
        <v>27.690605268536221</v>
      </c>
      <c r="Q1947" s="1">
        <f t="shared" si="486"/>
        <v>0.85941172332049787</v>
      </c>
      <c r="R1947" s="1">
        <v>2</v>
      </c>
      <c r="S1947" s="1">
        <f t="shared" si="487"/>
        <v>2E-3</v>
      </c>
      <c r="T1947" s="1">
        <f t="shared" si="488"/>
        <v>3.9999999999999998E-6</v>
      </c>
      <c r="U1947" s="1">
        <f t="shared" si="489"/>
        <v>685061.63463218114</v>
      </c>
      <c r="V1947" s="1">
        <f t="shared" si="490"/>
        <v>0.39638122751294402</v>
      </c>
      <c r="W1947" s="1">
        <f t="shared" si="491"/>
        <v>0.13228614632396174</v>
      </c>
      <c r="X1947" s="1">
        <f t="shared" si="492"/>
        <v>132286.14632396173</v>
      </c>
      <c r="Y1947" s="1">
        <f t="shared" si="493"/>
        <v>3.0255555555577796E-2</v>
      </c>
      <c r="Z1947" s="1">
        <f t="shared" si="495"/>
        <v>4003.3208493379175</v>
      </c>
      <c r="AA1947" s="1">
        <f t="shared" si="494"/>
        <v>0.15074680359973269</v>
      </c>
      <c r="AB1947" s="1">
        <f t="shared" si="496"/>
        <v>13.615000000010014</v>
      </c>
      <c r="AC1947" s="1"/>
      <c r="AD1947" s="1"/>
    </row>
    <row r="1948" spans="1:30" x14ac:dyDescent="0.45">
      <c r="A1948" s="1">
        <v>2.355</v>
      </c>
      <c r="B1948">
        <v>4.87</v>
      </c>
      <c r="C1948" s="1">
        <v>1.5999999999999999E-19</v>
      </c>
      <c r="D1948">
        <v>3.16</v>
      </c>
      <c r="E1948" s="1">
        <v>2.4599999999999998E-10</v>
      </c>
      <c r="F1948" s="1">
        <v>6.6259999999999998E-34</v>
      </c>
      <c r="G1948" s="1">
        <v>1.054572E-34</v>
      </c>
      <c r="H1948" s="1">
        <v>436.37799999998998</v>
      </c>
      <c r="I1948" s="1">
        <f t="shared" si="481"/>
        <v>4.3637799999998999E-7</v>
      </c>
      <c r="J1948" s="1">
        <v>315</v>
      </c>
      <c r="K1948" s="1">
        <v>9.1089999999999993E-31</v>
      </c>
      <c r="L1948" s="1">
        <v>0.41171400000000002</v>
      </c>
      <c r="M1948" s="1">
        <f t="shared" si="482"/>
        <v>3.7503028259999998E-31</v>
      </c>
      <c r="N1948" s="1">
        <f t="shared" si="483"/>
        <v>1699959667.9943008</v>
      </c>
      <c r="O1948" s="1">
        <f t="shared" si="484"/>
        <v>912204636617.74585</v>
      </c>
      <c r="P1948" s="1">
        <f t="shared" si="485"/>
        <v>27.6901610868231</v>
      </c>
      <c r="Q1948" s="1">
        <f t="shared" si="486"/>
        <v>0.85982112744054262</v>
      </c>
      <c r="R1948" s="1">
        <v>2</v>
      </c>
      <c r="S1948" s="1">
        <f t="shared" si="487"/>
        <v>2E-3</v>
      </c>
      <c r="T1948" s="1">
        <f t="shared" si="488"/>
        <v>3.9999999999999998E-6</v>
      </c>
      <c r="U1948" s="1">
        <f t="shared" si="489"/>
        <v>684735.44230362331</v>
      </c>
      <c r="V1948" s="1">
        <f t="shared" si="490"/>
        <v>0.3961924904576738</v>
      </c>
      <c r="W1948" s="1">
        <f t="shared" si="491"/>
        <v>0.13231894686082876</v>
      </c>
      <c r="X1948" s="1">
        <f t="shared" si="492"/>
        <v>132318.94686082876</v>
      </c>
      <c r="Y1948" s="1">
        <f t="shared" si="493"/>
        <v>3.0271111111133342E-2</v>
      </c>
      <c r="Z1948" s="1">
        <f t="shared" si="495"/>
        <v>4006.3715425322953</v>
      </c>
      <c r="AA1948" s="1">
        <f t="shared" si="494"/>
        <v>0.15067910301391371</v>
      </c>
      <c r="AB1948" s="1">
        <f t="shared" si="496"/>
        <v>13.622000000010019</v>
      </c>
      <c r="AC1948" s="1"/>
      <c r="AD1948" s="1"/>
    </row>
    <row r="1949" spans="1:30" x14ac:dyDescent="0.45">
      <c r="A1949" s="1">
        <v>2.355</v>
      </c>
      <c r="B1949">
        <v>4.87</v>
      </c>
      <c r="C1949" s="1">
        <v>1.5999999999999999E-19</v>
      </c>
      <c r="D1949">
        <v>3.16</v>
      </c>
      <c r="E1949" s="1">
        <v>2.4599999999999998E-10</v>
      </c>
      <c r="F1949" s="1">
        <v>6.6259999999999998E-34</v>
      </c>
      <c r="G1949" s="1">
        <v>1.054572E-34</v>
      </c>
      <c r="H1949" s="1">
        <v>436.37099999998998</v>
      </c>
      <c r="I1949" s="1">
        <f t="shared" si="481"/>
        <v>4.3637099999999E-7</v>
      </c>
      <c r="J1949" s="1">
        <v>315</v>
      </c>
      <c r="K1949" s="1">
        <v>9.1089999999999993E-31</v>
      </c>
      <c r="L1949" s="1">
        <v>0.41171400000000002</v>
      </c>
      <c r="M1949" s="1">
        <f t="shared" si="482"/>
        <v>3.7503028259999998E-31</v>
      </c>
      <c r="N1949" s="1">
        <f t="shared" si="483"/>
        <v>1699986937.7204649</v>
      </c>
      <c r="O1949" s="1">
        <f t="shared" si="484"/>
        <v>912233902924.04004</v>
      </c>
      <c r="P1949" s="1">
        <f t="shared" si="485"/>
        <v>27.689716905109979</v>
      </c>
      <c r="Q1949" s="1">
        <f t="shared" si="486"/>
        <v>0.86023072703406711</v>
      </c>
      <c r="R1949" s="1">
        <v>2</v>
      </c>
      <c r="S1949" s="1">
        <f t="shared" si="487"/>
        <v>2E-3</v>
      </c>
      <c r="T1949" s="1">
        <f t="shared" si="488"/>
        <v>3.9999999999999998E-6</v>
      </c>
      <c r="U1949" s="1">
        <f t="shared" si="489"/>
        <v>684409.40493943112</v>
      </c>
      <c r="V1949" s="1">
        <f t="shared" si="490"/>
        <v>0.39600384306581837</v>
      </c>
      <c r="W1949" s="1">
        <f t="shared" si="491"/>
        <v>0.13235174491158797</v>
      </c>
      <c r="X1949" s="1">
        <f t="shared" si="492"/>
        <v>132351.74491158797</v>
      </c>
      <c r="Y1949" s="1">
        <f t="shared" si="493"/>
        <v>3.0286666666688888E-2</v>
      </c>
      <c r="Z1949" s="1">
        <f t="shared" si="495"/>
        <v>4009.4231808919021</v>
      </c>
      <c r="AA1949" s="1">
        <f t="shared" si="494"/>
        <v>0.15061144759767442</v>
      </c>
      <c r="AB1949" s="1">
        <f t="shared" si="496"/>
        <v>13.629000000010024</v>
      </c>
      <c r="AC1949" s="1"/>
      <c r="AD1949" s="1"/>
    </row>
    <row r="1950" spans="1:30" x14ac:dyDescent="0.45">
      <c r="A1950" s="1">
        <v>2.355</v>
      </c>
      <c r="B1950">
        <v>4.87</v>
      </c>
      <c r="C1950" s="1">
        <v>1.5999999999999999E-19</v>
      </c>
      <c r="D1950">
        <v>3.16</v>
      </c>
      <c r="E1950" s="1">
        <v>2.4599999999999998E-10</v>
      </c>
      <c r="F1950" s="1">
        <v>6.6259999999999998E-34</v>
      </c>
      <c r="G1950" s="1">
        <v>1.054572E-34</v>
      </c>
      <c r="H1950" s="1">
        <v>436.36399999999003</v>
      </c>
      <c r="I1950" s="1">
        <f t="shared" si="481"/>
        <v>4.3636399999999008E-7</v>
      </c>
      <c r="J1950" s="1">
        <v>315</v>
      </c>
      <c r="K1950" s="1">
        <v>9.1089999999999993E-31</v>
      </c>
      <c r="L1950" s="1">
        <v>0.41171400000000002</v>
      </c>
      <c r="M1950" s="1">
        <f t="shared" si="482"/>
        <v>3.7503028259999998E-31</v>
      </c>
      <c r="N1950" s="1">
        <f t="shared" si="483"/>
        <v>1700014208.3215318</v>
      </c>
      <c r="O1950" s="1">
        <f t="shared" si="484"/>
        <v>912263170638.78503</v>
      </c>
      <c r="P1950" s="1">
        <f t="shared" si="485"/>
        <v>27.689272723396865</v>
      </c>
      <c r="Q1950" s="1">
        <f t="shared" si="486"/>
        <v>0.86064052219462028</v>
      </c>
      <c r="R1950" s="1">
        <v>2</v>
      </c>
      <c r="S1950" s="1">
        <f t="shared" si="487"/>
        <v>2E-3</v>
      </c>
      <c r="T1950" s="1">
        <f t="shared" si="488"/>
        <v>3.9999999999999998E-6</v>
      </c>
      <c r="U1950" s="1">
        <f t="shared" si="489"/>
        <v>684083.52246614709</v>
      </c>
      <c r="V1950" s="1">
        <f t="shared" si="490"/>
        <v>0.3958152852948747</v>
      </c>
      <c r="W1950" s="1">
        <f t="shared" si="491"/>
        <v>0.13238454048488882</v>
      </c>
      <c r="X1950" s="1">
        <f t="shared" si="492"/>
        <v>132384.54048488883</v>
      </c>
      <c r="Y1950" s="1">
        <f t="shared" si="493"/>
        <v>3.0302222222244435E-2</v>
      </c>
      <c r="Z1950" s="1">
        <f t="shared" si="495"/>
        <v>4012.475764562816</v>
      </c>
      <c r="AA1950" s="1">
        <f t="shared" si="494"/>
        <v>0.15054383730086632</v>
      </c>
      <c r="AB1950" s="1">
        <f t="shared" si="496"/>
        <v>13.636000000009972</v>
      </c>
      <c r="AC1950" s="1"/>
      <c r="AD1950" s="1"/>
    </row>
    <row r="1951" spans="1:30" x14ac:dyDescent="0.45">
      <c r="A1951" s="1">
        <v>2.355</v>
      </c>
      <c r="B1951">
        <v>4.87</v>
      </c>
      <c r="C1951" s="1">
        <v>1.5999999999999999E-19</v>
      </c>
      <c r="D1951">
        <v>3.16</v>
      </c>
      <c r="E1951" s="1">
        <v>2.4599999999999998E-10</v>
      </c>
      <c r="F1951" s="1">
        <v>6.6259999999999998E-34</v>
      </c>
      <c r="G1951" s="1">
        <v>1.054572E-34</v>
      </c>
      <c r="H1951" s="1">
        <v>436.35699999999002</v>
      </c>
      <c r="I1951" s="1">
        <f t="shared" si="481"/>
        <v>4.3635699999999004E-7</v>
      </c>
      <c r="J1951" s="1">
        <v>315</v>
      </c>
      <c r="K1951" s="1">
        <v>9.1089999999999993E-31</v>
      </c>
      <c r="L1951" s="1">
        <v>0.41171400000000002</v>
      </c>
      <c r="M1951" s="1">
        <f t="shared" si="482"/>
        <v>3.7503028259999998E-31</v>
      </c>
      <c r="N1951" s="1">
        <f t="shared" si="483"/>
        <v>1700041479.7975442</v>
      </c>
      <c r="O1951" s="1">
        <f t="shared" si="484"/>
        <v>912292439762.07227</v>
      </c>
      <c r="P1951" s="1">
        <f t="shared" si="485"/>
        <v>27.688828541683737</v>
      </c>
      <c r="Q1951" s="1">
        <f t="shared" si="486"/>
        <v>0.86105051301582114</v>
      </c>
      <c r="R1951" s="1">
        <v>2</v>
      </c>
      <c r="S1951" s="1">
        <f t="shared" si="487"/>
        <v>2E-3</v>
      </c>
      <c r="T1951" s="1">
        <f t="shared" si="488"/>
        <v>3.9999999999999998E-6</v>
      </c>
      <c r="U1951" s="1">
        <f t="shared" si="489"/>
        <v>683757.79481032863</v>
      </c>
      <c r="V1951" s="1">
        <f t="shared" si="490"/>
        <v>0.39562681710234837</v>
      </c>
      <c r="W1951" s="1">
        <f t="shared" si="491"/>
        <v>0.13241733358937252</v>
      </c>
      <c r="X1951" s="1">
        <f t="shared" si="492"/>
        <v>132417.33358937252</v>
      </c>
      <c r="Y1951" s="1">
        <f t="shared" si="493"/>
        <v>3.0317777777799981E-2</v>
      </c>
      <c r="Z1951" s="1">
        <f t="shared" si="495"/>
        <v>4015.5292936914047</v>
      </c>
      <c r="AA1951" s="1">
        <f t="shared" si="494"/>
        <v>0.15047627207341827</v>
      </c>
      <c r="AB1951" s="1">
        <f t="shared" si="496"/>
        <v>13.643000000009977</v>
      </c>
      <c r="AC1951" s="1"/>
      <c r="AD1951" s="1"/>
    </row>
    <row r="1952" spans="1:30" x14ac:dyDescent="0.45">
      <c r="A1952" s="1">
        <v>2.355</v>
      </c>
      <c r="B1952">
        <v>4.87</v>
      </c>
      <c r="C1952" s="1">
        <v>1.5999999999999999E-19</v>
      </c>
      <c r="D1952">
        <v>3.16</v>
      </c>
      <c r="E1952" s="1">
        <v>2.4599999999999998E-10</v>
      </c>
      <c r="F1952" s="1">
        <v>6.6259999999999998E-34</v>
      </c>
      <c r="G1952" s="1">
        <v>1.054572E-34</v>
      </c>
      <c r="H1952" s="1">
        <v>436.34999999999002</v>
      </c>
      <c r="I1952" s="1">
        <f t="shared" si="481"/>
        <v>4.3634999999999006E-7</v>
      </c>
      <c r="J1952" s="1">
        <v>315</v>
      </c>
      <c r="K1952" s="1">
        <v>9.1089999999999993E-31</v>
      </c>
      <c r="L1952" s="1">
        <v>0.41171400000000002</v>
      </c>
      <c r="M1952" s="1">
        <f t="shared" si="482"/>
        <v>3.7503028259999998E-31</v>
      </c>
      <c r="N1952" s="1">
        <f t="shared" si="483"/>
        <v>1700068752.1485431</v>
      </c>
      <c r="O1952" s="1">
        <f t="shared" si="484"/>
        <v>912321710293.99023</v>
      </c>
      <c r="P1952" s="1">
        <f t="shared" si="485"/>
        <v>27.688384359970627</v>
      </c>
      <c r="Q1952" s="1">
        <f t="shared" si="486"/>
        <v>0.86146069959128557</v>
      </c>
      <c r="R1952" s="1">
        <v>2</v>
      </c>
      <c r="S1952" s="1">
        <f t="shared" si="487"/>
        <v>2E-3</v>
      </c>
      <c r="T1952" s="1">
        <f t="shared" si="488"/>
        <v>3.9999999999999998E-6</v>
      </c>
      <c r="U1952" s="1">
        <f t="shared" si="489"/>
        <v>683432.22189860616</v>
      </c>
      <c r="V1952" s="1">
        <f t="shared" si="490"/>
        <v>0.39543843844578735</v>
      </c>
      <c r="W1952" s="1">
        <f t="shared" si="491"/>
        <v>0.132450124233672</v>
      </c>
      <c r="X1952" s="1">
        <f t="shared" si="492"/>
        <v>132450.12423367199</v>
      </c>
      <c r="Y1952" s="1">
        <f t="shared" si="493"/>
        <v>3.0333333333355528E-2</v>
      </c>
      <c r="Z1952" s="1">
        <f t="shared" si="495"/>
        <v>4018.5837684243229</v>
      </c>
      <c r="AA1952" s="1">
        <f t="shared" si="494"/>
        <v>0.15040875186534886</v>
      </c>
      <c r="AB1952" s="1">
        <f t="shared" si="496"/>
        <v>13.650000000009982</v>
      </c>
      <c r="AC1952" s="1"/>
      <c r="AD1952" s="1"/>
    </row>
    <row r="1953" spans="1:30" x14ac:dyDescent="0.45">
      <c r="A1953" s="1">
        <v>2.355</v>
      </c>
      <c r="B1953">
        <v>4.87</v>
      </c>
      <c r="C1953" s="1">
        <v>1.5999999999999999E-19</v>
      </c>
      <c r="D1953">
        <v>3.16</v>
      </c>
      <c r="E1953" s="1">
        <v>2.4599999999999998E-10</v>
      </c>
      <c r="F1953" s="1">
        <v>6.6259999999999998E-34</v>
      </c>
      <c r="G1953" s="1">
        <v>1.054572E-34</v>
      </c>
      <c r="H1953" s="1">
        <v>436.34299999999001</v>
      </c>
      <c r="I1953" s="1">
        <f t="shared" si="481"/>
        <v>4.3634299999999003E-7</v>
      </c>
      <c r="J1953" s="1">
        <v>315</v>
      </c>
      <c r="K1953" s="1">
        <v>9.1089999999999993E-31</v>
      </c>
      <c r="L1953" s="1">
        <v>0.41171400000000002</v>
      </c>
      <c r="M1953" s="1">
        <f t="shared" si="482"/>
        <v>3.7503028259999998E-31</v>
      </c>
      <c r="N1953" s="1">
        <f t="shared" si="483"/>
        <v>1700096025.3745723</v>
      </c>
      <c r="O1953" s="1">
        <f t="shared" si="484"/>
        <v>912350982234.63171</v>
      </c>
      <c r="P1953" s="1">
        <f t="shared" si="485"/>
        <v>27.687940178257499</v>
      </c>
      <c r="Q1953" s="1">
        <f t="shared" si="486"/>
        <v>0.86187108201473628</v>
      </c>
      <c r="R1953" s="1">
        <v>2</v>
      </c>
      <c r="S1953" s="1">
        <f t="shared" si="487"/>
        <v>2E-3</v>
      </c>
      <c r="T1953" s="1">
        <f t="shared" si="488"/>
        <v>3.9999999999999998E-6</v>
      </c>
      <c r="U1953" s="1">
        <f t="shared" si="489"/>
        <v>683106.80365759577</v>
      </c>
      <c r="V1953" s="1">
        <f t="shared" si="490"/>
        <v>0.39525014928273117</v>
      </c>
      <c r="W1953" s="1">
        <f t="shared" si="491"/>
        <v>0.13248291242641203</v>
      </c>
      <c r="X1953" s="1">
        <f t="shared" si="492"/>
        <v>132482.91242641202</v>
      </c>
      <c r="Y1953" s="1">
        <f t="shared" si="493"/>
        <v>3.0348888888911074E-2</v>
      </c>
      <c r="Z1953" s="1">
        <f t="shared" si="495"/>
        <v>4021.6391889085144</v>
      </c>
      <c r="AA1953" s="1">
        <f t="shared" si="494"/>
        <v>0.15034127662675242</v>
      </c>
      <c r="AB1953" s="1">
        <f t="shared" si="496"/>
        <v>13.657000000009987</v>
      </c>
      <c r="AC1953" s="1"/>
      <c r="AD1953" s="1"/>
    </row>
    <row r="1954" spans="1:30" x14ac:dyDescent="0.45">
      <c r="A1954" s="1">
        <v>2.355</v>
      </c>
      <c r="B1954">
        <v>4.87</v>
      </c>
      <c r="C1954" s="1">
        <v>1.5999999999999999E-19</v>
      </c>
      <c r="D1954">
        <v>3.16</v>
      </c>
      <c r="E1954" s="1">
        <v>2.4599999999999998E-10</v>
      </c>
      <c r="F1954" s="1">
        <v>6.6259999999999998E-34</v>
      </c>
      <c r="G1954" s="1">
        <v>1.054572E-34</v>
      </c>
      <c r="H1954" s="1">
        <v>436.33599999999001</v>
      </c>
      <c r="I1954" s="1">
        <f t="shared" si="481"/>
        <v>4.3633599999999004E-7</v>
      </c>
      <c r="J1954" s="1">
        <v>315</v>
      </c>
      <c r="K1954" s="1">
        <v>9.1089999999999993E-31</v>
      </c>
      <c r="L1954" s="1">
        <v>0.41171400000000002</v>
      </c>
      <c r="M1954" s="1">
        <f t="shared" si="482"/>
        <v>3.7503028259999998E-31</v>
      </c>
      <c r="N1954" s="1">
        <f t="shared" si="483"/>
        <v>1700123299.4756722</v>
      </c>
      <c r="O1954" s="1">
        <f t="shared" si="484"/>
        <v>912380255584.08508</v>
      </c>
      <c r="P1954" s="1">
        <f t="shared" si="485"/>
        <v>27.687495996544381</v>
      </c>
      <c r="Q1954" s="1">
        <f t="shared" si="486"/>
        <v>0.8622816603798813</v>
      </c>
      <c r="R1954" s="1">
        <v>2</v>
      </c>
      <c r="S1954" s="1">
        <f t="shared" si="487"/>
        <v>2E-3</v>
      </c>
      <c r="T1954" s="1">
        <f t="shared" si="488"/>
        <v>3.9999999999999998E-6</v>
      </c>
      <c r="U1954" s="1">
        <f t="shared" si="489"/>
        <v>682781.54001399502</v>
      </c>
      <c r="V1954" s="1">
        <f t="shared" si="490"/>
        <v>0.39506194957076651</v>
      </c>
      <c r="W1954" s="1">
        <f t="shared" si="491"/>
        <v>0.13251569817620909</v>
      </c>
      <c r="X1954" s="1">
        <f t="shared" si="492"/>
        <v>132515.69817620909</v>
      </c>
      <c r="Y1954" s="1">
        <f t="shared" si="493"/>
        <v>3.0364444444466621E-2</v>
      </c>
      <c r="Z1954" s="1">
        <f t="shared" si="495"/>
        <v>4024.6955552912073</v>
      </c>
      <c r="AA1954" s="1">
        <f t="shared" si="494"/>
        <v>0.15027384630781007</v>
      </c>
      <c r="AB1954" s="1">
        <f t="shared" si="496"/>
        <v>13.664000000009992</v>
      </c>
      <c r="AC1954" s="1"/>
      <c r="AD1954" s="1"/>
    </row>
    <row r="1955" spans="1:30" x14ac:dyDescent="0.45">
      <c r="A1955" s="1">
        <v>2.355</v>
      </c>
      <c r="B1955">
        <v>4.87</v>
      </c>
      <c r="C1955" s="1">
        <v>1.5999999999999999E-19</v>
      </c>
      <c r="D1955">
        <v>3.16</v>
      </c>
      <c r="E1955" s="1">
        <v>2.4599999999999998E-10</v>
      </c>
      <c r="F1955" s="1">
        <v>6.6259999999999998E-34</v>
      </c>
      <c r="G1955" s="1">
        <v>1.054572E-34</v>
      </c>
      <c r="H1955" s="1">
        <v>436.32899999999</v>
      </c>
      <c r="I1955" s="1">
        <f t="shared" si="481"/>
        <v>4.3632899999999001E-7</v>
      </c>
      <c r="J1955" s="1">
        <v>315</v>
      </c>
      <c r="K1955" s="1">
        <v>9.1089999999999993E-31</v>
      </c>
      <c r="L1955" s="1">
        <v>0.41171400000000002</v>
      </c>
      <c r="M1955" s="1">
        <f t="shared" si="482"/>
        <v>3.7503028259999998E-31</v>
      </c>
      <c r="N1955" s="1">
        <f t="shared" si="483"/>
        <v>1700150574.4518859</v>
      </c>
      <c r="O1955" s="1">
        <f t="shared" si="484"/>
        <v>912409530342.44189</v>
      </c>
      <c r="P1955" s="1">
        <f t="shared" si="485"/>
        <v>27.687051814831261</v>
      </c>
      <c r="Q1955" s="1">
        <f t="shared" si="486"/>
        <v>0.86269243478051427</v>
      </c>
      <c r="R1955" s="1">
        <v>2</v>
      </c>
      <c r="S1955" s="1">
        <f t="shared" si="487"/>
        <v>2E-3</v>
      </c>
      <c r="T1955" s="1">
        <f t="shared" si="488"/>
        <v>3.9999999999999998E-6</v>
      </c>
      <c r="U1955" s="1">
        <f t="shared" si="489"/>
        <v>682456.43089450465</v>
      </c>
      <c r="V1955" s="1">
        <f t="shared" si="490"/>
        <v>0.39487383926748204</v>
      </c>
      <c r="W1955" s="1">
        <f t="shared" si="491"/>
        <v>0.1325484814916715</v>
      </c>
      <c r="X1955" s="1">
        <f t="shared" si="492"/>
        <v>132548.4814916715</v>
      </c>
      <c r="Y1955" s="1">
        <f t="shared" si="493"/>
        <v>3.0380000000022167E-2</v>
      </c>
      <c r="Z1955" s="1">
        <f t="shared" si="495"/>
        <v>4027.752867719918</v>
      </c>
      <c r="AA1955" s="1">
        <f t="shared" si="494"/>
        <v>0.15020646085878223</v>
      </c>
      <c r="AB1955" s="1">
        <f t="shared" si="496"/>
        <v>13.671000000009997</v>
      </c>
      <c r="AC1955" s="1"/>
      <c r="AD1955" s="1"/>
    </row>
    <row r="1956" spans="1:30" x14ac:dyDescent="0.45">
      <c r="A1956" s="1">
        <v>2.355</v>
      </c>
      <c r="B1956">
        <v>4.87</v>
      </c>
      <c r="C1956" s="1">
        <v>1.5999999999999999E-19</v>
      </c>
      <c r="D1956">
        <v>3.16</v>
      </c>
      <c r="E1956" s="1">
        <v>2.4599999999999998E-10</v>
      </c>
      <c r="F1956" s="1">
        <v>6.6259999999999998E-34</v>
      </c>
      <c r="G1956" s="1">
        <v>1.054572E-34</v>
      </c>
      <c r="H1956" s="1">
        <v>436.32199999999</v>
      </c>
      <c r="I1956" s="1">
        <f t="shared" si="481"/>
        <v>4.3632199999999003E-7</v>
      </c>
      <c r="J1956" s="1">
        <v>315</v>
      </c>
      <c r="K1956" s="1">
        <v>9.1089999999999993E-31</v>
      </c>
      <c r="L1956" s="1">
        <v>0.41171400000000002</v>
      </c>
      <c r="M1956" s="1">
        <f t="shared" si="482"/>
        <v>3.7503028259999998E-31</v>
      </c>
      <c r="N1956" s="1">
        <f t="shared" si="483"/>
        <v>1700177850.3032553</v>
      </c>
      <c r="O1956" s="1">
        <f t="shared" si="484"/>
        <v>912438806509.79199</v>
      </c>
      <c r="P1956" s="1">
        <f t="shared" si="485"/>
        <v>27.68660763311814</v>
      </c>
      <c r="Q1956" s="1">
        <f t="shared" si="486"/>
        <v>0.86310340531045582</v>
      </c>
      <c r="R1956" s="1">
        <v>2</v>
      </c>
      <c r="S1956" s="1">
        <f t="shared" si="487"/>
        <v>2E-3</v>
      </c>
      <c r="T1956" s="1">
        <f t="shared" si="488"/>
        <v>3.9999999999999998E-6</v>
      </c>
      <c r="U1956" s="1">
        <f t="shared" si="489"/>
        <v>682131.47622587392</v>
      </c>
      <c r="V1956" s="1">
        <f t="shared" si="490"/>
        <v>0.39468581833049426</v>
      </c>
      <c r="W1956" s="1">
        <f t="shared" si="491"/>
        <v>0.13258126238139961</v>
      </c>
      <c r="X1956" s="1">
        <f t="shared" si="492"/>
        <v>132581.2623813996</v>
      </c>
      <c r="Y1956" s="1">
        <f t="shared" si="493"/>
        <v>3.0395555555577825E-2</v>
      </c>
      <c r="Z1956" s="1">
        <f t="shared" si="495"/>
        <v>4030.8111263424717</v>
      </c>
      <c r="AA1956" s="1">
        <f t="shared" si="494"/>
        <v>0.15013912023001399</v>
      </c>
      <c r="AB1956" s="1">
        <f t="shared" si="496"/>
        <v>13.678000000010002</v>
      </c>
      <c r="AC1956" s="1"/>
      <c r="AD1956" s="1"/>
    </row>
    <row r="1957" spans="1:30" x14ac:dyDescent="0.45">
      <c r="A1957" s="1">
        <v>2.355</v>
      </c>
      <c r="B1957">
        <v>4.87</v>
      </c>
      <c r="C1957" s="1">
        <v>1.5999999999999999E-19</v>
      </c>
      <c r="D1957">
        <v>3.16</v>
      </c>
      <c r="E1957" s="1">
        <v>2.4599999999999998E-10</v>
      </c>
      <c r="F1957" s="1">
        <v>6.6259999999999998E-34</v>
      </c>
      <c r="G1957" s="1">
        <v>1.054572E-34</v>
      </c>
      <c r="H1957" s="1">
        <v>436.31499999998999</v>
      </c>
      <c r="I1957" s="1">
        <f t="shared" si="481"/>
        <v>4.3631499999998999E-7</v>
      </c>
      <c r="J1957" s="1">
        <v>315</v>
      </c>
      <c r="K1957" s="1">
        <v>9.1089999999999993E-31</v>
      </c>
      <c r="L1957" s="1">
        <v>0.41171400000000002</v>
      </c>
      <c r="M1957" s="1">
        <f t="shared" si="482"/>
        <v>3.7503028259999998E-31</v>
      </c>
      <c r="N1957" s="1">
        <f t="shared" si="483"/>
        <v>1700205127.0298226</v>
      </c>
      <c r="O1957" s="1">
        <f t="shared" si="484"/>
        <v>912468084086.22632</v>
      </c>
      <c r="P1957" s="1">
        <f t="shared" si="485"/>
        <v>27.686163451405022</v>
      </c>
      <c r="Q1957" s="1">
        <f t="shared" si="486"/>
        <v>0.8635145720635734</v>
      </c>
      <c r="R1957" s="1">
        <v>2</v>
      </c>
      <c r="S1957" s="1">
        <f t="shared" si="487"/>
        <v>2E-3</v>
      </c>
      <c r="T1957" s="1">
        <f t="shared" si="488"/>
        <v>3.9999999999999998E-6</v>
      </c>
      <c r="U1957" s="1">
        <f t="shared" si="489"/>
        <v>681806.6759348854</v>
      </c>
      <c r="V1957" s="1">
        <f t="shared" si="490"/>
        <v>0.39449788671743913</v>
      </c>
      <c r="W1957" s="1">
        <f t="shared" si="491"/>
        <v>0.13261404085398479</v>
      </c>
      <c r="X1957" s="1">
        <f t="shared" si="492"/>
        <v>132614.0408539848</v>
      </c>
      <c r="Y1957" s="1">
        <f t="shared" si="493"/>
        <v>3.0411111111133371E-2</v>
      </c>
      <c r="Z1957" s="1">
        <f t="shared" si="495"/>
        <v>4033.8703313069118</v>
      </c>
      <c r="AA1957" s="1">
        <f t="shared" si="494"/>
        <v>0.15007182437193106</v>
      </c>
      <c r="AB1957" s="1">
        <f t="shared" si="496"/>
        <v>13.685000000010007</v>
      </c>
      <c r="AC1957" s="1"/>
      <c r="AD1957" s="1"/>
    </row>
    <row r="1958" spans="1:30" x14ac:dyDescent="0.45">
      <c r="A1958" s="1">
        <v>2.355</v>
      </c>
      <c r="B1958">
        <v>4.87</v>
      </c>
      <c r="C1958" s="1">
        <v>1.5999999999999999E-19</v>
      </c>
      <c r="D1958">
        <v>3.16</v>
      </c>
      <c r="E1958" s="1">
        <v>2.4599999999999998E-10</v>
      </c>
      <c r="F1958" s="1">
        <v>6.6259999999999998E-34</v>
      </c>
      <c r="G1958" s="1">
        <v>1.054572E-34</v>
      </c>
      <c r="H1958" s="1">
        <v>436.30799999998999</v>
      </c>
      <c r="I1958" s="1">
        <f t="shared" si="481"/>
        <v>4.3630799999999001E-7</v>
      </c>
      <c r="J1958" s="1">
        <v>315</v>
      </c>
      <c r="K1958" s="1">
        <v>9.1089999999999993E-31</v>
      </c>
      <c r="L1958" s="1">
        <v>0.41171400000000002</v>
      </c>
      <c r="M1958" s="1">
        <f t="shared" si="482"/>
        <v>3.7503028259999998E-31</v>
      </c>
      <c r="N1958" s="1">
        <f t="shared" si="483"/>
        <v>1700232404.6316295</v>
      </c>
      <c r="O1958" s="1">
        <f t="shared" si="484"/>
        <v>912497363071.83459</v>
      </c>
      <c r="P1958" s="1">
        <f t="shared" si="485"/>
        <v>27.685719269691898</v>
      </c>
      <c r="Q1958" s="1">
        <f t="shared" si="486"/>
        <v>0.86392593513379057</v>
      </c>
      <c r="R1958" s="1">
        <v>2</v>
      </c>
      <c r="S1958" s="1">
        <f t="shared" si="487"/>
        <v>2E-3</v>
      </c>
      <c r="T1958" s="1">
        <f t="shared" si="488"/>
        <v>3.9999999999999998E-6</v>
      </c>
      <c r="U1958" s="1">
        <f t="shared" si="489"/>
        <v>681482.0299483476</v>
      </c>
      <c r="V1958" s="1">
        <f t="shared" si="490"/>
        <v>0.39431004438596762</v>
      </c>
      <c r="W1958" s="1">
        <f t="shared" si="491"/>
        <v>0.13264681691801092</v>
      </c>
      <c r="X1958" s="1">
        <f t="shared" si="492"/>
        <v>132646.81691801091</v>
      </c>
      <c r="Y1958" s="1">
        <f t="shared" si="493"/>
        <v>3.0426666666688917E-2</v>
      </c>
      <c r="Z1958" s="1">
        <f t="shared" si="495"/>
        <v>4036.9304827616302</v>
      </c>
      <c r="AA1958" s="1">
        <f t="shared" si="494"/>
        <v>0.15000457323503888</v>
      </c>
      <c r="AB1958" s="1">
        <f t="shared" si="496"/>
        <v>13.692000000010012</v>
      </c>
      <c r="AC1958" s="1"/>
      <c r="AD1958" s="1"/>
    </row>
    <row r="1959" spans="1:30" x14ac:dyDescent="0.45">
      <c r="A1959" s="1">
        <v>2.355</v>
      </c>
      <c r="B1959">
        <v>4.87</v>
      </c>
      <c r="C1959" s="1">
        <v>1.5999999999999999E-19</v>
      </c>
      <c r="D1959">
        <v>3.16</v>
      </c>
      <c r="E1959" s="1">
        <v>2.4599999999999998E-10</v>
      </c>
      <c r="F1959" s="1">
        <v>6.6259999999999998E-34</v>
      </c>
      <c r="G1959" s="1">
        <v>1.054572E-34</v>
      </c>
      <c r="H1959" s="1">
        <v>436.30099999998998</v>
      </c>
      <c r="I1959" s="1">
        <f t="shared" si="481"/>
        <v>4.3630099999999003E-7</v>
      </c>
      <c r="J1959" s="1">
        <v>315</v>
      </c>
      <c r="K1959" s="1">
        <v>9.1089999999999993E-31</v>
      </c>
      <c r="L1959" s="1">
        <v>0.41171400000000002</v>
      </c>
      <c r="M1959" s="1">
        <f t="shared" si="482"/>
        <v>3.7503028259999998E-31</v>
      </c>
      <c r="N1959" s="1">
        <f t="shared" si="483"/>
        <v>1700259683.1087184</v>
      </c>
      <c r="O1959" s="1">
        <f t="shared" si="484"/>
        <v>912526643466.70764</v>
      </c>
      <c r="P1959" s="1">
        <f t="shared" si="485"/>
        <v>27.685275087978784</v>
      </c>
      <c r="Q1959" s="1">
        <f t="shared" si="486"/>
        <v>0.86433749461505194</v>
      </c>
      <c r="R1959" s="1">
        <v>2</v>
      </c>
      <c r="S1959" s="1">
        <f t="shared" si="487"/>
        <v>2E-3</v>
      </c>
      <c r="T1959" s="1">
        <f t="shared" si="488"/>
        <v>3.9999999999999998E-6</v>
      </c>
      <c r="U1959" s="1">
        <f t="shared" si="489"/>
        <v>681157.53819312248</v>
      </c>
      <c r="V1959" s="1">
        <f t="shared" si="490"/>
        <v>0.39412229129376153</v>
      </c>
      <c r="W1959" s="1">
        <f t="shared" si="491"/>
        <v>0.13267959058205345</v>
      </c>
      <c r="X1959" s="1">
        <f t="shared" si="492"/>
        <v>132679.59058205344</v>
      </c>
      <c r="Y1959" s="1">
        <f t="shared" si="493"/>
        <v>3.0442222222244464E-2</v>
      </c>
      <c r="Z1959" s="1">
        <f t="shared" si="495"/>
        <v>4039.9915808552842</v>
      </c>
      <c r="AA1959" s="1">
        <f t="shared" si="494"/>
        <v>0.1499373667699278</v>
      </c>
      <c r="AB1959" s="1">
        <f t="shared" si="496"/>
        <v>13.699000000010017</v>
      </c>
      <c r="AC1959" s="1"/>
      <c r="AD1959" s="1"/>
    </row>
    <row r="1960" spans="1:30" x14ac:dyDescent="0.45">
      <c r="A1960" s="1">
        <v>2.355</v>
      </c>
      <c r="B1960">
        <v>4.87</v>
      </c>
      <c r="C1960" s="1">
        <v>1.5999999999999999E-19</v>
      </c>
      <c r="D1960">
        <v>3.16</v>
      </c>
      <c r="E1960" s="1">
        <v>2.4599999999999998E-10</v>
      </c>
      <c r="F1960" s="1">
        <v>6.6259999999999998E-34</v>
      </c>
      <c r="G1960" s="1">
        <v>1.054572E-34</v>
      </c>
      <c r="H1960" s="1">
        <v>436.29399999998998</v>
      </c>
      <c r="I1960" s="1">
        <f t="shared" si="481"/>
        <v>4.3629399999999E-7</v>
      </c>
      <c r="J1960" s="1">
        <v>315</v>
      </c>
      <c r="K1960" s="1">
        <v>9.1089999999999993E-31</v>
      </c>
      <c r="L1960" s="1">
        <v>0.41171400000000002</v>
      </c>
      <c r="M1960" s="1">
        <f t="shared" si="482"/>
        <v>3.7503028259999998E-31</v>
      </c>
      <c r="N1960" s="1">
        <f t="shared" si="483"/>
        <v>1700286962.4611316</v>
      </c>
      <c r="O1960" s="1">
        <f t="shared" si="484"/>
        <v>912555925270.93604</v>
      </c>
      <c r="P1960" s="1">
        <f t="shared" si="485"/>
        <v>27.684830906265663</v>
      </c>
      <c r="Q1960" s="1">
        <f t="shared" si="486"/>
        <v>0.86474925060137819</v>
      </c>
      <c r="R1960" s="1">
        <v>2</v>
      </c>
      <c r="S1960" s="1">
        <f t="shared" si="487"/>
        <v>2E-3</v>
      </c>
      <c r="T1960" s="1">
        <f t="shared" si="488"/>
        <v>3.9999999999999998E-6</v>
      </c>
      <c r="U1960" s="1">
        <f t="shared" si="489"/>
        <v>680833.20059608237</v>
      </c>
      <c r="V1960" s="1">
        <f t="shared" si="490"/>
        <v>0.39393462739850865</v>
      </c>
      <c r="W1960" s="1">
        <f t="shared" si="491"/>
        <v>0.13271236185467966</v>
      </c>
      <c r="X1960" s="1">
        <f t="shared" si="492"/>
        <v>132712.36185467965</v>
      </c>
      <c r="Y1960" s="1">
        <f t="shared" si="493"/>
        <v>3.045777777780001E-2</v>
      </c>
      <c r="Z1960" s="1">
        <f t="shared" si="495"/>
        <v>4043.0536257368153</v>
      </c>
      <c r="AA1960" s="1">
        <f t="shared" si="494"/>
        <v>0.14987020492726616</v>
      </c>
      <c r="AB1960" s="1">
        <f t="shared" si="496"/>
        <v>13.706000000010022</v>
      </c>
      <c r="AC1960" s="1"/>
      <c r="AD1960" s="1"/>
    </row>
    <row r="1961" spans="1:30" x14ac:dyDescent="0.45">
      <c r="A1961" s="1">
        <v>2.355</v>
      </c>
      <c r="B1961">
        <v>4.87</v>
      </c>
      <c r="C1961" s="1">
        <v>1.5999999999999999E-19</v>
      </c>
      <c r="D1961">
        <v>3.16</v>
      </c>
      <c r="E1961" s="1">
        <v>2.4599999999999998E-10</v>
      </c>
      <c r="F1961" s="1">
        <v>6.6259999999999998E-34</v>
      </c>
      <c r="G1961" s="1">
        <v>1.054572E-34</v>
      </c>
      <c r="H1961" s="1">
        <v>436.28699999998997</v>
      </c>
      <c r="I1961" s="1">
        <f t="shared" si="481"/>
        <v>4.3628699999999002E-7</v>
      </c>
      <c r="J1961" s="1">
        <v>315</v>
      </c>
      <c r="K1961" s="1">
        <v>9.1089999999999993E-31</v>
      </c>
      <c r="L1961" s="1">
        <v>0.41171400000000002</v>
      </c>
      <c r="M1961" s="1">
        <f t="shared" si="482"/>
        <v>3.7503028259999998E-31</v>
      </c>
      <c r="N1961" s="1">
        <f t="shared" si="483"/>
        <v>1700314242.6889112</v>
      </c>
      <c r="O1961" s="1">
        <f t="shared" si="484"/>
        <v>912585208484.61035</v>
      </c>
      <c r="P1961" s="1">
        <f t="shared" si="485"/>
        <v>27.684386724552542</v>
      </c>
      <c r="Q1961" s="1">
        <f t="shared" si="486"/>
        <v>0.86516120318681322</v>
      </c>
      <c r="R1961" s="1">
        <v>2</v>
      </c>
      <c r="S1961" s="1">
        <f t="shared" si="487"/>
        <v>2E-3</v>
      </c>
      <c r="T1961" s="1">
        <f t="shared" si="488"/>
        <v>3.9999999999999998E-6</v>
      </c>
      <c r="U1961" s="1">
        <f t="shared" si="489"/>
        <v>680509.01708415139</v>
      </c>
      <c r="V1961" s="1">
        <f t="shared" si="490"/>
        <v>0.39374705265792692</v>
      </c>
      <c r="W1961" s="1">
        <f t="shared" si="491"/>
        <v>0.13274513074444888</v>
      </c>
      <c r="X1961" s="1">
        <f t="shared" si="492"/>
        <v>132745.13074444889</v>
      </c>
      <c r="Y1961" s="1">
        <f t="shared" si="493"/>
        <v>3.0473333333355668E-2</v>
      </c>
      <c r="Z1961" s="1">
        <f t="shared" si="495"/>
        <v>4046.1166175554704</v>
      </c>
      <c r="AA1961" s="1">
        <f t="shared" si="494"/>
        <v>0.14980308765780731</v>
      </c>
      <c r="AB1961" s="1">
        <f t="shared" si="496"/>
        <v>13.713000000010027</v>
      </c>
      <c r="AC1961" s="1"/>
      <c r="AD1961" s="1"/>
    </row>
    <row r="1962" spans="1:30" x14ac:dyDescent="0.45">
      <c r="A1962" s="1">
        <v>2.355</v>
      </c>
      <c r="B1962">
        <v>4.87</v>
      </c>
      <c r="C1962" s="1">
        <v>1.5999999999999999E-19</v>
      </c>
      <c r="D1962">
        <v>3.16</v>
      </c>
      <c r="E1962" s="1">
        <v>2.4599999999999998E-10</v>
      </c>
      <c r="F1962" s="1">
        <v>6.6259999999999998E-34</v>
      </c>
      <c r="G1962" s="1">
        <v>1.054572E-34</v>
      </c>
      <c r="H1962" s="1">
        <v>436.27999999999003</v>
      </c>
      <c r="I1962" s="1">
        <f t="shared" si="481"/>
        <v>4.3627999999999003E-7</v>
      </c>
      <c r="J1962" s="1">
        <v>315</v>
      </c>
      <c r="K1962" s="1">
        <v>9.1089999999999993E-31</v>
      </c>
      <c r="L1962" s="1">
        <v>0.41171400000000002</v>
      </c>
      <c r="M1962" s="1">
        <f t="shared" si="482"/>
        <v>3.7503028259999998E-31</v>
      </c>
      <c r="N1962" s="1">
        <f t="shared" si="483"/>
        <v>1700341523.792099</v>
      </c>
      <c r="O1962" s="1">
        <f t="shared" si="484"/>
        <v>912614493107.82031</v>
      </c>
      <c r="P1962" s="1">
        <f t="shared" si="485"/>
        <v>27.683942542839425</v>
      </c>
      <c r="Q1962" s="1">
        <f t="shared" si="486"/>
        <v>0.86557335246544853</v>
      </c>
      <c r="R1962" s="1">
        <v>2</v>
      </c>
      <c r="S1962" s="1">
        <f t="shared" si="487"/>
        <v>2E-3</v>
      </c>
      <c r="T1962" s="1">
        <f t="shared" si="488"/>
        <v>3.9999999999999998E-6</v>
      </c>
      <c r="U1962" s="1">
        <f t="shared" si="489"/>
        <v>680184.98758428614</v>
      </c>
      <c r="V1962" s="1">
        <f t="shared" si="490"/>
        <v>0.39355956702975281</v>
      </c>
      <c r="W1962" s="1">
        <f t="shared" si="491"/>
        <v>0.13277789725991115</v>
      </c>
      <c r="X1962" s="1">
        <f t="shared" si="492"/>
        <v>132777.89725991114</v>
      </c>
      <c r="Y1962" s="1">
        <f t="shared" si="493"/>
        <v>3.0488888888911103E-2</v>
      </c>
      <c r="Z1962" s="1">
        <f t="shared" si="495"/>
        <v>4049.1805564606848</v>
      </c>
      <c r="AA1962" s="1">
        <f t="shared" si="494"/>
        <v>0.1497360149123815</v>
      </c>
      <c r="AB1962" s="1">
        <f t="shared" si="496"/>
        <v>13.720000000009975</v>
      </c>
      <c r="AC1962" s="1"/>
      <c r="AD1962" s="1"/>
    </row>
    <row r="1963" spans="1:30" x14ac:dyDescent="0.45">
      <c r="A1963" s="1">
        <v>2.355</v>
      </c>
      <c r="B1963">
        <v>4.87</v>
      </c>
      <c r="C1963" s="1">
        <v>1.5999999999999999E-19</v>
      </c>
      <c r="D1963">
        <v>3.16</v>
      </c>
      <c r="E1963" s="1">
        <v>2.4599999999999998E-10</v>
      </c>
      <c r="F1963" s="1">
        <v>6.6259999999999998E-34</v>
      </c>
      <c r="G1963" s="1">
        <v>1.054572E-34</v>
      </c>
      <c r="H1963" s="1">
        <v>436.27299999999002</v>
      </c>
      <c r="I1963" s="1">
        <f t="shared" si="481"/>
        <v>4.3627299999999005E-7</v>
      </c>
      <c r="J1963" s="1">
        <v>315</v>
      </c>
      <c r="K1963" s="1">
        <v>9.1089999999999993E-31</v>
      </c>
      <c r="L1963" s="1">
        <v>0.41171400000000002</v>
      </c>
      <c r="M1963" s="1">
        <f t="shared" si="482"/>
        <v>3.7503028259999998E-31</v>
      </c>
      <c r="N1963" s="1">
        <f t="shared" si="483"/>
        <v>1700368805.7707374</v>
      </c>
      <c r="O1963" s="1">
        <f t="shared" si="484"/>
        <v>912643779140.6571</v>
      </c>
      <c r="P1963" s="1">
        <f t="shared" si="485"/>
        <v>27.683498361126304</v>
      </c>
      <c r="Q1963" s="1">
        <f t="shared" si="486"/>
        <v>0.86598569853143137</v>
      </c>
      <c r="R1963" s="1">
        <v>2</v>
      </c>
      <c r="S1963" s="1">
        <f t="shared" si="487"/>
        <v>2E-3</v>
      </c>
      <c r="T1963" s="1">
        <f t="shared" si="488"/>
        <v>3.9999999999999998E-6</v>
      </c>
      <c r="U1963" s="1">
        <f t="shared" si="489"/>
        <v>679861.11202346953</v>
      </c>
      <c r="V1963" s="1">
        <f t="shared" si="490"/>
        <v>0.39337217047173817</v>
      </c>
      <c r="W1963" s="1">
        <f t="shared" si="491"/>
        <v>0.13281066140960993</v>
      </c>
      <c r="X1963" s="1">
        <f t="shared" si="492"/>
        <v>132810.66140960992</v>
      </c>
      <c r="Y1963" s="1">
        <f t="shared" si="493"/>
        <v>3.050444444446665E-2</v>
      </c>
      <c r="Z1963" s="1">
        <f t="shared" si="495"/>
        <v>4052.2454426023164</v>
      </c>
      <c r="AA1963" s="1">
        <f t="shared" si="494"/>
        <v>0.14966898664190198</v>
      </c>
      <c r="AB1963" s="1">
        <f t="shared" si="496"/>
        <v>13.72700000000998</v>
      </c>
      <c r="AC1963" s="1"/>
      <c r="AD1963" s="1"/>
    </row>
    <row r="1964" spans="1:30" x14ac:dyDescent="0.45">
      <c r="A1964" s="1">
        <v>2.355</v>
      </c>
      <c r="B1964">
        <v>4.87</v>
      </c>
      <c r="C1964" s="1">
        <v>1.5999999999999999E-19</v>
      </c>
      <c r="D1964">
        <v>3.16</v>
      </c>
      <c r="E1964" s="1">
        <v>2.4599999999999998E-10</v>
      </c>
      <c r="F1964" s="1">
        <v>6.6259999999999998E-34</v>
      </c>
      <c r="G1964" s="1">
        <v>1.054572E-34</v>
      </c>
      <c r="H1964" s="1">
        <v>436.26599999999002</v>
      </c>
      <c r="I1964" s="1">
        <f t="shared" si="481"/>
        <v>4.3626599999999002E-7</v>
      </c>
      <c r="J1964" s="1">
        <v>315</v>
      </c>
      <c r="K1964" s="1">
        <v>9.1089999999999993E-31</v>
      </c>
      <c r="L1964" s="1">
        <v>0.41171400000000002</v>
      </c>
      <c r="M1964" s="1">
        <f t="shared" si="482"/>
        <v>3.7503028259999998E-31</v>
      </c>
      <c r="N1964" s="1">
        <f t="shared" si="483"/>
        <v>1700396088.6248686</v>
      </c>
      <c r="O1964" s="1">
        <f t="shared" si="484"/>
        <v>912673066583.21106</v>
      </c>
      <c r="P1964" s="1">
        <f t="shared" si="485"/>
        <v>27.683054179413183</v>
      </c>
      <c r="Q1964" s="1">
        <f t="shared" si="486"/>
        <v>0.86639824147894395</v>
      </c>
      <c r="R1964" s="1">
        <v>2</v>
      </c>
      <c r="S1964" s="1">
        <f t="shared" si="487"/>
        <v>2E-3</v>
      </c>
      <c r="T1964" s="1">
        <f t="shared" si="488"/>
        <v>3.9999999999999998E-6</v>
      </c>
      <c r="U1964" s="1">
        <f t="shared" si="489"/>
        <v>679537.3903287272</v>
      </c>
      <c r="V1964" s="1">
        <f t="shared" si="490"/>
        <v>0.39318486294165961</v>
      </c>
      <c r="W1964" s="1">
        <f t="shared" si="491"/>
        <v>0.13284342320207942</v>
      </c>
      <c r="X1964" s="1">
        <f t="shared" si="492"/>
        <v>132843.42320207943</v>
      </c>
      <c r="Y1964" s="1">
        <f t="shared" si="493"/>
        <v>3.0520000000022196E-2</v>
      </c>
      <c r="Z1964" s="1">
        <f t="shared" si="495"/>
        <v>4055.3112761304128</v>
      </c>
      <c r="AA1964" s="1">
        <f t="shared" si="494"/>
        <v>0.14960200279736252</v>
      </c>
      <c r="AB1964" s="1">
        <f t="shared" si="496"/>
        <v>13.734000000009985</v>
      </c>
      <c r="AC1964" s="1"/>
      <c r="AD1964" s="1"/>
    </row>
    <row r="1965" spans="1:30" x14ac:dyDescent="0.45">
      <c r="A1965" s="1">
        <v>2.355</v>
      </c>
      <c r="B1965">
        <v>4.87</v>
      </c>
      <c r="C1965" s="1">
        <v>1.5999999999999999E-19</v>
      </c>
      <c r="D1965">
        <v>3.16</v>
      </c>
      <c r="E1965" s="1">
        <v>2.4599999999999998E-10</v>
      </c>
      <c r="F1965" s="1">
        <v>6.6259999999999998E-34</v>
      </c>
      <c r="G1965" s="1">
        <v>1.054572E-34</v>
      </c>
      <c r="H1965" s="1">
        <v>436.25899999999001</v>
      </c>
      <c r="I1965" s="1">
        <f t="shared" si="481"/>
        <v>4.3625899999999004E-7</v>
      </c>
      <c r="J1965" s="1">
        <v>315</v>
      </c>
      <c r="K1965" s="1">
        <v>9.1089999999999993E-31</v>
      </c>
      <c r="L1965" s="1">
        <v>0.41171400000000002</v>
      </c>
      <c r="M1965" s="1">
        <f t="shared" si="482"/>
        <v>3.7503028259999998E-31</v>
      </c>
      <c r="N1965" s="1">
        <f t="shared" si="483"/>
        <v>1700423372.3545349</v>
      </c>
      <c r="O1965" s="1">
        <f t="shared" si="484"/>
        <v>912702355435.57251</v>
      </c>
      <c r="P1965" s="1">
        <f t="shared" si="485"/>
        <v>27.682609997700062</v>
      </c>
      <c r="Q1965" s="1">
        <f t="shared" si="486"/>
        <v>0.86681098140221713</v>
      </c>
      <c r="R1965" s="1">
        <v>2</v>
      </c>
      <c r="S1965" s="1">
        <f t="shared" si="487"/>
        <v>2E-3</v>
      </c>
      <c r="T1965" s="1">
        <f t="shared" si="488"/>
        <v>3.9999999999999998E-6</v>
      </c>
      <c r="U1965" s="1">
        <f t="shared" si="489"/>
        <v>679213.82242711645</v>
      </c>
      <c r="V1965" s="1">
        <f t="shared" si="490"/>
        <v>0.392997644397312</v>
      </c>
      <c r="W1965" s="1">
        <f t="shared" si="491"/>
        <v>0.13287618264584594</v>
      </c>
      <c r="X1965" s="1">
        <f t="shared" si="492"/>
        <v>132876.18264584595</v>
      </c>
      <c r="Y1965" s="1">
        <f t="shared" si="493"/>
        <v>3.0535555555577742E-2</v>
      </c>
      <c r="Z1965" s="1">
        <f t="shared" si="495"/>
        <v>4058.3780571953239</v>
      </c>
      <c r="AA1965" s="1">
        <f t="shared" si="494"/>
        <v>0.14953506332983643</v>
      </c>
      <c r="AB1965" s="1">
        <f t="shared" si="496"/>
        <v>13.74100000000999</v>
      </c>
      <c r="AC1965" s="1"/>
      <c r="AD1965" s="1"/>
    </row>
    <row r="1966" spans="1:30" x14ac:dyDescent="0.45">
      <c r="A1966" s="1">
        <v>2.355</v>
      </c>
      <c r="B1966">
        <v>4.87</v>
      </c>
      <c r="C1966" s="1">
        <v>1.5999999999999999E-19</v>
      </c>
      <c r="D1966">
        <v>3.16</v>
      </c>
      <c r="E1966" s="1">
        <v>2.4599999999999998E-10</v>
      </c>
      <c r="F1966" s="1">
        <v>6.6259999999999998E-34</v>
      </c>
      <c r="G1966" s="1">
        <v>1.054572E-34</v>
      </c>
      <c r="H1966" s="1">
        <v>436.25199999999001</v>
      </c>
      <c r="I1966" s="1">
        <f t="shared" si="481"/>
        <v>4.3625199999999006E-7</v>
      </c>
      <c r="J1966" s="1">
        <v>315</v>
      </c>
      <c r="K1966" s="1">
        <v>9.1089999999999993E-31</v>
      </c>
      <c r="L1966" s="1">
        <v>0.41171400000000002</v>
      </c>
      <c r="M1966" s="1">
        <f t="shared" si="482"/>
        <v>3.7503028259999998E-31</v>
      </c>
      <c r="N1966" s="1">
        <f t="shared" si="483"/>
        <v>1700450656.9597776</v>
      </c>
      <c r="O1966" s="1">
        <f t="shared" si="484"/>
        <v>912731645697.83167</v>
      </c>
      <c r="P1966" s="1">
        <f t="shared" si="485"/>
        <v>27.682165815986949</v>
      </c>
      <c r="Q1966" s="1">
        <f t="shared" si="486"/>
        <v>0.86722391839552015</v>
      </c>
      <c r="R1966" s="1">
        <v>2</v>
      </c>
      <c r="S1966" s="1">
        <f t="shared" si="487"/>
        <v>2E-3</v>
      </c>
      <c r="T1966" s="1">
        <f t="shared" si="488"/>
        <v>3.9999999999999998E-6</v>
      </c>
      <c r="U1966" s="1">
        <f t="shared" si="489"/>
        <v>678890.40824573429</v>
      </c>
      <c r="V1966" s="1">
        <f t="shared" si="490"/>
        <v>0.39281051479651308</v>
      </c>
      <c r="W1966" s="1">
        <f t="shared" si="491"/>
        <v>0.13290893974942755</v>
      </c>
      <c r="X1966" s="1">
        <f t="shared" si="492"/>
        <v>132908.93974942755</v>
      </c>
      <c r="Y1966" s="1">
        <f t="shared" si="493"/>
        <v>3.0551111111133289E-2</v>
      </c>
      <c r="Z1966" s="1">
        <f t="shared" si="495"/>
        <v>4061.4457859476806</v>
      </c>
      <c r="AA1966" s="1">
        <f t="shared" si="494"/>
        <v>0.14946816819047981</v>
      </c>
      <c r="AB1966" s="1">
        <f t="shared" si="496"/>
        <v>13.748000000009995</v>
      </c>
      <c r="AC1966" s="1"/>
      <c r="AD1966" s="1"/>
    </row>
    <row r="1967" spans="1:30" x14ac:dyDescent="0.45">
      <c r="A1967" s="1">
        <v>2.355</v>
      </c>
      <c r="B1967">
        <v>4.87</v>
      </c>
      <c r="C1967" s="1">
        <v>1.5999999999999999E-19</v>
      </c>
      <c r="D1967">
        <v>3.16</v>
      </c>
      <c r="E1967" s="1">
        <v>2.4599999999999998E-10</v>
      </c>
      <c r="F1967" s="1">
        <v>6.6259999999999998E-34</v>
      </c>
      <c r="G1967" s="1">
        <v>1.054572E-34</v>
      </c>
      <c r="H1967" s="1">
        <v>436.24499999999</v>
      </c>
      <c r="I1967" s="1">
        <f t="shared" si="481"/>
        <v>4.3624499999999002E-7</v>
      </c>
      <c r="J1967" s="1">
        <v>315</v>
      </c>
      <c r="K1967" s="1">
        <v>9.1089999999999993E-31</v>
      </c>
      <c r="L1967" s="1">
        <v>0.41171400000000002</v>
      </c>
      <c r="M1967" s="1">
        <f t="shared" si="482"/>
        <v>3.7503028259999998E-31</v>
      </c>
      <c r="N1967" s="1">
        <f t="shared" si="483"/>
        <v>1700477942.44064</v>
      </c>
      <c r="O1967" s="1">
        <f t="shared" si="484"/>
        <v>912760937370.07983</v>
      </c>
      <c r="P1967" s="1">
        <f t="shared" si="485"/>
        <v>27.681721634273824</v>
      </c>
      <c r="Q1967" s="1">
        <f t="shared" si="486"/>
        <v>0.86763705255319035</v>
      </c>
      <c r="R1967" s="1">
        <v>2</v>
      </c>
      <c r="S1967" s="1">
        <f t="shared" si="487"/>
        <v>2E-3</v>
      </c>
      <c r="T1967" s="1">
        <f t="shared" si="488"/>
        <v>3.9999999999999998E-6</v>
      </c>
      <c r="U1967" s="1">
        <f t="shared" si="489"/>
        <v>678567.14771169459</v>
      </c>
      <c r="V1967" s="1">
        <f t="shared" si="490"/>
        <v>0.39262347409709053</v>
      </c>
      <c r="W1967" s="1">
        <f t="shared" si="491"/>
        <v>0.1329416945213342</v>
      </c>
      <c r="X1967" s="1">
        <f t="shared" si="492"/>
        <v>132941.6945213342</v>
      </c>
      <c r="Y1967" s="1">
        <f t="shared" si="493"/>
        <v>3.0566666666688835E-2</v>
      </c>
      <c r="Z1967" s="1">
        <f t="shared" si="495"/>
        <v>4064.5144625383955</v>
      </c>
      <c r="AA1967" s="1">
        <f t="shared" si="494"/>
        <v>0.14940131733052445</v>
      </c>
      <c r="AB1967" s="1">
        <f t="shared" si="496"/>
        <v>13.75500000001</v>
      </c>
      <c r="AC1967" s="1"/>
      <c r="AD1967" s="1"/>
    </row>
    <row r="1968" spans="1:30" x14ac:dyDescent="0.45">
      <c r="A1968" s="1">
        <v>2.355</v>
      </c>
      <c r="B1968">
        <v>4.87</v>
      </c>
      <c r="C1968" s="1">
        <v>1.5999999999999999E-19</v>
      </c>
      <c r="D1968">
        <v>3.16</v>
      </c>
      <c r="E1968" s="1">
        <v>2.4599999999999998E-10</v>
      </c>
      <c r="F1968" s="1">
        <v>6.6259999999999998E-34</v>
      </c>
      <c r="G1968" s="1">
        <v>1.054572E-34</v>
      </c>
      <c r="H1968" s="1">
        <v>436.23799999999</v>
      </c>
      <c r="I1968" s="1">
        <f t="shared" si="481"/>
        <v>4.3623799999999004E-7</v>
      </c>
      <c r="J1968" s="1">
        <v>315</v>
      </c>
      <c r="K1968" s="1">
        <v>9.1089999999999993E-31</v>
      </c>
      <c r="L1968" s="1">
        <v>0.41171400000000002</v>
      </c>
      <c r="M1968" s="1">
        <f t="shared" si="482"/>
        <v>3.7503028259999998E-31</v>
      </c>
      <c r="N1968" s="1">
        <f t="shared" si="483"/>
        <v>1700505228.7971632</v>
      </c>
      <c r="O1968" s="1">
        <f t="shared" si="484"/>
        <v>912790230452.40662</v>
      </c>
      <c r="P1968" s="1">
        <f t="shared" si="485"/>
        <v>27.68127745256071</v>
      </c>
      <c r="Q1968" s="1">
        <f t="shared" si="486"/>
        <v>0.86805038396957512</v>
      </c>
      <c r="R1968" s="1">
        <v>2</v>
      </c>
      <c r="S1968" s="1">
        <f t="shared" si="487"/>
        <v>2E-3</v>
      </c>
      <c r="T1968" s="1">
        <f t="shared" si="488"/>
        <v>3.9999999999999998E-6</v>
      </c>
      <c r="U1968" s="1">
        <f t="shared" si="489"/>
        <v>678244.04075217305</v>
      </c>
      <c r="V1968" s="1">
        <f t="shared" si="490"/>
        <v>0.39243652225690778</v>
      </c>
      <c r="W1968" s="1">
        <f t="shared" si="491"/>
        <v>0.13297444697006786</v>
      </c>
      <c r="X1968" s="1">
        <f t="shared" si="492"/>
        <v>132974.44697006786</v>
      </c>
      <c r="Y1968" s="1">
        <f t="shared" si="493"/>
        <v>3.0582222222244493E-2</v>
      </c>
      <c r="Z1968" s="1">
        <f t="shared" si="495"/>
        <v>4067.5840871186811</v>
      </c>
      <c r="AA1968" s="1">
        <f t="shared" si="494"/>
        <v>0.14933451070128867</v>
      </c>
      <c r="AB1968" s="1">
        <f t="shared" si="496"/>
        <v>13.762000000010005</v>
      </c>
      <c r="AC1968" s="1"/>
      <c r="AD1968" s="1"/>
    </row>
    <row r="1969" spans="1:30" x14ac:dyDescent="0.45">
      <c r="A1969" s="1">
        <v>2.355</v>
      </c>
      <c r="B1969">
        <v>4.87</v>
      </c>
      <c r="C1969" s="1">
        <v>1.5999999999999999E-19</v>
      </c>
      <c r="D1969">
        <v>3.16</v>
      </c>
      <c r="E1969" s="1">
        <v>2.4599999999999998E-10</v>
      </c>
      <c r="F1969" s="1">
        <v>6.6259999999999998E-34</v>
      </c>
      <c r="G1969" s="1">
        <v>1.054572E-34</v>
      </c>
      <c r="H1969" s="1">
        <v>436.23099999998999</v>
      </c>
      <c r="I1969" s="1">
        <f t="shared" si="481"/>
        <v>4.3623099999999E-7</v>
      </c>
      <c r="J1969" s="1">
        <v>315</v>
      </c>
      <c r="K1969" s="1">
        <v>9.1089999999999993E-31</v>
      </c>
      <c r="L1969" s="1">
        <v>0.41171400000000002</v>
      </c>
      <c r="M1969" s="1">
        <f t="shared" si="482"/>
        <v>3.7503028259999998E-31</v>
      </c>
      <c r="N1969" s="1">
        <f t="shared" si="483"/>
        <v>1700532516.0293903</v>
      </c>
      <c r="O1969" s="1">
        <f t="shared" si="484"/>
        <v>912819524944.9032</v>
      </c>
      <c r="P1969" s="1">
        <f t="shared" si="485"/>
        <v>27.680833270847586</v>
      </c>
      <c r="Q1969" s="1">
        <f t="shared" si="486"/>
        <v>0.86846391273910517</v>
      </c>
      <c r="R1969" s="1">
        <v>2</v>
      </c>
      <c r="S1969" s="1">
        <f t="shared" si="487"/>
        <v>2E-3</v>
      </c>
      <c r="T1969" s="1">
        <f t="shared" si="488"/>
        <v>3.9999999999999998E-6</v>
      </c>
      <c r="U1969" s="1">
        <f t="shared" si="489"/>
        <v>677921.08729435038</v>
      </c>
      <c r="V1969" s="1">
        <f t="shared" si="490"/>
        <v>0.39224965923383098</v>
      </c>
      <c r="W1969" s="1">
        <f t="shared" si="491"/>
        <v>0.13300719710412159</v>
      </c>
      <c r="X1969" s="1">
        <f t="shared" si="492"/>
        <v>133007.19710412159</v>
      </c>
      <c r="Y1969" s="1">
        <f t="shared" si="493"/>
        <v>3.0597777777800039E-2</v>
      </c>
      <c r="Z1969" s="1">
        <f t="shared" si="495"/>
        <v>4070.6546598399609</v>
      </c>
      <c r="AA1969" s="1">
        <f t="shared" si="494"/>
        <v>0.14926774825416497</v>
      </c>
      <c r="AB1969" s="1">
        <f t="shared" si="496"/>
        <v>13.76900000001001</v>
      </c>
      <c r="AC1969" s="1"/>
      <c r="AD1969" s="1"/>
    </row>
    <row r="1970" spans="1:30" x14ac:dyDescent="0.45">
      <c r="A1970" s="1">
        <v>2.355</v>
      </c>
      <c r="B1970">
        <v>4.87</v>
      </c>
      <c r="C1970" s="1">
        <v>1.5999999999999999E-19</v>
      </c>
      <c r="D1970">
        <v>3.16</v>
      </c>
      <c r="E1970" s="1">
        <v>2.4599999999999998E-10</v>
      </c>
      <c r="F1970" s="1">
        <v>6.6259999999999998E-34</v>
      </c>
      <c r="G1970" s="1">
        <v>1.054572E-34</v>
      </c>
      <c r="H1970" s="1">
        <v>436.22399999998999</v>
      </c>
      <c r="I1970" s="1">
        <f t="shared" si="481"/>
        <v>4.3622399999999002E-7</v>
      </c>
      <c r="J1970" s="1">
        <v>315</v>
      </c>
      <c r="K1970" s="1">
        <v>9.1089999999999993E-31</v>
      </c>
      <c r="L1970" s="1">
        <v>0.41171400000000002</v>
      </c>
      <c r="M1970" s="1">
        <f t="shared" si="482"/>
        <v>3.7503028259999998E-31</v>
      </c>
      <c r="N1970" s="1">
        <f t="shared" si="483"/>
        <v>1700559804.137363</v>
      </c>
      <c r="O1970" s="1">
        <f t="shared" si="484"/>
        <v>912848820847.65991</v>
      </c>
      <c r="P1970" s="1">
        <f t="shared" si="485"/>
        <v>27.680389089134461</v>
      </c>
      <c r="Q1970" s="1">
        <f t="shared" si="486"/>
        <v>0.86887763895622816</v>
      </c>
      <c r="R1970" s="1">
        <v>2</v>
      </c>
      <c r="S1970" s="1">
        <f t="shared" si="487"/>
        <v>2E-3</v>
      </c>
      <c r="T1970" s="1">
        <f t="shared" si="488"/>
        <v>3.9999999999999998E-6</v>
      </c>
      <c r="U1970" s="1">
        <f t="shared" si="489"/>
        <v>677598.2872654635</v>
      </c>
      <c r="V1970" s="1">
        <f t="shared" si="490"/>
        <v>0.39206288498575897</v>
      </c>
      <c r="W1970" s="1">
        <f t="shared" si="491"/>
        <v>0.13303994493198115</v>
      </c>
      <c r="X1970" s="1">
        <f t="shared" si="492"/>
        <v>133039.94493198115</v>
      </c>
      <c r="Y1970" s="1">
        <f t="shared" si="493"/>
        <v>3.0613333333355586E-2</v>
      </c>
      <c r="Z1970" s="1">
        <f t="shared" si="495"/>
        <v>4073.7261808540102</v>
      </c>
      <c r="AA1970" s="1">
        <f t="shared" si="494"/>
        <v>0.14920102994062739</v>
      </c>
      <c r="AB1970" s="1">
        <f t="shared" si="496"/>
        <v>13.776000000010015</v>
      </c>
      <c r="AC1970" s="1"/>
      <c r="AD1970" s="1"/>
    </row>
    <row r="1971" spans="1:30" x14ac:dyDescent="0.45">
      <c r="A1971" s="1">
        <v>2.355</v>
      </c>
      <c r="B1971">
        <v>4.87</v>
      </c>
      <c r="C1971" s="1">
        <v>1.5999999999999999E-19</v>
      </c>
      <c r="D1971">
        <v>3.16</v>
      </c>
      <c r="E1971" s="1">
        <v>2.4599999999999998E-10</v>
      </c>
      <c r="F1971" s="1">
        <v>6.6259999999999998E-34</v>
      </c>
      <c r="G1971" s="1">
        <v>1.054572E-34</v>
      </c>
      <c r="H1971" s="1">
        <v>436.21699999998998</v>
      </c>
      <c r="I1971" s="1">
        <f t="shared" si="481"/>
        <v>4.3621699999998999E-7</v>
      </c>
      <c r="J1971" s="1">
        <v>315</v>
      </c>
      <c r="K1971" s="1">
        <v>9.1089999999999993E-31</v>
      </c>
      <c r="L1971" s="1">
        <v>0.41171400000000002</v>
      </c>
      <c r="M1971" s="1">
        <f t="shared" si="482"/>
        <v>3.7503028259999998E-31</v>
      </c>
      <c r="N1971" s="1">
        <f t="shared" si="483"/>
        <v>1700587093.1211233</v>
      </c>
      <c r="O1971" s="1">
        <f t="shared" si="484"/>
        <v>912878118160.76709</v>
      </c>
      <c r="P1971" s="1">
        <f t="shared" si="485"/>
        <v>27.679944907421341</v>
      </c>
      <c r="Q1971" s="1">
        <f t="shared" si="486"/>
        <v>0.86929156271544294</v>
      </c>
      <c r="R1971" s="1">
        <v>2</v>
      </c>
      <c r="S1971" s="1">
        <f t="shared" si="487"/>
        <v>2E-3</v>
      </c>
      <c r="T1971" s="1">
        <f t="shared" si="488"/>
        <v>3.9999999999999998E-6</v>
      </c>
      <c r="U1971" s="1">
        <f t="shared" si="489"/>
        <v>677275.64059277961</v>
      </c>
      <c r="V1971" s="1">
        <f t="shared" si="490"/>
        <v>0.39187619947060809</v>
      </c>
      <c r="W1971" s="1">
        <f t="shared" si="491"/>
        <v>0.13307269046212361</v>
      </c>
      <c r="X1971" s="1">
        <f t="shared" si="492"/>
        <v>133072.6904621236</v>
      </c>
      <c r="Y1971" s="1">
        <f t="shared" si="493"/>
        <v>3.0628888888911132E-2</v>
      </c>
      <c r="Z1971" s="1">
        <f t="shared" si="495"/>
        <v>4076.7986503128477</v>
      </c>
      <c r="AA1971" s="1">
        <f t="shared" si="494"/>
        <v>0.14913435571222927</v>
      </c>
      <c r="AB1971" s="1">
        <f t="shared" si="496"/>
        <v>13.78300000001002</v>
      </c>
      <c r="AC1971" s="1"/>
      <c r="AD1971" s="1"/>
    </row>
    <row r="1972" spans="1:30" x14ac:dyDescent="0.45">
      <c r="A1972" s="1">
        <v>2.355</v>
      </c>
      <c r="B1972">
        <v>4.87</v>
      </c>
      <c r="C1972" s="1">
        <v>1.5999999999999999E-19</v>
      </c>
      <c r="D1972">
        <v>3.16</v>
      </c>
      <c r="E1972" s="1">
        <v>2.4599999999999998E-10</v>
      </c>
      <c r="F1972" s="1">
        <v>6.6259999999999998E-34</v>
      </c>
      <c r="G1972" s="1">
        <v>1.054572E-34</v>
      </c>
      <c r="H1972" s="1">
        <v>436.20999999998998</v>
      </c>
      <c r="I1972" s="1">
        <f t="shared" ref="I1972:I2035" si="497">H1972*0.000000001</f>
        <v>4.3620999999999001E-7</v>
      </c>
      <c r="J1972" s="1">
        <v>315</v>
      </c>
      <c r="K1972" s="1">
        <v>9.1089999999999993E-31</v>
      </c>
      <c r="L1972" s="1">
        <v>0.41171400000000002</v>
      </c>
      <c r="M1972" s="1">
        <f t="shared" ref="M1972:M2035" si="498">K1972*L1972</f>
        <v>3.7503028259999998E-31</v>
      </c>
      <c r="N1972" s="1">
        <f t="shared" ref="N1972:N2035" si="499">A1972/I1972*J1972</f>
        <v>1700614382.9807134</v>
      </c>
      <c r="O1972" s="1">
        <f t="shared" ref="O1972:O2035" si="500">(C1972*C1972*N1972*N1972)/(16*PI()*PI()*G1972*B1972)</f>
        <v>912907416884.31519</v>
      </c>
      <c r="P1972" s="1">
        <f t="shared" ref="P1972:P2035" si="501">(4*SQRT(2*C1972*M1972)*POWER(B1972,1.5))/(3*G1972*N1972)</f>
        <v>27.679500725708227</v>
      </c>
      <c r="Q1972" s="1">
        <f t="shared" ref="Q1972:Q2035" si="502">O1972*EXP(-P1972)</f>
        <v>0.86970568411129445</v>
      </c>
      <c r="R1972" s="1">
        <v>2</v>
      </c>
      <c r="S1972" s="1">
        <f t="shared" ref="S1972:S2035" si="503">R1972*0.001</f>
        <v>2E-3</v>
      </c>
      <c r="T1972" s="1">
        <f t="shared" ref="T1972:T2035" si="504">S1972*S1972</f>
        <v>3.9999999999999998E-6</v>
      </c>
      <c r="U1972" s="1">
        <f t="shared" ref="U1972:U2035" si="505">A1972/(Q1972*T1972)</f>
        <v>676953.14720359922</v>
      </c>
      <c r="V1972" s="1">
        <f t="shared" ref="V1972:V2035" si="506">U1972/U$2</f>
        <v>0.39168960264631392</v>
      </c>
      <c r="W1972" s="1">
        <f t="shared" ref="W1972:W2035" si="507">0.0475+4.2445*POWER(Y1972,1)-80.176*POWER(Y1972,2)+1357.8*POWER(Y1972,3)-10238.65*POWER(Y1972,4)+28931*POWER(Y1972,5)</f>
        <v>0.13310543370301811</v>
      </c>
      <c r="X1972" s="1">
        <f t="shared" ref="X1972:X2035" si="508">W1972*1000000</f>
        <v>133105.43370301812</v>
      </c>
      <c r="Y1972" s="1">
        <f t="shared" ref="Y1972:Y2035" si="509">1-H1972/H$2</f>
        <v>3.0644444444466679E-2</v>
      </c>
      <c r="Z1972" s="1">
        <f t="shared" si="495"/>
        <v>4079.8720683687811</v>
      </c>
      <c r="AA1972" s="1">
        <f t="shared" ref="AA1972:AA2035" si="510">ABS((V$2-V1973)/(Z$2-Z1973)*1000)</f>
        <v>0.14906772552060518</v>
      </c>
      <c r="AB1972" s="1">
        <f t="shared" si="496"/>
        <v>13.790000000010025</v>
      </c>
      <c r="AC1972" s="1"/>
      <c r="AD1972" s="1"/>
    </row>
    <row r="1973" spans="1:30" x14ac:dyDescent="0.45">
      <c r="A1973" s="1">
        <v>2.355</v>
      </c>
      <c r="B1973">
        <v>4.87</v>
      </c>
      <c r="C1973" s="1">
        <v>1.5999999999999999E-19</v>
      </c>
      <c r="D1973">
        <v>3.16</v>
      </c>
      <c r="E1973" s="1">
        <v>2.4599999999999998E-10</v>
      </c>
      <c r="F1973" s="1">
        <v>6.6259999999999998E-34</v>
      </c>
      <c r="G1973" s="1">
        <v>1.054572E-34</v>
      </c>
      <c r="H1973" s="1">
        <v>436.20299999999003</v>
      </c>
      <c r="I1973" s="1">
        <f t="shared" si="497"/>
        <v>4.3620299999999008E-7</v>
      </c>
      <c r="J1973" s="1">
        <v>315</v>
      </c>
      <c r="K1973" s="1">
        <v>9.1089999999999993E-31</v>
      </c>
      <c r="L1973" s="1">
        <v>0.41171400000000002</v>
      </c>
      <c r="M1973" s="1">
        <f t="shared" si="498"/>
        <v>3.7503028259999998E-31</v>
      </c>
      <c r="N1973" s="1">
        <f t="shared" si="499"/>
        <v>1700641673.7161753</v>
      </c>
      <c r="O1973" s="1">
        <f t="shared" si="500"/>
        <v>912936717018.39453</v>
      </c>
      <c r="P1973" s="1">
        <f t="shared" si="501"/>
        <v>27.679056543995113</v>
      </c>
      <c r="Q1973" s="1">
        <f t="shared" si="502"/>
        <v>0.87012000323838135</v>
      </c>
      <c r="R1973" s="1">
        <v>2</v>
      </c>
      <c r="S1973" s="1">
        <f t="shared" si="503"/>
        <v>2E-3</v>
      </c>
      <c r="T1973" s="1">
        <f t="shared" si="504"/>
        <v>3.9999999999999998E-6</v>
      </c>
      <c r="U1973" s="1">
        <f t="shared" si="505"/>
        <v>676630.8070252511</v>
      </c>
      <c r="V1973" s="1">
        <f t="shared" si="506"/>
        <v>0.39150309447082843</v>
      </c>
      <c r="W1973" s="1">
        <f t="shared" si="507"/>
        <v>0.1331381746631253</v>
      </c>
      <c r="X1973" s="1">
        <f t="shared" si="508"/>
        <v>133138.1746631253</v>
      </c>
      <c r="Y1973" s="1">
        <f t="shared" si="509"/>
        <v>3.0660000000022114E-2</v>
      </c>
      <c r="Z1973" s="1">
        <f t="shared" si="495"/>
        <v>4082.9464351743659</v>
      </c>
      <c r="AA1973" s="1">
        <f t="shared" si="510"/>
        <v>0.14900113931746642</v>
      </c>
      <c r="AB1973" s="1">
        <f t="shared" si="496"/>
        <v>13.797000000009973</v>
      </c>
      <c r="AC1973" s="1"/>
      <c r="AD1973" s="1"/>
    </row>
    <row r="1974" spans="1:30" x14ac:dyDescent="0.45">
      <c r="A1974" s="1">
        <v>2.355</v>
      </c>
      <c r="B1974">
        <v>4.87</v>
      </c>
      <c r="C1974" s="1">
        <v>1.5999999999999999E-19</v>
      </c>
      <c r="D1974">
        <v>3.16</v>
      </c>
      <c r="E1974" s="1">
        <v>2.4599999999999998E-10</v>
      </c>
      <c r="F1974" s="1">
        <v>6.6259999999999998E-34</v>
      </c>
      <c r="G1974" s="1">
        <v>1.054572E-34</v>
      </c>
      <c r="H1974" s="1">
        <v>436.19599999999002</v>
      </c>
      <c r="I1974" s="1">
        <f t="shared" si="497"/>
        <v>4.3619599999999004E-7</v>
      </c>
      <c r="J1974" s="1">
        <v>315</v>
      </c>
      <c r="K1974" s="1">
        <v>9.1089999999999993E-31</v>
      </c>
      <c r="L1974" s="1">
        <v>0.41171400000000002</v>
      </c>
      <c r="M1974" s="1">
        <f t="shared" si="498"/>
        <v>3.7503028259999998E-31</v>
      </c>
      <c r="N1974" s="1">
        <f t="shared" si="499"/>
        <v>1700668965.3275521</v>
      </c>
      <c r="O1974" s="1">
        <f t="shared" si="500"/>
        <v>912966018563.0968</v>
      </c>
      <c r="P1974" s="1">
        <f t="shared" si="501"/>
        <v>27.678612362281985</v>
      </c>
      <c r="Q1974" s="1">
        <f t="shared" si="502"/>
        <v>0.8705345201913558</v>
      </c>
      <c r="R1974" s="1">
        <v>2</v>
      </c>
      <c r="S1974" s="1">
        <f t="shared" si="503"/>
        <v>2E-3</v>
      </c>
      <c r="T1974" s="1">
        <f t="shared" si="504"/>
        <v>3.9999999999999998E-6</v>
      </c>
      <c r="U1974" s="1">
        <f t="shared" si="505"/>
        <v>676308.61998509197</v>
      </c>
      <c r="V1974" s="1">
        <f t="shared" si="506"/>
        <v>0.39131667490211969</v>
      </c>
      <c r="W1974" s="1">
        <f t="shared" si="507"/>
        <v>0.1331709133508987</v>
      </c>
      <c r="X1974" s="1">
        <f t="shared" si="508"/>
        <v>133170.91335089871</v>
      </c>
      <c r="Y1974" s="1">
        <f t="shared" si="509"/>
        <v>3.0675555555577771E-2</v>
      </c>
      <c r="Z1974" s="1">
        <f t="shared" si="495"/>
        <v>4086.0217508825267</v>
      </c>
      <c r="AA1974" s="1">
        <f t="shared" si="510"/>
        <v>0.14893459705460416</v>
      </c>
      <c r="AB1974" s="1">
        <f t="shared" si="496"/>
        <v>13.804000000009978</v>
      </c>
      <c r="AC1974" s="1"/>
      <c r="AD1974" s="1"/>
    </row>
    <row r="1975" spans="1:30" x14ac:dyDescent="0.45">
      <c r="A1975" s="1">
        <v>2.355</v>
      </c>
      <c r="B1975">
        <v>4.87</v>
      </c>
      <c r="C1975" s="1">
        <v>1.5999999999999999E-19</v>
      </c>
      <c r="D1975">
        <v>3.16</v>
      </c>
      <c r="E1975" s="1">
        <v>2.4599999999999998E-10</v>
      </c>
      <c r="F1975" s="1">
        <v>6.6259999999999998E-34</v>
      </c>
      <c r="G1975" s="1">
        <v>1.054572E-34</v>
      </c>
      <c r="H1975" s="1">
        <v>436.18899999999002</v>
      </c>
      <c r="I1975" s="1">
        <f t="shared" si="497"/>
        <v>4.3618899999999006E-7</v>
      </c>
      <c r="J1975" s="1">
        <v>315</v>
      </c>
      <c r="K1975" s="1">
        <v>9.1089999999999993E-31</v>
      </c>
      <c r="L1975" s="1">
        <v>0.41171400000000002</v>
      </c>
      <c r="M1975" s="1">
        <f t="shared" si="498"/>
        <v>3.7503028259999998E-31</v>
      </c>
      <c r="N1975" s="1">
        <f t="shared" si="499"/>
        <v>1700696257.8148849</v>
      </c>
      <c r="O1975" s="1">
        <f t="shared" si="500"/>
        <v>912995321518.51135</v>
      </c>
      <c r="P1975" s="1">
        <f t="shared" si="501"/>
        <v>27.678168180568871</v>
      </c>
      <c r="Q1975" s="1">
        <f t="shared" si="502"/>
        <v>0.87094923506487587</v>
      </c>
      <c r="R1975" s="1">
        <v>2</v>
      </c>
      <c r="S1975" s="1">
        <f t="shared" si="503"/>
        <v>2E-3</v>
      </c>
      <c r="T1975" s="1">
        <f t="shared" si="504"/>
        <v>3.9999999999999998E-6</v>
      </c>
      <c r="U1975" s="1">
        <f t="shared" si="505"/>
        <v>675986.58601054375</v>
      </c>
      <c r="V1975" s="1">
        <f t="shared" si="506"/>
        <v>0.39113034389819357</v>
      </c>
      <c r="W1975" s="1">
        <f t="shared" si="507"/>
        <v>0.13320364977478213</v>
      </c>
      <c r="X1975" s="1">
        <f t="shared" si="508"/>
        <v>133203.64977478213</v>
      </c>
      <c r="Y1975" s="1">
        <f t="shared" si="509"/>
        <v>3.0691111111133318E-2</v>
      </c>
      <c r="Z1975" s="1">
        <f t="shared" si="495"/>
        <v>4089.0980156463265</v>
      </c>
      <c r="AA1975" s="1">
        <f t="shared" si="510"/>
        <v>0.14886809868389062</v>
      </c>
      <c r="AB1975" s="1">
        <f t="shared" si="496"/>
        <v>13.811000000009983</v>
      </c>
      <c r="AC1975" s="1"/>
      <c r="AD1975" s="1"/>
    </row>
    <row r="1976" spans="1:30" x14ac:dyDescent="0.45">
      <c r="A1976" s="1">
        <v>2.355</v>
      </c>
      <c r="B1976">
        <v>4.87</v>
      </c>
      <c r="C1976" s="1">
        <v>1.5999999999999999E-19</v>
      </c>
      <c r="D1976">
        <v>3.16</v>
      </c>
      <c r="E1976" s="1">
        <v>2.4599999999999998E-10</v>
      </c>
      <c r="F1976" s="1">
        <v>6.6259999999999998E-34</v>
      </c>
      <c r="G1976" s="1">
        <v>1.054572E-34</v>
      </c>
      <c r="H1976" s="1">
        <v>436.18199999999001</v>
      </c>
      <c r="I1976" s="1">
        <f t="shared" si="497"/>
        <v>4.3618199999999003E-7</v>
      </c>
      <c r="J1976" s="1">
        <v>315</v>
      </c>
      <c r="K1976" s="1">
        <v>9.1089999999999993E-31</v>
      </c>
      <c r="L1976" s="1">
        <v>0.41171400000000002</v>
      </c>
      <c r="M1976" s="1">
        <f t="shared" si="498"/>
        <v>3.7503028259999998E-31</v>
      </c>
      <c r="N1976" s="1">
        <f t="shared" si="499"/>
        <v>1700723551.1782169</v>
      </c>
      <c r="O1976" s="1">
        <f t="shared" si="500"/>
        <v>913024625884.72986</v>
      </c>
      <c r="P1976" s="1">
        <f t="shared" si="501"/>
        <v>27.677723998855743</v>
      </c>
      <c r="Q1976" s="1">
        <f t="shared" si="502"/>
        <v>0.87136414795369621</v>
      </c>
      <c r="R1976" s="1">
        <v>2</v>
      </c>
      <c r="S1976" s="1">
        <f t="shared" si="503"/>
        <v>2E-3</v>
      </c>
      <c r="T1976" s="1">
        <f t="shared" si="504"/>
        <v>3.9999999999999998E-6</v>
      </c>
      <c r="U1976" s="1">
        <f t="shared" si="505"/>
        <v>675664.70502902288</v>
      </c>
      <c r="V1976" s="1">
        <f t="shared" si="506"/>
        <v>0.39094410141705266</v>
      </c>
      <c r="W1976" s="1">
        <f t="shared" si="507"/>
        <v>0.1332363839432123</v>
      </c>
      <c r="X1976" s="1">
        <f t="shared" si="508"/>
        <v>133236.38394321231</v>
      </c>
      <c r="Y1976" s="1">
        <f t="shared" si="509"/>
        <v>3.0706666666688864E-2</v>
      </c>
      <c r="Z1976" s="1">
        <f t="shared" si="495"/>
        <v>4092.1752296191967</v>
      </c>
      <c r="AA1976" s="1">
        <f t="shared" si="510"/>
        <v>0.14880164415727246</v>
      </c>
      <c r="AB1976" s="1">
        <f t="shared" si="496"/>
        <v>13.818000000009988</v>
      </c>
      <c r="AC1976" s="1"/>
      <c r="AD1976" s="1"/>
    </row>
    <row r="1977" spans="1:30" x14ac:dyDescent="0.45">
      <c r="A1977" s="1">
        <v>2.355</v>
      </c>
      <c r="B1977">
        <v>4.87</v>
      </c>
      <c r="C1977" s="1">
        <v>1.5999999999999999E-19</v>
      </c>
      <c r="D1977">
        <v>3.16</v>
      </c>
      <c r="E1977" s="1">
        <v>2.4599999999999998E-10</v>
      </c>
      <c r="F1977" s="1">
        <v>6.6259999999999998E-34</v>
      </c>
      <c r="G1977" s="1">
        <v>1.054572E-34</v>
      </c>
      <c r="H1977" s="1">
        <v>436.17499999999001</v>
      </c>
      <c r="I1977" s="1">
        <f t="shared" si="497"/>
        <v>4.3617499999999005E-7</v>
      </c>
      <c r="J1977" s="1">
        <v>315</v>
      </c>
      <c r="K1977" s="1">
        <v>9.1089999999999993E-31</v>
      </c>
      <c r="L1977" s="1">
        <v>0.41171400000000002</v>
      </c>
      <c r="M1977" s="1">
        <f t="shared" si="498"/>
        <v>3.7503028259999998E-31</v>
      </c>
      <c r="N1977" s="1">
        <f t="shared" si="499"/>
        <v>1700750845.4175892</v>
      </c>
      <c r="O1977" s="1">
        <f t="shared" si="500"/>
        <v>913053931661.84167</v>
      </c>
      <c r="P1977" s="1">
        <f t="shared" si="501"/>
        <v>27.677279817142626</v>
      </c>
      <c r="Q1977" s="1">
        <f t="shared" si="502"/>
        <v>0.87177925895256925</v>
      </c>
      <c r="R1977" s="1">
        <v>2</v>
      </c>
      <c r="S1977" s="1">
        <f t="shared" si="503"/>
        <v>2E-3</v>
      </c>
      <c r="T1977" s="1">
        <f t="shared" si="504"/>
        <v>3.9999999999999998E-6</v>
      </c>
      <c r="U1977" s="1">
        <f t="shared" si="505"/>
        <v>675342.97696801717</v>
      </c>
      <c r="V1977" s="1">
        <f t="shared" si="506"/>
        <v>0.39075794741674108</v>
      </c>
      <c r="W1977" s="1">
        <f t="shared" si="507"/>
        <v>0.13326911586461748</v>
      </c>
      <c r="X1977" s="1">
        <f t="shared" si="508"/>
        <v>133269.11586461749</v>
      </c>
      <c r="Y1977" s="1">
        <f t="shared" si="509"/>
        <v>3.0722222222244411E-2</v>
      </c>
      <c r="Z1977" s="1">
        <f t="shared" si="495"/>
        <v>4095.2533929548163</v>
      </c>
      <c r="AA1977" s="1">
        <f t="shared" si="510"/>
        <v>0.14873523342677883</v>
      </c>
      <c r="AB1977" s="1">
        <f t="shared" si="496"/>
        <v>13.825000000009993</v>
      </c>
      <c r="AC1977" s="1"/>
      <c r="AD1977" s="1"/>
    </row>
    <row r="1978" spans="1:30" x14ac:dyDescent="0.45">
      <c r="A1978" s="1">
        <v>2.355</v>
      </c>
      <c r="B1978">
        <v>4.87</v>
      </c>
      <c r="C1978" s="1">
        <v>1.5999999999999999E-19</v>
      </c>
      <c r="D1978">
        <v>3.16</v>
      </c>
      <c r="E1978" s="1">
        <v>2.4599999999999998E-10</v>
      </c>
      <c r="F1978" s="1">
        <v>6.6259999999999998E-34</v>
      </c>
      <c r="G1978" s="1">
        <v>1.054572E-34</v>
      </c>
      <c r="H1978" s="1">
        <v>436.16799999999</v>
      </c>
      <c r="I1978" s="1">
        <f t="shared" si="497"/>
        <v>4.3616799999999001E-7</v>
      </c>
      <c r="J1978" s="1">
        <v>315</v>
      </c>
      <c r="K1978" s="1">
        <v>9.1089999999999993E-31</v>
      </c>
      <c r="L1978" s="1">
        <v>0.41171400000000002</v>
      </c>
      <c r="M1978" s="1">
        <f t="shared" si="498"/>
        <v>3.7503028259999998E-31</v>
      </c>
      <c r="N1978" s="1">
        <f t="shared" si="499"/>
        <v>1700778140.5330446</v>
      </c>
      <c r="O1978" s="1">
        <f t="shared" si="500"/>
        <v>913083238849.93811</v>
      </c>
      <c r="P1978" s="1">
        <f t="shared" si="501"/>
        <v>27.676835635429505</v>
      </c>
      <c r="Q1978" s="1">
        <f t="shared" si="502"/>
        <v>0.87219456815632801</v>
      </c>
      <c r="R1978" s="1">
        <v>2</v>
      </c>
      <c r="S1978" s="1">
        <f t="shared" si="503"/>
        <v>2E-3</v>
      </c>
      <c r="T1978" s="1">
        <f t="shared" si="504"/>
        <v>3.9999999999999998E-6</v>
      </c>
      <c r="U1978" s="1">
        <f t="shared" si="505"/>
        <v>675021.4017550213</v>
      </c>
      <c r="V1978" s="1">
        <f t="shared" si="506"/>
        <v>0.39057188185530661</v>
      </c>
      <c r="W1978" s="1">
        <f t="shared" si="507"/>
        <v>0.13330184554741775</v>
      </c>
      <c r="X1978" s="1">
        <f t="shared" si="508"/>
        <v>133301.84554741776</v>
      </c>
      <c r="Y1978" s="1">
        <f t="shared" si="509"/>
        <v>3.0737777777799957E-2</v>
      </c>
      <c r="Z1978" s="1">
        <f t="shared" si="495"/>
        <v>4098.3325058071405</v>
      </c>
      <c r="AA1978" s="1">
        <f t="shared" si="510"/>
        <v>0.14866886644451441</v>
      </c>
      <c r="AB1978" s="1">
        <f t="shared" si="496"/>
        <v>13.832000000009998</v>
      </c>
      <c r="AC1978" s="1"/>
      <c r="AD1978" s="1"/>
    </row>
    <row r="1979" spans="1:30" x14ac:dyDescent="0.45">
      <c r="A1979" s="1">
        <v>2.355</v>
      </c>
      <c r="B1979">
        <v>4.87</v>
      </c>
      <c r="C1979" s="1">
        <v>1.5999999999999999E-19</v>
      </c>
      <c r="D1979">
        <v>3.16</v>
      </c>
      <c r="E1979" s="1">
        <v>2.4599999999999998E-10</v>
      </c>
      <c r="F1979" s="1">
        <v>6.6259999999999998E-34</v>
      </c>
      <c r="G1979" s="1">
        <v>1.054572E-34</v>
      </c>
      <c r="H1979" s="1">
        <v>436.16099999999</v>
      </c>
      <c r="I1979" s="1">
        <f t="shared" si="497"/>
        <v>4.3616099999999003E-7</v>
      </c>
      <c r="J1979" s="1">
        <v>315</v>
      </c>
      <c r="K1979" s="1">
        <v>9.1089999999999993E-31</v>
      </c>
      <c r="L1979" s="1">
        <v>0.41171400000000002</v>
      </c>
      <c r="M1979" s="1">
        <f t="shared" si="498"/>
        <v>3.7503028259999998E-31</v>
      </c>
      <c r="N1979" s="1">
        <f t="shared" si="499"/>
        <v>1700805436.5246251</v>
      </c>
      <c r="O1979" s="1">
        <f t="shared" si="500"/>
        <v>913112547449.10938</v>
      </c>
      <c r="P1979" s="1">
        <f t="shared" si="501"/>
        <v>27.676391453716388</v>
      </c>
      <c r="Q1979" s="1">
        <f t="shared" si="502"/>
        <v>0.87261007565983206</v>
      </c>
      <c r="R1979" s="1">
        <v>2</v>
      </c>
      <c r="S1979" s="1">
        <f t="shared" si="503"/>
        <v>2E-3</v>
      </c>
      <c r="T1979" s="1">
        <f t="shared" si="504"/>
        <v>3.9999999999999998E-6</v>
      </c>
      <c r="U1979" s="1">
        <f t="shared" si="505"/>
        <v>674699.9793175793</v>
      </c>
      <c r="V1979" s="1">
        <f t="shared" si="506"/>
        <v>0.39038590469082585</v>
      </c>
      <c r="W1979" s="1">
        <f t="shared" si="507"/>
        <v>0.13333457300002535</v>
      </c>
      <c r="X1979" s="1">
        <f t="shared" si="508"/>
        <v>133334.57300002535</v>
      </c>
      <c r="Y1979" s="1">
        <f t="shared" si="509"/>
        <v>3.0753333333355615E-2</v>
      </c>
      <c r="Z1979" s="1">
        <f t="shared" si="495"/>
        <v>4101.4125683304173</v>
      </c>
      <c r="AA1979" s="1">
        <f t="shared" si="510"/>
        <v>0.14860254316266566</v>
      </c>
      <c r="AB1979" s="1">
        <f t="shared" si="496"/>
        <v>13.839000000010003</v>
      </c>
      <c r="AC1979" s="1"/>
      <c r="AD1979" s="1"/>
    </row>
    <row r="1980" spans="1:30" x14ac:dyDescent="0.45">
      <c r="A1980" s="1">
        <v>2.355</v>
      </c>
      <c r="B1980">
        <v>4.87</v>
      </c>
      <c r="C1980" s="1">
        <v>1.5999999999999999E-19</v>
      </c>
      <c r="D1980">
        <v>3.16</v>
      </c>
      <c r="E1980" s="1">
        <v>2.4599999999999998E-10</v>
      </c>
      <c r="F1980" s="1">
        <v>6.6259999999999998E-34</v>
      </c>
      <c r="G1980" s="1">
        <v>1.054572E-34</v>
      </c>
      <c r="H1980" s="1">
        <v>436.15399999998999</v>
      </c>
      <c r="I1980" s="1">
        <f t="shared" si="497"/>
        <v>4.3615399999999E-7</v>
      </c>
      <c r="J1980" s="1">
        <v>315</v>
      </c>
      <c r="K1980" s="1">
        <v>9.1089999999999993E-31</v>
      </c>
      <c r="L1980" s="1">
        <v>0.41171400000000002</v>
      </c>
      <c r="M1980" s="1">
        <f t="shared" si="498"/>
        <v>3.7503028259999998E-31</v>
      </c>
      <c r="N1980" s="1">
        <f t="shared" si="499"/>
        <v>1700832733.3923731</v>
      </c>
      <c r="O1980" s="1">
        <f t="shared" si="500"/>
        <v>913141857459.44666</v>
      </c>
      <c r="P1980" s="1">
        <f t="shared" si="501"/>
        <v>27.675947272003267</v>
      </c>
      <c r="Q1980" s="1">
        <f t="shared" si="502"/>
        <v>0.87302578155799893</v>
      </c>
      <c r="R1980" s="1">
        <v>2</v>
      </c>
      <c r="S1980" s="1">
        <f t="shared" si="503"/>
        <v>2E-3</v>
      </c>
      <c r="T1980" s="1">
        <f t="shared" si="504"/>
        <v>3.9999999999999998E-6</v>
      </c>
      <c r="U1980" s="1">
        <f t="shared" si="505"/>
        <v>674378.70958325965</v>
      </c>
      <c r="V1980" s="1">
        <f t="shared" si="506"/>
        <v>0.39020001588138936</v>
      </c>
      <c r="W1980" s="1">
        <f t="shared" si="507"/>
        <v>0.13336729823084384</v>
      </c>
      <c r="X1980" s="1">
        <f t="shared" si="508"/>
        <v>133367.29823084385</v>
      </c>
      <c r="Y1980" s="1">
        <f t="shared" si="509"/>
        <v>3.0768888888911161E-2</v>
      </c>
      <c r="Z1980" s="1">
        <f t="shared" si="495"/>
        <v>4104.4935806791127</v>
      </c>
      <c r="AA1980" s="1">
        <f t="shared" si="510"/>
        <v>0.14853626353349386</v>
      </c>
      <c r="AB1980" s="1">
        <f t="shared" si="496"/>
        <v>13.846000000010008</v>
      </c>
      <c r="AC1980" s="1"/>
      <c r="AD1980" s="1"/>
    </row>
    <row r="1981" spans="1:30" x14ac:dyDescent="0.45">
      <c r="A1981" s="1">
        <v>2.355</v>
      </c>
      <c r="B1981">
        <v>4.87</v>
      </c>
      <c r="C1981" s="1">
        <v>1.5999999999999999E-19</v>
      </c>
      <c r="D1981">
        <v>3.16</v>
      </c>
      <c r="E1981" s="1">
        <v>2.4599999999999998E-10</v>
      </c>
      <c r="F1981" s="1">
        <v>6.6259999999999998E-34</v>
      </c>
      <c r="G1981" s="1">
        <v>1.054572E-34</v>
      </c>
      <c r="H1981" s="1">
        <v>436.14699999998999</v>
      </c>
      <c r="I1981" s="1">
        <f t="shared" si="497"/>
        <v>4.3614699999999002E-7</v>
      </c>
      <c r="J1981" s="1">
        <v>315</v>
      </c>
      <c r="K1981" s="1">
        <v>9.1089999999999993E-31</v>
      </c>
      <c r="L1981" s="1">
        <v>0.41171400000000002</v>
      </c>
      <c r="M1981" s="1">
        <f t="shared" si="498"/>
        <v>3.7503028259999998E-31</v>
      </c>
      <c r="N1981" s="1">
        <f t="shared" si="499"/>
        <v>1700860031.1363301</v>
      </c>
      <c r="O1981" s="1">
        <f t="shared" si="500"/>
        <v>913171168881.03943</v>
      </c>
      <c r="P1981" s="1">
        <f t="shared" si="501"/>
        <v>27.67550309029015</v>
      </c>
      <c r="Q1981" s="1">
        <f t="shared" si="502"/>
        <v>0.87344168594577853</v>
      </c>
      <c r="R1981" s="1">
        <v>2</v>
      </c>
      <c r="S1981" s="1">
        <f t="shared" si="503"/>
        <v>2E-3</v>
      </c>
      <c r="T1981" s="1">
        <f t="shared" si="504"/>
        <v>3.9999999999999998E-6</v>
      </c>
      <c r="U1981" s="1">
        <f t="shared" si="505"/>
        <v>674057.59247967519</v>
      </c>
      <c r="V1981" s="1">
        <f t="shared" si="506"/>
        <v>0.39001421538511349</v>
      </c>
      <c r="W1981" s="1">
        <f t="shared" si="507"/>
        <v>0.133400021248269</v>
      </c>
      <c r="X1981" s="1">
        <f t="shared" si="508"/>
        <v>133400.02124826898</v>
      </c>
      <c r="Y1981" s="1">
        <f t="shared" si="509"/>
        <v>3.0784444444466708E-2</v>
      </c>
      <c r="Z1981" s="1">
        <f t="shared" si="495"/>
        <v>4107.5755430080153</v>
      </c>
      <c r="AA1981" s="1">
        <f t="shared" si="510"/>
        <v>0.14847002750934005</v>
      </c>
      <c r="AB1981" s="1">
        <f t="shared" si="496"/>
        <v>13.853000000010013</v>
      </c>
      <c r="AC1981" s="1"/>
      <c r="AD1981" s="1"/>
    </row>
    <row r="1982" spans="1:30" x14ac:dyDescent="0.45">
      <c r="A1982" s="1">
        <v>2.355</v>
      </c>
      <c r="B1982">
        <v>4.87</v>
      </c>
      <c r="C1982" s="1">
        <v>1.5999999999999999E-19</v>
      </c>
      <c r="D1982">
        <v>3.16</v>
      </c>
      <c r="E1982" s="1">
        <v>2.4599999999999998E-10</v>
      </c>
      <c r="F1982" s="1">
        <v>6.6259999999999998E-34</v>
      </c>
      <c r="G1982" s="1">
        <v>1.054572E-34</v>
      </c>
      <c r="H1982" s="1">
        <v>436.13999999998998</v>
      </c>
      <c r="I1982" s="1">
        <f t="shared" si="497"/>
        <v>4.3613999999999003E-7</v>
      </c>
      <c r="J1982" s="1">
        <v>315</v>
      </c>
      <c r="K1982" s="1">
        <v>9.1089999999999993E-31</v>
      </c>
      <c r="L1982" s="1">
        <v>0.41171400000000002</v>
      </c>
      <c r="M1982" s="1">
        <f t="shared" si="498"/>
        <v>3.7503028259999998E-31</v>
      </c>
      <c r="N1982" s="1">
        <f t="shared" si="499"/>
        <v>1700887329.7565391</v>
      </c>
      <c r="O1982" s="1">
        <f t="shared" si="500"/>
        <v>913200481713.97937</v>
      </c>
      <c r="P1982" s="1">
        <f t="shared" si="501"/>
        <v>27.675058908577029</v>
      </c>
      <c r="Q1982" s="1">
        <f t="shared" si="502"/>
        <v>0.87385778891818011</v>
      </c>
      <c r="R1982" s="1">
        <v>2</v>
      </c>
      <c r="S1982" s="1">
        <f t="shared" si="503"/>
        <v>2E-3</v>
      </c>
      <c r="T1982" s="1">
        <f t="shared" si="504"/>
        <v>3.9999999999999998E-6</v>
      </c>
      <c r="U1982" s="1">
        <f t="shared" si="505"/>
        <v>673736.62793446251</v>
      </c>
      <c r="V1982" s="1">
        <f t="shared" si="506"/>
        <v>0.38982850316012829</v>
      </c>
      <c r="W1982" s="1">
        <f t="shared" si="507"/>
        <v>0.13343274206068856</v>
      </c>
      <c r="X1982" s="1">
        <f t="shared" si="508"/>
        <v>133432.74206068856</v>
      </c>
      <c r="Y1982" s="1">
        <f t="shared" si="509"/>
        <v>3.0800000000022254E-2</v>
      </c>
      <c r="Z1982" s="1">
        <f t="shared" si="495"/>
        <v>4110.6584554721776</v>
      </c>
      <c r="AA1982" s="1">
        <f t="shared" si="510"/>
        <v>0.14840383504262239</v>
      </c>
      <c r="AB1982" s="1">
        <f t="shared" si="496"/>
        <v>13.860000000010018</v>
      </c>
      <c r="AC1982" s="1"/>
      <c r="AD1982" s="1"/>
    </row>
    <row r="1983" spans="1:30" x14ac:dyDescent="0.45">
      <c r="A1983" s="1">
        <v>2.355</v>
      </c>
      <c r="B1983">
        <v>4.87</v>
      </c>
      <c r="C1983" s="1">
        <v>1.5999999999999999E-19</v>
      </c>
      <c r="D1983">
        <v>3.16</v>
      </c>
      <c r="E1983" s="1">
        <v>2.4599999999999998E-10</v>
      </c>
      <c r="F1983" s="1">
        <v>6.6259999999999998E-34</v>
      </c>
      <c r="G1983" s="1">
        <v>1.054572E-34</v>
      </c>
      <c r="H1983" s="1">
        <v>436.13299999998998</v>
      </c>
      <c r="I1983" s="1">
        <f t="shared" si="497"/>
        <v>4.3613299999999E-7</v>
      </c>
      <c r="J1983" s="1">
        <v>315</v>
      </c>
      <c r="K1983" s="1">
        <v>9.1089999999999993E-31</v>
      </c>
      <c r="L1983" s="1">
        <v>0.41171400000000002</v>
      </c>
      <c r="M1983" s="1">
        <f t="shared" si="498"/>
        <v>3.7503028259999998E-31</v>
      </c>
      <c r="N1983" s="1">
        <f t="shared" si="499"/>
        <v>1700914629.253042</v>
      </c>
      <c r="O1983" s="1">
        <f t="shared" si="500"/>
        <v>913229795958.35669</v>
      </c>
      <c r="P1983" s="1">
        <f t="shared" si="501"/>
        <v>27.674614726863908</v>
      </c>
      <c r="Q1983" s="1">
        <f t="shared" si="502"/>
        <v>0.87427409057024852</v>
      </c>
      <c r="R1983" s="1">
        <v>2</v>
      </c>
      <c r="S1983" s="1">
        <f t="shared" si="503"/>
        <v>2E-3</v>
      </c>
      <c r="T1983" s="1">
        <f t="shared" si="504"/>
        <v>3.9999999999999998E-6</v>
      </c>
      <c r="U1983" s="1">
        <f t="shared" si="505"/>
        <v>673415.81587530021</v>
      </c>
      <c r="V1983" s="1">
        <f t="shared" si="506"/>
        <v>0.38964287916458812</v>
      </c>
      <c r="W1983" s="1">
        <f t="shared" si="507"/>
        <v>0.13346546067648185</v>
      </c>
      <c r="X1983" s="1">
        <f t="shared" si="508"/>
        <v>133465.46067648186</v>
      </c>
      <c r="Y1983" s="1">
        <f t="shared" si="509"/>
        <v>3.08155555555778E-2</v>
      </c>
      <c r="Z1983" s="1">
        <f t="shared" si="495"/>
        <v>4113.7423182269113</v>
      </c>
      <c r="AA1983" s="1">
        <f t="shared" si="510"/>
        <v>0.14833768608583689</v>
      </c>
      <c r="AB1983" s="1">
        <f t="shared" si="496"/>
        <v>13.867000000010023</v>
      </c>
      <c r="AC1983" s="1"/>
      <c r="AD1983" s="1"/>
    </row>
    <row r="1984" spans="1:30" x14ac:dyDescent="0.45">
      <c r="A1984" s="1">
        <v>2.355</v>
      </c>
      <c r="B1984">
        <v>4.87</v>
      </c>
      <c r="C1984" s="1">
        <v>1.5999999999999999E-19</v>
      </c>
      <c r="D1984">
        <v>3.16</v>
      </c>
      <c r="E1984" s="1">
        <v>2.4599999999999998E-10</v>
      </c>
      <c r="F1984" s="1">
        <v>6.6259999999999998E-34</v>
      </c>
      <c r="G1984" s="1">
        <v>1.054572E-34</v>
      </c>
      <c r="H1984" s="1">
        <v>436.12599999998997</v>
      </c>
      <c r="I1984" s="1">
        <f t="shared" si="497"/>
        <v>4.3612599999999002E-7</v>
      </c>
      <c r="J1984" s="1">
        <v>315</v>
      </c>
      <c r="K1984" s="1">
        <v>9.1089999999999993E-31</v>
      </c>
      <c r="L1984" s="1">
        <v>0.41171400000000002</v>
      </c>
      <c r="M1984" s="1">
        <f t="shared" si="498"/>
        <v>3.7503028259999998E-31</v>
      </c>
      <c r="N1984" s="1">
        <f t="shared" si="499"/>
        <v>1700941929.6258812</v>
      </c>
      <c r="O1984" s="1">
        <f t="shared" si="500"/>
        <v>913259111614.26221</v>
      </c>
      <c r="P1984" s="1">
        <f t="shared" si="501"/>
        <v>27.674170545150787</v>
      </c>
      <c r="Q1984" s="1">
        <f t="shared" si="502"/>
        <v>0.87469059099707724</v>
      </c>
      <c r="R1984" s="1">
        <v>2</v>
      </c>
      <c r="S1984" s="1">
        <f t="shared" si="503"/>
        <v>2E-3</v>
      </c>
      <c r="T1984" s="1">
        <f t="shared" si="504"/>
        <v>3.9999999999999998E-6</v>
      </c>
      <c r="U1984" s="1">
        <f t="shared" si="505"/>
        <v>673095.15622989857</v>
      </c>
      <c r="V1984" s="1">
        <f t="shared" si="506"/>
        <v>0.38945734335666565</v>
      </c>
      <c r="W1984" s="1">
        <f t="shared" si="507"/>
        <v>0.13349817710402023</v>
      </c>
      <c r="X1984" s="1">
        <f t="shared" si="508"/>
        <v>133498.17710402023</v>
      </c>
      <c r="Y1984" s="1">
        <f t="shared" si="509"/>
        <v>3.0831111111133347E-2</v>
      </c>
      <c r="Z1984" s="1">
        <f t="shared" si="495"/>
        <v>4116.8271314278054</v>
      </c>
      <c r="AA1984" s="1">
        <f t="shared" si="510"/>
        <v>0.14827158059155746</v>
      </c>
      <c r="AB1984" s="1">
        <f t="shared" si="496"/>
        <v>13.874000000010028</v>
      </c>
      <c r="AC1984" s="1"/>
      <c r="AD1984" s="1"/>
    </row>
    <row r="1985" spans="1:30" x14ac:dyDescent="0.45">
      <c r="A1985" s="1">
        <v>2.355</v>
      </c>
      <c r="B1985">
        <v>4.87</v>
      </c>
      <c r="C1985" s="1">
        <v>1.5999999999999999E-19</v>
      </c>
      <c r="D1985">
        <v>3.16</v>
      </c>
      <c r="E1985" s="1">
        <v>2.4599999999999998E-10</v>
      </c>
      <c r="F1985" s="1">
        <v>6.6259999999999998E-34</v>
      </c>
      <c r="G1985" s="1">
        <v>1.054572E-34</v>
      </c>
      <c r="H1985" s="1">
        <v>436.11899999999002</v>
      </c>
      <c r="I1985" s="1">
        <f t="shared" si="497"/>
        <v>4.3611899999999004E-7</v>
      </c>
      <c r="J1985" s="1">
        <v>315</v>
      </c>
      <c r="K1985" s="1">
        <v>9.1089999999999993E-31</v>
      </c>
      <c r="L1985" s="1">
        <v>0.41171400000000002</v>
      </c>
      <c r="M1985" s="1">
        <f t="shared" si="498"/>
        <v>3.7503028259999998E-31</v>
      </c>
      <c r="N1985" s="1">
        <f t="shared" si="499"/>
        <v>1700969230.8750982</v>
      </c>
      <c r="O1985" s="1">
        <f t="shared" si="500"/>
        <v>913288428681.78613</v>
      </c>
      <c r="P1985" s="1">
        <f t="shared" si="501"/>
        <v>27.67372636343767</v>
      </c>
      <c r="Q1985" s="1">
        <f t="shared" si="502"/>
        <v>0.87510729029380208</v>
      </c>
      <c r="R1985" s="1">
        <v>2</v>
      </c>
      <c r="S1985" s="1">
        <f t="shared" si="503"/>
        <v>2E-3</v>
      </c>
      <c r="T1985" s="1">
        <f t="shared" si="504"/>
        <v>3.9999999999999998E-6</v>
      </c>
      <c r="U1985" s="1">
        <f t="shared" si="505"/>
        <v>672774.64892600477</v>
      </c>
      <c r="V1985" s="1">
        <f t="shared" si="506"/>
        <v>0.38927189569455495</v>
      </c>
      <c r="W1985" s="1">
        <f t="shared" si="507"/>
        <v>0.13353089135166668</v>
      </c>
      <c r="X1985" s="1">
        <f t="shared" si="508"/>
        <v>133530.89135166668</v>
      </c>
      <c r="Y1985" s="1">
        <f t="shared" si="509"/>
        <v>3.0846666666688782E-2</v>
      </c>
      <c r="Z1985" s="1">
        <f t="shared" si="495"/>
        <v>4119.9128952306983</v>
      </c>
      <c r="AA1985" s="1">
        <f t="shared" si="510"/>
        <v>0.14820551851243322</v>
      </c>
      <c r="AB1985" s="1">
        <f t="shared" si="496"/>
        <v>13.881000000009976</v>
      </c>
      <c r="AC1985" s="1"/>
      <c r="AD1985" s="1"/>
    </row>
    <row r="1986" spans="1:30" x14ac:dyDescent="0.45">
      <c r="A1986" s="1">
        <v>2.355</v>
      </c>
      <c r="B1986">
        <v>4.87</v>
      </c>
      <c r="C1986" s="1">
        <v>1.5999999999999999E-19</v>
      </c>
      <c r="D1986">
        <v>3.16</v>
      </c>
      <c r="E1986" s="1">
        <v>2.4599999999999998E-10</v>
      </c>
      <c r="F1986" s="1">
        <v>6.6259999999999998E-34</v>
      </c>
      <c r="G1986" s="1">
        <v>1.054572E-34</v>
      </c>
      <c r="H1986" s="1">
        <v>436.11199999999002</v>
      </c>
      <c r="I1986" s="1">
        <f t="shared" si="497"/>
        <v>4.3611199999999006E-7</v>
      </c>
      <c r="J1986" s="1">
        <v>315</v>
      </c>
      <c r="K1986" s="1">
        <v>9.1089999999999993E-31</v>
      </c>
      <c r="L1986" s="1">
        <v>0.41171400000000002</v>
      </c>
      <c r="M1986" s="1">
        <f t="shared" si="498"/>
        <v>3.7503028259999998E-31</v>
      </c>
      <c r="N1986" s="1">
        <f t="shared" si="499"/>
        <v>1700996533.000736</v>
      </c>
      <c r="O1986" s="1">
        <f t="shared" si="500"/>
        <v>913317747161.01941</v>
      </c>
      <c r="P1986" s="1">
        <f t="shared" si="501"/>
        <v>27.673282181724549</v>
      </c>
      <c r="Q1986" s="1">
        <f t="shared" si="502"/>
        <v>0.87552418855561442</v>
      </c>
      <c r="R1986" s="1">
        <v>2</v>
      </c>
      <c r="S1986" s="1">
        <f t="shared" si="503"/>
        <v>2E-3</v>
      </c>
      <c r="T1986" s="1">
        <f t="shared" si="504"/>
        <v>3.9999999999999998E-6</v>
      </c>
      <c r="U1986" s="1">
        <f t="shared" si="505"/>
        <v>672454.29389139242</v>
      </c>
      <c r="V1986" s="1">
        <f t="shared" si="506"/>
        <v>0.38908653613646527</v>
      </c>
      <c r="W1986" s="1">
        <f t="shared" si="507"/>
        <v>0.13356360342777707</v>
      </c>
      <c r="X1986" s="1">
        <f t="shared" si="508"/>
        <v>133563.60342777707</v>
      </c>
      <c r="Y1986" s="1">
        <f t="shared" si="509"/>
        <v>3.086222222224444E-2</v>
      </c>
      <c r="Z1986" s="1">
        <f t="shared" si="495"/>
        <v>4122.9996097917856</v>
      </c>
      <c r="AA1986" s="1">
        <f t="shared" si="510"/>
        <v>0.14813949980119362</v>
      </c>
      <c r="AB1986" s="1">
        <f t="shared" si="496"/>
        <v>13.888000000009981</v>
      </c>
      <c r="AC1986" s="1"/>
      <c r="AD1986" s="1"/>
    </row>
    <row r="1987" spans="1:30" x14ac:dyDescent="0.45">
      <c r="A1987" s="1">
        <v>2.355</v>
      </c>
      <c r="B1987">
        <v>4.87</v>
      </c>
      <c r="C1987" s="1">
        <v>1.5999999999999999E-19</v>
      </c>
      <c r="D1987">
        <v>3.16</v>
      </c>
      <c r="E1987" s="1">
        <v>2.4599999999999998E-10</v>
      </c>
      <c r="F1987" s="1">
        <v>6.6259999999999998E-34</v>
      </c>
      <c r="G1987" s="1">
        <v>1.054572E-34</v>
      </c>
      <c r="H1987" s="1">
        <v>436.10499999999001</v>
      </c>
      <c r="I1987" s="1">
        <f t="shared" si="497"/>
        <v>4.3610499999999002E-7</v>
      </c>
      <c r="J1987" s="1">
        <v>315</v>
      </c>
      <c r="K1987" s="1">
        <v>9.1089999999999993E-31</v>
      </c>
      <c r="L1987" s="1">
        <v>0.41171400000000002</v>
      </c>
      <c r="M1987" s="1">
        <f t="shared" si="498"/>
        <v>3.7503028259999998E-31</v>
      </c>
      <c r="N1987" s="1">
        <f t="shared" si="499"/>
        <v>1701023836.0028362</v>
      </c>
      <c r="O1987" s="1">
        <f t="shared" si="500"/>
        <v>913347067052.05249</v>
      </c>
      <c r="P1987" s="1">
        <f t="shared" si="501"/>
        <v>27.672838000011435</v>
      </c>
      <c r="Q1987" s="1">
        <f t="shared" si="502"/>
        <v>0.87594128587773523</v>
      </c>
      <c r="R1987" s="1">
        <v>2</v>
      </c>
      <c r="S1987" s="1">
        <f t="shared" si="503"/>
        <v>2E-3</v>
      </c>
      <c r="T1987" s="1">
        <f t="shared" si="504"/>
        <v>3.9999999999999998E-6</v>
      </c>
      <c r="U1987" s="1">
        <f t="shared" si="505"/>
        <v>672134.0910538818</v>
      </c>
      <c r="V1987" s="1">
        <f t="shared" si="506"/>
        <v>0.38890126464063302</v>
      </c>
      <c r="W1987" s="1">
        <f t="shared" si="507"/>
        <v>0.13359631334069763</v>
      </c>
      <c r="X1987" s="1">
        <f t="shared" si="508"/>
        <v>133596.31334069764</v>
      </c>
      <c r="Y1987" s="1">
        <f t="shared" si="509"/>
        <v>3.0877777777799986E-2</v>
      </c>
      <c r="Z1987" s="1">
        <f t="shared" ref="Z1987:Z2050" si="511">X1987*(Y1987)+0.93</f>
        <v>4126.0872752673977</v>
      </c>
      <c r="AA1987" s="1">
        <f t="shared" si="510"/>
        <v>0.14807352441064447</v>
      </c>
      <c r="AB1987" s="1">
        <f t="shared" ref="AB1987:AB2050" si="512">H$2-H1987</f>
        <v>13.895000000009986</v>
      </c>
      <c r="AC1987" s="1"/>
      <c r="AD1987" s="1"/>
    </row>
    <row r="1988" spans="1:30" x14ac:dyDescent="0.45">
      <c r="A1988" s="1">
        <v>2.355</v>
      </c>
      <c r="B1988">
        <v>4.87</v>
      </c>
      <c r="C1988" s="1">
        <v>1.5999999999999999E-19</v>
      </c>
      <c r="D1988">
        <v>3.16</v>
      </c>
      <c r="E1988" s="1">
        <v>2.4599999999999998E-10</v>
      </c>
      <c r="F1988" s="1">
        <v>6.6259999999999998E-34</v>
      </c>
      <c r="G1988" s="1">
        <v>1.054572E-34</v>
      </c>
      <c r="H1988" s="1">
        <v>436.09799999999001</v>
      </c>
      <c r="I1988" s="1">
        <f t="shared" si="497"/>
        <v>4.3609799999999004E-7</v>
      </c>
      <c r="J1988" s="1">
        <v>315</v>
      </c>
      <c r="K1988" s="1">
        <v>9.1089999999999993E-31</v>
      </c>
      <c r="L1988" s="1">
        <v>0.41171400000000002</v>
      </c>
      <c r="M1988" s="1">
        <f t="shared" si="498"/>
        <v>3.7503028259999998E-31</v>
      </c>
      <c r="N1988" s="1">
        <f t="shared" si="499"/>
        <v>1701051139.8814416</v>
      </c>
      <c r="O1988" s="1">
        <f t="shared" si="500"/>
        <v>913376388354.97632</v>
      </c>
      <c r="P1988" s="1">
        <f t="shared" si="501"/>
        <v>27.672393818298314</v>
      </c>
      <c r="Q1988" s="1">
        <f t="shared" si="502"/>
        <v>0.87635858235545339</v>
      </c>
      <c r="R1988" s="1">
        <v>2</v>
      </c>
      <c r="S1988" s="1">
        <f t="shared" si="503"/>
        <v>2E-3</v>
      </c>
      <c r="T1988" s="1">
        <f t="shared" si="504"/>
        <v>3.9999999999999998E-6</v>
      </c>
      <c r="U1988" s="1">
        <f t="shared" si="505"/>
        <v>671814.0403413102</v>
      </c>
      <c r="V1988" s="1">
        <f t="shared" si="506"/>
        <v>0.38871608116530437</v>
      </c>
      <c r="W1988" s="1">
        <f t="shared" si="507"/>
        <v>0.13362902109876737</v>
      </c>
      <c r="X1988" s="1">
        <f t="shared" si="508"/>
        <v>133629.02109876738</v>
      </c>
      <c r="Y1988" s="1">
        <f t="shared" si="509"/>
        <v>3.0893333333355533E-2</v>
      </c>
      <c r="Z1988" s="1">
        <f t="shared" si="511"/>
        <v>4129.1758918142204</v>
      </c>
      <c r="AA1988" s="1">
        <f t="shared" si="510"/>
        <v>0.14800759229366703</v>
      </c>
      <c r="AB1988" s="1">
        <f t="shared" si="512"/>
        <v>13.902000000009991</v>
      </c>
      <c r="AC1988" s="1"/>
      <c r="AD1988" s="1"/>
    </row>
    <row r="1989" spans="1:30" x14ac:dyDescent="0.45">
      <c r="A1989" s="1">
        <v>2.355</v>
      </c>
      <c r="B1989">
        <v>4.87</v>
      </c>
      <c r="C1989" s="1">
        <v>1.5999999999999999E-19</v>
      </c>
      <c r="D1989">
        <v>3.16</v>
      </c>
      <c r="E1989" s="1">
        <v>2.4599999999999998E-10</v>
      </c>
      <c r="F1989" s="1">
        <v>6.6259999999999998E-34</v>
      </c>
      <c r="G1989" s="1">
        <v>1.054572E-34</v>
      </c>
      <c r="H1989" s="1">
        <v>436.09099999999</v>
      </c>
      <c r="I1989" s="1">
        <f t="shared" si="497"/>
        <v>4.3609099999999E-7</v>
      </c>
      <c r="J1989" s="1">
        <v>315</v>
      </c>
      <c r="K1989" s="1">
        <v>9.1089999999999993E-31</v>
      </c>
      <c r="L1989" s="1">
        <v>0.41171400000000002</v>
      </c>
      <c r="M1989" s="1">
        <f t="shared" si="498"/>
        <v>3.7503028259999998E-31</v>
      </c>
      <c r="N1989" s="1">
        <f t="shared" si="499"/>
        <v>1701078444.6365941</v>
      </c>
      <c r="O1989" s="1">
        <f t="shared" si="500"/>
        <v>913405711069.88135</v>
      </c>
      <c r="P1989" s="1">
        <f t="shared" si="501"/>
        <v>27.671949636585193</v>
      </c>
      <c r="Q1989" s="1">
        <f t="shared" si="502"/>
        <v>0.87677607808408464</v>
      </c>
      <c r="R1989" s="1">
        <v>2</v>
      </c>
      <c r="S1989" s="1">
        <f t="shared" si="503"/>
        <v>2E-3</v>
      </c>
      <c r="T1989" s="1">
        <f t="shared" si="504"/>
        <v>3.9999999999999998E-6</v>
      </c>
      <c r="U1989" s="1">
        <f t="shared" si="505"/>
        <v>671494.14168156357</v>
      </c>
      <c r="V1989" s="1">
        <f t="shared" si="506"/>
        <v>0.3885309856687536</v>
      </c>
      <c r="W1989" s="1">
        <f t="shared" si="507"/>
        <v>0.13366172671031712</v>
      </c>
      <c r="X1989" s="1">
        <f t="shared" si="508"/>
        <v>133661.72671031713</v>
      </c>
      <c r="Y1989" s="1">
        <f t="shared" si="509"/>
        <v>3.0908888888911079E-2</v>
      </c>
      <c r="Z1989" s="1">
        <f t="shared" si="511"/>
        <v>4132.2654595891909</v>
      </c>
      <c r="AA1989" s="1">
        <f t="shared" si="510"/>
        <v>0.14794170340322041</v>
      </c>
      <c r="AB1989" s="1">
        <f t="shared" si="512"/>
        <v>13.909000000009996</v>
      </c>
      <c r="AC1989" s="1"/>
      <c r="AD1989" s="1"/>
    </row>
    <row r="1990" spans="1:30" x14ac:dyDescent="0.45">
      <c r="A1990" s="1">
        <v>2.355</v>
      </c>
      <c r="B1990">
        <v>4.87</v>
      </c>
      <c r="C1990" s="1">
        <v>1.5999999999999999E-19</v>
      </c>
      <c r="D1990">
        <v>3.16</v>
      </c>
      <c r="E1990" s="1">
        <v>2.4599999999999998E-10</v>
      </c>
      <c r="F1990" s="1">
        <v>6.6259999999999998E-34</v>
      </c>
      <c r="G1990" s="1">
        <v>1.054572E-34</v>
      </c>
      <c r="H1990" s="1">
        <v>436.08399999999</v>
      </c>
      <c r="I1990" s="1">
        <f t="shared" si="497"/>
        <v>4.3608399999999002E-7</v>
      </c>
      <c r="J1990" s="1">
        <v>315</v>
      </c>
      <c r="K1990" s="1">
        <v>9.1089999999999993E-31</v>
      </c>
      <c r="L1990" s="1">
        <v>0.41171400000000002</v>
      </c>
      <c r="M1990" s="1">
        <f t="shared" si="498"/>
        <v>3.7503028259999998E-31</v>
      </c>
      <c r="N1990" s="1">
        <f t="shared" si="499"/>
        <v>1701105750.2683358</v>
      </c>
      <c r="O1990" s="1">
        <f t="shared" si="500"/>
        <v>913435035196.85828</v>
      </c>
      <c r="P1990" s="1">
        <f t="shared" si="501"/>
        <v>27.671505454872069</v>
      </c>
      <c r="Q1990" s="1">
        <f t="shared" si="502"/>
        <v>0.8771937731589996</v>
      </c>
      <c r="R1990" s="1">
        <v>2</v>
      </c>
      <c r="S1990" s="1">
        <f t="shared" si="503"/>
        <v>2E-3</v>
      </c>
      <c r="T1990" s="1">
        <f t="shared" si="504"/>
        <v>3.9999999999999998E-6</v>
      </c>
      <c r="U1990" s="1">
        <f t="shared" si="505"/>
        <v>671174.39500255499</v>
      </c>
      <c r="V1990" s="1">
        <f t="shared" si="506"/>
        <v>0.3883459781092708</v>
      </c>
      <c r="W1990" s="1">
        <f t="shared" si="507"/>
        <v>0.1336944301836695</v>
      </c>
      <c r="X1990" s="1">
        <f t="shared" si="508"/>
        <v>133694.43018366949</v>
      </c>
      <c r="Y1990" s="1">
        <f t="shared" si="509"/>
        <v>3.0924444444466626E-2</v>
      </c>
      <c r="Z1990" s="1">
        <f t="shared" si="511"/>
        <v>4135.3559787495096</v>
      </c>
      <c r="AA1990" s="1">
        <f t="shared" si="510"/>
        <v>0.14787585769233816</v>
      </c>
      <c r="AB1990" s="1">
        <f t="shared" si="512"/>
        <v>13.916000000010001</v>
      </c>
      <c r="AC1990" s="1"/>
      <c r="AD1990" s="1"/>
    </row>
    <row r="1991" spans="1:30" x14ac:dyDescent="0.45">
      <c r="A1991" s="1">
        <v>2.355</v>
      </c>
      <c r="B1991">
        <v>4.87</v>
      </c>
      <c r="C1991" s="1">
        <v>1.5999999999999999E-19</v>
      </c>
      <c r="D1991">
        <v>3.16</v>
      </c>
      <c r="E1991" s="1">
        <v>2.4599999999999998E-10</v>
      </c>
      <c r="F1991" s="1">
        <v>6.6259999999999998E-34</v>
      </c>
      <c r="G1991" s="1">
        <v>1.054572E-34</v>
      </c>
      <c r="H1991" s="1">
        <v>436.07699999998999</v>
      </c>
      <c r="I1991" s="1">
        <f t="shared" si="497"/>
        <v>4.3607699999999004E-7</v>
      </c>
      <c r="J1991" s="1">
        <v>315</v>
      </c>
      <c r="K1991" s="1">
        <v>9.1089999999999993E-31</v>
      </c>
      <c r="L1991" s="1">
        <v>0.41171400000000002</v>
      </c>
      <c r="M1991" s="1">
        <f t="shared" si="498"/>
        <v>3.7503028259999998E-31</v>
      </c>
      <c r="N1991" s="1">
        <f t="shared" si="499"/>
        <v>1701133056.7767091</v>
      </c>
      <c r="O1991" s="1">
        <f t="shared" si="500"/>
        <v>913464360735.99768</v>
      </c>
      <c r="P1991" s="1">
        <f t="shared" si="501"/>
        <v>27.671061273158951</v>
      </c>
      <c r="Q1991" s="1">
        <f t="shared" si="502"/>
        <v>0.87761166767560228</v>
      </c>
      <c r="R1991" s="1">
        <v>2</v>
      </c>
      <c r="S1991" s="1">
        <f t="shared" si="503"/>
        <v>2E-3</v>
      </c>
      <c r="T1991" s="1">
        <f t="shared" si="504"/>
        <v>3.9999999999999998E-6</v>
      </c>
      <c r="U1991" s="1">
        <f t="shared" si="505"/>
        <v>670854.80023224105</v>
      </c>
      <c r="V1991" s="1">
        <f t="shared" si="506"/>
        <v>0.38816105844517113</v>
      </c>
      <c r="W1991" s="1">
        <f t="shared" si="507"/>
        <v>0.13372713152713928</v>
      </c>
      <c r="X1991" s="1">
        <f t="shared" si="508"/>
        <v>133727.13152713928</v>
      </c>
      <c r="Y1991" s="1">
        <f t="shared" si="509"/>
        <v>3.0940000000022283E-2</v>
      </c>
      <c r="Z1991" s="1">
        <f t="shared" si="511"/>
        <v>4138.4474494526694</v>
      </c>
      <c r="AA1991" s="1">
        <f t="shared" si="510"/>
        <v>0.14781005511413514</v>
      </c>
      <c r="AB1991" s="1">
        <f t="shared" si="512"/>
        <v>13.923000000010006</v>
      </c>
      <c r="AC1991" s="1"/>
      <c r="AD1991" s="1"/>
    </row>
    <row r="1992" spans="1:30" x14ac:dyDescent="0.45">
      <c r="A1992" s="1">
        <v>2.355</v>
      </c>
      <c r="B1992">
        <v>4.87</v>
      </c>
      <c r="C1992" s="1">
        <v>1.5999999999999999E-19</v>
      </c>
      <c r="D1992">
        <v>3.16</v>
      </c>
      <c r="E1992" s="1">
        <v>2.4599999999999998E-10</v>
      </c>
      <c r="F1992" s="1">
        <v>6.6259999999999998E-34</v>
      </c>
      <c r="G1992" s="1">
        <v>1.054572E-34</v>
      </c>
      <c r="H1992" s="1">
        <v>436.06999999998999</v>
      </c>
      <c r="I1992" s="1">
        <f t="shared" si="497"/>
        <v>4.3606999999999001E-7</v>
      </c>
      <c r="J1992" s="1">
        <v>315</v>
      </c>
      <c r="K1992" s="1">
        <v>9.1089999999999993E-31</v>
      </c>
      <c r="L1992" s="1">
        <v>0.41171400000000002</v>
      </c>
      <c r="M1992" s="1">
        <f t="shared" si="498"/>
        <v>3.7503028259999998E-31</v>
      </c>
      <c r="N1992" s="1">
        <f t="shared" si="499"/>
        <v>1701160364.1617563</v>
      </c>
      <c r="O1992" s="1">
        <f t="shared" si="500"/>
        <v>913493687687.39075</v>
      </c>
      <c r="P1992" s="1">
        <f t="shared" si="501"/>
        <v>27.670617091445827</v>
      </c>
      <c r="Q1992" s="1">
        <f t="shared" si="502"/>
        <v>0.87802976172936487</v>
      </c>
      <c r="R1992" s="1">
        <v>2</v>
      </c>
      <c r="S1992" s="1">
        <f t="shared" si="503"/>
        <v>2E-3</v>
      </c>
      <c r="T1992" s="1">
        <f t="shared" si="504"/>
        <v>3.9999999999999998E-6</v>
      </c>
      <c r="U1992" s="1">
        <f t="shared" si="505"/>
        <v>670535.35729859513</v>
      </c>
      <c r="V1992" s="1">
        <f t="shared" si="506"/>
        <v>0.38797622663477954</v>
      </c>
      <c r="W1992" s="1">
        <f t="shared" si="507"/>
        <v>0.13375983074903239</v>
      </c>
      <c r="X1992" s="1">
        <f t="shared" si="508"/>
        <v>133759.83074903238</v>
      </c>
      <c r="Y1992" s="1">
        <f t="shared" si="509"/>
        <v>3.0955555555577829E-2</v>
      </c>
      <c r="Z1992" s="1">
        <f t="shared" si="511"/>
        <v>4141.5398718563602</v>
      </c>
      <c r="AA1992" s="1">
        <f t="shared" si="510"/>
        <v>0.14774429562179672</v>
      </c>
      <c r="AB1992" s="1">
        <f t="shared" si="512"/>
        <v>13.930000000010011</v>
      </c>
      <c r="AC1992" s="1"/>
      <c r="AD1992" s="1"/>
    </row>
    <row r="1993" spans="1:30" x14ac:dyDescent="0.45">
      <c r="A1993" s="1">
        <v>2.355</v>
      </c>
      <c r="B1993">
        <v>4.87</v>
      </c>
      <c r="C1993" s="1">
        <v>1.5999999999999999E-19</v>
      </c>
      <c r="D1993">
        <v>3.16</v>
      </c>
      <c r="E1993" s="1">
        <v>2.4599999999999998E-10</v>
      </c>
      <c r="F1993" s="1">
        <v>6.6259999999999998E-34</v>
      </c>
      <c r="G1993" s="1">
        <v>1.054572E-34</v>
      </c>
      <c r="H1993" s="1">
        <v>436.06299999998998</v>
      </c>
      <c r="I1993" s="1">
        <f t="shared" si="497"/>
        <v>4.3606299999999003E-7</v>
      </c>
      <c r="J1993" s="1">
        <v>315</v>
      </c>
      <c r="K1993" s="1">
        <v>9.1089999999999993E-31</v>
      </c>
      <c r="L1993" s="1">
        <v>0.41171400000000002</v>
      </c>
      <c r="M1993" s="1">
        <f t="shared" si="498"/>
        <v>3.7503028259999998E-31</v>
      </c>
      <c r="N1993" s="1">
        <f t="shared" si="499"/>
        <v>1701187672.4235189</v>
      </c>
      <c r="O1993" s="1">
        <f t="shared" si="500"/>
        <v>913523016051.12708</v>
      </c>
      <c r="P1993" s="1">
        <f t="shared" si="501"/>
        <v>27.670172909732713</v>
      </c>
      <c r="Q1993" s="1">
        <f t="shared" si="502"/>
        <v>0.87844805541577575</v>
      </c>
      <c r="R1993" s="1">
        <v>2</v>
      </c>
      <c r="S1993" s="1">
        <f t="shared" si="503"/>
        <v>2E-3</v>
      </c>
      <c r="T1993" s="1">
        <f t="shared" si="504"/>
        <v>3.9999999999999998E-6</v>
      </c>
      <c r="U1993" s="1">
        <f t="shared" si="505"/>
        <v>670216.06612964778</v>
      </c>
      <c r="V1993" s="1">
        <f t="shared" si="506"/>
        <v>0.38779148263645397</v>
      </c>
      <c r="W1993" s="1">
        <f t="shared" si="507"/>
        <v>0.13379252785764745</v>
      </c>
      <c r="X1993" s="1">
        <f t="shared" si="508"/>
        <v>133792.52785764745</v>
      </c>
      <c r="Y1993" s="1">
        <f t="shared" si="509"/>
        <v>3.0971111111133376E-2</v>
      </c>
      <c r="Z1993" s="1">
        <f t="shared" si="511"/>
        <v>4144.6332461186066</v>
      </c>
      <c r="AA1993" s="1">
        <f t="shared" si="510"/>
        <v>0.14767857916858934</v>
      </c>
      <c r="AB1993" s="1">
        <f t="shared" si="512"/>
        <v>13.937000000010016</v>
      </c>
      <c r="AC1993" s="1"/>
      <c r="AD1993" s="1"/>
    </row>
    <row r="1994" spans="1:30" x14ac:dyDescent="0.45">
      <c r="A1994" s="1">
        <v>2.355</v>
      </c>
      <c r="B1994">
        <v>4.87</v>
      </c>
      <c r="C1994" s="1">
        <v>1.5999999999999999E-19</v>
      </c>
      <c r="D1994">
        <v>3.16</v>
      </c>
      <c r="E1994" s="1">
        <v>2.4599999999999998E-10</v>
      </c>
      <c r="F1994" s="1">
        <v>6.6259999999999998E-34</v>
      </c>
      <c r="G1994" s="1">
        <v>1.054572E-34</v>
      </c>
      <c r="H1994" s="1">
        <v>436.05599999998998</v>
      </c>
      <c r="I1994" s="1">
        <f t="shared" si="497"/>
        <v>4.3605599999998999E-7</v>
      </c>
      <c r="J1994" s="1">
        <v>315</v>
      </c>
      <c r="K1994" s="1">
        <v>9.1089999999999993E-31</v>
      </c>
      <c r="L1994" s="1">
        <v>0.41171400000000002</v>
      </c>
      <c r="M1994" s="1">
        <f t="shared" si="498"/>
        <v>3.7503028259999998E-31</v>
      </c>
      <c r="N1994" s="1">
        <f t="shared" si="499"/>
        <v>1701214981.5620403</v>
      </c>
      <c r="O1994" s="1">
        <f t="shared" si="500"/>
        <v>913552345827.29846</v>
      </c>
      <c r="P1994" s="1">
        <f t="shared" si="501"/>
        <v>27.669728728019589</v>
      </c>
      <c r="Q1994" s="1">
        <f t="shared" si="502"/>
        <v>0.87886654883040571</v>
      </c>
      <c r="R1994" s="1">
        <v>2</v>
      </c>
      <c r="S1994" s="1">
        <f t="shared" si="503"/>
        <v>2E-3</v>
      </c>
      <c r="T1994" s="1">
        <f t="shared" si="504"/>
        <v>3.9999999999999998E-6</v>
      </c>
      <c r="U1994" s="1">
        <f t="shared" si="505"/>
        <v>669896.92665343522</v>
      </c>
      <c r="V1994" s="1">
        <f t="shared" si="506"/>
        <v>0.3876068264085557</v>
      </c>
      <c r="W1994" s="1">
        <f t="shared" si="507"/>
        <v>0.13382522286127466</v>
      </c>
      <c r="X1994" s="1">
        <f t="shared" si="508"/>
        <v>133825.22286127467</v>
      </c>
      <c r="Y1994" s="1">
        <f t="shared" si="509"/>
        <v>3.0986666666688922E-2</v>
      </c>
      <c r="Z1994" s="1">
        <f t="shared" si="511"/>
        <v>4147.7275723976763</v>
      </c>
      <c r="AA1994" s="1">
        <f t="shared" si="510"/>
        <v>0.14761290570785179</v>
      </c>
      <c r="AB1994" s="1">
        <f t="shared" si="512"/>
        <v>13.944000000010021</v>
      </c>
      <c r="AC1994" s="1"/>
      <c r="AD1994" s="1"/>
    </row>
    <row r="1995" spans="1:30" x14ac:dyDescent="0.45">
      <c r="A1995" s="1">
        <v>2.355</v>
      </c>
      <c r="B1995">
        <v>4.87</v>
      </c>
      <c r="C1995" s="1">
        <v>1.5999999999999999E-19</v>
      </c>
      <c r="D1995">
        <v>3.16</v>
      </c>
      <c r="E1995" s="1">
        <v>2.4599999999999998E-10</v>
      </c>
      <c r="F1995" s="1">
        <v>6.6259999999999998E-34</v>
      </c>
      <c r="G1995" s="1">
        <v>1.054572E-34</v>
      </c>
      <c r="H1995" s="1">
        <v>436.04899999998997</v>
      </c>
      <c r="I1995" s="1">
        <f t="shared" si="497"/>
        <v>4.3604899999999001E-7</v>
      </c>
      <c r="J1995" s="1">
        <v>315</v>
      </c>
      <c r="K1995" s="1">
        <v>9.1089999999999993E-31</v>
      </c>
      <c r="L1995" s="1">
        <v>0.41171400000000002</v>
      </c>
      <c r="M1995" s="1">
        <f t="shared" si="498"/>
        <v>3.7503028259999998E-31</v>
      </c>
      <c r="N1995" s="1">
        <f t="shared" si="499"/>
        <v>1701242291.5773618</v>
      </c>
      <c r="O1995" s="1">
        <f t="shared" si="500"/>
        <v>913581677015.995</v>
      </c>
      <c r="P1995" s="1">
        <f t="shared" si="501"/>
        <v>27.669284546306468</v>
      </c>
      <c r="Q1995" s="1">
        <f t="shared" si="502"/>
        <v>0.87928524206883829</v>
      </c>
      <c r="R1995" s="1">
        <v>2</v>
      </c>
      <c r="S1995" s="1">
        <f t="shared" si="503"/>
        <v>2E-3</v>
      </c>
      <c r="T1995" s="1">
        <f t="shared" si="504"/>
        <v>3.9999999999999998E-6</v>
      </c>
      <c r="U1995" s="1">
        <f t="shared" si="505"/>
        <v>669577.93879805319</v>
      </c>
      <c r="V1995" s="1">
        <f t="shared" si="506"/>
        <v>0.38742225790948054</v>
      </c>
      <c r="W1995" s="1">
        <f t="shared" si="507"/>
        <v>0.1338579157681962</v>
      </c>
      <c r="X1995" s="1">
        <f t="shared" si="508"/>
        <v>133857.9157681962</v>
      </c>
      <c r="Y1995" s="1">
        <f t="shared" si="509"/>
        <v>3.1002222222244469E-2</v>
      </c>
      <c r="Z1995" s="1">
        <f t="shared" si="511"/>
        <v>4150.8228508521006</v>
      </c>
      <c r="AA1995" s="1">
        <f t="shared" si="510"/>
        <v>0.14754727519300093</v>
      </c>
      <c r="AB1995" s="1">
        <f t="shared" si="512"/>
        <v>13.951000000010026</v>
      </c>
      <c r="AC1995" s="1"/>
      <c r="AD1995" s="1"/>
    </row>
    <row r="1996" spans="1:30" x14ac:dyDescent="0.45">
      <c r="A1996" s="1">
        <v>2.355</v>
      </c>
      <c r="B1996">
        <v>4.87</v>
      </c>
      <c r="C1996" s="1">
        <v>1.5999999999999999E-19</v>
      </c>
      <c r="D1996">
        <v>3.16</v>
      </c>
      <c r="E1996" s="1">
        <v>2.4599999999999998E-10</v>
      </c>
      <c r="F1996" s="1">
        <v>6.6259999999999998E-34</v>
      </c>
      <c r="G1996" s="1">
        <v>1.054572E-34</v>
      </c>
      <c r="H1996" s="1">
        <v>436.04199999999003</v>
      </c>
      <c r="I1996" s="1">
        <f t="shared" si="497"/>
        <v>4.3604199999999003E-7</v>
      </c>
      <c r="J1996" s="1">
        <v>315</v>
      </c>
      <c r="K1996" s="1">
        <v>9.1089999999999993E-31</v>
      </c>
      <c r="L1996" s="1">
        <v>0.41171400000000002</v>
      </c>
      <c r="M1996" s="1">
        <f t="shared" si="498"/>
        <v>3.7503028259999998E-31</v>
      </c>
      <c r="N1996" s="1">
        <f t="shared" si="499"/>
        <v>1701269602.4695258</v>
      </c>
      <c r="O1996" s="1">
        <f t="shared" si="500"/>
        <v>913611009617.30737</v>
      </c>
      <c r="P1996" s="1">
        <f t="shared" si="501"/>
        <v>27.668840364593351</v>
      </c>
      <c r="Q1996" s="1">
        <f t="shared" si="502"/>
        <v>0.8797041352267162</v>
      </c>
      <c r="R1996" s="1">
        <v>2</v>
      </c>
      <c r="S1996" s="1">
        <f t="shared" si="503"/>
        <v>2E-3</v>
      </c>
      <c r="T1996" s="1">
        <f t="shared" si="504"/>
        <v>3.9999999999999998E-6</v>
      </c>
      <c r="U1996" s="1">
        <f t="shared" si="505"/>
        <v>669259.10249162139</v>
      </c>
      <c r="V1996" s="1">
        <f t="shared" si="506"/>
        <v>0.38723777709763801</v>
      </c>
      <c r="W1996" s="1">
        <f t="shared" si="507"/>
        <v>0.13389060658668589</v>
      </c>
      <c r="X1996" s="1">
        <f t="shared" si="508"/>
        <v>133890.6065866859</v>
      </c>
      <c r="Y1996" s="1">
        <f t="shared" si="509"/>
        <v>3.1017777777799904E-2</v>
      </c>
      <c r="Z1996" s="1">
        <f t="shared" si="511"/>
        <v>4153.9190816406553</v>
      </c>
      <c r="AA1996" s="1">
        <f t="shared" si="510"/>
        <v>0.14748168757752653</v>
      </c>
      <c r="AB1996" s="1">
        <f t="shared" si="512"/>
        <v>13.958000000009974</v>
      </c>
      <c r="AC1996" s="1"/>
      <c r="AD1996" s="1"/>
    </row>
    <row r="1997" spans="1:30" x14ac:dyDescent="0.45">
      <c r="A1997" s="1">
        <v>2.355</v>
      </c>
      <c r="B1997">
        <v>4.87</v>
      </c>
      <c r="C1997" s="1">
        <v>1.5999999999999999E-19</v>
      </c>
      <c r="D1997">
        <v>3.16</v>
      </c>
      <c r="E1997" s="1">
        <v>2.4599999999999998E-10</v>
      </c>
      <c r="F1997" s="1">
        <v>6.6259999999999998E-34</v>
      </c>
      <c r="G1997" s="1">
        <v>1.054572E-34</v>
      </c>
      <c r="H1997" s="1">
        <v>436.03499999999002</v>
      </c>
      <c r="I1997" s="1">
        <f t="shared" si="497"/>
        <v>4.3603499999999005E-7</v>
      </c>
      <c r="J1997" s="1">
        <v>315</v>
      </c>
      <c r="K1997" s="1">
        <v>9.1089999999999993E-31</v>
      </c>
      <c r="L1997" s="1">
        <v>0.41171400000000002</v>
      </c>
      <c r="M1997" s="1">
        <f t="shared" si="498"/>
        <v>3.7503028259999998E-31</v>
      </c>
      <c r="N1997" s="1">
        <f t="shared" si="499"/>
        <v>1701296914.2385747</v>
      </c>
      <c r="O1997" s="1">
        <f t="shared" si="500"/>
        <v>913640343631.32654</v>
      </c>
      <c r="P1997" s="1">
        <f t="shared" si="501"/>
        <v>27.668396182880233</v>
      </c>
      <c r="Q1997" s="1">
        <f t="shared" si="502"/>
        <v>0.88012322839973089</v>
      </c>
      <c r="R1997" s="1">
        <v>2</v>
      </c>
      <c r="S1997" s="1">
        <f t="shared" si="503"/>
        <v>2E-3</v>
      </c>
      <c r="T1997" s="1">
        <f t="shared" si="504"/>
        <v>3.9999999999999998E-6</v>
      </c>
      <c r="U1997" s="1">
        <f t="shared" si="505"/>
        <v>668940.41766229109</v>
      </c>
      <c r="V1997" s="1">
        <f t="shared" si="506"/>
        <v>0.38705338393145594</v>
      </c>
      <c r="W1997" s="1">
        <f t="shared" si="507"/>
        <v>0.13392329532501035</v>
      </c>
      <c r="X1997" s="1">
        <f t="shared" si="508"/>
        <v>133923.29532501035</v>
      </c>
      <c r="Y1997" s="1">
        <f t="shared" si="509"/>
        <v>3.1033333333355562E-2</v>
      </c>
      <c r="Z1997" s="1">
        <f t="shared" si="511"/>
        <v>4157.0162649224649</v>
      </c>
      <c r="AA1997" s="1">
        <f t="shared" si="510"/>
        <v>0.14741614281499776</v>
      </c>
      <c r="AB1997" s="1">
        <f t="shared" si="512"/>
        <v>13.965000000009979</v>
      </c>
      <c r="AC1997" s="1"/>
      <c r="AD1997" s="1"/>
    </row>
    <row r="1998" spans="1:30" x14ac:dyDescent="0.45">
      <c r="A1998" s="1">
        <v>2.355</v>
      </c>
      <c r="B1998">
        <v>4.87</v>
      </c>
      <c r="C1998" s="1">
        <v>1.5999999999999999E-19</v>
      </c>
      <c r="D1998">
        <v>3.16</v>
      </c>
      <c r="E1998" s="1">
        <v>2.4599999999999998E-10</v>
      </c>
      <c r="F1998" s="1">
        <v>6.6259999999999998E-34</v>
      </c>
      <c r="G1998" s="1">
        <v>1.054572E-34</v>
      </c>
      <c r="H1998" s="1">
        <v>436.02799999999002</v>
      </c>
      <c r="I1998" s="1">
        <f t="shared" si="497"/>
        <v>4.3602799999999007E-7</v>
      </c>
      <c r="J1998" s="1">
        <v>315</v>
      </c>
      <c r="K1998" s="1">
        <v>9.1089999999999993E-31</v>
      </c>
      <c r="L1998" s="1">
        <v>0.41171400000000002</v>
      </c>
      <c r="M1998" s="1">
        <f t="shared" si="498"/>
        <v>3.7503028259999998E-31</v>
      </c>
      <c r="N1998" s="1">
        <f t="shared" si="499"/>
        <v>1701324226.8845506</v>
      </c>
      <c r="O1998" s="1">
        <f t="shared" si="500"/>
        <v>913669679058.14282</v>
      </c>
      <c r="P1998" s="1">
        <f t="shared" si="501"/>
        <v>27.667952001167119</v>
      </c>
      <c r="Q1998" s="1">
        <f t="shared" si="502"/>
        <v>0.88054252168361369</v>
      </c>
      <c r="R1998" s="1">
        <v>2</v>
      </c>
      <c r="S1998" s="1">
        <f t="shared" si="503"/>
        <v>2E-3</v>
      </c>
      <c r="T1998" s="1">
        <f t="shared" si="504"/>
        <v>3.9999999999999998E-6</v>
      </c>
      <c r="U1998" s="1">
        <f t="shared" si="505"/>
        <v>668621.88423825242</v>
      </c>
      <c r="V1998" s="1">
        <f t="shared" si="506"/>
        <v>0.38686907836938467</v>
      </c>
      <c r="W1998" s="1">
        <f t="shared" si="507"/>
        <v>0.1339559819914268</v>
      </c>
      <c r="X1998" s="1">
        <f t="shared" si="508"/>
        <v>133955.98199142682</v>
      </c>
      <c r="Y1998" s="1">
        <f t="shared" si="509"/>
        <v>3.1048888888911108E-2</v>
      </c>
      <c r="Z1998" s="1">
        <f t="shared" si="511"/>
        <v>4160.114400856789</v>
      </c>
      <c r="AA1998" s="1">
        <f t="shared" si="510"/>
        <v>0.14735064085905808</v>
      </c>
      <c r="AB1998" s="1">
        <f t="shared" si="512"/>
        <v>13.972000000009984</v>
      </c>
      <c r="AC1998" s="1"/>
      <c r="AD1998" s="1"/>
    </row>
    <row r="1999" spans="1:30" x14ac:dyDescent="0.45">
      <c r="A1999" s="1">
        <v>2.355</v>
      </c>
      <c r="B1999">
        <v>4.87</v>
      </c>
      <c r="C1999" s="1">
        <v>1.5999999999999999E-19</v>
      </c>
      <c r="D1999">
        <v>3.16</v>
      </c>
      <c r="E1999" s="1">
        <v>2.4599999999999998E-10</v>
      </c>
      <c r="F1999" s="1">
        <v>6.6259999999999998E-34</v>
      </c>
      <c r="G1999" s="1">
        <v>1.054572E-34</v>
      </c>
      <c r="H1999" s="1">
        <v>436.02099999999001</v>
      </c>
      <c r="I1999" s="1">
        <f t="shared" si="497"/>
        <v>4.3602099999999003E-7</v>
      </c>
      <c r="J1999" s="1">
        <v>315</v>
      </c>
      <c r="K1999" s="1">
        <v>9.1089999999999993E-31</v>
      </c>
      <c r="L1999" s="1">
        <v>0.41171400000000002</v>
      </c>
      <c r="M1999" s="1">
        <f t="shared" si="498"/>
        <v>3.7503028259999998E-31</v>
      </c>
      <c r="N1999" s="1">
        <f t="shared" si="499"/>
        <v>1701351540.4074962</v>
      </c>
      <c r="O1999" s="1">
        <f t="shared" si="500"/>
        <v>913699015897.8479</v>
      </c>
      <c r="P1999" s="1">
        <f t="shared" si="501"/>
        <v>27.667507819453995</v>
      </c>
      <c r="Q1999" s="1">
        <f t="shared" si="502"/>
        <v>0.88096201517415818</v>
      </c>
      <c r="R1999" s="1">
        <v>2</v>
      </c>
      <c r="S1999" s="1">
        <f t="shared" si="503"/>
        <v>2E-3</v>
      </c>
      <c r="T1999" s="1">
        <f t="shared" si="504"/>
        <v>3.9999999999999998E-6</v>
      </c>
      <c r="U1999" s="1">
        <f t="shared" si="505"/>
        <v>668303.50214771694</v>
      </c>
      <c r="V1999" s="1">
        <f t="shared" si="506"/>
        <v>0.38668486036988692</v>
      </c>
      <c r="W1999" s="1">
        <f t="shared" si="507"/>
        <v>0.13398866659418529</v>
      </c>
      <c r="X1999" s="1">
        <f t="shared" si="508"/>
        <v>133988.66659418528</v>
      </c>
      <c r="Y1999" s="1">
        <f t="shared" si="509"/>
        <v>3.1064444444466655E-2</v>
      </c>
      <c r="Z1999" s="1">
        <f t="shared" si="511"/>
        <v>4163.2134896032339</v>
      </c>
      <c r="AA1999" s="1">
        <f t="shared" si="510"/>
        <v>0.14728518166342416</v>
      </c>
      <c r="AB1999" s="1">
        <f t="shared" si="512"/>
        <v>13.979000000009989</v>
      </c>
      <c r="AC1999" s="1"/>
      <c r="AD1999" s="1"/>
    </row>
    <row r="2000" spans="1:30" x14ac:dyDescent="0.45">
      <c r="A2000" s="1">
        <v>2.355</v>
      </c>
      <c r="B2000">
        <v>4.87</v>
      </c>
      <c r="C2000" s="1">
        <v>1.5999999999999999E-19</v>
      </c>
      <c r="D2000">
        <v>3.16</v>
      </c>
      <c r="E2000" s="1">
        <v>2.4599999999999998E-10</v>
      </c>
      <c r="F2000" s="1">
        <v>6.6259999999999998E-34</v>
      </c>
      <c r="G2000" s="1">
        <v>1.054572E-34</v>
      </c>
      <c r="H2000" s="1">
        <v>436.01399999999001</v>
      </c>
      <c r="I2000" s="1">
        <f t="shared" si="497"/>
        <v>4.3601399999999005E-7</v>
      </c>
      <c r="J2000" s="1">
        <v>315</v>
      </c>
      <c r="K2000" s="1">
        <v>9.1089999999999993E-31</v>
      </c>
      <c r="L2000" s="1">
        <v>0.41171400000000002</v>
      </c>
      <c r="M2000" s="1">
        <f t="shared" si="498"/>
        <v>3.7503028259999998E-31</v>
      </c>
      <c r="N2000" s="1">
        <f t="shared" si="499"/>
        <v>1701378854.8074534</v>
      </c>
      <c r="O2000" s="1">
        <f t="shared" si="500"/>
        <v>913728354150.53162</v>
      </c>
      <c r="P2000" s="1">
        <f t="shared" si="501"/>
        <v>27.667063637740871</v>
      </c>
      <c r="Q2000" s="1">
        <f t="shared" si="502"/>
        <v>0.88138170896718038</v>
      </c>
      <c r="R2000" s="1">
        <v>2</v>
      </c>
      <c r="S2000" s="1">
        <f t="shared" si="503"/>
        <v>2E-3</v>
      </c>
      <c r="T2000" s="1">
        <f t="shared" si="504"/>
        <v>3.9999999999999998E-6</v>
      </c>
      <c r="U2000" s="1">
        <f t="shared" si="505"/>
        <v>667985.27131894801</v>
      </c>
      <c r="V2000" s="1">
        <f t="shared" si="506"/>
        <v>0.3865007298914554</v>
      </c>
      <c r="W2000" s="1">
        <f t="shared" si="507"/>
        <v>0.13402134914152755</v>
      </c>
      <c r="X2000" s="1">
        <f t="shared" si="508"/>
        <v>134021.34914152755</v>
      </c>
      <c r="Y2000" s="1">
        <f t="shared" si="509"/>
        <v>3.1080000000022201E-2</v>
      </c>
      <c r="Z2000" s="1">
        <f t="shared" si="511"/>
        <v>4166.3135313216517</v>
      </c>
      <c r="AA2000" s="1">
        <f t="shared" si="510"/>
        <v>0.14721976518188873</v>
      </c>
      <c r="AB2000" s="1">
        <f t="shared" si="512"/>
        <v>13.986000000009994</v>
      </c>
      <c r="AC2000" s="1"/>
      <c r="AD2000" s="1"/>
    </row>
    <row r="2001" spans="1:30" x14ac:dyDescent="0.45">
      <c r="A2001" s="1">
        <v>2.355</v>
      </c>
      <c r="B2001">
        <v>4.87</v>
      </c>
      <c r="C2001" s="1">
        <v>1.5999999999999999E-19</v>
      </c>
      <c r="D2001">
        <v>3.16</v>
      </c>
      <c r="E2001" s="1">
        <v>2.4599999999999998E-10</v>
      </c>
      <c r="F2001" s="1">
        <v>6.6259999999999998E-34</v>
      </c>
      <c r="G2001" s="1">
        <v>1.054572E-34</v>
      </c>
      <c r="H2001" s="1">
        <v>436.00699999999</v>
      </c>
      <c r="I2001" s="1">
        <f t="shared" si="497"/>
        <v>4.3600699999999002E-7</v>
      </c>
      <c r="J2001" s="1">
        <v>315</v>
      </c>
      <c r="K2001" s="1">
        <v>9.1089999999999993E-31</v>
      </c>
      <c r="L2001" s="1">
        <v>0.41171400000000002</v>
      </c>
      <c r="M2001" s="1">
        <f t="shared" si="498"/>
        <v>3.7503028259999998E-31</v>
      </c>
      <c r="N2001" s="1">
        <f t="shared" si="499"/>
        <v>1701406170.0844643</v>
      </c>
      <c r="O2001" s="1">
        <f t="shared" si="500"/>
        <v>913757693816.28516</v>
      </c>
      <c r="P2001" s="1">
        <f t="shared" si="501"/>
        <v>27.66661945602775</v>
      </c>
      <c r="Q2001" s="1">
        <f t="shared" si="502"/>
        <v>0.88180160315854994</v>
      </c>
      <c r="R2001" s="1">
        <v>2</v>
      </c>
      <c r="S2001" s="1">
        <f t="shared" si="503"/>
        <v>2E-3</v>
      </c>
      <c r="T2001" s="1">
        <f t="shared" si="504"/>
        <v>3.9999999999999998E-6</v>
      </c>
      <c r="U2001" s="1">
        <f t="shared" si="505"/>
        <v>667667.19168023719</v>
      </c>
      <c r="V2001" s="1">
        <f t="shared" si="506"/>
        <v>0.38631668689259918</v>
      </c>
      <c r="W2001" s="1">
        <f t="shared" si="507"/>
        <v>0.13405402964168725</v>
      </c>
      <c r="X2001" s="1">
        <f t="shared" si="508"/>
        <v>134054.02964168726</v>
      </c>
      <c r="Y2001" s="1">
        <f t="shared" si="509"/>
        <v>3.1095555555577747E-2</v>
      </c>
      <c r="Z2001" s="1">
        <f t="shared" si="511"/>
        <v>4169.4145261721524</v>
      </c>
      <c r="AA2001" s="1">
        <f t="shared" si="510"/>
        <v>0.14715439136831931</v>
      </c>
      <c r="AB2001" s="1">
        <f t="shared" si="512"/>
        <v>13.993000000009999</v>
      </c>
      <c r="AC2001" s="1"/>
      <c r="AD2001" s="1"/>
    </row>
    <row r="2002" spans="1:30" x14ac:dyDescent="0.45">
      <c r="A2002" s="1">
        <v>2.355</v>
      </c>
      <c r="B2002">
        <v>4.87</v>
      </c>
      <c r="C2002" s="1">
        <v>1.5999999999999999E-19</v>
      </c>
      <c r="D2002">
        <v>3.16</v>
      </c>
      <c r="E2002" s="1">
        <v>2.4599999999999998E-10</v>
      </c>
      <c r="F2002" s="1">
        <v>6.6259999999999998E-34</v>
      </c>
      <c r="G2002" s="1">
        <v>1.054572E-34</v>
      </c>
      <c r="H2002" s="1">
        <v>435.99999999999</v>
      </c>
      <c r="I2002" s="1">
        <f t="shared" si="497"/>
        <v>4.3599999999999003E-7</v>
      </c>
      <c r="J2002" s="1">
        <v>315</v>
      </c>
      <c r="K2002" s="1">
        <v>9.1089999999999993E-31</v>
      </c>
      <c r="L2002" s="1">
        <v>0.41171400000000002</v>
      </c>
      <c r="M2002" s="1">
        <f t="shared" si="498"/>
        <v>3.7503028259999998E-31</v>
      </c>
      <c r="N2002" s="1">
        <f t="shared" si="499"/>
        <v>1701433486.2385709</v>
      </c>
      <c r="O2002" s="1">
        <f t="shared" si="500"/>
        <v>913787034895.19861</v>
      </c>
      <c r="P2002" s="1">
        <f t="shared" si="501"/>
        <v>27.666175274314636</v>
      </c>
      <c r="Q2002" s="1">
        <f t="shared" si="502"/>
        <v>0.88222169784418114</v>
      </c>
      <c r="R2002" s="1">
        <v>2</v>
      </c>
      <c r="S2002" s="1">
        <f t="shared" si="503"/>
        <v>2E-3</v>
      </c>
      <c r="T2002" s="1">
        <f t="shared" si="504"/>
        <v>3.9999999999999998E-6</v>
      </c>
      <c r="U2002" s="1">
        <f t="shared" si="505"/>
        <v>667349.26315991103</v>
      </c>
      <c r="V2002" s="1">
        <f t="shared" si="506"/>
        <v>0.38613273133184745</v>
      </c>
      <c r="W2002" s="1">
        <f t="shared" si="507"/>
        <v>0.13408670810288997</v>
      </c>
      <c r="X2002" s="1">
        <f t="shared" si="508"/>
        <v>134086.70810288997</v>
      </c>
      <c r="Y2002" s="1">
        <f t="shared" si="509"/>
        <v>3.1111111111133294E-2</v>
      </c>
      <c r="Z2002" s="1">
        <f t="shared" si="511"/>
        <v>4172.5164743151072</v>
      </c>
      <c r="AA2002" s="1">
        <f t="shared" si="510"/>
        <v>0.14708906017665965</v>
      </c>
      <c r="AB2002" s="1">
        <f t="shared" si="512"/>
        <v>14.000000000010004</v>
      </c>
      <c r="AC2002" s="1"/>
      <c r="AD2002" s="1"/>
    </row>
    <row r="2003" spans="1:30" x14ac:dyDescent="0.45">
      <c r="A2003" s="1">
        <v>2.355</v>
      </c>
      <c r="B2003">
        <v>4.87</v>
      </c>
      <c r="C2003" s="1">
        <v>1.5999999999999999E-19</v>
      </c>
      <c r="D2003">
        <v>3.16</v>
      </c>
      <c r="E2003" s="1">
        <v>2.4599999999999998E-10</v>
      </c>
      <c r="F2003" s="1">
        <v>6.6259999999999998E-34</v>
      </c>
      <c r="G2003" s="1">
        <v>1.054572E-34</v>
      </c>
      <c r="H2003" s="1">
        <v>435.99299999998999</v>
      </c>
      <c r="I2003" s="1">
        <f t="shared" si="497"/>
        <v>4.3599299999999E-7</v>
      </c>
      <c r="J2003" s="1">
        <v>315</v>
      </c>
      <c r="K2003" s="1">
        <v>9.1089999999999993E-31</v>
      </c>
      <c r="L2003" s="1">
        <v>0.41171400000000002</v>
      </c>
      <c r="M2003" s="1">
        <f t="shared" si="498"/>
        <v>3.7503028259999998E-31</v>
      </c>
      <c r="N2003" s="1">
        <f t="shared" si="499"/>
        <v>1701460803.2698162</v>
      </c>
      <c r="O2003" s="1">
        <f t="shared" si="500"/>
        <v>913816377387.36353</v>
      </c>
      <c r="P2003" s="1">
        <f t="shared" si="501"/>
        <v>27.665731092601511</v>
      </c>
      <c r="Q2003" s="1">
        <f t="shared" si="502"/>
        <v>0.88264199312005509</v>
      </c>
      <c r="R2003" s="1">
        <v>2</v>
      </c>
      <c r="S2003" s="1">
        <f t="shared" si="503"/>
        <v>2E-3</v>
      </c>
      <c r="T2003" s="1">
        <f t="shared" si="504"/>
        <v>3.9999999999999998E-6</v>
      </c>
      <c r="U2003" s="1">
        <f t="shared" si="505"/>
        <v>667031.48568631441</v>
      </c>
      <c r="V2003" s="1">
        <f t="shared" si="506"/>
        <v>0.38594886316774007</v>
      </c>
      <c r="W2003" s="1">
        <f t="shared" si="507"/>
        <v>0.13411938453335348</v>
      </c>
      <c r="X2003" s="1">
        <f t="shared" si="508"/>
        <v>134119.38453335347</v>
      </c>
      <c r="Y2003" s="1">
        <f t="shared" si="509"/>
        <v>3.1126666666688951E-2</v>
      </c>
      <c r="Z2003" s="1">
        <f t="shared" si="511"/>
        <v>4175.6193759111711</v>
      </c>
      <c r="AA2003" s="1">
        <f t="shared" si="510"/>
        <v>0.14702377156092727</v>
      </c>
      <c r="AB2003" s="1">
        <f t="shared" si="512"/>
        <v>14.007000000010009</v>
      </c>
      <c r="AC2003" s="1"/>
      <c r="AD2003" s="1"/>
    </row>
    <row r="2004" spans="1:30" x14ac:dyDescent="0.45">
      <c r="A2004" s="1">
        <v>2.355</v>
      </c>
      <c r="B2004">
        <v>4.87</v>
      </c>
      <c r="C2004" s="1">
        <v>1.5999999999999999E-19</v>
      </c>
      <c r="D2004">
        <v>3.16</v>
      </c>
      <c r="E2004" s="1">
        <v>2.4599999999999998E-10</v>
      </c>
      <c r="F2004" s="1">
        <v>6.6259999999999998E-34</v>
      </c>
      <c r="G2004" s="1">
        <v>1.054572E-34</v>
      </c>
      <c r="H2004" s="1">
        <v>435.98599999998999</v>
      </c>
      <c r="I2004" s="1">
        <f t="shared" si="497"/>
        <v>4.3598599999999002E-7</v>
      </c>
      <c r="J2004" s="1">
        <v>315</v>
      </c>
      <c r="K2004" s="1">
        <v>9.1089999999999993E-31</v>
      </c>
      <c r="L2004" s="1">
        <v>0.41171400000000002</v>
      </c>
      <c r="M2004" s="1">
        <f t="shared" si="498"/>
        <v>3.7503028259999998E-31</v>
      </c>
      <c r="N2004" s="1">
        <f t="shared" si="499"/>
        <v>1701488121.178242</v>
      </c>
      <c r="O2004" s="1">
        <f t="shared" si="500"/>
        <v>913845721292.87048</v>
      </c>
      <c r="P2004" s="1">
        <f t="shared" si="501"/>
        <v>27.665286910888391</v>
      </c>
      <c r="Q2004" s="1">
        <f t="shared" si="502"/>
        <v>0.88306248908216922</v>
      </c>
      <c r="R2004" s="1">
        <v>2</v>
      </c>
      <c r="S2004" s="1">
        <f t="shared" si="503"/>
        <v>2E-3</v>
      </c>
      <c r="T2004" s="1">
        <f t="shared" si="504"/>
        <v>3.9999999999999998E-6</v>
      </c>
      <c r="U2004" s="1">
        <f t="shared" si="505"/>
        <v>666713.85918784805</v>
      </c>
      <c r="V2004" s="1">
        <f t="shared" si="506"/>
        <v>0.38576508235884932</v>
      </c>
      <c r="W2004" s="1">
        <f t="shared" si="507"/>
        <v>0.13415205894128676</v>
      </c>
      <c r="X2004" s="1">
        <f t="shared" si="508"/>
        <v>134152.05894128676</v>
      </c>
      <c r="Y2004" s="1">
        <f t="shared" si="509"/>
        <v>3.1142222222244498E-2</v>
      </c>
      <c r="Z2004" s="1">
        <f t="shared" si="511"/>
        <v>4178.7232311211947</v>
      </c>
      <c r="AA2004" s="1">
        <f t="shared" si="510"/>
        <v>0.14695852547521329</v>
      </c>
      <c r="AB2004" s="1">
        <f t="shared" si="512"/>
        <v>14.014000000010014</v>
      </c>
      <c r="AC2004" s="1"/>
      <c r="AD2004" s="1"/>
    </row>
    <row r="2005" spans="1:30" x14ac:dyDescent="0.45">
      <c r="A2005" s="1">
        <v>2.355</v>
      </c>
      <c r="B2005">
        <v>4.87</v>
      </c>
      <c r="C2005" s="1">
        <v>1.5999999999999999E-19</v>
      </c>
      <c r="D2005">
        <v>3.16</v>
      </c>
      <c r="E2005" s="1">
        <v>2.4599999999999998E-10</v>
      </c>
      <c r="F2005" s="1">
        <v>6.6259999999999998E-34</v>
      </c>
      <c r="G2005" s="1">
        <v>1.054572E-34</v>
      </c>
      <c r="H2005" s="1">
        <v>435.97899999998998</v>
      </c>
      <c r="I2005" s="1">
        <f t="shared" si="497"/>
        <v>4.3597899999998998E-7</v>
      </c>
      <c r="J2005" s="1">
        <v>315</v>
      </c>
      <c r="K2005" s="1">
        <v>9.1089999999999993E-31</v>
      </c>
      <c r="L2005" s="1">
        <v>0.41171400000000002</v>
      </c>
      <c r="M2005" s="1">
        <f t="shared" si="498"/>
        <v>3.7503028259999998E-31</v>
      </c>
      <c r="N2005" s="1">
        <f t="shared" si="499"/>
        <v>1701515439.9638906</v>
      </c>
      <c r="O2005" s="1">
        <f t="shared" si="500"/>
        <v>913875066611.80994</v>
      </c>
      <c r="P2005" s="1">
        <f t="shared" si="501"/>
        <v>27.664842729175273</v>
      </c>
      <c r="Q2005" s="1">
        <f t="shared" si="502"/>
        <v>0.8834831858265797</v>
      </c>
      <c r="R2005" s="1">
        <v>2</v>
      </c>
      <c r="S2005" s="1">
        <f t="shared" si="503"/>
        <v>2E-3</v>
      </c>
      <c r="T2005" s="1">
        <f t="shared" si="504"/>
        <v>3.9999999999999998E-6</v>
      </c>
      <c r="U2005" s="1">
        <f t="shared" si="505"/>
        <v>666396.38359293772</v>
      </c>
      <c r="V2005" s="1">
        <f t="shared" si="506"/>
        <v>0.38558138886376181</v>
      </c>
      <c r="W2005" s="1">
        <f t="shared" si="507"/>
        <v>0.13418473133489139</v>
      </c>
      <c r="X2005" s="1">
        <f t="shared" si="508"/>
        <v>134184.7313348914</v>
      </c>
      <c r="Y2005" s="1">
        <f t="shared" si="509"/>
        <v>3.1157777777800044E-2</v>
      </c>
      <c r="Z2005" s="1">
        <f t="shared" si="511"/>
        <v>4181.8280401063494</v>
      </c>
      <c r="AA2005" s="1">
        <f t="shared" si="510"/>
        <v>0.14689332187368398</v>
      </c>
      <c r="AB2005" s="1">
        <f t="shared" si="512"/>
        <v>14.021000000010019</v>
      </c>
      <c r="AC2005" s="1"/>
      <c r="AD2005" s="1"/>
    </row>
    <row r="2006" spans="1:30" x14ac:dyDescent="0.45">
      <c r="A2006" s="1">
        <v>2.355</v>
      </c>
      <c r="B2006">
        <v>4.87</v>
      </c>
      <c r="C2006" s="1">
        <v>1.5999999999999999E-19</v>
      </c>
      <c r="D2006">
        <v>3.16</v>
      </c>
      <c r="E2006" s="1">
        <v>2.4599999999999998E-10</v>
      </c>
      <c r="F2006" s="1">
        <v>6.6259999999999998E-34</v>
      </c>
      <c r="G2006" s="1">
        <v>1.054572E-34</v>
      </c>
      <c r="H2006" s="1">
        <v>435.97199999998998</v>
      </c>
      <c r="I2006" s="1">
        <f t="shared" si="497"/>
        <v>4.3597199999999E-7</v>
      </c>
      <c r="J2006" s="1">
        <v>315</v>
      </c>
      <c r="K2006" s="1">
        <v>9.1089999999999993E-31</v>
      </c>
      <c r="L2006" s="1">
        <v>0.41171400000000002</v>
      </c>
      <c r="M2006" s="1">
        <f t="shared" si="498"/>
        <v>3.7503028259999998E-31</v>
      </c>
      <c r="N2006" s="1">
        <f t="shared" si="499"/>
        <v>1701542759.6268039</v>
      </c>
      <c r="O2006" s="1">
        <f t="shared" si="500"/>
        <v>913904413344.27258</v>
      </c>
      <c r="P2006" s="1">
        <f t="shared" si="501"/>
        <v>27.664398547462159</v>
      </c>
      <c r="Q2006" s="1">
        <f t="shared" si="502"/>
        <v>0.88390408344938898</v>
      </c>
      <c r="R2006" s="1">
        <v>2</v>
      </c>
      <c r="S2006" s="1">
        <f t="shared" si="503"/>
        <v>2E-3</v>
      </c>
      <c r="T2006" s="1">
        <f t="shared" si="504"/>
        <v>3.9999999999999998E-6</v>
      </c>
      <c r="U2006" s="1">
        <f t="shared" si="505"/>
        <v>666079.05883004214</v>
      </c>
      <c r="V2006" s="1">
        <f t="shared" si="506"/>
        <v>0.38539778264108326</v>
      </c>
      <c r="W2006" s="1">
        <f t="shared" si="507"/>
        <v>0.13421740172236074</v>
      </c>
      <c r="X2006" s="1">
        <f t="shared" si="508"/>
        <v>134217.40172236075</v>
      </c>
      <c r="Y2006" s="1">
        <f t="shared" si="509"/>
        <v>3.1173333333355591E-2</v>
      </c>
      <c r="Z2006" s="1">
        <f t="shared" si="511"/>
        <v>4184.9338030280469</v>
      </c>
      <c r="AA2006" s="1">
        <f t="shared" si="510"/>
        <v>0.14682816071058138</v>
      </c>
      <c r="AB2006" s="1">
        <f t="shared" si="512"/>
        <v>14.028000000010024</v>
      </c>
      <c r="AC2006" s="1"/>
      <c r="AD2006" s="1"/>
    </row>
    <row r="2007" spans="1:30" x14ac:dyDescent="0.45">
      <c r="A2007" s="1">
        <v>2.355</v>
      </c>
      <c r="B2007">
        <v>4.87</v>
      </c>
      <c r="C2007" s="1">
        <v>1.5999999999999999E-19</v>
      </c>
      <c r="D2007">
        <v>3.16</v>
      </c>
      <c r="E2007" s="1">
        <v>2.4599999999999998E-10</v>
      </c>
      <c r="F2007" s="1">
        <v>6.6259999999999998E-34</v>
      </c>
      <c r="G2007" s="1">
        <v>1.054572E-34</v>
      </c>
      <c r="H2007" s="1">
        <v>435.96499999999003</v>
      </c>
      <c r="I2007" s="1">
        <f t="shared" si="497"/>
        <v>4.3596499999999007E-7</v>
      </c>
      <c r="J2007" s="1">
        <v>315</v>
      </c>
      <c r="K2007" s="1">
        <v>9.1089999999999993E-31</v>
      </c>
      <c r="L2007" s="1">
        <v>0.41171400000000002</v>
      </c>
      <c r="M2007" s="1">
        <f t="shared" si="498"/>
        <v>3.7503028259999998E-31</v>
      </c>
      <c r="N2007" s="1">
        <f t="shared" si="499"/>
        <v>1701570080.1670246</v>
      </c>
      <c r="O2007" s="1">
        <f t="shared" si="500"/>
        <v>913933761490.34961</v>
      </c>
      <c r="P2007" s="1">
        <f t="shared" si="501"/>
        <v>27.663954365749039</v>
      </c>
      <c r="Q2007" s="1">
        <f t="shared" si="502"/>
        <v>0.88432518204675548</v>
      </c>
      <c r="R2007" s="1">
        <v>2</v>
      </c>
      <c r="S2007" s="1">
        <f t="shared" si="503"/>
        <v>2E-3</v>
      </c>
      <c r="T2007" s="1">
        <f t="shared" si="504"/>
        <v>3.9999999999999998E-6</v>
      </c>
      <c r="U2007" s="1">
        <f t="shared" si="505"/>
        <v>665761.88482764713</v>
      </c>
      <c r="V2007" s="1">
        <f t="shared" si="506"/>
        <v>0.38521426364943512</v>
      </c>
      <c r="W2007" s="1">
        <f t="shared" si="507"/>
        <v>0.13425007011187995</v>
      </c>
      <c r="X2007" s="1">
        <f t="shared" si="508"/>
        <v>134250.07011187996</v>
      </c>
      <c r="Y2007" s="1">
        <f t="shared" si="509"/>
        <v>3.1188888888911026E-2</v>
      </c>
      <c r="Z2007" s="1">
        <f t="shared" si="511"/>
        <v>4188.0405200479399</v>
      </c>
      <c r="AA2007" s="1">
        <f t="shared" si="510"/>
        <v>0.146763041940218</v>
      </c>
      <c r="AB2007" s="1">
        <f t="shared" si="512"/>
        <v>14.035000000009973</v>
      </c>
      <c r="AC2007" s="1"/>
      <c r="AD2007" s="1"/>
    </row>
    <row r="2008" spans="1:30" x14ac:dyDescent="0.45">
      <c r="A2008" s="1">
        <v>2.355</v>
      </c>
      <c r="B2008">
        <v>4.87</v>
      </c>
      <c r="C2008" s="1">
        <v>1.5999999999999999E-19</v>
      </c>
      <c r="D2008">
        <v>3.16</v>
      </c>
      <c r="E2008" s="1">
        <v>2.4599999999999998E-10</v>
      </c>
      <c r="F2008" s="1">
        <v>6.6259999999999998E-34</v>
      </c>
      <c r="G2008" s="1">
        <v>1.054572E-34</v>
      </c>
      <c r="H2008" s="1">
        <v>435.95799999999002</v>
      </c>
      <c r="I2008" s="1">
        <f t="shared" si="497"/>
        <v>4.3595799999999004E-7</v>
      </c>
      <c r="J2008" s="1">
        <v>315</v>
      </c>
      <c r="K2008" s="1">
        <v>9.1089999999999993E-31</v>
      </c>
      <c r="L2008" s="1">
        <v>0.41171400000000002</v>
      </c>
      <c r="M2008" s="1">
        <f t="shared" si="498"/>
        <v>3.7503028259999998E-31</v>
      </c>
      <c r="N2008" s="1">
        <f t="shared" si="499"/>
        <v>1701597401.5845952</v>
      </c>
      <c r="O2008" s="1">
        <f t="shared" si="500"/>
        <v>913963111050.13196</v>
      </c>
      <c r="P2008" s="1">
        <f t="shared" si="501"/>
        <v>27.663510184035918</v>
      </c>
      <c r="Q2008" s="1">
        <f t="shared" si="502"/>
        <v>0.88474648171486792</v>
      </c>
      <c r="R2008" s="1">
        <v>2</v>
      </c>
      <c r="S2008" s="1">
        <f t="shared" si="503"/>
        <v>2E-3</v>
      </c>
      <c r="T2008" s="1">
        <f t="shared" si="504"/>
        <v>3.9999999999999998E-6</v>
      </c>
      <c r="U2008" s="1">
        <f t="shared" si="505"/>
        <v>665444.86151428369</v>
      </c>
      <c r="V2008" s="1">
        <f t="shared" si="506"/>
        <v>0.38503083184746495</v>
      </c>
      <c r="W2008" s="1">
        <f t="shared" si="507"/>
        <v>0.13428273651162662</v>
      </c>
      <c r="X2008" s="1">
        <f t="shared" si="508"/>
        <v>134282.73651162663</v>
      </c>
      <c r="Y2008" s="1">
        <f t="shared" si="509"/>
        <v>3.1204444444466573E-2</v>
      </c>
      <c r="Z2008" s="1">
        <f t="shared" si="511"/>
        <v>4191.1481913279968</v>
      </c>
      <c r="AA2008" s="1">
        <f t="shared" si="510"/>
        <v>0.14669796551698208</v>
      </c>
      <c r="AB2008" s="1">
        <f t="shared" si="512"/>
        <v>14.042000000009978</v>
      </c>
      <c r="AC2008" s="1"/>
      <c r="AD2008" s="1"/>
    </row>
    <row r="2009" spans="1:30" x14ac:dyDescent="0.45">
      <c r="A2009" s="1">
        <v>2.355</v>
      </c>
      <c r="B2009">
        <v>4.87</v>
      </c>
      <c r="C2009" s="1">
        <v>1.5999999999999999E-19</v>
      </c>
      <c r="D2009">
        <v>3.16</v>
      </c>
      <c r="E2009" s="1">
        <v>2.4599999999999998E-10</v>
      </c>
      <c r="F2009" s="1">
        <v>6.6259999999999998E-34</v>
      </c>
      <c r="G2009" s="1">
        <v>1.054572E-34</v>
      </c>
      <c r="H2009" s="1">
        <v>435.95099999999002</v>
      </c>
      <c r="I2009" s="1">
        <f t="shared" si="497"/>
        <v>4.3595099999999006E-7</v>
      </c>
      <c r="J2009" s="1">
        <v>315</v>
      </c>
      <c r="K2009" s="1">
        <v>9.1089999999999993E-31</v>
      </c>
      <c r="L2009" s="1">
        <v>0.41171400000000002</v>
      </c>
      <c r="M2009" s="1">
        <f t="shared" si="498"/>
        <v>3.7503028259999998E-31</v>
      </c>
      <c r="N2009" s="1">
        <f t="shared" si="499"/>
        <v>1701624723.8795574</v>
      </c>
      <c r="O2009" s="1">
        <f t="shared" si="500"/>
        <v>913992462023.70972</v>
      </c>
      <c r="P2009" s="1">
        <f t="shared" si="501"/>
        <v>27.663066002322797</v>
      </c>
      <c r="Q2009" s="1">
        <f t="shared" si="502"/>
        <v>0.88516798254996654</v>
      </c>
      <c r="R2009" s="1">
        <v>2</v>
      </c>
      <c r="S2009" s="1">
        <f t="shared" si="503"/>
        <v>2E-3</v>
      </c>
      <c r="T2009" s="1">
        <f t="shared" si="504"/>
        <v>3.9999999999999998E-6</v>
      </c>
      <c r="U2009" s="1">
        <f t="shared" si="505"/>
        <v>665127.98881851311</v>
      </c>
      <c r="V2009" s="1">
        <f t="shared" si="506"/>
        <v>0.38484748719383777</v>
      </c>
      <c r="W2009" s="1">
        <f t="shared" si="507"/>
        <v>0.1343154009297699</v>
      </c>
      <c r="X2009" s="1">
        <f t="shared" si="508"/>
        <v>134315.40092976991</v>
      </c>
      <c r="Y2009" s="1">
        <f t="shared" si="509"/>
        <v>3.122000000002223E-2</v>
      </c>
      <c r="Z2009" s="1">
        <f t="shared" si="511"/>
        <v>4194.256817030403</v>
      </c>
      <c r="AA2009" s="1">
        <f t="shared" si="510"/>
        <v>0.14663293139533765</v>
      </c>
      <c r="AB2009" s="1">
        <f t="shared" si="512"/>
        <v>14.049000000009983</v>
      </c>
      <c r="AC2009" s="1"/>
      <c r="AD2009" s="1"/>
    </row>
    <row r="2010" spans="1:30" x14ac:dyDescent="0.45">
      <c r="A2010" s="1">
        <v>2.355</v>
      </c>
      <c r="B2010">
        <v>4.87</v>
      </c>
      <c r="C2010" s="1">
        <v>1.5999999999999999E-19</v>
      </c>
      <c r="D2010">
        <v>3.16</v>
      </c>
      <c r="E2010" s="1">
        <v>2.4599999999999998E-10</v>
      </c>
      <c r="F2010" s="1">
        <v>6.6259999999999998E-34</v>
      </c>
      <c r="G2010" s="1">
        <v>1.054572E-34</v>
      </c>
      <c r="H2010" s="1">
        <v>435.94399999999001</v>
      </c>
      <c r="I2010" s="1">
        <f t="shared" si="497"/>
        <v>4.3594399999999002E-7</v>
      </c>
      <c r="J2010" s="1">
        <v>315</v>
      </c>
      <c r="K2010" s="1">
        <v>9.1089999999999993E-31</v>
      </c>
      <c r="L2010" s="1">
        <v>0.41171400000000002</v>
      </c>
      <c r="M2010" s="1">
        <f t="shared" si="498"/>
        <v>3.7503028259999998E-31</v>
      </c>
      <c r="N2010" s="1">
        <f t="shared" si="499"/>
        <v>1701652047.051954</v>
      </c>
      <c r="O2010" s="1">
        <f t="shared" si="500"/>
        <v>914021814411.17468</v>
      </c>
      <c r="P2010" s="1">
        <f t="shared" si="501"/>
        <v>27.662621820609672</v>
      </c>
      <c r="Q2010" s="1">
        <f t="shared" si="502"/>
        <v>0.88558968464834253</v>
      </c>
      <c r="R2010" s="1">
        <v>2</v>
      </c>
      <c r="S2010" s="1">
        <f t="shared" si="503"/>
        <v>2E-3</v>
      </c>
      <c r="T2010" s="1">
        <f t="shared" si="504"/>
        <v>3.9999999999999998E-6</v>
      </c>
      <c r="U2010" s="1">
        <f t="shared" si="505"/>
        <v>664811.26666892681</v>
      </c>
      <c r="V2010" s="1">
        <f t="shared" si="506"/>
        <v>0.38466422964723623</v>
      </c>
      <c r="W2010" s="1">
        <f t="shared" si="507"/>
        <v>0.13434806337447061</v>
      </c>
      <c r="X2010" s="1">
        <f t="shared" si="508"/>
        <v>134348.0633744706</v>
      </c>
      <c r="Y2010" s="1">
        <f t="shared" si="509"/>
        <v>3.1235555555577776E-2</v>
      </c>
      <c r="Z2010" s="1">
        <f t="shared" si="511"/>
        <v>4197.3663973175608</v>
      </c>
      <c r="AA2010" s="1">
        <f t="shared" si="510"/>
        <v>0.14656793952981839</v>
      </c>
      <c r="AB2010" s="1">
        <f t="shared" si="512"/>
        <v>14.056000000009988</v>
      </c>
      <c r="AC2010" s="1"/>
      <c r="AD2010" s="1"/>
    </row>
    <row r="2011" spans="1:30" x14ac:dyDescent="0.45">
      <c r="A2011" s="1">
        <v>2.355</v>
      </c>
      <c r="B2011">
        <v>4.87</v>
      </c>
      <c r="C2011" s="1">
        <v>1.5999999999999999E-19</v>
      </c>
      <c r="D2011">
        <v>3.16</v>
      </c>
      <c r="E2011" s="1">
        <v>2.4599999999999998E-10</v>
      </c>
      <c r="F2011" s="1">
        <v>6.6259999999999998E-34</v>
      </c>
      <c r="G2011" s="1">
        <v>1.054572E-34</v>
      </c>
      <c r="H2011" s="1">
        <v>435.93699999999001</v>
      </c>
      <c r="I2011" s="1">
        <f t="shared" si="497"/>
        <v>4.3593699999999004E-7</v>
      </c>
      <c r="J2011" s="1">
        <v>315</v>
      </c>
      <c r="K2011" s="1">
        <v>9.1089999999999993E-31</v>
      </c>
      <c r="L2011" s="1">
        <v>0.41171400000000002</v>
      </c>
      <c r="M2011" s="1">
        <f t="shared" si="498"/>
        <v>3.7503028259999998E-31</v>
      </c>
      <c r="N2011" s="1">
        <f t="shared" si="499"/>
        <v>1701679371.1018264</v>
      </c>
      <c r="O2011" s="1">
        <f t="shared" si="500"/>
        <v>914051168212.61621</v>
      </c>
      <c r="P2011" s="1">
        <f t="shared" si="501"/>
        <v>27.662177638896559</v>
      </c>
      <c r="Q2011" s="1">
        <f t="shared" si="502"/>
        <v>0.88601158810631508</v>
      </c>
      <c r="R2011" s="1">
        <v>2</v>
      </c>
      <c r="S2011" s="1">
        <f t="shared" si="503"/>
        <v>2E-3</v>
      </c>
      <c r="T2011" s="1">
        <f t="shared" si="504"/>
        <v>3.9999999999999998E-6</v>
      </c>
      <c r="U2011" s="1">
        <f t="shared" si="505"/>
        <v>664494.69499416323</v>
      </c>
      <c r="V2011" s="1">
        <f t="shared" si="506"/>
        <v>0.38448105916636993</v>
      </c>
      <c r="W2011" s="1">
        <f t="shared" si="507"/>
        <v>0.134380723853882</v>
      </c>
      <c r="X2011" s="1">
        <f t="shared" si="508"/>
        <v>134380.72385388199</v>
      </c>
      <c r="Y2011" s="1">
        <f t="shared" si="509"/>
        <v>3.1251111111133323E-2</v>
      </c>
      <c r="Z2011" s="1">
        <f t="shared" si="511"/>
        <v>4200.4769323521905</v>
      </c>
      <c r="AA2011" s="1">
        <f t="shared" si="510"/>
        <v>0.14650298987503527</v>
      </c>
      <c r="AB2011" s="1">
        <f t="shared" si="512"/>
        <v>14.063000000009993</v>
      </c>
      <c r="AC2011" s="1"/>
      <c r="AD2011" s="1"/>
    </row>
    <row r="2012" spans="1:30" x14ac:dyDescent="0.45">
      <c r="A2012" s="1">
        <v>2.355</v>
      </c>
      <c r="B2012">
        <v>4.87</v>
      </c>
      <c r="C2012" s="1">
        <v>1.5999999999999999E-19</v>
      </c>
      <c r="D2012">
        <v>3.16</v>
      </c>
      <c r="E2012" s="1">
        <v>2.4599999999999998E-10</v>
      </c>
      <c r="F2012" s="1">
        <v>6.6259999999999998E-34</v>
      </c>
      <c r="G2012" s="1">
        <v>1.054572E-34</v>
      </c>
      <c r="H2012" s="1">
        <v>435.92999999999</v>
      </c>
      <c r="I2012" s="1">
        <f t="shared" si="497"/>
        <v>4.3592999999999001E-7</v>
      </c>
      <c r="J2012" s="1">
        <v>315</v>
      </c>
      <c r="K2012" s="1">
        <v>9.1089999999999993E-31</v>
      </c>
      <c r="L2012" s="1">
        <v>0.41171400000000002</v>
      </c>
      <c r="M2012" s="1">
        <f t="shared" si="498"/>
        <v>3.7503028259999998E-31</v>
      </c>
      <c r="N2012" s="1">
        <f t="shared" si="499"/>
        <v>1701706696.029218</v>
      </c>
      <c r="O2012" s="1">
        <f t="shared" si="500"/>
        <v>914080523428.12683</v>
      </c>
      <c r="P2012" s="1">
        <f t="shared" si="501"/>
        <v>27.661733457183438</v>
      </c>
      <c r="Q2012" s="1">
        <f t="shared" si="502"/>
        <v>0.88643369302028163</v>
      </c>
      <c r="R2012" s="1">
        <v>2</v>
      </c>
      <c r="S2012" s="1">
        <f t="shared" si="503"/>
        <v>2E-3</v>
      </c>
      <c r="T2012" s="1">
        <f t="shared" si="504"/>
        <v>3.9999999999999998E-6</v>
      </c>
      <c r="U2012" s="1">
        <f t="shared" si="505"/>
        <v>664178.27372287097</v>
      </c>
      <c r="V2012" s="1">
        <f t="shared" si="506"/>
        <v>0.38429797570995455</v>
      </c>
      <c r="W2012" s="1">
        <f t="shared" si="507"/>
        <v>0.13441338237614914</v>
      </c>
      <c r="X2012" s="1">
        <f t="shared" si="508"/>
        <v>134413.38237614915</v>
      </c>
      <c r="Y2012" s="1">
        <f t="shared" si="509"/>
        <v>3.1266666666688869E-2</v>
      </c>
      <c r="Z2012" s="1">
        <f t="shared" si="511"/>
        <v>4203.5884222972481</v>
      </c>
      <c r="AA2012" s="1">
        <f t="shared" si="510"/>
        <v>0.14643808238567027</v>
      </c>
      <c r="AB2012" s="1">
        <f t="shared" si="512"/>
        <v>14.070000000009998</v>
      </c>
      <c r="AC2012" s="1"/>
      <c r="AD2012" s="1"/>
    </row>
    <row r="2013" spans="1:30" x14ac:dyDescent="0.45">
      <c r="A2013" s="1">
        <v>2.355</v>
      </c>
      <c r="B2013">
        <v>4.87</v>
      </c>
      <c r="C2013" s="1">
        <v>1.5999999999999999E-19</v>
      </c>
      <c r="D2013">
        <v>3.16</v>
      </c>
      <c r="E2013" s="1">
        <v>2.4599999999999998E-10</v>
      </c>
      <c r="F2013" s="1">
        <v>6.6259999999999998E-34</v>
      </c>
      <c r="G2013" s="1">
        <v>1.054572E-34</v>
      </c>
      <c r="H2013" s="1">
        <v>435.92299999999</v>
      </c>
      <c r="I2013" s="1">
        <f t="shared" si="497"/>
        <v>4.3592299999999003E-7</v>
      </c>
      <c r="J2013" s="1">
        <v>315</v>
      </c>
      <c r="K2013" s="1">
        <v>9.1089999999999993E-31</v>
      </c>
      <c r="L2013" s="1">
        <v>0.41171400000000002</v>
      </c>
      <c r="M2013" s="1">
        <f t="shared" si="498"/>
        <v>3.7503028259999998E-31</v>
      </c>
      <c r="N2013" s="1">
        <f t="shared" si="499"/>
        <v>1701734021.8341703</v>
      </c>
      <c r="O2013" s="1">
        <f t="shared" si="500"/>
        <v>914109880057.79639</v>
      </c>
      <c r="P2013" s="1">
        <f t="shared" si="501"/>
        <v>27.661289275470317</v>
      </c>
      <c r="Q2013" s="1">
        <f t="shared" si="502"/>
        <v>0.88685599948666016</v>
      </c>
      <c r="R2013" s="1">
        <v>2</v>
      </c>
      <c r="S2013" s="1">
        <f t="shared" si="503"/>
        <v>2E-3</v>
      </c>
      <c r="T2013" s="1">
        <f t="shared" si="504"/>
        <v>3.9999999999999998E-6</v>
      </c>
      <c r="U2013" s="1">
        <f t="shared" si="505"/>
        <v>663862.00278375158</v>
      </c>
      <c r="V2013" s="1">
        <f t="shared" si="506"/>
        <v>0.38411497923673632</v>
      </c>
      <c r="W2013" s="1">
        <f t="shared" si="507"/>
        <v>0.13444603894940904</v>
      </c>
      <c r="X2013" s="1">
        <f t="shared" si="508"/>
        <v>134446.03894940903</v>
      </c>
      <c r="Y2013" s="1">
        <f t="shared" si="509"/>
        <v>3.1282222222244416E-2</v>
      </c>
      <c r="Z2013" s="1">
        <f t="shared" si="511"/>
        <v>4206.7008673159417</v>
      </c>
      <c r="AA2013" s="1">
        <f t="shared" si="510"/>
        <v>0.1463732170164786</v>
      </c>
      <c r="AB2013" s="1">
        <f t="shared" si="512"/>
        <v>14.077000000010003</v>
      </c>
      <c r="AC2013" s="1"/>
      <c r="AD2013" s="1"/>
    </row>
    <row r="2014" spans="1:30" x14ac:dyDescent="0.45">
      <c r="A2014" s="1">
        <v>2.355</v>
      </c>
      <c r="B2014">
        <v>4.87</v>
      </c>
      <c r="C2014" s="1">
        <v>1.5999999999999999E-19</v>
      </c>
      <c r="D2014">
        <v>3.16</v>
      </c>
      <c r="E2014" s="1">
        <v>2.4599999999999998E-10</v>
      </c>
      <c r="F2014" s="1">
        <v>6.6259999999999998E-34</v>
      </c>
      <c r="G2014" s="1">
        <v>1.054572E-34</v>
      </c>
      <c r="H2014" s="1">
        <v>435.91599999998999</v>
      </c>
      <c r="I2014" s="1">
        <f t="shared" si="497"/>
        <v>4.3591599999999004E-7</v>
      </c>
      <c r="J2014" s="1">
        <v>315</v>
      </c>
      <c r="K2014" s="1">
        <v>9.1089999999999993E-31</v>
      </c>
      <c r="L2014" s="1">
        <v>0.41171400000000002</v>
      </c>
      <c r="M2014" s="1">
        <f t="shared" si="498"/>
        <v>3.7503028259999998E-31</v>
      </c>
      <c r="N2014" s="1">
        <f t="shared" si="499"/>
        <v>1701761348.5167255</v>
      </c>
      <c r="O2014" s="1">
        <f t="shared" si="500"/>
        <v>914139238101.71545</v>
      </c>
      <c r="P2014" s="1">
        <f t="shared" si="501"/>
        <v>27.660845093757199</v>
      </c>
      <c r="Q2014" s="1">
        <f t="shared" si="502"/>
        <v>0.88727850760191951</v>
      </c>
      <c r="R2014" s="1">
        <v>2</v>
      </c>
      <c r="S2014" s="1">
        <f t="shared" si="503"/>
        <v>2E-3</v>
      </c>
      <c r="T2014" s="1">
        <f t="shared" si="504"/>
        <v>3.9999999999999998E-6</v>
      </c>
      <c r="U2014" s="1">
        <f t="shared" si="505"/>
        <v>663545.88210553699</v>
      </c>
      <c r="V2014" s="1">
        <f t="shared" si="506"/>
        <v>0.38393206970547905</v>
      </c>
      <c r="W2014" s="1">
        <f t="shared" si="507"/>
        <v>0.13447869358179074</v>
      </c>
      <c r="X2014" s="1">
        <f t="shared" si="508"/>
        <v>134478.69358179075</v>
      </c>
      <c r="Y2014" s="1">
        <f t="shared" si="509"/>
        <v>3.1297777777799962E-2</v>
      </c>
      <c r="Z2014" s="1">
        <f t="shared" si="511"/>
        <v>4209.8142675717409</v>
      </c>
      <c r="AA2014" s="1">
        <f t="shared" si="510"/>
        <v>0.14630839372228985</v>
      </c>
      <c r="AB2014" s="1">
        <f t="shared" si="512"/>
        <v>14.084000000010008</v>
      </c>
      <c r="AC2014" s="1"/>
      <c r="AD2014" s="1"/>
    </row>
    <row r="2015" spans="1:30" x14ac:dyDescent="0.45">
      <c r="A2015" s="1">
        <v>2.355</v>
      </c>
      <c r="B2015">
        <v>4.87</v>
      </c>
      <c r="C2015" s="1">
        <v>1.5999999999999999E-19</v>
      </c>
      <c r="D2015">
        <v>3.16</v>
      </c>
      <c r="E2015" s="1">
        <v>2.4599999999999998E-10</v>
      </c>
      <c r="F2015" s="1">
        <v>6.6259999999999998E-34</v>
      </c>
      <c r="G2015" s="1">
        <v>1.054572E-34</v>
      </c>
      <c r="H2015" s="1">
        <v>435.90899999998999</v>
      </c>
      <c r="I2015" s="1">
        <f t="shared" si="497"/>
        <v>4.3590899999999001E-7</v>
      </c>
      <c r="J2015" s="1">
        <v>315</v>
      </c>
      <c r="K2015" s="1">
        <v>9.1089999999999993E-31</v>
      </c>
      <c r="L2015" s="1">
        <v>0.41171400000000002</v>
      </c>
      <c r="M2015" s="1">
        <f t="shared" si="498"/>
        <v>3.7503028259999998E-31</v>
      </c>
      <c r="N2015" s="1">
        <f t="shared" si="499"/>
        <v>1701788676.0769267</v>
      </c>
      <c r="O2015" s="1">
        <f t="shared" si="500"/>
        <v>914168597559.97583</v>
      </c>
      <c r="P2015" s="1">
        <f t="shared" si="501"/>
        <v>27.660400912044071</v>
      </c>
      <c r="Q2015" s="1">
        <f t="shared" si="502"/>
        <v>0.88770121746259179</v>
      </c>
      <c r="R2015" s="1">
        <v>2</v>
      </c>
      <c r="S2015" s="1">
        <f t="shared" si="503"/>
        <v>2E-3</v>
      </c>
      <c r="T2015" s="1">
        <f t="shared" si="504"/>
        <v>3.9999999999999998E-6</v>
      </c>
      <c r="U2015" s="1">
        <f t="shared" si="505"/>
        <v>663229.91161697963</v>
      </c>
      <c r="V2015" s="1">
        <f t="shared" si="506"/>
        <v>0.38374924707495839</v>
      </c>
      <c r="W2015" s="1">
        <f t="shared" si="507"/>
        <v>0.13451134628141545</v>
      </c>
      <c r="X2015" s="1">
        <f t="shared" si="508"/>
        <v>134511.34628141546</v>
      </c>
      <c r="Y2015" s="1">
        <f t="shared" si="509"/>
        <v>3.131333333335562E-2</v>
      </c>
      <c r="Z2015" s="1">
        <f t="shared" si="511"/>
        <v>4212.9286232283876</v>
      </c>
      <c r="AA2015" s="1">
        <f t="shared" si="510"/>
        <v>0.14624361245800491</v>
      </c>
      <c r="AB2015" s="1">
        <f t="shared" si="512"/>
        <v>14.091000000010013</v>
      </c>
      <c r="AC2015" s="1"/>
      <c r="AD2015" s="1"/>
    </row>
    <row r="2016" spans="1:30" x14ac:dyDescent="0.45">
      <c r="A2016" s="1">
        <v>2.355</v>
      </c>
      <c r="B2016">
        <v>4.87</v>
      </c>
      <c r="C2016" s="1">
        <v>1.5999999999999999E-19</v>
      </c>
      <c r="D2016">
        <v>3.16</v>
      </c>
      <c r="E2016" s="1">
        <v>2.4599999999999998E-10</v>
      </c>
      <c r="F2016" s="1">
        <v>6.6259999999999998E-34</v>
      </c>
      <c r="G2016" s="1">
        <v>1.054572E-34</v>
      </c>
      <c r="H2016" s="1">
        <v>435.90199999998998</v>
      </c>
      <c r="I2016" s="1">
        <f t="shared" si="497"/>
        <v>4.3590199999999003E-7</v>
      </c>
      <c r="J2016" s="1">
        <v>315</v>
      </c>
      <c r="K2016" s="1">
        <v>9.1089999999999993E-31</v>
      </c>
      <c r="L2016" s="1">
        <v>0.41171400000000002</v>
      </c>
      <c r="M2016" s="1">
        <f t="shared" si="498"/>
        <v>3.7503028259999998E-31</v>
      </c>
      <c r="N2016" s="1">
        <f t="shared" si="499"/>
        <v>1701816004.5148151</v>
      </c>
      <c r="O2016" s="1">
        <f t="shared" si="500"/>
        <v>914197958432.66724</v>
      </c>
      <c r="P2016" s="1">
        <f t="shared" si="501"/>
        <v>27.659956730330958</v>
      </c>
      <c r="Q2016" s="1">
        <f t="shared" si="502"/>
        <v>0.88812412916521855</v>
      </c>
      <c r="R2016" s="1">
        <v>2</v>
      </c>
      <c r="S2016" s="1">
        <f t="shared" si="503"/>
        <v>2E-3</v>
      </c>
      <c r="T2016" s="1">
        <f t="shared" si="504"/>
        <v>3.9999999999999998E-6</v>
      </c>
      <c r="U2016" s="1">
        <f t="shared" si="505"/>
        <v>662914.0912468941</v>
      </c>
      <c r="V2016" s="1">
        <f t="shared" si="506"/>
        <v>0.383566511303986</v>
      </c>
      <c r="W2016" s="1">
        <f t="shared" si="507"/>
        <v>0.13454399705639558</v>
      </c>
      <c r="X2016" s="1">
        <f t="shared" si="508"/>
        <v>134543.99705639557</v>
      </c>
      <c r="Y2016" s="1">
        <f t="shared" si="509"/>
        <v>3.1328888888911166E-2</v>
      </c>
      <c r="Z2016" s="1">
        <f t="shared" si="511"/>
        <v>4216.0439344498081</v>
      </c>
      <c r="AA2016" s="1">
        <f t="shared" si="510"/>
        <v>0.14617887317859954</v>
      </c>
      <c r="AB2016" s="1">
        <f t="shared" si="512"/>
        <v>14.098000000010018</v>
      </c>
      <c r="AC2016" s="1"/>
      <c r="AD2016" s="1"/>
    </row>
    <row r="2017" spans="1:30" x14ac:dyDescent="0.45">
      <c r="A2017" s="1">
        <v>2.355</v>
      </c>
      <c r="B2017">
        <v>4.87</v>
      </c>
      <c r="C2017" s="1">
        <v>1.5999999999999999E-19</v>
      </c>
      <c r="D2017">
        <v>3.16</v>
      </c>
      <c r="E2017" s="1">
        <v>2.4599999999999998E-10</v>
      </c>
      <c r="F2017" s="1">
        <v>6.6259999999999998E-34</v>
      </c>
      <c r="G2017" s="1">
        <v>1.054572E-34</v>
      </c>
      <c r="H2017" s="1">
        <v>435.89499999998998</v>
      </c>
      <c r="I2017" s="1">
        <f t="shared" si="497"/>
        <v>4.3589499999998999E-7</v>
      </c>
      <c r="J2017" s="1">
        <v>315</v>
      </c>
      <c r="K2017" s="1">
        <v>9.1089999999999993E-31</v>
      </c>
      <c r="L2017" s="1">
        <v>0.41171400000000002</v>
      </c>
      <c r="M2017" s="1">
        <f t="shared" si="498"/>
        <v>3.7503028259999998E-31</v>
      </c>
      <c r="N2017" s="1">
        <f t="shared" si="499"/>
        <v>1701843333.8304341</v>
      </c>
      <c r="O2017" s="1">
        <f t="shared" si="500"/>
        <v>914227320719.88184</v>
      </c>
      <c r="P2017" s="1">
        <f t="shared" si="501"/>
        <v>27.659512548617837</v>
      </c>
      <c r="Q2017" s="1">
        <f t="shared" si="502"/>
        <v>0.88854724280643083</v>
      </c>
      <c r="R2017" s="1">
        <v>2</v>
      </c>
      <c r="S2017" s="1">
        <f t="shared" si="503"/>
        <v>2E-3</v>
      </c>
      <c r="T2017" s="1">
        <f t="shared" si="504"/>
        <v>3.9999999999999998E-6</v>
      </c>
      <c r="U2017" s="1">
        <f t="shared" si="505"/>
        <v>662598.42092409567</v>
      </c>
      <c r="V2017" s="1">
        <f t="shared" si="506"/>
        <v>0.38338386235137401</v>
      </c>
      <c r="W2017" s="1">
        <f t="shared" si="507"/>
        <v>0.13457664591483626</v>
      </c>
      <c r="X2017" s="1">
        <f t="shared" si="508"/>
        <v>134576.64591483626</v>
      </c>
      <c r="Y2017" s="1">
        <f t="shared" si="509"/>
        <v>3.1344444444466713E-2</v>
      </c>
      <c r="Z2017" s="1">
        <f t="shared" si="511"/>
        <v>4219.1602014002538</v>
      </c>
      <c r="AA2017" s="1">
        <f t="shared" si="510"/>
        <v>0.14611417583911993</v>
      </c>
      <c r="AB2017" s="1">
        <f t="shared" si="512"/>
        <v>14.105000000010023</v>
      </c>
      <c r="AC2017" s="1"/>
      <c r="AD2017" s="1"/>
    </row>
    <row r="2018" spans="1:30" x14ac:dyDescent="0.45">
      <c r="A2018" s="1">
        <v>2.355</v>
      </c>
      <c r="B2018">
        <v>4.87</v>
      </c>
      <c r="C2018" s="1">
        <v>1.5999999999999999E-19</v>
      </c>
      <c r="D2018">
        <v>3.16</v>
      </c>
      <c r="E2018" s="1">
        <v>2.4599999999999998E-10</v>
      </c>
      <c r="F2018" s="1">
        <v>6.6259999999999998E-34</v>
      </c>
      <c r="G2018" s="1">
        <v>1.054572E-34</v>
      </c>
      <c r="H2018" s="1">
        <v>435.88799999998997</v>
      </c>
      <c r="I2018" s="1">
        <f t="shared" si="497"/>
        <v>4.3588799999999001E-7</v>
      </c>
      <c r="J2018" s="1">
        <v>315</v>
      </c>
      <c r="K2018" s="1">
        <v>9.1089999999999993E-31</v>
      </c>
      <c r="L2018" s="1">
        <v>0.41171400000000002</v>
      </c>
      <c r="M2018" s="1">
        <f t="shared" si="498"/>
        <v>3.7503028259999998E-31</v>
      </c>
      <c r="N2018" s="1">
        <f t="shared" si="499"/>
        <v>1701870664.0238249</v>
      </c>
      <c r="O2018" s="1">
        <f t="shared" si="500"/>
        <v>914256684421.70911</v>
      </c>
      <c r="P2018" s="1">
        <f t="shared" si="501"/>
        <v>27.659068366904716</v>
      </c>
      <c r="Q2018" s="1">
        <f t="shared" si="502"/>
        <v>0.88897055848287809</v>
      </c>
      <c r="R2018" s="1">
        <v>2</v>
      </c>
      <c r="S2018" s="1">
        <f t="shared" si="503"/>
        <v>2E-3</v>
      </c>
      <c r="T2018" s="1">
        <f t="shared" si="504"/>
        <v>3.9999999999999998E-6</v>
      </c>
      <c r="U2018" s="1">
        <f t="shared" si="505"/>
        <v>662282.90057745436</v>
      </c>
      <c r="V2018" s="1">
        <f t="shared" si="506"/>
        <v>0.38320130017596604</v>
      </c>
      <c r="W2018" s="1">
        <f t="shared" si="507"/>
        <v>0.1346092928648345</v>
      </c>
      <c r="X2018" s="1">
        <f t="shared" si="508"/>
        <v>134609.29286483451</v>
      </c>
      <c r="Y2018" s="1">
        <f t="shared" si="509"/>
        <v>3.1360000000022259E-2</v>
      </c>
      <c r="Z2018" s="1">
        <f t="shared" si="511"/>
        <v>4222.2774242442065</v>
      </c>
      <c r="AA2018" s="1">
        <f t="shared" si="510"/>
        <v>0.14604952039468599</v>
      </c>
      <c r="AB2018" s="1">
        <f t="shared" si="512"/>
        <v>14.112000000010028</v>
      </c>
      <c r="AC2018" s="1"/>
      <c r="AD2018" s="1"/>
    </row>
    <row r="2019" spans="1:30" x14ac:dyDescent="0.45">
      <c r="A2019" s="1">
        <v>2.355</v>
      </c>
      <c r="B2019">
        <v>4.87</v>
      </c>
      <c r="C2019" s="1">
        <v>1.5999999999999999E-19</v>
      </c>
      <c r="D2019">
        <v>3.16</v>
      </c>
      <c r="E2019" s="1">
        <v>2.4599999999999998E-10</v>
      </c>
      <c r="F2019" s="1">
        <v>6.6259999999999998E-34</v>
      </c>
      <c r="G2019" s="1">
        <v>1.054572E-34</v>
      </c>
      <c r="H2019" s="1">
        <v>435.88099999999002</v>
      </c>
      <c r="I2019" s="1">
        <f t="shared" si="497"/>
        <v>4.3588099999999003E-7</v>
      </c>
      <c r="J2019" s="1">
        <v>315</v>
      </c>
      <c r="K2019" s="1">
        <v>9.1089999999999993E-31</v>
      </c>
      <c r="L2019" s="1">
        <v>0.41171400000000002</v>
      </c>
      <c r="M2019" s="1">
        <f t="shared" si="498"/>
        <v>3.7503028259999998E-31</v>
      </c>
      <c r="N2019" s="1">
        <f t="shared" si="499"/>
        <v>1701897995.0950303</v>
      </c>
      <c r="O2019" s="1">
        <f t="shared" si="500"/>
        <v>914286049538.24072</v>
      </c>
      <c r="P2019" s="1">
        <f t="shared" si="501"/>
        <v>27.658624185191602</v>
      </c>
      <c r="Q2019" s="1">
        <f t="shared" si="502"/>
        <v>0.88939407629125933</v>
      </c>
      <c r="R2019" s="1">
        <v>2</v>
      </c>
      <c r="S2019" s="1">
        <f t="shared" si="503"/>
        <v>2E-3</v>
      </c>
      <c r="T2019" s="1">
        <f t="shared" si="504"/>
        <v>3.9999999999999998E-6</v>
      </c>
      <c r="U2019" s="1">
        <f t="shared" si="505"/>
        <v>661967.53013587173</v>
      </c>
      <c r="V2019" s="1">
        <f t="shared" si="506"/>
        <v>0.38301882473662408</v>
      </c>
      <c r="W2019" s="1">
        <f t="shared" si="507"/>
        <v>0.13464193791447887</v>
      </c>
      <c r="X2019" s="1">
        <f t="shared" si="508"/>
        <v>134641.93791447888</v>
      </c>
      <c r="Y2019" s="1">
        <f t="shared" si="509"/>
        <v>3.1375555555577694E-2</v>
      </c>
      <c r="Z2019" s="1">
        <f t="shared" si="511"/>
        <v>4225.3956031463749</v>
      </c>
      <c r="AA2019" s="1">
        <f t="shared" si="510"/>
        <v>0.14598490680048928</v>
      </c>
      <c r="AB2019" s="1">
        <f t="shared" si="512"/>
        <v>14.119000000009976</v>
      </c>
      <c r="AC2019" s="1"/>
      <c r="AD2019" s="1"/>
    </row>
    <row r="2020" spans="1:30" x14ac:dyDescent="0.45">
      <c r="A2020" s="1">
        <v>2.355</v>
      </c>
      <c r="B2020">
        <v>4.87</v>
      </c>
      <c r="C2020" s="1">
        <v>1.5999999999999999E-19</v>
      </c>
      <c r="D2020">
        <v>3.16</v>
      </c>
      <c r="E2020" s="1">
        <v>2.4599999999999998E-10</v>
      </c>
      <c r="F2020" s="1">
        <v>6.6259999999999998E-34</v>
      </c>
      <c r="G2020" s="1">
        <v>1.054572E-34</v>
      </c>
      <c r="H2020" s="1">
        <v>435.87399999999002</v>
      </c>
      <c r="I2020" s="1">
        <f t="shared" si="497"/>
        <v>4.3587399999999005E-7</v>
      </c>
      <c r="J2020" s="1">
        <v>315</v>
      </c>
      <c r="K2020" s="1">
        <v>9.1089999999999993E-31</v>
      </c>
      <c r="L2020" s="1">
        <v>0.41171400000000002</v>
      </c>
      <c r="M2020" s="1">
        <f t="shared" si="498"/>
        <v>3.7503028259999998E-31</v>
      </c>
      <c r="N2020" s="1">
        <f t="shared" si="499"/>
        <v>1701925327.0440927</v>
      </c>
      <c r="O2020" s="1">
        <f t="shared" si="500"/>
        <v>914315416069.56738</v>
      </c>
      <c r="P2020" s="1">
        <f t="shared" si="501"/>
        <v>27.658180003478481</v>
      </c>
      <c r="Q2020" s="1">
        <f t="shared" si="502"/>
        <v>0.88981779632833635</v>
      </c>
      <c r="R2020" s="1">
        <v>2</v>
      </c>
      <c r="S2020" s="1">
        <f t="shared" si="503"/>
        <v>2E-3</v>
      </c>
      <c r="T2020" s="1">
        <f t="shared" si="504"/>
        <v>3.9999999999999998E-6</v>
      </c>
      <c r="U2020" s="1">
        <f t="shared" si="505"/>
        <v>661652.3095282705</v>
      </c>
      <c r="V2020" s="1">
        <f t="shared" si="506"/>
        <v>0.38283643599222233</v>
      </c>
      <c r="W2020" s="1">
        <f t="shared" si="507"/>
        <v>0.13467458107185071</v>
      </c>
      <c r="X2020" s="1">
        <f t="shared" si="508"/>
        <v>134674.5810718507</v>
      </c>
      <c r="Y2020" s="1">
        <f t="shared" si="509"/>
        <v>3.1391111111133241E-2</v>
      </c>
      <c r="Z2020" s="1">
        <f t="shared" si="511"/>
        <v>4228.5147382717869</v>
      </c>
      <c r="AA2020" s="1">
        <f t="shared" si="510"/>
        <v>0.14592033501179319</v>
      </c>
      <c r="AB2020" s="1">
        <f t="shared" si="512"/>
        <v>14.126000000009981</v>
      </c>
      <c r="AC2020" s="1"/>
      <c r="AD2020" s="1"/>
    </row>
    <row r="2021" spans="1:30" x14ac:dyDescent="0.45">
      <c r="A2021" s="1">
        <v>2.355</v>
      </c>
      <c r="B2021">
        <v>4.87</v>
      </c>
      <c r="C2021" s="1">
        <v>1.5999999999999999E-19</v>
      </c>
      <c r="D2021">
        <v>3.16</v>
      </c>
      <c r="E2021" s="1">
        <v>2.4599999999999998E-10</v>
      </c>
      <c r="F2021" s="1">
        <v>6.6259999999999998E-34</v>
      </c>
      <c r="G2021" s="1">
        <v>1.054572E-34</v>
      </c>
      <c r="H2021" s="1">
        <v>435.86699999999001</v>
      </c>
      <c r="I2021" s="1">
        <f t="shared" si="497"/>
        <v>4.3586699999999002E-7</v>
      </c>
      <c r="J2021" s="1">
        <v>315</v>
      </c>
      <c r="K2021" s="1">
        <v>9.1089999999999993E-31</v>
      </c>
      <c r="L2021" s="1">
        <v>0.41171400000000002</v>
      </c>
      <c r="M2021" s="1">
        <f t="shared" si="498"/>
        <v>3.7503028259999998E-31</v>
      </c>
      <c r="N2021" s="1">
        <f t="shared" si="499"/>
        <v>1701952659.8710546</v>
      </c>
      <c r="O2021" s="1">
        <f t="shared" si="500"/>
        <v>914344784015.78052</v>
      </c>
      <c r="P2021" s="1">
        <f t="shared" si="501"/>
        <v>27.65773582176536</v>
      </c>
      <c r="Q2021" s="1">
        <f t="shared" si="502"/>
        <v>0.89024171869090063</v>
      </c>
      <c r="R2021" s="1">
        <v>2</v>
      </c>
      <c r="S2021" s="1">
        <f t="shared" si="503"/>
        <v>2E-3</v>
      </c>
      <c r="T2021" s="1">
        <f t="shared" si="504"/>
        <v>3.9999999999999998E-6</v>
      </c>
      <c r="U2021" s="1">
        <f t="shared" si="505"/>
        <v>661337.23868361977</v>
      </c>
      <c r="V2021" s="1">
        <f t="shared" si="506"/>
        <v>0.38265413390166192</v>
      </c>
      <c r="W2021" s="1">
        <f t="shared" si="507"/>
        <v>0.13470722234502291</v>
      </c>
      <c r="X2021" s="1">
        <f t="shared" si="508"/>
        <v>134707.22234502292</v>
      </c>
      <c r="Y2021" s="1">
        <f t="shared" si="509"/>
        <v>3.1406666666688898E-2</v>
      </c>
      <c r="Z2021" s="1">
        <f t="shared" si="511"/>
        <v>4231.6348297856812</v>
      </c>
      <c r="AA2021" s="1">
        <f t="shared" si="510"/>
        <v>0.14585580498393536</v>
      </c>
      <c r="AB2021" s="1">
        <f t="shared" si="512"/>
        <v>14.133000000009986</v>
      </c>
      <c r="AC2021" s="1"/>
      <c r="AD2021" s="1"/>
    </row>
    <row r="2022" spans="1:30" x14ac:dyDescent="0.45">
      <c r="A2022" s="1">
        <v>2.355</v>
      </c>
      <c r="B2022">
        <v>4.87</v>
      </c>
      <c r="C2022" s="1">
        <v>1.5999999999999999E-19</v>
      </c>
      <c r="D2022">
        <v>3.16</v>
      </c>
      <c r="E2022" s="1">
        <v>2.4599999999999998E-10</v>
      </c>
      <c r="F2022" s="1">
        <v>6.6259999999999998E-34</v>
      </c>
      <c r="G2022" s="1">
        <v>1.054572E-34</v>
      </c>
      <c r="H2022" s="1">
        <v>435.85999999999001</v>
      </c>
      <c r="I2022" s="1">
        <f t="shared" si="497"/>
        <v>4.3585999999999003E-7</v>
      </c>
      <c r="J2022" s="1">
        <v>315</v>
      </c>
      <c r="K2022" s="1">
        <v>9.1089999999999993E-31</v>
      </c>
      <c r="L2022" s="1">
        <v>0.41171400000000002</v>
      </c>
      <c r="M2022" s="1">
        <f t="shared" si="498"/>
        <v>3.7503028259999998E-31</v>
      </c>
      <c r="N2022" s="1">
        <f t="shared" si="499"/>
        <v>1701979993.5759578</v>
      </c>
      <c r="O2022" s="1">
        <f t="shared" si="500"/>
        <v>914374153376.97034</v>
      </c>
      <c r="P2022" s="1">
        <f t="shared" si="501"/>
        <v>27.65729164005224</v>
      </c>
      <c r="Q2022" s="1">
        <f t="shared" si="502"/>
        <v>0.89066584347579414</v>
      </c>
      <c r="R2022" s="1">
        <v>2</v>
      </c>
      <c r="S2022" s="1">
        <f t="shared" si="503"/>
        <v>2E-3</v>
      </c>
      <c r="T2022" s="1">
        <f t="shared" si="504"/>
        <v>3.9999999999999998E-6</v>
      </c>
      <c r="U2022" s="1">
        <f t="shared" si="505"/>
        <v>661022.31753091887</v>
      </c>
      <c r="V2022" s="1">
        <f t="shared" si="506"/>
        <v>0.3824719184238613</v>
      </c>
      <c r="W2022" s="1">
        <f t="shared" si="507"/>
        <v>0.13473986174205987</v>
      </c>
      <c r="X2022" s="1">
        <f t="shared" si="508"/>
        <v>134739.86174205987</v>
      </c>
      <c r="Y2022" s="1">
        <f t="shared" si="509"/>
        <v>3.1422222222244445E-2</v>
      </c>
      <c r="Z2022" s="1">
        <f t="shared" si="511"/>
        <v>4234.7558778534985</v>
      </c>
      <c r="AA2022" s="1">
        <f t="shared" si="510"/>
        <v>0.14579131667232309</v>
      </c>
      <c r="AB2022" s="1">
        <f t="shared" si="512"/>
        <v>14.140000000009991</v>
      </c>
      <c r="AC2022" s="1"/>
      <c r="AD2022" s="1"/>
    </row>
    <row r="2023" spans="1:30" x14ac:dyDescent="0.45">
      <c r="A2023" s="1">
        <v>2.355</v>
      </c>
      <c r="B2023">
        <v>4.87</v>
      </c>
      <c r="C2023" s="1">
        <v>1.5999999999999999E-19</v>
      </c>
      <c r="D2023">
        <v>3.16</v>
      </c>
      <c r="E2023" s="1">
        <v>2.4599999999999998E-10</v>
      </c>
      <c r="F2023" s="1">
        <v>6.6259999999999998E-34</v>
      </c>
      <c r="G2023" s="1">
        <v>1.054572E-34</v>
      </c>
      <c r="H2023" s="1">
        <v>435.85299999999</v>
      </c>
      <c r="I2023" s="1">
        <f t="shared" si="497"/>
        <v>4.3585299999999005E-7</v>
      </c>
      <c r="J2023" s="1">
        <v>315</v>
      </c>
      <c r="K2023" s="1">
        <v>9.1089999999999993E-31</v>
      </c>
      <c r="L2023" s="1">
        <v>0.41171400000000002</v>
      </c>
      <c r="M2023" s="1">
        <f t="shared" si="498"/>
        <v>3.7503028259999998E-31</v>
      </c>
      <c r="N2023" s="1">
        <f t="shared" si="499"/>
        <v>1702007328.1588447</v>
      </c>
      <c r="O2023" s="1">
        <f t="shared" si="500"/>
        <v>914403524153.22778</v>
      </c>
      <c r="P2023" s="1">
        <f t="shared" si="501"/>
        <v>27.656847458339119</v>
      </c>
      <c r="Q2023" s="1">
        <f t="shared" si="502"/>
        <v>0.8910901707799066</v>
      </c>
      <c r="R2023" s="1">
        <v>2</v>
      </c>
      <c r="S2023" s="1">
        <f t="shared" si="503"/>
        <v>2E-3</v>
      </c>
      <c r="T2023" s="1">
        <f t="shared" si="504"/>
        <v>3.9999999999999998E-6</v>
      </c>
      <c r="U2023" s="1">
        <f t="shared" si="505"/>
        <v>660707.54599919985</v>
      </c>
      <c r="V2023" s="1">
        <f t="shared" si="506"/>
        <v>0.38228978951775799</v>
      </c>
      <c r="W2023" s="1">
        <f t="shared" si="507"/>
        <v>0.13477249927101864</v>
      </c>
      <c r="X2023" s="1">
        <f t="shared" si="508"/>
        <v>134772.49927101863</v>
      </c>
      <c r="Y2023" s="1">
        <f t="shared" si="509"/>
        <v>3.1437777777799991E-2</v>
      </c>
      <c r="Z2023" s="1">
        <f t="shared" si="511"/>
        <v>4237.8778826409953</v>
      </c>
      <c r="AA2023" s="1">
        <f t="shared" si="510"/>
        <v>0.1457268700324357</v>
      </c>
      <c r="AB2023" s="1">
        <f t="shared" si="512"/>
        <v>14.147000000009996</v>
      </c>
      <c r="AC2023" s="1"/>
      <c r="AD2023" s="1"/>
    </row>
    <row r="2024" spans="1:30" x14ac:dyDescent="0.45">
      <c r="A2024" s="1">
        <v>2.355</v>
      </c>
      <c r="B2024">
        <v>4.87</v>
      </c>
      <c r="C2024" s="1">
        <v>1.5999999999999999E-19</v>
      </c>
      <c r="D2024">
        <v>3.16</v>
      </c>
      <c r="E2024" s="1">
        <v>2.4599999999999998E-10</v>
      </c>
      <c r="F2024" s="1">
        <v>6.6259999999999998E-34</v>
      </c>
      <c r="G2024" s="1">
        <v>1.054572E-34</v>
      </c>
      <c r="H2024" s="1">
        <v>435.84599999999</v>
      </c>
      <c r="I2024" s="1">
        <f t="shared" si="497"/>
        <v>4.3584599999999002E-7</v>
      </c>
      <c r="J2024" s="1">
        <v>315</v>
      </c>
      <c r="K2024" s="1">
        <v>9.1089999999999993E-31</v>
      </c>
      <c r="L2024" s="1">
        <v>0.41171400000000002</v>
      </c>
      <c r="M2024" s="1">
        <f t="shared" si="498"/>
        <v>3.7503028259999998E-31</v>
      </c>
      <c r="N2024" s="1">
        <f t="shared" si="499"/>
        <v>1702034663.6197577</v>
      </c>
      <c r="O2024" s="1">
        <f t="shared" si="500"/>
        <v>914432896344.6438</v>
      </c>
      <c r="P2024" s="1">
        <f t="shared" si="501"/>
        <v>27.656403276626001</v>
      </c>
      <c r="Q2024" s="1">
        <f t="shared" si="502"/>
        <v>0.89151470070017091</v>
      </c>
      <c r="R2024" s="1">
        <v>2</v>
      </c>
      <c r="S2024" s="1">
        <f t="shared" si="503"/>
        <v>2E-3</v>
      </c>
      <c r="T2024" s="1">
        <f t="shared" si="504"/>
        <v>3.9999999999999998E-6</v>
      </c>
      <c r="U2024" s="1">
        <f t="shared" si="505"/>
        <v>660392.92401753122</v>
      </c>
      <c r="V2024" s="1">
        <f t="shared" si="506"/>
        <v>0.38210774714231049</v>
      </c>
      <c r="W2024" s="1">
        <f t="shared" si="507"/>
        <v>0.13480513493994806</v>
      </c>
      <c r="X2024" s="1">
        <f t="shared" si="508"/>
        <v>134805.13493994807</v>
      </c>
      <c r="Y2024" s="1">
        <f t="shared" si="509"/>
        <v>3.1453333333355538E-2</v>
      </c>
      <c r="Z2024" s="1">
        <f t="shared" si="511"/>
        <v>4241.0008443141605</v>
      </c>
      <c r="AA2024" s="1">
        <f t="shared" si="510"/>
        <v>0.14566246501982547</v>
      </c>
      <c r="AB2024" s="1">
        <f t="shared" si="512"/>
        <v>14.154000000010001</v>
      </c>
      <c r="AC2024" s="1"/>
      <c r="AD2024" s="1"/>
    </row>
    <row r="2025" spans="1:30" x14ac:dyDescent="0.45">
      <c r="A2025" s="1">
        <v>2.355</v>
      </c>
      <c r="B2025">
        <v>4.87</v>
      </c>
      <c r="C2025" s="1">
        <v>1.5999999999999999E-19</v>
      </c>
      <c r="D2025">
        <v>3.16</v>
      </c>
      <c r="E2025" s="1">
        <v>2.4599999999999998E-10</v>
      </c>
      <c r="F2025" s="1">
        <v>6.6259999999999998E-34</v>
      </c>
      <c r="G2025" s="1">
        <v>1.054572E-34</v>
      </c>
      <c r="H2025" s="1">
        <v>435.83899999998999</v>
      </c>
      <c r="I2025" s="1">
        <f t="shared" si="497"/>
        <v>4.3583899999999004E-7</v>
      </c>
      <c r="J2025" s="1">
        <v>315</v>
      </c>
      <c r="K2025" s="1">
        <v>9.1089999999999993E-31</v>
      </c>
      <c r="L2025" s="1">
        <v>0.41171400000000002</v>
      </c>
      <c r="M2025" s="1">
        <f t="shared" si="498"/>
        <v>3.7503028259999998E-31</v>
      </c>
      <c r="N2025" s="1">
        <f t="shared" si="499"/>
        <v>1702061999.9587393</v>
      </c>
      <c r="O2025" s="1">
        <f t="shared" si="500"/>
        <v>914462269951.31006</v>
      </c>
      <c r="P2025" s="1">
        <f t="shared" si="501"/>
        <v>27.65595909491288</v>
      </c>
      <c r="Q2025" s="1">
        <f t="shared" si="502"/>
        <v>0.89193943333357661</v>
      </c>
      <c r="R2025" s="1">
        <v>2</v>
      </c>
      <c r="S2025" s="1">
        <f t="shared" si="503"/>
        <v>2E-3</v>
      </c>
      <c r="T2025" s="1">
        <f t="shared" si="504"/>
        <v>3.9999999999999998E-6</v>
      </c>
      <c r="U2025" s="1">
        <f t="shared" si="505"/>
        <v>660078.45151500695</v>
      </c>
      <c r="V2025" s="1">
        <f t="shared" si="506"/>
        <v>0.38192579125649218</v>
      </c>
      <c r="W2025" s="1">
        <f t="shared" si="507"/>
        <v>0.13483776875688896</v>
      </c>
      <c r="X2025" s="1">
        <f t="shared" si="508"/>
        <v>134837.76875688895</v>
      </c>
      <c r="Y2025" s="1">
        <f t="shared" si="509"/>
        <v>3.1468888888911084E-2</v>
      </c>
      <c r="Z2025" s="1">
        <f t="shared" si="511"/>
        <v>4244.1247630392254</v>
      </c>
      <c r="AA2025" s="1">
        <f t="shared" si="510"/>
        <v>0.14559810159011399</v>
      </c>
      <c r="AB2025" s="1">
        <f t="shared" si="512"/>
        <v>14.161000000010006</v>
      </c>
      <c r="AC2025" s="1"/>
      <c r="AD2025" s="1"/>
    </row>
    <row r="2026" spans="1:30" x14ac:dyDescent="0.45">
      <c r="A2026" s="1">
        <v>2.355</v>
      </c>
      <c r="B2026">
        <v>4.87</v>
      </c>
      <c r="C2026" s="1">
        <v>1.5999999999999999E-19</v>
      </c>
      <c r="D2026">
        <v>3.16</v>
      </c>
      <c r="E2026" s="1">
        <v>2.4599999999999998E-10</v>
      </c>
      <c r="F2026" s="1">
        <v>6.6259999999999998E-34</v>
      </c>
      <c r="G2026" s="1">
        <v>1.054572E-34</v>
      </c>
      <c r="H2026" s="1">
        <v>435.83199999998999</v>
      </c>
      <c r="I2026" s="1">
        <f t="shared" si="497"/>
        <v>4.3583199999999E-7</v>
      </c>
      <c r="J2026" s="1">
        <v>315</v>
      </c>
      <c r="K2026" s="1">
        <v>9.1089999999999993E-31</v>
      </c>
      <c r="L2026" s="1">
        <v>0.41171400000000002</v>
      </c>
      <c r="M2026" s="1">
        <f t="shared" si="498"/>
        <v>3.7503028259999998E-31</v>
      </c>
      <c r="N2026" s="1">
        <f t="shared" si="499"/>
        <v>1702089337.1758316</v>
      </c>
      <c r="O2026" s="1">
        <f t="shared" si="500"/>
        <v>914491644973.31628</v>
      </c>
      <c r="P2026" s="1">
        <f t="shared" si="501"/>
        <v>27.65551491319976</v>
      </c>
      <c r="Q2026" s="1">
        <f t="shared" si="502"/>
        <v>0.89236436877714853</v>
      </c>
      <c r="R2026" s="1">
        <v>2</v>
      </c>
      <c r="S2026" s="1">
        <f t="shared" si="503"/>
        <v>2E-3</v>
      </c>
      <c r="T2026" s="1">
        <f t="shared" si="504"/>
        <v>3.9999999999999998E-6</v>
      </c>
      <c r="U2026" s="1">
        <f t="shared" si="505"/>
        <v>659764.1284207633</v>
      </c>
      <c r="V2026" s="1">
        <f t="shared" si="506"/>
        <v>0.38174392181930084</v>
      </c>
      <c r="W2026" s="1">
        <f t="shared" si="507"/>
        <v>0.13487040072987447</v>
      </c>
      <c r="X2026" s="1">
        <f t="shared" si="508"/>
        <v>134870.40072987447</v>
      </c>
      <c r="Y2026" s="1">
        <f t="shared" si="509"/>
        <v>3.1484444444466742E-2</v>
      </c>
      <c r="Z2026" s="1">
        <f t="shared" si="511"/>
        <v>4247.2496389826993</v>
      </c>
      <c r="AA2026" s="1">
        <f t="shared" si="510"/>
        <v>0.14553377969899664</v>
      </c>
      <c r="AB2026" s="1">
        <f t="shared" si="512"/>
        <v>14.168000000010011</v>
      </c>
      <c r="AC2026" s="1"/>
      <c r="AD2026" s="1"/>
    </row>
    <row r="2027" spans="1:30" x14ac:dyDescent="0.45">
      <c r="A2027" s="1">
        <v>2.355</v>
      </c>
      <c r="B2027">
        <v>4.87</v>
      </c>
      <c r="C2027" s="1">
        <v>1.5999999999999999E-19</v>
      </c>
      <c r="D2027">
        <v>3.16</v>
      </c>
      <c r="E2027" s="1">
        <v>2.4599999999999998E-10</v>
      </c>
      <c r="F2027" s="1">
        <v>6.6259999999999998E-34</v>
      </c>
      <c r="G2027" s="1">
        <v>1.054572E-34</v>
      </c>
      <c r="H2027" s="1">
        <v>435.82499999998998</v>
      </c>
      <c r="I2027" s="1">
        <f t="shared" si="497"/>
        <v>4.3582499999999002E-7</v>
      </c>
      <c r="J2027" s="1">
        <v>315</v>
      </c>
      <c r="K2027" s="1">
        <v>9.1089999999999993E-31</v>
      </c>
      <c r="L2027" s="1">
        <v>0.41171400000000002</v>
      </c>
      <c r="M2027" s="1">
        <f t="shared" si="498"/>
        <v>3.7503028259999998E-31</v>
      </c>
      <c r="N2027" s="1">
        <f t="shared" si="499"/>
        <v>1702116675.2710767</v>
      </c>
      <c r="O2027" s="1">
        <f t="shared" si="500"/>
        <v>914521021410.75403</v>
      </c>
      <c r="P2027" s="1">
        <f t="shared" si="501"/>
        <v>27.655070731486642</v>
      </c>
      <c r="Q2027" s="1">
        <f t="shared" si="502"/>
        <v>0.8927895071279599</v>
      </c>
      <c r="R2027" s="1">
        <v>2</v>
      </c>
      <c r="S2027" s="1">
        <f t="shared" si="503"/>
        <v>2E-3</v>
      </c>
      <c r="T2027" s="1">
        <f t="shared" si="504"/>
        <v>3.9999999999999998E-6</v>
      </c>
      <c r="U2027" s="1">
        <f t="shared" si="505"/>
        <v>659449.95466396853</v>
      </c>
      <c r="V2027" s="1">
        <f t="shared" si="506"/>
        <v>0.38156213878975265</v>
      </c>
      <c r="W2027" s="1">
        <f t="shared" si="507"/>
        <v>0.13490303086692906</v>
      </c>
      <c r="X2027" s="1">
        <f t="shared" si="508"/>
        <v>134903.03086692907</v>
      </c>
      <c r="Y2027" s="1">
        <f t="shared" si="509"/>
        <v>3.1500000000022288E-2</v>
      </c>
      <c r="Z2027" s="1">
        <f t="shared" si="511"/>
        <v>4250.3754723112725</v>
      </c>
      <c r="AA2027" s="1">
        <f t="shared" si="510"/>
        <v>0.14546949930223912</v>
      </c>
      <c r="AB2027" s="1">
        <f t="shared" si="512"/>
        <v>14.175000000010016</v>
      </c>
      <c r="AC2027" s="1"/>
      <c r="AD2027" s="1"/>
    </row>
    <row r="2028" spans="1:30" x14ac:dyDescent="0.45">
      <c r="A2028" s="1">
        <v>2.355</v>
      </c>
      <c r="B2028">
        <v>4.87</v>
      </c>
      <c r="C2028" s="1">
        <v>1.5999999999999999E-19</v>
      </c>
      <c r="D2028">
        <v>3.16</v>
      </c>
      <c r="E2028" s="1">
        <v>2.4599999999999998E-10</v>
      </c>
      <c r="F2028" s="1">
        <v>6.6259999999999998E-34</v>
      </c>
      <c r="G2028" s="1">
        <v>1.054572E-34</v>
      </c>
      <c r="H2028" s="1">
        <v>435.81799999998998</v>
      </c>
      <c r="I2028" s="1">
        <f t="shared" si="497"/>
        <v>4.3581799999998999E-7</v>
      </c>
      <c r="J2028" s="1">
        <v>315</v>
      </c>
      <c r="K2028" s="1">
        <v>9.1089999999999993E-31</v>
      </c>
      <c r="L2028" s="1">
        <v>0.41171400000000002</v>
      </c>
      <c r="M2028" s="1">
        <f t="shared" si="498"/>
        <v>3.7503028259999998E-31</v>
      </c>
      <c r="N2028" s="1">
        <f t="shared" si="499"/>
        <v>1702144014.2445173</v>
      </c>
      <c r="O2028" s="1">
        <f t="shared" si="500"/>
        <v>914550399263.71448</v>
      </c>
      <c r="P2028" s="1">
        <f t="shared" si="501"/>
        <v>27.654626549773518</v>
      </c>
      <c r="Q2028" s="1">
        <f t="shared" si="502"/>
        <v>0.89321484848314225</v>
      </c>
      <c r="R2028" s="1">
        <v>2</v>
      </c>
      <c r="S2028" s="1">
        <f t="shared" si="503"/>
        <v>2E-3</v>
      </c>
      <c r="T2028" s="1">
        <f t="shared" si="504"/>
        <v>3.9999999999999998E-6</v>
      </c>
      <c r="U2028" s="1">
        <f t="shared" si="505"/>
        <v>659135.93017381593</v>
      </c>
      <c r="V2028" s="1">
        <f t="shared" si="506"/>
        <v>0.38138044212687844</v>
      </c>
      <c r="W2028" s="1">
        <f t="shared" si="507"/>
        <v>0.1349356591760697</v>
      </c>
      <c r="X2028" s="1">
        <f t="shared" si="508"/>
        <v>134935.65917606969</v>
      </c>
      <c r="Y2028" s="1">
        <f t="shared" si="509"/>
        <v>3.1515555555577834E-2</v>
      </c>
      <c r="Z2028" s="1">
        <f t="shared" si="511"/>
        <v>4253.502263191941</v>
      </c>
      <c r="AA2028" s="1">
        <f t="shared" si="510"/>
        <v>0.14540526035567664</v>
      </c>
      <c r="AB2028" s="1">
        <f t="shared" si="512"/>
        <v>14.182000000010021</v>
      </c>
      <c r="AC2028" s="1"/>
      <c r="AD2028" s="1"/>
    </row>
    <row r="2029" spans="1:30" x14ac:dyDescent="0.45">
      <c r="A2029" s="1">
        <v>2.355</v>
      </c>
      <c r="B2029">
        <v>4.87</v>
      </c>
      <c r="C2029" s="1">
        <v>1.5999999999999999E-19</v>
      </c>
      <c r="D2029">
        <v>3.16</v>
      </c>
      <c r="E2029" s="1">
        <v>2.4599999999999998E-10</v>
      </c>
      <c r="F2029" s="1">
        <v>6.6259999999999998E-34</v>
      </c>
      <c r="G2029" s="1">
        <v>1.054572E-34</v>
      </c>
      <c r="H2029" s="1">
        <v>435.81099999998997</v>
      </c>
      <c r="I2029" s="1">
        <f t="shared" si="497"/>
        <v>4.3581099999999E-7</v>
      </c>
      <c r="J2029" s="1">
        <v>315</v>
      </c>
      <c r="K2029" s="1">
        <v>9.1089999999999993E-31</v>
      </c>
      <c r="L2029" s="1">
        <v>0.41171400000000002</v>
      </c>
      <c r="M2029" s="1">
        <f t="shared" si="498"/>
        <v>3.7503028259999998E-31</v>
      </c>
      <c r="N2029" s="1">
        <f t="shared" si="499"/>
        <v>1702171354.0961955</v>
      </c>
      <c r="O2029" s="1">
        <f t="shared" si="500"/>
        <v>914579778532.28796</v>
      </c>
      <c r="P2029" s="1">
        <f t="shared" si="501"/>
        <v>27.6541823680604</v>
      </c>
      <c r="Q2029" s="1">
        <f t="shared" si="502"/>
        <v>0.89364039293985154</v>
      </c>
      <c r="R2029" s="1">
        <v>2</v>
      </c>
      <c r="S2029" s="1">
        <f t="shared" si="503"/>
        <v>2E-3</v>
      </c>
      <c r="T2029" s="1">
        <f t="shared" si="504"/>
        <v>3.9999999999999998E-6</v>
      </c>
      <c r="U2029" s="1">
        <f t="shared" si="505"/>
        <v>658822.05487954838</v>
      </c>
      <c r="V2029" s="1">
        <f t="shared" si="506"/>
        <v>0.38119883178973768</v>
      </c>
      <c r="W2029" s="1">
        <f t="shared" si="507"/>
        <v>0.13496828566530536</v>
      </c>
      <c r="X2029" s="1">
        <f t="shared" si="508"/>
        <v>134968.28566530536</v>
      </c>
      <c r="Y2029" s="1">
        <f t="shared" si="509"/>
        <v>3.1531111111133381E-2</v>
      </c>
      <c r="Z2029" s="1">
        <f t="shared" si="511"/>
        <v>4256.6300117919345</v>
      </c>
      <c r="AA2029" s="1">
        <f t="shared" si="510"/>
        <v>0.14534106281521758</v>
      </c>
      <c r="AB2029" s="1">
        <f t="shared" si="512"/>
        <v>14.189000000010026</v>
      </c>
      <c r="AC2029" s="1"/>
      <c r="AD2029" s="1"/>
    </row>
    <row r="2030" spans="1:30" x14ac:dyDescent="0.45">
      <c r="A2030" s="1">
        <v>2.355</v>
      </c>
      <c r="B2030">
        <v>4.87</v>
      </c>
      <c r="C2030" s="1">
        <v>1.5999999999999999E-19</v>
      </c>
      <c r="D2030">
        <v>3.16</v>
      </c>
      <c r="E2030" s="1">
        <v>2.4599999999999998E-10</v>
      </c>
      <c r="F2030" s="1">
        <v>6.6259999999999998E-34</v>
      </c>
      <c r="G2030" s="1">
        <v>1.054572E-34</v>
      </c>
      <c r="H2030" s="1">
        <v>435.80399999999003</v>
      </c>
      <c r="I2030" s="1">
        <f t="shared" si="497"/>
        <v>4.3580399999999008E-7</v>
      </c>
      <c r="J2030" s="1">
        <v>315</v>
      </c>
      <c r="K2030" s="1">
        <v>9.1089999999999993E-31</v>
      </c>
      <c r="L2030" s="1">
        <v>0.41171400000000002</v>
      </c>
      <c r="M2030" s="1">
        <f t="shared" si="498"/>
        <v>3.7503028259999998E-31</v>
      </c>
      <c r="N2030" s="1">
        <f t="shared" si="499"/>
        <v>1702198694.8261533</v>
      </c>
      <c r="O2030" s="1">
        <f t="shared" si="500"/>
        <v>914609159216.56543</v>
      </c>
      <c r="P2030" s="1">
        <f t="shared" si="501"/>
        <v>27.653738186347287</v>
      </c>
      <c r="Q2030" s="1">
        <f t="shared" si="502"/>
        <v>0.89406614059530642</v>
      </c>
      <c r="R2030" s="1">
        <v>2</v>
      </c>
      <c r="S2030" s="1">
        <f t="shared" si="503"/>
        <v>2E-3</v>
      </c>
      <c r="T2030" s="1">
        <f t="shared" si="504"/>
        <v>3.9999999999999998E-6</v>
      </c>
      <c r="U2030" s="1">
        <f t="shared" si="505"/>
        <v>658508.32871043053</v>
      </c>
      <c r="V2030" s="1">
        <f t="shared" si="506"/>
        <v>0.38101730773740239</v>
      </c>
      <c r="W2030" s="1">
        <f t="shared" si="507"/>
        <v>0.13500091034263673</v>
      </c>
      <c r="X2030" s="1">
        <f t="shared" si="508"/>
        <v>135000.91034263672</v>
      </c>
      <c r="Y2030" s="1">
        <f t="shared" si="509"/>
        <v>3.1546666666688816E-2</v>
      </c>
      <c r="Z2030" s="1">
        <f t="shared" si="511"/>
        <v>4259.7587182787038</v>
      </c>
      <c r="AA2030" s="1">
        <f t="shared" si="510"/>
        <v>0.14527690663684029</v>
      </c>
      <c r="AB2030" s="1">
        <f t="shared" si="512"/>
        <v>14.196000000009974</v>
      </c>
      <c r="AC2030" s="1"/>
      <c r="AD2030" s="1"/>
    </row>
    <row r="2031" spans="1:30" x14ac:dyDescent="0.45">
      <c r="A2031" s="1">
        <v>2.355</v>
      </c>
      <c r="B2031">
        <v>4.87</v>
      </c>
      <c r="C2031" s="1">
        <v>1.5999999999999999E-19</v>
      </c>
      <c r="D2031">
        <v>3.16</v>
      </c>
      <c r="E2031" s="1">
        <v>2.4599999999999998E-10</v>
      </c>
      <c r="F2031" s="1">
        <v>6.6259999999999998E-34</v>
      </c>
      <c r="G2031" s="1">
        <v>1.054572E-34</v>
      </c>
      <c r="H2031" s="1">
        <v>435.79699999999002</v>
      </c>
      <c r="I2031" s="1">
        <f t="shared" si="497"/>
        <v>4.3579699999999004E-7</v>
      </c>
      <c r="J2031" s="1">
        <v>315</v>
      </c>
      <c r="K2031" s="1">
        <v>9.1089999999999993E-31</v>
      </c>
      <c r="L2031" s="1">
        <v>0.41171400000000002</v>
      </c>
      <c r="M2031" s="1">
        <f t="shared" si="498"/>
        <v>3.7503028259999998E-31</v>
      </c>
      <c r="N2031" s="1">
        <f t="shared" si="499"/>
        <v>1702226036.4344339</v>
      </c>
      <c r="O2031" s="1">
        <f t="shared" si="500"/>
        <v>914638541316.63892</v>
      </c>
      <c r="P2031" s="1">
        <f t="shared" si="501"/>
        <v>27.653294004634159</v>
      </c>
      <c r="Q2031" s="1">
        <f t="shared" si="502"/>
        <v>0.89449209154678555</v>
      </c>
      <c r="R2031" s="1">
        <v>2</v>
      </c>
      <c r="S2031" s="1">
        <f t="shared" si="503"/>
        <v>2E-3</v>
      </c>
      <c r="T2031" s="1">
        <f t="shared" si="504"/>
        <v>3.9999999999999998E-6</v>
      </c>
      <c r="U2031" s="1">
        <f t="shared" si="505"/>
        <v>658194.7515957508</v>
      </c>
      <c r="V2031" s="1">
        <f t="shared" si="506"/>
        <v>0.3808358699289584</v>
      </c>
      <c r="W2031" s="1">
        <f t="shared" si="507"/>
        <v>0.13503353321605716</v>
      </c>
      <c r="X2031" s="1">
        <f t="shared" si="508"/>
        <v>135033.53321605714</v>
      </c>
      <c r="Y2031" s="1">
        <f t="shared" si="509"/>
        <v>3.1562222222244363E-2</v>
      </c>
      <c r="Z2031" s="1">
        <f t="shared" si="511"/>
        <v>4262.8883828200114</v>
      </c>
      <c r="AA2031" s="1">
        <f t="shared" si="510"/>
        <v>0.14521279177659199</v>
      </c>
      <c r="AB2031" s="1">
        <f t="shared" si="512"/>
        <v>14.203000000009979</v>
      </c>
      <c r="AC2031" s="1"/>
      <c r="AD2031" s="1"/>
    </row>
    <row r="2032" spans="1:30" x14ac:dyDescent="0.45">
      <c r="A2032" s="1">
        <v>2.355</v>
      </c>
      <c r="B2032">
        <v>4.87</v>
      </c>
      <c r="C2032" s="1">
        <v>1.5999999999999999E-19</v>
      </c>
      <c r="D2032">
        <v>3.16</v>
      </c>
      <c r="E2032" s="1">
        <v>2.4599999999999998E-10</v>
      </c>
      <c r="F2032" s="1">
        <v>6.6259999999999998E-34</v>
      </c>
      <c r="G2032" s="1">
        <v>1.054572E-34</v>
      </c>
      <c r="H2032" s="1">
        <v>435.78999999999002</v>
      </c>
      <c r="I2032" s="1">
        <f t="shared" si="497"/>
        <v>4.3578999999999006E-7</v>
      </c>
      <c r="J2032" s="1">
        <v>315</v>
      </c>
      <c r="K2032" s="1">
        <v>9.1089999999999993E-31</v>
      </c>
      <c r="L2032" s="1">
        <v>0.41171400000000002</v>
      </c>
      <c r="M2032" s="1">
        <f t="shared" si="498"/>
        <v>3.7503028259999998E-31</v>
      </c>
      <c r="N2032" s="1">
        <f t="shared" si="499"/>
        <v>1702253378.9210789</v>
      </c>
      <c r="O2032" s="1">
        <f t="shared" si="500"/>
        <v>914667924832.59802</v>
      </c>
      <c r="P2032" s="1">
        <f t="shared" si="501"/>
        <v>27.652849822921041</v>
      </c>
      <c r="Q2032" s="1">
        <f t="shared" si="502"/>
        <v>0.89491824589157454</v>
      </c>
      <c r="R2032" s="1">
        <v>2</v>
      </c>
      <c r="S2032" s="1">
        <f t="shared" si="503"/>
        <v>2E-3</v>
      </c>
      <c r="T2032" s="1">
        <f t="shared" si="504"/>
        <v>3.9999999999999998E-6</v>
      </c>
      <c r="U2032" s="1">
        <f t="shared" si="505"/>
        <v>657881.32346485998</v>
      </c>
      <c r="V2032" s="1">
        <f t="shared" si="506"/>
        <v>0.38065451832352759</v>
      </c>
      <c r="W2032" s="1">
        <f t="shared" si="507"/>
        <v>0.13506615429355143</v>
      </c>
      <c r="X2032" s="1">
        <f t="shared" si="508"/>
        <v>135066.15429355143</v>
      </c>
      <c r="Y2032" s="1">
        <f t="shared" si="509"/>
        <v>3.1577777777799909E-2</v>
      </c>
      <c r="Z2032" s="1">
        <f t="shared" si="511"/>
        <v>4266.019005583802</v>
      </c>
      <c r="AA2032" s="1">
        <f t="shared" si="510"/>
        <v>0.14514871819059261</v>
      </c>
      <c r="AB2032" s="1">
        <f t="shared" si="512"/>
        <v>14.210000000009984</v>
      </c>
      <c r="AC2032" s="1"/>
      <c r="AD2032" s="1"/>
    </row>
    <row r="2033" spans="1:30" x14ac:dyDescent="0.45">
      <c r="A2033" s="1">
        <v>2.355</v>
      </c>
      <c r="B2033">
        <v>4.87</v>
      </c>
      <c r="C2033" s="1">
        <v>1.5999999999999999E-19</v>
      </c>
      <c r="D2033">
        <v>3.16</v>
      </c>
      <c r="E2033" s="1">
        <v>2.4599999999999998E-10</v>
      </c>
      <c r="F2033" s="1">
        <v>6.6259999999999998E-34</v>
      </c>
      <c r="G2033" s="1">
        <v>1.054572E-34</v>
      </c>
      <c r="H2033" s="1">
        <v>435.78299999999001</v>
      </c>
      <c r="I2033" s="1">
        <f t="shared" si="497"/>
        <v>4.3578299999999003E-7</v>
      </c>
      <c r="J2033" s="1">
        <v>315</v>
      </c>
      <c r="K2033" s="1">
        <v>9.1089999999999993E-31</v>
      </c>
      <c r="L2033" s="1">
        <v>0.41171400000000002</v>
      </c>
      <c r="M2033" s="1">
        <f t="shared" si="498"/>
        <v>3.7503028259999998E-31</v>
      </c>
      <c r="N2033" s="1">
        <f t="shared" si="499"/>
        <v>1702280722.2861309</v>
      </c>
      <c r="O2033" s="1">
        <f t="shared" si="500"/>
        <v>914697309764.53455</v>
      </c>
      <c r="P2033" s="1">
        <f t="shared" si="501"/>
        <v>27.65240564120792</v>
      </c>
      <c r="Q2033" s="1">
        <f t="shared" si="502"/>
        <v>0.89534460372704205</v>
      </c>
      <c r="R2033" s="1">
        <v>2</v>
      </c>
      <c r="S2033" s="1">
        <f t="shared" si="503"/>
        <v>2E-3</v>
      </c>
      <c r="T2033" s="1">
        <f t="shared" si="504"/>
        <v>3.9999999999999998E-6</v>
      </c>
      <c r="U2033" s="1">
        <f t="shared" si="505"/>
        <v>657568.04424711585</v>
      </c>
      <c r="V2033" s="1">
        <f t="shared" si="506"/>
        <v>0.38047325288023592</v>
      </c>
      <c r="W2033" s="1">
        <f t="shared" si="507"/>
        <v>0.13509877358309672</v>
      </c>
      <c r="X2033" s="1">
        <f t="shared" si="508"/>
        <v>135098.77358309671</v>
      </c>
      <c r="Y2033" s="1">
        <f t="shared" si="509"/>
        <v>3.1593333333355567E-2</v>
      </c>
      <c r="Z2033" s="1">
        <f t="shared" si="511"/>
        <v>4269.1505867383057</v>
      </c>
      <c r="AA2033" s="1">
        <f t="shared" si="510"/>
        <v>0.14508468583503259</v>
      </c>
      <c r="AB2033" s="1">
        <f t="shared" si="512"/>
        <v>14.217000000009989</v>
      </c>
      <c r="AC2033" s="1"/>
      <c r="AD2033" s="1"/>
    </row>
    <row r="2034" spans="1:30" x14ac:dyDescent="0.45">
      <c r="A2034" s="1">
        <v>2.355</v>
      </c>
      <c r="B2034">
        <v>4.87</v>
      </c>
      <c r="C2034" s="1">
        <v>1.5999999999999999E-19</v>
      </c>
      <c r="D2034">
        <v>3.16</v>
      </c>
      <c r="E2034" s="1">
        <v>2.4599999999999998E-10</v>
      </c>
      <c r="F2034" s="1">
        <v>6.6259999999999998E-34</v>
      </c>
      <c r="G2034" s="1">
        <v>1.054572E-34</v>
      </c>
      <c r="H2034" s="1">
        <v>435.77599999999001</v>
      </c>
      <c r="I2034" s="1">
        <f t="shared" si="497"/>
        <v>4.3577599999999004E-7</v>
      </c>
      <c r="J2034" s="1">
        <v>315</v>
      </c>
      <c r="K2034" s="1">
        <v>9.1089999999999993E-31</v>
      </c>
      <c r="L2034" s="1">
        <v>0.41171400000000002</v>
      </c>
      <c r="M2034" s="1">
        <f t="shared" si="498"/>
        <v>3.7503028259999998E-31</v>
      </c>
      <c r="N2034" s="1">
        <f t="shared" si="499"/>
        <v>1702308066.5296321</v>
      </c>
      <c r="O2034" s="1">
        <f t="shared" si="500"/>
        <v>914726696112.53931</v>
      </c>
      <c r="P2034" s="1">
        <f t="shared" si="501"/>
        <v>27.651961459494803</v>
      </c>
      <c r="Q2034" s="1">
        <f t="shared" si="502"/>
        <v>0.89577116515058419</v>
      </c>
      <c r="R2034" s="1">
        <v>2</v>
      </c>
      <c r="S2034" s="1">
        <f t="shared" si="503"/>
        <v>2E-3</v>
      </c>
      <c r="T2034" s="1">
        <f t="shared" si="504"/>
        <v>3.9999999999999998E-6</v>
      </c>
      <c r="U2034" s="1">
        <f t="shared" si="505"/>
        <v>657254.91387192381</v>
      </c>
      <c r="V2034" s="1">
        <f t="shared" si="506"/>
        <v>0.38029207355823691</v>
      </c>
      <c r="W2034" s="1">
        <f t="shared" si="507"/>
        <v>0.13513139109266162</v>
      </c>
      <c r="X2034" s="1">
        <f t="shared" si="508"/>
        <v>135131.39109266162</v>
      </c>
      <c r="Y2034" s="1">
        <f t="shared" si="509"/>
        <v>3.1608888888911113E-2</v>
      </c>
      <c r="Z2034" s="1">
        <f t="shared" si="511"/>
        <v>4272.2831264519345</v>
      </c>
      <c r="AA2034" s="1">
        <f t="shared" si="510"/>
        <v>0.14502069466617215</v>
      </c>
      <c r="AB2034" s="1">
        <f t="shared" si="512"/>
        <v>14.224000000009994</v>
      </c>
      <c r="AC2034" s="1"/>
      <c r="AD2034" s="1"/>
    </row>
    <row r="2035" spans="1:30" x14ac:dyDescent="0.45">
      <c r="A2035" s="1">
        <v>2.355</v>
      </c>
      <c r="B2035">
        <v>4.87</v>
      </c>
      <c r="C2035" s="1">
        <v>1.5999999999999999E-19</v>
      </c>
      <c r="D2035">
        <v>3.16</v>
      </c>
      <c r="E2035" s="1">
        <v>2.4599999999999998E-10</v>
      </c>
      <c r="F2035" s="1">
        <v>6.6259999999999998E-34</v>
      </c>
      <c r="G2035" s="1">
        <v>1.054572E-34</v>
      </c>
      <c r="H2035" s="1">
        <v>435.76899999999</v>
      </c>
      <c r="I2035" s="1">
        <f t="shared" si="497"/>
        <v>4.3576899999999001E-7</v>
      </c>
      <c r="J2035" s="1">
        <v>315</v>
      </c>
      <c r="K2035" s="1">
        <v>9.1089999999999993E-31</v>
      </c>
      <c r="L2035" s="1">
        <v>0.41171400000000002</v>
      </c>
      <c r="M2035" s="1">
        <f t="shared" si="498"/>
        <v>3.7503028259999998E-31</v>
      </c>
      <c r="N2035" s="1">
        <f t="shared" si="499"/>
        <v>1702335411.6516252</v>
      </c>
      <c r="O2035" s="1">
        <f t="shared" si="500"/>
        <v>914756083876.70325</v>
      </c>
      <c r="P2035" s="1">
        <f t="shared" si="501"/>
        <v>27.651517277781679</v>
      </c>
      <c r="Q2035" s="1">
        <f t="shared" si="502"/>
        <v>0.8961979302596591</v>
      </c>
      <c r="R2035" s="1">
        <v>2</v>
      </c>
      <c r="S2035" s="1">
        <f t="shared" si="503"/>
        <v>2E-3</v>
      </c>
      <c r="T2035" s="1">
        <f t="shared" si="504"/>
        <v>3.9999999999999998E-6</v>
      </c>
      <c r="U2035" s="1">
        <f t="shared" si="505"/>
        <v>656941.93226871104</v>
      </c>
      <c r="V2035" s="1">
        <f t="shared" si="506"/>
        <v>0.3801109803166966</v>
      </c>
      <c r="W2035" s="1">
        <f t="shared" si="507"/>
        <v>0.13516400683020738</v>
      </c>
      <c r="X2035" s="1">
        <f t="shared" si="508"/>
        <v>135164.00683020739</v>
      </c>
      <c r="Y2035" s="1">
        <f t="shared" si="509"/>
        <v>3.1624444444466659E-2</v>
      </c>
      <c r="Z2035" s="1">
        <f t="shared" si="511"/>
        <v>4275.4166248934062</v>
      </c>
      <c r="AA2035" s="1">
        <f t="shared" si="510"/>
        <v>0.14495674464034003</v>
      </c>
      <c r="AB2035" s="1">
        <f t="shared" si="512"/>
        <v>14.231000000009999</v>
      </c>
      <c r="AC2035" s="1"/>
      <c r="AD2035" s="1"/>
    </row>
    <row r="2036" spans="1:30" x14ac:dyDescent="0.45">
      <c r="A2036" s="1">
        <v>2.355</v>
      </c>
      <c r="B2036">
        <v>4.87</v>
      </c>
      <c r="C2036" s="1">
        <v>1.5999999999999999E-19</v>
      </c>
      <c r="D2036">
        <v>3.16</v>
      </c>
      <c r="E2036" s="1">
        <v>2.4599999999999998E-10</v>
      </c>
      <c r="F2036" s="1">
        <v>6.6259999999999998E-34</v>
      </c>
      <c r="G2036" s="1">
        <v>1.054572E-34</v>
      </c>
      <c r="H2036" s="1">
        <v>435.76199999999</v>
      </c>
      <c r="I2036" s="1">
        <f t="shared" ref="I2036:I2099" si="513">H2036*0.000000001</f>
        <v>4.3576199999999003E-7</v>
      </c>
      <c r="J2036" s="1">
        <v>315</v>
      </c>
      <c r="K2036" s="1">
        <v>9.1089999999999993E-31</v>
      </c>
      <c r="L2036" s="1">
        <v>0.41171400000000002</v>
      </c>
      <c r="M2036" s="1">
        <f t="shared" ref="M2036:M2099" si="514">K2036*L2036</f>
        <v>3.7503028259999998E-31</v>
      </c>
      <c r="N2036" s="1">
        <f t="shared" ref="N2036:N2099" si="515">A2036/I2036*J2036</f>
        <v>1702362757.6521518</v>
      </c>
      <c r="O2036" s="1">
        <f t="shared" ref="O2036:O2099" si="516">(C2036*C2036*N2036*N2036)/(16*PI()*PI()*G2036*B2036)</f>
        <v>914785473057.11731</v>
      </c>
      <c r="P2036" s="1">
        <f t="shared" ref="P2036:P2099" si="517">(4*SQRT(2*C2036*M2036)*POWER(B2036,1.5))/(3*G2036*N2036)</f>
        <v>27.651073096068561</v>
      </c>
      <c r="Q2036" s="1">
        <f t="shared" ref="Q2036:Q2099" si="518">O2036*EXP(-P2036)</f>
        <v>0.89662489915174981</v>
      </c>
      <c r="R2036" s="1">
        <v>2</v>
      </c>
      <c r="S2036" s="1">
        <f t="shared" ref="S2036:S2099" si="519">R2036*0.001</f>
        <v>2E-3</v>
      </c>
      <c r="T2036" s="1">
        <f t="shared" ref="T2036:T2099" si="520">S2036*S2036</f>
        <v>3.9999999999999998E-6</v>
      </c>
      <c r="U2036" s="1">
        <f t="shared" ref="U2036:U2099" si="521">A2036/(Q2036*T2036)</f>
        <v>656629.09936695464</v>
      </c>
      <c r="V2036" s="1">
        <f t="shared" ref="V2036:V2099" si="522">U2036/U$2</f>
        <v>0.37992997311480997</v>
      </c>
      <c r="W2036" s="1">
        <f t="shared" ref="W2036:W2099" si="523">0.0475+4.2445*POWER(Y2036,1)-80.176*POWER(Y2036,2)+1357.8*POWER(Y2036,3)-10238.65*POWER(Y2036,4)+28931*POWER(Y2036,5)</f>
        <v>0.13519662080368708</v>
      </c>
      <c r="X2036" s="1">
        <f t="shared" ref="X2036:X2099" si="524">W2036*1000000</f>
        <v>135196.62080368708</v>
      </c>
      <c r="Y2036" s="1">
        <f t="shared" ref="Y2036:Y2099" si="525">1-H2036/H$2</f>
        <v>3.1640000000022206E-2</v>
      </c>
      <c r="Z2036" s="1">
        <f t="shared" si="511"/>
        <v>4278.5510822316619</v>
      </c>
      <c r="AA2036" s="1">
        <f t="shared" ref="AA2036:AA2099" si="526">ABS((V$2-V2037)/(Z$2-Z2037)*1000)</f>
        <v>0.1448928357139371</v>
      </c>
      <c r="AB2036" s="1">
        <f t="shared" si="512"/>
        <v>14.238000000010004</v>
      </c>
      <c r="AC2036" s="1"/>
      <c r="AD2036" s="1"/>
    </row>
    <row r="2037" spans="1:30" x14ac:dyDescent="0.45">
      <c r="A2037" s="1">
        <v>2.355</v>
      </c>
      <c r="B2037">
        <v>4.87</v>
      </c>
      <c r="C2037" s="1">
        <v>1.5999999999999999E-19</v>
      </c>
      <c r="D2037">
        <v>3.16</v>
      </c>
      <c r="E2037" s="1">
        <v>2.4599999999999998E-10</v>
      </c>
      <c r="F2037" s="1">
        <v>6.6259999999999998E-34</v>
      </c>
      <c r="G2037" s="1">
        <v>1.054572E-34</v>
      </c>
      <c r="H2037" s="1">
        <v>435.75499999998999</v>
      </c>
      <c r="I2037" s="1">
        <f t="shared" si="513"/>
        <v>4.3575499999998999E-7</v>
      </c>
      <c r="J2037" s="1">
        <v>315</v>
      </c>
      <c r="K2037" s="1">
        <v>9.1089999999999993E-31</v>
      </c>
      <c r="L2037" s="1">
        <v>0.41171400000000002</v>
      </c>
      <c r="M2037" s="1">
        <f t="shared" si="514"/>
        <v>3.7503028259999998E-31</v>
      </c>
      <c r="N2037" s="1">
        <f t="shared" si="515"/>
        <v>1702390104.531255</v>
      </c>
      <c r="O2037" s="1">
        <f t="shared" si="516"/>
        <v>914814863653.87244</v>
      </c>
      <c r="P2037" s="1">
        <f t="shared" si="517"/>
        <v>27.65062891435544</v>
      </c>
      <c r="Q2037" s="1">
        <f t="shared" si="518"/>
        <v>0.89705207192440806</v>
      </c>
      <c r="R2037" s="1">
        <v>2</v>
      </c>
      <c r="S2037" s="1">
        <f t="shared" si="519"/>
        <v>2E-3</v>
      </c>
      <c r="T2037" s="1">
        <f t="shared" si="520"/>
        <v>3.9999999999999998E-6</v>
      </c>
      <c r="U2037" s="1">
        <f t="shared" si="521"/>
        <v>656316.41509614873</v>
      </c>
      <c r="V2037" s="1">
        <f t="shared" si="522"/>
        <v>0.37974905191178188</v>
      </c>
      <c r="W2037" s="1">
        <f t="shared" si="523"/>
        <v>0.13522923302104586</v>
      </c>
      <c r="X2037" s="1">
        <f t="shared" si="524"/>
        <v>135229.23302104586</v>
      </c>
      <c r="Y2037" s="1">
        <f t="shared" si="525"/>
        <v>3.1655555555577752E-2</v>
      </c>
      <c r="Z2037" s="1">
        <f t="shared" si="511"/>
        <v>4281.6864986358869</v>
      </c>
      <c r="AA2037" s="1">
        <f t="shared" si="526"/>
        <v>0.14482896784343172</v>
      </c>
      <c r="AB2037" s="1">
        <f t="shared" si="512"/>
        <v>14.245000000010009</v>
      </c>
      <c r="AC2037" s="1"/>
      <c r="AD2037" s="1"/>
    </row>
    <row r="2038" spans="1:30" x14ac:dyDescent="0.45">
      <c r="A2038" s="1">
        <v>2.355</v>
      </c>
      <c r="B2038">
        <v>4.87</v>
      </c>
      <c r="C2038" s="1">
        <v>1.5999999999999999E-19</v>
      </c>
      <c r="D2038">
        <v>3.16</v>
      </c>
      <c r="E2038" s="1">
        <v>2.4599999999999998E-10</v>
      </c>
      <c r="F2038" s="1">
        <v>6.6259999999999998E-34</v>
      </c>
      <c r="G2038" s="1">
        <v>1.054572E-34</v>
      </c>
      <c r="H2038" s="1">
        <v>435.74799999998999</v>
      </c>
      <c r="I2038" s="1">
        <f t="shared" si="513"/>
        <v>4.3574799999999001E-7</v>
      </c>
      <c r="J2038" s="1">
        <v>315</v>
      </c>
      <c r="K2038" s="1">
        <v>9.1089999999999993E-31</v>
      </c>
      <c r="L2038" s="1">
        <v>0.41171400000000002</v>
      </c>
      <c r="M2038" s="1">
        <f t="shared" si="514"/>
        <v>3.7503028259999998E-31</v>
      </c>
      <c r="N2038" s="1">
        <f t="shared" si="515"/>
        <v>1702417452.2889767</v>
      </c>
      <c r="O2038" s="1">
        <f t="shared" si="516"/>
        <v>914844255667.05994</v>
      </c>
      <c r="P2038" s="1">
        <f t="shared" si="517"/>
        <v>27.650184732642323</v>
      </c>
      <c r="Q2038" s="1">
        <f t="shared" si="518"/>
        <v>0.89747944867521745</v>
      </c>
      <c r="R2038" s="1">
        <v>2</v>
      </c>
      <c r="S2038" s="1">
        <f t="shared" si="519"/>
        <v>2E-3</v>
      </c>
      <c r="T2038" s="1">
        <f t="shared" si="520"/>
        <v>3.9999999999999998E-6</v>
      </c>
      <c r="U2038" s="1">
        <f t="shared" si="521"/>
        <v>656003.87938583165</v>
      </c>
      <c r="V2038" s="1">
        <f t="shared" si="522"/>
        <v>0.37956821666684276</v>
      </c>
      <c r="W2038" s="1">
        <f t="shared" si="523"/>
        <v>0.13526184349022116</v>
      </c>
      <c r="X2038" s="1">
        <f t="shared" si="524"/>
        <v>135261.84349022116</v>
      </c>
      <c r="Y2038" s="1">
        <f t="shared" si="525"/>
        <v>3.167111111113341E-2</v>
      </c>
      <c r="Z2038" s="1">
        <f t="shared" si="511"/>
        <v>4284.8228742755318</v>
      </c>
      <c r="AA2038" s="1">
        <f t="shared" si="526"/>
        <v>0.14476514098536547</v>
      </c>
      <c r="AB2038" s="1">
        <f t="shared" si="512"/>
        <v>14.252000000010014</v>
      </c>
      <c r="AC2038" s="1"/>
      <c r="AD2038" s="1"/>
    </row>
    <row r="2039" spans="1:30" x14ac:dyDescent="0.45">
      <c r="A2039" s="1">
        <v>2.355</v>
      </c>
      <c r="B2039">
        <v>4.87</v>
      </c>
      <c r="C2039" s="1">
        <v>1.5999999999999999E-19</v>
      </c>
      <c r="D2039">
        <v>3.16</v>
      </c>
      <c r="E2039" s="1">
        <v>2.4599999999999998E-10</v>
      </c>
      <c r="F2039" s="1">
        <v>6.6259999999999998E-34</v>
      </c>
      <c r="G2039" s="1">
        <v>1.054572E-34</v>
      </c>
      <c r="H2039" s="1">
        <v>435.74099999998998</v>
      </c>
      <c r="I2039" s="1">
        <f t="shared" si="513"/>
        <v>4.3574099999999003E-7</v>
      </c>
      <c r="J2039" s="1">
        <v>315</v>
      </c>
      <c r="K2039" s="1">
        <v>9.1089999999999993E-31</v>
      </c>
      <c r="L2039" s="1">
        <v>0.41171400000000002</v>
      </c>
      <c r="M2039" s="1">
        <f t="shared" si="514"/>
        <v>3.7503028259999998E-31</v>
      </c>
      <c r="N2039" s="1">
        <f t="shared" si="515"/>
        <v>1702444800.9253592</v>
      </c>
      <c r="O2039" s="1">
        <f t="shared" si="516"/>
        <v>914873649096.77026</v>
      </c>
      <c r="P2039" s="1">
        <f t="shared" si="517"/>
        <v>27.649740550929202</v>
      </c>
      <c r="Q2039" s="1">
        <f t="shared" si="518"/>
        <v>0.89790702950181978</v>
      </c>
      <c r="R2039" s="1">
        <v>2</v>
      </c>
      <c r="S2039" s="1">
        <f t="shared" si="519"/>
        <v>2E-3</v>
      </c>
      <c r="T2039" s="1">
        <f t="shared" si="520"/>
        <v>3.9999999999999998E-6</v>
      </c>
      <c r="U2039" s="1">
        <f t="shared" si="521"/>
        <v>655691.492165567</v>
      </c>
      <c r="V2039" s="1">
        <f t="shared" si="522"/>
        <v>0.37938746733923762</v>
      </c>
      <c r="W2039" s="1">
        <f t="shared" si="523"/>
        <v>0.13529445221914171</v>
      </c>
      <c r="X2039" s="1">
        <f t="shared" si="524"/>
        <v>135294.45221914171</v>
      </c>
      <c r="Y2039" s="1">
        <f t="shared" si="525"/>
        <v>3.1686666666688956E-2</v>
      </c>
      <c r="Z2039" s="1">
        <f t="shared" si="511"/>
        <v>4287.9602093202193</v>
      </c>
      <c r="AA2039" s="1">
        <f t="shared" si="526"/>
        <v>0.14470135509634602</v>
      </c>
      <c r="AB2039" s="1">
        <f t="shared" si="512"/>
        <v>14.259000000010019</v>
      </c>
      <c r="AC2039" s="1"/>
      <c r="AD2039" s="1"/>
    </row>
    <row r="2040" spans="1:30" x14ac:dyDescent="0.45">
      <c r="A2040" s="1">
        <v>2.355</v>
      </c>
      <c r="B2040">
        <v>4.87</v>
      </c>
      <c r="C2040" s="1">
        <v>1.5999999999999999E-19</v>
      </c>
      <c r="D2040">
        <v>3.16</v>
      </c>
      <c r="E2040" s="1">
        <v>2.4599999999999998E-10</v>
      </c>
      <c r="F2040" s="1">
        <v>6.6259999999999998E-34</v>
      </c>
      <c r="G2040" s="1">
        <v>1.054572E-34</v>
      </c>
      <c r="H2040" s="1">
        <v>435.73399999998998</v>
      </c>
      <c r="I2040" s="1">
        <f t="shared" si="513"/>
        <v>4.3573399999999E-7</v>
      </c>
      <c r="J2040" s="1">
        <v>315</v>
      </c>
      <c r="K2040" s="1">
        <v>9.1089999999999993E-31</v>
      </c>
      <c r="L2040" s="1">
        <v>0.41171400000000002</v>
      </c>
      <c r="M2040" s="1">
        <f t="shared" si="514"/>
        <v>3.7503028259999998E-31</v>
      </c>
      <c r="N2040" s="1">
        <f t="shared" si="515"/>
        <v>1702472150.4404452</v>
      </c>
      <c r="O2040" s="1">
        <f t="shared" si="516"/>
        <v>914903043943.09509</v>
      </c>
      <c r="P2040" s="1">
        <f t="shared" si="517"/>
        <v>27.649296369216085</v>
      </c>
      <c r="Q2040" s="1">
        <f t="shared" si="518"/>
        <v>0.89833481450189256</v>
      </c>
      <c r="R2040" s="1">
        <v>2</v>
      </c>
      <c r="S2040" s="1">
        <f t="shared" si="519"/>
        <v>2E-3</v>
      </c>
      <c r="T2040" s="1">
        <f t="shared" si="520"/>
        <v>3.9999999999999998E-6</v>
      </c>
      <c r="U2040" s="1">
        <f t="shared" si="521"/>
        <v>655379.25336495985</v>
      </c>
      <c r="V2040" s="1">
        <f t="shared" si="522"/>
        <v>0.37920680388823547</v>
      </c>
      <c r="W2040" s="1">
        <f t="shared" si="523"/>
        <v>0.13532705921572905</v>
      </c>
      <c r="X2040" s="1">
        <f t="shared" si="524"/>
        <v>135327.05921572904</v>
      </c>
      <c r="Y2040" s="1">
        <f t="shared" si="525"/>
        <v>3.1702222222244503E-2</v>
      </c>
      <c r="Z2040" s="1">
        <f t="shared" si="511"/>
        <v>4291.0985039398829</v>
      </c>
      <c r="AA2040" s="1">
        <f t="shared" si="526"/>
        <v>0.14463761013305274</v>
      </c>
      <c r="AB2040" s="1">
        <f t="shared" si="512"/>
        <v>14.266000000010024</v>
      </c>
      <c r="AC2040" s="1"/>
      <c r="AD2040" s="1"/>
    </row>
    <row r="2041" spans="1:30" x14ac:dyDescent="0.45">
      <c r="A2041" s="1">
        <v>2.355</v>
      </c>
      <c r="B2041">
        <v>4.87</v>
      </c>
      <c r="C2041" s="1">
        <v>1.5999999999999999E-19</v>
      </c>
      <c r="D2041">
        <v>3.16</v>
      </c>
      <c r="E2041" s="1">
        <v>2.4599999999999998E-10</v>
      </c>
      <c r="F2041" s="1">
        <v>6.6259999999999998E-34</v>
      </c>
      <c r="G2041" s="1">
        <v>1.054572E-34</v>
      </c>
      <c r="H2041" s="1">
        <v>435.72699999999003</v>
      </c>
      <c r="I2041" s="1">
        <f t="shared" si="513"/>
        <v>4.3572699999999007E-7</v>
      </c>
      <c r="J2041" s="1">
        <v>315</v>
      </c>
      <c r="K2041" s="1">
        <v>9.1089999999999993E-31</v>
      </c>
      <c r="L2041" s="1">
        <v>0.41171400000000002</v>
      </c>
      <c r="M2041" s="1">
        <f t="shared" si="514"/>
        <v>3.7503028259999998E-31</v>
      </c>
      <c r="N2041" s="1">
        <f t="shared" si="515"/>
        <v>1702499500.8342767</v>
      </c>
      <c r="O2041" s="1">
        <f t="shared" si="516"/>
        <v>914932440206.12488</v>
      </c>
      <c r="P2041" s="1">
        <f t="shared" si="517"/>
        <v>27.648852187502968</v>
      </c>
      <c r="Q2041" s="1">
        <f t="shared" si="518"/>
        <v>0.89876280377316775</v>
      </c>
      <c r="R2041" s="1">
        <v>2</v>
      </c>
      <c r="S2041" s="1">
        <f t="shared" si="519"/>
        <v>2E-3</v>
      </c>
      <c r="T2041" s="1">
        <f t="shared" si="520"/>
        <v>3.9999999999999998E-6</v>
      </c>
      <c r="U2041" s="1">
        <f t="shared" si="521"/>
        <v>655067.16291364282</v>
      </c>
      <c r="V2041" s="1">
        <f t="shared" si="522"/>
        <v>0.37902622627312127</v>
      </c>
      <c r="W2041" s="1">
        <f t="shared" si="523"/>
        <v>0.13535966448789624</v>
      </c>
      <c r="X2041" s="1">
        <f t="shared" si="524"/>
        <v>135359.66448789625</v>
      </c>
      <c r="Y2041" s="1">
        <f t="shared" si="525"/>
        <v>3.1717777777799938E-2</v>
      </c>
      <c r="Z2041" s="1">
        <f t="shared" si="511"/>
        <v>4294.2377583046518</v>
      </c>
      <c r="AA2041" s="1">
        <f t="shared" si="526"/>
        <v>0.14457390605223203</v>
      </c>
      <c r="AB2041" s="1">
        <f t="shared" si="512"/>
        <v>14.273000000009972</v>
      </c>
      <c r="AC2041" s="1"/>
      <c r="AD2041" s="1"/>
    </row>
    <row r="2042" spans="1:30" x14ac:dyDescent="0.45">
      <c r="A2042" s="1">
        <v>2.355</v>
      </c>
      <c r="B2042">
        <v>4.87</v>
      </c>
      <c r="C2042" s="1">
        <v>1.5999999999999999E-19</v>
      </c>
      <c r="D2042">
        <v>3.16</v>
      </c>
      <c r="E2042" s="1">
        <v>2.4599999999999998E-10</v>
      </c>
      <c r="F2042" s="1">
        <v>6.6259999999999998E-34</v>
      </c>
      <c r="G2042" s="1">
        <v>1.054572E-34</v>
      </c>
      <c r="H2042" s="1">
        <v>435.71999999999002</v>
      </c>
      <c r="I2042" s="1">
        <f t="shared" si="513"/>
        <v>4.3571999999999003E-7</v>
      </c>
      <c r="J2042" s="1">
        <v>315</v>
      </c>
      <c r="K2042" s="1">
        <v>9.1089999999999993E-31</v>
      </c>
      <c r="L2042" s="1">
        <v>0.41171400000000002</v>
      </c>
      <c r="M2042" s="1">
        <f t="shared" si="514"/>
        <v>3.7503028259999998E-31</v>
      </c>
      <c r="N2042" s="1">
        <f t="shared" si="515"/>
        <v>1702526852.1068964</v>
      </c>
      <c r="O2042" s="1">
        <f t="shared" si="516"/>
        <v>914961837885.95129</v>
      </c>
      <c r="P2042" s="1">
        <f t="shared" si="517"/>
        <v>27.64840800578985</v>
      </c>
      <c r="Q2042" s="1">
        <f t="shared" si="518"/>
        <v>0.89919099741342323</v>
      </c>
      <c r="R2042" s="1">
        <v>2</v>
      </c>
      <c r="S2042" s="1">
        <f t="shared" si="519"/>
        <v>2E-3</v>
      </c>
      <c r="T2042" s="1">
        <f t="shared" si="520"/>
        <v>3.9999999999999998E-6</v>
      </c>
      <c r="U2042" s="1">
        <f t="shared" si="521"/>
        <v>654755.22074128268</v>
      </c>
      <c r="V2042" s="1">
        <f t="shared" si="522"/>
        <v>0.37884573445319975</v>
      </c>
      <c r="W2042" s="1">
        <f t="shared" si="523"/>
        <v>0.13539226804354909</v>
      </c>
      <c r="X2042" s="1">
        <f t="shared" si="524"/>
        <v>135392.26804354909</v>
      </c>
      <c r="Y2042" s="1">
        <f t="shared" si="525"/>
        <v>3.1733333333355485E-2</v>
      </c>
      <c r="Z2042" s="1">
        <f t="shared" si="511"/>
        <v>4297.3779725849572</v>
      </c>
      <c r="AA2042" s="1">
        <f t="shared" si="526"/>
        <v>0.14451024281070188</v>
      </c>
      <c r="AB2042" s="1">
        <f t="shared" si="512"/>
        <v>14.280000000009977</v>
      </c>
      <c r="AC2042" s="1"/>
      <c r="AD2042" s="1"/>
    </row>
    <row r="2043" spans="1:30" x14ac:dyDescent="0.45">
      <c r="A2043" s="1">
        <v>2.355</v>
      </c>
      <c r="B2043">
        <v>4.87</v>
      </c>
      <c r="C2043" s="1">
        <v>1.5999999999999999E-19</v>
      </c>
      <c r="D2043">
        <v>3.16</v>
      </c>
      <c r="E2043" s="1">
        <v>2.4599999999999998E-10</v>
      </c>
      <c r="F2043" s="1">
        <v>6.6259999999999998E-34</v>
      </c>
      <c r="G2043" s="1">
        <v>1.054572E-34</v>
      </c>
      <c r="H2043" s="1">
        <v>435.71299999999002</v>
      </c>
      <c r="I2043" s="1">
        <f t="shared" si="513"/>
        <v>4.3571299999999005E-7</v>
      </c>
      <c r="J2043" s="1">
        <v>315</v>
      </c>
      <c r="K2043" s="1">
        <v>9.1089999999999993E-31</v>
      </c>
      <c r="L2043" s="1">
        <v>0.41171400000000002</v>
      </c>
      <c r="M2043" s="1">
        <f t="shared" si="514"/>
        <v>3.7503028259999998E-31</v>
      </c>
      <c r="N2043" s="1">
        <f t="shared" si="515"/>
        <v>1702554204.2583466</v>
      </c>
      <c r="O2043" s="1">
        <f t="shared" si="516"/>
        <v>914991236982.66516</v>
      </c>
      <c r="P2043" s="1">
        <f t="shared" si="517"/>
        <v>27.647963824076726</v>
      </c>
      <c r="Q2043" s="1">
        <f t="shared" si="518"/>
        <v>0.89961939552048842</v>
      </c>
      <c r="R2043" s="1">
        <v>2</v>
      </c>
      <c r="S2043" s="1">
        <f t="shared" si="519"/>
        <v>2E-3</v>
      </c>
      <c r="T2043" s="1">
        <f t="shared" si="520"/>
        <v>3.9999999999999998E-6</v>
      </c>
      <c r="U2043" s="1">
        <f t="shared" si="521"/>
        <v>654443.4267775761</v>
      </c>
      <c r="V2043" s="1">
        <f t="shared" si="522"/>
        <v>0.37866532838779293</v>
      </c>
      <c r="W2043" s="1">
        <f t="shared" si="523"/>
        <v>0.13542486989058486</v>
      </c>
      <c r="X2043" s="1">
        <f t="shared" si="524"/>
        <v>135424.86989058487</v>
      </c>
      <c r="Y2043" s="1">
        <f t="shared" si="525"/>
        <v>3.1748888888911031E-2</v>
      </c>
      <c r="Z2043" s="1">
        <f t="shared" si="511"/>
        <v>4300.519146951412</v>
      </c>
      <c r="AA2043" s="1">
        <f t="shared" si="526"/>
        <v>0.14444662036534617</v>
      </c>
      <c r="AB2043" s="1">
        <f t="shared" si="512"/>
        <v>14.287000000009982</v>
      </c>
      <c r="AC2043" s="1"/>
      <c r="AD2043" s="1"/>
    </row>
    <row r="2044" spans="1:30" x14ac:dyDescent="0.45">
      <c r="A2044" s="1">
        <v>2.355</v>
      </c>
      <c r="B2044">
        <v>4.87</v>
      </c>
      <c r="C2044" s="1">
        <v>1.5999999999999999E-19</v>
      </c>
      <c r="D2044">
        <v>3.16</v>
      </c>
      <c r="E2044" s="1">
        <v>2.4599999999999998E-10</v>
      </c>
      <c r="F2044" s="1">
        <v>6.6259999999999998E-34</v>
      </c>
      <c r="G2044" s="1">
        <v>1.054572E-34</v>
      </c>
      <c r="H2044" s="1">
        <v>435.70599999999001</v>
      </c>
      <c r="I2044" s="1">
        <f t="shared" si="513"/>
        <v>4.3570599999999002E-7</v>
      </c>
      <c r="J2044" s="1">
        <v>315</v>
      </c>
      <c r="K2044" s="1">
        <v>9.1089999999999993E-31</v>
      </c>
      <c r="L2044" s="1">
        <v>0.41171400000000002</v>
      </c>
      <c r="M2044" s="1">
        <f t="shared" si="514"/>
        <v>3.7503028259999998E-31</v>
      </c>
      <c r="N2044" s="1">
        <f t="shared" si="515"/>
        <v>1702581557.2886693</v>
      </c>
      <c r="O2044" s="1">
        <f t="shared" si="516"/>
        <v>915020637496.35718</v>
      </c>
      <c r="P2044" s="1">
        <f t="shared" si="517"/>
        <v>27.647519642363608</v>
      </c>
      <c r="Q2044" s="1">
        <f t="shared" si="518"/>
        <v>0.90004799819222125</v>
      </c>
      <c r="R2044" s="1">
        <v>2</v>
      </c>
      <c r="S2044" s="1">
        <f t="shared" si="519"/>
        <v>2E-3</v>
      </c>
      <c r="T2044" s="1">
        <f t="shared" si="520"/>
        <v>3.9999999999999998E-6</v>
      </c>
      <c r="U2044" s="1">
        <f t="shared" si="521"/>
        <v>654131.78095226653</v>
      </c>
      <c r="V2044" s="1">
        <f t="shared" si="522"/>
        <v>0.37848500803624996</v>
      </c>
      <c r="W2044" s="1">
        <f t="shared" si="523"/>
        <v>0.13545747003689326</v>
      </c>
      <c r="X2044" s="1">
        <f t="shared" si="524"/>
        <v>135457.47003689327</v>
      </c>
      <c r="Y2044" s="1">
        <f t="shared" si="525"/>
        <v>3.1764444444466688E-2</v>
      </c>
      <c r="Z2044" s="1">
        <f t="shared" si="511"/>
        <v>4303.6612815749077</v>
      </c>
      <c r="AA2044" s="1">
        <f t="shared" si="526"/>
        <v>0.14438303867312235</v>
      </c>
      <c r="AB2044" s="1">
        <f t="shared" si="512"/>
        <v>14.294000000009987</v>
      </c>
      <c r="AC2044" s="1"/>
      <c r="AD2044" s="1"/>
    </row>
    <row r="2045" spans="1:30" x14ac:dyDescent="0.45">
      <c r="A2045" s="1">
        <v>2.355</v>
      </c>
      <c r="B2045">
        <v>4.87</v>
      </c>
      <c r="C2045" s="1">
        <v>1.5999999999999999E-19</v>
      </c>
      <c r="D2045">
        <v>3.16</v>
      </c>
      <c r="E2045" s="1">
        <v>2.4599999999999998E-10</v>
      </c>
      <c r="F2045" s="1">
        <v>6.6259999999999998E-34</v>
      </c>
      <c r="G2045" s="1">
        <v>1.054572E-34</v>
      </c>
      <c r="H2045" s="1">
        <v>435.69899999999001</v>
      </c>
      <c r="I2045" s="1">
        <f t="shared" si="513"/>
        <v>4.3569899999999004E-7</v>
      </c>
      <c r="J2045" s="1">
        <v>315</v>
      </c>
      <c r="K2045" s="1">
        <v>9.1089999999999993E-31</v>
      </c>
      <c r="L2045" s="1">
        <v>0.41171400000000002</v>
      </c>
      <c r="M2045" s="1">
        <f t="shared" si="514"/>
        <v>3.7503028259999998E-31</v>
      </c>
      <c r="N2045" s="1">
        <f t="shared" si="515"/>
        <v>1702608911.1979072</v>
      </c>
      <c r="O2045" s="1">
        <f t="shared" si="516"/>
        <v>915050039427.11877</v>
      </c>
      <c r="P2045" s="1">
        <f t="shared" si="517"/>
        <v>27.647075460650484</v>
      </c>
      <c r="Q2045" s="1">
        <f t="shared" si="518"/>
        <v>0.90047680552655229</v>
      </c>
      <c r="R2045" s="1">
        <v>2</v>
      </c>
      <c r="S2045" s="1">
        <f t="shared" si="519"/>
        <v>2E-3</v>
      </c>
      <c r="T2045" s="1">
        <f t="shared" si="520"/>
        <v>3.9999999999999998E-6</v>
      </c>
      <c r="U2045" s="1">
        <f t="shared" si="521"/>
        <v>653820.28319511178</v>
      </c>
      <c r="V2045" s="1">
        <f t="shared" si="522"/>
        <v>0.37830477335792817</v>
      </c>
      <c r="W2045" s="1">
        <f t="shared" si="523"/>
        <v>0.13549006849035544</v>
      </c>
      <c r="X2045" s="1">
        <f t="shared" si="524"/>
        <v>135490.06849035545</v>
      </c>
      <c r="Y2045" s="1">
        <f t="shared" si="525"/>
        <v>3.1780000000022235E-2</v>
      </c>
      <c r="Z2045" s="1">
        <f t="shared" si="511"/>
        <v>4306.8043766265091</v>
      </c>
      <c r="AA2045" s="1">
        <f t="shared" si="526"/>
        <v>0.1443194976910519</v>
      </c>
      <c r="AB2045" s="1">
        <f t="shared" si="512"/>
        <v>14.301000000009992</v>
      </c>
      <c r="AC2045" s="1"/>
      <c r="AD2045" s="1"/>
    </row>
    <row r="2046" spans="1:30" x14ac:dyDescent="0.45">
      <c r="A2046" s="1">
        <v>2.355</v>
      </c>
      <c r="B2046">
        <v>4.87</v>
      </c>
      <c r="C2046" s="1">
        <v>1.5999999999999999E-19</v>
      </c>
      <c r="D2046">
        <v>3.16</v>
      </c>
      <c r="E2046" s="1">
        <v>2.4599999999999998E-10</v>
      </c>
      <c r="F2046" s="1">
        <v>6.6259999999999998E-34</v>
      </c>
      <c r="G2046" s="1">
        <v>1.054572E-34</v>
      </c>
      <c r="H2046" s="1">
        <v>435.69199999999</v>
      </c>
      <c r="I2046" s="1">
        <f t="shared" si="513"/>
        <v>4.3569199999999006E-7</v>
      </c>
      <c r="J2046" s="1">
        <v>315</v>
      </c>
      <c r="K2046" s="1">
        <v>9.1089999999999993E-31</v>
      </c>
      <c r="L2046" s="1">
        <v>0.41171400000000002</v>
      </c>
      <c r="M2046" s="1">
        <f t="shared" si="514"/>
        <v>3.7503028259999998E-31</v>
      </c>
      <c r="N2046" s="1">
        <f t="shared" si="515"/>
        <v>1702636265.9861023</v>
      </c>
      <c r="O2046" s="1">
        <f t="shared" si="516"/>
        <v>915079442775.04077</v>
      </c>
      <c r="P2046" s="1">
        <f t="shared" si="517"/>
        <v>27.646631278937367</v>
      </c>
      <c r="Q2046" s="1">
        <f t="shared" si="518"/>
        <v>0.90090581762143307</v>
      </c>
      <c r="R2046" s="1">
        <v>2</v>
      </c>
      <c r="S2046" s="1">
        <f t="shared" si="519"/>
        <v>2E-3</v>
      </c>
      <c r="T2046" s="1">
        <f t="shared" si="520"/>
        <v>3.9999999999999998E-6</v>
      </c>
      <c r="U2046" s="1">
        <f t="shared" si="521"/>
        <v>653508.93343592202</v>
      </c>
      <c r="V2046" s="1">
        <f t="shared" si="522"/>
        <v>0.37812462431221527</v>
      </c>
      <c r="W2046" s="1">
        <f t="shared" si="523"/>
        <v>0.13552266525884521</v>
      </c>
      <c r="X2046" s="1">
        <f t="shared" si="524"/>
        <v>135522.6652588452</v>
      </c>
      <c r="Y2046" s="1">
        <f t="shared" si="525"/>
        <v>3.1795555555577781E-2</v>
      </c>
      <c r="Z2046" s="1">
        <f t="shared" si="511"/>
        <v>4309.9484322775834</v>
      </c>
      <c r="AA2046" s="1">
        <f t="shared" si="526"/>
        <v>0.14425599737622774</v>
      </c>
      <c r="AB2046" s="1">
        <f t="shared" si="512"/>
        <v>14.308000000009997</v>
      </c>
      <c r="AC2046" s="1"/>
      <c r="AD2046" s="1"/>
    </row>
    <row r="2047" spans="1:30" x14ac:dyDescent="0.45">
      <c r="A2047" s="1">
        <v>2.355</v>
      </c>
      <c r="B2047">
        <v>4.87</v>
      </c>
      <c r="C2047" s="1">
        <v>1.5999999999999999E-19</v>
      </c>
      <c r="D2047">
        <v>3.16</v>
      </c>
      <c r="E2047" s="1">
        <v>2.4599999999999998E-10</v>
      </c>
      <c r="F2047" s="1">
        <v>6.6259999999999998E-34</v>
      </c>
      <c r="G2047" s="1">
        <v>1.054572E-34</v>
      </c>
      <c r="H2047" s="1">
        <v>435.68499999999</v>
      </c>
      <c r="I2047" s="1">
        <f t="shared" si="513"/>
        <v>4.3568499999999002E-7</v>
      </c>
      <c r="J2047" s="1">
        <v>315</v>
      </c>
      <c r="K2047" s="1">
        <v>9.1089999999999993E-31</v>
      </c>
      <c r="L2047" s="1">
        <v>0.41171400000000002</v>
      </c>
      <c r="M2047" s="1">
        <f t="shared" si="514"/>
        <v>3.7503028259999998E-31</v>
      </c>
      <c r="N2047" s="1">
        <f t="shared" si="515"/>
        <v>1702663621.6532977</v>
      </c>
      <c r="O2047" s="1">
        <f t="shared" si="516"/>
        <v>915108847540.21484</v>
      </c>
      <c r="P2047" s="1">
        <f t="shared" si="517"/>
        <v>27.646187097224246</v>
      </c>
      <c r="Q2047" s="1">
        <f t="shared" si="518"/>
        <v>0.90133503457488529</v>
      </c>
      <c r="R2047" s="1">
        <v>2</v>
      </c>
      <c r="S2047" s="1">
        <f t="shared" si="519"/>
        <v>2E-3</v>
      </c>
      <c r="T2047" s="1">
        <f t="shared" si="520"/>
        <v>3.9999999999999998E-6</v>
      </c>
      <c r="U2047" s="1">
        <f t="shared" si="521"/>
        <v>653197.73160452372</v>
      </c>
      <c r="V2047" s="1">
        <f t="shared" si="522"/>
        <v>0.37794456085850842</v>
      </c>
      <c r="W2047" s="1">
        <f t="shared" si="523"/>
        <v>0.1355552603502283</v>
      </c>
      <c r="X2047" s="1">
        <f t="shared" si="524"/>
        <v>135555.26035022829</v>
      </c>
      <c r="Y2047" s="1">
        <f t="shared" si="525"/>
        <v>3.1811111111133328E-2</v>
      </c>
      <c r="Z2047" s="1">
        <f t="shared" si="511"/>
        <v>4313.0934486997185</v>
      </c>
      <c r="AA2047" s="1">
        <f t="shared" si="526"/>
        <v>0.14419253768580956</v>
      </c>
      <c r="AB2047" s="1">
        <f t="shared" si="512"/>
        <v>14.315000000010002</v>
      </c>
      <c r="AC2047" s="1"/>
      <c r="AD2047" s="1"/>
    </row>
    <row r="2048" spans="1:30" x14ac:dyDescent="0.45">
      <c r="A2048" s="1">
        <v>2.355</v>
      </c>
      <c r="B2048">
        <v>4.87</v>
      </c>
      <c r="C2048" s="1">
        <v>1.5999999999999999E-19</v>
      </c>
      <c r="D2048">
        <v>3.16</v>
      </c>
      <c r="E2048" s="1">
        <v>2.4599999999999998E-10</v>
      </c>
      <c r="F2048" s="1">
        <v>6.6259999999999998E-34</v>
      </c>
      <c r="G2048" s="1">
        <v>1.054572E-34</v>
      </c>
      <c r="H2048" s="1">
        <v>435.67799999998999</v>
      </c>
      <c r="I2048" s="1">
        <f t="shared" si="513"/>
        <v>4.3567799999999004E-7</v>
      </c>
      <c r="J2048" s="1">
        <v>315</v>
      </c>
      <c r="K2048" s="1">
        <v>9.1089999999999993E-31</v>
      </c>
      <c r="L2048" s="1">
        <v>0.41171400000000002</v>
      </c>
      <c r="M2048" s="1">
        <f t="shared" si="514"/>
        <v>3.7503028259999998E-31</v>
      </c>
      <c r="N2048" s="1">
        <f t="shared" si="515"/>
        <v>1702690978.1995349</v>
      </c>
      <c r="O2048" s="1">
        <f t="shared" si="516"/>
        <v>915138253722.73096</v>
      </c>
      <c r="P2048" s="1">
        <f t="shared" si="517"/>
        <v>27.645742915511129</v>
      </c>
      <c r="Q2048" s="1">
        <f t="shared" si="518"/>
        <v>0.90176445648496029</v>
      </c>
      <c r="R2048" s="1">
        <v>2</v>
      </c>
      <c r="S2048" s="1">
        <f t="shared" si="519"/>
        <v>2E-3</v>
      </c>
      <c r="T2048" s="1">
        <f t="shared" si="520"/>
        <v>3.9999999999999998E-6</v>
      </c>
      <c r="U2048" s="1">
        <f t="shared" si="521"/>
        <v>652886.67763078911</v>
      </c>
      <c r="V2048" s="1">
        <f t="shared" si="522"/>
        <v>0.37776458295623122</v>
      </c>
      <c r="W2048" s="1">
        <f t="shared" si="523"/>
        <v>0.13558785377236254</v>
      </c>
      <c r="X2048" s="1">
        <f t="shared" si="524"/>
        <v>135587.85377236255</v>
      </c>
      <c r="Y2048" s="1">
        <f t="shared" si="525"/>
        <v>3.1826666666688874E-2</v>
      </c>
      <c r="Z2048" s="1">
        <f t="shared" si="511"/>
        <v>4316.239426064737</v>
      </c>
      <c r="AA2048" s="1">
        <f t="shared" si="526"/>
        <v>0.14412911857702707</v>
      </c>
      <c r="AB2048" s="1">
        <f t="shared" si="512"/>
        <v>14.322000000010007</v>
      </c>
      <c r="AC2048" s="1"/>
      <c r="AD2048" s="1"/>
    </row>
    <row r="2049" spans="1:30" x14ac:dyDescent="0.45">
      <c r="A2049" s="1">
        <v>2.355</v>
      </c>
      <c r="B2049">
        <v>4.87</v>
      </c>
      <c r="C2049" s="1">
        <v>1.5999999999999999E-19</v>
      </c>
      <c r="D2049">
        <v>3.16</v>
      </c>
      <c r="E2049" s="1">
        <v>2.4599999999999998E-10</v>
      </c>
      <c r="F2049" s="1">
        <v>6.6259999999999998E-34</v>
      </c>
      <c r="G2049" s="1">
        <v>1.054572E-34</v>
      </c>
      <c r="H2049" s="1">
        <v>435.67099999998999</v>
      </c>
      <c r="I2049" s="1">
        <f t="shared" si="513"/>
        <v>4.3567099999999001E-7</v>
      </c>
      <c r="J2049" s="1">
        <v>315</v>
      </c>
      <c r="K2049" s="1">
        <v>9.1089999999999993E-31</v>
      </c>
      <c r="L2049" s="1">
        <v>0.41171400000000002</v>
      </c>
      <c r="M2049" s="1">
        <f t="shared" si="514"/>
        <v>3.7503028259999998E-31</v>
      </c>
      <c r="N2049" s="1">
        <f t="shared" si="515"/>
        <v>1702718335.6248567</v>
      </c>
      <c r="O2049" s="1">
        <f t="shared" si="516"/>
        <v>915167661322.68127</v>
      </c>
      <c r="P2049" s="1">
        <f t="shared" si="517"/>
        <v>27.645298733798008</v>
      </c>
      <c r="Q2049" s="1">
        <f t="shared" si="518"/>
        <v>0.90219408344977126</v>
      </c>
      <c r="R2049" s="1">
        <v>2</v>
      </c>
      <c r="S2049" s="1">
        <f t="shared" si="519"/>
        <v>2E-3</v>
      </c>
      <c r="T2049" s="1">
        <f t="shared" si="520"/>
        <v>3.9999999999999998E-6</v>
      </c>
      <c r="U2049" s="1">
        <f t="shared" si="521"/>
        <v>652575.771444613</v>
      </c>
      <c r="V2049" s="1">
        <f t="shared" si="522"/>
        <v>0.3775846905648203</v>
      </c>
      <c r="W2049" s="1">
        <f t="shared" si="523"/>
        <v>0.13562044553309779</v>
      </c>
      <c r="X2049" s="1">
        <f t="shared" si="524"/>
        <v>135620.44553309778</v>
      </c>
      <c r="Y2049" s="1">
        <f t="shared" si="525"/>
        <v>3.1842222222244421E-2</v>
      </c>
      <c r="Z2049" s="1">
        <f t="shared" si="511"/>
        <v>4319.3863645446954</v>
      </c>
      <c r="AA2049" s="1">
        <f t="shared" si="526"/>
        <v>0.1440657400071762</v>
      </c>
      <c r="AB2049" s="1">
        <f t="shared" si="512"/>
        <v>14.329000000010012</v>
      </c>
      <c r="AC2049" s="1"/>
      <c r="AD2049" s="1"/>
    </row>
    <row r="2050" spans="1:30" x14ac:dyDescent="0.45">
      <c r="A2050" s="1">
        <v>2.355</v>
      </c>
      <c r="B2050">
        <v>4.87</v>
      </c>
      <c r="C2050" s="1">
        <v>1.5999999999999999E-19</v>
      </c>
      <c r="D2050">
        <v>3.16</v>
      </c>
      <c r="E2050" s="1">
        <v>2.4599999999999998E-10</v>
      </c>
      <c r="F2050" s="1">
        <v>6.6259999999999998E-34</v>
      </c>
      <c r="G2050" s="1">
        <v>1.054572E-34</v>
      </c>
      <c r="H2050" s="1">
        <v>435.66399999998998</v>
      </c>
      <c r="I2050" s="1">
        <f t="shared" si="513"/>
        <v>4.3566399999999002E-7</v>
      </c>
      <c r="J2050" s="1">
        <v>315</v>
      </c>
      <c r="K2050" s="1">
        <v>9.1089999999999993E-31</v>
      </c>
      <c r="L2050" s="1">
        <v>0.41171400000000002</v>
      </c>
      <c r="M2050" s="1">
        <f t="shared" si="514"/>
        <v>3.7503028259999998E-31</v>
      </c>
      <c r="N2050" s="1">
        <f t="shared" si="515"/>
        <v>1702745693.9293056</v>
      </c>
      <c r="O2050" s="1">
        <f t="shared" si="516"/>
        <v>915197070340.15625</v>
      </c>
      <c r="P2050" s="1">
        <f t="shared" si="517"/>
        <v>27.644854552084887</v>
      </c>
      <c r="Q2050" s="1">
        <f t="shared" si="518"/>
        <v>0.90262391556746702</v>
      </c>
      <c r="R2050" s="1">
        <v>2</v>
      </c>
      <c r="S2050" s="1">
        <f t="shared" si="519"/>
        <v>2E-3</v>
      </c>
      <c r="T2050" s="1">
        <f t="shared" si="520"/>
        <v>3.9999999999999998E-6</v>
      </c>
      <c r="U2050" s="1">
        <f t="shared" si="521"/>
        <v>652265.01297593152</v>
      </c>
      <c r="V2050" s="1">
        <f t="shared" si="522"/>
        <v>0.37740488364373626</v>
      </c>
      <c r="W2050" s="1">
        <f t="shared" si="523"/>
        <v>0.13565303564027612</v>
      </c>
      <c r="X2050" s="1">
        <f t="shared" si="524"/>
        <v>135653.03564027612</v>
      </c>
      <c r="Y2050" s="1">
        <f t="shared" si="525"/>
        <v>3.1857777777800078E-2</v>
      </c>
      <c r="Z2050" s="1">
        <f t="shared" si="511"/>
        <v>4322.5342643119111</v>
      </c>
      <c r="AA2050" s="1">
        <f t="shared" si="526"/>
        <v>0.14400240193362382</v>
      </c>
      <c r="AB2050" s="1">
        <f t="shared" si="512"/>
        <v>14.336000000010017</v>
      </c>
      <c r="AC2050" s="1"/>
      <c r="AD2050" s="1"/>
    </row>
    <row r="2051" spans="1:30" x14ac:dyDescent="0.45">
      <c r="A2051" s="1">
        <v>2.355</v>
      </c>
      <c r="B2051">
        <v>4.87</v>
      </c>
      <c r="C2051" s="1">
        <v>1.5999999999999999E-19</v>
      </c>
      <c r="D2051">
        <v>3.16</v>
      </c>
      <c r="E2051" s="1">
        <v>2.4599999999999998E-10</v>
      </c>
      <c r="F2051" s="1">
        <v>6.6259999999999998E-34</v>
      </c>
      <c r="G2051" s="1">
        <v>1.054572E-34</v>
      </c>
      <c r="H2051" s="1">
        <v>435.65699999998998</v>
      </c>
      <c r="I2051" s="1">
        <f t="shared" si="513"/>
        <v>4.3565699999998999E-7</v>
      </c>
      <c r="J2051" s="1">
        <v>315</v>
      </c>
      <c r="K2051" s="1">
        <v>9.1089999999999993E-31</v>
      </c>
      <c r="L2051" s="1">
        <v>0.41171400000000002</v>
      </c>
      <c r="M2051" s="1">
        <f t="shared" si="514"/>
        <v>3.7503028259999998E-31</v>
      </c>
      <c r="N2051" s="1">
        <f t="shared" si="515"/>
        <v>1702773053.1129239</v>
      </c>
      <c r="O2051" s="1">
        <f t="shared" si="516"/>
        <v>915226480775.24768</v>
      </c>
      <c r="P2051" s="1">
        <f t="shared" si="517"/>
        <v>27.644410370371762</v>
      </c>
      <c r="Q2051" s="1">
        <f t="shared" si="518"/>
        <v>0.90305395293625124</v>
      </c>
      <c r="R2051" s="1">
        <v>2</v>
      </c>
      <c r="S2051" s="1">
        <f t="shared" si="519"/>
        <v>2E-3</v>
      </c>
      <c r="T2051" s="1">
        <f t="shared" si="520"/>
        <v>3.9999999999999998E-6</v>
      </c>
      <c r="U2051" s="1">
        <f t="shared" si="521"/>
        <v>651954.40215470863</v>
      </c>
      <c r="V2051" s="1">
        <f t="shared" si="522"/>
        <v>0.37722516215245577</v>
      </c>
      <c r="W2051" s="1">
        <f t="shared" si="523"/>
        <v>0.13568562410173118</v>
      </c>
      <c r="X2051" s="1">
        <f t="shared" si="524"/>
        <v>135685.62410173117</v>
      </c>
      <c r="Y2051" s="1">
        <f t="shared" si="525"/>
        <v>3.1873333333355625E-2</v>
      </c>
      <c r="Z2051" s="1">
        <f t="shared" ref="Z2051:Z2114" si="527">X2051*(Y2051)+0.93</f>
        <v>4325.6831255388697</v>
      </c>
      <c r="AA2051" s="1">
        <f t="shared" si="526"/>
        <v>0.1439391043138015</v>
      </c>
      <c r="AB2051" s="1">
        <f t="shared" ref="AB2051:AB2114" si="528">H$2-H2051</f>
        <v>14.343000000010022</v>
      </c>
      <c r="AC2051" s="1"/>
      <c r="AD2051" s="1"/>
    </row>
    <row r="2052" spans="1:30" x14ac:dyDescent="0.45">
      <c r="A2052" s="1">
        <v>2.355</v>
      </c>
      <c r="B2052">
        <v>4.87</v>
      </c>
      <c r="C2052" s="1">
        <v>1.5999999999999999E-19</v>
      </c>
      <c r="D2052">
        <v>3.16</v>
      </c>
      <c r="E2052" s="1">
        <v>2.4599999999999998E-10</v>
      </c>
      <c r="F2052" s="1">
        <v>6.6259999999999998E-34</v>
      </c>
      <c r="G2052" s="1">
        <v>1.054572E-34</v>
      </c>
      <c r="H2052" s="1">
        <v>435.64999999998997</v>
      </c>
      <c r="I2052" s="1">
        <f t="shared" si="513"/>
        <v>4.3564999999999001E-7</v>
      </c>
      <c r="J2052" s="1">
        <v>315</v>
      </c>
      <c r="K2052" s="1">
        <v>9.1089999999999993E-31</v>
      </c>
      <c r="L2052" s="1">
        <v>0.41171400000000002</v>
      </c>
      <c r="M2052" s="1">
        <f t="shared" si="514"/>
        <v>3.7503028259999998E-31</v>
      </c>
      <c r="N2052" s="1">
        <f t="shared" si="515"/>
        <v>1702800413.1757536</v>
      </c>
      <c r="O2052" s="1">
        <f t="shared" si="516"/>
        <v>915255892628.04578</v>
      </c>
      <c r="P2052" s="1">
        <f t="shared" si="517"/>
        <v>27.643966188658641</v>
      </c>
      <c r="Q2052" s="1">
        <f t="shared" si="518"/>
        <v>0.90348419565436378</v>
      </c>
      <c r="R2052" s="1">
        <v>2</v>
      </c>
      <c r="S2052" s="1">
        <f t="shared" si="519"/>
        <v>2E-3</v>
      </c>
      <c r="T2052" s="1">
        <f t="shared" si="520"/>
        <v>3.9999999999999998E-6</v>
      </c>
      <c r="U2052" s="1">
        <f t="shared" si="521"/>
        <v>651643.93891094893</v>
      </c>
      <c r="V2052" s="1">
        <f t="shared" si="522"/>
        <v>0.37704552605047909</v>
      </c>
      <c r="W2052" s="1">
        <f t="shared" si="523"/>
        <v>0.13571821092528938</v>
      </c>
      <c r="X2052" s="1">
        <f t="shared" si="524"/>
        <v>135718.21092528937</v>
      </c>
      <c r="Y2052" s="1">
        <f t="shared" si="525"/>
        <v>3.1888888888911171E-2</v>
      </c>
      <c r="Z2052" s="1">
        <f t="shared" si="527"/>
        <v>4328.8329483983634</v>
      </c>
      <c r="AA2052" s="1">
        <f t="shared" si="526"/>
        <v>0.14387584710521056</v>
      </c>
      <c r="AB2052" s="1">
        <f t="shared" si="528"/>
        <v>14.350000000010027</v>
      </c>
      <c r="AC2052" s="1"/>
      <c r="AD2052" s="1"/>
    </row>
    <row r="2053" spans="1:30" x14ac:dyDescent="0.45">
      <c r="A2053" s="1">
        <v>2.355</v>
      </c>
      <c r="B2053">
        <v>4.87</v>
      </c>
      <c r="C2053" s="1">
        <v>1.5999999999999999E-19</v>
      </c>
      <c r="D2053">
        <v>3.16</v>
      </c>
      <c r="E2053" s="1">
        <v>2.4599999999999998E-10</v>
      </c>
      <c r="F2053" s="1">
        <v>6.6259999999999998E-34</v>
      </c>
      <c r="G2053" s="1">
        <v>1.054572E-34</v>
      </c>
      <c r="H2053" s="1">
        <v>435.64299999999002</v>
      </c>
      <c r="I2053" s="1">
        <f t="shared" si="513"/>
        <v>4.3564299999999003E-7</v>
      </c>
      <c r="J2053" s="1">
        <v>315</v>
      </c>
      <c r="K2053" s="1">
        <v>9.1089999999999993E-31</v>
      </c>
      <c r="L2053" s="1">
        <v>0.41171400000000002</v>
      </c>
      <c r="M2053" s="1">
        <f t="shared" si="514"/>
        <v>3.7503028259999998E-31</v>
      </c>
      <c r="N2053" s="1">
        <f t="shared" si="515"/>
        <v>1702827774.1178374</v>
      </c>
      <c r="O2053" s="1">
        <f t="shared" si="516"/>
        <v>915285305898.64197</v>
      </c>
      <c r="P2053" s="1">
        <f t="shared" si="517"/>
        <v>27.643522006945528</v>
      </c>
      <c r="Q2053" s="1">
        <f t="shared" si="518"/>
        <v>0.90391464382009579</v>
      </c>
      <c r="R2053" s="1">
        <v>2</v>
      </c>
      <c r="S2053" s="1">
        <f t="shared" si="519"/>
        <v>2E-3</v>
      </c>
      <c r="T2053" s="1">
        <f t="shared" si="520"/>
        <v>3.9999999999999998E-6</v>
      </c>
      <c r="U2053" s="1">
        <f t="shared" si="521"/>
        <v>651333.62317468738</v>
      </c>
      <c r="V2053" s="1">
        <f t="shared" si="522"/>
        <v>0.37686597529732385</v>
      </c>
      <c r="W2053" s="1">
        <f t="shared" si="523"/>
        <v>0.13575079611876859</v>
      </c>
      <c r="X2053" s="1">
        <f t="shared" si="524"/>
        <v>135750.79611876857</v>
      </c>
      <c r="Y2053" s="1">
        <f t="shared" si="525"/>
        <v>3.1904444444466606E-2</v>
      </c>
      <c r="Z2053" s="1">
        <f t="shared" si="527"/>
        <v>4331.9837330633654</v>
      </c>
      <c r="AA2053" s="1">
        <f t="shared" si="526"/>
        <v>0.14381263026541924</v>
      </c>
      <c r="AB2053" s="1">
        <f t="shared" si="528"/>
        <v>14.357000000009975</v>
      </c>
      <c r="AC2053" s="1"/>
      <c r="AD2053" s="1"/>
    </row>
    <row r="2054" spans="1:30" x14ac:dyDescent="0.45">
      <c r="A2054" s="1">
        <v>2.355</v>
      </c>
      <c r="B2054">
        <v>4.87</v>
      </c>
      <c r="C2054" s="1">
        <v>1.5999999999999999E-19</v>
      </c>
      <c r="D2054">
        <v>3.16</v>
      </c>
      <c r="E2054" s="1">
        <v>2.4599999999999998E-10</v>
      </c>
      <c r="F2054" s="1">
        <v>6.6259999999999998E-34</v>
      </c>
      <c r="G2054" s="1">
        <v>1.054572E-34</v>
      </c>
      <c r="H2054" s="1">
        <v>435.63599999999002</v>
      </c>
      <c r="I2054" s="1">
        <f t="shared" si="513"/>
        <v>4.3563599999999004E-7</v>
      </c>
      <c r="J2054" s="1">
        <v>315</v>
      </c>
      <c r="K2054" s="1">
        <v>9.1089999999999993E-31</v>
      </c>
      <c r="L2054" s="1">
        <v>0.41171400000000002</v>
      </c>
      <c r="M2054" s="1">
        <f t="shared" si="514"/>
        <v>3.7503028259999998E-31</v>
      </c>
      <c r="N2054" s="1">
        <f t="shared" si="515"/>
        <v>1702855135.9392176</v>
      </c>
      <c r="O2054" s="1">
        <f t="shared" si="516"/>
        <v>915314720587.12769</v>
      </c>
      <c r="P2054" s="1">
        <f t="shared" si="517"/>
        <v>27.643077825232407</v>
      </c>
      <c r="Q2054" s="1">
        <f t="shared" si="518"/>
        <v>0.90434529753180193</v>
      </c>
      <c r="R2054" s="1">
        <v>2</v>
      </c>
      <c r="S2054" s="1">
        <f t="shared" si="519"/>
        <v>2E-3</v>
      </c>
      <c r="T2054" s="1">
        <f t="shared" si="520"/>
        <v>3.9999999999999998E-6</v>
      </c>
      <c r="U2054" s="1">
        <f t="shared" si="521"/>
        <v>651023.45487598027</v>
      </c>
      <c r="V2054" s="1">
        <f t="shared" si="522"/>
        <v>0.37668650985252028</v>
      </c>
      <c r="W2054" s="1">
        <f t="shared" si="523"/>
        <v>0.13578337968997967</v>
      </c>
      <c r="X2054" s="1">
        <f t="shared" si="524"/>
        <v>135783.37968997966</v>
      </c>
      <c r="Y2054" s="1">
        <f t="shared" si="525"/>
        <v>3.1920000000022153E-2</v>
      </c>
      <c r="Z2054" s="1">
        <f t="shared" si="527"/>
        <v>4335.135479707159</v>
      </c>
      <c r="AA2054" s="1">
        <f t="shared" si="526"/>
        <v>0.14374945375206316</v>
      </c>
      <c r="AB2054" s="1">
        <f t="shared" si="528"/>
        <v>14.36400000000998</v>
      </c>
      <c r="AC2054" s="1"/>
      <c r="AD2054" s="1"/>
    </row>
    <row r="2055" spans="1:30" x14ac:dyDescent="0.45">
      <c r="A2055" s="1">
        <v>2.355</v>
      </c>
      <c r="B2055">
        <v>4.87</v>
      </c>
      <c r="C2055" s="1">
        <v>1.5999999999999999E-19</v>
      </c>
      <c r="D2055">
        <v>3.16</v>
      </c>
      <c r="E2055" s="1">
        <v>2.4599999999999998E-10</v>
      </c>
      <c r="F2055" s="1">
        <v>6.6259999999999998E-34</v>
      </c>
      <c r="G2055" s="1">
        <v>1.054572E-34</v>
      </c>
      <c r="H2055" s="1">
        <v>435.62899999999001</v>
      </c>
      <c r="I2055" s="1">
        <f t="shared" si="513"/>
        <v>4.3562899999999006E-7</v>
      </c>
      <c r="J2055" s="1">
        <v>315</v>
      </c>
      <c r="K2055" s="1">
        <v>9.1089999999999993E-31</v>
      </c>
      <c r="L2055" s="1">
        <v>0.41171400000000002</v>
      </c>
      <c r="M2055" s="1">
        <f t="shared" si="514"/>
        <v>3.7503028259999998E-31</v>
      </c>
      <c r="N2055" s="1">
        <f t="shared" si="515"/>
        <v>1702882498.6399364</v>
      </c>
      <c r="O2055" s="1">
        <f t="shared" si="516"/>
        <v>915344136693.59351</v>
      </c>
      <c r="P2055" s="1">
        <f t="shared" si="517"/>
        <v>27.642633643519293</v>
      </c>
      <c r="Q2055" s="1">
        <f t="shared" si="518"/>
        <v>0.90477615688785695</v>
      </c>
      <c r="R2055" s="1">
        <v>2</v>
      </c>
      <c r="S2055" s="1">
        <f t="shared" si="519"/>
        <v>2E-3</v>
      </c>
      <c r="T2055" s="1">
        <f t="shared" si="520"/>
        <v>3.9999999999999998E-6</v>
      </c>
      <c r="U2055" s="1">
        <f t="shared" si="521"/>
        <v>650713.43394493649</v>
      </c>
      <c r="V2055" s="1">
        <f t="shared" si="522"/>
        <v>0.37650712967562888</v>
      </c>
      <c r="W2055" s="1">
        <f t="shared" si="523"/>
        <v>0.13581596164672466</v>
      </c>
      <c r="X2055" s="1">
        <f t="shared" si="524"/>
        <v>135815.96164672467</v>
      </c>
      <c r="Y2055" s="1">
        <f t="shared" si="525"/>
        <v>3.1935555555577699E-2</v>
      </c>
      <c r="Z2055" s="1">
        <f t="shared" si="527"/>
        <v>4338.2881885031857</v>
      </c>
      <c r="AA2055" s="1">
        <f t="shared" si="526"/>
        <v>0.14368631752284688</v>
      </c>
      <c r="AB2055" s="1">
        <f t="shared" si="528"/>
        <v>14.371000000009985</v>
      </c>
      <c r="AC2055" s="1"/>
      <c r="AD2055" s="1"/>
    </row>
    <row r="2056" spans="1:30" x14ac:dyDescent="0.45">
      <c r="A2056" s="1">
        <v>2.355</v>
      </c>
      <c r="B2056">
        <v>4.87</v>
      </c>
      <c r="C2056" s="1">
        <v>1.5999999999999999E-19</v>
      </c>
      <c r="D2056">
        <v>3.16</v>
      </c>
      <c r="E2056" s="1">
        <v>2.4599999999999998E-10</v>
      </c>
      <c r="F2056" s="1">
        <v>6.6259999999999998E-34</v>
      </c>
      <c r="G2056" s="1">
        <v>1.054572E-34</v>
      </c>
      <c r="H2056" s="1">
        <v>435.62199999999001</v>
      </c>
      <c r="I2056" s="1">
        <f t="shared" si="513"/>
        <v>4.3562199999999003E-7</v>
      </c>
      <c r="J2056" s="1">
        <v>315</v>
      </c>
      <c r="K2056" s="1">
        <v>9.1089999999999993E-31</v>
      </c>
      <c r="L2056" s="1">
        <v>0.41171400000000002</v>
      </c>
      <c r="M2056" s="1">
        <f t="shared" si="514"/>
        <v>3.7503028259999998E-31</v>
      </c>
      <c r="N2056" s="1">
        <f t="shared" si="515"/>
        <v>1702909862.2200372</v>
      </c>
      <c r="O2056" s="1">
        <f t="shared" si="516"/>
        <v>915373554218.13171</v>
      </c>
      <c r="P2056" s="1">
        <f t="shared" si="517"/>
        <v>27.642189461806165</v>
      </c>
      <c r="Q2056" s="1">
        <f t="shared" si="518"/>
        <v>0.90520722198671744</v>
      </c>
      <c r="R2056" s="1">
        <v>2</v>
      </c>
      <c r="S2056" s="1">
        <f t="shared" si="519"/>
        <v>2E-3</v>
      </c>
      <c r="T2056" s="1">
        <f t="shared" si="520"/>
        <v>3.9999999999999998E-6</v>
      </c>
      <c r="U2056" s="1">
        <f t="shared" si="521"/>
        <v>650403.56031167309</v>
      </c>
      <c r="V2056" s="1">
        <f t="shared" si="522"/>
        <v>0.37632783472621489</v>
      </c>
      <c r="W2056" s="1">
        <f t="shared" si="523"/>
        <v>0.13584854199679841</v>
      </c>
      <c r="X2056" s="1">
        <f t="shared" si="524"/>
        <v>135848.54199679842</v>
      </c>
      <c r="Y2056" s="1">
        <f t="shared" si="525"/>
        <v>3.1951111111133357E-2</v>
      </c>
      <c r="Z2056" s="1">
        <f t="shared" si="527"/>
        <v>4341.4418596251726</v>
      </c>
      <c r="AA2056" s="1">
        <f t="shared" si="526"/>
        <v>0.14362322153554002</v>
      </c>
      <c r="AB2056" s="1">
        <f t="shared" si="528"/>
        <v>14.37800000000999</v>
      </c>
      <c r="AC2056" s="1"/>
      <c r="AD2056" s="1"/>
    </row>
    <row r="2057" spans="1:30" x14ac:dyDescent="0.45">
      <c r="A2057" s="1">
        <v>2.355</v>
      </c>
      <c r="B2057">
        <v>4.87</v>
      </c>
      <c r="C2057" s="1">
        <v>1.5999999999999999E-19</v>
      </c>
      <c r="D2057">
        <v>3.16</v>
      </c>
      <c r="E2057" s="1">
        <v>2.4599999999999998E-10</v>
      </c>
      <c r="F2057" s="1">
        <v>6.6259999999999998E-34</v>
      </c>
      <c r="G2057" s="1">
        <v>1.054572E-34</v>
      </c>
      <c r="H2057" s="1">
        <v>435.61499999999</v>
      </c>
      <c r="I2057" s="1">
        <f t="shared" si="513"/>
        <v>4.3561499999999005E-7</v>
      </c>
      <c r="J2057" s="1">
        <v>315</v>
      </c>
      <c r="K2057" s="1">
        <v>9.1089999999999993E-31</v>
      </c>
      <c r="L2057" s="1">
        <v>0.41171400000000002</v>
      </c>
      <c r="M2057" s="1">
        <f t="shared" si="514"/>
        <v>3.7503028259999998E-31</v>
      </c>
      <c r="N2057" s="1">
        <f t="shared" si="515"/>
        <v>1702937226.6795609</v>
      </c>
      <c r="O2057" s="1">
        <f t="shared" si="516"/>
        <v>915402973160.83203</v>
      </c>
      <c r="P2057" s="1">
        <f t="shared" si="517"/>
        <v>27.641745280093051</v>
      </c>
      <c r="Q2057" s="1">
        <f t="shared" si="518"/>
        <v>0.90563849292683907</v>
      </c>
      <c r="R2057" s="1">
        <v>2</v>
      </c>
      <c r="S2057" s="1">
        <f t="shared" si="519"/>
        <v>2E-3</v>
      </c>
      <c r="T2057" s="1">
        <f t="shared" si="520"/>
        <v>3.9999999999999998E-6</v>
      </c>
      <c r="U2057" s="1">
        <f t="shared" si="521"/>
        <v>650093.83390637464</v>
      </c>
      <c r="V2057" s="1">
        <f t="shared" si="522"/>
        <v>0.37614862496388268</v>
      </c>
      <c r="W2057" s="1">
        <f t="shared" si="523"/>
        <v>0.13588112074798706</v>
      </c>
      <c r="X2057" s="1">
        <f t="shared" si="524"/>
        <v>135881.12074798706</v>
      </c>
      <c r="Y2057" s="1">
        <f t="shared" si="525"/>
        <v>3.1966666666688903E-2</v>
      </c>
      <c r="Z2057" s="1">
        <f t="shared" si="527"/>
        <v>4344.5964932470088</v>
      </c>
      <c r="AA2057" s="1">
        <f t="shared" si="526"/>
        <v>0.14356016574798164</v>
      </c>
      <c r="AB2057" s="1">
        <f t="shared" si="528"/>
        <v>14.385000000009995</v>
      </c>
      <c r="AC2057" s="1"/>
      <c r="AD2057" s="1"/>
    </row>
    <row r="2058" spans="1:30" x14ac:dyDescent="0.45">
      <c r="A2058" s="1">
        <v>2.355</v>
      </c>
      <c r="B2058">
        <v>4.87</v>
      </c>
      <c r="C2058" s="1">
        <v>1.5999999999999999E-19</v>
      </c>
      <c r="D2058">
        <v>3.16</v>
      </c>
      <c r="E2058" s="1">
        <v>2.4599999999999998E-10</v>
      </c>
      <c r="F2058" s="1">
        <v>6.6259999999999998E-34</v>
      </c>
      <c r="G2058" s="1">
        <v>1.054572E-34</v>
      </c>
      <c r="H2058" s="1">
        <v>435.60799999999</v>
      </c>
      <c r="I2058" s="1">
        <f t="shared" si="513"/>
        <v>4.3560799999999001E-7</v>
      </c>
      <c r="J2058" s="1">
        <v>315</v>
      </c>
      <c r="K2058" s="1">
        <v>9.1089999999999993E-31</v>
      </c>
      <c r="L2058" s="1">
        <v>0.41171400000000002</v>
      </c>
      <c r="M2058" s="1">
        <f t="shared" si="514"/>
        <v>3.7503028259999998E-31</v>
      </c>
      <c r="N2058" s="1">
        <f t="shared" si="515"/>
        <v>1702964592.0185509</v>
      </c>
      <c r="O2058" s="1">
        <f t="shared" si="516"/>
        <v>915432393521.78662</v>
      </c>
      <c r="P2058" s="1">
        <f t="shared" si="517"/>
        <v>27.64130109837993</v>
      </c>
      <c r="Q2058" s="1">
        <f t="shared" si="518"/>
        <v>0.90606996980677212</v>
      </c>
      <c r="R2058" s="1">
        <v>2</v>
      </c>
      <c r="S2058" s="1">
        <f t="shared" si="519"/>
        <v>2E-3</v>
      </c>
      <c r="T2058" s="1">
        <f t="shared" si="520"/>
        <v>3.9999999999999998E-6</v>
      </c>
      <c r="U2058" s="1">
        <f t="shared" si="521"/>
        <v>649784.25465922512</v>
      </c>
      <c r="V2058" s="1">
        <f t="shared" si="522"/>
        <v>0.37596950034823612</v>
      </c>
      <c r="W2058" s="1">
        <f t="shared" si="523"/>
        <v>0.13591369790806954</v>
      </c>
      <c r="X2058" s="1">
        <f t="shared" si="524"/>
        <v>135913.69790806953</v>
      </c>
      <c r="Y2058" s="1">
        <f t="shared" si="525"/>
        <v>3.198222222224445E-2</v>
      </c>
      <c r="Z2058" s="1">
        <f t="shared" si="527"/>
        <v>4347.7520895428806</v>
      </c>
      <c r="AA2058" s="1">
        <f t="shared" si="526"/>
        <v>0.1434971501180764</v>
      </c>
      <c r="AB2058" s="1">
        <f t="shared" si="528"/>
        <v>14.39200000001</v>
      </c>
      <c r="AC2058" s="1"/>
      <c r="AD2058" s="1"/>
    </row>
    <row r="2059" spans="1:30" x14ac:dyDescent="0.45">
      <c r="A2059" s="1">
        <v>2.355</v>
      </c>
      <c r="B2059">
        <v>4.87</v>
      </c>
      <c r="C2059" s="1">
        <v>1.5999999999999999E-19</v>
      </c>
      <c r="D2059">
        <v>3.16</v>
      </c>
      <c r="E2059" s="1">
        <v>2.4599999999999998E-10</v>
      </c>
      <c r="F2059" s="1">
        <v>6.6259999999999998E-34</v>
      </c>
      <c r="G2059" s="1">
        <v>1.054572E-34</v>
      </c>
      <c r="H2059" s="1">
        <v>435.60099999998999</v>
      </c>
      <c r="I2059" s="1">
        <f t="shared" si="513"/>
        <v>4.3560099999999003E-7</v>
      </c>
      <c r="J2059" s="1">
        <v>315</v>
      </c>
      <c r="K2059" s="1">
        <v>9.1089999999999993E-31</v>
      </c>
      <c r="L2059" s="1">
        <v>0.41171400000000002</v>
      </c>
      <c r="M2059" s="1">
        <f t="shared" si="514"/>
        <v>3.7503028259999998E-31</v>
      </c>
      <c r="N2059" s="1">
        <f t="shared" si="515"/>
        <v>1702991958.2370496</v>
      </c>
      <c r="O2059" s="1">
        <f t="shared" si="516"/>
        <v>915461815301.08655</v>
      </c>
      <c r="P2059" s="1">
        <f t="shared" si="517"/>
        <v>27.640856916666806</v>
      </c>
      <c r="Q2059" s="1">
        <f t="shared" si="518"/>
        <v>0.90650165272509098</v>
      </c>
      <c r="R2059" s="1">
        <v>2</v>
      </c>
      <c r="S2059" s="1">
        <f t="shared" si="519"/>
        <v>2E-3</v>
      </c>
      <c r="T2059" s="1">
        <f t="shared" si="520"/>
        <v>3.9999999999999998E-6</v>
      </c>
      <c r="U2059" s="1">
        <f t="shared" si="521"/>
        <v>649474.82250045775</v>
      </c>
      <c r="V2059" s="1">
        <f t="shared" si="522"/>
        <v>0.37579046083890782</v>
      </c>
      <c r="W2059" s="1">
        <f t="shared" si="523"/>
        <v>0.13594627348481664</v>
      </c>
      <c r="X2059" s="1">
        <f t="shared" si="524"/>
        <v>135946.27348481663</v>
      </c>
      <c r="Y2059" s="1">
        <f t="shared" si="525"/>
        <v>3.1997777777799996E-2</v>
      </c>
      <c r="Z2059" s="1">
        <f t="shared" si="527"/>
        <v>4350.9086486871865</v>
      </c>
      <c r="AA2059" s="1">
        <f t="shared" si="526"/>
        <v>0.14343417460379526</v>
      </c>
      <c r="AB2059" s="1">
        <f t="shared" si="528"/>
        <v>14.399000000010005</v>
      </c>
      <c r="AC2059" s="1"/>
      <c r="AD2059" s="1"/>
    </row>
    <row r="2060" spans="1:30" x14ac:dyDescent="0.45">
      <c r="A2060" s="1">
        <v>2.355</v>
      </c>
      <c r="B2060">
        <v>4.87</v>
      </c>
      <c r="C2060" s="1">
        <v>1.5999999999999999E-19</v>
      </c>
      <c r="D2060">
        <v>3.16</v>
      </c>
      <c r="E2060" s="1">
        <v>2.4599999999999998E-10</v>
      </c>
      <c r="F2060" s="1">
        <v>6.6259999999999998E-34</v>
      </c>
      <c r="G2060" s="1">
        <v>1.054572E-34</v>
      </c>
      <c r="H2060" s="1">
        <v>435.59399999998999</v>
      </c>
      <c r="I2060" s="1">
        <f t="shared" si="513"/>
        <v>4.3559399999999E-7</v>
      </c>
      <c r="J2060" s="1">
        <v>315</v>
      </c>
      <c r="K2060" s="1">
        <v>9.1089999999999993E-31</v>
      </c>
      <c r="L2060" s="1">
        <v>0.41171400000000002</v>
      </c>
      <c r="M2060" s="1">
        <f t="shared" si="514"/>
        <v>3.7503028259999998E-31</v>
      </c>
      <c r="N2060" s="1">
        <f t="shared" si="515"/>
        <v>1703019325.3350987</v>
      </c>
      <c r="O2060" s="1">
        <f t="shared" si="516"/>
        <v>915491238498.82239</v>
      </c>
      <c r="P2060" s="1">
        <f t="shared" si="517"/>
        <v>27.640412734953685</v>
      </c>
      <c r="Q2060" s="1">
        <f t="shared" si="518"/>
        <v>0.90693354178041363</v>
      </c>
      <c r="R2060" s="1">
        <v>2</v>
      </c>
      <c r="S2060" s="1">
        <f t="shared" si="519"/>
        <v>2E-3</v>
      </c>
      <c r="T2060" s="1">
        <f t="shared" si="520"/>
        <v>3.9999999999999998E-6</v>
      </c>
      <c r="U2060" s="1">
        <f t="shared" si="521"/>
        <v>649165.53736034164</v>
      </c>
      <c r="V2060" s="1">
        <f t="shared" si="522"/>
        <v>0.37561150639555102</v>
      </c>
      <c r="W2060" s="1">
        <f t="shared" si="523"/>
        <v>0.13597884748599132</v>
      </c>
      <c r="X2060" s="1">
        <f t="shared" si="524"/>
        <v>135978.84748599131</v>
      </c>
      <c r="Y2060" s="1">
        <f t="shared" si="525"/>
        <v>3.2013333333355543E-2</v>
      </c>
      <c r="Z2060" s="1">
        <f t="shared" si="527"/>
        <v>4354.0661708545558</v>
      </c>
      <c r="AA2060" s="1">
        <f t="shared" si="526"/>
        <v>0.14337123916317576</v>
      </c>
      <c r="AB2060" s="1">
        <f t="shared" si="528"/>
        <v>14.40600000001001</v>
      </c>
      <c r="AC2060" s="1"/>
      <c r="AD2060" s="1"/>
    </row>
    <row r="2061" spans="1:30" x14ac:dyDescent="0.45">
      <c r="A2061" s="1">
        <v>2.355</v>
      </c>
      <c r="B2061">
        <v>4.87</v>
      </c>
      <c r="C2061" s="1">
        <v>1.5999999999999999E-19</v>
      </c>
      <c r="D2061">
        <v>3.16</v>
      </c>
      <c r="E2061" s="1">
        <v>2.4599999999999998E-10</v>
      </c>
      <c r="F2061" s="1">
        <v>6.6259999999999998E-34</v>
      </c>
      <c r="G2061" s="1">
        <v>1.054572E-34</v>
      </c>
      <c r="H2061" s="1">
        <v>435.58699999998998</v>
      </c>
      <c r="I2061" s="1">
        <f t="shared" si="513"/>
        <v>4.3558699999999002E-7</v>
      </c>
      <c r="J2061" s="1">
        <v>315</v>
      </c>
      <c r="K2061" s="1">
        <v>9.1089999999999993E-31</v>
      </c>
      <c r="L2061" s="1">
        <v>0.41171400000000002</v>
      </c>
      <c r="M2061" s="1">
        <f t="shared" si="514"/>
        <v>3.7503028259999998E-31</v>
      </c>
      <c r="N2061" s="1">
        <f t="shared" si="515"/>
        <v>1703046693.312741</v>
      </c>
      <c r="O2061" s="1">
        <f t="shared" si="516"/>
        <v>915520663115.08557</v>
      </c>
      <c r="P2061" s="1">
        <f t="shared" si="517"/>
        <v>27.639968553240571</v>
      </c>
      <c r="Q2061" s="1">
        <f t="shared" si="518"/>
        <v>0.90736563707140905</v>
      </c>
      <c r="R2061" s="1">
        <v>2</v>
      </c>
      <c r="S2061" s="1">
        <f t="shared" si="519"/>
        <v>2E-3</v>
      </c>
      <c r="T2061" s="1">
        <f t="shared" si="520"/>
        <v>3.9999999999999998E-6</v>
      </c>
      <c r="U2061" s="1">
        <f t="shared" si="521"/>
        <v>648856.39916917623</v>
      </c>
      <c r="V2061" s="1">
        <f t="shared" si="522"/>
        <v>0.37543263697783641</v>
      </c>
      <c r="W2061" s="1">
        <f t="shared" si="523"/>
        <v>0.1360114199193489</v>
      </c>
      <c r="X2061" s="1">
        <f t="shared" si="524"/>
        <v>136011.4199193489</v>
      </c>
      <c r="Y2061" s="1">
        <f t="shared" si="525"/>
        <v>3.20288888889112E-2</v>
      </c>
      <c r="Z2061" s="1">
        <f t="shared" si="527"/>
        <v>4357.2246562198698</v>
      </c>
      <c r="AA2061" s="1">
        <f t="shared" si="526"/>
        <v>0.14330834375432663</v>
      </c>
      <c r="AB2061" s="1">
        <f t="shared" si="528"/>
        <v>14.413000000010015</v>
      </c>
      <c r="AC2061" s="1"/>
      <c r="AD2061" s="1"/>
    </row>
    <row r="2062" spans="1:30" x14ac:dyDescent="0.45">
      <c r="A2062" s="1">
        <v>2.355</v>
      </c>
      <c r="B2062">
        <v>4.87</v>
      </c>
      <c r="C2062" s="1">
        <v>1.5999999999999999E-19</v>
      </c>
      <c r="D2062">
        <v>3.16</v>
      </c>
      <c r="E2062" s="1">
        <v>2.4599999999999998E-10</v>
      </c>
      <c r="F2062" s="1">
        <v>6.6259999999999998E-34</v>
      </c>
      <c r="G2062" s="1">
        <v>1.054572E-34</v>
      </c>
      <c r="H2062" s="1">
        <v>435.57999999998998</v>
      </c>
      <c r="I2062" s="1">
        <f t="shared" si="513"/>
        <v>4.3557999999998998E-7</v>
      </c>
      <c r="J2062" s="1">
        <v>315</v>
      </c>
      <c r="K2062" s="1">
        <v>9.1089999999999993E-31</v>
      </c>
      <c r="L2062" s="1">
        <v>0.41171400000000002</v>
      </c>
      <c r="M2062" s="1">
        <f t="shared" si="514"/>
        <v>3.7503028259999998E-31</v>
      </c>
      <c r="N2062" s="1">
        <f t="shared" si="515"/>
        <v>1703074062.1700196</v>
      </c>
      <c r="O2062" s="1">
        <f t="shared" si="516"/>
        <v>915550089149.96826</v>
      </c>
      <c r="P2062" s="1">
        <f t="shared" si="517"/>
        <v>27.639524371527443</v>
      </c>
      <c r="Q2062" s="1">
        <f t="shared" si="518"/>
        <v>0.90779793869681713</v>
      </c>
      <c r="R2062" s="1">
        <v>2</v>
      </c>
      <c r="S2062" s="1">
        <f t="shared" si="519"/>
        <v>2E-3</v>
      </c>
      <c r="T2062" s="1">
        <f t="shared" si="520"/>
        <v>3.9999999999999998E-6</v>
      </c>
      <c r="U2062" s="1">
        <f t="shared" si="521"/>
        <v>648547.40785727696</v>
      </c>
      <c r="V2062" s="1">
        <f t="shared" si="522"/>
        <v>0.37525385254544408</v>
      </c>
      <c r="W2062" s="1">
        <f t="shared" si="523"/>
        <v>0.13604399079263604</v>
      </c>
      <c r="X2062" s="1">
        <f t="shared" si="524"/>
        <v>136043.99079263603</v>
      </c>
      <c r="Y2062" s="1">
        <f t="shared" si="525"/>
        <v>3.2044444444466746E-2</v>
      </c>
      <c r="Z2062" s="1">
        <f t="shared" si="527"/>
        <v>4360.3841049581715</v>
      </c>
      <c r="AA2062" s="1">
        <f t="shared" si="526"/>
        <v>0.14324548833541592</v>
      </c>
      <c r="AB2062" s="1">
        <f t="shared" si="528"/>
        <v>14.42000000001002</v>
      </c>
      <c r="AC2062" s="1"/>
      <c r="AD2062" s="1"/>
    </row>
    <row r="2063" spans="1:30" x14ac:dyDescent="0.45">
      <c r="A2063" s="1">
        <v>2.355</v>
      </c>
      <c r="B2063">
        <v>4.87</v>
      </c>
      <c r="C2063" s="1">
        <v>1.5999999999999999E-19</v>
      </c>
      <c r="D2063">
        <v>3.16</v>
      </c>
      <c r="E2063" s="1">
        <v>2.4599999999999998E-10</v>
      </c>
      <c r="F2063" s="1">
        <v>6.6259999999999998E-34</v>
      </c>
      <c r="G2063" s="1">
        <v>1.054572E-34</v>
      </c>
      <c r="H2063" s="1">
        <v>435.57299999998997</v>
      </c>
      <c r="I2063" s="1">
        <f t="shared" si="513"/>
        <v>4.3557299999999E-7</v>
      </c>
      <c r="J2063" s="1">
        <v>315</v>
      </c>
      <c r="K2063" s="1">
        <v>9.1089999999999993E-31</v>
      </c>
      <c r="L2063" s="1">
        <v>0.41171400000000002</v>
      </c>
      <c r="M2063" s="1">
        <f t="shared" si="514"/>
        <v>3.7503028259999998E-31</v>
      </c>
      <c r="N2063" s="1">
        <f t="shared" si="515"/>
        <v>1703101431.9069755</v>
      </c>
      <c r="O2063" s="1">
        <f t="shared" si="516"/>
        <v>915579516603.55981</v>
      </c>
      <c r="P2063" s="1">
        <f t="shared" si="517"/>
        <v>27.639080189814329</v>
      </c>
      <c r="Q2063" s="1">
        <f t="shared" si="518"/>
        <v>0.90823044675537712</v>
      </c>
      <c r="R2063" s="1">
        <v>2</v>
      </c>
      <c r="S2063" s="1">
        <f t="shared" si="519"/>
        <v>2E-3</v>
      </c>
      <c r="T2063" s="1">
        <f t="shared" si="520"/>
        <v>3.9999999999999998E-6</v>
      </c>
      <c r="U2063" s="1">
        <f t="shared" si="521"/>
        <v>648238.563355027</v>
      </c>
      <c r="V2063" s="1">
        <f t="shared" si="522"/>
        <v>0.3750751530580933</v>
      </c>
      <c r="W2063" s="1">
        <f t="shared" si="523"/>
        <v>0.13607656011359232</v>
      </c>
      <c r="X2063" s="1">
        <f t="shared" si="524"/>
        <v>136076.56011359231</v>
      </c>
      <c r="Y2063" s="1">
        <f t="shared" si="525"/>
        <v>3.2060000000022293E-2</v>
      </c>
      <c r="Z2063" s="1">
        <f t="shared" si="527"/>
        <v>4363.5445172448035</v>
      </c>
      <c r="AA2063" s="1">
        <f t="shared" si="526"/>
        <v>0.14318267286468392</v>
      </c>
      <c r="AB2063" s="1">
        <f t="shared" si="528"/>
        <v>14.427000000010025</v>
      </c>
      <c r="AC2063" s="1"/>
      <c r="AD2063" s="1"/>
    </row>
    <row r="2064" spans="1:30" x14ac:dyDescent="0.45">
      <c r="A2064" s="1">
        <v>2.355</v>
      </c>
      <c r="B2064">
        <v>4.87</v>
      </c>
      <c r="C2064" s="1">
        <v>1.5999999999999999E-19</v>
      </c>
      <c r="D2064">
        <v>3.16</v>
      </c>
      <c r="E2064" s="1">
        <v>2.4599999999999998E-10</v>
      </c>
      <c r="F2064" s="1">
        <v>6.6259999999999998E-34</v>
      </c>
      <c r="G2064" s="1">
        <v>1.054572E-34</v>
      </c>
      <c r="H2064" s="1">
        <v>435.56599999999003</v>
      </c>
      <c r="I2064" s="1">
        <f t="shared" si="513"/>
        <v>4.3556599999999007E-7</v>
      </c>
      <c r="J2064" s="1">
        <v>315</v>
      </c>
      <c r="K2064" s="1">
        <v>9.1089999999999993E-31</v>
      </c>
      <c r="L2064" s="1">
        <v>0.41171400000000002</v>
      </c>
      <c r="M2064" s="1">
        <f t="shared" si="514"/>
        <v>3.7503028259999998E-31</v>
      </c>
      <c r="N2064" s="1">
        <f t="shared" si="515"/>
        <v>1703128802.5236516</v>
      </c>
      <c r="O2064" s="1">
        <f t="shared" si="516"/>
        <v>915608945475.95215</v>
      </c>
      <c r="P2064" s="1">
        <f t="shared" si="517"/>
        <v>27.638636008101216</v>
      </c>
      <c r="Q2064" s="1">
        <f t="shared" si="518"/>
        <v>0.90866316134591685</v>
      </c>
      <c r="R2064" s="1">
        <v>2</v>
      </c>
      <c r="S2064" s="1">
        <f t="shared" si="519"/>
        <v>2E-3</v>
      </c>
      <c r="T2064" s="1">
        <f t="shared" si="520"/>
        <v>3.9999999999999998E-6</v>
      </c>
      <c r="U2064" s="1">
        <f t="shared" si="521"/>
        <v>647929.86559281254</v>
      </c>
      <c r="V2064" s="1">
        <f t="shared" si="522"/>
        <v>0.37489653847550503</v>
      </c>
      <c r="W2064" s="1">
        <f t="shared" si="523"/>
        <v>0.13610912788994881</v>
      </c>
      <c r="X2064" s="1">
        <f t="shared" si="524"/>
        <v>136109.12788994881</v>
      </c>
      <c r="Y2064" s="1">
        <f t="shared" si="525"/>
        <v>3.2075555555577728E-2</v>
      </c>
      <c r="Z2064" s="1">
        <f t="shared" si="527"/>
        <v>4366.7058932552873</v>
      </c>
      <c r="AA2064" s="1">
        <f t="shared" si="526"/>
        <v>0.14311989730043423</v>
      </c>
      <c r="AB2064" s="1">
        <f t="shared" si="528"/>
        <v>14.434000000009974</v>
      </c>
      <c r="AC2064" s="1"/>
      <c r="AD2064" s="1"/>
    </row>
    <row r="2065" spans="1:30" x14ac:dyDescent="0.45">
      <c r="A2065" s="1">
        <v>2.355</v>
      </c>
      <c r="B2065">
        <v>4.87</v>
      </c>
      <c r="C2065" s="1">
        <v>1.5999999999999999E-19</v>
      </c>
      <c r="D2065">
        <v>3.16</v>
      </c>
      <c r="E2065" s="1">
        <v>2.4599999999999998E-10</v>
      </c>
      <c r="F2065" s="1">
        <v>6.6259999999999998E-34</v>
      </c>
      <c r="G2065" s="1">
        <v>1.054572E-34</v>
      </c>
      <c r="H2065" s="1">
        <v>435.55899999999002</v>
      </c>
      <c r="I2065" s="1">
        <f t="shared" si="513"/>
        <v>4.3555899999999004E-7</v>
      </c>
      <c r="J2065" s="1">
        <v>315</v>
      </c>
      <c r="K2065" s="1">
        <v>9.1089999999999993E-31</v>
      </c>
      <c r="L2065" s="1">
        <v>0.41171400000000002</v>
      </c>
      <c r="M2065" s="1">
        <f t="shared" si="514"/>
        <v>3.7503028259999998E-31</v>
      </c>
      <c r="N2065" s="1">
        <f t="shared" si="515"/>
        <v>1703156174.0200913</v>
      </c>
      <c r="O2065" s="1">
        <f t="shared" si="516"/>
        <v>915638375767.23743</v>
      </c>
      <c r="P2065" s="1">
        <f t="shared" si="517"/>
        <v>27.638191826388091</v>
      </c>
      <c r="Q2065" s="1">
        <f t="shared" si="518"/>
        <v>0.90909608256730878</v>
      </c>
      <c r="R2065" s="1">
        <v>2</v>
      </c>
      <c r="S2065" s="1">
        <f t="shared" si="519"/>
        <v>2E-3</v>
      </c>
      <c r="T2065" s="1">
        <f t="shared" si="520"/>
        <v>3.9999999999999998E-6</v>
      </c>
      <c r="U2065" s="1">
        <f t="shared" si="521"/>
        <v>647621.31450105482</v>
      </c>
      <c r="V2065" s="1">
        <f t="shared" si="522"/>
        <v>0.37471800875742051</v>
      </c>
      <c r="W2065" s="1">
        <f t="shared" si="523"/>
        <v>0.13614169412942967</v>
      </c>
      <c r="X2065" s="1">
        <f t="shared" si="524"/>
        <v>136141.69412942967</v>
      </c>
      <c r="Y2065" s="1">
        <f t="shared" si="525"/>
        <v>3.2091111111133275E-2</v>
      </c>
      <c r="Z2065" s="1">
        <f t="shared" si="527"/>
        <v>4369.8682331654481</v>
      </c>
      <c r="AA2065" s="1">
        <f t="shared" si="526"/>
        <v>0.14305716160103626</v>
      </c>
      <c r="AB2065" s="1">
        <f t="shared" si="528"/>
        <v>14.441000000009979</v>
      </c>
      <c r="AC2065" s="1"/>
      <c r="AD2065" s="1"/>
    </row>
    <row r="2066" spans="1:30" x14ac:dyDescent="0.45">
      <c r="A2066" s="1">
        <v>2.355</v>
      </c>
      <c r="B2066">
        <v>4.87</v>
      </c>
      <c r="C2066" s="1">
        <v>1.5999999999999999E-19</v>
      </c>
      <c r="D2066">
        <v>3.16</v>
      </c>
      <c r="E2066" s="1">
        <v>2.4599999999999998E-10</v>
      </c>
      <c r="F2066" s="1">
        <v>6.6259999999999998E-34</v>
      </c>
      <c r="G2066" s="1">
        <v>1.054572E-34</v>
      </c>
      <c r="H2066" s="1">
        <v>435.55199999999002</v>
      </c>
      <c r="I2066" s="1">
        <f t="shared" si="513"/>
        <v>4.3555199999999006E-7</v>
      </c>
      <c r="J2066" s="1">
        <v>315</v>
      </c>
      <c r="K2066" s="1">
        <v>9.1089999999999993E-31</v>
      </c>
      <c r="L2066" s="1">
        <v>0.41171400000000002</v>
      </c>
      <c r="M2066" s="1">
        <f t="shared" si="514"/>
        <v>3.7503028259999998E-31</v>
      </c>
      <c r="N2066" s="1">
        <f t="shared" si="515"/>
        <v>1703183546.3963358</v>
      </c>
      <c r="O2066" s="1">
        <f t="shared" si="516"/>
        <v>915667807477.50586</v>
      </c>
      <c r="P2066" s="1">
        <f t="shared" si="517"/>
        <v>27.637747644674974</v>
      </c>
      <c r="Q2066" s="1">
        <f t="shared" si="518"/>
        <v>0.90952921051844471</v>
      </c>
      <c r="R2066" s="1">
        <v>2</v>
      </c>
      <c r="S2066" s="1">
        <f t="shared" si="519"/>
        <v>2E-3</v>
      </c>
      <c r="T2066" s="1">
        <f t="shared" si="520"/>
        <v>3.9999999999999998E-6</v>
      </c>
      <c r="U2066" s="1">
        <f t="shared" si="521"/>
        <v>647312.9100102284</v>
      </c>
      <c r="V2066" s="1">
        <f t="shared" si="522"/>
        <v>0.37453956386361192</v>
      </c>
      <c r="W2066" s="1">
        <f t="shared" si="523"/>
        <v>0.13617425883975035</v>
      </c>
      <c r="X2066" s="1">
        <f t="shared" si="524"/>
        <v>136174.25883975034</v>
      </c>
      <c r="Y2066" s="1">
        <f t="shared" si="525"/>
        <v>3.2106666666688821E-2</v>
      </c>
      <c r="Z2066" s="1">
        <f t="shared" si="527"/>
        <v>4373.0315371512679</v>
      </c>
      <c r="AA2066" s="1">
        <f t="shared" si="526"/>
        <v>0.1429944657249283</v>
      </c>
      <c r="AB2066" s="1">
        <f t="shared" si="528"/>
        <v>14.448000000009984</v>
      </c>
      <c r="AC2066" s="1"/>
      <c r="AD2066" s="1"/>
    </row>
    <row r="2067" spans="1:30" x14ac:dyDescent="0.45">
      <c r="A2067" s="1">
        <v>2.355</v>
      </c>
      <c r="B2067">
        <v>4.87</v>
      </c>
      <c r="C2067" s="1">
        <v>1.5999999999999999E-19</v>
      </c>
      <c r="D2067">
        <v>3.16</v>
      </c>
      <c r="E2067" s="1">
        <v>2.4599999999999998E-10</v>
      </c>
      <c r="F2067" s="1">
        <v>6.6259999999999998E-34</v>
      </c>
      <c r="G2067" s="1">
        <v>1.054572E-34</v>
      </c>
      <c r="H2067" s="1">
        <v>435.54499999999001</v>
      </c>
      <c r="I2067" s="1">
        <f t="shared" si="513"/>
        <v>4.3554499999999002E-7</v>
      </c>
      <c r="J2067" s="1">
        <v>315</v>
      </c>
      <c r="K2067" s="1">
        <v>9.1089999999999993E-31</v>
      </c>
      <c r="L2067" s="1">
        <v>0.41171400000000002</v>
      </c>
      <c r="M2067" s="1">
        <f t="shared" si="514"/>
        <v>3.7503028259999998E-31</v>
      </c>
      <c r="N2067" s="1">
        <f t="shared" si="515"/>
        <v>1703210919.6524286</v>
      </c>
      <c r="O2067" s="1">
        <f t="shared" si="516"/>
        <v>915697240606.84961</v>
      </c>
      <c r="P2067" s="1">
        <f t="shared" si="517"/>
        <v>27.637303462961846</v>
      </c>
      <c r="Q2067" s="1">
        <f t="shared" si="518"/>
        <v>0.90996254529829879</v>
      </c>
      <c r="R2067" s="1">
        <v>2</v>
      </c>
      <c r="S2067" s="1">
        <f t="shared" si="519"/>
        <v>2E-3</v>
      </c>
      <c r="T2067" s="1">
        <f t="shared" si="520"/>
        <v>3.9999999999999998E-6</v>
      </c>
      <c r="U2067" s="1">
        <f t="shared" si="521"/>
        <v>647004.65205081517</v>
      </c>
      <c r="V2067" s="1">
        <f t="shared" si="522"/>
        <v>0.37436120375385556</v>
      </c>
      <c r="W2067" s="1">
        <f t="shared" si="523"/>
        <v>0.13620682202861853</v>
      </c>
      <c r="X2067" s="1">
        <f t="shared" si="524"/>
        <v>136206.82202861854</v>
      </c>
      <c r="Y2067" s="1">
        <f t="shared" si="525"/>
        <v>3.2122222222244368E-2</v>
      </c>
      <c r="Z2067" s="1">
        <f t="shared" si="527"/>
        <v>4376.1958053889748</v>
      </c>
      <c r="AA2067" s="1">
        <f t="shared" si="526"/>
        <v>0.14293180963060917</v>
      </c>
      <c r="AB2067" s="1">
        <f t="shared" si="528"/>
        <v>14.455000000009989</v>
      </c>
      <c r="AC2067" s="1"/>
      <c r="AD2067" s="1"/>
    </row>
    <row r="2068" spans="1:30" x14ac:dyDescent="0.45">
      <c r="A2068" s="1">
        <v>2.355</v>
      </c>
      <c r="B2068">
        <v>4.87</v>
      </c>
      <c r="C2068" s="1">
        <v>1.5999999999999999E-19</v>
      </c>
      <c r="D2068">
        <v>3.16</v>
      </c>
      <c r="E2068" s="1">
        <v>2.4599999999999998E-10</v>
      </c>
      <c r="F2068" s="1">
        <v>6.6259999999999998E-34</v>
      </c>
      <c r="G2068" s="1">
        <v>1.054572E-34</v>
      </c>
      <c r="H2068" s="1">
        <v>435.53799999999001</v>
      </c>
      <c r="I2068" s="1">
        <f t="shared" si="513"/>
        <v>4.3553799999999004E-7</v>
      </c>
      <c r="J2068" s="1">
        <v>315</v>
      </c>
      <c r="K2068" s="1">
        <v>9.1089999999999993E-31</v>
      </c>
      <c r="L2068" s="1">
        <v>0.41171400000000002</v>
      </c>
      <c r="M2068" s="1">
        <f t="shared" si="514"/>
        <v>3.7503028259999998E-31</v>
      </c>
      <c r="N2068" s="1">
        <f t="shared" si="515"/>
        <v>1703238293.7884109</v>
      </c>
      <c r="O2068" s="1">
        <f t="shared" si="516"/>
        <v>915726675155.3584</v>
      </c>
      <c r="P2068" s="1">
        <f t="shared" si="517"/>
        <v>27.636859281248732</v>
      </c>
      <c r="Q2068" s="1">
        <f t="shared" si="518"/>
        <v>0.9103960870058504</v>
      </c>
      <c r="R2068" s="1">
        <v>2</v>
      </c>
      <c r="S2068" s="1">
        <f t="shared" si="519"/>
        <v>2E-3</v>
      </c>
      <c r="T2068" s="1">
        <f t="shared" si="520"/>
        <v>3.9999999999999998E-6</v>
      </c>
      <c r="U2068" s="1">
        <f t="shared" si="521"/>
        <v>646696.54055336094</v>
      </c>
      <c r="V2068" s="1">
        <f t="shared" si="522"/>
        <v>0.37418292838796485</v>
      </c>
      <c r="W2068" s="1">
        <f t="shared" si="523"/>
        <v>0.13623938370373456</v>
      </c>
      <c r="X2068" s="1">
        <f t="shared" si="524"/>
        <v>136239.38370373455</v>
      </c>
      <c r="Y2068" s="1">
        <f t="shared" si="525"/>
        <v>3.2137777777800025E-2</v>
      </c>
      <c r="Z2068" s="1">
        <f t="shared" si="527"/>
        <v>4379.3610380550517</v>
      </c>
      <c r="AA2068" s="1">
        <f t="shared" si="526"/>
        <v>0.14286919327665015</v>
      </c>
      <c r="AB2068" s="1">
        <f t="shared" si="528"/>
        <v>14.462000000009994</v>
      </c>
      <c r="AC2068" s="1"/>
      <c r="AD2068" s="1"/>
    </row>
    <row r="2069" spans="1:30" x14ac:dyDescent="0.45">
      <c r="A2069" s="1">
        <v>2.355</v>
      </c>
      <c r="B2069">
        <v>4.87</v>
      </c>
      <c r="C2069" s="1">
        <v>1.5999999999999999E-19</v>
      </c>
      <c r="D2069">
        <v>3.16</v>
      </c>
      <c r="E2069" s="1">
        <v>2.4599999999999998E-10</v>
      </c>
      <c r="F2069" s="1">
        <v>6.6259999999999998E-34</v>
      </c>
      <c r="G2069" s="1">
        <v>1.054572E-34</v>
      </c>
      <c r="H2069" s="1">
        <v>435.53099999999</v>
      </c>
      <c r="I2069" s="1">
        <f t="shared" si="513"/>
        <v>4.3553099999999001E-7</v>
      </c>
      <c r="J2069" s="1">
        <v>315</v>
      </c>
      <c r="K2069" s="1">
        <v>9.1089999999999993E-31</v>
      </c>
      <c r="L2069" s="1">
        <v>0.41171400000000002</v>
      </c>
      <c r="M2069" s="1">
        <f t="shared" si="514"/>
        <v>3.7503028259999998E-31</v>
      </c>
      <c r="N2069" s="1">
        <f t="shared" si="515"/>
        <v>1703265668.8043261</v>
      </c>
      <c r="O2069" s="1">
        <f t="shared" si="516"/>
        <v>915756111123.12476</v>
      </c>
      <c r="P2069" s="1">
        <f t="shared" si="517"/>
        <v>27.636415099535615</v>
      </c>
      <c r="Q2069" s="1">
        <f t="shared" si="518"/>
        <v>0.91082983574016907</v>
      </c>
      <c r="R2069" s="1">
        <v>2</v>
      </c>
      <c r="S2069" s="1">
        <f t="shared" si="519"/>
        <v>2E-3</v>
      </c>
      <c r="T2069" s="1">
        <f t="shared" si="520"/>
        <v>3.9999999999999998E-6</v>
      </c>
      <c r="U2069" s="1">
        <f t="shared" si="521"/>
        <v>646388.57544841315</v>
      </c>
      <c r="V2069" s="1">
        <f t="shared" si="522"/>
        <v>0.37400473772575399</v>
      </c>
      <c r="W2069" s="1">
        <f t="shared" si="523"/>
        <v>0.13627194387278999</v>
      </c>
      <c r="X2069" s="1">
        <f t="shared" si="524"/>
        <v>136271.94387279</v>
      </c>
      <c r="Y2069" s="1">
        <f t="shared" si="525"/>
        <v>3.2153333333355572E-2</v>
      </c>
      <c r="Z2069" s="1">
        <f t="shared" si="527"/>
        <v>4382.5272353261389</v>
      </c>
      <c r="AA2069" s="1">
        <f t="shared" si="526"/>
        <v>0.14280661662168395</v>
      </c>
      <c r="AB2069" s="1">
        <f t="shared" si="528"/>
        <v>14.469000000009999</v>
      </c>
      <c r="AC2069" s="1"/>
      <c r="AD2069" s="1"/>
    </row>
    <row r="2070" spans="1:30" x14ac:dyDescent="0.45">
      <c r="A2070" s="1">
        <v>2.355</v>
      </c>
      <c r="B2070">
        <v>4.87</v>
      </c>
      <c r="C2070" s="1">
        <v>1.5999999999999999E-19</v>
      </c>
      <c r="D2070">
        <v>3.16</v>
      </c>
      <c r="E2070" s="1">
        <v>2.4599999999999998E-10</v>
      </c>
      <c r="F2070" s="1">
        <v>6.6259999999999998E-34</v>
      </c>
      <c r="G2070" s="1">
        <v>1.054572E-34</v>
      </c>
      <c r="H2070" s="1">
        <v>435.52399999999</v>
      </c>
      <c r="I2070" s="1">
        <f t="shared" si="513"/>
        <v>4.3552399999999002E-7</v>
      </c>
      <c r="J2070" s="1">
        <v>315</v>
      </c>
      <c r="K2070" s="1">
        <v>9.1089999999999993E-31</v>
      </c>
      <c r="L2070" s="1">
        <v>0.41171400000000002</v>
      </c>
      <c r="M2070" s="1">
        <f t="shared" si="514"/>
        <v>3.7503028259999998E-31</v>
      </c>
      <c r="N2070" s="1">
        <f t="shared" si="515"/>
        <v>1703293044.7002161</v>
      </c>
      <c r="O2070" s="1">
        <f t="shared" si="516"/>
        <v>915785548510.23938</v>
      </c>
      <c r="P2070" s="1">
        <f t="shared" si="517"/>
        <v>27.635970917822494</v>
      </c>
      <c r="Q2070" s="1">
        <f t="shared" si="518"/>
        <v>0.9112637916003532</v>
      </c>
      <c r="R2070" s="1">
        <v>2</v>
      </c>
      <c r="S2070" s="1">
        <f t="shared" si="519"/>
        <v>2E-3</v>
      </c>
      <c r="T2070" s="1">
        <f t="shared" si="520"/>
        <v>3.9999999999999998E-6</v>
      </c>
      <c r="U2070" s="1">
        <f t="shared" si="521"/>
        <v>646080.7566665659</v>
      </c>
      <c r="V2070" s="1">
        <f t="shared" si="522"/>
        <v>0.37382663172706432</v>
      </c>
      <c r="W2070" s="1">
        <f t="shared" si="523"/>
        <v>0.13630450254346929</v>
      </c>
      <c r="X2070" s="1">
        <f t="shared" si="524"/>
        <v>136304.50254346928</v>
      </c>
      <c r="Y2070" s="1">
        <f t="shared" si="525"/>
        <v>3.2168888888911118E-2</v>
      </c>
      <c r="Z2070" s="1">
        <f t="shared" si="527"/>
        <v>4385.6943973791667</v>
      </c>
      <c r="AA2070" s="1">
        <f t="shared" si="526"/>
        <v>0.14274407962440921</v>
      </c>
      <c r="AB2070" s="1">
        <f t="shared" si="528"/>
        <v>14.476000000010004</v>
      </c>
      <c r="AC2070" s="1"/>
      <c r="AD2070" s="1"/>
    </row>
    <row r="2071" spans="1:30" x14ac:dyDescent="0.45">
      <c r="A2071" s="1">
        <v>2.355</v>
      </c>
      <c r="B2071">
        <v>4.87</v>
      </c>
      <c r="C2071" s="1">
        <v>1.5999999999999999E-19</v>
      </c>
      <c r="D2071">
        <v>3.16</v>
      </c>
      <c r="E2071" s="1">
        <v>2.4599999999999998E-10</v>
      </c>
      <c r="F2071" s="1">
        <v>6.6259999999999998E-34</v>
      </c>
      <c r="G2071" s="1">
        <v>1.054572E-34</v>
      </c>
      <c r="H2071" s="1">
        <v>435.51699999998999</v>
      </c>
      <c r="I2071" s="1">
        <f t="shared" si="513"/>
        <v>4.3551699999999004E-7</v>
      </c>
      <c r="J2071" s="1">
        <v>315</v>
      </c>
      <c r="K2071" s="1">
        <v>9.1089999999999993E-31</v>
      </c>
      <c r="L2071" s="1">
        <v>0.41171400000000002</v>
      </c>
      <c r="M2071" s="1">
        <f t="shared" si="514"/>
        <v>3.7503028259999998E-31</v>
      </c>
      <c r="N2071" s="1">
        <f t="shared" si="515"/>
        <v>1703320421.4761236</v>
      </c>
      <c r="O2071" s="1">
        <f t="shared" si="516"/>
        <v>915814987316.79382</v>
      </c>
      <c r="P2071" s="1">
        <f t="shared" si="517"/>
        <v>27.635526736109373</v>
      </c>
      <c r="Q2071" s="1">
        <f t="shared" si="518"/>
        <v>0.91169795468554649</v>
      </c>
      <c r="R2071" s="1">
        <v>2</v>
      </c>
      <c r="S2071" s="1">
        <f t="shared" si="519"/>
        <v>2E-3</v>
      </c>
      <c r="T2071" s="1">
        <f t="shared" si="520"/>
        <v>3.9999999999999998E-6</v>
      </c>
      <c r="U2071" s="1">
        <f t="shared" si="521"/>
        <v>645773.08413844765</v>
      </c>
      <c r="V2071" s="1">
        <f t="shared" si="522"/>
        <v>0.37364861035175695</v>
      </c>
      <c r="W2071" s="1">
        <f t="shared" si="523"/>
        <v>0.13633705972344892</v>
      </c>
      <c r="X2071" s="1">
        <f t="shared" si="524"/>
        <v>136337.05972344891</v>
      </c>
      <c r="Y2071" s="1">
        <f t="shared" si="525"/>
        <v>3.2184444444466664E-2</v>
      </c>
      <c r="Z2071" s="1">
        <f t="shared" si="527"/>
        <v>4388.8625243912757</v>
      </c>
      <c r="AA2071" s="1">
        <f t="shared" si="526"/>
        <v>0.14268158224359068</v>
      </c>
      <c r="AB2071" s="1">
        <f t="shared" si="528"/>
        <v>14.483000000010009</v>
      </c>
      <c r="AC2071" s="1"/>
      <c r="AD2071" s="1"/>
    </row>
    <row r="2072" spans="1:30" x14ac:dyDescent="0.45">
      <c r="A2072" s="1">
        <v>2.355</v>
      </c>
      <c r="B2072">
        <v>4.87</v>
      </c>
      <c r="C2072" s="1">
        <v>1.5999999999999999E-19</v>
      </c>
      <c r="D2072">
        <v>3.16</v>
      </c>
      <c r="E2072" s="1">
        <v>2.4599999999999998E-10</v>
      </c>
      <c r="F2072" s="1">
        <v>6.6259999999999998E-34</v>
      </c>
      <c r="G2072" s="1">
        <v>1.054572E-34</v>
      </c>
      <c r="H2072" s="1">
        <v>435.50999999998999</v>
      </c>
      <c r="I2072" s="1">
        <f t="shared" si="513"/>
        <v>4.3550999999999001E-7</v>
      </c>
      <c r="J2072" s="1">
        <v>315</v>
      </c>
      <c r="K2072" s="1">
        <v>9.1089999999999993E-31</v>
      </c>
      <c r="L2072" s="1">
        <v>0.41171400000000002</v>
      </c>
      <c r="M2072" s="1">
        <f t="shared" si="514"/>
        <v>3.7503028259999998E-31</v>
      </c>
      <c r="N2072" s="1">
        <f t="shared" si="515"/>
        <v>1703347799.1320913</v>
      </c>
      <c r="O2072" s="1">
        <f t="shared" si="516"/>
        <v>915844427542.87952</v>
      </c>
      <c r="P2072" s="1">
        <f t="shared" si="517"/>
        <v>27.635082554396249</v>
      </c>
      <c r="Q2072" s="1">
        <f t="shared" si="518"/>
        <v>0.91213232509494702</v>
      </c>
      <c r="R2072" s="1">
        <v>2</v>
      </c>
      <c r="S2072" s="1">
        <f t="shared" si="519"/>
        <v>2E-3</v>
      </c>
      <c r="T2072" s="1">
        <f t="shared" si="520"/>
        <v>3.9999999999999998E-6</v>
      </c>
      <c r="U2072" s="1">
        <f t="shared" si="521"/>
        <v>645465.5577947147</v>
      </c>
      <c r="V2072" s="1">
        <f t="shared" si="522"/>
        <v>0.3734706735597092</v>
      </c>
      <c r="W2072" s="1">
        <f t="shared" si="523"/>
        <v>0.13636961542039736</v>
      </c>
      <c r="X2072" s="1">
        <f t="shared" si="524"/>
        <v>136369.61542039734</v>
      </c>
      <c r="Y2072" s="1">
        <f t="shared" si="525"/>
        <v>3.2200000000022211E-2</v>
      </c>
      <c r="Z2072" s="1">
        <f t="shared" si="527"/>
        <v>4392.0316165398235</v>
      </c>
      <c r="AA2072" s="1">
        <f t="shared" si="526"/>
        <v>0.14261912443805574</v>
      </c>
      <c r="AB2072" s="1">
        <f t="shared" si="528"/>
        <v>14.490000000010014</v>
      </c>
      <c r="AC2072" s="1"/>
      <c r="AD2072" s="1"/>
    </row>
    <row r="2073" spans="1:30" x14ac:dyDescent="0.45">
      <c r="A2073" s="1">
        <v>2.355</v>
      </c>
      <c r="B2073">
        <v>4.87</v>
      </c>
      <c r="C2073" s="1">
        <v>1.5999999999999999E-19</v>
      </c>
      <c r="D2073">
        <v>3.16</v>
      </c>
      <c r="E2073" s="1">
        <v>2.4599999999999998E-10</v>
      </c>
      <c r="F2073" s="1">
        <v>6.6259999999999998E-34</v>
      </c>
      <c r="G2073" s="1">
        <v>1.054572E-34</v>
      </c>
      <c r="H2073" s="1">
        <v>435.50299999998998</v>
      </c>
      <c r="I2073" s="1">
        <f t="shared" si="513"/>
        <v>4.3550299999999003E-7</v>
      </c>
      <c r="J2073" s="1">
        <v>315</v>
      </c>
      <c r="K2073" s="1">
        <v>9.1089999999999993E-31</v>
      </c>
      <c r="L2073" s="1">
        <v>0.41171400000000002</v>
      </c>
      <c r="M2073" s="1">
        <f t="shared" si="514"/>
        <v>3.7503028259999998E-31</v>
      </c>
      <c r="N2073" s="1">
        <f t="shared" si="515"/>
        <v>1703375177.6681607</v>
      </c>
      <c r="O2073" s="1">
        <f t="shared" si="516"/>
        <v>915873869188.58679</v>
      </c>
      <c r="P2073" s="1">
        <f t="shared" si="517"/>
        <v>27.634638372683135</v>
      </c>
      <c r="Q2073" s="1">
        <f t="shared" si="518"/>
        <v>0.91256690292778242</v>
      </c>
      <c r="R2073" s="1">
        <v>2</v>
      </c>
      <c r="S2073" s="1">
        <f t="shared" si="519"/>
        <v>2E-3</v>
      </c>
      <c r="T2073" s="1">
        <f t="shared" si="520"/>
        <v>3.9999999999999998E-6</v>
      </c>
      <c r="U2073" s="1">
        <f t="shared" si="521"/>
        <v>645158.17756606918</v>
      </c>
      <c r="V2073" s="1">
        <f t="shared" si="522"/>
        <v>0.37329282131082486</v>
      </c>
      <c r="W2073" s="1">
        <f t="shared" si="523"/>
        <v>0.13640216964197563</v>
      </c>
      <c r="X2073" s="1">
        <f t="shared" si="524"/>
        <v>136402.16964197563</v>
      </c>
      <c r="Y2073" s="1">
        <f t="shared" si="525"/>
        <v>3.2215555555577868E-2</v>
      </c>
      <c r="Z2073" s="1">
        <f t="shared" si="527"/>
        <v>4395.2016740024237</v>
      </c>
      <c r="AA2073" s="1">
        <f t="shared" si="526"/>
        <v>0.14255670616670299</v>
      </c>
      <c r="AB2073" s="1">
        <f t="shared" si="528"/>
        <v>14.497000000010019</v>
      </c>
      <c r="AC2073" s="1"/>
      <c r="AD2073" s="1"/>
    </row>
    <row r="2074" spans="1:30" x14ac:dyDescent="0.45">
      <c r="A2074" s="1">
        <v>2.355</v>
      </c>
      <c r="B2074">
        <v>4.87</v>
      </c>
      <c r="C2074" s="1">
        <v>1.5999999999999999E-19</v>
      </c>
      <c r="D2074">
        <v>3.16</v>
      </c>
      <c r="E2074" s="1">
        <v>2.4599999999999998E-10</v>
      </c>
      <c r="F2074" s="1">
        <v>6.6259999999999998E-34</v>
      </c>
      <c r="G2074" s="1">
        <v>1.054572E-34</v>
      </c>
      <c r="H2074" s="1">
        <v>435.49599999998998</v>
      </c>
      <c r="I2074" s="1">
        <f t="shared" si="513"/>
        <v>4.3549599999998999E-7</v>
      </c>
      <c r="J2074" s="1">
        <v>315</v>
      </c>
      <c r="K2074" s="1">
        <v>9.1089999999999993E-31</v>
      </c>
      <c r="L2074" s="1">
        <v>0.41171400000000002</v>
      </c>
      <c r="M2074" s="1">
        <f t="shared" si="514"/>
        <v>3.7503028259999998E-31</v>
      </c>
      <c r="N2074" s="1">
        <f t="shared" si="515"/>
        <v>1703402557.0843754</v>
      </c>
      <c r="O2074" s="1">
        <f t="shared" si="516"/>
        <v>915903312254.00793</v>
      </c>
      <c r="P2074" s="1">
        <f t="shared" si="517"/>
        <v>27.634194190970007</v>
      </c>
      <c r="Q2074" s="1">
        <f t="shared" si="518"/>
        <v>0.91300168828336603</v>
      </c>
      <c r="R2074" s="1">
        <v>2</v>
      </c>
      <c r="S2074" s="1">
        <f t="shared" si="519"/>
        <v>2E-3</v>
      </c>
      <c r="T2074" s="1">
        <f t="shared" si="520"/>
        <v>3.9999999999999998E-6</v>
      </c>
      <c r="U2074" s="1">
        <f t="shared" si="521"/>
        <v>644850.94338321884</v>
      </c>
      <c r="V2074" s="1">
        <f t="shared" si="522"/>
        <v>0.37311505356501096</v>
      </c>
      <c r="W2074" s="1">
        <f t="shared" si="523"/>
        <v>0.13643472239583596</v>
      </c>
      <c r="X2074" s="1">
        <f t="shared" si="524"/>
        <v>136434.72239583597</v>
      </c>
      <c r="Y2074" s="1">
        <f t="shared" si="525"/>
        <v>3.2231111111133415E-2</v>
      </c>
      <c r="Z2074" s="1">
        <f t="shared" si="527"/>
        <v>4398.3726969568315</v>
      </c>
      <c r="AA2074" s="1">
        <f t="shared" si="526"/>
        <v>0.14249432738848947</v>
      </c>
      <c r="AB2074" s="1">
        <f t="shared" si="528"/>
        <v>14.504000000010024</v>
      </c>
      <c r="AC2074" s="1"/>
      <c r="AD2074" s="1"/>
    </row>
    <row r="2075" spans="1:30" x14ac:dyDescent="0.45">
      <c r="A2075" s="1">
        <v>2.355</v>
      </c>
      <c r="B2075">
        <v>4.87</v>
      </c>
      <c r="C2075" s="1">
        <v>1.5999999999999999E-19</v>
      </c>
      <c r="D2075">
        <v>3.16</v>
      </c>
      <c r="E2075" s="1">
        <v>2.4599999999999998E-10</v>
      </c>
      <c r="F2075" s="1">
        <v>6.6259999999999998E-34</v>
      </c>
      <c r="G2075" s="1">
        <v>1.054572E-34</v>
      </c>
      <c r="H2075" s="1">
        <v>435.48899999999003</v>
      </c>
      <c r="I2075" s="1">
        <f t="shared" si="513"/>
        <v>4.3548899999999006E-7</v>
      </c>
      <c r="J2075" s="1">
        <v>315</v>
      </c>
      <c r="K2075" s="1">
        <v>9.1089999999999993E-31</v>
      </c>
      <c r="L2075" s="1">
        <v>0.41171400000000002</v>
      </c>
      <c r="M2075" s="1">
        <f t="shared" si="514"/>
        <v>3.7503028259999998E-31</v>
      </c>
      <c r="N2075" s="1">
        <f t="shared" si="515"/>
        <v>1703429937.3807764</v>
      </c>
      <c r="O2075" s="1">
        <f t="shared" si="516"/>
        <v>915932756739.23315</v>
      </c>
      <c r="P2075" s="1">
        <f t="shared" si="517"/>
        <v>27.633750009256893</v>
      </c>
      <c r="Q2075" s="1">
        <f t="shared" si="518"/>
        <v>0.91343668126100808</v>
      </c>
      <c r="R2075" s="1">
        <v>2</v>
      </c>
      <c r="S2075" s="1">
        <f t="shared" si="519"/>
        <v>2E-3</v>
      </c>
      <c r="T2075" s="1">
        <f t="shared" si="520"/>
        <v>3.9999999999999998E-6</v>
      </c>
      <c r="U2075" s="1">
        <f t="shared" si="521"/>
        <v>644543.85517694021</v>
      </c>
      <c r="V2075" s="1">
        <f t="shared" si="522"/>
        <v>0.37293737028221435</v>
      </c>
      <c r="W2075" s="1">
        <f t="shared" si="523"/>
        <v>0.13646727368962347</v>
      </c>
      <c r="X2075" s="1">
        <f t="shared" si="524"/>
        <v>136467.27368962346</v>
      </c>
      <c r="Y2075" s="1">
        <f t="shared" si="525"/>
        <v>3.224666666668885E-2</v>
      </c>
      <c r="Z2075" s="1">
        <f t="shared" si="527"/>
        <v>4401.5446855810851</v>
      </c>
      <c r="AA2075" s="1">
        <f t="shared" si="526"/>
        <v>0.1424319880624399</v>
      </c>
      <c r="AB2075" s="1">
        <f t="shared" si="528"/>
        <v>14.511000000009972</v>
      </c>
      <c r="AC2075" s="1"/>
      <c r="AD2075" s="1"/>
    </row>
    <row r="2076" spans="1:30" x14ac:dyDescent="0.45">
      <c r="A2076" s="1">
        <v>2.355</v>
      </c>
      <c r="B2076">
        <v>4.87</v>
      </c>
      <c r="C2076" s="1">
        <v>1.5999999999999999E-19</v>
      </c>
      <c r="D2076">
        <v>3.16</v>
      </c>
      <c r="E2076" s="1">
        <v>2.4599999999999998E-10</v>
      </c>
      <c r="F2076" s="1">
        <v>6.6259999999999998E-34</v>
      </c>
      <c r="G2076" s="1">
        <v>1.054572E-34</v>
      </c>
      <c r="H2076" s="1">
        <v>435.48199999999002</v>
      </c>
      <c r="I2076" s="1">
        <f t="shared" si="513"/>
        <v>4.3548199999999003E-7</v>
      </c>
      <c r="J2076" s="1">
        <v>315</v>
      </c>
      <c r="K2076" s="1">
        <v>9.1089999999999993E-31</v>
      </c>
      <c r="L2076" s="1">
        <v>0.41171400000000002</v>
      </c>
      <c r="M2076" s="1">
        <f t="shared" si="514"/>
        <v>3.7503028259999998E-31</v>
      </c>
      <c r="N2076" s="1">
        <f t="shared" si="515"/>
        <v>1703457318.5574076</v>
      </c>
      <c r="O2076" s="1">
        <f t="shared" si="516"/>
        <v>915962202644.35486</v>
      </c>
      <c r="P2076" s="1">
        <f t="shared" si="517"/>
        <v>27.633305827543772</v>
      </c>
      <c r="Q2076" s="1">
        <f t="shared" si="518"/>
        <v>0.91387188196011382</v>
      </c>
      <c r="R2076" s="1">
        <v>2</v>
      </c>
      <c r="S2076" s="1">
        <f t="shared" si="519"/>
        <v>2E-3</v>
      </c>
      <c r="T2076" s="1">
        <f t="shared" si="520"/>
        <v>3.9999999999999998E-6</v>
      </c>
      <c r="U2076" s="1">
        <f t="shared" si="521"/>
        <v>644236.91287800903</v>
      </c>
      <c r="V2076" s="1">
        <f t="shared" si="522"/>
        <v>0.37275977142238137</v>
      </c>
      <c r="W2076" s="1">
        <f t="shared" si="523"/>
        <v>0.13649982353097584</v>
      </c>
      <c r="X2076" s="1">
        <f t="shared" si="524"/>
        <v>136499.82353097585</v>
      </c>
      <c r="Y2076" s="1">
        <f t="shared" si="525"/>
        <v>3.2262222222244397E-2</v>
      </c>
      <c r="Z2076" s="1">
        <f t="shared" si="527"/>
        <v>4404.7176400534881</v>
      </c>
      <c r="AA2076" s="1">
        <f t="shared" si="526"/>
        <v>0.14236968814764306</v>
      </c>
      <c r="AB2076" s="1">
        <f t="shared" si="528"/>
        <v>14.518000000009977</v>
      </c>
      <c r="AC2076" s="1"/>
      <c r="AD2076" s="1"/>
    </row>
    <row r="2077" spans="1:30" x14ac:dyDescent="0.45">
      <c r="A2077" s="1">
        <v>2.355</v>
      </c>
      <c r="B2077">
        <v>4.87</v>
      </c>
      <c r="C2077" s="1">
        <v>1.5999999999999999E-19</v>
      </c>
      <c r="D2077">
        <v>3.16</v>
      </c>
      <c r="E2077" s="1">
        <v>2.4599999999999998E-10</v>
      </c>
      <c r="F2077" s="1">
        <v>6.6259999999999998E-34</v>
      </c>
      <c r="G2077" s="1">
        <v>1.054572E-34</v>
      </c>
      <c r="H2077" s="1">
        <v>435.47499999999002</v>
      </c>
      <c r="I2077" s="1">
        <f t="shared" si="513"/>
        <v>4.3547499999999005E-7</v>
      </c>
      <c r="J2077" s="1">
        <v>315</v>
      </c>
      <c r="K2077" s="1">
        <v>9.1089999999999993E-31</v>
      </c>
      <c r="L2077" s="1">
        <v>0.41171400000000002</v>
      </c>
      <c r="M2077" s="1">
        <f t="shared" si="514"/>
        <v>3.7503028259999998E-31</v>
      </c>
      <c r="N2077" s="1">
        <f t="shared" si="515"/>
        <v>1703484700.6143105</v>
      </c>
      <c r="O2077" s="1">
        <f t="shared" si="516"/>
        <v>915991649969.4635</v>
      </c>
      <c r="P2077" s="1">
        <f t="shared" si="517"/>
        <v>27.632861645830658</v>
      </c>
      <c r="Q2077" s="1">
        <f t="shared" si="518"/>
        <v>0.91430729048010206</v>
      </c>
      <c r="R2077" s="1">
        <v>2</v>
      </c>
      <c r="S2077" s="1">
        <f t="shared" si="519"/>
        <v>2E-3</v>
      </c>
      <c r="T2077" s="1">
        <f t="shared" si="520"/>
        <v>3.9999999999999998E-6</v>
      </c>
      <c r="U2077" s="1">
        <f t="shared" si="521"/>
        <v>643930.11641725816</v>
      </c>
      <c r="V2077" s="1">
        <f t="shared" si="522"/>
        <v>0.37258225694549146</v>
      </c>
      <c r="W2077" s="1">
        <f t="shared" si="523"/>
        <v>0.13653237192752213</v>
      </c>
      <c r="X2077" s="1">
        <f t="shared" si="524"/>
        <v>136532.37192752212</v>
      </c>
      <c r="Y2077" s="1">
        <f t="shared" si="525"/>
        <v>3.2277777777799943E-2</v>
      </c>
      <c r="Z2077" s="1">
        <f t="shared" si="527"/>
        <v>4407.8915605524908</v>
      </c>
      <c r="AA2077" s="1">
        <f t="shared" si="526"/>
        <v>0.14230742760325432</v>
      </c>
      <c r="AB2077" s="1">
        <f t="shared" si="528"/>
        <v>14.525000000009982</v>
      </c>
      <c r="AC2077" s="1"/>
      <c r="AD2077" s="1"/>
    </row>
    <row r="2078" spans="1:30" x14ac:dyDescent="0.45">
      <c r="A2078" s="1">
        <v>2.355</v>
      </c>
      <c r="B2078">
        <v>4.87</v>
      </c>
      <c r="C2078" s="1">
        <v>1.5999999999999999E-19</v>
      </c>
      <c r="D2078">
        <v>3.16</v>
      </c>
      <c r="E2078" s="1">
        <v>2.4599999999999998E-10</v>
      </c>
      <c r="F2078" s="1">
        <v>6.6259999999999998E-34</v>
      </c>
      <c r="G2078" s="1">
        <v>1.054572E-34</v>
      </c>
      <c r="H2078" s="1">
        <v>435.46799999999001</v>
      </c>
      <c r="I2078" s="1">
        <f t="shared" si="513"/>
        <v>4.3546799999999007E-7</v>
      </c>
      <c r="J2078" s="1">
        <v>315</v>
      </c>
      <c r="K2078" s="1">
        <v>9.1089999999999993E-31</v>
      </c>
      <c r="L2078" s="1">
        <v>0.41171400000000002</v>
      </c>
      <c r="M2078" s="1">
        <f t="shared" si="514"/>
        <v>3.7503028259999998E-31</v>
      </c>
      <c r="N2078" s="1">
        <f t="shared" si="515"/>
        <v>1703512083.5515282</v>
      </c>
      <c r="O2078" s="1">
        <f t="shared" si="516"/>
        <v>916021098714.65137</v>
      </c>
      <c r="P2078" s="1">
        <f t="shared" si="517"/>
        <v>27.632417464117534</v>
      </c>
      <c r="Q2078" s="1">
        <f t="shared" si="518"/>
        <v>0.91474290692047044</v>
      </c>
      <c r="R2078" s="1">
        <v>2</v>
      </c>
      <c r="S2078" s="1">
        <f t="shared" si="519"/>
        <v>2E-3</v>
      </c>
      <c r="T2078" s="1">
        <f t="shared" si="520"/>
        <v>3.9999999999999998E-6</v>
      </c>
      <c r="U2078" s="1">
        <f t="shared" si="521"/>
        <v>643623.46572553099</v>
      </c>
      <c r="V2078" s="1">
        <f t="shared" si="522"/>
        <v>0.3724048268115302</v>
      </c>
      <c r="W2078" s="1">
        <f t="shared" si="523"/>
        <v>0.13656491888688391</v>
      </c>
      <c r="X2078" s="1">
        <f t="shared" si="524"/>
        <v>136564.91888688391</v>
      </c>
      <c r="Y2078" s="1">
        <f t="shared" si="525"/>
        <v>3.229333333335549E-2</v>
      </c>
      <c r="Z2078" s="1">
        <f t="shared" si="527"/>
        <v>4411.0664472567969</v>
      </c>
      <c r="AA2078" s="1">
        <f t="shared" si="526"/>
        <v>0.14224520638848959</v>
      </c>
      <c r="AB2078" s="1">
        <f t="shared" si="528"/>
        <v>14.532000000009987</v>
      </c>
      <c r="AC2078" s="1"/>
      <c r="AD2078" s="1"/>
    </row>
    <row r="2079" spans="1:30" x14ac:dyDescent="0.45">
      <c r="A2079" s="1">
        <v>2.355</v>
      </c>
      <c r="B2079">
        <v>4.87</v>
      </c>
      <c r="C2079" s="1">
        <v>1.5999999999999999E-19</v>
      </c>
      <c r="D2079">
        <v>3.16</v>
      </c>
      <c r="E2079" s="1">
        <v>2.4599999999999998E-10</v>
      </c>
      <c r="F2079" s="1">
        <v>6.6259999999999998E-34</v>
      </c>
      <c r="G2079" s="1">
        <v>1.054572E-34</v>
      </c>
      <c r="H2079" s="1">
        <v>435.46099999999001</v>
      </c>
      <c r="I2079" s="1">
        <f t="shared" si="513"/>
        <v>4.3546099999999003E-7</v>
      </c>
      <c r="J2079" s="1">
        <v>315</v>
      </c>
      <c r="K2079" s="1">
        <v>9.1089999999999993E-31</v>
      </c>
      <c r="L2079" s="1">
        <v>0.41171400000000002</v>
      </c>
      <c r="M2079" s="1">
        <f t="shared" si="514"/>
        <v>3.7503028259999998E-31</v>
      </c>
      <c r="N2079" s="1">
        <f t="shared" si="515"/>
        <v>1703539467.369103</v>
      </c>
      <c r="O2079" s="1">
        <f t="shared" si="516"/>
        <v>916050548880.00891</v>
      </c>
      <c r="P2079" s="1">
        <f t="shared" si="517"/>
        <v>27.631973282404417</v>
      </c>
      <c r="Q2079" s="1">
        <f t="shared" si="518"/>
        <v>0.9151787313807298</v>
      </c>
      <c r="R2079" s="1">
        <v>2</v>
      </c>
      <c r="S2079" s="1">
        <f t="shared" si="519"/>
        <v>2E-3</v>
      </c>
      <c r="T2079" s="1">
        <f t="shared" si="520"/>
        <v>3.9999999999999998E-6</v>
      </c>
      <c r="U2079" s="1">
        <f t="shared" si="521"/>
        <v>643316.96073372813</v>
      </c>
      <c r="V2079" s="1">
        <f t="shared" si="522"/>
        <v>0.37222748098051622</v>
      </c>
      <c r="W2079" s="1">
        <f t="shared" si="523"/>
        <v>0.13659746441667506</v>
      </c>
      <c r="X2079" s="1">
        <f t="shared" si="524"/>
        <v>136597.46441667507</v>
      </c>
      <c r="Y2079" s="1">
        <f t="shared" si="525"/>
        <v>3.2308888888911147E-2</v>
      </c>
      <c r="Z2079" s="1">
        <f t="shared" si="527"/>
        <v>4414.2423003453487</v>
      </c>
      <c r="AA2079" s="1">
        <f t="shared" si="526"/>
        <v>0.14218302446263381</v>
      </c>
      <c r="AB2079" s="1">
        <f t="shared" si="528"/>
        <v>14.539000000009992</v>
      </c>
      <c r="AC2079" s="1"/>
      <c r="AD2079" s="1"/>
    </row>
    <row r="2080" spans="1:30" x14ac:dyDescent="0.45">
      <c r="A2080" s="1">
        <v>2.355</v>
      </c>
      <c r="B2080">
        <v>4.87</v>
      </c>
      <c r="C2080" s="1">
        <v>1.5999999999999999E-19</v>
      </c>
      <c r="D2080">
        <v>3.16</v>
      </c>
      <c r="E2080" s="1">
        <v>2.4599999999999998E-10</v>
      </c>
      <c r="F2080" s="1">
        <v>6.6259999999999998E-34</v>
      </c>
      <c r="G2080" s="1">
        <v>1.054572E-34</v>
      </c>
      <c r="H2080" s="1">
        <v>435.45399999999</v>
      </c>
      <c r="I2080" s="1">
        <f t="shared" si="513"/>
        <v>4.3545399999999005E-7</v>
      </c>
      <c r="J2080" s="1">
        <v>315</v>
      </c>
      <c r="K2080" s="1">
        <v>9.1089999999999993E-31</v>
      </c>
      <c r="L2080" s="1">
        <v>0.41171400000000002</v>
      </c>
      <c r="M2080" s="1">
        <f t="shared" si="514"/>
        <v>3.7503028259999998E-31</v>
      </c>
      <c r="N2080" s="1">
        <f t="shared" si="515"/>
        <v>1703566852.0670772</v>
      </c>
      <c r="O2080" s="1">
        <f t="shared" si="516"/>
        <v>916080000465.62781</v>
      </c>
      <c r="P2080" s="1">
        <f t="shared" si="517"/>
        <v>27.631529100691296</v>
      </c>
      <c r="Q2080" s="1">
        <f t="shared" si="518"/>
        <v>0.91561476396046582</v>
      </c>
      <c r="R2080" s="1">
        <v>2</v>
      </c>
      <c r="S2080" s="1">
        <f t="shared" si="519"/>
        <v>2E-3</v>
      </c>
      <c r="T2080" s="1">
        <f t="shared" si="520"/>
        <v>3.9999999999999998E-6</v>
      </c>
      <c r="U2080" s="1">
        <f t="shared" si="521"/>
        <v>643010.60137276351</v>
      </c>
      <c r="V2080" s="1">
        <f t="shared" si="522"/>
        <v>0.37205021941247579</v>
      </c>
      <c r="W2080" s="1">
        <f t="shared" si="523"/>
        <v>0.13663000852450102</v>
      </c>
      <c r="X2080" s="1">
        <f t="shared" si="524"/>
        <v>136630.00852450103</v>
      </c>
      <c r="Y2080" s="1">
        <f t="shared" si="525"/>
        <v>3.2324444444466693E-2</v>
      </c>
      <c r="Z2080" s="1">
        <f t="shared" si="527"/>
        <v>4417.4191199972447</v>
      </c>
      <c r="AA2080" s="1">
        <f t="shared" si="526"/>
        <v>0.14212088178503282</v>
      </c>
      <c r="AB2080" s="1">
        <f t="shared" si="528"/>
        <v>14.546000000009997</v>
      </c>
      <c r="AC2080" s="1"/>
      <c r="AD2080" s="1"/>
    </row>
    <row r="2081" spans="1:30" x14ac:dyDescent="0.45">
      <c r="A2081" s="1">
        <v>2.355</v>
      </c>
      <c r="B2081">
        <v>4.87</v>
      </c>
      <c r="C2081" s="1">
        <v>1.5999999999999999E-19</v>
      </c>
      <c r="D2081">
        <v>3.16</v>
      </c>
      <c r="E2081" s="1">
        <v>2.4599999999999998E-10</v>
      </c>
      <c r="F2081" s="1">
        <v>6.6259999999999998E-34</v>
      </c>
      <c r="G2081" s="1">
        <v>1.054572E-34</v>
      </c>
      <c r="H2081" s="1">
        <v>435.44699999999</v>
      </c>
      <c r="I2081" s="1">
        <f t="shared" si="513"/>
        <v>4.3544699999999002E-7</v>
      </c>
      <c r="J2081" s="1">
        <v>315</v>
      </c>
      <c r="K2081" s="1">
        <v>9.1089999999999993E-31</v>
      </c>
      <c r="L2081" s="1">
        <v>0.41171400000000002</v>
      </c>
      <c r="M2081" s="1">
        <f t="shared" si="514"/>
        <v>3.7503028259999998E-31</v>
      </c>
      <c r="N2081" s="1">
        <f t="shared" si="515"/>
        <v>1703594237.645493</v>
      </c>
      <c r="O2081" s="1">
        <f t="shared" si="516"/>
        <v>916109453471.59912</v>
      </c>
      <c r="P2081" s="1">
        <f t="shared" si="517"/>
        <v>27.631084918978175</v>
      </c>
      <c r="Q2081" s="1">
        <f t="shared" si="518"/>
        <v>0.91605100475929868</v>
      </c>
      <c r="R2081" s="1">
        <v>2</v>
      </c>
      <c r="S2081" s="1">
        <f t="shared" si="519"/>
        <v>2E-3</v>
      </c>
      <c r="T2081" s="1">
        <f t="shared" si="520"/>
        <v>3.9999999999999998E-6</v>
      </c>
      <c r="U2081" s="1">
        <f t="shared" si="521"/>
        <v>642704.38757359353</v>
      </c>
      <c r="V2081" s="1">
        <f t="shared" si="522"/>
        <v>0.37187304206745986</v>
      </c>
      <c r="W2081" s="1">
        <f t="shared" si="523"/>
        <v>0.13666255121796003</v>
      </c>
      <c r="X2081" s="1">
        <f t="shared" si="524"/>
        <v>136662.55121796002</v>
      </c>
      <c r="Y2081" s="1">
        <f t="shared" si="525"/>
        <v>3.234000000002224E-2</v>
      </c>
      <c r="Z2081" s="1">
        <f t="shared" si="527"/>
        <v>4420.5969063918665</v>
      </c>
      <c r="AA2081" s="1">
        <f t="shared" si="526"/>
        <v>0.14205877831509714</v>
      </c>
      <c r="AB2081" s="1">
        <f t="shared" si="528"/>
        <v>14.553000000010002</v>
      </c>
      <c r="AC2081" s="1"/>
      <c r="AD2081" s="1"/>
    </row>
    <row r="2082" spans="1:30" x14ac:dyDescent="0.45">
      <c r="A2082" s="1">
        <v>2.355</v>
      </c>
      <c r="B2082">
        <v>4.87</v>
      </c>
      <c r="C2082" s="1">
        <v>1.5999999999999999E-19</v>
      </c>
      <c r="D2082">
        <v>3.16</v>
      </c>
      <c r="E2082" s="1">
        <v>2.4599999999999998E-10</v>
      </c>
      <c r="F2082" s="1">
        <v>6.6259999999999998E-34</v>
      </c>
      <c r="G2082" s="1">
        <v>1.054572E-34</v>
      </c>
      <c r="H2082" s="1">
        <v>435.43999999998999</v>
      </c>
      <c r="I2082" s="1">
        <f t="shared" si="513"/>
        <v>4.3543999999999003E-7</v>
      </c>
      <c r="J2082" s="1">
        <v>315</v>
      </c>
      <c r="K2082" s="1">
        <v>9.1089999999999993E-31</v>
      </c>
      <c r="L2082" s="1">
        <v>0.41171400000000002</v>
      </c>
      <c r="M2082" s="1">
        <f t="shared" si="514"/>
        <v>3.7503028259999998E-31</v>
      </c>
      <c r="N2082" s="1">
        <f t="shared" si="515"/>
        <v>1703621624.1043932</v>
      </c>
      <c r="O2082" s="1">
        <f t="shared" si="516"/>
        <v>916138907898.01453</v>
      </c>
      <c r="P2082" s="1">
        <f t="shared" si="517"/>
        <v>27.630640737265058</v>
      </c>
      <c r="Q2082" s="1">
        <f t="shared" si="518"/>
        <v>0.9164874538768969</v>
      </c>
      <c r="R2082" s="1">
        <v>2</v>
      </c>
      <c r="S2082" s="1">
        <f t="shared" si="519"/>
        <v>2E-3</v>
      </c>
      <c r="T2082" s="1">
        <f t="shared" si="520"/>
        <v>3.9999999999999998E-6</v>
      </c>
      <c r="U2082" s="1">
        <f t="shared" si="521"/>
        <v>642398.31926720648</v>
      </c>
      <c r="V2082" s="1">
        <f t="shared" si="522"/>
        <v>0.37169594890553781</v>
      </c>
      <c r="W2082" s="1">
        <f t="shared" si="523"/>
        <v>0.13669509250464237</v>
      </c>
      <c r="X2082" s="1">
        <f t="shared" si="524"/>
        <v>136695.09250464238</v>
      </c>
      <c r="Y2082" s="1">
        <f t="shared" si="525"/>
        <v>3.2355555555577786E-2</v>
      </c>
      <c r="Z2082" s="1">
        <f t="shared" si="527"/>
        <v>4423.7756597088019</v>
      </c>
      <c r="AA2082" s="1">
        <f t="shared" si="526"/>
        <v>0.14199671401230227</v>
      </c>
      <c r="AB2082" s="1">
        <f t="shared" si="528"/>
        <v>14.560000000010007</v>
      </c>
      <c r="AC2082" s="1"/>
      <c r="AD2082" s="1"/>
    </row>
    <row r="2083" spans="1:30" x14ac:dyDescent="0.45">
      <c r="A2083" s="1">
        <v>2.355</v>
      </c>
      <c r="B2083">
        <v>4.87</v>
      </c>
      <c r="C2083" s="1">
        <v>1.5999999999999999E-19</v>
      </c>
      <c r="D2083">
        <v>3.16</v>
      </c>
      <c r="E2083" s="1">
        <v>2.4599999999999998E-10</v>
      </c>
      <c r="F2083" s="1">
        <v>6.6259999999999998E-34</v>
      </c>
      <c r="G2083" s="1">
        <v>1.054572E-34</v>
      </c>
      <c r="H2083" s="1">
        <v>435.43299999998999</v>
      </c>
      <c r="I2083" s="1">
        <f t="shared" si="513"/>
        <v>4.3543299999999E-7</v>
      </c>
      <c r="J2083" s="1">
        <v>315</v>
      </c>
      <c r="K2083" s="1">
        <v>9.1089999999999993E-31</v>
      </c>
      <c r="L2083" s="1">
        <v>0.41171400000000002</v>
      </c>
      <c r="M2083" s="1">
        <f t="shared" si="514"/>
        <v>3.7503028259999998E-31</v>
      </c>
      <c r="N2083" s="1">
        <f t="shared" si="515"/>
        <v>1703649011.4438202</v>
      </c>
      <c r="O2083" s="1">
        <f t="shared" si="516"/>
        <v>916168363744.96484</v>
      </c>
      <c r="P2083" s="1">
        <f t="shared" si="517"/>
        <v>27.630196555551937</v>
      </c>
      <c r="Q2083" s="1">
        <f t="shared" si="518"/>
        <v>0.91692411141298535</v>
      </c>
      <c r="R2083" s="1">
        <v>2</v>
      </c>
      <c r="S2083" s="1">
        <f t="shared" si="519"/>
        <v>2E-3</v>
      </c>
      <c r="T2083" s="1">
        <f t="shared" si="520"/>
        <v>3.9999999999999998E-6</v>
      </c>
      <c r="U2083" s="1">
        <f t="shared" si="521"/>
        <v>642092.39638461778</v>
      </c>
      <c r="V2083" s="1">
        <f t="shared" si="522"/>
        <v>0.37151893988679469</v>
      </c>
      <c r="W2083" s="1">
        <f t="shared" si="523"/>
        <v>0.1367276323921304</v>
      </c>
      <c r="X2083" s="1">
        <f t="shared" si="524"/>
        <v>136727.63239213041</v>
      </c>
      <c r="Y2083" s="1">
        <f t="shared" si="525"/>
        <v>3.2371111111133333E-2</v>
      </c>
      <c r="Z2083" s="1">
        <f t="shared" si="527"/>
        <v>4426.9553801278471</v>
      </c>
      <c r="AA2083" s="1">
        <f t="shared" si="526"/>
        <v>0.14193468883618701</v>
      </c>
      <c r="AB2083" s="1">
        <f t="shared" si="528"/>
        <v>14.567000000010012</v>
      </c>
      <c r="AC2083" s="1"/>
      <c r="AD2083" s="1"/>
    </row>
    <row r="2084" spans="1:30" x14ac:dyDescent="0.45">
      <c r="A2084" s="1">
        <v>2.355</v>
      </c>
      <c r="B2084">
        <v>4.87</v>
      </c>
      <c r="C2084" s="1">
        <v>1.5999999999999999E-19</v>
      </c>
      <c r="D2084">
        <v>3.16</v>
      </c>
      <c r="E2084" s="1">
        <v>2.4599999999999998E-10</v>
      </c>
      <c r="F2084" s="1">
        <v>6.6259999999999998E-34</v>
      </c>
      <c r="G2084" s="1">
        <v>1.054572E-34</v>
      </c>
      <c r="H2084" s="1">
        <v>435.42599999998998</v>
      </c>
      <c r="I2084" s="1">
        <f t="shared" si="513"/>
        <v>4.3542599999999002E-7</v>
      </c>
      <c r="J2084" s="1">
        <v>315</v>
      </c>
      <c r="K2084" s="1">
        <v>9.1089999999999993E-31</v>
      </c>
      <c r="L2084" s="1">
        <v>0.41171400000000002</v>
      </c>
      <c r="M2084" s="1">
        <f t="shared" si="514"/>
        <v>3.7503028259999998E-31</v>
      </c>
      <c r="N2084" s="1">
        <f t="shared" si="515"/>
        <v>1703676399.6638167</v>
      </c>
      <c r="O2084" s="1">
        <f t="shared" si="516"/>
        <v>916197821012.54224</v>
      </c>
      <c r="P2084" s="1">
        <f t="shared" si="517"/>
        <v>27.629752373838812</v>
      </c>
      <c r="Q2084" s="1">
        <f t="shared" si="518"/>
        <v>0.91736097746733236</v>
      </c>
      <c r="R2084" s="1">
        <v>2</v>
      </c>
      <c r="S2084" s="1">
        <f t="shared" si="519"/>
        <v>2E-3</v>
      </c>
      <c r="T2084" s="1">
        <f t="shared" si="520"/>
        <v>3.9999999999999998E-6</v>
      </c>
      <c r="U2084" s="1">
        <f t="shared" si="521"/>
        <v>641786.61885687814</v>
      </c>
      <c r="V2084" s="1">
        <f t="shared" si="522"/>
        <v>0.37134201497133595</v>
      </c>
      <c r="W2084" s="1">
        <f t="shared" si="523"/>
        <v>0.13676017088799877</v>
      </c>
      <c r="X2084" s="1">
        <f t="shared" si="524"/>
        <v>136760.17088799877</v>
      </c>
      <c r="Y2084" s="1">
        <f t="shared" si="525"/>
        <v>3.2386666666688879E-2</v>
      </c>
      <c r="Z2084" s="1">
        <f t="shared" si="527"/>
        <v>4430.1360678290248</v>
      </c>
      <c r="AA2084" s="1">
        <f t="shared" si="526"/>
        <v>0.14187270274635241</v>
      </c>
      <c r="AB2084" s="1">
        <f t="shared" si="528"/>
        <v>14.574000000010017</v>
      </c>
      <c r="AC2084" s="1"/>
      <c r="AD2084" s="1"/>
    </row>
    <row r="2085" spans="1:30" x14ac:dyDescent="0.45">
      <c r="A2085" s="1">
        <v>2.355</v>
      </c>
      <c r="B2085">
        <v>4.87</v>
      </c>
      <c r="C2085" s="1">
        <v>1.5999999999999999E-19</v>
      </c>
      <c r="D2085">
        <v>3.16</v>
      </c>
      <c r="E2085" s="1">
        <v>2.4599999999999998E-10</v>
      </c>
      <c r="F2085" s="1">
        <v>6.6259999999999998E-34</v>
      </c>
      <c r="G2085" s="1">
        <v>1.054572E-34</v>
      </c>
      <c r="H2085" s="1">
        <v>435.41899999998998</v>
      </c>
      <c r="I2085" s="1">
        <f t="shared" si="513"/>
        <v>4.3541899999998998E-7</v>
      </c>
      <c r="J2085" s="1">
        <v>315</v>
      </c>
      <c r="K2085" s="1">
        <v>9.1089999999999993E-31</v>
      </c>
      <c r="L2085" s="1">
        <v>0.41171400000000002</v>
      </c>
      <c r="M2085" s="1">
        <f t="shared" si="514"/>
        <v>3.7503028259999998E-31</v>
      </c>
      <c r="N2085" s="1">
        <f t="shared" si="515"/>
        <v>1703703788.7644248</v>
      </c>
      <c r="O2085" s="1">
        <f t="shared" si="516"/>
        <v>916227279700.8374</v>
      </c>
      <c r="P2085" s="1">
        <f t="shared" si="517"/>
        <v>27.629308192125691</v>
      </c>
      <c r="Q2085" s="1">
        <f t="shared" si="518"/>
        <v>0.91779805213974552</v>
      </c>
      <c r="R2085" s="1">
        <v>2</v>
      </c>
      <c r="S2085" s="1">
        <f t="shared" si="519"/>
        <v>2E-3</v>
      </c>
      <c r="T2085" s="1">
        <f t="shared" si="520"/>
        <v>3.9999999999999998E-6</v>
      </c>
      <c r="U2085" s="1">
        <f t="shared" si="521"/>
        <v>641480.98661507724</v>
      </c>
      <c r="V2085" s="1">
        <f t="shared" si="522"/>
        <v>0.37116517411928968</v>
      </c>
      <c r="W2085" s="1">
        <f t="shared" si="523"/>
        <v>0.13679270799981447</v>
      </c>
      <c r="X2085" s="1">
        <f t="shared" si="524"/>
        <v>136792.70799981448</v>
      </c>
      <c r="Y2085" s="1">
        <f t="shared" si="525"/>
        <v>3.2402222222244537E-2</v>
      </c>
      <c r="Z2085" s="1">
        <f t="shared" si="527"/>
        <v>4433.3177229925968</v>
      </c>
      <c r="AA2085" s="1">
        <f t="shared" si="526"/>
        <v>0.14181075570246554</v>
      </c>
      <c r="AB2085" s="1">
        <f t="shared" si="528"/>
        <v>14.581000000010022</v>
      </c>
      <c r="AC2085" s="1"/>
      <c r="AD2085" s="1"/>
    </row>
    <row r="2086" spans="1:30" x14ac:dyDescent="0.45">
      <c r="A2086" s="1">
        <v>2.355</v>
      </c>
      <c r="B2086">
        <v>4.87</v>
      </c>
      <c r="C2086" s="1">
        <v>1.5999999999999999E-19</v>
      </c>
      <c r="D2086">
        <v>3.16</v>
      </c>
      <c r="E2086" s="1">
        <v>2.4599999999999998E-10</v>
      </c>
      <c r="F2086" s="1">
        <v>6.6259999999999998E-34</v>
      </c>
      <c r="G2086" s="1">
        <v>1.054572E-34</v>
      </c>
      <c r="H2086" s="1">
        <v>435.41199999998997</v>
      </c>
      <c r="I2086" s="1">
        <f t="shared" si="513"/>
        <v>4.3541199999999E-7</v>
      </c>
      <c r="J2086" s="1">
        <v>315</v>
      </c>
      <c r="K2086" s="1">
        <v>9.1089999999999993E-31</v>
      </c>
      <c r="L2086" s="1">
        <v>0.41171400000000002</v>
      </c>
      <c r="M2086" s="1">
        <f t="shared" si="514"/>
        <v>3.7503028259999998E-31</v>
      </c>
      <c r="N2086" s="1">
        <f t="shared" si="515"/>
        <v>1703731178.7456868</v>
      </c>
      <c r="O2086" s="1">
        <f t="shared" si="516"/>
        <v>916256739809.94141</v>
      </c>
      <c r="P2086" s="1">
        <f t="shared" si="517"/>
        <v>27.628864010412578</v>
      </c>
      <c r="Q2086" s="1">
        <f t="shared" si="518"/>
        <v>0.91823533553008396</v>
      </c>
      <c r="R2086" s="1">
        <v>2</v>
      </c>
      <c r="S2086" s="1">
        <f t="shared" si="519"/>
        <v>2E-3</v>
      </c>
      <c r="T2086" s="1">
        <f t="shared" si="520"/>
        <v>3.9999999999999998E-6</v>
      </c>
      <c r="U2086" s="1">
        <f t="shared" si="521"/>
        <v>641175.49959033448</v>
      </c>
      <c r="V2086" s="1">
        <f t="shared" si="522"/>
        <v>0.37098841729080106</v>
      </c>
      <c r="W2086" s="1">
        <f t="shared" si="523"/>
        <v>0.13682524373513605</v>
      </c>
      <c r="X2086" s="1">
        <f t="shared" si="524"/>
        <v>136825.24373513606</v>
      </c>
      <c r="Y2086" s="1">
        <f t="shared" si="525"/>
        <v>3.2417777777800083E-2</v>
      </c>
      <c r="Z2086" s="1">
        <f t="shared" si="527"/>
        <v>4436.5003457989742</v>
      </c>
      <c r="AA2086" s="1">
        <f t="shared" si="526"/>
        <v>0.14174884766425694</v>
      </c>
      <c r="AB2086" s="1">
        <f t="shared" si="528"/>
        <v>14.588000000010027</v>
      </c>
      <c r="AC2086" s="1"/>
      <c r="AD2086" s="1"/>
    </row>
    <row r="2087" spans="1:30" x14ac:dyDescent="0.45">
      <c r="A2087" s="1">
        <v>2.355</v>
      </c>
      <c r="B2087">
        <v>4.87</v>
      </c>
      <c r="C2087" s="1">
        <v>1.5999999999999999E-19</v>
      </c>
      <c r="D2087">
        <v>3.16</v>
      </c>
      <c r="E2087" s="1">
        <v>2.4599999999999998E-10</v>
      </c>
      <c r="F2087" s="1">
        <v>6.6259999999999998E-34</v>
      </c>
      <c r="G2087" s="1">
        <v>1.054572E-34</v>
      </c>
      <c r="H2087" s="1">
        <v>435.40499999999003</v>
      </c>
      <c r="I2087" s="1">
        <f t="shared" si="513"/>
        <v>4.3540499999999007E-7</v>
      </c>
      <c r="J2087" s="1">
        <v>315</v>
      </c>
      <c r="K2087" s="1">
        <v>9.1089999999999993E-31</v>
      </c>
      <c r="L2087" s="1">
        <v>0.41171400000000002</v>
      </c>
      <c r="M2087" s="1">
        <f t="shared" si="514"/>
        <v>3.7503028259999998E-31</v>
      </c>
      <c r="N2087" s="1">
        <f t="shared" si="515"/>
        <v>1703758569.6076455</v>
      </c>
      <c r="O2087" s="1">
        <f t="shared" si="516"/>
        <v>916286201339.94641</v>
      </c>
      <c r="P2087" s="1">
        <f t="shared" si="517"/>
        <v>27.62841982869946</v>
      </c>
      <c r="Q2087" s="1">
        <f t="shared" si="518"/>
        <v>0.91867282773826919</v>
      </c>
      <c r="R2087" s="1">
        <v>2</v>
      </c>
      <c r="S2087" s="1">
        <f t="shared" si="519"/>
        <v>2E-3</v>
      </c>
      <c r="T2087" s="1">
        <f t="shared" si="520"/>
        <v>3.9999999999999998E-6</v>
      </c>
      <c r="U2087" s="1">
        <f t="shared" si="521"/>
        <v>640870.15771379217</v>
      </c>
      <c r="V2087" s="1">
        <f t="shared" si="522"/>
        <v>0.3708117444460286</v>
      </c>
      <c r="W2087" s="1">
        <f t="shared" si="523"/>
        <v>0.13685777810151481</v>
      </c>
      <c r="X2087" s="1">
        <f t="shared" si="524"/>
        <v>136857.77810151482</v>
      </c>
      <c r="Y2087" s="1">
        <f t="shared" si="525"/>
        <v>3.2433333333355518E-2</v>
      </c>
      <c r="Z2087" s="1">
        <f t="shared" si="527"/>
        <v>4439.6839364288335</v>
      </c>
      <c r="AA2087" s="1">
        <f t="shared" si="526"/>
        <v>0.14168697859151835</v>
      </c>
      <c r="AB2087" s="1">
        <f t="shared" si="528"/>
        <v>14.595000000009975</v>
      </c>
      <c r="AC2087" s="1"/>
      <c r="AD2087" s="1"/>
    </row>
    <row r="2088" spans="1:30" x14ac:dyDescent="0.45">
      <c r="A2088" s="1">
        <v>2.355</v>
      </c>
      <c r="B2088">
        <v>4.87</v>
      </c>
      <c r="C2088" s="1">
        <v>1.5999999999999999E-19</v>
      </c>
      <c r="D2088">
        <v>3.16</v>
      </c>
      <c r="E2088" s="1">
        <v>2.4599999999999998E-10</v>
      </c>
      <c r="F2088" s="1">
        <v>6.6259999999999998E-34</v>
      </c>
      <c r="G2088" s="1">
        <v>1.054572E-34</v>
      </c>
      <c r="H2088" s="1">
        <v>435.39799999999002</v>
      </c>
      <c r="I2088" s="1">
        <f t="shared" si="513"/>
        <v>4.3539799999999004E-7</v>
      </c>
      <c r="J2088" s="1">
        <v>315</v>
      </c>
      <c r="K2088" s="1">
        <v>9.1089999999999993E-31</v>
      </c>
      <c r="L2088" s="1">
        <v>0.41171400000000002</v>
      </c>
      <c r="M2088" s="1">
        <f t="shared" si="514"/>
        <v>3.7503028259999998E-31</v>
      </c>
      <c r="N2088" s="1">
        <f t="shared" si="515"/>
        <v>1703785961.3503439</v>
      </c>
      <c r="O2088" s="1">
        <f t="shared" si="516"/>
        <v>916315664290.94397</v>
      </c>
      <c r="P2088" s="1">
        <f t="shared" si="517"/>
        <v>27.627975646986336</v>
      </c>
      <c r="Q2088" s="1">
        <f t="shared" si="518"/>
        <v>0.91911052886426325</v>
      </c>
      <c r="R2088" s="1">
        <v>2</v>
      </c>
      <c r="S2088" s="1">
        <f t="shared" si="519"/>
        <v>2E-3</v>
      </c>
      <c r="T2088" s="1">
        <f t="shared" si="520"/>
        <v>3.9999999999999998E-6</v>
      </c>
      <c r="U2088" s="1">
        <f t="shared" si="521"/>
        <v>640564.96091663011</v>
      </c>
      <c r="V2088" s="1">
        <f t="shared" si="522"/>
        <v>0.37063515554515242</v>
      </c>
      <c r="W2088" s="1">
        <f t="shared" si="523"/>
        <v>0.13689031110649447</v>
      </c>
      <c r="X2088" s="1">
        <f t="shared" si="524"/>
        <v>136890.31110649445</v>
      </c>
      <c r="Y2088" s="1">
        <f t="shared" si="525"/>
        <v>3.2448888888911065E-2</v>
      </c>
      <c r="Z2088" s="1">
        <f t="shared" si="527"/>
        <v>4442.8684950631068</v>
      </c>
      <c r="AA2088" s="1">
        <f t="shared" si="526"/>
        <v>0.14162514844410526</v>
      </c>
      <c r="AB2088" s="1">
        <f t="shared" si="528"/>
        <v>14.60200000000998</v>
      </c>
      <c r="AC2088" s="1"/>
      <c r="AD2088" s="1"/>
    </row>
    <row r="2089" spans="1:30" x14ac:dyDescent="0.45">
      <c r="A2089" s="1">
        <v>2.355</v>
      </c>
      <c r="B2089">
        <v>4.87</v>
      </c>
      <c r="C2089" s="1">
        <v>1.5999999999999999E-19</v>
      </c>
      <c r="D2089">
        <v>3.16</v>
      </c>
      <c r="E2089" s="1">
        <v>2.4599999999999998E-10</v>
      </c>
      <c r="F2089" s="1">
        <v>6.6259999999999998E-34</v>
      </c>
      <c r="G2089" s="1">
        <v>1.054572E-34</v>
      </c>
      <c r="H2089" s="1">
        <v>435.39099999999002</v>
      </c>
      <c r="I2089" s="1">
        <f t="shared" si="513"/>
        <v>4.3539099999999006E-7</v>
      </c>
      <c r="J2089" s="1">
        <v>315</v>
      </c>
      <c r="K2089" s="1">
        <v>9.1089999999999993E-31</v>
      </c>
      <c r="L2089" s="1">
        <v>0.41171400000000002</v>
      </c>
      <c r="M2089" s="1">
        <f t="shared" si="514"/>
        <v>3.7503028259999998E-31</v>
      </c>
      <c r="N2089" s="1">
        <f t="shared" si="515"/>
        <v>1703813353.9738235</v>
      </c>
      <c r="O2089" s="1">
        <f t="shared" si="516"/>
        <v>916345128663.02454</v>
      </c>
      <c r="P2089" s="1">
        <f t="shared" si="517"/>
        <v>27.627531465273218</v>
      </c>
      <c r="Q2089" s="1">
        <f t="shared" si="518"/>
        <v>0.91954843900805883</v>
      </c>
      <c r="R2089" s="1">
        <v>2</v>
      </c>
      <c r="S2089" s="1">
        <f t="shared" si="519"/>
        <v>2E-3</v>
      </c>
      <c r="T2089" s="1">
        <f t="shared" si="520"/>
        <v>3.9999999999999998E-6</v>
      </c>
      <c r="U2089" s="1">
        <f t="shared" si="521"/>
        <v>640259.9091300728</v>
      </c>
      <c r="V2089" s="1">
        <f t="shared" si="522"/>
        <v>0.37045865054837862</v>
      </c>
      <c r="W2089" s="1">
        <f t="shared" si="523"/>
        <v>0.13692284275761046</v>
      </c>
      <c r="X2089" s="1">
        <f t="shared" si="524"/>
        <v>136922.84275761046</v>
      </c>
      <c r="Y2089" s="1">
        <f t="shared" si="525"/>
        <v>3.2464444444466611E-2</v>
      </c>
      <c r="Z2089" s="1">
        <f t="shared" si="527"/>
        <v>4446.0540218828828</v>
      </c>
      <c r="AA2089" s="1">
        <f t="shared" si="526"/>
        <v>0.14156335718193794</v>
      </c>
      <c r="AB2089" s="1">
        <f t="shared" si="528"/>
        <v>14.609000000009985</v>
      </c>
      <c r="AC2089" s="1"/>
      <c r="AD2089" s="1"/>
    </row>
    <row r="2090" spans="1:30" x14ac:dyDescent="0.45">
      <c r="A2090" s="1">
        <v>2.355</v>
      </c>
      <c r="B2090">
        <v>4.87</v>
      </c>
      <c r="C2090" s="1">
        <v>1.5999999999999999E-19</v>
      </c>
      <c r="D2090">
        <v>3.16</v>
      </c>
      <c r="E2090" s="1">
        <v>2.4599999999999998E-10</v>
      </c>
      <c r="F2090" s="1">
        <v>6.6259999999999998E-34</v>
      </c>
      <c r="G2090" s="1">
        <v>1.054572E-34</v>
      </c>
      <c r="H2090" s="1">
        <v>435.38399999999001</v>
      </c>
      <c r="I2090" s="1">
        <f t="shared" si="513"/>
        <v>4.3538399999999002E-7</v>
      </c>
      <c r="J2090" s="1">
        <v>315</v>
      </c>
      <c r="K2090" s="1">
        <v>9.1089999999999993E-31</v>
      </c>
      <c r="L2090" s="1">
        <v>0.41171400000000002</v>
      </c>
      <c r="M2090" s="1">
        <f t="shared" si="514"/>
        <v>3.7503028259999998E-31</v>
      </c>
      <c r="N2090" s="1">
        <f t="shared" si="515"/>
        <v>1703840747.4781272</v>
      </c>
      <c r="O2090" s="1">
        <f t="shared" si="516"/>
        <v>916374594456.27979</v>
      </c>
      <c r="P2090" s="1">
        <f t="shared" si="517"/>
        <v>27.627087283560098</v>
      </c>
      <c r="Q2090" s="1">
        <f t="shared" si="518"/>
        <v>0.91998655826972098</v>
      </c>
      <c r="R2090" s="1">
        <v>2</v>
      </c>
      <c r="S2090" s="1">
        <f t="shared" si="519"/>
        <v>2E-3</v>
      </c>
      <c r="T2090" s="1">
        <f t="shared" si="520"/>
        <v>3.9999999999999998E-6</v>
      </c>
      <c r="U2090" s="1">
        <f t="shared" si="521"/>
        <v>639955.00228536024</v>
      </c>
      <c r="V2090" s="1">
        <f t="shared" si="522"/>
        <v>0.3702822294159222</v>
      </c>
      <c r="W2090" s="1">
        <f t="shared" si="523"/>
        <v>0.13695537306239053</v>
      </c>
      <c r="X2090" s="1">
        <f t="shared" si="524"/>
        <v>136955.37306239054</v>
      </c>
      <c r="Y2090" s="1">
        <f t="shared" si="525"/>
        <v>3.2480000000022158E-2</v>
      </c>
      <c r="Z2090" s="1">
        <f t="shared" si="527"/>
        <v>4449.2405170694801</v>
      </c>
      <c r="AA2090" s="1">
        <f t="shared" si="526"/>
        <v>0.14150160476499754</v>
      </c>
      <c r="AB2090" s="1">
        <f t="shared" si="528"/>
        <v>14.61600000000999</v>
      </c>
      <c r="AC2090" s="1"/>
      <c r="AD2090" s="1"/>
    </row>
    <row r="2091" spans="1:30" x14ac:dyDescent="0.45">
      <c r="A2091" s="1">
        <v>2.355</v>
      </c>
      <c r="B2091">
        <v>4.87</v>
      </c>
      <c r="C2091" s="1">
        <v>1.5999999999999999E-19</v>
      </c>
      <c r="D2091">
        <v>3.16</v>
      </c>
      <c r="E2091" s="1">
        <v>2.4599999999999998E-10</v>
      </c>
      <c r="F2091" s="1">
        <v>6.6259999999999998E-34</v>
      </c>
      <c r="G2091" s="1">
        <v>1.054572E-34</v>
      </c>
      <c r="H2091" s="1">
        <v>435.37699999999001</v>
      </c>
      <c r="I2091" s="1">
        <f t="shared" si="513"/>
        <v>4.3537699999999004E-7</v>
      </c>
      <c r="J2091" s="1">
        <v>315</v>
      </c>
      <c r="K2091" s="1">
        <v>9.1089999999999993E-31</v>
      </c>
      <c r="L2091" s="1">
        <v>0.41171400000000002</v>
      </c>
      <c r="M2091" s="1">
        <f t="shared" si="514"/>
        <v>3.7503028259999998E-31</v>
      </c>
      <c r="N2091" s="1">
        <f t="shared" si="515"/>
        <v>1703868141.8632977</v>
      </c>
      <c r="O2091" s="1">
        <f t="shared" si="516"/>
        <v>916404061670.80139</v>
      </c>
      <c r="P2091" s="1">
        <f t="shared" si="517"/>
        <v>27.626643101846977</v>
      </c>
      <c r="Q2091" s="1">
        <f t="shared" si="518"/>
        <v>0.92042488674934908</v>
      </c>
      <c r="R2091" s="1">
        <v>2</v>
      </c>
      <c r="S2091" s="1">
        <f t="shared" si="519"/>
        <v>2E-3</v>
      </c>
      <c r="T2091" s="1">
        <f t="shared" si="520"/>
        <v>3.9999999999999998E-6</v>
      </c>
      <c r="U2091" s="1">
        <f t="shared" si="521"/>
        <v>639650.24031377467</v>
      </c>
      <c r="V2091" s="1">
        <f t="shared" si="522"/>
        <v>0.37010589210802258</v>
      </c>
      <c r="W2091" s="1">
        <f t="shared" si="523"/>
        <v>0.13698790202835498</v>
      </c>
      <c r="X2091" s="1">
        <f t="shared" si="524"/>
        <v>136987.90202835499</v>
      </c>
      <c r="Y2091" s="1">
        <f t="shared" si="525"/>
        <v>3.2495555555577815E-2</v>
      </c>
      <c r="Z2091" s="1">
        <f t="shared" si="527"/>
        <v>4452.4279808044612</v>
      </c>
      <c r="AA2091" s="1">
        <f t="shared" si="526"/>
        <v>0.14143989115332145</v>
      </c>
      <c r="AB2091" s="1">
        <f t="shared" si="528"/>
        <v>14.623000000009995</v>
      </c>
      <c r="AC2091" s="1"/>
      <c r="AD2091" s="1"/>
    </row>
    <row r="2092" spans="1:30" x14ac:dyDescent="0.45">
      <c r="A2092" s="1">
        <v>2.355</v>
      </c>
      <c r="B2092">
        <v>4.87</v>
      </c>
      <c r="C2092" s="1">
        <v>1.5999999999999999E-19</v>
      </c>
      <c r="D2092">
        <v>3.16</v>
      </c>
      <c r="E2092" s="1">
        <v>2.4599999999999998E-10</v>
      </c>
      <c r="F2092" s="1">
        <v>6.6259999999999998E-34</v>
      </c>
      <c r="G2092" s="1">
        <v>1.054572E-34</v>
      </c>
      <c r="H2092" s="1">
        <v>435.36999999998898</v>
      </c>
      <c r="I2092" s="1">
        <f t="shared" si="513"/>
        <v>4.35369999999989E-7</v>
      </c>
      <c r="J2092" s="1">
        <v>315</v>
      </c>
      <c r="K2092" s="1">
        <v>9.1089999999999993E-31</v>
      </c>
      <c r="L2092" s="1">
        <v>0.41171400000000002</v>
      </c>
      <c r="M2092" s="1">
        <f t="shared" si="514"/>
        <v>3.7503028259999998E-31</v>
      </c>
      <c r="N2092" s="1">
        <f t="shared" si="515"/>
        <v>1703895537.1293812</v>
      </c>
      <c r="O2092" s="1">
        <f t="shared" si="516"/>
        <v>916433530306.68506</v>
      </c>
      <c r="P2092" s="1">
        <f t="shared" si="517"/>
        <v>27.626198920133795</v>
      </c>
      <c r="Q2092" s="1">
        <f t="shared" si="518"/>
        <v>0.92086342454715375</v>
      </c>
      <c r="R2092" s="1">
        <v>2</v>
      </c>
      <c r="S2092" s="1">
        <f t="shared" si="519"/>
        <v>2E-3</v>
      </c>
      <c r="T2092" s="1">
        <f t="shared" si="520"/>
        <v>3.9999999999999998E-6</v>
      </c>
      <c r="U2092" s="1">
        <f t="shared" si="521"/>
        <v>639345.62314658694</v>
      </c>
      <c r="V2092" s="1">
        <f t="shared" si="522"/>
        <v>0.36992963858491262</v>
      </c>
      <c r="W2092" s="1">
        <f t="shared" si="523"/>
        <v>0.13702042966302028</v>
      </c>
      <c r="X2092" s="1">
        <f t="shared" si="524"/>
        <v>137020.42966302027</v>
      </c>
      <c r="Y2092" s="1">
        <f t="shared" si="525"/>
        <v>3.2511111111135582E-2</v>
      </c>
      <c r="Z2092" s="1">
        <f t="shared" si="527"/>
        <v>4455.6164132699905</v>
      </c>
      <c r="AA2092" s="1">
        <f t="shared" si="526"/>
        <v>0.14137821630703529</v>
      </c>
      <c r="AB2092" s="1">
        <f t="shared" si="528"/>
        <v>14.630000000011023</v>
      </c>
      <c r="AC2092" s="1"/>
      <c r="AD2092" s="1"/>
    </row>
    <row r="2093" spans="1:30" x14ac:dyDescent="0.45">
      <c r="A2093" s="1">
        <v>2.355</v>
      </c>
      <c r="B2093">
        <v>4.87</v>
      </c>
      <c r="C2093" s="1">
        <v>1.5999999999999999E-19</v>
      </c>
      <c r="D2093">
        <v>3.16</v>
      </c>
      <c r="E2093" s="1">
        <v>2.4599999999999998E-10</v>
      </c>
      <c r="F2093" s="1">
        <v>6.6259999999999998E-34</v>
      </c>
      <c r="G2093" s="1">
        <v>1.054572E-34</v>
      </c>
      <c r="H2093" s="1">
        <v>435.36299999998897</v>
      </c>
      <c r="I2093" s="1">
        <f t="shared" si="513"/>
        <v>4.3536299999998902E-7</v>
      </c>
      <c r="J2093" s="1">
        <v>315</v>
      </c>
      <c r="K2093" s="1">
        <v>9.1089999999999993E-31</v>
      </c>
      <c r="L2093" s="1">
        <v>0.41171400000000002</v>
      </c>
      <c r="M2093" s="1">
        <f t="shared" si="514"/>
        <v>3.7503028259999998E-31</v>
      </c>
      <c r="N2093" s="1">
        <f t="shared" si="515"/>
        <v>1703922933.2764125</v>
      </c>
      <c r="O2093" s="1">
        <f t="shared" si="516"/>
        <v>916463000364.01355</v>
      </c>
      <c r="P2093" s="1">
        <f t="shared" si="517"/>
        <v>27.625754738420671</v>
      </c>
      <c r="Q2093" s="1">
        <f t="shared" si="518"/>
        <v>0.92130217176321738</v>
      </c>
      <c r="R2093" s="1">
        <v>2</v>
      </c>
      <c r="S2093" s="1">
        <f t="shared" si="519"/>
        <v>2E-3</v>
      </c>
      <c r="T2093" s="1">
        <f t="shared" si="520"/>
        <v>3.9999999999999998E-6</v>
      </c>
      <c r="U2093" s="1">
        <f t="shared" si="521"/>
        <v>639041.15071522247</v>
      </c>
      <c r="V2093" s="1">
        <f t="shared" si="522"/>
        <v>0.36975346880691462</v>
      </c>
      <c r="W2093" s="1">
        <f t="shared" si="523"/>
        <v>0.13705295597388173</v>
      </c>
      <c r="X2093" s="1">
        <f t="shared" si="524"/>
        <v>137052.95597388173</v>
      </c>
      <c r="Y2093" s="1">
        <f t="shared" si="525"/>
        <v>3.2526666666691129E-2</v>
      </c>
      <c r="Z2093" s="1">
        <f t="shared" si="527"/>
        <v>4458.8058146471458</v>
      </c>
      <c r="AA2093" s="1">
        <f t="shared" si="526"/>
        <v>0.14131658018629989</v>
      </c>
      <c r="AB2093" s="1">
        <f t="shared" si="528"/>
        <v>14.637000000011028</v>
      </c>
      <c r="AC2093" s="1"/>
      <c r="AD2093" s="1"/>
    </row>
    <row r="2094" spans="1:30" x14ac:dyDescent="0.45">
      <c r="A2094" s="1">
        <v>2.355</v>
      </c>
      <c r="B2094">
        <v>4.87</v>
      </c>
      <c r="C2094" s="1">
        <v>1.5999999999999999E-19</v>
      </c>
      <c r="D2094">
        <v>3.16</v>
      </c>
      <c r="E2094" s="1">
        <v>2.4599999999999998E-10</v>
      </c>
      <c r="F2094" s="1">
        <v>6.6259999999999998E-34</v>
      </c>
      <c r="G2094" s="1">
        <v>1.054572E-34</v>
      </c>
      <c r="H2094" s="1">
        <v>435.35599999998902</v>
      </c>
      <c r="I2094" s="1">
        <f t="shared" si="513"/>
        <v>4.3535599999998904E-7</v>
      </c>
      <c r="J2094" s="1">
        <v>315</v>
      </c>
      <c r="K2094" s="1">
        <v>9.1089999999999993E-31</v>
      </c>
      <c r="L2094" s="1">
        <v>0.41171400000000002</v>
      </c>
      <c r="M2094" s="1">
        <f t="shared" si="514"/>
        <v>3.7503028259999998E-31</v>
      </c>
      <c r="N2094" s="1">
        <f t="shared" si="515"/>
        <v>1703950330.3044374</v>
      </c>
      <c r="O2094" s="1">
        <f t="shared" si="516"/>
        <v>916492471842.8822</v>
      </c>
      <c r="P2094" s="1">
        <f t="shared" si="517"/>
        <v>27.625310556707557</v>
      </c>
      <c r="Q2094" s="1">
        <f t="shared" si="518"/>
        <v>0.92174112849783318</v>
      </c>
      <c r="R2094" s="1">
        <v>2</v>
      </c>
      <c r="S2094" s="1">
        <f t="shared" si="519"/>
        <v>2E-3</v>
      </c>
      <c r="T2094" s="1">
        <f t="shared" si="520"/>
        <v>3.9999999999999998E-6</v>
      </c>
      <c r="U2094" s="1">
        <f t="shared" si="521"/>
        <v>638736.82295102673</v>
      </c>
      <c r="V2094" s="1">
        <f t="shared" si="522"/>
        <v>0.36957738273430463</v>
      </c>
      <c r="W2094" s="1">
        <f t="shared" si="523"/>
        <v>0.13708548096844048</v>
      </c>
      <c r="X2094" s="1">
        <f t="shared" si="524"/>
        <v>137085.48096844048</v>
      </c>
      <c r="Y2094" s="1">
        <f t="shared" si="525"/>
        <v>3.2542222222246564E-2</v>
      </c>
      <c r="Z2094" s="1">
        <f t="shared" si="527"/>
        <v>4461.9961851185426</v>
      </c>
      <c r="AA2094" s="1">
        <f t="shared" si="526"/>
        <v>0.14125498275134765</v>
      </c>
      <c r="AB2094" s="1">
        <f t="shared" si="528"/>
        <v>14.644000000010976</v>
      </c>
      <c r="AC2094" s="1"/>
      <c r="AD2094" s="1"/>
    </row>
    <row r="2095" spans="1:30" x14ac:dyDescent="0.45">
      <c r="A2095" s="1">
        <v>2.355</v>
      </c>
      <c r="B2095">
        <v>4.87</v>
      </c>
      <c r="C2095" s="1">
        <v>1.5999999999999999E-19</v>
      </c>
      <c r="D2095">
        <v>3.16</v>
      </c>
      <c r="E2095" s="1">
        <v>2.4599999999999998E-10</v>
      </c>
      <c r="F2095" s="1">
        <v>6.6259999999999998E-34</v>
      </c>
      <c r="G2095" s="1">
        <v>1.054572E-34</v>
      </c>
      <c r="H2095" s="1">
        <v>435.34899999998902</v>
      </c>
      <c r="I2095" s="1">
        <f t="shared" si="513"/>
        <v>4.3534899999998906E-7</v>
      </c>
      <c r="J2095" s="1">
        <v>315</v>
      </c>
      <c r="K2095" s="1">
        <v>9.1089999999999993E-31</v>
      </c>
      <c r="L2095" s="1">
        <v>0.41171400000000002</v>
      </c>
      <c r="M2095" s="1">
        <f t="shared" si="514"/>
        <v>3.7503028259999998E-31</v>
      </c>
      <c r="N2095" s="1">
        <f t="shared" si="515"/>
        <v>1703977728.2134991</v>
      </c>
      <c r="O2095" s="1">
        <f t="shared" si="516"/>
        <v>916521944743.38293</v>
      </c>
      <c r="P2095" s="1">
        <f t="shared" si="517"/>
        <v>27.624866374994436</v>
      </c>
      <c r="Q2095" s="1">
        <f t="shared" si="518"/>
        <v>0.92218029485131325</v>
      </c>
      <c r="R2095" s="1">
        <v>2</v>
      </c>
      <c r="S2095" s="1">
        <f t="shared" si="519"/>
        <v>2E-3</v>
      </c>
      <c r="T2095" s="1">
        <f t="shared" si="520"/>
        <v>3.9999999999999998E-6</v>
      </c>
      <c r="U2095" s="1">
        <f t="shared" si="521"/>
        <v>638432.63978539733</v>
      </c>
      <c r="V2095" s="1">
        <f t="shared" si="522"/>
        <v>0.36940138032738878</v>
      </c>
      <c r="W2095" s="1">
        <f t="shared" si="523"/>
        <v>0.13711800465418608</v>
      </c>
      <c r="X2095" s="1">
        <f t="shared" si="524"/>
        <v>137118.00465418608</v>
      </c>
      <c r="Y2095" s="1">
        <f t="shared" si="525"/>
        <v>3.2557777777802221E-2</v>
      </c>
      <c r="Z2095" s="1">
        <f t="shared" si="527"/>
        <v>4465.1875248666411</v>
      </c>
      <c r="AA2095" s="1">
        <f t="shared" si="526"/>
        <v>0.1411934239624843</v>
      </c>
      <c r="AB2095" s="1">
        <f t="shared" si="528"/>
        <v>14.651000000010981</v>
      </c>
      <c r="AC2095" s="1"/>
      <c r="AD2095" s="1"/>
    </row>
    <row r="2096" spans="1:30" x14ac:dyDescent="0.45">
      <c r="A2096" s="1">
        <v>2.355</v>
      </c>
      <c r="B2096">
        <v>4.87</v>
      </c>
      <c r="C2096" s="1">
        <v>1.5999999999999999E-19</v>
      </c>
      <c r="D2096">
        <v>3.16</v>
      </c>
      <c r="E2096" s="1">
        <v>2.4599999999999998E-10</v>
      </c>
      <c r="F2096" s="1">
        <v>6.6259999999999998E-34</v>
      </c>
      <c r="G2096" s="1">
        <v>1.054572E-34</v>
      </c>
      <c r="H2096" s="1">
        <v>435.34199999998998</v>
      </c>
      <c r="I2096" s="1">
        <f t="shared" si="513"/>
        <v>4.3534199999999003E-7</v>
      </c>
      <c r="J2096" s="1">
        <v>315</v>
      </c>
      <c r="K2096" s="1">
        <v>9.1089999999999993E-31</v>
      </c>
      <c r="L2096" s="1">
        <v>0.41171400000000002</v>
      </c>
      <c r="M2096" s="1">
        <f t="shared" si="514"/>
        <v>3.7503028259999998E-31</v>
      </c>
      <c r="N2096" s="1">
        <f t="shared" si="515"/>
        <v>1704005127.0036361</v>
      </c>
      <c r="O2096" s="1">
        <f t="shared" si="516"/>
        <v>916551419065.60303</v>
      </c>
      <c r="P2096" s="1">
        <f t="shared" si="517"/>
        <v>27.624422193281376</v>
      </c>
      <c r="Q2096" s="1">
        <f t="shared" si="518"/>
        <v>0.92261967092393393</v>
      </c>
      <c r="R2096" s="1">
        <v>2</v>
      </c>
      <c r="S2096" s="1">
        <f t="shared" si="519"/>
        <v>2E-3</v>
      </c>
      <c r="T2096" s="1">
        <f t="shared" si="520"/>
        <v>3.9999999999999998E-6</v>
      </c>
      <c r="U2096" s="1">
        <f t="shared" si="521"/>
        <v>638128.60114982305</v>
      </c>
      <c r="V2096" s="1">
        <f t="shared" si="522"/>
        <v>0.36922546154652608</v>
      </c>
      <c r="W2096" s="1">
        <f t="shared" si="523"/>
        <v>0.13715052703859443</v>
      </c>
      <c r="X2096" s="1">
        <f t="shared" si="524"/>
        <v>137150.52703859442</v>
      </c>
      <c r="Y2096" s="1">
        <f t="shared" si="525"/>
        <v>3.2573333333355547E-2</v>
      </c>
      <c r="Z2096" s="1">
        <f t="shared" si="527"/>
        <v>4468.3798340735293</v>
      </c>
      <c r="AA2096" s="1">
        <f t="shared" si="526"/>
        <v>0.14113190378004822</v>
      </c>
      <c r="AB2096" s="1">
        <f t="shared" si="528"/>
        <v>14.65800000001002</v>
      </c>
      <c r="AC2096" s="1"/>
      <c r="AD2096" s="1"/>
    </row>
    <row r="2097" spans="1:30" x14ac:dyDescent="0.45">
      <c r="A2097" s="1">
        <v>2.355</v>
      </c>
      <c r="B2097">
        <v>4.87</v>
      </c>
      <c r="C2097" s="1">
        <v>1.5999999999999999E-19</v>
      </c>
      <c r="D2097">
        <v>3.16</v>
      </c>
      <c r="E2097" s="1">
        <v>2.4599999999999998E-10</v>
      </c>
      <c r="F2097" s="1">
        <v>6.6259999999999998E-34</v>
      </c>
      <c r="G2097" s="1">
        <v>1.054572E-34</v>
      </c>
      <c r="H2097" s="1">
        <v>435.33499999998998</v>
      </c>
      <c r="I2097" s="1">
        <f t="shared" si="513"/>
        <v>4.3533499999998999E-7</v>
      </c>
      <c r="J2097" s="1">
        <v>315</v>
      </c>
      <c r="K2097" s="1">
        <v>9.1089999999999993E-31</v>
      </c>
      <c r="L2097" s="1">
        <v>0.41171400000000002</v>
      </c>
      <c r="M2097" s="1">
        <f t="shared" si="514"/>
        <v>3.7503028259999998E-31</v>
      </c>
      <c r="N2097" s="1">
        <f t="shared" si="515"/>
        <v>1704032526.6748986</v>
      </c>
      <c r="O2097" s="1">
        <f t="shared" si="516"/>
        <v>916580894809.64209</v>
      </c>
      <c r="P2097" s="1">
        <f t="shared" si="517"/>
        <v>27.623978011568255</v>
      </c>
      <c r="Q2097" s="1">
        <f t="shared" si="518"/>
        <v>0.92305925681620626</v>
      </c>
      <c r="R2097" s="1">
        <v>2</v>
      </c>
      <c r="S2097" s="1">
        <f t="shared" si="519"/>
        <v>2E-3</v>
      </c>
      <c r="T2097" s="1">
        <f t="shared" si="520"/>
        <v>3.9999999999999998E-6</v>
      </c>
      <c r="U2097" s="1">
        <f t="shared" si="521"/>
        <v>637824.70697569544</v>
      </c>
      <c r="V2097" s="1">
        <f t="shared" si="522"/>
        <v>0.36904962635201927</v>
      </c>
      <c r="W2097" s="1">
        <f t="shared" si="523"/>
        <v>0.13718304812914842</v>
      </c>
      <c r="X2097" s="1">
        <f t="shared" si="524"/>
        <v>137183.0481291484</v>
      </c>
      <c r="Y2097" s="1">
        <f t="shared" si="525"/>
        <v>3.2588888888911205E-2</v>
      </c>
      <c r="Z2097" s="1">
        <f t="shared" si="527"/>
        <v>4471.5731129229762</v>
      </c>
      <c r="AA2097" s="1">
        <f t="shared" si="526"/>
        <v>0.14107042216446955</v>
      </c>
      <c r="AB2097" s="1">
        <f t="shared" si="528"/>
        <v>14.665000000010025</v>
      </c>
      <c r="AC2097" s="1"/>
      <c r="AD2097" s="1"/>
    </row>
    <row r="2098" spans="1:30" x14ac:dyDescent="0.45">
      <c r="A2098" s="1">
        <v>2.355</v>
      </c>
      <c r="B2098">
        <v>4.87</v>
      </c>
      <c r="C2098" s="1">
        <v>1.5999999999999999E-19</v>
      </c>
      <c r="D2098">
        <v>3.16</v>
      </c>
      <c r="E2098" s="1">
        <v>2.4599999999999998E-10</v>
      </c>
      <c r="F2098" s="1">
        <v>6.6259999999999998E-34</v>
      </c>
      <c r="G2098" s="1">
        <v>1.054572E-34</v>
      </c>
      <c r="H2098" s="1">
        <v>435.32799999999003</v>
      </c>
      <c r="I2098" s="1">
        <f t="shared" si="513"/>
        <v>4.3532799999999007E-7</v>
      </c>
      <c r="J2098" s="1">
        <v>315</v>
      </c>
      <c r="K2098" s="1">
        <v>9.1089999999999993E-31</v>
      </c>
      <c r="L2098" s="1">
        <v>0.41171400000000002</v>
      </c>
      <c r="M2098" s="1">
        <f t="shared" si="514"/>
        <v>3.7503028259999998E-31</v>
      </c>
      <c r="N2098" s="1">
        <f t="shared" si="515"/>
        <v>1704059927.227325</v>
      </c>
      <c r="O2098" s="1">
        <f t="shared" si="516"/>
        <v>916610371975.58716</v>
      </c>
      <c r="P2098" s="1">
        <f t="shared" si="517"/>
        <v>27.623533829855141</v>
      </c>
      <c r="Q2098" s="1">
        <f t="shared" si="518"/>
        <v>0.92349905262850318</v>
      </c>
      <c r="R2098" s="1">
        <v>2</v>
      </c>
      <c r="S2098" s="1">
        <f t="shared" si="519"/>
        <v>2E-3</v>
      </c>
      <c r="T2098" s="1">
        <f t="shared" si="520"/>
        <v>3.9999999999999998E-6</v>
      </c>
      <c r="U2098" s="1">
        <f t="shared" si="521"/>
        <v>637520.95719456789</v>
      </c>
      <c r="V2098" s="1">
        <f t="shared" si="522"/>
        <v>0.36887387470426453</v>
      </c>
      <c r="W2098" s="1">
        <f t="shared" si="523"/>
        <v>0.13721556793330852</v>
      </c>
      <c r="X2098" s="1">
        <f t="shared" si="524"/>
        <v>137215.56793330851</v>
      </c>
      <c r="Y2098" s="1">
        <f t="shared" si="525"/>
        <v>3.260444444446664E-2</v>
      </c>
      <c r="Z2098" s="1">
        <f t="shared" si="527"/>
        <v>4474.7673615974963</v>
      </c>
      <c r="AA2098" s="1">
        <f t="shared" si="526"/>
        <v>0.14100897907622958</v>
      </c>
      <c r="AB2098" s="1">
        <f t="shared" si="528"/>
        <v>14.672000000009973</v>
      </c>
      <c r="AC2098" s="1"/>
      <c r="AD2098" s="1"/>
    </row>
    <row r="2099" spans="1:30" x14ac:dyDescent="0.45">
      <c r="A2099" s="1">
        <v>2.355</v>
      </c>
      <c r="B2099">
        <v>4.87</v>
      </c>
      <c r="C2099" s="1">
        <v>1.5999999999999999E-19</v>
      </c>
      <c r="D2099">
        <v>3.16</v>
      </c>
      <c r="E2099" s="1">
        <v>2.4599999999999998E-10</v>
      </c>
      <c r="F2099" s="1">
        <v>6.6259999999999998E-34</v>
      </c>
      <c r="G2099" s="1">
        <v>1.054572E-34</v>
      </c>
      <c r="H2099" s="1">
        <v>435.32099999999002</v>
      </c>
      <c r="I2099" s="1">
        <f t="shared" si="513"/>
        <v>4.3532099999999003E-7</v>
      </c>
      <c r="J2099" s="1">
        <v>315</v>
      </c>
      <c r="K2099" s="1">
        <v>9.1089999999999993E-31</v>
      </c>
      <c r="L2099" s="1">
        <v>0.41171400000000002</v>
      </c>
      <c r="M2099" s="1">
        <f t="shared" si="514"/>
        <v>3.7503028259999998E-31</v>
      </c>
      <c r="N2099" s="1">
        <f t="shared" si="515"/>
        <v>1704087328.6609583</v>
      </c>
      <c r="O2099" s="1">
        <f t="shared" si="516"/>
        <v>916639850563.53027</v>
      </c>
      <c r="P2099" s="1">
        <f t="shared" si="517"/>
        <v>27.623089648142017</v>
      </c>
      <c r="Q2099" s="1">
        <f t="shared" si="518"/>
        <v>0.92393905846132929</v>
      </c>
      <c r="R2099" s="1">
        <v>2</v>
      </c>
      <c r="S2099" s="1">
        <f t="shared" si="519"/>
        <v>2E-3</v>
      </c>
      <c r="T2099" s="1">
        <f t="shared" si="520"/>
        <v>3.9999999999999998E-6</v>
      </c>
      <c r="U2099" s="1">
        <f t="shared" si="521"/>
        <v>637217.35173796816</v>
      </c>
      <c r="V2099" s="1">
        <f t="shared" si="522"/>
        <v>0.36869820656364355</v>
      </c>
      <c r="W2099" s="1">
        <f t="shared" si="523"/>
        <v>0.13724808645853312</v>
      </c>
      <c r="X2099" s="1">
        <f t="shared" si="524"/>
        <v>137248.08645853313</v>
      </c>
      <c r="Y2099" s="1">
        <f t="shared" si="525"/>
        <v>3.2620000000022187E-2</v>
      </c>
      <c r="Z2099" s="1">
        <f t="shared" si="527"/>
        <v>4477.9625802803957</v>
      </c>
      <c r="AA2099" s="1">
        <f t="shared" si="526"/>
        <v>0.14094757447587111</v>
      </c>
      <c r="AB2099" s="1">
        <f t="shared" si="528"/>
        <v>14.679000000009978</v>
      </c>
      <c r="AC2099" s="1"/>
      <c r="AD2099" s="1"/>
    </row>
    <row r="2100" spans="1:30" x14ac:dyDescent="0.45">
      <c r="A2100" s="1">
        <v>2.355</v>
      </c>
      <c r="B2100">
        <v>4.87</v>
      </c>
      <c r="C2100" s="1">
        <v>1.5999999999999999E-19</v>
      </c>
      <c r="D2100">
        <v>3.16</v>
      </c>
      <c r="E2100" s="1">
        <v>2.4599999999999998E-10</v>
      </c>
      <c r="F2100" s="1">
        <v>6.6259999999999998E-34</v>
      </c>
      <c r="G2100" s="1">
        <v>1.054572E-34</v>
      </c>
      <c r="H2100" s="1">
        <v>435.31399999999002</v>
      </c>
      <c r="I2100" s="1">
        <f t="shared" ref="I2100:I2163" si="529">H2100*0.000000001</f>
        <v>4.3531399999999005E-7</v>
      </c>
      <c r="J2100" s="1">
        <v>315</v>
      </c>
      <c r="K2100" s="1">
        <v>9.1089999999999993E-31</v>
      </c>
      <c r="L2100" s="1">
        <v>0.41171400000000002</v>
      </c>
      <c r="M2100" s="1">
        <f t="shared" ref="M2100:M2163" si="530">K2100*L2100</f>
        <v>3.7503028259999998E-31</v>
      </c>
      <c r="N2100" s="1">
        <f t="shared" ref="N2100:N2163" si="531">A2100/I2100*J2100</f>
        <v>1704114730.9758403</v>
      </c>
      <c r="O2100" s="1">
        <f t="shared" ref="O2100:O2163" si="532">(C2100*C2100*N2100*N2100)/(16*PI()*PI()*G2100*B2100)</f>
        <v>916669330573.56226</v>
      </c>
      <c r="P2100" s="1">
        <f t="shared" ref="P2100:P2163" si="533">(4*SQRT(2*C2100*M2100)*POWER(B2100,1.5))/(3*G2100*N2100)</f>
        <v>27.622645466428899</v>
      </c>
      <c r="Q2100" s="1">
        <f t="shared" ref="Q2100:Q2163" si="534">O2100*EXP(-P2100)</f>
        <v>0.92437927441520329</v>
      </c>
      <c r="R2100" s="1">
        <v>2</v>
      </c>
      <c r="S2100" s="1">
        <f t="shared" ref="S2100:S2163" si="535">R2100*0.001</f>
        <v>2E-3</v>
      </c>
      <c r="T2100" s="1">
        <f t="shared" ref="T2100:T2163" si="536">S2100*S2100</f>
        <v>3.9999999999999998E-6</v>
      </c>
      <c r="U2100" s="1">
        <f t="shared" ref="U2100:U2163" si="537">A2100/(Q2100*T2100)</f>
        <v>636913.89053748001</v>
      </c>
      <c r="V2100" s="1">
        <f t="shared" ref="V2100:V2163" si="538">U2100/U$2</f>
        <v>0.36852262189057011</v>
      </c>
      <c r="W2100" s="1">
        <f t="shared" ref="W2100:W2163" si="539">0.0475+4.2445*POWER(Y2100,1)-80.176*POWER(Y2100,2)+1357.8*POWER(Y2100,3)-10238.65*POWER(Y2100,4)+28931*POWER(Y2100,5)</f>
        <v>0.1372806037122721</v>
      </c>
      <c r="X2100" s="1">
        <f t="shared" ref="X2100:X2163" si="540">W2100*1000000</f>
        <v>137280.6037122721</v>
      </c>
      <c r="Y2100" s="1">
        <f t="shared" ref="Y2100:Y2163" si="541">1-H2100/H$2</f>
        <v>3.2635555555577733E-2</v>
      </c>
      <c r="Z2100" s="1">
        <f t="shared" si="527"/>
        <v>4481.1587691551076</v>
      </c>
      <c r="AA2100" s="1">
        <f t="shared" ref="AA2100:AA2163" si="542">ABS((V$2-V2101)/(Z$2-Z2101)*1000)</f>
        <v>0.14088620832400092</v>
      </c>
      <c r="AB2100" s="1">
        <f t="shared" si="528"/>
        <v>14.686000000009983</v>
      </c>
      <c r="AC2100" s="1"/>
      <c r="AD2100" s="1"/>
    </row>
    <row r="2101" spans="1:30" x14ac:dyDescent="0.45">
      <c r="A2101" s="1">
        <v>2.355</v>
      </c>
      <c r="B2101">
        <v>4.87</v>
      </c>
      <c r="C2101" s="1">
        <v>1.5999999999999999E-19</v>
      </c>
      <c r="D2101">
        <v>3.16</v>
      </c>
      <c r="E2101" s="1">
        <v>2.4599999999999998E-10</v>
      </c>
      <c r="F2101" s="1">
        <v>6.6259999999999998E-34</v>
      </c>
      <c r="G2101" s="1">
        <v>1.054572E-34</v>
      </c>
      <c r="H2101" s="1">
        <v>435.30699999999001</v>
      </c>
      <c r="I2101" s="1">
        <f t="shared" si="529"/>
        <v>4.3530699999999002E-7</v>
      </c>
      <c r="J2101" s="1">
        <v>315</v>
      </c>
      <c r="K2101" s="1">
        <v>9.1089999999999993E-31</v>
      </c>
      <c r="L2101" s="1">
        <v>0.41171400000000002</v>
      </c>
      <c r="M2101" s="1">
        <f t="shared" si="530"/>
        <v>3.7503028259999998E-31</v>
      </c>
      <c r="N2101" s="1">
        <f t="shared" si="531"/>
        <v>1704142134.1720145</v>
      </c>
      <c r="O2101" s="1">
        <f t="shared" si="532"/>
        <v>916698812005.77515</v>
      </c>
      <c r="P2101" s="1">
        <f t="shared" si="533"/>
        <v>27.622201284715775</v>
      </c>
      <c r="Q2101" s="1">
        <f t="shared" si="534"/>
        <v>0.92481970059072305</v>
      </c>
      <c r="R2101" s="1">
        <v>2</v>
      </c>
      <c r="S2101" s="1">
        <f t="shared" si="535"/>
        <v>2E-3</v>
      </c>
      <c r="T2101" s="1">
        <f t="shared" si="536"/>
        <v>3.9999999999999998E-6</v>
      </c>
      <c r="U2101" s="1">
        <f t="shared" si="537"/>
        <v>636610.57352469838</v>
      </c>
      <c r="V2101" s="1">
        <f t="shared" si="538"/>
        <v>0.3683471206454646</v>
      </c>
      <c r="W2101" s="1">
        <f t="shared" si="539"/>
        <v>0.13731311970196775</v>
      </c>
      <c r="X2101" s="1">
        <f t="shared" si="540"/>
        <v>137313.11970196775</v>
      </c>
      <c r="Y2101" s="1">
        <f t="shared" si="541"/>
        <v>3.265111111113328E-2</v>
      </c>
      <c r="Z2101" s="1">
        <f t="shared" si="527"/>
        <v>4484.3559284052935</v>
      </c>
      <c r="AA2101" s="1">
        <f t="shared" si="542"/>
        <v>0.14082488058127524</v>
      </c>
      <c r="AB2101" s="1">
        <f t="shared" si="528"/>
        <v>14.693000000009988</v>
      </c>
      <c r="AC2101" s="1"/>
      <c r="AD2101" s="1"/>
    </row>
    <row r="2102" spans="1:30" x14ac:dyDescent="0.45">
      <c r="A2102" s="1">
        <v>2.355</v>
      </c>
      <c r="B2102">
        <v>4.87</v>
      </c>
      <c r="C2102" s="1">
        <v>1.5999999999999999E-19</v>
      </c>
      <c r="D2102">
        <v>3.16</v>
      </c>
      <c r="E2102" s="1">
        <v>2.4599999999999998E-10</v>
      </c>
      <c r="F2102" s="1">
        <v>6.6259999999999998E-34</v>
      </c>
      <c r="G2102" s="1">
        <v>1.054572E-34</v>
      </c>
      <c r="H2102" s="1">
        <v>435.29999999998898</v>
      </c>
      <c r="I2102" s="1">
        <f t="shared" si="529"/>
        <v>4.3529999999998903E-7</v>
      </c>
      <c r="J2102" s="1">
        <v>315</v>
      </c>
      <c r="K2102" s="1">
        <v>9.1089999999999993E-31</v>
      </c>
      <c r="L2102" s="1">
        <v>0.41171400000000002</v>
      </c>
      <c r="M2102" s="1">
        <f t="shared" si="530"/>
        <v>3.7503028259999998E-31</v>
      </c>
      <c r="N2102" s="1">
        <f t="shared" si="531"/>
        <v>1704169538.249526</v>
      </c>
      <c r="O2102" s="1">
        <f t="shared" si="532"/>
        <v>916728294860.26392</v>
      </c>
      <c r="P2102" s="1">
        <f t="shared" si="533"/>
        <v>27.621757103002597</v>
      </c>
      <c r="Q2102" s="1">
        <f t="shared" si="534"/>
        <v>0.92526033708856736</v>
      </c>
      <c r="R2102" s="1">
        <v>2</v>
      </c>
      <c r="S2102" s="1">
        <f t="shared" si="535"/>
        <v>2E-3</v>
      </c>
      <c r="T2102" s="1">
        <f t="shared" si="536"/>
        <v>3.9999999999999998E-6</v>
      </c>
      <c r="U2102" s="1">
        <f t="shared" si="537"/>
        <v>636307.40063122788</v>
      </c>
      <c r="V2102" s="1">
        <f t="shared" si="538"/>
        <v>0.36817170278875305</v>
      </c>
      <c r="W2102" s="1">
        <f t="shared" si="539"/>
        <v>0.13734563443505945</v>
      </c>
      <c r="X2102" s="1">
        <f t="shared" si="540"/>
        <v>137345.63443505944</v>
      </c>
      <c r="Y2102" s="1">
        <f t="shared" si="541"/>
        <v>3.2666666666691158E-2</v>
      </c>
      <c r="Z2102" s="1">
        <f t="shared" si="527"/>
        <v>4487.5540582153062</v>
      </c>
      <c r="AA2102" s="1">
        <f t="shared" si="542"/>
        <v>0.14076359120844303</v>
      </c>
      <c r="AB2102" s="1">
        <f t="shared" si="528"/>
        <v>14.700000000011016</v>
      </c>
      <c r="AC2102" s="1"/>
      <c r="AD2102" s="1"/>
    </row>
    <row r="2103" spans="1:30" x14ac:dyDescent="0.45">
      <c r="A2103" s="1">
        <v>2.355</v>
      </c>
      <c r="B2103">
        <v>4.87</v>
      </c>
      <c r="C2103" s="1">
        <v>1.5999999999999999E-19</v>
      </c>
      <c r="D2103">
        <v>3.16</v>
      </c>
      <c r="E2103" s="1">
        <v>2.4599999999999998E-10</v>
      </c>
      <c r="F2103" s="1">
        <v>6.6259999999999998E-34</v>
      </c>
      <c r="G2103" s="1">
        <v>1.054572E-34</v>
      </c>
      <c r="H2103" s="1">
        <v>435.29299999998898</v>
      </c>
      <c r="I2103" s="1">
        <f t="shared" si="529"/>
        <v>4.3529299999998899E-7</v>
      </c>
      <c r="J2103" s="1">
        <v>315</v>
      </c>
      <c r="K2103" s="1">
        <v>9.1089999999999993E-31</v>
      </c>
      <c r="L2103" s="1">
        <v>0.41171400000000002</v>
      </c>
      <c r="M2103" s="1">
        <f t="shared" si="530"/>
        <v>3.7503028259999998E-31</v>
      </c>
      <c r="N2103" s="1">
        <f t="shared" si="531"/>
        <v>1704196943.2084107</v>
      </c>
      <c r="O2103" s="1">
        <f t="shared" si="532"/>
        <v>916757779137.11243</v>
      </c>
      <c r="P2103" s="1">
        <f t="shared" si="533"/>
        <v>27.621312921289476</v>
      </c>
      <c r="Q2103" s="1">
        <f t="shared" si="534"/>
        <v>0.92570118400930745</v>
      </c>
      <c r="R2103" s="1">
        <v>2</v>
      </c>
      <c r="S2103" s="1">
        <f t="shared" si="535"/>
        <v>2E-3</v>
      </c>
      <c r="T2103" s="1">
        <f t="shared" si="536"/>
        <v>3.9999999999999998E-6</v>
      </c>
      <c r="U2103" s="1">
        <f t="shared" si="537"/>
        <v>636004.37178881303</v>
      </c>
      <c r="V2103" s="1">
        <f t="shared" si="538"/>
        <v>0.3679963682809424</v>
      </c>
      <c r="W2103" s="1">
        <f t="shared" si="539"/>
        <v>0.13737814791896438</v>
      </c>
      <c r="X2103" s="1">
        <f t="shared" si="540"/>
        <v>137378.14791896439</v>
      </c>
      <c r="Y2103" s="1">
        <f t="shared" si="541"/>
        <v>3.2682222222246704E-2</v>
      </c>
      <c r="Z2103" s="1">
        <f t="shared" si="527"/>
        <v>4490.7531587682734</v>
      </c>
      <c r="AA2103" s="1">
        <f t="shared" si="542"/>
        <v>0.14070234016628452</v>
      </c>
      <c r="AB2103" s="1">
        <f t="shared" si="528"/>
        <v>14.707000000011021</v>
      </c>
      <c r="AC2103" s="1"/>
      <c r="AD2103" s="1"/>
    </row>
    <row r="2104" spans="1:30" x14ac:dyDescent="0.45">
      <c r="A2104" s="1">
        <v>2.355</v>
      </c>
      <c r="B2104">
        <v>4.87</v>
      </c>
      <c r="C2104" s="1">
        <v>1.5999999999999999E-19</v>
      </c>
      <c r="D2104">
        <v>3.16</v>
      </c>
      <c r="E2104" s="1">
        <v>2.4599999999999998E-10</v>
      </c>
      <c r="F2104" s="1">
        <v>6.6259999999999998E-34</v>
      </c>
      <c r="G2104" s="1">
        <v>1.054572E-34</v>
      </c>
      <c r="H2104" s="1">
        <v>435.28599999998897</v>
      </c>
      <c r="I2104" s="1">
        <f t="shared" si="529"/>
        <v>4.3528599999998901E-7</v>
      </c>
      <c r="J2104" s="1">
        <v>315</v>
      </c>
      <c r="K2104" s="1">
        <v>9.1089999999999993E-31</v>
      </c>
      <c r="L2104" s="1">
        <v>0.41171400000000002</v>
      </c>
      <c r="M2104" s="1">
        <f t="shared" si="530"/>
        <v>3.7503028259999998E-31</v>
      </c>
      <c r="N2104" s="1">
        <f t="shared" si="531"/>
        <v>1704224349.0487144</v>
      </c>
      <c r="O2104" s="1">
        <f t="shared" si="532"/>
        <v>916787264836.41589</v>
      </c>
      <c r="P2104" s="1">
        <f t="shared" si="533"/>
        <v>27.620868739576355</v>
      </c>
      <c r="Q2104" s="1">
        <f t="shared" si="534"/>
        <v>0.92614224145372859</v>
      </c>
      <c r="R2104" s="1">
        <v>2</v>
      </c>
      <c r="S2104" s="1">
        <f t="shared" si="535"/>
        <v>2E-3</v>
      </c>
      <c r="T2104" s="1">
        <f t="shared" si="536"/>
        <v>3.9999999999999998E-6</v>
      </c>
      <c r="U2104" s="1">
        <f t="shared" si="537"/>
        <v>635701.48692911642</v>
      </c>
      <c r="V2104" s="1">
        <f t="shared" si="538"/>
        <v>0.36782111708249204</v>
      </c>
      <c r="W2104" s="1">
        <f t="shared" si="539"/>
        <v>0.1374106601611064</v>
      </c>
      <c r="X2104" s="1">
        <f t="shared" si="540"/>
        <v>137410.66016110638</v>
      </c>
      <c r="Y2104" s="1">
        <f t="shared" si="541"/>
        <v>3.269777777780225E-2</v>
      </c>
      <c r="Z2104" s="1">
        <f t="shared" si="527"/>
        <v>4493.9532302489615</v>
      </c>
      <c r="AA2104" s="1">
        <f t="shared" si="542"/>
        <v>0.14064112741565149</v>
      </c>
      <c r="AB2104" s="1">
        <f t="shared" si="528"/>
        <v>14.714000000011026</v>
      </c>
      <c r="AC2104" s="1"/>
      <c r="AD2104" s="1"/>
    </row>
    <row r="2105" spans="1:30" x14ac:dyDescent="0.45">
      <c r="A2105" s="1">
        <v>2.355</v>
      </c>
      <c r="B2105">
        <v>4.87</v>
      </c>
      <c r="C2105" s="1">
        <v>1.5999999999999999E-19</v>
      </c>
      <c r="D2105">
        <v>3.16</v>
      </c>
      <c r="E2105" s="1">
        <v>2.4599999999999998E-10</v>
      </c>
      <c r="F2105" s="1">
        <v>6.6259999999999998E-34</v>
      </c>
      <c r="G2105" s="1">
        <v>1.054572E-34</v>
      </c>
      <c r="H2105" s="1">
        <v>435.27899999998903</v>
      </c>
      <c r="I2105" s="1">
        <f t="shared" si="529"/>
        <v>4.3527899999998903E-7</v>
      </c>
      <c r="J2105" s="1">
        <v>315</v>
      </c>
      <c r="K2105" s="1">
        <v>9.1089999999999993E-31</v>
      </c>
      <c r="L2105" s="1">
        <v>0.41171400000000002</v>
      </c>
      <c r="M2105" s="1">
        <f t="shared" si="530"/>
        <v>3.7503028259999998E-31</v>
      </c>
      <c r="N2105" s="1">
        <f t="shared" si="531"/>
        <v>1704251755.7704799</v>
      </c>
      <c r="O2105" s="1">
        <f t="shared" si="532"/>
        <v>916816751958.26624</v>
      </c>
      <c r="P2105" s="1">
        <f t="shared" si="533"/>
        <v>27.620424557863238</v>
      </c>
      <c r="Q2105" s="1">
        <f t="shared" si="534"/>
        <v>0.92658350952260515</v>
      </c>
      <c r="R2105" s="1">
        <v>2</v>
      </c>
      <c r="S2105" s="1">
        <f t="shared" si="535"/>
        <v>2E-3</v>
      </c>
      <c r="T2105" s="1">
        <f t="shared" si="536"/>
        <v>3.9999999999999998E-6</v>
      </c>
      <c r="U2105" s="1">
        <f t="shared" si="537"/>
        <v>635398.74598387373</v>
      </c>
      <c r="V2105" s="1">
        <f t="shared" si="538"/>
        <v>0.36764594915390392</v>
      </c>
      <c r="W2105" s="1">
        <f t="shared" si="539"/>
        <v>0.13744317116889665</v>
      </c>
      <c r="X2105" s="1">
        <f t="shared" si="540"/>
        <v>137443.17116889666</v>
      </c>
      <c r="Y2105" s="1">
        <f t="shared" si="541"/>
        <v>3.2713333333357686E-2</v>
      </c>
      <c r="Z2105" s="1">
        <f t="shared" si="527"/>
        <v>4497.1542728418535</v>
      </c>
      <c r="AA2105" s="1">
        <f t="shared" si="542"/>
        <v>0.14057995291745587</v>
      </c>
      <c r="AB2105" s="1">
        <f t="shared" si="528"/>
        <v>14.721000000010974</v>
      </c>
      <c r="AC2105" s="1"/>
      <c r="AD2105" s="1"/>
    </row>
    <row r="2106" spans="1:30" x14ac:dyDescent="0.45">
      <c r="A2106" s="1">
        <v>2.355</v>
      </c>
      <c r="B2106">
        <v>4.87</v>
      </c>
      <c r="C2106" s="1">
        <v>1.5999999999999999E-19</v>
      </c>
      <c r="D2106">
        <v>3.16</v>
      </c>
      <c r="E2106" s="1">
        <v>2.4599999999999998E-10</v>
      </c>
      <c r="F2106" s="1">
        <v>6.6259999999999998E-34</v>
      </c>
      <c r="G2106" s="1">
        <v>1.054572E-34</v>
      </c>
      <c r="H2106" s="1">
        <v>435.27199999998902</v>
      </c>
      <c r="I2106" s="1">
        <f t="shared" si="529"/>
        <v>4.3527199999998905E-7</v>
      </c>
      <c r="J2106" s="1">
        <v>315</v>
      </c>
      <c r="K2106" s="1">
        <v>9.1089999999999993E-31</v>
      </c>
      <c r="L2106" s="1">
        <v>0.41171400000000002</v>
      </c>
      <c r="M2106" s="1">
        <f t="shared" si="530"/>
        <v>3.7503028259999998E-31</v>
      </c>
      <c r="N2106" s="1">
        <f t="shared" si="531"/>
        <v>1704279163.3737495</v>
      </c>
      <c r="O2106" s="1">
        <f t="shared" si="532"/>
        <v>916846240502.75427</v>
      </c>
      <c r="P2106" s="1">
        <f t="shared" si="533"/>
        <v>27.619980376150117</v>
      </c>
      <c r="Q2106" s="1">
        <f t="shared" si="534"/>
        <v>0.92702498831676883</v>
      </c>
      <c r="R2106" s="1">
        <v>2</v>
      </c>
      <c r="S2106" s="1">
        <f t="shared" si="535"/>
        <v>2E-3</v>
      </c>
      <c r="T2106" s="1">
        <f t="shared" si="536"/>
        <v>3.9999999999999998E-6</v>
      </c>
      <c r="U2106" s="1">
        <f t="shared" si="537"/>
        <v>635096.14888484683</v>
      </c>
      <c r="V2106" s="1">
        <f t="shared" si="538"/>
        <v>0.36747086445569493</v>
      </c>
      <c r="W2106" s="1">
        <f t="shared" si="539"/>
        <v>0.13747568094973903</v>
      </c>
      <c r="X2106" s="1">
        <f t="shared" si="540"/>
        <v>137475.68094973903</v>
      </c>
      <c r="Y2106" s="1">
        <f t="shared" si="541"/>
        <v>3.2728888888913232E-2</v>
      </c>
      <c r="Z2106" s="1">
        <f t="shared" si="527"/>
        <v>4500.356286731695</v>
      </c>
      <c r="AA2106" s="1">
        <f t="shared" si="542"/>
        <v>0.14051881663267957</v>
      </c>
      <c r="AB2106" s="1">
        <f t="shared" si="528"/>
        <v>14.728000000010979</v>
      </c>
      <c r="AC2106" s="1"/>
      <c r="AD2106" s="1"/>
    </row>
    <row r="2107" spans="1:30" x14ac:dyDescent="0.45">
      <c r="A2107" s="1">
        <v>2.355</v>
      </c>
      <c r="B2107">
        <v>4.87</v>
      </c>
      <c r="C2107" s="1">
        <v>1.5999999999999999E-19</v>
      </c>
      <c r="D2107">
        <v>3.16</v>
      </c>
      <c r="E2107" s="1">
        <v>2.4599999999999998E-10</v>
      </c>
      <c r="F2107" s="1">
        <v>6.6259999999999998E-34</v>
      </c>
      <c r="G2107" s="1">
        <v>1.054572E-34</v>
      </c>
      <c r="H2107" s="1">
        <v>435.26499999998998</v>
      </c>
      <c r="I2107" s="1">
        <f t="shared" si="529"/>
        <v>4.3526499999999002E-7</v>
      </c>
      <c r="J2107" s="1">
        <v>315</v>
      </c>
      <c r="K2107" s="1">
        <v>9.1089999999999993E-31</v>
      </c>
      <c r="L2107" s="1">
        <v>0.41171400000000002</v>
      </c>
      <c r="M2107" s="1">
        <f t="shared" si="530"/>
        <v>3.7503028259999998E-31</v>
      </c>
      <c r="N2107" s="1">
        <f t="shared" si="531"/>
        <v>1704306571.858562</v>
      </c>
      <c r="O2107" s="1">
        <f t="shared" si="532"/>
        <v>916875730469.9679</v>
      </c>
      <c r="P2107" s="1">
        <f t="shared" si="533"/>
        <v>27.619536194437064</v>
      </c>
      <c r="Q2107" s="1">
        <f t="shared" si="534"/>
        <v>0.92746667793702453</v>
      </c>
      <c r="R2107" s="1">
        <v>2</v>
      </c>
      <c r="S2107" s="1">
        <f t="shared" si="535"/>
        <v>2E-3</v>
      </c>
      <c r="T2107" s="1">
        <f t="shared" si="536"/>
        <v>3.9999999999999998E-6</v>
      </c>
      <c r="U2107" s="1">
        <f t="shared" si="537"/>
        <v>634793.69556388143</v>
      </c>
      <c r="V2107" s="1">
        <f t="shared" si="538"/>
        <v>0.36729586294843053</v>
      </c>
      <c r="W2107" s="1">
        <f t="shared" si="539"/>
        <v>0.13750818951102484</v>
      </c>
      <c r="X2107" s="1">
        <f t="shared" si="540"/>
        <v>137508.18951102483</v>
      </c>
      <c r="Y2107" s="1">
        <f t="shared" si="541"/>
        <v>3.2744444444466669E-2</v>
      </c>
      <c r="Z2107" s="1">
        <f t="shared" si="527"/>
        <v>4503.559272102947</v>
      </c>
      <c r="AA2107" s="1">
        <f t="shared" si="542"/>
        <v>0.14045771852234135</v>
      </c>
      <c r="AB2107" s="1">
        <f t="shared" si="528"/>
        <v>14.735000000010018</v>
      </c>
      <c r="AC2107" s="1"/>
      <c r="AD2107" s="1"/>
    </row>
    <row r="2108" spans="1:30" x14ac:dyDescent="0.45">
      <c r="A2108" s="1">
        <v>2.355</v>
      </c>
      <c r="B2108">
        <v>4.87</v>
      </c>
      <c r="C2108" s="1">
        <v>1.5999999999999999E-19</v>
      </c>
      <c r="D2108">
        <v>3.16</v>
      </c>
      <c r="E2108" s="1">
        <v>2.4599999999999998E-10</v>
      </c>
      <c r="F2108" s="1">
        <v>6.6259999999999998E-34</v>
      </c>
      <c r="G2108" s="1">
        <v>1.054572E-34</v>
      </c>
      <c r="H2108" s="1">
        <v>435.25799999998998</v>
      </c>
      <c r="I2108" s="1">
        <f t="shared" si="529"/>
        <v>4.3525799999998999E-7</v>
      </c>
      <c r="J2108" s="1">
        <v>315</v>
      </c>
      <c r="K2108" s="1">
        <v>9.1089999999999993E-31</v>
      </c>
      <c r="L2108" s="1">
        <v>0.41171400000000002</v>
      </c>
      <c r="M2108" s="1">
        <f t="shared" si="530"/>
        <v>3.7503028259999998E-31</v>
      </c>
      <c r="N2108" s="1">
        <f t="shared" si="531"/>
        <v>1704333981.2249677</v>
      </c>
      <c r="O2108" s="1">
        <f t="shared" si="532"/>
        <v>916905221860.00708</v>
      </c>
      <c r="P2108" s="1">
        <f t="shared" si="533"/>
        <v>27.619092012723939</v>
      </c>
      <c r="Q2108" s="1">
        <f t="shared" si="534"/>
        <v>0.92790857848443131</v>
      </c>
      <c r="R2108" s="1">
        <v>2</v>
      </c>
      <c r="S2108" s="1">
        <f t="shared" si="535"/>
        <v>2E-3</v>
      </c>
      <c r="T2108" s="1">
        <f t="shared" si="536"/>
        <v>3.9999999999999998E-6</v>
      </c>
      <c r="U2108" s="1">
        <f t="shared" si="537"/>
        <v>634491.38595271448</v>
      </c>
      <c r="V2108" s="1">
        <f t="shared" si="538"/>
        <v>0.3671209445926133</v>
      </c>
      <c r="W2108" s="1">
        <f t="shared" si="539"/>
        <v>0.13754069686015122</v>
      </c>
      <c r="X2108" s="1">
        <f t="shared" si="540"/>
        <v>137540.69686015122</v>
      </c>
      <c r="Y2108" s="1">
        <f t="shared" si="541"/>
        <v>3.2760000000022327E-2</v>
      </c>
      <c r="Z2108" s="1">
        <f t="shared" si="527"/>
        <v>4506.7632291416248</v>
      </c>
      <c r="AA2108" s="1">
        <f t="shared" si="542"/>
        <v>0.14039665854754479</v>
      </c>
      <c r="AB2108" s="1">
        <f t="shared" si="528"/>
        <v>14.742000000010023</v>
      </c>
      <c r="AC2108" s="1"/>
      <c r="AD2108" s="1"/>
    </row>
    <row r="2109" spans="1:30" x14ac:dyDescent="0.45">
      <c r="A2109" s="1">
        <v>2.355</v>
      </c>
      <c r="B2109">
        <v>4.87</v>
      </c>
      <c r="C2109" s="1">
        <v>1.5999999999999999E-19</v>
      </c>
      <c r="D2109">
        <v>3.16</v>
      </c>
      <c r="E2109" s="1">
        <v>2.4599999999999998E-10</v>
      </c>
      <c r="F2109" s="1">
        <v>6.6259999999999998E-34</v>
      </c>
      <c r="G2109" s="1">
        <v>1.054572E-34</v>
      </c>
      <c r="H2109" s="1">
        <v>435.25099999998997</v>
      </c>
      <c r="I2109" s="1">
        <f t="shared" si="529"/>
        <v>4.3525099999999001E-7</v>
      </c>
      <c r="J2109" s="1">
        <v>315</v>
      </c>
      <c r="K2109" s="1">
        <v>9.1089999999999993E-31</v>
      </c>
      <c r="L2109" s="1">
        <v>0.41171400000000002</v>
      </c>
      <c r="M2109" s="1">
        <f t="shared" si="530"/>
        <v>3.7503028259999998E-31</v>
      </c>
      <c r="N2109" s="1">
        <f t="shared" si="531"/>
        <v>1704361391.4730051</v>
      </c>
      <c r="O2109" s="1">
        <f t="shared" si="532"/>
        <v>916934714672.95862</v>
      </c>
      <c r="P2109" s="1">
        <f t="shared" si="533"/>
        <v>27.618647831010826</v>
      </c>
      <c r="Q2109" s="1">
        <f t="shared" si="534"/>
        <v>0.92835069005987991</v>
      </c>
      <c r="R2109" s="1">
        <v>2</v>
      </c>
      <c r="S2109" s="1">
        <f t="shared" si="535"/>
        <v>2E-3</v>
      </c>
      <c r="T2109" s="1">
        <f t="shared" si="536"/>
        <v>3.9999999999999998E-6</v>
      </c>
      <c r="U2109" s="1">
        <f t="shared" si="537"/>
        <v>634189.21998326387</v>
      </c>
      <c r="V2109" s="1">
        <f t="shared" si="538"/>
        <v>0.36694610934885047</v>
      </c>
      <c r="W2109" s="1">
        <f t="shared" si="539"/>
        <v>0.13757320300449363</v>
      </c>
      <c r="X2109" s="1">
        <f t="shared" si="540"/>
        <v>137573.20300449364</v>
      </c>
      <c r="Y2109" s="1">
        <f t="shared" si="541"/>
        <v>3.2775555555577873E-2</v>
      </c>
      <c r="Z2109" s="1">
        <f t="shared" si="527"/>
        <v>4509.9681580325741</v>
      </c>
      <c r="AA2109" s="1">
        <f t="shared" si="542"/>
        <v>0.14033563666944765</v>
      </c>
      <c r="AB2109" s="1">
        <f t="shared" si="528"/>
        <v>14.749000000010028</v>
      </c>
      <c r="AC2109" s="1"/>
      <c r="AD2109" s="1"/>
    </row>
    <row r="2110" spans="1:30" x14ac:dyDescent="0.45">
      <c r="A2110" s="1">
        <v>2.355</v>
      </c>
      <c r="B2110">
        <v>4.87</v>
      </c>
      <c r="C2110" s="1">
        <v>1.5999999999999999E-19</v>
      </c>
      <c r="D2110">
        <v>3.16</v>
      </c>
      <c r="E2110" s="1">
        <v>2.4599999999999998E-10</v>
      </c>
      <c r="F2110" s="1">
        <v>6.6259999999999998E-34</v>
      </c>
      <c r="G2110" s="1">
        <v>1.054572E-34</v>
      </c>
      <c r="H2110" s="1">
        <v>435.24399999999002</v>
      </c>
      <c r="I2110" s="1">
        <f t="shared" si="529"/>
        <v>4.3524399999999008E-7</v>
      </c>
      <c r="J2110" s="1">
        <v>315</v>
      </c>
      <c r="K2110" s="1">
        <v>9.1089999999999993E-31</v>
      </c>
      <c r="L2110" s="1">
        <v>0.41171400000000002</v>
      </c>
      <c r="M2110" s="1">
        <f t="shared" si="530"/>
        <v>3.7503028259999998E-31</v>
      </c>
      <c r="N2110" s="1">
        <f t="shared" si="531"/>
        <v>1704388802.6027169</v>
      </c>
      <c r="O2110" s="1">
        <f t="shared" si="532"/>
        <v>916964208908.91455</v>
      </c>
      <c r="P2110" s="1">
        <f t="shared" si="533"/>
        <v>27.618203649297705</v>
      </c>
      <c r="Q2110" s="1">
        <f t="shared" si="534"/>
        <v>0.92879301276440673</v>
      </c>
      <c r="R2110" s="1">
        <v>2</v>
      </c>
      <c r="S2110" s="1">
        <f t="shared" si="535"/>
        <v>2E-3</v>
      </c>
      <c r="T2110" s="1">
        <f t="shared" si="536"/>
        <v>3.9999999999999998E-6</v>
      </c>
      <c r="U2110" s="1">
        <f t="shared" si="537"/>
        <v>633887.1975874129</v>
      </c>
      <c r="V2110" s="1">
        <f t="shared" si="538"/>
        <v>0.3667713571777293</v>
      </c>
      <c r="W2110" s="1">
        <f t="shared" si="539"/>
        <v>0.13760570795142471</v>
      </c>
      <c r="X2110" s="1">
        <f t="shared" si="540"/>
        <v>137605.7079514247</v>
      </c>
      <c r="Y2110" s="1">
        <f t="shared" si="541"/>
        <v>3.2791111111133309E-2</v>
      </c>
      <c r="Z2110" s="1">
        <f t="shared" si="527"/>
        <v>4513.1740589613282</v>
      </c>
      <c r="AA2110" s="1">
        <f t="shared" si="542"/>
        <v>0.14027465284926488</v>
      </c>
      <c r="AB2110" s="1">
        <f t="shared" si="528"/>
        <v>14.756000000009976</v>
      </c>
      <c r="AC2110" s="1"/>
      <c r="AD2110" s="1"/>
    </row>
    <row r="2111" spans="1:30" x14ac:dyDescent="0.45">
      <c r="A2111" s="1">
        <v>2.355</v>
      </c>
      <c r="B2111">
        <v>4.87</v>
      </c>
      <c r="C2111" s="1">
        <v>1.5999999999999999E-19</v>
      </c>
      <c r="D2111">
        <v>3.16</v>
      </c>
      <c r="E2111" s="1">
        <v>2.4599999999999998E-10</v>
      </c>
      <c r="F2111" s="1">
        <v>6.6259999999999998E-34</v>
      </c>
      <c r="G2111" s="1">
        <v>1.054572E-34</v>
      </c>
      <c r="H2111" s="1">
        <v>435.23699999999002</v>
      </c>
      <c r="I2111" s="1">
        <f t="shared" si="529"/>
        <v>4.3523699999999004E-7</v>
      </c>
      <c r="J2111" s="1">
        <v>315</v>
      </c>
      <c r="K2111" s="1">
        <v>9.1089999999999993E-31</v>
      </c>
      <c r="L2111" s="1">
        <v>0.41171400000000002</v>
      </c>
      <c r="M2111" s="1">
        <f t="shared" si="530"/>
        <v>3.7503028259999998E-31</v>
      </c>
      <c r="N2111" s="1">
        <f t="shared" si="531"/>
        <v>1704416214.6141458</v>
      </c>
      <c r="O2111" s="1">
        <f t="shared" si="532"/>
        <v>916993704567.96643</v>
      </c>
      <c r="P2111" s="1">
        <f t="shared" si="533"/>
        <v>27.617759467584584</v>
      </c>
      <c r="Q2111" s="1">
        <f t="shared" si="534"/>
        <v>0.92923554669907293</v>
      </c>
      <c r="R2111" s="1">
        <v>2</v>
      </c>
      <c r="S2111" s="1">
        <f t="shared" si="535"/>
        <v>2E-3</v>
      </c>
      <c r="T2111" s="1">
        <f t="shared" si="536"/>
        <v>3.9999999999999998E-6</v>
      </c>
      <c r="U2111" s="1">
        <f t="shared" si="537"/>
        <v>633585.3186970934</v>
      </c>
      <c r="V2111" s="1">
        <f t="shared" si="538"/>
        <v>0.36659668803986506</v>
      </c>
      <c r="W2111" s="1">
        <f t="shared" si="539"/>
        <v>0.13763821170830987</v>
      </c>
      <c r="X2111" s="1">
        <f t="shared" si="540"/>
        <v>137638.21170830986</v>
      </c>
      <c r="Y2111" s="1">
        <f t="shared" si="541"/>
        <v>3.2806666666688855E-2</v>
      </c>
      <c r="Z2111" s="1">
        <f t="shared" si="527"/>
        <v>4516.3809321136732</v>
      </c>
      <c r="AA2111" s="1">
        <f t="shared" si="542"/>
        <v>0.14021370704826511</v>
      </c>
      <c r="AB2111" s="1">
        <f t="shared" si="528"/>
        <v>14.763000000009981</v>
      </c>
      <c r="AC2111" s="1"/>
      <c r="AD2111" s="1"/>
    </row>
    <row r="2112" spans="1:30" x14ac:dyDescent="0.45">
      <c r="A2112" s="1">
        <v>2.355</v>
      </c>
      <c r="B2112">
        <v>4.87</v>
      </c>
      <c r="C2112" s="1">
        <v>1.5999999999999999E-19</v>
      </c>
      <c r="D2112">
        <v>3.16</v>
      </c>
      <c r="E2112" s="1">
        <v>2.4599999999999998E-10</v>
      </c>
      <c r="F2112" s="1">
        <v>6.6259999999999998E-34</v>
      </c>
      <c r="G2112" s="1">
        <v>1.054572E-34</v>
      </c>
      <c r="H2112" s="1">
        <v>435.22999999998899</v>
      </c>
      <c r="I2112" s="1">
        <f t="shared" si="529"/>
        <v>4.35229999999989E-7</v>
      </c>
      <c r="J2112" s="1">
        <v>315</v>
      </c>
      <c r="K2112" s="1">
        <v>9.1089999999999993E-31</v>
      </c>
      <c r="L2112" s="1">
        <v>0.41171400000000002</v>
      </c>
      <c r="M2112" s="1">
        <f t="shared" si="530"/>
        <v>3.7503028259999998E-31</v>
      </c>
      <c r="N2112" s="1">
        <f t="shared" si="531"/>
        <v>1704443627.507338</v>
      </c>
      <c r="O2112" s="1">
        <f t="shared" si="532"/>
        <v>917023201650.20984</v>
      </c>
      <c r="P2112" s="1">
        <f t="shared" si="533"/>
        <v>27.617315285871399</v>
      </c>
      <c r="Q2112" s="1">
        <f t="shared" si="534"/>
        <v>0.92967829196505891</v>
      </c>
      <c r="R2112" s="1">
        <v>2</v>
      </c>
      <c r="S2112" s="1">
        <f t="shared" si="535"/>
        <v>2E-3</v>
      </c>
      <c r="T2112" s="1">
        <f t="shared" si="536"/>
        <v>3.9999999999999998E-6</v>
      </c>
      <c r="U2112" s="1">
        <f t="shared" si="537"/>
        <v>633283.58324422152</v>
      </c>
      <c r="V2112" s="1">
        <f t="shared" si="538"/>
        <v>0.36642210189586394</v>
      </c>
      <c r="W2112" s="1">
        <f t="shared" si="539"/>
        <v>0.13767071428251096</v>
      </c>
      <c r="X2112" s="1">
        <f t="shared" si="540"/>
        <v>137670.71428251095</v>
      </c>
      <c r="Y2112" s="1">
        <f t="shared" si="541"/>
        <v>3.2822222222246733E-2</v>
      </c>
      <c r="Z2112" s="1">
        <f t="shared" si="527"/>
        <v>4519.5887776760119</v>
      </c>
      <c r="AA2112" s="1">
        <f t="shared" si="542"/>
        <v>0.14015279922780527</v>
      </c>
      <c r="AB2112" s="1">
        <f t="shared" si="528"/>
        <v>14.770000000011009</v>
      </c>
      <c r="AC2112" s="1"/>
      <c r="AD2112" s="1"/>
    </row>
    <row r="2113" spans="1:30" x14ac:dyDescent="0.45">
      <c r="A2113" s="1">
        <v>2.355</v>
      </c>
      <c r="B2113">
        <v>4.87</v>
      </c>
      <c r="C2113" s="1">
        <v>1.5999999999999999E-19</v>
      </c>
      <c r="D2113">
        <v>3.16</v>
      </c>
      <c r="E2113" s="1">
        <v>2.4599999999999998E-10</v>
      </c>
      <c r="F2113" s="1">
        <v>6.6259999999999998E-34</v>
      </c>
      <c r="G2113" s="1">
        <v>1.054572E-34</v>
      </c>
      <c r="H2113" s="1">
        <v>435.22299999998899</v>
      </c>
      <c r="I2113" s="1">
        <f t="shared" si="529"/>
        <v>4.3522299999998902E-7</v>
      </c>
      <c r="J2113" s="1">
        <v>315</v>
      </c>
      <c r="K2113" s="1">
        <v>9.1089999999999993E-31</v>
      </c>
      <c r="L2113" s="1">
        <v>0.41171400000000002</v>
      </c>
      <c r="M2113" s="1">
        <f t="shared" si="530"/>
        <v>3.7503028259999998E-31</v>
      </c>
      <c r="N2113" s="1">
        <f t="shared" si="531"/>
        <v>1704471041.2823284</v>
      </c>
      <c r="O2113" s="1">
        <f t="shared" si="532"/>
        <v>917052700155.72791</v>
      </c>
      <c r="P2113" s="1">
        <f t="shared" si="533"/>
        <v>27.616871104158275</v>
      </c>
      <c r="Q2113" s="1">
        <f t="shared" si="534"/>
        <v>0.93012124866340518</v>
      </c>
      <c r="R2113" s="1">
        <v>2</v>
      </c>
      <c r="S2113" s="1">
        <f t="shared" si="535"/>
        <v>2E-3</v>
      </c>
      <c r="T2113" s="1">
        <f t="shared" si="536"/>
        <v>3.9999999999999998E-6</v>
      </c>
      <c r="U2113" s="1">
        <f t="shared" si="537"/>
        <v>632981.99116087344</v>
      </c>
      <c r="V2113" s="1">
        <f t="shared" si="538"/>
        <v>0.36624759870642482</v>
      </c>
      <c r="W2113" s="1">
        <f t="shared" si="539"/>
        <v>0.13770321568136765</v>
      </c>
      <c r="X2113" s="1">
        <f t="shared" si="540"/>
        <v>137703.21568136764</v>
      </c>
      <c r="Y2113" s="1">
        <f t="shared" si="541"/>
        <v>3.2837777777802279E-2</v>
      </c>
      <c r="Z2113" s="1">
        <f t="shared" si="527"/>
        <v>4522.7975958335292</v>
      </c>
      <c r="AA2113" s="1">
        <f t="shared" si="542"/>
        <v>0.14009192934927317</v>
      </c>
      <c r="AB2113" s="1">
        <f t="shared" si="528"/>
        <v>14.777000000011014</v>
      </c>
      <c r="AC2113" s="1"/>
      <c r="AD2113" s="1"/>
    </row>
    <row r="2114" spans="1:30" x14ac:dyDescent="0.45">
      <c r="A2114" s="1">
        <v>2.355</v>
      </c>
      <c r="B2114">
        <v>4.87</v>
      </c>
      <c r="C2114" s="1">
        <v>1.5999999999999999E-19</v>
      </c>
      <c r="D2114">
        <v>3.16</v>
      </c>
      <c r="E2114" s="1">
        <v>2.4599999999999998E-10</v>
      </c>
      <c r="F2114" s="1">
        <v>6.6259999999999998E-34</v>
      </c>
      <c r="G2114" s="1">
        <v>1.054572E-34</v>
      </c>
      <c r="H2114" s="1">
        <v>435.21599999998898</v>
      </c>
      <c r="I2114" s="1">
        <f t="shared" si="529"/>
        <v>4.3521599999998899E-7</v>
      </c>
      <c r="J2114" s="1">
        <v>315</v>
      </c>
      <c r="K2114" s="1">
        <v>9.1089999999999993E-31</v>
      </c>
      <c r="L2114" s="1">
        <v>0.41171400000000002</v>
      </c>
      <c r="M2114" s="1">
        <f t="shared" si="530"/>
        <v>3.7503028259999998E-31</v>
      </c>
      <c r="N2114" s="1">
        <f t="shared" si="531"/>
        <v>1704498455.939163</v>
      </c>
      <c r="O2114" s="1">
        <f t="shared" si="532"/>
        <v>917082200084.61621</v>
      </c>
      <c r="P2114" s="1">
        <f t="shared" si="533"/>
        <v>27.616426922445157</v>
      </c>
      <c r="Q2114" s="1">
        <f t="shared" si="534"/>
        <v>0.93056441689537872</v>
      </c>
      <c r="R2114" s="1">
        <v>2</v>
      </c>
      <c r="S2114" s="1">
        <f t="shared" si="535"/>
        <v>2E-3</v>
      </c>
      <c r="T2114" s="1">
        <f t="shared" si="536"/>
        <v>3.9999999999999998E-6</v>
      </c>
      <c r="U2114" s="1">
        <f t="shared" si="537"/>
        <v>632680.54237903655</v>
      </c>
      <c r="V2114" s="1">
        <f t="shared" si="538"/>
        <v>0.36607317843219511</v>
      </c>
      <c r="W2114" s="1">
        <f t="shared" si="539"/>
        <v>0.13773571591222658</v>
      </c>
      <c r="X2114" s="1">
        <f t="shared" si="540"/>
        <v>137735.71591222659</v>
      </c>
      <c r="Y2114" s="1">
        <f t="shared" si="541"/>
        <v>3.2853333333357826E-2</v>
      </c>
      <c r="Z2114" s="1">
        <f t="shared" si="527"/>
        <v>4526.007386773058</v>
      </c>
      <c r="AA2114" s="1">
        <f t="shared" si="542"/>
        <v>0.14003109737412767</v>
      </c>
      <c r="AB2114" s="1">
        <f t="shared" si="528"/>
        <v>14.784000000011019</v>
      </c>
      <c r="AC2114" s="1"/>
      <c r="AD2114" s="1"/>
    </row>
    <row r="2115" spans="1:30" x14ac:dyDescent="0.45">
      <c r="A2115" s="1">
        <v>2.355</v>
      </c>
      <c r="B2115">
        <v>4.87</v>
      </c>
      <c r="C2115" s="1">
        <v>1.5999999999999999E-19</v>
      </c>
      <c r="D2115">
        <v>3.16</v>
      </c>
      <c r="E2115" s="1">
        <v>2.4599999999999998E-10</v>
      </c>
      <c r="F2115" s="1">
        <v>6.6259999999999998E-34</v>
      </c>
      <c r="G2115" s="1">
        <v>1.054572E-34</v>
      </c>
      <c r="H2115" s="1">
        <v>435.20899999998898</v>
      </c>
      <c r="I2115" s="1">
        <f t="shared" si="529"/>
        <v>4.35208999999989E-7</v>
      </c>
      <c r="J2115" s="1">
        <v>315</v>
      </c>
      <c r="K2115" s="1">
        <v>9.1089999999999993E-31</v>
      </c>
      <c r="L2115" s="1">
        <v>0.41171400000000002</v>
      </c>
      <c r="M2115" s="1">
        <f t="shared" si="530"/>
        <v>3.7503028259999998E-31</v>
      </c>
      <c r="N2115" s="1">
        <f t="shared" si="531"/>
        <v>1704525871.4778848</v>
      </c>
      <c r="O2115" s="1">
        <f t="shared" si="532"/>
        <v>917111701436.96655</v>
      </c>
      <c r="P2115" s="1">
        <f t="shared" si="533"/>
        <v>27.61598274073204</v>
      </c>
      <c r="Q2115" s="1">
        <f t="shared" si="534"/>
        <v>0.93100779676224865</v>
      </c>
      <c r="R2115" s="1">
        <v>2</v>
      </c>
      <c r="S2115" s="1">
        <f t="shared" si="535"/>
        <v>2E-3</v>
      </c>
      <c r="T2115" s="1">
        <f t="shared" si="536"/>
        <v>3.9999999999999998E-6</v>
      </c>
      <c r="U2115" s="1">
        <f t="shared" si="537"/>
        <v>632379.23683076201</v>
      </c>
      <c r="V2115" s="1">
        <f t="shared" si="538"/>
        <v>0.36589884103385917</v>
      </c>
      <c r="W2115" s="1">
        <f t="shared" si="539"/>
        <v>0.13776821498242178</v>
      </c>
      <c r="X2115" s="1">
        <f t="shared" si="540"/>
        <v>137768.21498242178</v>
      </c>
      <c r="Y2115" s="1">
        <f t="shared" si="541"/>
        <v>3.2868888888913372E-2</v>
      </c>
      <c r="Z2115" s="1">
        <f t="shared" ref="Z2115:Z2178" si="543">X2115*(Y2115)+0.93</f>
        <v>4529.2181506811521</v>
      </c>
      <c r="AA2115" s="1">
        <f t="shared" si="542"/>
        <v>0.13997030326388757</v>
      </c>
      <c r="AB2115" s="1">
        <f t="shared" ref="AB2115:AB2178" si="544">H$2-H2115</f>
        <v>14.791000000011024</v>
      </c>
      <c r="AC2115" s="1"/>
      <c r="AD2115" s="1"/>
    </row>
    <row r="2116" spans="1:30" x14ac:dyDescent="0.45">
      <c r="A2116" s="1">
        <v>2.355</v>
      </c>
      <c r="B2116">
        <v>4.87</v>
      </c>
      <c r="C2116" s="1">
        <v>1.5999999999999999E-19</v>
      </c>
      <c r="D2116">
        <v>3.16</v>
      </c>
      <c r="E2116" s="1">
        <v>2.4599999999999998E-10</v>
      </c>
      <c r="F2116" s="1">
        <v>6.6259999999999998E-34</v>
      </c>
      <c r="G2116" s="1">
        <v>1.054572E-34</v>
      </c>
      <c r="H2116" s="1">
        <v>435.20199999998903</v>
      </c>
      <c r="I2116" s="1">
        <f t="shared" si="529"/>
        <v>4.3520199999998908E-7</v>
      </c>
      <c r="J2116" s="1">
        <v>315</v>
      </c>
      <c r="K2116" s="1">
        <v>9.1089999999999993E-31</v>
      </c>
      <c r="L2116" s="1">
        <v>0.41171400000000002</v>
      </c>
      <c r="M2116" s="1">
        <f t="shared" si="530"/>
        <v>3.7503028259999998E-31</v>
      </c>
      <c r="N2116" s="1">
        <f t="shared" si="531"/>
        <v>1704553287.898536</v>
      </c>
      <c r="O2116" s="1">
        <f t="shared" si="532"/>
        <v>917141204212.87048</v>
      </c>
      <c r="P2116" s="1">
        <f t="shared" si="533"/>
        <v>27.615538559018923</v>
      </c>
      <c r="Q2116" s="1">
        <f t="shared" si="534"/>
        <v>0.93145138836532559</v>
      </c>
      <c r="R2116" s="1">
        <v>2</v>
      </c>
      <c r="S2116" s="1">
        <f t="shared" si="535"/>
        <v>2E-3</v>
      </c>
      <c r="T2116" s="1">
        <f t="shared" si="536"/>
        <v>3.9999999999999998E-6</v>
      </c>
      <c r="U2116" s="1">
        <f t="shared" si="537"/>
        <v>632078.07444813824</v>
      </c>
      <c r="V2116" s="1">
        <f t="shared" si="538"/>
        <v>0.36572458647212297</v>
      </c>
      <c r="W2116" s="1">
        <f t="shared" si="539"/>
        <v>0.13780071289927939</v>
      </c>
      <c r="X2116" s="1">
        <f t="shared" si="540"/>
        <v>137800.7128992794</v>
      </c>
      <c r="Y2116" s="1">
        <f t="shared" si="541"/>
        <v>3.2884444444468808E-2</v>
      </c>
      <c r="Z2116" s="1">
        <f t="shared" si="543"/>
        <v>4532.4298877445499</v>
      </c>
      <c r="AA2116" s="1">
        <f t="shared" si="542"/>
        <v>0.13990954698013006</v>
      </c>
      <c r="AB2116" s="1">
        <f t="shared" si="544"/>
        <v>14.798000000010973</v>
      </c>
      <c r="AC2116" s="1"/>
      <c r="AD2116" s="1"/>
    </row>
    <row r="2117" spans="1:30" x14ac:dyDescent="0.45">
      <c r="A2117" s="1">
        <v>2.355</v>
      </c>
      <c r="B2117">
        <v>4.87</v>
      </c>
      <c r="C2117" s="1">
        <v>1.5999999999999999E-19</v>
      </c>
      <c r="D2117">
        <v>3.16</v>
      </c>
      <c r="E2117" s="1">
        <v>2.4599999999999998E-10</v>
      </c>
      <c r="F2117" s="1">
        <v>6.6259999999999998E-34</v>
      </c>
      <c r="G2117" s="1">
        <v>1.054572E-34</v>
      </c>
      <c r="H2117" s="1">
        <v>435.19499999998902</v>
      </c>
      <c r="I2117" s="1">
        <f t="shared" si="529"/>
        <v>4.3519499999998904E-7</v>
      </c>
      <c r="J2117" s="1">
        <v>315</v>
      </c>
      <c r="K2117" s="1">
        <v>9.1089999999999993E-31</v>
      </c>
      <c r="L2117" s="1">
        <v>0.41171400000000002</v>
      </c>
      <c r="M2117" s="1">
        <f t="shared" si="530"/>
        <v>3.7503028259999998E-31</v>
      </c>
      <c r="N2117" s="1">
        <f t="shared" si="531"/>
        <v>1704580705.2011597</v>
      </c>
      <c r="O2117" s="1">
        <f t="shared" si="532"/>
        <v>917170708412.41992</v>
      </c>
      <c r="P2117" s="1">
        <f t="shared" si="533"/>
        <v>27.615094377305802</v>
      </c>
      <c r="Q2117" s="1">
        <f t="shared" si="534"/>
        <v>0.93189519180597258</v>
      </c>
      <c r="R2117" s="1">
        <v>2</v>
      </c>
      <c r="S2117" s="1">
        <f t="shared" si="535"/>
        <v>2E-3</v>
      </c>
      <c r="T2117" s="1">
        <f t="shared" si="536"/>
        <v>3.9999999999999998E-6</v>
      </c>
      <c r="U2117" s="1">
        <f t="shared" si="537"/>
        <v>631777.0551632829</v>
      </c>
      <c r="V2117" s="1">
        <f t="shared" si="538"/>
        <v>0.36555041470770927</v>
      </c>
      <c r="W2117" s="1">
        <f t="shared" si="539"/>
        <v>0.1378332096701185</v>
      </c>
      <c r="X2117" s="1">
        <f t="shared" si="540"/>
        <v>137833.20967011849</v>
      </c>
      <c r="Y2117" s="1">
        <f t="shared" si="541"/>
        <v>3.2900000000024354E-2</v>
      </c>
      <c r="Z2117" s="1">
        <f t="shared" si="543"/>
        <v>4535.6425981502553</v>
      </c>
      <c r="AA2117" s="1">
        <f t="shared" si="542"/>
        <v>0.13984882848449248</v>
      </c>
      <c r="AB2117" s="1">
        <f t="shared" si="544"/>
        <v>14.805000000010978</v>
      </c>
      <c r="AC2117" s="1"/>
      <c r="AD2117" s="1"/>
    </row>
    <row r="2118" spans="1:30" x14ac:dyDescent="0.45">
      <c r="A2118" s="1">
        <v>2.355</v>
      </c>
      <c r="B2118">
        <v>4.87</v>
      </c>
      <c r="C2118" s="1">
        <v>1.5999999999999999E-19</v>
      </c>
      <c r="D2118">
        <v>3.16</v>
      </c>
      <c r="E2118" s="1">
        <v>2.4599999999999998E-10</v>
      </c>
      <c r="F2118" s="1">
        <v>6.6259999999999998E-34</v>
      </c>
      <c r="G2118" s="1">
        <v>1.054572E-34</v>
      </c>
      <c r="H2118" s="1">
        <v>435.18799999998902</v>
      </c>
      <c r="I2118" s="1">
        <f t="shared" si="529"/>
        <v>4.3518799999998906E-7</v>
      </c>
      <c r="J2118" s="1">
        <v>315</v>
      </c>
      <c r="K2118" s="1">
        <v>9.1089999999999993E-31</v>
      </c>
      <c r="L2118" s="1">
        <v>0.41171400000000002</v>
      </c>
      <c r="M2118" s="1">
        <f t="shared" si="530"/>
        <v>3.7503028259999998E-31</v>
      </c>
      <c r="N2118" s="1">
        <f t="shared" si="531"/>
        <v>1704608123.385798</v>
      </c>
      <c r="O2118" s="1">
        <f t="shared" si="532"/>
        <v>917200214035.70593</v>
      </c>
      <c r="P2118" s="1">
        <f t="shared" si="533"/>
        <v>27.614650195592684</v>
      </c>
      <c r="Q2118" s="1">
        <f t="shared" si="534"/>
        <v>0.93233920718559038</v>
      </c>
      <c r="R2118" s="1">
        <v>2</v>
      </c>
      <c r="S2118" s="1">
        <f t="shared" si="535"/>
        <v>2E-3</v>
      </c>
      <c r="T2118" s="1">
        <f t="shared" si="536"/>
        <v>3.9999999999999998E-6</v>
      </c>
      <c r="U2118" s="1">
        <f t="shared" si="537"/>
        <v>631476.17890835321</v>
      </c>
      <c r="V2118" s="1">
        <f t="shared" si="538"/>
        <v>0.36537632570136375</v>
      </c>
      <c r="W2118" s="1">
        <f t="shared" si="539"/>
        <v>0.13786570530225001</v>
      </c>
      <c r="X2118" s="1">
        <f t="shared" si="540"/>
        <v>137865.70530225002</v>
      </c>
      <c r="Y2118" s="1">
        <f t="shared" si="541"/>
        <v>3.2915555555580012E-2</v>
      </c>
      <c r="Z2118" s="1">
        <f t="shared" si="543"/>
        <v>4538.8562820854322</v>
      </c>
      <c r="AA2118" s="1">
        <f t="shared" si="542"/>
        <v>0.13978814773867482</v>
      </c>
      <c r="AB2118" s="1">
        <f t="shared" si="544"/>
        <v>14.812000000010983</v>
      </c>
      <c r="AC2118" s="1"/>
      <c r="AD2118" s="1"/>
    </row>
    <row r="2119" spans="1:30" x14ac:dyDescent="0.45">
      <c r="A2119" s="1">
        <v>2.355</v>
      </c>
      <c r="B2119">
        <v>4.87</v>
      </c>
      <c r="C2119" s="1">
        <v>1.5999999999999999E-19</v>
      </c>
      <c r="D2119">
        <v>3.16</v>
      </c>
      <c r="E2119" s="1">
        <v>2.4599999999999998E-10</v>
      </c>
      <c r="F2119" s="1">
        <v>6.6259999999999998E-34</v>
      </c>
      <c r="G2119" s="1">
        <v>1.054572E-34</v>
      </c>
      <c r="H2119" s="1">
        <v>435.18099999998901</v>
      </c>
      <c r="I2119" s="1">
        <f t="shared" si="529"/>
        <v>4.3518099999998903E-7</v>
      </c>
      <c r="J2119" s="1">
        <v>315</v>
      </c>
      <c r="K2119" s="1">
        <v>9.1089999999999993E-31</v>
      </c>
      <c r="L2119" s="1">
        <v>0.41171400000000002</v>
      </c>
      <c r="M2119" s="1">
        <f t="shared" si="530"/>
        <v>3.7503028259999998E-31</v>
      </c>
      <c r="N2119" s="1">
        <f t="shared" si="531"/>
        <v>1704635542.4524937</v>
      </c>
      <c r="O2119" s="1">
        <f t="shared" si="532"/>
        <v>917229721082.82031</v>
      </c>
      <c r="P2119" s="1">
        <f t="shared" si="533"/>
        <v>27.61420601387956</v>
      </c>
      <c r="Q2119" s="1">
        <f t="shared" si="534"/>
        <v>0.9327834346056455</v>
      </c>
      <c r="R2119" s="1">
        <v>2</v>
      </c>
      <c r="S2119" s="1">
        <f t="shared" si="535"/>
        <v>2E-3</v>
      </c>
      <c r="T2119" s="1">
        <f t="shared" si="536"/>
        <v>3.9999999999999998E-6</v>
      </c>
      <c r="U2119" s="1">
        <f t="shared" si="537"/>
        <v>631175.44561552699</v>
      </c>
      <c r="V2119" s="1">
        <f t="shared" si="538"/>
        <v>0.36520231941384412</v>
      </c>
      <c r="W2119" s="1">
        <f t="shared" si="539"/>
        <v>0.13789819980297671</v>
      </c>
      <c r="X2119" s="1">
        <f t="shared" si="540"/>
        <v>137898.19980297671</v>
      </c>
      <c r="Y2119" s="1">
        <f t="shared" si="541"/>
        <v>3.2931111111135558E-2</v>
      </c>
      <c r="Z2119" s="1">
        <f t="shared" si="543"/>
        <v>4542.0709397373976</v>
      </c>
      <c r="AA2119" s="1">
        <f t="shared" si="542"/>
        <v>0.13972750470443251</v>
      </c>
      <c r="AB2119" s="1">
        <f t="shared" si="544"/>
        <v>14.819000000010988</v>
      </c>
      <c r="AC2119" s="1"/>
      <c r="AD2119" s="1"/>
    </row>
    <row r="2120" spans="1:30" x14ac:dyDescent="0.45">
      <c r="A2120" s="1">
        <v>2.355</v>
      </c>
      <c r="B2120">
        <v>4.87</v>
      </c>
      <c r="C2120" s="1">
        <v>1.5999999999999999E-19</v>
      </c>
      <c r="D2120">
        <v>3.16</v>
      </c>
      <c r="E2120" s="1">
        <v>2.4599999999999998E-10</v>
      </c>
      <c r="F2120" s="1">
        <v>6.6259999999999998E-34</v>
      </c>
      <c r="G2120" s="1">
        <v>1.054572E-34</v>
      </c>
      <c r="H2120" s="1">
        <v>435.17399999998901</v>
      </c>
      <c r="I2120" s="1">
        <f t="shared" si="529"/>
        <v>4.3517399999998904E-7</v>
      </c>
      <c r="J2120" s="1">
        <v>315</v>
      </c>
      <c r="K2120" s="1">
        <v>9.1089999999999993E-31</v>
      </c>
      <c r="L2120" s="1">
        <v>0.41171400000000002</v>
      </c>
      <c r="M2120" s="1">
        <f t="shared" si="530"/>
        <v>3.7503028259999998E-31</v>
      </c>
      <c r="N2120" s="1">
        <f t="shared" si="531"/>
        <v>1704662962.4012892</v>
      </c>
      <c r="O2120" s="1">
        <f t="shared" si="532"/>
        <v>917259229553.85486</v>
      </c>
      <c r="P2120" s="1">
        <f t="shared" si="533"/>
        <v>27.613761832166443</v>
      </c>
      <c r="Q2120" s="1">
        <f t="shared" si="534"/>
        <v>0.93322787416763053</v>
      </c>
      <c r="R2120" s="1">
        <v>2</v>
      </c>
      <c r="S2120" s="1">
        <f t="shared" si="535"/>
        <v>2E-3</v>
      </c>
      <c r="T2120" s="1">
        <f t="shared" si="536"/>
        <v>3.9999999999999998E-6</v>
      </c>
      <c r="U2120" s="1">
        <f t="shared" si="537"/>
        <v>630874.85521702934</v>
      </c>
      <c r="V2120" s="1">
        <f t="shared" si="538"/>
        <v>0.36502839580593538</v>
      </c>
      <c r="W2120" s="1">
        <f t="shared" si="539"/>
        <v>0.13793069317959433</v>
      </c>
      <c r="X2120" s="1">
        <f t="shared" si="540"/>
        <v>137930.69317959432</v>
      </c>
      <c r="Y2120" s="1">
        <f t="shared" si="541"/>
        <v>3.2946666666691105E-2</v>
      </c>
      <c r="Z2120" s="1">
        <f t="shared" si="543"/>
        <v>4545.2865712937382</v>
      </c>
      <c r="AA2120" s="1">
        <f t="shared" si="542"/>
        <v>0.13966689934358345</v>
      </c>
      <c r="AB2120" s="1">
        <f t="shared" si="544"/>
        <v>14.826000000010993</v>
      </c>
      <c r="AC2120" s="1"/>
      <c r="AD2120" s="1"/>
    </row>
    <row r="2121" spans="1:30" x14ac:dyDescent="0.45">
      <c r="A2121" s="1">
        <v>2.355</v>
      </c>
      <c r="B2121">
        <v>4.87</v>
      </c>
      <c r="C2121" s="1">
        <v>1.5999999999999999E-19</v>
      </c>
      <c r="D2121">
        <v>3.16</v>
      </c>
      <c r="E2121" s="1">
        <v>2.4599999999999998E-10</v>
      </c>
      <c r="F2121" s="1">
        <v>6.6259999999999998E-34</v>
      </c>
      <c r="G2121" s="1">
        <v>1.054572E-34</v>
      </c>
      <c r="H2121" s="1">
        <v>435.166999999989</v>
      </c>
      <c r="I2121" s="1">
        <f t="shared" si="529"/>
        <v>4.3516699999998901E-7</v>
      </c>
      <c r="J2121" s="1">
        <v>315</v>
      </c>
      <c r="K2121" s="1">
        <v>9.1089999999999993E-31</v>
      </c>
      <c r="L2121" s="1">
        <v>0.41171400000000002</v>
      </c>
      <c r="M2121" s="1">
        <f t="shared" si="530"/>
        <v>3.7503028259999998E-31</v>
      </c>
      <c r="N2121" s="1">
        <f t="shared" si="531"/>
        <v>1704690383.2322276</v>
      </c>
      <c r="O2121" s="1">
        <f t="shared" si="532"/>
        <v>917288739448.90125</v>
      </c>
      <c r="P2121" s="1">
        <f t="shared" si="533"/>
        <v>27.613317650453318</v>
      </c>
      <c r="Q2121" s="1">
        <f t="shared" si="534"/>
        <v>0.93367252597311279</v>
      </c>
      <c r="R2121" s="1">
        <v>2</v>
      </c>
      <c r="S2121" s="1">
        <f t="shared" si="535"/>
        <v>2E-3</v>
      </c>
      <c r="T2121" s="1">
        <f t="shared" si="536"/>
        <v>3.9999999999999998E-6</v>
      </c>
      <c r="U2121" s="1">
        <f t="shared" si="537"/>
        <v>630574.40764510015</v>
      </c>
      <c r="V2121" s="1">
        <f t="shared" si="538"/>
        <v>0.36485455483843104</v>
      </c>
      <c r="W2121" s="1">
        <f t="shared" si="539"/>
        <v>0.13796318543939071</v>
      </c>
      <c r="X2121" s="1">
        <f t="shared" si="540"/>
        <v>137963.18543939071</v>
      </c>
      <c r="Y2121" s="1">
        <f t="shared" si="541"/>
        <v>3.2962222222246651E-2</v>
      </c>
      <c r="Z2121" s="1">
        <f t="shared" si="543"/>
        <v>4548.5031769422203</v>
      </c>
      <c r="AA2121" s="1">
        <f t="shared" si="542"/>
        <v>0.13960633161800248</v>
      </c>
      <c r="AB2121" s="1">
        <f t="shared" si="544"/>
        <v>14.833000000010998</v>
      </c>
      <c r="AC2121" s="1"/>
      <c r="AD2121" s="1"/>
    </row>
    <row r="2122" spans="1:30" x14ac:dyDescent="0.45">
      <c r="A2122" s="1">
        <v>2.355</v>
      </c>
      <c r="B2122">
        <v>4.87</v>
      </c>
      <c r="C2122" s="1">
        <v>1.5999999999999999E-19</v>
      </c>
      <c r="D2122">
        <v>3.16</v>
      </c>
      <c r="E2122" s="1">
        <v>2.4599999999999998E-10</v>
      </c>
      <c r="F2122" s="1">
        <v>6.6259999999999998E-34</v>
      </c>
      <c r="G2122" s="1">
        <v>1.054572E-34</v>
      </c>
      <c r="H2122" s="1">
        <v>435.159999999989</v>
      </c>
      <c r="I2122" s="1">
        <f t="shared" si="529"/>
        <v>4.3515999999998903E-7</v>
      </c>
      <c r="J2122" s="1">
        <v>315</v>
      </c>
      <c r="K2122" s="1">
        <v>9.1089999999999993E-31</v>
      </c>
      <c r="L2122" s="1">
        <v>0.41171400000000002</v>
      </c>
      <c r="M2122" s="1">
        <f t="shared" si="530"/>
        <v>3.7503028259999998E-31</v>
      </c>
      <c r="N2122" s="1">
        <f t="shared" si="531"/>
        <v>1704717804.9453504</v>
      </c>
      <c r="O2122" s="1">
        <f t="shared" si="532"/>
        <v>917318250768.05054</v>
      </c>
      <c r="P2122" s="1">
        <f t="shared" si="533"/>
        <v>27.612873468740201</v>
      </c>
      <c r="Q2122" s="1">
        <f t="shared" si="534"/>
        <v>0.93411739012368089</v>
      </c>
      <c r="R2122" s="1">
        <v>2</v>
      </c>
      <c r="S2122" s="1">
        <f t="shared" si="535"/>
        <v>2E-3</v>
      </c>
      <c r="T2122" s="1">
        <f t="shared" si="536"/>
        <v>3.9999999999999998E-6</v>
      </c>
      <c r="U2122" s="1">
        <f t="shared" si="537"/>
        <v>630274.10283202969</v>
      </c>
      <c r="V2122" s="1">
        <f t="shared" si="538"/>
        <v>0.36468079647215379</v>
      </c>
      <c r="W2122" s="1">
        <f t="shared" si="539"/>
        <v>0.13799567658964598</v>
      </c>
      <c r="X2122" s="1">
        <f t="shared" si="540"/>
        <v>137995.67658964597</v>
      </c>
      <c r="Y2122" s="1">
        <f t="shared" si="541"/>
        <v>3.2977777777802197E-2</v>
      </c>
      <c r="Z2122" s="1">
        <f t="shared" si="543"/>
        <v>4551.7207568708063</v>
      </c>
      <c r="AA2122" s="1">
        <f t="shared" si="542"/>
        <v>0.13954580148962623</v>
      </c>
      <c r="AB2122" s="1">
        <f t="shared" si="544"/>
        <v>14.840000000011003</v>
      </c>
      <c r="AC2122" s="1"/>
      <c r="AD2122" s="1"/>
    </row>
    <row r="2123" spans="1:30" x14ac:dyDescent="0.45">
      <c r="A2123" s="1">
        <v>2.355</v>
      </c>
      <c r="B2123">
        <v>4.87</v>
      </c>
      <c r="C2123" s="1">
        <v>1.5999999999999999E-19</v>
      </c>
      <c r="D2123">
        <v>3.16</v>
      </c>
      <c r="E2123" s="1">
        <v>2.4599999999999998E-10</v>
      </c>
      <c r="F2123" s="1">
        <v>6.6259999999999998E-34</v>
      </c>
      <c r="G2123" s="1">
        <v>1.054572E-34</v>
      </c>
      <c r="H2123" s="1">
        <v>435.15299999998899</v>
      </c>
      <c r="I2123" s="1">
        <f t="shared" si="529"/>
        <v>4.3515299999998899E-7</v>
      </c>
      <c r="J2123" s="1">
        <v>315</v>
      </c>
      <c r="K2123" s="1">
        <v>9.1089999999999993E-31</v>
      </c>
      <c r="L2123" s="1">
        <v>0.41171400000000002</v>
      </c>
      <c r="M2123" s="1">
        <f t="shared" si="530"/>
        <v>3.7503028259999998E-31</v>
      </c>
      <c r="N2123" s="1">
        <f t="shared" si="531"/>
        <v>1704745227.5407014</v>
      </c>
      <c r="O2123" s="1">
        <f t="shared" si="532"/>
        <v>917347763511.39539</v>
      </c>
      <c r="P2123" s="1">
        <f t="shared" si="533"/>
        <v>27.612429287027076</v>
      </c>
      <c r="Q2123" s="1">
        <f t="shared" si="534"/>
        <v>0.93456246672100107</v>
      </c>
      <c r="R2123" s="1">
        <v>2</v>
      </c>
      <c r="S2123" s="1">
        <f t="shared" si="535"/>
        <v>2E-3</v>
      </c>
      <c r="T2123" s="1">
        <f t="shared" si="536"/>
        <v>3.9999999999999998E-6</v>
      </c>
      <c r="U2123" s="1">
        <f t="shared" si="537"/>
        <v>629973.9407101206</v>
      </c>
      <c r="V2123" s="1">
        <f t="shared" si="538"/>
        <v>0.36450712066793345</v>
      </c>
      <c r="W2123" s="1">
        <f t="shared" si="539"/>
        <v>0.13802816663763262</v>
      </c>
      <c r="X2123" s="1">
        <f t="shared" si="540"/>
        <v>138028.16663763262</v>
      </c>
      <c r="Y2123" s="1">
        <f t="shared" si="541"/>
        <v>3.2993333333357744E-2</v>
      </c>
      <c r="Z2123" s="1">
        <f t="shared" si="543"/>
        <v>4554.9393112676617</v>
      </c>
      <c r="AA2123" s="1">
        <f t="shared" si="542"/>
        <v>0.13948530892044686</v>
      </c>
      <c r="AB2123" s="1">
        <f t="shared" si="544"/>
        <v>14.847000000011008</v>
      </c>
      <c r="AC2123" s="1"/>
      <c r="AD2123" s="1"/>
    </row>
    <row r="2124" spans="1:30" x14ac:dyDescent="0.45">
      <c r="A2124" s="1">
        <v>2.355</v>
      </c>
      <c r="B2124">
        <v>4.87</v>
      </c>
      <c r="C2124" s="1">
        <v>1.5999999999999999E-19</v>
      </c>
      <c r="D2124">
        <v>3.16</v>
      </c>
      <c r="E2124" s="1">
        <v>2.4599999999999998E-10</v>
      </c>
      <c r="F2124" s="1">
        <v>6.6259999999999998E-34</v>
      </c>
      <c r="G2124" s="1">
        <v>1.054572E-34</v>
      </c>
      <c r="H2124" s="1">
        <v>435.14599999998899</v>
      </c>
      <c r="I2124" s="1">
        <f t="shared" si="529"/>
        <v>4.3514599999998901E-7</v>
      </c>
      <c r="J2124" s="1">
        <v>315</v>
      </c>
      <c r="K2124" s="1">
        <v>9.1089999999999993E-31</v>
      </c>
      <c r="L2124" s="1">
        <v>0.41171400000000002</v>
      </c>
      <c r="M2124" s="1">
        <f t="shared" si="530"/>
        <v>3.7503028259999998E-31</v>
      </c>
      <c r="N2124" s="1">
        <f t="shared" si="531"/>
        <v>1704772651.018322</v>
      </c>
      <c r="O2124" s="1">
        <f t="shared" si="532"/>
        <v>917377277679.026</v>
      </c>
      <c r="P2124" s="1">
        <f t="shared" si="533"/>
        <v>27.611985105313963</v>
      </c>
      <c r="Q2124" s="1">
        <f t="shared" si="534"/>
        <v>0.93500775586675533</v>
      </c>
      <c r="R2124" s="1">
        <v>2</v>
      </c>
      <c r="S2124" s="1">
        <f t="shared" si="535"/>
        <v>2E-3</v>
      </c>
      <c r="T2124" s="1">
        <f t="shared" si="536"/>
        <v>3.9999999999999998E-6</v>
      </c>
      <c r="U2124" s="1">
        <f t="shared" si="537"/>
        <v>629673.92121173022</v>
      </c>
      <c r="V2124" s="1">
        <f t="shared" si="538"/>
        <v>0.36433352738663166</v>
      </c>
      <c r="W2124" s="1">
        <f t="shared" si="539"/>
        <v>0.13806065559061559</v>
      </c>
      <c r="X2124" s="1">
        <f t="shared" si="540"/>
        <v>138060.65559061558</v>
      </c>
      <c r="Y2124" s="1">
        <f t="shared" si="541"/>
        <v>3.3008888888913401E-2</v>
      </c>
      <c r="Z2124" s="1">
        <f t="shared" si="543"/>
        <v>4558.1588403211708</v>
      </c>
      <c r="AA2124" s="1">
        <f t="shared" si="542"/>
        <v>0.13942485387252077</v>
      </c>
      <c r="AB2124" s="1">
        <f t="shared" si="544"/>
        <v>14.854000000011013</v>
      </c>
      <c r="AC2124" s="1"/>
      <c r="AD2124" s="1"/>
    </row>
    <row r="2125" spans="1:30" x14ac:dyDescent="0.45">
      <c r="A2125" s="1">
        <v>2.355</v>
      </c>
      <c r="B2125">
        <v>4.87</v>
      </c>
      <c r="C2125" s="1">
        <v>1.5999999999999999E-19</v>
      </c>
      <c r="D2125">
        <v>3.16</v>
      </c>
      <c r="E2125" s="1">
        <v>2.4599999999999998E-10</v>
      </c>
      <c r="F2125" s="1">
        <v>6.6259999999999998E-34</v>
      </c>
      <c r="G2125" s="1">
        <v>1.054572E-34</v>
      </c>
      <c r="H2125" s="1">
        <v>435.13899999998898</v>
      </c>
      <c r="I2125" s="1">
        <f t="shared" si="529"/>
        <v>4.3513899999998903E-7</v>
      </c>
      <c r="J2125" s="1">
        <v>315</v>
      </c>
      <c r="K2125" s="1">
        <v>9.1089999999999993E-31</v>
      </c>
      <c r="L2125" s="1">
        <v>0.41171400000000002</v>
      </c>
      <c r="M2125" s="1">
        <f t="shared" si="530"/>
        <v>3.7503028259999998E-31</v>
      </c>
      <c r="N2125" s="1">
        <f t="shared" si="531"/>
        <v>1704800075.3782556</v>
      </c>
      <c r="O2125" s="1">
        <f t="shared" si="532"/>
        <v>917406793271.03516</v>
      </c>
      <c r="P2125" s="1">
        <f t="shared" si="533"/>
        <v>27.611540923600842</v>
      </c>
      <c r="Q2125" s="1">
        <f t="shared" si="534"/>
        <v>0.93545325766271059</v>
      </c>
      <c r="R2125" s="1">
        <v>2</v>
      </c>
      <c r="S2125" s="1">
        <f t="shared" si="535"/>
        <v>2E-3</v>
      </c>
      <c r="T2125" s="1">
        <f t="shared" si="536"/>
        <v>3.9999999999999998E-6</v>
      </c>
      <c r="U2125" s="1">
        <f t="shared" si="537"/>
        <v>629374.04426922335</v>
      </c>
      <c r="V2125" s="1">
        <f t="shared" si="538"/>
        <v>0.36416001658911412</v>
      </c>
      <c r="W2125" s="1">
        <f t="shared" si="539"/>
        <v>0.13809314345585155</v>
      </c>
      <c r="X2125" s="1">
        <f t="shared" si="540"/>
        <v>138093.14345585156</v>
      </c>
      <c r="Y2125" s="1">
        <f t="shared" si="541"/>
        <v>3.3024444444468948E-2</v>
      </c>
      <c r="Z2125" s="1">
        <f t="shared" si="543"/>
        <v>4561.3793442198512</v>
      </c>
      <c r="AA2125" s="1">
        <f t="shared" si="542"/>
        <v>0.139364436307959</v>
      </c>
      <c r="AB2125" s="1">
        <f t="shared" si="544"/>
        <v>14.861000000011018</v>
      </c>
      <c r="AC2125" s="1"/>
      <c r="AD2125" s="1"/>
    </row>
    <row r="2126" spans="1:30" x14ac:dyDescent="0.45">
      <c r="A2126" s="1">
        <v>2.355</v>
      </c>
      <c r="B2126">
        <v>4.87</v>
      </c>
      <c r="C2126" s="1">
        <v>1.5999999999999999E-19</v>
      </c>
      <c r="D2126">
        <v>3.16</v>
      </c>
      <c r="E2126" s="1">
        <v>2.4599999999999998E-10</v>
      </c>
      <c r="F2126" s="1">
        <v>6.6259999999999998E-34</v>
      </c>
      <c r="G2126" s="1">
        <v>1.054572E-34</v>
      </c>
      <c r="H2126" s="1">
        <v>435.13199999998898</v>
      </c>
      <c r="I2126" s="1">
        <f t="shared" si="529"/>
        <v>4.35131999999989E-7</v>
      </c>
      <c r="J2126" s="1">
        <v>315</v>
      </c>
      <c r="K2126" s="1">
        <v>9.1089999999999993E-31</v>
      </c>
      <c r="L2126" s="1">
        <v>0.41171400000000002</v>
      </c>
      <c r="M2126" s="1">
        <f t="shared" si="530"/>
        <v>3.7503028259999998E-31</v>
      </c>
      <c r="N2126" s="1">
        <f t="shared" si="531"/>
        <v>1704827500.6205444</v>
      </c>
      <c r="O2126" s="1">
        <f t="shared" si="532"/>
        <v>917436310287.51404</v>
      </c>
      <c r="P2126" s="1">
        <f t="shared" si="533"/>
        <v>27.611096741887721</v>
      </c>
      <c r="Q2126" s="1">
        <f t="shared" si="534"/>
        <v>0.93589897221065788</v>
      </c>
      <c r="R2126" s="1">
        <v>2</v>
      </c>
      <c r="S2126" s="1">
        <f t="shared" si="535"/>
        <v>2E-3</v>
      </c>
      <c r="T2126" s="1">
        <f t="shared" si="536"/>
        <v>3.9999999999999998E-6</v>
      </c>
      <c r="U2126" s="1">
        <f t="shared" si="537"/>
        <v>629074.30981501343</v>
      </c>
      <c r="V2126" s="1">
        <f t="shared" si="538"/>
        <v>0.36398658823627483</v>
      </c>
      <c r="W2126" s="1">
        <f t="shared" si="539"/>
        <v>0.13812563024059019</v>
      </c>
      <c r="X2126" s="1">
        <f t="shared" si="540"/>
        <v>138125.6302405902</v>
      </c>
      <c r="Y2126" s="1">
        <f t="shared" si="541"/>
        <v>3.3040000000024494E-2</v>
      </c>
      <c r="Z2126" s="1">
        <f t="shared" si="543"/>
        <v>4564.6008231524838</v>
      </c>
      <c r="AA2126" s="1">
        <f t="shared" si="542"/>
        <v>0.13930405618893249</v>
      </c>
      <c r="AB2126" s="1">
        <f t="shared" si="544"/>
        <v>14.868000000011023</v>
      </c>
      <c r="AC2126" s="1"/>
      <c r="AD2126" s="1"/>
    </row>
    <row r="2127" spans="1:30" x14ac:dyDescent="0.45">
      <c r="A2127" s="1">
        <v>2.355</v>
      </c>
      <c r="B2127">
        <v>4.87</v>
      </c>
      <c r="C2127" s="1">
        <v>1.5999999999999999E-19</v>
      </c>
      <c r="D2127">
        <v>3.16</v>
      </c>
      <c r="E2127" s="1">
        <v>2.4599999999999998E-10</v>
      </c>
      <c r="F2127" s="1">
        <v>6.6259999999999998E-34</v>
      </c>
      <c r="G2127" s="1">
        <v>1.054572E-34</v>
      </c>
      <c r="H2127" s="1">
        <v>435.12499999998897</v>
      </c>
      <c r="I2127" s="1">
        <f t="shared" si="529"/>
        <v>4.3512499999998902E-7</v>
      </c>
      <c r="J2127" s="1">
        <v>315</v>
      </c>
      <c r="K2127" s="1">
        <v>9.1089999999999993E-31</v>
      </c>
      <c r="L2127" s="1">
        <v>0.41171400000000002</v>
      </c>
      <c r="M2127" s="1">
        <f t="shared" si="530"/>
        <v>3.7503028259999998E-31</v>
      </c>
      <c r="N2127" s="1">
        <f t="shared" si="531"/>
        <v>1704854926.7452312</v>
      </c>
      <c r="O2127" s="1">
        <f t="shared" si="532"/>
        <v>917465828728.55457</v>
      </c>
      <c r="P2127" s="1">
        <f t="shared" si="533"/>
        <v>27.610652560174604</v>
      </c>
      <c r="Q2127" s="1">
        <f t="shared" si="534"/>
        <v>0.93634489961244083</v>
      </c>
      <c r="R2127" s="1">
        <v>2</v>
      </c>
      <c r="S2127" s="1">
        <f t="shared" si="535"/>
        <v>2E-3</v>
      </c>
      <c r="T2127" s="1">
        <f t="shared" si="536"/>
        <v>3.9999999999999998E-6</v>
      </c>
      <c r="U2127" s="1">
        <f t="shared" si="537"/>
        <v>628774.71778154338</v>
      </c>
      <c r="V2127" s="1">
        <f t="shared" si="538"/>
        <v>0.36381324228902479</v>
      </c>
      <c r="W2127" s="1">
        <f t="shared" si="539"/>
        <v>0.13815811595207322</v>
      </c>
      <c r="X2127" s="1">
        <f t="shared" si="540"/>
        <v>138158.11595207322</v>
      </c>
      <c r="Y2127" s="1">
        <f t="shared" si="541"/>
        <v>3.3055555555580041E-2</v>
      </c>
      <c r="Z2127" s="1">
        <f t="shared" si="543"/>
        <v>4567.8232773080254</v>
      </c>
      <c r="AA2127" s="1">
        <f t="shared" si="542"/>
        <v>0.13924371347767228</v>
      </c>
      <c r="AB2127" s="1">
        <f t="shared" si="544"/>
        <v>14.875000000011028</v>
      </c>
      <c r="AC2127" s="1"/>
      <c r="AD2127" s="1"/>
    </row>
    <row r="2128" spans="1:30" x14ac:dyDescent="0.45">
      <c r="A2128" s="1">
        <v>2.355</v>
      </c>
      <c r="B2128">
        <v>4.87</v>
      </c>
      <c r="C2128" s="1">
        <v>1.5999999999999999E-19</v>
      </c>
      <c r="D2128">
        <v>3.16</v>
      </c>
      <c r="E2128" s="1">
        <v>2.4599999999999998E-10</v>
      </c>
      <c r="F2128" s="1">
        <v>6.6259999999999998E-34</v>
      </c>
      <c r="G2128" s="1">
        <v>1.054572E-34</v>
      </c>
      <c r="H2128" s="1">
        <v>435.11799999998902</v>
      </c>
      <c r="I2128" s="1">
        <f t="shared" si="529"/>
        <v>4.3511799999998903E-7</v>
      </c>
      <c r="J2128" s="1">
        <v>315</v>
      </c>
      <c r="K2128" s="1">
        <v>9.1089999999999993E-31</v>
      </c>
      <c r="L2128" s="1">
        <v>0.41171400000000002</v>
      </c>
      <c r="M2128" s="1">
        <f t="shared" si="530"/>
        <v>3.7503028259999998E-31</v>
      </c>
      <c r="N2128" s="1">
        <f t="shared" si="531"/>
        <v>1704882353.7523584</v>
      </c>
      <c r="O2128" s="1">
        <f t="shared" si="532"/>
        <v>917495348594.24805</v>
      </c>
      <c r="P2128" s="1">
        <f t="shared" si="533"/>
        <v>27.610208378461483</v>
      </c>
      <c r="Q2128" s="1">
        <f t="shared" si="534"/>
        <v>0.93679103996996127</v>
      </c>
      <c r="R2128" s="1">
        <v>2</v>
      </c>
      <c r="S2128" s="1">
        <f t="shared" si="535"/>
        <v>2E-3</v>
      </c>
      <c r="T2128" s="1">
        <f t="shared" si="536"/>
        <v>3.9999999999999998E-6</v>
      </c>
      <c r="U2128" s="1">
        <f t="shared" si="537"/>
        <v>628475.26810128184</v>
      </c>
      <c r="V2128" s="1">
        <f t="shared" si="538"/>
        <v>0.36363997870828996</v>
      </c>
      <c r="W2128" s="1">
        <f t="shared" si="539"/>
        <v>0.13819060059753441</v>
      </c>
      <c r="X2128" s="1">
        <f t="shared" si="540"/>
        <v>138190.60059753442</v>
      </c>
      <c r="Y2128" s="1">
        <f t="shared" si="541"/>
        <v>3.3071111111135476E-2</v>
      </c>
      <c r="Z2128" s="1">
        <f t="shared" si="543"/>
        <v>4571.0467068756052</v>
      </c>
      <c r="AA2128" s="1">
        <f t="shared" si="542"/>
        <v>0.13918340813646493</v>
      </c>
      <c r="AB2128" s="1">
        <f t="shared" si="544"/>
        <v>14.882000000010976</v>
      </c>
      <c r="AC2128" s="1"/>
      <c r="AD2128" s="1"/>
    </row>
    <row r="2129" spans="1:30" x14ac:dyDescent="0.45">
      <c r="A2129" s="1">
        <v>2.355</v>
      </c>
      <c r="B2129">
        <v>4.87</v>
      </c>
      <c r="C2129" s="1">
        <v>1.5999999999999999E-19</v>
      </c>
      <c r="D2129">
        <v>3.16</v>
      </c>
      <c r="E2129" s="1">
        <v>2.4599999999999998E-10</v>
      </c>
      <c r="F2129" s="1">
        <v>6.6259999999999998E-34</v>
      </c>
      <c r="G2129" s="1">
        <v>1.054572E-34</v>
      </c>
      <c r="H2129" s="1">
        <v>435.11099999998902</v>
      </c>
      <c r="I2129" s="1">
        <f t="shared" si="529"/>
        <v>4.3511099999998905E-7</v>
      </c>
      <c r="J2129" s="1">
        <v>315</v>
      </c>
      <c r="K2129" s="1">
        <v>9.1089999999999993E-31</v>
      </c>
      <c r="L2129" s="1">
        <v>0.41171400000000002</v>
      </c>
      <c r="M2129" s="1">
        <f t="shared" si="530"/>
        <v>3.7503028259999998E-31</v>
      </c>
      <c r="N2129" s="1">
        <f t="shared" si="531"/>
        <v>1704909781.6419687</v>
      </c>
      <c r="O2129" s="1">
        <f t="shared" si="532"/>
        <v>917524869884.68652</v>
      </c>
      <c r="P2129" s="1">
        <f t="shared" si="533"/>
        <v>27.609764196748365</v>
      </c>
      <c r="Q2129" s="1">
        <f t="shared" si="534"/>
        <v>0.93723739338515799</v>
      </c>
      <c r="R2129" s="1">
        <v>2</v>
      </c>
      <c r="S2129" s="1">
        <f t="shared" si="535"/>
        <v>2E-3</v>
      </c>
      <c r="T2129" s="1">
        <f t="shared" si="536"/>
        <v>3.9999999999999998E-6</v>
      </c>
      <c r="U2129" s="1">
        <f t="shared" si="537"/>
        <v>628175.96070673747</v>
      </c>
      <c r="V2129" s="1">
        <f t="shared" si="538"/>
        <v>0.36346679745501936</v>
      </c>
      <c r="W2129" s="1">
        <f t="shared" si="539"/>
        <v>0.13822308418420062</v>
      </c>
      <c r="X2129" s="1">
        <f t="shared" si="540"/>
        <v>138223.08418420062</v>
      </c>
      <c r="Y2129" s="1">
        <f t="shared" si="541"/>
        <v>3.3086666666691023E-2</v>
      </c>
      <c r="Z2129" s="1">
        <f t="shared" si="543"/>
        <v>4574.2711120446183</v>
      </c>
      <c r="AA2129" s="1">
        <f t="shared" si="542"/>
        <v>0.13912314012765803</v>
      </c>
      <c r="AB2129" s="1">
        <f t="shared" si="544"/>
        <v>14.889000000010981</v>
      </c>
      <c r="AC2129" s="1"/>
      <c r="AD2129" s="1"/>
    </row>
    <row r="2130" spans="1:30" x14ac:dyDescent="0.45">
      <c r="A2130" s="1">
        <v>2.355</v>
      </c>
      <c r="B2130">
        <v>4.87</v>
      </c>
      <c r="C2130" s="1">
        <v>1.5999999999999999E-19</v>
      </c>
      <c r="D2130">
        <v>3.16</v>
      </c>
      <c r="E2130" s="1">
        <v>2.4599999999999998E-10</v>
      </c>
      <c r="F2130" s="1">
        <v>6.6259999999999998E-34</v>
      </c>
      <c r="G2130" s="1">
        <v>1.054572E-34</v>
      </c>
      <c r="H2130" s="1">
        <v>435.10399999998901</v>
      </c>
      <c r="I2130" s="1">
        <f t="shared" si="529"/>
        <v>4.3510399999998902E-7</v>
      </c>
      <c r="J2130" s="1">
        <v>315</v>
      </c>
      <c r="K2130" s="1">
        <v>9.1089999999999993E-31</v>
      </c>
      <c r="L2130" s="1">
        <v>0.41171400000000002</v>
      </c>
      <c r="M2130" s="1">
        <f t="shared" si="530"/>
        <v>3.7503028259999998E-31</v>
      </c>
      <c r="N2130" s="1">
        <f t="shared" si="531"/>
        <v>1704937210.4141049</v>
      </c>
      <c r="O2130" s="1">
        <f t="shared" si="532"/>
        <v>917554392599.96179</v>
      </c>
      <c r="P2130" s="1">
        <f t="shared" si="533"/>
        <v>27.609320015035241</v>
      </c>
      <c r="Q2130" s="1">
        <f t="shared" si="534"/>
        <v>0.93768395996003406</v>
      </c>
      <c r="R2130" s="1">
        <v>2</v>
      </c>
      <c r="S2130" s="1">
        <f t="shared" si="535"/>
        <v>2E-3</v>
      </c>
      <c r="T2130" s="1">
        <f t="shared" si="536"/>
        <v>3.9999999999999998E-6</v>
      </c>
      <c r="U2130" s="1">
        <f t="shared" si="537"/>
        <v>627876.79553044052</v>
      </c>
      <c r="V2130" s="1">
        <f t="shared" si="538"/>
        <v>0.36329369849017457</v>
      </c>
      <c r="W2130" s="1">
        <f t="shared" si="539"/>
        <v>0.13825556671929073</v>
      </c>
      <c r="X2130" s="1">
        <f t="shared" si="540"/>
        <v>138255.56671929074</v>
      </c>
      <c r="Y2130" s="1">
        <f t="shared" si="541"/>
        <v>3.310222222224668E-2</v>
      </c>
      <c r="Z2130" s="1">
        <f t="shared" si="543"/>
        <v>4577.4964930046144</v>
      </c>
      <c r="AA2130" s="1">
        <f t="shared" si="542"/>
        <v>0.13906290941365679</v>
      </c>
      <c r="AB2130" s="1">
        <f t="shared" si="544"/>
        <v>14.896000000010986</v>
      </c>
      <c r="AC2130" s="1"/>
      <c r="AD2130" s="1"/>
    </row>
    <row r="2131" spans="1:30" x14ac:dyDescent="0.45">
      <c r="A2131" s="1">
        <v>2.355</v>
      </c>
      <c r="B2131">
        <v>4.87</v>
      </c>
      <c r="C2131" s="1">
        <v>1.5999999999999999E-19</v>
      </c>
      <c r="D2131">
        <v>3.16</v>
      </c>
      <c r="E2131" s="1">
        <v>2.4599999999999998E-10</v>
      </c>
      <c r="F2131" s="1">
        <v>6.6259999999999998E-34</v>
      </c>
      <c r="G2131" s="1">
        <v>1.054572E-34</v>
      </c>
      <c r="H2131" s="1">
        <v>435.09699999998901</v>
      </c>
      <c r="I2131" s="1">
        <f t="shared" si="529"/>
        <v>4.3509699999998904E-7</v>
      </c>
      <c r="J2131" s="1">
        <v>315</v>
      </c>
      <c r="K2131" s="1">
        <v>9.1089999999999993E-31</v>
      </c>
      <c r="L2131" s="1">
        <v>0.41171400000000002</v>
      </c>
      <c r="M2131" s="1">
        <f t="shared" si="530"/>
        <v>3.7503028259999998E-31</v>
      </c>
      <c r="N2131" s="1">
        <f t="shared" si="531"/>
        <v>1704964640.068809</v>
      </c>
      <c r="O2131" s="1">
        <f t="shared" si="532"/>
        <v>917583916740.16492</v>
      </c>
      <c r="P2131" s="1">
        <f t="shared" si="533"/>
        <v>27.608875833322127</v>
      </c>
      <c r="Q2131" s="1">
        <f t="shared" si="534"/>
        <v>0.93813073979661499</v>
      </c>
      <c r="R2131" s="1">
        <v>2</v>
      </c>
      <c r="S2131" s="1">
        <f t="shared" si="535"/>
        <v>2E-3</v>
      </c>
      <c r="T2131" s="1">
        <f t="shared" si="536"/>
        <v>3.9999999999999998E-6</v>
      </c>
      <c r="U2131" s="1">
        <f t="shared" si="537"/>
        <v>627577.77250497078</v>
      </c>
      <c r="V2131" s="1">
        <f t="shared" si="538"/>
        <v>0.36312068177474582</v>
      </c>
      <c r="W2131" s="1">
        <f t="shared" si="539"/>
        <v>0.1382880482100152</v>
      </c>
      <c r="X2131" s="1">
        <f t="shared" si="540"/>
        <v>138288.0482100152</v>
      </c>
      <c r="Y2131" s="1">
        <f t="shared" si="541"/>
        <v>3.3117777777802226E-2</v>
      </c>
      <c r="Z2131" s="1">
        <f t="shared" si="543"/>
        <v>4580.7228499452849</v>
      </c>
      <c r="AA2131" s="1">
        <f t="shared" si="542"/>
        <v>0.13900271595692545</v>
      </c>
      <c r="AB2131" s="1">
        <f t="shared" si="544"/>
        <v>14.903000000010991</v>
      </c>
      <c r="AC2131" s="1"/>
      <c r="AD2131" s="1"/>
    </row>
    <row r="2132" spans="1:30" x14ac:dyDescent="0.45">
      <c r="A2132" s="1">
        <v>2.355</v>
      </c>
      <c r="B2132">
        <v>4.87</v>
      </c>
      <c r="C2132" s="1">
        <v>1.5999999999999999E-19</v>
      </c>
      <c r="D2132">
        <v>3.16</v>
      </c>
      <c r="E2132" s="1">
        <v>2.4599999999999998E-10</v>
      </c>
      <c r="F2132" s="1">
        <v>6.6259999999999998E-34</v>
      </c>
      <c r="G2132" s="1">
        <v>1.054572E-34</v>
      </c>
      <c r="H2132" s="1">
        <v>435.089999999989</v>
      </c>
      <c r="I2132" s="1">
        <f t="shared" si="529"/>
        <v>4.3508999999998906E-7</v>
      </c>
      <c r="J2132" s="1">
        <v>315</v>
      </c>
      <c r="K2132" s="1">
        <v>9.1089999999999993E-31</v>
      </c>
      <c r="L2132" s="1">
        <v>0.41171400000000002</v>
      </c>
      <c r="M2132" s="1">
        <f t="shared" si="530"/>
        <v>3.7503028259999998E-31</v>
      </c>
      <c r="N2132" s="1">
        <f t="shared" si="531"/>
        <v>1704992070.6061244</v>
      </c>
      <c r="O2132" s="1">
        <f t="shared" si="532"/>
        <v>917613442305.38831</v>
      </c>
      <c r="P2132" s="1">
        <f t="shared" si="533"/>
        <v>27.608431651609006</v>
      </c>
      <c r="Q2132" s="1">
        <f t="shared" si="534"/>
        <v>0.93857773299700964</v>
      </c>
      <c r="R2132" s="1">
        <v>2</v>
      </c>
      <c r="S2132" s="1">
        <f t="shared" si="535"/>
        <v>2E-3</v>
      </c>
      <c r="T2132" s="1">
        <f t="shared" si="536"/>
        <v>3.9999999999999998E-6</v>
      </c>
      <c r="U2132" s="1">
        <f t="shared" si="537"/>
        <v>627278.89156291739</v>
      </c>
      <c r="V2132" s="1">
        <f t="shared" si="538"/>
        <v>0.36294774726972867</v>
      </c>
      <c r="W2132" s="1">
        <f t="shared" si="539"/>
        <v>0.13832052866357769</v>
      </c>
      <c r="X2132" s="1">
        <f t="shared" si="540"/>
        <v>138320.52866357769</v>
      </c>
      <c r="Y2132" s="1">
        <f t="shared" si="541"/>
        <v>3.3133333333357773E-2</v>
      </c>
      <c r="Z2132" s="1">
        <f t="shared" si="543"/>
        <v>4583.9501830565878</v>
      </c>
      <c r="AA2132" s="1">
        <f t="shared" si="542"/>
        <v>0.1389425597199849</v>
      </c>
      <c r="AB2132" s="1">
        <f t="shared" si="544"/>
        <v>14.910000000010996</v>
      </c>
      <c r="AC2132" s="1"/>
      <c r="AD2132" s="1"/>
    </row>
    <row r="2133" spans="1:30" x14ac:dyDescent="0.45">
      <c r="A2133" s="1">
        <v>2.355</v>
      </c>
      <c r="B2133">
        <v>4.87</v>
      </c>
      <c r="C2133" s="1">
        <v>1.5999999999999999E-19</v>
      </c>
      <c r="D2133">
        <v>3.16</v>
      </c>
      <c r="E2133" s="1">
        <v>2.4599999999999998E-10</v>
      </c>
      <c r="F2133" s="1">
        <v>6.6259999999999998E-34</v>
      </c>
      <c r="G2133" s="1">
        <v>1.054572E-34</v>
      </c>
      <c r="H2133" s="1">
        <v>435.082999999989</v>
      </c>
      <c r="I2133" s="1">
        <f t="shared" si="529"/>
        <v>4.3508299999998902E-7</v>
      </c>
      <c r="J2133" s="1">
        <v>315</v>
      </c>
      <c r="K2133" s="1">
        <v>9.1089999999999993E-31</v>
      </c>
      <c r="L2133" s="1">
        <v>0.41171400000000002</v>
      </c>
      <c r="M2133" s="1">
        <f t="shared" si="530"/>
        <v>3.7503028259999998E-31</v>
      </c>
      <c r="N2133" s="1">
        <f t="shared" si="531"/>
        <v>1705019502.0260932</v>
      </c>
      <c r="O2133" s="1">
        <f t="shared" si="532"/>
        <v>917642969295.72351</v>
      </c>
      <c r="P2133" s="1">
        <f t="shared" si="533"/>
        <v>27.607987469895885</v>
      </c>
      <c r="Q2133" s="1">
        <f t="shared" si="534"/>
        <v>0.93902493966335143</v>
      </c>
      <c r="R2133" s="1">
        <v>2</v>
      </c>
      <c r="S2133" s="1">
        <f t="shared" si="535"/>
        <v>2E-3</v>
      </c>
      <c r="T2133" s="1">
        <f t="shared" si="536"/>
        <v>3.9999999999999998E-6</v>
      </c>
      <c r="U2133" s="1">
        <f t="shared" si="537"/>
        <v>626980.15263691719</v>
      </c>
      <c r="V2133" s="1">
        <f t="shared" si="538"/>
        <v>0.3627748949361464</v>
      </c>
      <c r="W2133" s="1">
        <f t="shared" si="539"/>
        <v>0.13835300808717399</v>
      </c>
      <c r="X2133" s="1">
        <f t="shared" si="540"/>
        <v>138353.00808717398</v>
      </c>
      <c r="Y2133" s="1">
        <f t="shared" si="541"/>
        <v>3.3148888888913319E-2</v>
      </c>
      <c r="Z2133" s="1">
        <f t="shared" si="543"/>
        <v>4587.1784925286565</v>
      </c>
      <c r="AA2133" s="1">
        <f t="shared" si="542"/>
        <v>0.138882440665415</v>
      </c>
      <c r="AB2133" s="1">
        <f t="shared" si="544"/>
        <v>14.917000000011001</v>
      </c>
      <c r="AC2133" s="1"/>
      <c r="AD2133" s="1"/>
    </row>
    <row r="2134" spans="1:30" x14ac:dyDescent="0.45">
      <c r="A2134" s="1">
        <v>2.355</v>
      </c>
      <c r="B2134">
        <v>4.87</v>
      </c>
      <c r="C2134" s="1">
        <v>1.5999999999999999E-19</v>
      </c>
      <c r="D2134">
        <v>3.16</v>
      </c>
      <c r="E2134" s="1">
        <v>2.4599999999999998E-10</v>
      </c>
      <c r="F2134" s="1">
        <v>6.6259999999999998E-34</v>
      </c>
      <c r="G2134" s="1">
        <v>1.054572E-34</v>
      </c>
      <c r="H2134" s="1">
        <v>435.07599999998899</v>
      </c>
      <c r="I2134" s="1">
        <f t="shared" si="529"/>
        <v>4.3507599999998904E-7</v>
      </c>
      <c r="J2134" s="1">
        <v>315</v>
      </c>
      <c r="K2134" s="1">
        <v>9.1089999999999993E-31</v>
      </c>
      <c r="L2134" s="1">
        <v>0.41171400000000002</v>
      </c>
      <c r="M2134" s="1">
        <f t="shared" si="530"/>
        <v>3.7503028259999998E-31</v>
      </c>
      <c r="N2134" s="1">
        <f t="shared" si="531"/>
        <v>1705046934.328758</v>
      </c>
      <c r="O2134" s="1">
        <f t="shared" si="532"/>
        <v>917672497711.26172</v>
      </c>
      <c r="P2134" s="1">
        <f t="shared" si="533"/>
        <v>27.607543288182761</v>
      </c>
      <c r="Q2134" s="1">
        <f t="shared" si="534"/>
        <v>0.93947235989783295</v>
      </c>
      <c r="R2134" s="1">
        <v>2</v>
      </c>
      <c r="S2134" s="1">
        <f t="shared" si="535"/>
        <v>2E-3</v>
      </c>
      <c r="T2134" s="1">
        <f t="shared" si="536"/>
        <v>3.9999999999999998E-6</v>
      </c>
      <c r="U2134" s="1">
        <f t="shared" si="537"/>
        <v>626681.55565963243</v>
      </c>
      <c r="V2134" s="1">
        <f t="shared" si="538"/>
        <v>0.36260212473503695</v>
      </c>
      <c r="W2134" s="1">
        <f t="shared" si="539"/>
        <v>0.1383854864879922</v>
      </c>
      <c r="X2134" s="1">
        <f t="shared" si="540"/>
        <v>138385.4864879922</v>
      </c>
      <c r="Y2134" s="1">
        <f t="shared" si="541"/>
        <v>3.3164444444468866E-2</v>
      </c>
      <c r="Z2134" s="1">
        <f t="shared" si="543"/>
        <v>4590.4077785518148</v>
      </c>
      <c r="AA2134" s="1">
        <f t="shared" si="542"/>
        <v>0.1388223587558515</v>
      </c>
      <c r="AB2134" s="1">
        <f t="shared" si="544"/>
        <v>14.924000000011006</v>
      </c>
      <c r="AC2134" s="1"/>
      <c r="AD2134" s="1"/>
    </row>
    <row r="2135" spans="1:30" x14ac:dyDescent="0.45">
      <c r="A2135" s="1">
        <v>2.355</v>
      </c>
      <c r="B2135">
        <v>4.87</v>
      </c>
      <c r="C2135" s="1">
        <v>1.5999999999999999E-19</v>
      </c>
      <c r="D2135">
        <v>3.16</v>
      </c>
      <c r="E2135" s="1">
        <v>2.4599999999999998E-10</v>
      </c>
      <c r="F2135" s="1">
        <v>6.6259999999999998E-34</v>
      </c>
      <c r="G2135" s="1">
        <v>1.054572E-34</v>
      </c>
      <c r="H2135" s="1">
        <v>435.06899999998899</v>
      </c>
      <c r="I2135" s="1">
        <f t="shared" si="529"/>
        <v>4.35068999999989E-7</v>
      </c>
      <c r="J2135" s="1">
        <v>315</v>
      </c>
      <c r="K2135" s="1">
        <v>9.1089999999999993E-31</v>
      </c>
      <c r="L2135" s="1">
        <v>0.41171400000000002</v>
      </c>
      <c r="M2135" s="1">
        <f t="shared" si="530"/>
        <v>3.7503028259999998E-31</v>
      </c>
      <c r="N2135" s="1">
        <f t="shared" si="531"/>
        <v>1705074367.5141613</v>
      </c>
      <c r="O2135" s="1">
        <f t="shared" si="532"/>
        <v>917702027552.09509</v>
      </c>
      <c r="P2135" s="1">
        <f t="shared" si="533"/>
        <v>27.607099106469647</v>
      </c>
      <c r="Q2135" s="1">
        <f t="shared" si="534"/>
        <v>0.93991999380267954</v>
      </c>
      <c r="R2135" s="1">
        <v>2</v>
      </c>
      <c r="S2135" s="1">
        <f t="shared" si="535"/>
        <v>2E-3</v>
      </c>
      <c r="T2135" s="1">
        <f t="shared" si="536"/>
        <v>3.9999999999999998E-6</v>
      </c>
      <c r="U2135" s="1">
        <f t="shared" si="537"/>
        <v>626383.10056376795</v>
      </c>
      <c r="V2135" s="1">
        <f t="shared" si="538"/>
        <v>0.3624294366274628</v>
      </c>
      <c r="W2135" s="1">
        <f t="shared" si="539"/>
        <v>0.13841796387321298</v>
      </c>
      <c r="X2135" s="1">
        <f t="shared" si="540"/>
        <v>138417.96387321298</v>
      </c>
      <c r="Y2135" s="1">
        <f t="shared" si="541"/>
        <v>3.3180000000024523E-2</v>
      </c>
      <c r="Z2135" s="1">
        <f t="shared" si="543"/>
        <v>4593.6380413166016</v>
      </c>
      <c r="AA2135" s="1">
        <f t="shared" si="542"/>
        <v>0.13876231395399258</v>
      </c>
      <c r="AB2135" s="1">
        <f t="shared" si="544"/>
        <v>14.931000000011011</v>
      </c>
      <c r="AC2135" s="1"/>
      <c r="AD2135" s="1"/>
    </row>
    <row r="2136" spans="1:30" x14ac:dyDescent="0.45">
      <c r="A2136" s="1">
        <v>2.355</v>
      </c>
      <c r="B2136">
        <v>4.87</v>
      </c>
      <c r="C2136" s="1">
        <v>1.5999999999999999E-19</v>
      </c>
      <c r="D2136">
        <v>3.16</v>
      </c>
      <c r="E2136" s="1">
        <v>2.4599999999999998E-10</v>
      </c>
      <c r="F2136" s="1">
        <v>6.6259999999999998E-34</v>
      </c>
      <c r="G2136" s="1">
        <v>1.054572E-34</v>
      </c>
      <c r="H2136" s="1">
        <v>435.06199999998898</v>
      </c>
      <c r="I2136" s="1">
        <f t="shared" si="529"/>
        <v>4.3506199999998902E-7</v>
      </c>
      <c r="J2136" s="1">
        <v>315</v>
      </c>
      <c r="K2136" s="1">
        <v>9.1089999999999993E-31</v>
      </c>
      <c r="L2136" s="1">
        <v>0.41171400000000002</v>
      </c>
      <c r="M2136" s="1">
        <f t="shared" si="530"/>
        <v>3.7503028259999998E-31</v>
      </c>
      <c r="N2136" s="1">
        <f t="shared" si="531"/>
        <v>1705101801.5823462</v>
      </c>
      <c r="O2136" s="1">
        <f t="shared" si="532"/>
        <v>917731558818.31531</v>
      </c>
      <c r="P2136" s="1">
        <f t="shared" si="533"/>
        <v>27.606654924756523</v>
      </c>
      <c r="Q2136" s="1">
        <f t="shared" si="534"/>
        <v>0.94036784148019892</v>
      </c>
      <c r="R2136" s="1">
        <v>2</v>
      </c>
      <c r="S2136" s="1">
        <f t="shared" si="535"/>
        <v>2E-3</v>
      </c>
      <c r="T2136" s="1">
        <f t="shared" si="536"/>
        <v>3.9999999999999998E-6</v>
      </c>
      <c r="U2136" s="1">
        <f t="shared" si="537"/>
        <v>626084.78728203848</v>
      </c>
      <c r="V2136" s="1">
        <f t="shared" si="538"/>
        <v>0.36225683057449237</v>
      </c>
      <c r="W2136" s="1">
        <f t="shared" si="539"/>
        <v>0.13845044025000869</v>
      </c>
      <c r="X2136" s="1">
        <f t="shared" si="540"/>
        <v>138450.44025000869</v>
      </c>
      <c r="Y2136" s="1">
        <f t="shared" si="541"/>
        <v>3.319555555558007E-2</v>
      </c>
      <c r="Z2136" s="1">
        <f t="shared" si="543"/>
        <v>4596.8692810136827</v>
      </c>
      <c r="AA2136" s="1">
        <f t="shared" si="542"/>
        <v>0.13870230622258947</v>
      </c>
      <c r="AB2136" s="1">
        <f t="shared" si="544"/>
        <v>14.938000000011016</v>
      </c>
      <c r="AC2136" s="1"/>
      <c r="AD2136" s="1"/>
    </row>
    <row r="2137" spans="1:30" x14ac:dyDescent="0.45">
      <c r="A2137" s="1">
        <v>2.355</v>
      </c>
      <c r="B2137">
        <v>4.87</v>
      </c>
      <c r="C2137" s="1">
        <v>1.5999999999999999E-19</v>
      </c>
      <c r="D2137">
        <v>3.16</v>
      </c>
      <c r="E2137" s="1">
        <v>2.4599999999999998E-10</v>
      </c>
      <c r="F2137" s="1">
        <v>6.6259999999999998E-34</v>
      </c>
      <c r="G2137" s="1">
        <v>1.054572E-34</v>
      </c>
      <c r="H2137" s="1">
        <v>435.05499999998898</v>
      </c>
      <c r="I2137" s="1">
        <f t="shared" si="529"/>
        <v>4.3505499999998899E-7</v>
      </c>
      <c r="J2137" s="1">
        <v>315</v>
      </c>
      <c r="K2137" s="1">
        <v>9.1089999999999993E-31</v>
      </c>
      <c r="L2137" s="1">
        <v>0.41171400000000002</v>
      </c>
      <c r="M2137" s="1">
        <f t="shared" si="530"/>
        <v>3.7503028259999998E-31</v>
      </c>
      <c r="N2137" s="1">
        <f t="shared" si="531"/>
        <v>1705129236.533355</v>
      </c>
      <c r="O2137" s="1">
        <f t="shared" si="532"/>
        <v>917761091510.0144</v>
      </c>
      <c r="P2137" s="1">
        <f t="shared" si="533"/>
        <v>27.606210743043402</v>
      </c>
      <c r="Q2137" s="1">
        <f t="shared" si="534"/>
        <v>0.94081590303271467</v>
      </c>
      <c r="R2137" s="1">
        <v>2</v>
      </c>
      <c r="S2137" s="1">
        <f t="shared" si="535"/>
        <v>2E-3</v>
      </c>
      <c r="T2137" s="1">
        <f t="shared" si="536"/>
        <v>3.9999999999999998E-6</v>
      </c>
      <c r="U2137" s="1">
        <f t="shared" si="537"/>
        <v>625786.61574721232</v>
      </c>
      <c r="V2137" s="1">
        <f t="shared" si="538"/>
        <v>0.3620843065372249</v>
      </c>
      <c r="W2137" s="1">
        <f t="shared" si="539"/>
        <v>0.13848291562554477</v>
      </c>
      <c r="X2137" s="1">
        <f t="shared" si="540"/>
        <v>138482.91562554476</v>
      </c>
      <c r="Y2137" s="1">
        <f t="shared" si="541"/>
        <v>3.3211111111135616E-2</v>
      </c>
      <c r="Z2137" s="1">
        <f t="shared" si="543"/>
        <v>4600.1014978339863</v>
      </c>
      <c r="AA2137" s="1">
        <f t="shared" si="542"/>
        <v>0.13864233552445271</v>
      </c>
      <c r="AB2137" s="1">
        <f t="shared" si="544"/>
        <v>14.945000000011021</v>
      </c>
      <c r="AC2137" s="1"/>
      <c r="AD2137" s="1"/>
    </row>
    <row r="2138" spans="1:30" x14ac:dyDescent="0.45">
      <c r="A2138" s="1">
        <v>2.355</v>
      </c>
      <c r="B2138">
        <v>4.87</v>
      </c>
      <c r="C2138" s="1">
        <v>1.5999999999999999E-19</v>
      </c>
      <c r="D2138">
        <v>3.16</v>
      </c>
      <c r="E2138" s="1">
        <v>2.4599999999999998E-10</v>
      </c>
      <c r="F2138" s="1">
        <v>6.6259999999999998E-34</v>
      </c>
      <c r="G2138" s="1">
        <v>1.054572E-34</v>
      </c>
      <c r="H2138" s="1">
        <v>435.04799999998897</v>
      </c>
      <c r="I2138" s="1">
        <f t="shared" si="529"/>
        <v>4.3504799999998901E-7</v>
      </c>
      <c r="J2138" s="1">
        <v>315</v>
      </c>
      <c r="K2138" s="1">
        <v>9.1089999999999993E-31</v>
      </c>
      <c r="L2138" s="1">
        <v>0.41171400000000002</v>
      </c>
      <c r="M2138" s="1">
        <f t="shared" si="530"/>
        <v>3.7503028259999998E-31</v>
      </c>
      <c r="N2138" s="1">
        <f t="shared" si="531"/>
        <v>1705156672.3672302</v>
      </c>
      <c r="O2138" s="1">
        <f t="shared" si="532"/>
        <v>917790625627.28357</v>
      </c>
      <c r="P2138" s="1">
        <f t="shared" si="533"/>
        <v>27.605766561330285</v>
      </c>
      <c r="Q2138" s="1">
        <f t="shared" si="534"/>
        <v>0.94126417856261213</v>
      </c>
      <c r="R2138" s="1">
        <v>2</v>
      </c>
      <c r="S2138" s="1">
        <f t="shared" si="535"/>
        <v>2E-3</v>
      </c>
      <c r="T2138" s="1">
        <f t="shared" si="536"/>
        <v>3.9999999999999998E-6</v>
      </c>
      <c r="U2138" s="1">
        <f t="shared" si="537"/>
        <v>625488.58589208161</v>
      </c>
      <c r="V2138" s="1">
        <f t="shared" si="538"/>
        <v>0.36191186447677343</v>
      </c>
      <c r="W2138" s="1">
        <f t="shared" si="539"/>
        <v>0.13851539000697868</v>
      </c>
      <c r="X2138" s="1">
        <f t="shared" si="540"/>
        <v>138515.39000697868</v>
      </c>
      <c r="Y2138" s="1">
        <f t="shared" si="541"/>
        <v>3.3226666666691163E-2</v>
      </c>
      <c r="Z2138" s="1">
        <f t="shared" si="543"/>
        <v>4603.3346919686046</v>
      </c>
      <c r="AA2138" s="1">
        <f t="shared" si="542"/>
        <v>0.1385824018224508</v>
      </c>
      <c r="AB2138" s="1">
        <f t="shared" si="544"/>
        <v>14.952000000011026</v>
      </c>
      <c r="AC2138" s="1"/>
      <c r="AD2138" s="1"/>
    </row>
    <row r="2139" spans="1:30" x14ac:dyDescent="0.45">
      <c r="A2139" s="1">
        <v>2.355</v>
      </c>
      <c r="B2139">
        <v>4.87</v>
      </c>
      <c r="C2139" s="1">
        <v>1.5999999999999999E-19</v>
      </c>
      <c r="D2139">
        <v>3.16</v>
      </c>
      <c r="E2139" s="1">
        <v>2.4599999999999998E-10</v>
      </c>
      <c r="F2139" s="1">
        <v>6.6259999999999998E-34</v>
      </c>
      <c r="G2139" s="1">
        <v>1.054572E-34</v>
      </c>
      <c r="H2139" s="1">
        <v>435.04099999998903</v>
      </c>
      <c r="I2139" s="1">
        <f t="shared" si="529"/>
        <v>4.3504099999998908E-7</v>
      </c>
      <c r="J2139" s="1">
        <v>315</v>
      </c>
      <c r="K2139" s="1">
        <v>9.1089999999999993E-31</v>
      </c>
      <c r="L2139" s="1">
        <v>0.41171400000000002</v>
      </c>
      <c r="M2139" s="1">
        <f t="shared" si="530"/>
        <v>3.7503028259999998E-31</v>
      </c>
      <c r="N2139" s="1">
        <f t="shared" si="531"/>
        <v>1705184109.0840142</v>
      </c>
      <c r="O2139" s="1">
        <f t="shared" si="532"/>
        <v>917820161170.21448</v>
      </c>
      <c r="P2139" s="1">
        <f t="shared" si="533"/>
        <v>27.605322379617171</v>
      </c>
      <c r="Q2139" s="1">
        <f t="shared" si="534"/>
        <v>0.94171266817232591</v>
      </c>
      <c r="R2139" s="1">
        <v>2</v>
      </c>
      <c r="S2139" s="1">
        <f t="shared" si="535"/>
        <v>2E-3</v>
      </c>
      <c r="T2139" s="1">
        <f t="shared" si="536"/>
        <v>3.9999999999999998E-6</v>
      </c>
      <c r="U2139" s="1">
        <f t="shared" si="537"/>
        <v>625190.69764946972</v>
      </c>
      <c r="V2139" s="1">
        <f t="shared" si="538"/>
        <v>0.36173950435426916</v>
      </c>
      <c r="W2139" s="1">
        <f t="shared" si="539"/>
        <v>0.13854786340146011</v>
      </c>
      <c r="X2139" s="1">
        <f t="shared" si="540"/>
        <v>138547.86340146011</v>
      </c>
      <c r="Y2139" s="1">
        <f t="shared" si="541"/>
        <v>3.3242222222246598E-2</v>
      </c>
      <c r="Z2139" s="1">
        <f t="shared" si="543"/>
        <v>4606.5688636088034</v>
      </c>
      <c r="AA2139" s="1">
        <f t="shared" si="542"/>
        <v>0.13852250507950872</v>
      </c>
      <c r="AB2139" s="1">
        <f t="shared" si="544"/>
        <v>14.959000000010974</v>
      </c>
      <c r="AC2139" s="1"/>
      <c r="AD2139" s="1"/>
    </row>
    <row r="2140" spans="1:30" x14ac:dyDescent="0.45">
      <c r="A2140" s="1">
        <v>2.355</v>
      </c>
      <c r="B2140">
        <v>4.87</v>
      </c>
      <c r="C2140" s="1">
        <v>1.5999999999999999E-19</v>
      </c>
      <c r="D2140">
        <v>3.16</v>
      </c>
      <c r="E2140" s="1">
        <v>2.4599999999999998E-10</v>
      </c>
      <c r="F2140" s="1">
        <v>6.6259999999999998E-34</v>
      </c>
      <c r="G2140" s="1">
        <v>1.054572E-34</v>
      </c>
      <c r="H2140" s="1">
        <v>435.03399999998902</v>
      </c>
      <c r="I2140" s="1">
        <f t="shared" si="529"/>
        <v>4.3503399999998904E-7</v>
      </c>
      <c r="J2140" s="1">
        <v>315</v>
      </c>
      <c r="K2140" s="1">
        <v>9.1089999999999993E-31</v>
      </c>
      <c r="L2140" s="1">
        <v>0.41171400000000002</v>
      </c>
      <c r="M2140" s="1">
        <f t="shared" si="530"/>
        <v>3.7503028259999998E-31</v>
      </c>
      <c r="N2140" s="1">
        <f t="shared" si="531"/>
        <v>1705211546.6837504</v>
      </c>
      <c r="O2140" s="1">
        <f t="shared" si="532"/>
        <v>917849698138.89966</v>
      </c>
      <c r="P2140" s="1">
        <f t="shared" si="533"/>
        <v>27.60487819790405</v>
      </c>
      <c r="Q2140" s="1">
        <f t="shared" si="534"/>
        <v>0.94216137196435146</v>
      </c>
      <c r="R2140" s="1">
        <v>2</v>
      </c>
      <c r="S2140" s="1">
        <f t="shared" si="535"/>
        <v>2E-3</v>
      </c>
      <c r="T2140" s="1">
        <f t="shared" si="536"/>
        <v>3.9999999999999998E-6</v>
      </c>
      <c r="U2140" s="1">
        <f t="shared" si="537"/>
        <v>624892.95095222455</v>
      </c>
      <c r="V2140" s="1">
        <f t="shared" si="538"/>
        <v>0.36156722613085746</v>
      </c>
      <c r="W2140" s="1">
        <f t="shared" si="539"/>
        <v>0.13858033581613174</v>
      </c>
      <c r="X2140" s="1">
        <f t="shared" si="540"/>
        <v>138580.33581613173</v>
      </c>
      <c r="Y2140" s="1">
        <f t="shared" si="541"/>
        <v>3.3257777777802144E-2</v>
      </c>
      <c r="Z2140" s="1">
        <f t="shared" si="543"/>
        <v>4609.8040129461051</v>
      </c>
      <c r="AA2140" s="1">
        <f t="shared" si="542"/>
        <v>0.13846264525860882</v>
      </c>
      <c r="AB2140" s="1">
        <f t="shared" si="544"/>
        <v>14.966000000010979</v>
      </c>
      <c r="AC2140" s="1"/>
      <c r="AD2140" s="1"/>
    </row>
    <row r="2141" spans="1:30" x14ac:dyDescent="0.45">
      <c r="A2141" s="1">
        <v>2.355</v>
      </c>
      <c r="B2141">
        <v>4.87</v>
      </c>
      <c r="C2141" s="1">
        <v>1.5999999999999999E-19</v>
      </c>
      <c r="D2141">
        <v>3.16</v>
      </c>
      <c r="E2141" s="1">
        <v>2.4599999999999998E-10</v>
      </c>
      <c r="F2141" s="1">
        <v>6.6259999999999998E-34</v>
      </c>
      <c r="G2141" s="1">
        <v>1.054572E-34</v>
      </c>
      <c r="H2141" s="1">
        <v>435.02699999998902</v>
      </c>
      <c r="I2141" s="1">
        <f t="shared" si="529"/>
        <v>4.3502699999998906E-7</v>
      </c>
      <c r="J2141" s="1">
        <v>315</v>
      </c>
      <c r="K2141" s="1">
        <v>9.1089999999999993E-31</v>
      </c>
      <c r="L2141" s="1">
        <v>0.41171400000000002</v>
      </c>
      <c r="M2141" s="1">
        <f t="shared" si="530"/>
        <v>3.7503028259999998E-31</v>
      </c>
      <c r="N2141" s="1">
        <f t="shared" si="531"/>
        <v>1705238985.1664808</v>
      </c>
      <c r="O2141" s="1">
        <f t="shared" si="532"/>
        <v>917879236533.4303</v>
      </c>
      <c r="P2141" s="1">
        <f t="shared" si="533"/>
        <v>27.604434016190933</v>
      </c>
      <c r="Q2141" s="1">
        <f t="shared" si="534"/>
        <v>0.94261029004121077</v>
      </c>
      <c r="R2141" s="1">
        <v>2</v>
      </c>
      <c r="S2141" s="1">
        <f t="shared" si="535"/>
        <v>2E-3</v>
      </c>
      <c r="T2141" s="1">
        <f t="shared" si="536"/>
        <v>3.9999999999999998E-6</v>
      </c>
      <c r="U2141" s="1">
        <f t="shared" si="537"/>
        <v>624595.34573324036</v>
      </c>
      <c r="V2141" s="1">
        <f t="shared" si="538"/>
        <v>0.36139502976771043</v>
      </c>
      <c r="W2141" s="1">
        <f t="shared" si="539"/>
        <v>0.13861280725812797</v>
      </c>
      <c r="X2141" s="1">
        <f t="shared" si="540"/>
        <v>138612.80725812796</v>
      </c>
      <c r="Y2141" s="1">
        <f t="shared" si="541"/>
        <v>3.3273333333357691E-2</v>
      </c>
      <c r="Z2141" s="1">
        <f t="shared" si="543"/>
        <v>4613.0401401721538</v>
      </c>
      <c r="AA2141" s="1">
        <f t="shared" si="542"/>
        <v>0.13840282232279091</v>
      </c>
      <c r="AB2141" s="1">
        <f t="shared" si="544"/>
        <v>14.973000000010984</v>
      </c>
      <c r="AC2141" s="1"/>
      <c r="AD2141" s="1"/>
    </row>
    <row r="2142" spans="1:30" x14ac:dyDescent="0.45">
      <c r="A2142" s="1">
        <v>2.355</v>
      </c>
      <c r="B2142">
        <v>4.87</v>
      </c>
      <c r="C2142" s="1">
        <v>1.5999999999999999E-19</v>
      </c>
      <c r="D2142">
        <v>3.16</v>
      </c>
      <c r="E2142" s="1">
        <v>2.4599999999999998E-10</v>
      </c>
      <c r="F2142" s="1">
        <v>6.6259999999999998E-34</v>
      </c>
      <c r="G2142" s="1">
        <v>1.054572E-34</v>
      </c>
      <c r="H2142" s="1">
        <v>435.01999999998901</v>
      </c>
      <c r="I2142" s="1">
        <f t="shared" si="529"/>
        <v>4.3501999999998903E-7</v>
      </c>
      <c r="J2142" s="1">
        <v>315</v>
      </c>
      <c r="K2142" s="1">
        <v>9.1089999999999993E-31</v>
      </c>
      <c r="L2142" s="1">
        <v>0.41171400000000002</v>
      </c>
      <c r="M2142" s="1">
        <f t="shared" si="530"/>
        <v>3.7503028259999998E-31</v>
      </c>
      <c r="N2142" s="1">
        <f t="shared" si="531"/>
        <v>1705266424.5322483</v>
      </c>
      <c r="O2142" s="1">
        <f t="shared" si="532"/>
        <v>917908776353.89844</v>
      </c>
      <c r="P2142" s="1">
        <f t="shared" si="533"/>
        <v>27.603989834477808</v>
      </c>
      <c r="Q2142" s="1">
        <f t="shared" si="534"/>
        <v>0.94305942250549712</v>
      </c>
      <c r="R2142" s="1">
        <v>2</v>
      </c>
      <c r="S2142" s="1">
        <f t="shared" si="535"/>
        <v>2E-3</v>
      </c>
      <c r="T2142" s="1">
        <f t="shared" si="536"/>
        <v>3.9999999999999998E-6</v>
      </c>
      <c r="U2142" s="1">
        <f t="shared" si="537"/>
        <v>624297.88192542887</v>
      </c>
      <c r="V2142" s="1">
        <f t="shared" si="538"/>
        <v>0.36122291522601041</v>
      </c>
      <c r="W2142" s="1">
        <f t="shared" si="539"/>
        <v>0.13864527773457602</v>
      </c>
      <c r="X2142" s="1">
        <f t="shared" si="540"/>
        <v>138645.27773457603</v>
      </c>
      <c r="Y2142" s="1">
        <f t="shared" si="541"/>
        <v>3.3288888888913348E-2</v>
      </c>
      <c r="Z2142" s="1">
        <f t="shared" si="543"/>
        <v>4616.2772454788337</v>
      </c>
      <c r="AA2142" s="1">
        <f t="shared" si="542"/>
        <v>0.13834303623515234</v>
      </c>
      <c r="AB2142" s="1">
        <f t="shared" si="544"/>
        <v>14.980000000010989</v>
      </c>
      <c r="AC2142" s="1"/>
      <c r="AD2142" s="1"/>
    </row>
    <row r="2143" spans="1:30" x14ac:dyDescent="0.45">
      <c r="A2143" s="1">
        <v>2.355</v>
      </c>
      <c r="B2143">
        <v>4.87</v>
      </c>
      <c r="C2143" s="1">
        <v>1.5999999999999999E-19</v>
      </c>
      <c r="D2143">
        <v>3.16</v>
      </c>
      <c r="E2143" s="1">
        <v>2.4599999999999998E-10</v>
      </c>
      <c r="F2143" s="1">
        <v>6.6259999999999998E-34</v>
      </c>
      <c r="G2143" s="1">
        <v>1.054572E-34</v>
      </c>
      <c r="H2143" s="1">
        <v>435.01299999998901</v>
      </c>
      <c r="I2143" s="1">
        <f t="shared" si="529"/>
        <v>4.3501299999998905E-7</v>
      </c>
      <c r="J2143" s="1">
        <v>315</v>
      </c>
      <c r="K2143" s="1">
        <v>9.1089999999999993E-31</v>
      </c>
      <c r="L2143" s="1">
        <v>0.41171400000000002</v>
      </c>
      <c r="M2143" s="1">
        <f t="shared" si="530"/>
        <v>3.7503028259999998E-31</v>
      </c>
      <c r="N2143" s="1">
        <f t="shared" si="531"/>
        <v>1705293864.7810953</v>
      </c>
      <c r="O2143" s="1">
        <f t="shared" si="532"/>
        <v>917938317600.39539</v>
      </c>
      <c r="P2143" s="1">
        <f t="shared" si="533"/>
        <v>27.603545652764687</v>
      </c>
      <c r="Q2143" s="1">
        <f t="shared" si="534"/>
        <v>0.94350876945983164</v>
      </c>
      <c r="R2143" s="1">
        <v>2</v>
      </c>
      <c r="S2143" s="1">
        <f t="shared" si="535"/>
        <v>2E-3</v>
      </c>
      <c r="T2143" s="1">
        <f t="shared" si="536"/>
        <v>3.9999999999999998E-6</v>
      </c>
      <c r="U2143" s="1">
        <f t="shared" si="537"/>
        <v>624000.55946174765</v>
      </c>
      <c r="V2143" s="1">
        <f t="shared" si="538"/>
        <v>0.36105088246696615</v>
      </c>
      <c r="W2143" s="1">
        <f t="shared" si="539"/>
        <v>0.13867774725259482</v>
      </c>
      <c r="X2143" s="1">
        <f t="shared" si="540"/>
        <v>138677.74725259483</v>
      </c>
      <c r="Y2143" s="1">
        <f t="shared" si="541"/>
        <v>3.3304444444468895E-2</v>
      </c>
      <c r="Z2143" s="1">
        <f t="shared" si="543"/>
        <v>4619.5153290581438</v>
      </c>
      <c r="AA2143" s="1">
        <f t="shared" si="542"/>
        <v>0.13828328695884634</v>
      </c>
      <c r="AB2143" s="1">
        <f t="shared" si="544"/>
        <v>14.987000000010994</v>
      </c>
      <c r="AC2143" s="1"/>
      <c r="AD2143" s="1"/>
    </row>
    <row r="2144" spans="1:30" x14ac:dyDescent="0.45">
      <c r="A2144" s="1">
        <v>2.355</v>
      </c>
      <c r="B2144">
        <v>4.87</v>
      </c>
      <c r="C2144" s="1">
        <v>1.5999999999999999E-19</v>
      </c>
      <c r="D2144">
        <v>3.16</v>
      </c>
      <c r="E2144" s="1">
        <v>2.4599999999999998E-10</v>
      </c>
      <c r="F2144" s="1">
        <v>6.6259999999999998E-34</v>
      </c>
      <c r="G2144" s="1">
        <v>1.054572E-34</v>
      </c>
      <c r="H2144" s="1">
        <v>435.005999999989</v>
      </c>
      <c r="I2144" s="1">
        <f t="shared" si="529"/>
        <v>4.3500599999998901E-7</v>
      </c>
      <c r="J2144" s="1">
        <v>315</v>
      </c>
      <c r="K2144" s="1">
        <v>9.1089999999999993E-31</v>
      </c>
      <c r="L2144" s="1">
        <v>0.41171400000000002</v>
      </c>
      <c r="M2144" s="1">
        <f t="shared" si="530"/>
        <v>3.7503028259999998E-31</v>
      </c>
      <c r="N2144" s="1">
        <f t="shared" si="531"/>
        <v>1705321305.913065</v>
      </c>
      <c r="O2144" s="1">
        <f t="shared" si="532"/>
        <v>917967860273.01392</v>
      </c>
      <c r="P2144" s="1">
        <f t="shared" si="533"/>
        <v>27.603101471051566</v>
      </c>
      <c r="Q2144" s="1">
        <f t="shared" si="534"/>
        <v>0.94395833100689974</v>
      </c>
      <c r="R2144" s="1">
        <v>2</v>
      </c>
      <c r="S2144" s="1">
        <f t="shared" si="535"/>
        <v>2E-3</v>
      </c>
      <c r="T2144" s="1">
        <f t="shared" si="536"/>
        <v>3.9999999999999998E-6</v>
      </c>
      <c r="U2144" s="1">
        <f t="shared" si="537"/>
        <v>623703.37827517581</v>
      </c>
      <c r="V2144" s="1">
        <f t="shared" si="538"/>
        <v>0.36087893145179895</v>
      </c>
      <c r="W2144" s="1">
        <f t="shared" si="539"/>
        <v>0.13871021581929641</v>
      </c>
      <c r="X2144" s="1">
        <f t="shared" si="540"/>
        <v>138710.2158192964</v>
      </c>
      <c r="Y2144" s="1">
        <f t="shared" si="541"/>
        <v>3.3320000000024441E-2</v>
      </c>
      <c r="Z2144" s="1">
        <f t="shared" si="543"/>
        <v>4622.7543911023467</v>
      </c>
      <c r="AA2144" s="1">
        <f t="shared" si="542"/>
        <v>0.13822357445708269</v>
      </c>
      <c r="AB2144" s="1">
        <f t="shared" si="544"/>
        <v>14.994000000010999</v>
      </c>
      <c r="AC2144" s="1"/>
      <c r="AD2144" s="1"/>
    </row>
    <row r="2145" spans="1:30" x14ac:dyDescent="0.45">
      <c r="A2145" s="1">
        <v>2.355</v>
      </c>
      <c r="B2145">
        <v>4.87</v>
      </c>
      <c r="C2145" s="1">
        <v>1.5999999999999999E-19</v>
      </c>
      <c r="D2145">
        <v>3.16</v>
      </c>
      <c r="E2145" s="1">
        <v>2.4599999999999998E-10</v>
      </c>
      <c r="F2145" s="1">
        <v>6.6259999999999998E-34</v>
      </c>
      <c r="G2145" s="1">
        <v>1.054572E-34</v>
      </c>
      <c r="H2145" s="1">
        <v>434.998999999989</v>
      </c>
      <c r="I2145" s="1">
        <f t="shared" si="529"/>
        <v>4.3499899999998903E-7</v>
      </c>
      <c r="J2145" s="1">
        <v>315</v>
      </c>
      <c r="K2145" s="1">
        <v>9.1089999999999993E-31</v>
      </c>
      <c r="L2145" s="1">
        <v>0.41171400000000002</v>
      </c>
      <c r="M2145" s="1">
        <f t="shared" si="530"/>
        <v>3.7503028259999998E-31</v>
      </c>
      <c r="N2145" s="1">
        <f t="shared" si="531"/>
        <v>1705348747.9281991</v>
      </c>
      <c r="O2145" s="1">
        <f t="shared" si="532"/>
        <v>917997404371.8446</v>
      </c>
      <c r="P2145" s="1">
        <f t="shared" si="533"/>
        <v>27.602657289338453</v>
      </c>
      <c r="Q2145" s="1">
        <f t="shared" si="534"/>
        <v>0.94440810724942348</v>
      </c>
      <c r="R2145" s="1">
        <v>2</v>
      </c>
      <c r="S2145" s="1">
        <f t="shared" si="535"/>
        <v>2E-3</v>
      </c>
      <c r="T2145" s="1">
        <f t="shared" si="536"/>
        <v>3.9999999999999998E-6</v>
      </c>
      <c r="U2145" s="1">
        <f t="shared" si="537"/>
        <v>623406.33829873276</v>
      </c>
      <c r="V2145" s="1">
        <f t="shared" si="538"/>
        <v>0.36070706214175341</v>
      </c>
      <c r="W2145" s="1">
        <f t="shared" si="539"/>
        <v>0.13874268344178484</v>
      </c>
      <c r="X2145" s="1">
        <f t="shared" si="540"/>
        <v>138742.68344178484</v>
      </c>
      <c r="Y2145" s="1">
        <f t="shared" si="541"/>
        <v>3.3335555555579988E-2</v>
      </c>
      <c r="Z2145" s="1">
        <f t="shared" si="543"/>
        <v>4625.994431803867</v>
      </c>
      <c r="AA2145" s="1">
        <f t="shared" si="542"/>
        <v>0.13816389869313045</v>
      </c>
      <c r="AB2145" s="1">
        <f t="shared" si="544"/>
        <v>15.001000000011004</v>
      </c>
      <c r="AC2145" s="1"/>
      <c r="AD2145" s="1"/>
    </row>
    <row r="2146" spans="1:30" x14ac:dyDescent="0.45">
      <c r="A2146" s="1">
        <v>2.355</v>
      </c>
      <c r="B2146">
        <v>4.87</v>
      </c>
      <c r="C2146" s="1">
        <v>1.5999999999999999E-19</v>
      </c>
      <c r="D2146">
        <v>3.16</v>
      </c>
      <c r="E2146" s="1">
        <v>2.4599999999999998E-10</v>
      </c>
      <c r="F2146" s="1">
        <v>6.6259999999999998E-34</v>
      </c>
      <c r="G2146" s="1">
        <v>1.054572E-34</v>
      </c>
      <c r="H2146" s="1">
        <v>434.99199999998899</v>
      </c>
      <c r="I2146" s="1">
        <f t="shared" si="529"/>
        <v>4.34991999999989E-7</v>
      </c>
      <c r="J2146" s="1">
        <v>315</v>
      </c>
      <c r="K2146" s="1">
        <v>9.1089999999999993E-31</v>
      </c>
      <c r="L2146" s="1">
        <v>0.41171400000000002</v>
      </c>
      <c r="M2146" s="1">
        <f t="shared" si="530"/>
        <v>3.7503028259999998E-31</v>
      </c>
      <c r="N2146" s="1">
        <f t="shared" si="531"/>
        <v>1705376190.8265412</v>
      </c>
      <c r="O2146" s="1">
        <f t="shared" si="532"/>
        <v>918026949896.98035</v>
      </c>
      <c r="P2146" s="1">
        <f t="shared" si="533"/>
        <v>27.602213107625325</v>
      </c>
      <c r="Q2146" s="1">
        <f t="shared" si="534"/>
        <v>0.94485809829020395</v>
      </c>
      <c r="R2146" s="1">
        <v>2</v>
      </c>
      <c r="S2146" s="1">
        <f t="shared" si="535"/>
        <v>2E-3</v>
      </c>
      <c r="T2146" s="1">
        <f t="shared" si="536"/>
        <v>3.9999999999999998E-6</v>
      </c>
      <c r="U2146" s="1">
        <f t="shared" si="537"/>
        <v>623109.43946544989</v>
      </c>
      <c r="V2146" s="1">
        <f t="shared" si="538"/>
        <v>0.36053527449808098</v>
      </c>
      <c r="W2146" s="1">
        <f t="shared" si="539"/>
        <v>0.1387751501271566</v>
      </c>
      <c r="X2146" s="1">
        <f t="shared" si="540"/>
        <v>138775.15012715661</v>
      </c>
      <c r="Y2146" s="1">
        <f t="shared" si="541"/>
        <v>3.3351111111135534E-2</v>
      </c>
      <c r="Z2146" s="1">
        <f t="shared" si="543"/>
        <v>4629.2354513553146</v>
      </c>
      <c r="AA2146" s="1">
        <f t="shared" si="542"/>
        <v>0.1381042596303107</v>
      </c>
      <c r="AB2146" s="1">
        <f t="shared" si="544"/>
        <v>15.008000000011009</v>
      </c>
      <c r="AC2146" s="1"/>
      <c r="AD2146" s="1"/>
    </row>
    <row r="2147" spans="1:30" x14ac:dyDescent="0.45">
      <c r="A2147" s="1">
        <v>2.355</v>
      </c>
      <c r="B2147">
        <v>4.87</v>
      </c>
      <c r="C2147" s="1">
        <v>1.5999999999999999E-19</v>
      </c>
      <c r="D2147">
        <v>3.16</v>
      </c>
      <c r="E2147" s="1">
        <v>2.4599999999999998E-10</v>
      </c>
      <c r="F2147" s="1">
        <v>6.6259999999999998E-34</v>
      </c>
      <c r="G2147" s="1">
        <v>1.054572E-34</v>
      </c>
      <c r="H2147" s="1">
        <v>434.98499999998899</v>
      </c>
      <c r="I2147" s="1">
        <f t="shared" si="529"/>
        <v>4.3498499999998902E-7</v>
      </c>
      <c r="J2147" s="1">
        <v>315</v>
      </c>
      <c r="K2147" s="1">
        <v>9.1089999999999993E-31</v>
      </c>
      <c r="L2147" s="1">
        <v>0.41171400000000002</v>
      </c>
      <c r="M2147" s="1">
        <f t="shared" si="530"/>
        <v>3.7503028259999998E-31</v>
      </c>
      <c r="N2147" s="1">
        <f t="shared" si="531"/>
        <v>1705403634.6081331</v>
      </c>
      <c r="O2147" s="1">
        <f t="shared" si="532"/>
        <v>918056496848.51208</v>
      </c>
      <c r="P2147" s="1">
        <f t="shared" si="533"/>
        <v>27.601768925912204</v>
      </c>
      <c r="Q2147" s="1">
        <f t="shared" si="534"/>
        <v>0.94530830423204892</v>
      </c>
      <c r="R2147" s="1">
        <v>2</v>
      </c>
      <c r="S2147" s="1">
        <f t="shared" si="535"/>
        <v>2E-3</v>
      </c>
      <c r="T2147" s="1">
        <f t="shared" si="536"/>
        <v>3.9999999999999998E-6</v>
      </c>
      <c r="U2147" s="1">
        <f t="shared" si="537"/>
        <v>622812.68170841865</v>
      </c>
      <c r="V2147" s="1">
        <f t="shared" si="538"/>
        <v>0.36036356848206802</v>
      </c>
      <c r="W2147" s="1">
        <f t="shared" si="539"/>
        <v>0.13880761588250098</v>
      </c>
      <c r="X2147" s="1">
        <f t="shared" si="540"/>
        <v>138807.61588250098</v>
      </c>
      <c r="Y2147" s="1">
        <f t="shared" si="541"/>
        <v>3.3366666666691192E-2</v>
      </c>
      <c r="Z2147" s="1">
        <f t="shared" si="543"/>
        <v>4632.4774499495206</v>
      </c>
      <c r="AA2147" s="1">
        <f t="shared" si="542"/>
        <v>0.13804465723200529</v>
      </c>
      <c r="AB2147" s="1">
        <f t="shared" si="544"/>
        <v>15.015000000011014</v>
      </c>
      <c r="AC2147" s="1"/>
      <c r="AD2147" s="1"/>
    </row>
    <row r="2148" spans="1:30" x14ac:dyDescent="0.45">
      <c r="A2148" s="1">
        <v>2.355</v>
      </c>
      <c r="B2148">
        <v>4.87</v>
      </c>
      <c r="C2148" s="1">
        <v>1.5999999999999999E-19</v>
      </c>
      <c r="D2148">
        <v>3.16</v>
      </c>
      <c r="E2148" s="1">
        <v>2.4599999999999998E-10</v>
      </c>
      <c r="F2148" s="1">
        <v>6.6259999999999998E-34</v>
      </c>
      <c r="G2148" s="1">
        <v>1.054572E-34</v>
      </c>
      <c r="H2148" s="1">
        <v>434.97799999998898</v>
      </c>
      <c r="I2148" s="1">
        <f t="shared" si="529"/>
        <v>4.3497799999998903E-7</v>
      </c>
      <c r="J2148" s="1">
        <v>315</v>
      </c>
      <c r="K2148" s="1">
        <v>9.1089999999999993E-31</v>
      </c>
      <c r="L2148" s="1">
        <v>0.41171400000000002</v>
      </c>
      <c r="M2148" s="1">
        <f t="shared" si="530"/>
        <v>3.7503028259999998E-31</v>
      </c>
      <c r="N2148" s="1">
        <f t="shared" si="531"/>
        <v>1705431079.2730176</v>
      </c>
      <c r="O2148" s="1">
        <f t="shared" si="532"/>
        <v>918086045226.53186</v>
      </c>
      <c r="P2148" s="1">
        <f t="shared" si="533"/>
        <v>27.60132474419909</v>
      </c>
      <c r="Q2148" s="1">
        <f t="shared" si="534"/>
        <v>0.94575872517783699</v>
      </c>
      <c r="R2148" s="1">
        <v>2</v>
      </c>
      <c r="S2148" s="1">
        <f t="shared" si="535"/>
        <v>2E-3</v>
      </c>
      <c r="T2148" s="1">
        <f t="shared" si="536"/>
        <v>3.9999999999999998E-6</v>
      </c>
      <c r="U2148" s="1">
        <f t="shared" si="537"/>
        <v>622516.06496074749</v>
      </c>
      <c r="V2148" s="1">
        <f t="shared" si="538"/>
        <v>0.36019194405501054</v>
      </c>
      <c r="W2148" s="1">
        <f t="shared" si="539"/>
        <v>0.13884008071489867</v>
      </c>
      <c r="X2148" s="1">
        <f t="shared" si="540"/>
        <v>138840.08071489868</v>
      </c>
      <c r="Y2148" s="1">
        <f t="shared" si="541"/>
        <v>3.3382222222246738E-2</v>
      </c>
      <c r="Z2148" s="1">
        <f t="shared" si="543"/>
        <v>4635.7204277794217</v>
      </c>
      <c r="AA2148" s="1">
        <f t="shared" si="542"/>
        <v>0.13798509146165194</v>
      </c>
      <c r="AB2148" s="1">
        <f t="shared" si="544"/>
        <v>15.022000000011019</v>
      </c>
      <c r="AC2148" s="1"/>
      <c r="AD2148" s="1"/>
    </row>
    <row r="2149" spans="1:30" x14ac:dyDescent="0.45">
      <c r="A2149" s="1">
        <v>2.355</v>
      </c>
      <c r="B2149">
        <v>4.87</v>
      </c>
      <c r="C2149" s="1">
        <v>1.5999999999999999E-19</v>
      </c>
      <c r="D2149">
        <v>3.16</v>
      </c>
      <c r="E2149" s="1">
        <v>2.4599999999999998E-10</v>
      </c>
      <c r="F2149" s="1">
        <v>6.6259999999999998E-34</v>
      </c>
      <c r="G2149" s="1">
        <v>1.054572E-34</v>
      </c>
      <c r="H2149" s="1">
        <v>434.97099999998898</v>
      </c>
      <c r="I2149" s="1">
        <f t="shared" si="529"/>
        <v>4.34970999999989E-7</v>
      </c>
      <c r="J2149" s="1">
        <v>315</v>
      </c>
      <c r="K2149" s="1">
        <v>9.1089999999999993E-31</v>
      </c>
      <c r="L2149" s="1">
        <v>0.41171400000000002</v>
      </c>
      <c r="M2149" s="1">
        <f t="shared" si="530"/>
        <v>3.7503028259999998E-31</v>
      </c>
      <c r="N2149" s="1">
        <f t="shared" si="531"/>
        <v>1705458524.8212383</v>
      </c>
      <c r="O2149" s="1">
        <f t="shared" si="532"/>
        <v>918115595031.1322</v>
      </c>
      <c r="P2149" s="1">
        <f t="shared" si="533"/>
        <v>27.600880562485962</v>
      </c>
      <c r="Q2149" s="1">
        <f t="shared" si="534"/>
        <v>0.94620936123051658</v>
      </c>
      <c r="R2149" s="1">
        <v>2</v>
      </c>
      <c r="S2149" s="1">
        <f t="shared" si="535"/>
        <v>2E-3</v>
      </c>
      <c r="T2149" s="1">
        <f t="shared" si="536"/>
        <v>3.9999999999999998E-6</v>
      </c>
      <c r="U2149" s="1">
        <f t="shared" si="537"/>
        <v>622219.58915556327</v>
      </c>
      <c r="V2149" s="1">
        <f t="shared" si="538"/>
        <v>0.36002040117821538</v>
      </c>
      <c r="W2149" s="1">
        <f t="shared" si="539"/>
        <v>0.13887254463142357</v>
      </c>
      <c r="X2149" s="1">
        <f t="shared" si="540"/>
        <v>138872.54463142357</v>
      </c>
      <c r="Y2149" s="1">
        <f t="shared" si="541"/>
        <v>3.3397777777802284E-2</v>
      </c>
      <c r="Z2149" s="1">
        <f t="shared" si="543"/>
        <v>4638.9643850382145</v>
      </c>
      <c r="AA2149" s="1">
        <f t="shared" si="542"/>
        <v>0.13792556228274172</v>
      </c>
      <c r="AB2149" s="1">
        <f t="shared" si="544"/>
        <v>15.029000000011024</v>
      </c>
      <c r="AC2149" s="1"/>
      <c r="AD2149" s="1"/>
    </row>
    <row r="2150" spans="1:30" x14ac:dyDescent="0.45">
      <c r="A2150" s="1">
        <v>2.355</v>
      </c>
      <c r="B2150">
        <v>4.87</v>
      </c>
      <c r="C2150" s="1">
        <v>1.5999999999999999E-19</v>
      </c>
      <c r="D2150">
        <v>3.16</v>
      </c>
      <c r="E2150" s="1">
        <v>2.4599999999999998E-10</v>
      </c>
      <c r="F2150" s="1">
        <v>6.6259999999999998E-34</v>
      </c>
      <c r="G2150" s="1">
        <v>1.054572E-34</v>
      </c>
      <c r="H2150" s="1">
        <v>434.96399999998903</v>
      </c>
      <c r="I2150" s="1">
        <f t="shared" si="529"/>
        <v>4.3496399999998907E-7</v>
      </c>
      <c r="J2150" s="1">
        <v>315</v>
      </c>
      <c r="K2150" s="1">
        <v>9.1089999999999993E-31</v>
      </c>
      <c r="L2150" s="1">
        <v>0.41171400000000002</v>
      </c>
      <c r="M2150" s="1">
        <f t="shared" si="530"/>
        <v>3.7503028259999998E-31</v>
      </c>
      <c r="N2150" s="1">
        <f t="shared" si="531"/>
        <v>1705485971.2528362</v>
      </c>
      <c r="O2150" s="1">
        <f t="shared" si="532"/>
        <v>918145146262.40356</v>
      </c>
      <c r="P2150" s="1">
        <f t="shared" si="533"/>
        <v>27.600436380772848</v>
      </c>
      <c r="Q2150" s="1">
        <f t="shared" si="534"/>
        <v>0.94666021249303645</v>
      </c>
      <c r="R2150" s="1">
        <v>2</v>
      </c>
      <c r="S2150" s="1">
        <f t="shared" si="535"/>
        <v>2E-3</v>
      </c>
      <c r="T2150" s="1">
        <f t="shared" si="536"/>
        <v>3.9999999999999998E-6</v>
      </c>
      <c r="U2150" s="1">
        <f t="shared" si="537"/>
        <v>621923.25422605721</v>
      </c>
      <c r="V2150" s="1">
        <f t="shared" si="538"/>
        <v>0.35984893981302646</v>
      </c>
      <c r="W2150" s="1">
        <f t="shared" si="539"/>
        <v>0.13890500763914165</v>
      </c>
      <c r="X2150" s="1">
        <f t="shared" si="540"/>
        <v>138905.00763914167</v>
      </c>
      <c r="Y2150" s="1">
        <f t="shared" si="541"/>
        <v>3.341333333335772E-2</v>
      </c>
      <c r="Z2150" s="1">
        <f t="shared" si="543"/>
        <v>4642.2093219192411</v>
      </c>
      <c r="AA2150" s="1">
        <f t="shared" si="542"/>
        <v>0.13786606965882423</v>
      </c>
      <c r="AB2150" s="1">
        <f t="shared" si="544"/>
        <v>15.036000000010972</v>
      </c>
      <c r="AC2150" s="1"/>
      <c r="AD2150" s="1"/>
    </row>
    <row r="2151" spans="1:30" x14ac:dyDescent="0.45">
      <c r="A2151" s="1">
        <v>2.355</v>
      </c>
      <c r="B2151">
        <v>4.87</v>
      </c>
      <c r="C2151" s="1">
        <v>1.5999999999999999E-19</v>
      </c>
      <c r="D2151">
        <v>3.16</v>
      </c>
      <c r="E2151" s="1">
        <v>2.4599999999999998E-10</v>
      </c>
      <c r="F2151" s="1">
        <v>6.6259999999999998E-34</v>
      </c>
      <c r="G2151" s="1">
        <v>1.054572E-34</v>
      </c>
      <c r="H2151" s="1">
        <v>434.95699999998902</v>
      </c>
      <c r="I2151" s="1">
        <f t="shared" si="529"/>
        <v>4.3495699999998904E-7</v>
      </c>
      <c r="J2151" s="1">
        <v>315</v>
      </c>
      <c r="K2151" s="1">
        <v>9.1089999999999993E-31</v>
      </c>
      <c r="L2151" s="1">
        <v>0.41171400000000002</v>
      </c>
      <c r="M2151" s="1">
        <f t="shared" si="530"/>
        <v>3.7503028259999998E-31</v>
      </c>
      <c r="N2151" s="1">
        <f t="shared" si="531"/>
        <v>1705513418.5678554</v>
      </c>
      <c r="O2151" s="1">
        <f t="shared" si="532"/>
        <v>918174698920.43909</v>
      </c>
      <c r="P2151" s="1">
        <f t="shared" si="533"/>
        <v>27.599992199059727</v>
      </c>
      <c r="Q2151" s="1">
        <f t="shared" si="534"/>
        <v>0.94711127906844472</v>
      </c>
      <c r="R2151" s="1">
        <v>2</v>
      </c>
      <c r="S2151" s="1">
        <f t="shared" si="535"/>
        <v>2E-3</v>
      </c>
      <c r="T2151" s="1">
        <f t="shared" si="536"/>
        <v>3.9999999999999998E-6</v>
      </c>
      <c r="U2151" s="1">
        <f t="shared" si="537"/>
        <v>621627.06010541867</v>
      </c>
      <c r="V2151" s="1">
        <f t="shared" si="538"/>
        <v>0.35967755992078676</v>
      </c>
      <c r="W2151" s="1">
        <f t="shared" si="539"/>
        <v>0.13893746974511179</v>
      </c>
      <c r="X2151" s="1">
        <f t="shared" si="540"/>
        <v>138937.4697451118</v>
      </c>
      <c r="Y2151" s="1">
        <f t="shared" si="541"/>
        <v>3.3428888888913266E-2</v>
      </c>
      <c r="Z2151" s="1">
        <f t="shared" si="543"/>
        <v>4645.4552386160913</v>
      </c>
      <c r="AA2151" s="1">
        <f t="shared" si="542"/>
        <v>0.13780661355350404</v>
      </c>
      <c r="AB2151" s="1">
        <f t="shared" si="544"/>
        <v>15.043000000010977</v>
      </c>
      <c r="AC2151" s="1"/>
      <c r="AD2151" s="1"/>
    </row>
    <row r="2152" spans="1:30" x14ac:dyDescent="0.45">
      <c r="A2152" s="1">
        <v>2.355</v>
      </c>
      <c r="B2152">
        <v>4.87</v>
      </c>
      <c r="C2152" s="1">
        <v>1.5999999999999999E-19</v>
      </c>
      <c r="D2152">
        <v>3.16</v>
      </c>
      <c r="E2152" s="1">
        <v>2.4599999999999998E-10</v>
      </c>
      <c r="F2152" s="1">
        <v>6.6259999999999998E-34</v>
      </c>
      <c r="G2152" s="1">
        <v>1.054572E-34</v>
      </c>
      <c r="H2152" s="1">
        <v>434.94999999998902</v>
      </c>
      <c r="I2152" s="1">
        <f t="shared" si="529"/>
        <v>4.3494999999998906E-7</v>
      </c>
      <c r="J2152" s="1">
        <v>315</v>
      </c>
      <c r="K2152" s="1">
        <v>9.1089999999999993E-31</v>
      </c>
      <c r="L2152" s="1">
        <v>0.41171400000000002</v>
      </c>
      <c r="M2152" s="1">
        <f t="shared" si="530"/>
        <v>3.7503028259999998E-31</v>
      </c>
      <c r="N2152" s="1">
        <f t="shared" si="531"/>
        <v>1705540866.7663379</v>
      </c>
      <c r="O2152" s="1">
        <f t="shared" si="532"/>
        <v>918204253005.33008</v>
      </c>
      <c r="P2152" s="1">
        <f t="shared" si="533"/>
        <v>27.599548017346613</v>
      </c>
      <c r="Q2152" s="1">
        <f t="shared" si="534"/>
        <v>0.94756256105980297</v>
      </c>
      <c r="R2152" s="1">
        <v>2</v>
      </c>
      <c r="S2152" s="1">
        <f t="shared" si="535"/>
        <v>2E-3</v>
      </c>
      <c r="T2152" s="1">
        <f t="shared" si="536"/>
        <v>3.9999999999999998E-6</v>
      </c>
      <c r="U2152" s="1">
        <f t="shared" si="537"/>
        <v>621331.00672689255</v>
      </c>
      <c r="V2152" s="1">
        <f t="shared" si="538"/>
        <v>0.35950626146287129</v>
      </c>
      <c r="W2152" s="1">
        <f t="shared" si="539"/>
        <v>0.13896993095638474</v>
      </c>
      <c r="X2152" s="1">
        <f t="shared" si="540"/>
        <v>138969.93095638475</v>
      </c>
      <c r="Y2152" s="1">
        <f t="shared" si="541"/>
        <v>3.3444444444468813E-2</v>
      </c>
      <c r="Z2152" s="1">
        <f t="shared" si="543"/>
        <v>4648.7021353224764</v>
      </c>
      <c r="AA2152" s="1">
        <f t="shared" si="542"/>
        <v>0.13774719393044307</v>
      </c>
      <c r="AB2152" s="1">
        <f t="shared" si="544"/>
        <v>15.050000000010982</v>
      </c>
      <c r="AC2152" s="1"/>
      <c r="AD2152" s="1"/>
    </row>
    <row r="2153" spans="1:30" x14ac:dyDescent="0.45">
      <c r="A2153" s="1">
        <v>2.355</v>
      </c>
      <c r="B2153">
        <v>4.87</v>
      </c>
      <c r="C2153" s="1">
        <v>1.5999999999999999E-19</v>
      </c>
      <c r="D2153">
        <v>3.16</v>
      </c>
      <c r="E2153" s="1">
        <v>2.4599999999999998E-10</v>
      </c>
      <c r="F2153" s="1">
        <v>6.6259999999999998E-34</v>
      </c>
      <c r="G2153" s="1">
        <v>1.054572E-34</v>
      </c>
      <c r="H2153" s="1">
        <v>434.94299999998901</v>
      </c>
      <c r="I2153" s="1">
        <f t="shared" si="529"/>
        <v>4.3494299999998902E-7</v>
      </c>
      <c r="J2153" s="1">
        <v>315</v>
      </c>
      <c r="K2153" s="1">
        <v>9.1089999999999993E-31</v>
      </c>
      <c r="L2153" s="1">
        <v>0.41171400000000002</v>
      </c>
      <c r="M2153" s="1">
        <f t="shared" si="530"/>
        <v>3.7503028259999998E-31</v>
      </c>
      <c r="N2153" s="1">
        <f t="shared" si="531"/>
        <v>1705568315.8483267</v>
      </c>
      <c r="O2153" s="1">
        <f t="shared" si="532"/>
        <v>918233808517.1687</v>
      </c>
      <c r="P2153" s="1">
        <f t="shared" si="533"/>
        <v>27.599103835633489</v>
      </c>
      <c r="Q2153" s="1">
        <f t="shared" si="534"/>
        <v>0.94801405857025423</v>
      </c>
      <c r="R2153" s="1">
        <v>2</v>
      </c>
      <c r="S2153" s="1">
        <f t="shared" si="535"/>
        <v>2E-3</v>
      </c>
      <c r="T2153" s="1">
        <f t="shared" si="536"/>
        <v>3.9999999999999998E-6</v>
      </c>
      <c r="U2153" s="1">
        <f t="shared" si="537"/>
        <v>621035.09402373456</v>
      </c>
      <c r="V2153" s="1">
        <f t="shared" si="538"/>
        <v>0.35933504440066139</v>
      </c>
      <c r="W2153" s="1">
        <f t="shared" si="539"/>
        <v>0.13900239128000388</v>
      </c>
      <c r="X2153" s="1">
        <f t="shared" si="540"/>
        <v>139002.39128000388</v>
      </c>
      <c r="Y2153" s="1">
        <f t="shared" si="541"/>
        <v>3.346000000002447E-2</v>
      </c>
      <c r="Z2153" s="1">
        <f t="shared" si="543"/>
        <v>4651.9500122323316</v>
      </c>
      <c r="AA2153" s="1">
        <f t="shared" si="542"/>
        <v>0.13768781075335834</v>
      </c>
      <c r="AB2153" s="1">
        <f t="shared" si="544"/>
        <v>15.057000000010987</v>
      </c>
      <c r="AC2153" s="1"/>
      <c r="AD2153" s="1"/>
    </row>
    <row r="2154" spans="1:30" x14ac:dyDescent="0.45">
      <c r="A2154" s="1">
        <v>2.355</v>
      </c>
      <c r="B2154">
        <v>4.87</v>
      </c>
      <c r="C2154" s="1">
        <v>1.5999999999999999E-19</v>
      </c>
      <c r="D2154">
        <v>3.16</v>
      </c>
      <c r="E2154" s="1">
        <v>2.4599999999999998E-10</v>
      </c>
      <c r="F2154" s="1">
        <v>6.6259999999999998E-34</v>
      </c>
      <c r="G2154" s="1">
        <v>1.054572E-34</v>
      </c>
      <c r="H2154" s="1">
        <v>434.93599999998901</v>
      </c>
      <c r="I2154" s="1">
        <f t="shared" si="529"/>
        <v>4.3493599999998904E-7</v>
      </c>
      <c r="J2154" s="1">
        <v>315</v>
      </c>
      <c r="K2154" s="1">
        <v>9.1089999999999993E-31</v>
      </c>
      <c r="L2154" s="1">
        <v>0.41171400000000002</v>
      </c>
      <c r="M2154" s="1">
        <f t="shared" si="530"/>
        <v>3.7503028259999998E-31</v>
      </c>
      <c r="N2154" s="1">
        <f t="shared" si="531"/>
        <v>1705595765.813864</v>
      </c>
      <c r="O2154" s="1">
        <f t="shared" si="532"/>
        <v>918263365456.04639</v>
      </c>
      <c r="P2154" s="1">
        <f t="shared" si="533"/>
        <v>27.598659653920368</v>
      </c>
      <c r="Q2154" s="1">
        <f t="shared" si="534"/>
        <v>0.94846577170295898</v>
      </c>
      <c r="R2154" s="1">
        <v>2</v>
      </c>
      <c r="S2154" s="1">
        <f t="shared" si="535"/>
        <v>2E-3</v>
      </c>
      <c r="T2154" s="1">
        <f t="shared" si="536"/>
        <v>3.9999999999999998E-6</v>
      </c>
      <c r="U2154" s="1">
        <f t="shared" si="537"/>
        <v>620739.32192925259</v>
      </c>
      <c r="V2154" s="1">
        <f t="shared" si="538"/>
        <v>0.35916390869556858</v>
      </c>
      <c r="W2154" s="1">
        <f t="shared" si="539"/>
        <v>0.13903485072300462</v>
      </c>
      <c r="X2154" s="1">
        <f t="shared" si="540"/>
        <v>139034.85072300461</v>
      </c>
      <c r="Y2154" s="1">
        <f t="shared" si="541"/>
        <v>3.3475555555580017E-2</v>
      </c>
      <c r="Z2154" s="1">
        <f t="shared" si="543"/>
        <v>4655.1988695397158</v>
      </c>
      <c r="AA2154" s="1">
        <f t="shared" si="542"/>
        <v>0.13762846398602224</v>
      </c>
      <c r="AB2154" s="1">
        <f t="shared" si="544"/>
        <v>15.064000000010992</v>
      </c>
      <c r="AC2154" s="1"/>
      <c r="AD2154" s="1"/>
    </row>
    <row r="2155" spans="1:30" x14ac:dyDescent="0.45">
      <c r="A2155" s="1">
        <v>2.355</v>
      </c>
      <c r="B2155">
        <v>4.87</v>
      </c>
      <c r="C2155" s="1">
        <v>1.5999999999999999E-19</v>
      </c>
      <c r="D2155">
        <v>3.16</v>
      </c>
      <c r="E2155" s="1">
        <v>2.4599999999999998E-10</v>
      </c>
      <c r="F2155" s="1">
        <v>6.6259999999999998E-34</v>
      </c>
      <c r="G2155" s="1">
        <v>1.054572E-34</v>
      </c>
      <c r="H2155" s="1">
        <v>434.928999999989</v>
      </c>
      <c r="I2155" s="1">
        <f t="shared" si="529"/>
        <v>4.34928999999989E-7</v>
      </c>
      <c r="J2155" s="1">
        <v>315</v>
      </c>
      <c r="K2155" s="1">
        <v>9.1089999999999993E-31</v>
      </c>
      <c r="L2155" s="1">
        <v>0.41171400000000002</v>
      </c>
      <c r="M2155" s="1">
        <f t="shared" si="530"/>
        <v>3.7503028259999998E-31</v>
      </c>
      <c r="N2155" s="1">
        <f t="shared" si="531"/>
        <v>1705623216.6629927</v>
      </c>
      <c r="O2155" s="1">
        <f t="shared" si="532"/>
        <v>918292923822.05518</v>
      </c>
      <c r="P2155" s="1">
        <f t="shared" si="533"/>
        <v>27.598215472207247</v>
      </c>
      <c r="Q2155" s="1">
        <f t="shared" si="534"/>
        <v>0.94891770056114533</v>
      </c>
      <c r="R2155" s="1">
        <v>2</v>
      </c>
      <c r="S2155" s="1">
        <f t="shared" si="535"/>
        <v>2E-3</v>
      </c>
      <c r="T2155" s="1">
        <f t="shared" si="536"/>
        <v>3.9999999999999998E-6</v>
      </c>
      <c r="U2155" s="1">
        <f t="shared" si="537"/>
        <v>620443.69037677441</v>
      </c>
      <c r="V2155" s="1">
        <f t="shared" si="538"/>
        <v>0.35899285430901579</v>
      </c>
      <c r="W2155" s="1">
        <f t="shared" si="539"/>
        <v>0.13906730929241526</v>
      </c>
      <c r="X2155" s="1">
        <f t="shared" si="540"/>
        <v>139067.30929241524</v>
      </c>
      <c r="Y2155" s="1">
        <f t="shared" si="541"/>
        <v>3.3491111111135563E-2</v>
      </c>
      <c r="Z2155" s="1">
        <f t="shared" si="543"/>
        <v>4658.4487074389344</v>
      </c>
      <c r="AA2155" s="1">
        <f t="shared" si="542"/>
        <v>0.13756915359226304</v>
      </c>
      <c r="AB2155" s="1">
        <f t="shared" si="544"/>
        <v>15.071000000010997</v>
      </c>
      <c r="AC2155" s="1"/>
      <c r="AD2155" s="1"/>
    </row>
    <row r="2156" spans="1:30" x14ac:dyDescent="0.45">
      <c r="A2156" s="1">
        <v>2.355</v>
      </c>
      <c r="B2156">
        <v>4.87</v>
      </c>
      <c r="C2156" s="1">
        <v>1.5999999999999999E-19</v>
      </c>
      <c r="D2156">
        <v>3.16</v>
      </c>
      <c r="E2156" s="1">
        <v>2.4599999999999998E-10</v>
      </c>
      <c r="F2156" s="1">
        <v>6.6259999999999998E-34</v>
      </c>
      <c r="G2156" s="1">
        <v>1.054572E-34</v>
      </c>
      <c r="H2156" s="1">
        <v>434.921999999989</v>
      </c>
      <c r="I2156" s="1">
        <f t="shared" si="529"/>
        <v>4.3492199999998902E-7</v>
      </c>
      <c r="J2156" s="1">
        <v>315</v>
      </c>
      <c r="K2156" s="1">
        <v>9.1089999999999993E-31</v>
      </c>
      <c r="L2156" s="1">
        <v>0.41171400000000002</v>
      </c>
      <c r="M2156" s="1">
        <f t="shared" si="530"/>
        <v>3.7503028259999998E-31</v>
      </c>
      <c r="N2156" s="1">
        <f t="shared" si="531"/>
        <v>1705650668.3957555</v>
      </c>
      <c r="O2156" s="1">
        <f t="shared" si="532"/>
        <v>918322483615.28711</v>
      </c>
      <c r="P2156" s="1">
        <f t="shared" si="533"/>
        <v>27.597771290494126</v>
      </c>
      <c r="Q2156" s="1">
        <f t="shared" si="534"/>
        <v>0.94936984524808765</v>
      </c>
      <c r="R2156" s="1">
        <v>2</v>
      </c>
      <c r="S2156" s="1">
        <f t="shared" si="535"/>
        <v>2E-3</v>
      </c>
      <c r="T2156" s="1">
        <f t="shared" si="536"/>
        <v>3.9999999999999998E-6</v>
      </c>
      <c r="U2156" s="1">
        <f t="shared" si="537"/>
        <v>620148.19929966168</v>
      </c>
      <c r="V2156" s="1">
        <f t="shared" si="538"/>
        <v>0.35882188120244568</v>
      </c>
      <c r="W2156" s="1">
        <f t="shared" si="539"/>
        <v>0.13909976699525634</v>
      </c>
      <c r="X2156" s="1">
        <f t="shared" si="540"/>
        <v>139099.76699525633</v>
      </c>
      <c r="Y2156" s="1">
        <f t="shared" si="541"/>
        <v>3.3506666666691109E-2</v>
      </c>
      <c r="Z2156" s="1">
        <f t="shared" si="543"/>
        <v>4661.6995261244556</v>
      </c>
      <c r="AA2156" s="1">
        <f t="shared" si="542"/>
        <v>0.13750987953596433</v>
      </c>
      <c r="AB2156" s="1">
        <f t="shared" si="544"/>
        <v>15.078000000011002</v>
      </c>
      <c r="AC2156" s="1"/>
      <c r="AD2156" s="1"/>
    </row>
    <row r="2157" spans="1:30" x14ac:dyDescent="0.45">
      <c r="A2157" s="1">
        <v>2.355</v>
      </c>
      <c r="B2157">
        <v>4.87</v>
      </c>
      <c r="C2157" s="1">
        <v>1.5999999999999999E-19</v>
      </c>
      <c r="D2157">
        <v>3.16</v>
      </c>
      <c r="E2157" s="1">
        <v>2.4599999999999998E-10</v>
      </c>
      <c r="F2157" s="1">
        <v>6.6259999999999998E-34</v>
      </c>
      <c r="G2157" s="1">
        <v>1.054572E-34</v>
      </c>
      <c r="H2157" s="1">
        <v>434.91499999998899</v>
      </c>
      <c r="I2157" s="1">
        <f t="shared" si="529"/>
        <v>4.3491499999998904E-7</v>
      </c>
      <c r="J2157" s="1">
        <v>315</v>
      </c>
      <c r="K2157" s="1">
        <v>9.1089999999999993E-31</v>
      </c>
      <c r="L2157" s="1">
        <v>0.41171400000000002</v>
      </c>
      <c r="M2157" s="1">
        <f t="shared" si="530"/>
        <v>3.7503028259999998E-31</v>
      </c>
      <c r="N2157" s="1">
        <f t="shared" si="531"/>
        <v>1705678121.0121949</v>
      </c>
      <c r="O2157" s="1">
        <f t="shared" si="532"/>
        <v>918352044835.83362</v>
      </c>
      <c r="P2157" s="1">
        <f t="shared" si="533"/>
        <v>27.597327108781009</v>
      </c>
      <c r="Q2157" s="1">
        <f t="shared" si="534"/>
        <v>0.94982220586710542</v>
      </c>
      <c r="R2157" s="1">
        <v>2</v>
      </c>
      <c r="S2157" s="1">
        <f t="shared" si="535"/>
        <v>2E-3</v>
      </c>
      <c r="T2157" s="1">
        <f t="shared" si="536"/>
        <v>3.9999999999999998E-6</v>
      </c>
      <c r="U2157" s="1">
        <f t="shared" si="537"/>
        <v>619852.84863131016</v>
      </c>
      <c r="V2157" s="1">
        <f t="shared" si="538"/>
        <v>0.35865098933732054</v>
      </c>
      <c r="W2157" s="1">
        <f t="shared" si="539"/>
        <v>0.13913222383854085</v>
      </c>
      <c r="X2157" s="1">
        <f t="shared" si="540"/>
        <v>139132.22383854084</v>
      </c>
      <c r="Y2157" s="1">
        <f t="shared" si="541"/>
        <v>3.3522222222246656E-2</v>
      </c>
      <c r="Z2157" s="1">
        <f t="shared" si="543"/>
        <v>4664.9513257909302</v>
      </c>
      <c r="AA2157" s="1">
        <f t="shared" si="542"/>
        <v>0.13745064178106603</v>
      </c>
      <c r="AB2157" s="1">
        <f t="shared" si="544"/>
        <v>15.085000000011007</v>
      </c>
      <c r="AC2157" s="1"/>
      <c r="AD2157" s="1"/>
    </row>
    <row r="2158" spans="1:30" x14ac:dyDescent="0.45">
      <c r="A2158" s="1">
        <v>2.355</v>
      </c>
      <c r="B2158">
        <v>4.87</v>
      </c>
      <c r="C2158" s="1">
        <v>1.5999999999999999E-19</v>
      </c>
      <c r="D2158">
        <v>3.16</v>
      </c>
      <c r="E2158" s="1">
        <v>2.4599999999999998E-10</v>
      </c>
      <c r="F2158" s="1">
        <v>6.6259999999999998E-34</v>
      </c>
      <c r="G2158" s="1">
        <v>1.054572E-34</v>
      </c>
      <c r="H2158" s="1">
        <v>434.90799999998899</v>
      </c>
      <c r="I2158" s="1">
        <f t="shared" si="529"/>
        <v>4.3490799999998901E-7</v>
      </c>
      <c r="J2158" s="1">
        <v>315</v>
      </c>
      <c r="K2158" s="1">
        <v>9.1089999999999993E-31</v>
      </c>
      <c r="L2158" s="1">
        <v>0.41171400000000002</v>
      </c>
      <c r="M2158" s="1">
        <f t="shared" si="530"/>
        <v>3.7503028259999998E-31</v>
      </c>
      <c r="N2158" s="1">
        <f t="shared" si="531"/>
        <v>1705705574.5123539</v>
      </c>
      <c r="O2158" s="1">
        <f t="shared" si="532"/>
        <v>918381607483.78723</v>
      </c>
      <c r="P2158" s="1">
        <f t="shared" si="533"/>
        <v>27.596882927067888</v>
      </c>
      <c r="Q2158" s="1">
        <f t="shared" si="534"/>
        <v>0.95027478252157915</v>
      </c>
      <c r="R2158" s="1">
        <v>2</v>
      </c>
      <c r="S2158" s="1">
        <f t="shared" si="535"/>
        <v>2E-3</v>
      </c>
      <c r="T2158" s="1">
        <f t="shared" si="536"/>
        <v>3.9999999999999998E-6</v>
      </c>
      <c r="U2158" s="1">
        <f t="shared" si="537"/>
        <v>619557.63830513996</v>
      </c>
      <c r="V2158" s="1">
        <f t="shared" si="538"/>
        <v>0.35848017867511689</v>
      </c>
      <c r="W2158" s="1">
        <f t="shared" si="539"/>
        <v>0.13916467982927408</v>
      </c>
      <c r="X2158" s="1">
        <f t="shared" si="540"/>
        <v>139164.67982927407</v>
      </c>
      <c r="Y2158" s="1">
        <f t="shared" si="541"/>
        <v>3.3537777777802202E-2</v>
      </c>
      <c r="Z2158" s="1">
        <f t="shared" si="543"/>
        <v>4668.2041066331867</v>
      </c>
      <c r="AA2158" s="1">
        <f t="shared" si="542"/>
        <v>0.13739144029156133</v>
      </c>
      <c r="AB2158" s="1">
        <f t="shared" si="544"/>
        <v>15.092000000011012</v>
      </c>
      <c r="AC2158" s="1"/>
      <c r="AD2158" s="1"/>
    </row>
    <row r="2159" spans="1:30" x14ac:dyDescent="0.45">
      <c r="A2159" s="1">
        <v>2.355</v>
      </c>
      <c r="B2159">
        <v>4.87</v>
      </c>
      <c r="C2159" s="1">
        <v>1.5999999999999999E-19</v>
      </c>
      <c r="D2159">
        <v>3.16</v>
      </c>
      <c r="E2159" s="1">
        <v>2.4599999999999998E-10</v>
      </c>
      <c r="F2159" s="1">
        <v>6.6259999999999998E-34</v>
      </c>
      <c r="G2159" s="1">
        <v>1.054572E-34</v>
      </c>
      <c r="H2159" s="1">
        <v>434.90099999998898</v>
      </c>
      <c r="I2159" s="1">
        <f t="shared" si="529"/>
        <v>4.3490099999998903E-7</v>
      </c>
      <c r="J2159" s="1">
        <v>315</v>
      </c>
      <c r="K2159" s="1">
        <v>9.1089999999999993E-31</v>
      </c>
      <c r="L2159" s="1">
        <v>0.41171400000000002</v>
      </c>
      <c r="M2159" s="1">
        <f t="shared" si="530"/>
        <v>3.7503028259999998E-31</v>
      </c>
      <c r="N2159" s="1">
        <f t="shared" si="531"/>
        <v>1705733028.8962746</v>
      </c>
      <c r="O2159" s="1">
        <f t="shared" si="532"/>
        <v>918411171559.23914</v>
      </c>
      <c r="P2159" s="1">
        <f t="shared" si="533"/>
        <v>27.596438745354771</v>
      </c>
      <c r="Q2159" s="1">
        <f t="shared" si="534"/>
        <v>0.95072757531492402</v>
      </c>
      <c r="R2159" s="1">
        <v>2</v>
      </c>
      <c r="S2159" s="1">
        <f t="shared" si="535"/>
        <v>2E-3</v>
      </c>
      <c r="T2159" s="1">
        <f t="shared" si="536"/>
        <v>3.9999999999999998E-6</v>
      </c>
      <c r="U2159" s="1">
        <f t="shared" si="537"/>
        <v>619262.56825461204</v>
      </c>
      <c r="V2159" s="1">
        <f t="shared" si="538"/>
        <v>0.35830944917733476</v>
      </c>
      <c r="W2159" s="1">
        <f t="shared" si="539"/>
        <v>0.13919713497445421</v>
      </c>
      <c r="X2159" s="1">
        <f t="shared" si="540"/>
        <v>139197.13497445421</v>
      </c>
      <c r="Y2159" s="1">
        <f t="shared" si="541"/>
        <v>3.355333333335786E-2</v>
      </c>
      <c r="Z2159" s="1">
        <f t="shared" si="543"/>
        <v>4671.457868846268</v>
      </c>
      <c r="AA2159" s="1">
        <f t="shared" si="542"/>
        <v>0.13733227503150211</v>
      </c>
      <c r="AB2159" s="1">
        <f t="shared" si="544"/>
        <v>15.099000000011017</v>
      </c>
      <c r="AC2159" s="1"/>
      <c r="AD2159" s="1"/>
    </row>
    <row r="2160" spans="1:30" x14ac:dyDescent="0.45">
      <c r="A2160" s="1">
        <v>2.355</v>
      </c>
      <c r="B2160">
        <v>4.87</v>
      </c>
      <c r="C2160" s="1">
        <v>1.5999999999999999E-19</v>
      </c>
      <c r="D2160">
        <v>3.16</v>
      </c>
      <c r="E2160" s="1">
        <v>2.4599999999999998E-10</v>
      </c>
      <c r="F2160" s="1">
        <v>6.6259999999999998E-34</v>
      </c>
      <c r="G2160" s="1">
        <v>1.054572E-34</v>
      </c>
      <c r="H2160" s="1">
        <v>434.89399999998898</v>
      </c>
      <c r="I2160" s="1">
        <f t="shared" si="529"/>
        <v>4.3489399999998899E-7</v>
      </c>
      <c r="J2160" s="1">
        <v>315</v>
      </c>
      <c r="K2160" s="1">
        <v>9.1089999999999993E-31</v>
      </c>
      <c r="L2160" s="1">
        <v>0.41171400000000002</v>
      </c>
      <c r="M2160" s="1">
        <f t="shared" si="530"/>
        <v>3.7503028259999998E-31</v>
      </c>
      <c r="N2160" s="1">
        <f t="shared" si="531"/>
        <v>1705760484.1640003</v>
      </c>
      <c r="O2160" s="1">
        <f t="shared" si="532"/>
        <v>918440737062.28198</v>
      </c>
      <c r="P2160" s="1">
        <f t="shared" si="533"/>
        <v>27.59599456364165</v>
      </c>
      <c r="Q2160" s="1">
        <f t="shared" si="534"/>
        <v>0.95118058435061992</v>
      </c>
      <c r="R2160" s="1">
        <v>2</v>
      </c>
      <c r="S2160" s="1">
        <f t="shared" si="535"/>
        <v>2E-3</v>
      </c>
      <c r="T2160" s="1">
        <f t="shared" si="536"/>
        <v>3.9999999999999998E-6</v>
      </c>
      <c r="U2160" s="1">
        <f t="shared" si="537"/>
        <v>618967.6384132097</v>
      </c>
      <c r="V2160" s="1">
        <f t="shared" si="538"/>
        <v>0.35813880080548716</v>
      </c>
      <c r="W2160" s="1">
        <f t="shared" si="539"/>
        <v>0.13922958928107096</v>
      </c>
      <c r="X2160" s="1">
        <f t="shared" si="540"/>
        <v>139229.58928107095</v>
      </c>
      <c r="Y2160" s="1">
        <f t="shared" si="541"/>
        <v>3.3568888888913406E-2</v>
      </c>
      <c r="Z2160" s="1">
        <f t="shared" si="543"/>
        <v>4674.7126126253197</v>
      </c>
      <c r="AA2160" s="1">
        <f t="shared" si="542"/>
        <v>0.13727314596499257</v>
      </c>
      <c r="AB2160" s="1">
        <f t="shared" si="544"/>
        <v>15.106000000011022</v>
      </c>
      <c r="AC2160" s="1"/>
      <c r="AD2160" s="1"/>
    </row>
    <row r="2161" spans="1:30" x14ac:dyDescent="0.45">
      <c r="A2161" s="1">
        <v>2.355</v>
      </c>
      <c r="B2161">
        <v>4.87</v>
      </c>
      <c r="C2161" s="1">
        <v>1.5999999999999999E-19</v>
      </c>
      <c r="D2161">
        <v>3.16</v>
      </c>
      <c r="E2161" s="1">
        <v>2.4599999999999998E-10</v>
      </c>
      <c r="F2161" s="1">
        <v>6.6259999999999998E-34</v>
      </c>
      <c r="G2161" s="1">
        <v>1.054572E-34</v>
      </c>
      <c r="H2161" s="1">
        <v>434.88699999998897</v>
      </c>
      <c r="I2161" s="1">
        <f t="shared" si="529"/>
        <v>4.3488699999998901E-7</v>
      </c>
      <c r="J2161" s="1">
        <v>315</v>
      </c>
      <c r="K2161" s="1">
        <v>9.1089999999999993E-31</v>
      </c>
      <c r="L2161" s="1">
        <v>0.41171400000000002</v>
      </c>
      <c r="M2161" s="1">
        <f t="shared" si="530"/>
        <v>3.7503028259999998E-31</v>
      </c>
      <c r="N2161" s="1">
        <f t="shared" si="531"/>
        <v>1705787940.3155735</v>
      </c>
      <c r="O2161" s="1">
        <f t="shared" si="532"/>
        <v>918470303993.00732</v>
      </c>
      <c r="P2161" s="1">
        <f t="shared" si="533"/>
        <v>27.595550381928525</v>
      </c>
      <c r="Q2161" s="1">
        <f t="shared" si="534"/>
        <v>0.95163380973218881</v>
      </c>
      <c r="R2161" s="1">
        <v>2</v>
      </c>
      <c r="S2161" s="1">
        <f t="shared" si="535"/>
        <v>2E-3</v>
      </c>
      <c r="T2161" s="1">
        <f t="shared" si="536"/>
        <v>3.9999999999999998E-6</v>
      </c>
      <c r="U2161" s="1">
        <f t="shared" si="537"/>
        <v>618672.848714452</v>
      </c>
      <c r="V2161" s="1">
        <f t="shared" si="538"/>
        <v>0.35796823352110768</v>
      </c>
      <c r="W2161" s="1">
        <f t="shared" si="539"/>
        <v>0.13926204275610723</v>
      </c>
      <c r="X2161" s="1">
        <f t="shared" si="540"/>
        <v>139262.04275610723</v>
      </c>
      <c r="Y2161" s="1">
        <f t="shared" si="541"/>
        <v>3.3584444444468953E-2</v>
      </c>
      <c r="Z2161" s="1">
        <f t="shared" si="543"/>
        <v>4677.9683381657433</v>
      </c>
      <c r="AA2161" s="1">
        <f t="shared" si="542"/>
        <v>0.13721405305619255</v>
      </c>
      <c r="AB2161" s="1">
        <f t="shared" si="544"/>
        <v>15.113000000011027</v>
      </c>
      <c r="AC2161" s="1"/>
      <c r="AD2161" s="1"/>
    </row>
    <row r="2162" spans="1:30" x14ac:dyDescent="0.45">
      <c r="A2162" s="1">
        <v>2.355</v>
      </c>
      <c r="B2162">
        <v>4.87</v>
      </c>
      <c r="C2162" s="1">
        <v>1.5999999999999999E-19</v>
      </c>
      <c r="D2162">
        <v>3.16</v>
      </c>
      <c r="E2162" s="1">
        <v>2.4599999999999998E-10</v>
      </c>
      <c r="F2162" s="1">
        <v>6.6259999999999998E-34</v>
      </c>
      <c r="G2162" s="1">
        <v>1.054572E-34</v>
      </c>
      <c r="H2162" s="1">
        <v>434.87999999998902</v>
      </c>
      <c r="I2162" s="1">
        <f t="shared" si="529"/>
        <v>4.3487999999998903E-7</v>
      </c>
      <c r="J2162" s="1">
        <v>315</v>
      </c>
      <c r="K2162" s="1">
        <v>9.1089999999999993E-31</v>
      </c>
      <c r="L2162" s="1">
        <v>0.41171400000000002</v>
      </c>
      <c r="M2162" s="1">
        <f t="shared" si="530"/>
        <v>3.7503028259999998E-31</v>
      </c>
      <c r="N2162" s="1">
        <f t="shared" si="531"/>
        <v>1705815397.3510365</v>
      </c>
      <c r="O2162" s="1">
        <f t="shared" si="532"/>
        <v>918499872351.50684</v>
      </c>
      <c r="P2162" s="1">
        <f t="shared" si="533"/>
        <v>27.595106200215408</v>
      </c>
      <c r="Q2162" s="1">
        <f t="shared" si="534"/>
        <v>0.95208725156319163</v>
      </c>
      <c r="R2162" s="1">
        <v>2</v>
      </c>
      <c r="S2162" s="1">
        <f t="shared" si="535"/>
        <v>2E-3</v>
      </c>
      <c r="T2162" s="1">
        <f t="shared" si="536"/>
        <v>3.9999999999999998E-6</v>
      </c>
      <c r="U2162" s="1">
        <f t="shared" si="537"/>
        <v>618378.19909189665</v>
      </c>
      <c r="V2162" s="1">
        <f t="shared" si="538"/>
        <v>0.35779774728575248</v>
      </c>
      <c r="W2162" s="1">
        <f t="shared" si="539"/>
        <v>0.13929449540653785</v>
      </c>
      <c r="X2162" s="1">
        <f t="shared" si="540"/>
        <v>139294.49540653784</v>
      </c>
      <c r="Y2162" s="1">
        <f t="shared" si="541"/>
        <v>3.3600000000024388E-2</v>
      </c>
      <c r="Z2162" s="1">
        <f t="shared" si="543"/>
        <v>4681.2250456630691</v>
      </c>
      <c r="AA2162" s="1">
        <f t="shared" si="542"/>
        <v>0.13715499626931577</v>
      </c>
      <c r="AB2162" s="1">
        <f t="shared" si="544"/>
        <v>15.120000000010975</v>
      </c>
      <c r="AC2162" s="1"/>
      <c r="AD2162" s="1"/>
    </row>
    <row r="2163" spans="1:30" x14ac:dyDescent="0.45">
      <c r="A2163" s="1">
        <v>2.355</v>
      </c>
      <c r="B2163">
        <v>4.87</v>
      </c>
      <c r="C2163" s="1">
        <v>1.5999999999999999E-19</v>
      </c>
      <c r="D2163">
        <v>3.16</v>
      </c>
      <c r="E2163" s="1">
        <v>2.4599999999999998E-10</v>
      </c>
      <c r="F2163" s="1">
        <v>6.6259999999999998E-34</v>
      </c>
      <c r="G2163" s="1">
        <v>1.054572E-34</v>
      </c>
      <c r="H2163" s="1">
        <v>434.87299999998902</v>
      </c>
      <c r="I2163" s="1">
        <f t="shared" si="529"/>
        <v>4.3487299999998905E-7</v>
      </c>
      <c r="J2163" s="1">
        <v>315</v>
      </c>
      <c r="K2163" s="1">
        <v>9.1089999999999993E-31</v>
      </c>
      <c r="L2163" s="1">
        <v>0.41171400000000002</v>
      </c>
      <c r="M2163" s="1">
        <f t="shared" si="530"/>
        <v>3.7503028259999998E-31</v>
      </c>
      <c r="N2163" s="1">
        <f t="shared" si="531"/>
        <v>1705842855.2704322</v>
      </c>
      <c r="O2163" s="1">
        <f t="shared" si="532"/>
        <v>918529442137.87268</v>
      </c>
      <c r="P2163" s="1">
        <f t="shared" si="533"/>
        <v>27.594662018502294</v>
      </c>
      <c r="Q2163" s="1">
        <f t="shared" si="534"/>
        <v>0.95254090994725349</v>
      </c>
      <c r="R2163" s="1">
        <v>2</v>
      </c>
      <c r="S2163" s="1">
        <f t="shared" si="535"/>
        <v>2E-3</v>
      </c>
      <c r="T2163" s="1">
        <f t="shared" si="536"/>
        <v>3.9999999999999998E-6</v>
      </c>
      <c r="U2163" s="1">
        <f t="shared" si="537"/>
        <v>618083.68947912357</v>
      </c>
      <c r="V2163" s="1">
        <f t="shared" si="538"/>
        <v>0.35762734206099045</v>
      </c>
      <c r="W2163" s="1">
        <f t="shared" si="539"/>
        <v>0.13932694723933095</v>
      </c>
      <c r="X2163" s="1">
        <f t="shared" si="540"/>
        <v>139326.94723933094</v>
      </c>
      <c r="Y2163" s="1">
        <f t="shared" si="541"/>
        <v>3.3615555555579935E-2</v>
      </c>
      <c r="Z2163" s="1">
        <f t="shared" si="543"/>
        <v>4684.482735313084</v>
      </c>
      <c r="AA2163" s="1">
        <f t="shared" si="542"/>
        <v>0.13709597556863337</v>
      </c>
      <c r="AB2163" s="1">
        <f t="shared" si="544"/>
        <v>15.12700000001098</v>
      </c>
      <c r="AC2163" s="1"/>
      <c r="AD2163" s="1"/>
    </row>
    <row r="2164" spans="1:30" x14ac:dyDescent="0.45">
      <c r="A2164" s="1">
        <v>2.355</v>
      </c>
      <c r="B2164">
        <v>4.87</v>
      </c>
      <c r="C2164" s="1">
        <v>1.5999999999999999E-19</v>
      </c>
      <c r="D2164">
        <v>3.16</v>
      </c>
      <c r="E2164" s="1">
        <v>2.4599999999999998E-10</v>
      </c>
      <c r="F2164" s="1">
        <v>6.6259999999999998E-34</v>
      </c>
      <c r="G2164" s="1">
        <v>1.054572E-34</v>
      </c>
      <c r="H2164" s="1">
        <v>434.86599999998901</v>
      </c>
      <c r="I2164" s="1">
        <f t="shared" ref="I2164:I2227" si="545">H2164*0.000000001</f>
        <v>4.3486599999998907E-7</v>
      </c>
      <c r="J2164" s="1">
        <v>315</v>
      </c>
      <c r="K2164" s="1">
        <v>9.1089999999999993E-31</v>
      </c>
      <c r="L2164" s="1">
        <v>0.41171400000000002</v>
      </c>
      <c r="M2164" s="1">
        <f t="shared" ref="M2164:M2227" si="546">K2164*L2164</f>
        <v>3.7503028259999998E-31</v>
      </c>
      <c r="N2164" s="1">
        <f t="shared" ref="N2164:N2227" si="547">A2164/I2164*J2164</f>
        <v>1705870314.0738037</v>
      </c>
      <c r="O2164" s="1">
        <f t="shared" ref="O2164:O2227" si="548">(C2164*C2164*N2164*N2164)/(16*PI()*PI()*G2164*B2164)</f>
        <v>918559013352.19702</v>
      </c>
      <c r="P2164" s="1">
        <f t="shared" ref="P2164:P2227" si="549">(4*SQRT(2*C2164*M2164)*POWER(B2164,1.5))/(3*G2164*N2164)</f>
        <v>27.594217836789174</v>
      </c>
      <c r="Q2164" s="1">
        <f t="shared" ref="Q2164:Q2227" si="550">O2164*EXP(-P2164)</f>
        <v>0.95299478498805601</v>
      </c>
      <c r="R2164" s="1">
        <v>2</v>
      </c>
      <c r="S2164" s="1">
        <f t="shared" ref="S2164:S2227" si="551">R2164*0.001</f>
        <v>2E-3</v>
      </c>
      <c r="T2164" s="1">
        <f t="shared" ref="T2164:T2227" si="552">S2164*S2164</f>
        <v>3.9999999999999998E-6</v>
      </c>
      <c r="U2164" s="1">
        <f t="shared" ref="U2164:U2227" si="553">A2164/(Q2164*T2164)</f>
        <v>617789.31980973948</v>
      </c>
      <c r="V2164" s="1">
        <f t="shared" ref="V2164:V2227" si="554">U2164/U$2</f>
        <v>0.35745701780840594</v>
      </c>
      <c r="W2164" s="1">
        <f t="shared" ref="W2164:W2227" si="555">0.0475+4.2445*POWER(Y2164,1)-80.176*POWER(Y2164,2)+1357.8*POWER(Y2164,3)-10238.65*POWER(Y2164,4)+28931*POWER(Y2164,5)</f>
        <v>0.13935939826144622</v>
      </c>
      <c r="X2164" s="1">
        <f t="shared" ref="X2164:X2227" si="556">W2164*1000000</f>
        <v>139359.39826144621</v>
      </c>
      <c r="Y2164" s="1">
        <f t="shared" ref="Y2164:Y2227" si="557">1-H2164/H$2</f>
        <v>3.3631111111135481E-2</v>
      </c>
      <c r="Z2164" s="1">
        <f t="shared" si="543"/>
        <v>4687.7414073116788</v>
      </c>
      <c r="AA2164" s="1">
        <f t="shared" ref="AA2164:AA2227" si="558">ABS((V$2-V2165)/(Z$2-Z2165)*1000)</f>
        <v>0.13703699091846827</v>
      </c>
      <c r="AB2164" s="1">
        <f t="shared" si="544"/>
        <v>15.134000000010985</v>
      </c>
      <c r="AC2164" s="1"/>
      <c r="AD2164" s="1"/>
    </row>
    <row r="2165" spans="1:30" x14ac:dyDescent="0.45">
      <c r="A2165" s="1">
        <v>2.355</v>
      </c>
      <c r="B2165">
        <v>4.87</v>
      </c>
      <c r="C2165" s="1">
        <v>1.5999999999999999E-19</v>
      </c>
      <c r="D2165">
        <v>3.16</v>
      </c>
      <c r="E2165" s="1">
        <v>2.4599999999999998E-10</v>
      </c>
      <c r="F2165" s="1">
        <v>6.6259999999999998E-34</v>
      </c>
      <c r="G2165" s="1">
        <v>1.054572E-34</v>
      </c>
      <c r="H2165" s="1">
        <v>434.85899999998901</v>
      </c>
      <c r="I2165" s="1">
        <f t="shared" si="545"/>
        <v>4.3485899999998903E-7</v>
      </c>
      <c r="J2165" s="1">
        <v>315</v>
      </c>
      <c r="K2165" s="1">
        <v>9.1089999999999993E-31</v>
      </c>
      <c r="L2165" s="1">
        <v>0.41171400000000002</v>
      </c>
      <c r="M2165" s="1">
        <f t="shared" si="546"/>
        <v>3.7503028259999998E-31</v>
      </c>
      <c r="N2165" s="1">
        <f t="shared" si="547"/>
        <v>1705897773.761193</v>
      </c>
      <c r="O2165" s="1">
        <f t="shared" si="548"/>
        <v>918588585994.57129</v>
      </c>
      <c r="P2165" s="1">
        <f t="shared" si="549"/>
        <v>27.593773655076056</v>
      </c>
      <c r="Q2165" s="1">
        <f t="shared" si="550"/>
        <v>0.95344887678930956</v>
      </c>
      <c r="R2165" s="1">
        <v>2</v>
      </c>
      <c r="S2165" s="1">
        <f t="shared" si="551"/>
        <v>2E-3</v>
      </c>
      <c r="T2165" s="1">
        <f t="shared" si="552"/>
        <v>3.9999999999999998E-6</v>
      </c>
      <c r="U2165" s="1">
        <f t="shared" si="553"/>
        <v>617495.09001739614</v>
      </c>
      <c r="V2165" s="1">
        <f t="shared" si="554"/>
        <v>0.35728677448960944</v>
      </c>
      <c r="W2165" s="1">
        <f t="shared" si="555"/>
        <v>0.13939184847983635</v>
      </c>
      <c r="X2165" s="1">
        <f t="shared" si="556"/>
        <v>139391.84847983636</v>
      </c>
      <c r="Y2165" s="1">
        <f t="shared" si="557"/>
        <v>3.3646666666691138E-2</v>
      </c>
      <c r="Z2165" s="1">
        <f t="shared" si="543"/>
        <v>4691.0010618549722</v>
      </c>
      <c r="AA2165" s="1">
        <f t="shared" si="558"/>
        <v>0.13697804228320151</v>
      </c>
      <c r="AB2165" s="1">
        <f t="shared" si="544"/>
        <v>15.14100000001099</v>
      </c>
      <c r="AC2165" s="1"/>
      <c r="AD2165" s="1"/>
    </row>
    <row r="2166" spans="1:30" x14ac:dyDescent="0.45">
      <c r="A2166" s="1">
        <v>2.355</v>
      </c>
      <c r="B2166">
        <v>4.87</v>
      </c>
      <c r="C2166" s="1">
        <v>1.5999999999999999E-19</v>
      </c>
      <c r="D2166">
        <v>3.16</v>
      </c>
      <c r="E2166" s="1">
        <v>2.4599999999999998E-10</v>
      </c>
      <c r="F2166" s="1">
        <v>6.6259999999999998E-34</v>
      </c>
      <c r="G2166" s="1">
        <v>1.054572E-34</v>
      </c>
      <c r="H2166" s="1">
        <v>434.851999999989</v>
      </c>
      <c r="I2166" s="1">
        <f t="shared" si="545"/>
        <v>4.3485199999998905E-7</v>
      </c>
      <c r="J2166" s="1">
        <v>315</v>
      </c>
      <c r="K2166" s="1">
        <v>9.1089999999999993E-31</v>
      </c>
      <c r="L2166" s="1">
        <v>0.41171400000000002</v>
      </c>
      <c r="M2166" s="1">
        <f t="shared" si="546"/>
        <v>3.7503028259999998E-31</v>
      </c>
      <c r="N2166" s="1">
        <f t="shared" si="547"/>
        <v>1705925234.3326435</v>
      </c>
      <c r="O2166" s="1">
        <f t="shared" si="548"/>
        <v>918618160065.08813</v>
      </c>
      <c r="P2166" s="1">
        <f t="shared" si="549"/>
        <v>27.593329473362932</v>
      </c>
      <c r="Q2166" s="1">
        <f t="shared" si="550"/>
        <v>0.95390318545479547</v>
      </c>
      <c r="R2166" s="1">
        <v>2</v>
      </c>
      <c r="S2166" s="1">
        <f t="shared" si="551"/>
        <v>2E-3</v>
      </c>
      <c r="T2166" s="1">
        <f t="shared" si="552"/>
        <v>3.9999999999999998E-6</v>
      </c>
      <c r="U2166" s="1">
        <f t="shared" si="553"/>
        <v>617201.00003576337</v>
      </c>
      <c r="V2166" s="1">
        <f t="shared" si="554"/>
        <v>0.35711661206622192</v>
      </c>
      <c r="W2166" s="1">
        <f t="shared" si="555"/>
        <v>0.13942429790144581</v>
      </c>
      <c r="X2166" s="1">
        <f t="shared" si="556"/>
        <v>139424.2979014458</v>
      </c>
      <c r="Y2166" s="1">
        <f t="shared" si="557"/>
        <v>3.3662222222246685E-2</v>
      </c>
      <c r="Z2166" s="1">
        <f t="shared" si="543"/>
        <v>4694.2616991391906</v>
      </c>
      <c r="AA2166" s="1">
        <f t="shared" si="558"/>
        <v>0.13691912962726516</v>
      </c>
      <c r="AB2166" s="1">
        <f t="shared" si="544"/>
        <v>15.148000000010995</v>
      </c>
      <c r="AC2166" s="1"/>
      <c r="AD2166" s="1"/>
    </row>
    <row r="2167" spans="1:30" x14ac:dyDescent="0.45">
      <c r="A2167" s="1">
        <v>2.355</v>
      </c>
      <c r="B2167">
        <v>4.87</v>
      </c>
      <c r="C2167" s="1">
        <v>1.5999999999999999E-19</v>
      </c>
      <c r="D2167">
        <v>3.16</v>
      </c>
      <c r="E2167" s="1">
        <v>2.4599999999999998E-10</v>
      </c>
      <c r="F2167" s="1">
        <v>6.6259999999999998E-34</v>
      </c>
      <c r="G2167" s="1">
        <v>1.054572E-34</v>
      </c>
      <c r="H2167" s="1">
        <v>434.844999999989</v>
      </c>
      <c r="I2167" s="1">
        <f t="shared" si="545"/>
        <v>4.3484499999998902E-7</v>
      </c>
      <c r="J2167" s="1">
        <v>315</v>
      </c>
      <c r="K2167" s="1">
        <v>9.1089999999999993E-31</v>
      </c>
      <c r="L2167" s="1">
        <v>0.41171400000000002</v>
      </c>
      <c r="M2167" s="1">
        <f t="shared" si="546"/>
        <v>3.7503028259999998E-31</v>
      </c>
      <c r="N2167" s="1">
        <f t="shared" si="547"/>
        <v>1705952695.7881975</v>
      </c>
      <c r="O2167" s="1">
        <f t="shared" si="548"/>
        <v>918647735563.83911</v>
      </c>
      <c r="P2167" s="1">
        <f t="shared" si="549"/>
        <v>27.592885291649811</v>
      </c>
      <c r="Q2167" s="1">
        <f t="shared" si="550"/>
        <v>0.95435771108832379</v>
      </c>
      <c r="R2167" s="1">
        <v>2</v>
      </c>
      <c r="S2167" s="1">
        <f t="shared" si="551"/>
        <v>2E-3</v>
      </c>
      <c r="T2167" s="1">
        <f t="shared" si="552"/>
        <v>3.9999999999999998E-6</v>
      </c>
      <c r="U2167" s="1">
        <f t="shared" si="553"/>
        <v>616907.04979855556</v>
      </c>
      <c r="V2167" s="1">
        <f t="shared" si="554"/>
        <v>0.35694653049988995</v>
      </c>
      <c r="W2167" s="1">
        <f t="shared" si="555"/>
        <v>0.13945674653321208</v>
      </c>
      <c r="X2167" s="1">
        <f t="shared" si="556"/>
        <v>139456.74653321208</v>
      </c>
      <c r="Y2167" s="1">
        <f t="shared" si="557"/>
        <v>3.3677777777802231E-2</v>
      </c>
      <c r="Z2167" s="1">
        <f t="shared" si="543"/>
        <v>4697.5233193608083</v>
      </c>
      <c r="AA2167" s="1">
        <f t="shared" si="558"/>
        <v>0.13686025291514695</v>
      </c>
      <c r="AB2167" s="1">
        <f t="shared" si="544"/>
        <v>15.155000000011</v>
      </c>
      <c r="AC2167" s="1"/>
      <c r="AD2167" s="1"/>
    </row>
    <row r="2168" spans="1:30" x14ac:dyDescent="0.45">
      <c r="A2168" s="1">
        <v>2.355</v>
      </c>
      <c r="B2168">
        <v>4.87</v>
      </c>
      <c r="C2168" s="1">
        <v>1.5999999999999999E-19</v>
      </c>
      <c r="D2168">
        <v>3.16</v>
      </c>
      <c r="E2168" s="1">
        <v>2.4599999999999998E-10</v>
      </c>
      <c r="F2168" s="1">
        <v>6.6259999999999998E-34</v>
      </c>
      <c r="G2168" s="1">
        <v>1.054572E-34</v>
      </c>
      <c r="H2168" s="1">
        <v>434.83799999998899</v>
      </c>
      <c r="I2168" s="1">
        <f t="shared" si="545"/>
        <v>4.3483799999998903E-7</v>
      </c>
      <c r="J2168" s="1">
        <v>315</v>
      </c>
      <c r="K2168" s="1">
        <v>9.1089999999999993E-31</v>
      </c>
      <c r="L2168" s="1">
        <v>0.41171400000000002</v>
      </c>
      <c r="M2168" s="1">
        <f t="shared" si="546"/>
        <v>3.7503028259999998E-31</v>
      </c>
      <c r="N2168" s="1">
        <f t="shared" si="547"/>
        <v>1705980158.1278975</v>
      </c>
      <c r="O2168" s="1">
        <f t="shared" si="548"/>
        <v>918677312490.91589</v>
      </c>
      <c r="P2168" s="1">
        <f t="shared" si="549"/>
        <v>27.592441109936694</v>
      </c>
      <c r="Q2168" s="1">
        <f t="shared" si="550"/>
        <v>0.95481245379376456</v>
      </c>
      <c r="R2168" s="1">
        <v>2</v>
      </c>
      <c r="S2168" s="1">
        <f t="shared" si="551"/>
        <v>2E-3</v>
      </c>
      <c r="T2168" s="1">
        <f t="shared" si="552"/>
        <v>3.9999999999999998E-6</v>
      </c>
      <c r="U2168" s="1">
        <f t="shared" si="553"/>
        <v>616613.23923951201</v>
      </c>
      <c r="V2168" s="1">
        <f t="shared" si="554"/>
        <v>0.35677652975227481</v>
      </c>
      <c r="W2168" s="1">
        <f t="shared" si="555"/>
        <v>0.139489194382065</v>
      </c>
      <c r="X2168" s="1">
        <f t="shared" si="556"/>
        <v>139489.194382065</v>
      </c>
      <c r="Y2168" s="1">
        <f t="shared" si="557"/>
        <v>3.3693333333357778E-2</v>
      </c>
      <c r="Z2168" s="1">
        <f t="shared" si="543"/>
        <v>4700.7859227164536</v>
      </c>
      <c r="AA2168" s="1">
        <f t="shared" si="558"/>
        <v>0.13680141211138969</v>
      </c>
      <c r="AB2168" s="1">
        <f t="shared" si="544"/>
        <v>15.162000000011005</v>
      </c>
      <c r="AC2168" s="1"/>
      <c r="AD2168" s="1"/>
    </row>
    <row r="2169" spans="1:30" x14ac:dyDescent="0.45">
      <c r="A2169" s="1">
        <v>2.355</v>
      </c>
      <c r="B2169">
        <v>4.87</v>
      </c>
      <c r="C2169" s="1">
        <v>1.5999999999999999E-19</v>
      </c>
      <c r="D2169">
        <v>3.16</v>
      </c>
      <c r="E2169" s="1">
        <v>2.4599999999999998E-10</v>
      </c>
      <c r="F2169" s="1">
        <v>6.6259999999999998E-34</v>
      </c>
      <c r="G2169" s="1">
        <v>1.054572E-34</v>
      </c>
      <c r="H2169" s="1">
        <v>434.83099999998899</v>
      </c>
      <c r="I2169" s="1">
        <f t="shared" si="545"/>
        <v>4.34830999999989E-7</v>
      </c>
      <c r="J2169" s="1">
        <v>315</v>
      </c>
      <c r="K2169" s="1">
        <v>9.1089999999999993E-31</v>
      </c>
      <c r="L2169" s="1">
        <v>0.41171400000000002</v>
      </c>
      <c r="M2169" s="1">
        <f t="shared" si="546"/>
        <v>3.7503028259999998E-31</v>
      </c>
      <c r="N2169" s="1">
        <f t="shared" si="547"/>
        <v>1706007621.3517866</v>
      </c>
      <c r="O2169" s="1">
        <f t="shared" si="548"/>
        <v>918706890846.41113</v>
      </c>
      <c r="P2169" s="1">
        <f t="shared" si="549"/>
        <v>27.591996928223573</v>
      </c>
      <c r="Q2169" s="1">
        <f t="shared" si="550"/>
        <v>0.95526741367504542</v>
      </c>
      <c r="R2169" s="1">
        <v>2</v>
      </c>
      <c r="S2169" s="1">
        <f t="shared" si="551"/>
        <v>2E-3</v>
      </c>
      <c r="T2169" s="1">
        <f t="shared" si="552"/>
        <v>3.9999999999999998E-6</v>
      </c>
      <c r="U2169" s="1">
        <f t="shared" si="553"/>
        <v>616319.56829239859</v>
      </c>
      <c r="V2169" s="1">
        <f t="shared" si="554"/>
        <v>0.35660660978505287</v>
      </c>
      <c r="W2169" s="1">
        <f t="shared" si="555"/>
        <v>0.13952164145492679</v>
      </c>
      <c r="X2169" s="1">
        <f t="shared" si="556"/>
        <v>139521.64145492678</v>
      </c>
      <c r="Y2169" s="1">
        <f t="shared" si="557"/>
        <v>3.3708888888913324E-2</v>
      </c>
      <c r="Z2169" s="1">
        <f t="shared" si="543"/>
        <v>4704.0495094029302</v>
      </c>
      <c r="AA2169" s="1">
        <f t="shared" si="558"/>
        <v>0.13674260718058898</v>
      </c>
      <c r="AB2169" s="1">
        <f t="shared" si="544"/>
        <v>15.16900000001101</v>
      </c>
      <c r="AC2169" s="1"/>
      <c r="AD2169" s="1"/>
    </row>
    <row r="2170" spans="1:30" x14ac:dyDescent="0.45">
      <c r="A2170" s="1">
        <v>2.355</v>
      </c>
      <c r="B2170">
        <v>4.87</v>
      </c>
      <c r="C2170" s="1">
        <v>1.5999999999999999E-19</v>
      </c>
      <c r="D2170">
        <v>3.16</v>
      </c>
      <c r="E2170" s="1">
        <v>2.4599999999999998E-10</v>
      </c>
      <c r="F2170" s="1">
        <v>6.6259999999999998E-34</v>
      </c>
      <c r="G2170" s="1">
        <v>1.054572E-34</v>
      </c>
      <c r="H2170" s="1">
        <v>434.82399999998898</v>
      </c>
      <c r="I2170" s="1">
        <f t="shared" si="545"/>
        <v>4.3482399999998902E-7</v>
      </c>
      <c r="J2170" s="1">
        <v>315</v>
      </c>
      <c r="K2170" s="1">
        <v>9.1089999999999993E-31</v>
      </c>
      <c r="L2170" s="1">
        <v>0.41171400000000002</v>
      </c>
      <c r="M2170" s="1">
        <f t="shared" si="546"/>
        <v>3.7503028259999998E-31</v>
      </c>
      <c r="N2170" s="1">
        <f t="shared" si="547"/>
        <v>1706035085.4599073</v>
      </c>
      <c r="O2170" s="1">
        <f t="shared" si="548"/>
        <v>918736470630.41626</v>
      </c>
      <c r="P2170" s="1">
        <f t="shared" si="549"/>
        <v>27.591552746510455</v>
      </c>
      <c r="Q2170" s="1">
        <f t="shared" si="550"/>
        <v>0.95572259083612909</v>
      </c>
      <c r="R2170" s="1">
        <v>2</v>
      </c>
      <c r="S2170" s="1">
        <f t="shared" si="551"/>
        <v>2E-3</v>
      </c>
      <c r="T2170" s="1">
        <f t="shared" si="552"/>
        <v>3.9999999999999998E-6</v>
      </c>
      <c r="U2170" s="1">
        <f t="shared" si="553"/>
        <v>616026.03689102153</v>
      </c>
      <c r="V2170" s="1">
        <f t="shared" si="554"/>
        <v>0.35643677055992401</v>
      </c>
      <c r="W2170" s="1">
        <f t="shared" si="555"/>
        <v>0.13955408775871223</v>
      </c>
      <c r="X2170" s="1">
        <f t="shared" si="556"/>
        <v>139554.08775871224</v>
      </c>
      <c r="Y2170" s="1">
        <f t="shared" si="557"/>
        <v>3.3724444444468871E-2</v>
      </c>
      <c r="Z2170" s="1">
        <f t="shared" si="543"/>
        <v>4707.3140796172247</v>
      </c>
      <c r="AA2170" s="1">
        <f t="shared" si="558"/>
        <v>0.1366838380873952</v>
      </c>
      <c r="AB2170" s="1">
        <f t="shared" si="544"/>
        <v>15.176000000011015</v>
      </c>
      <c r="AC2170" s="1"/>
      <c r="AD2170" s="1"/>
    </row>
    <row r="2171" spans="1:30" x14ac:dyDescent="0.45">
      <c r="A2171" s="1">
        <v>2.355</v>
      </c>
      <c r="B2171">
        <v>4.87</v>
      </c>
      <c r="C2171" s="1">
        <v>1.5999999999999999E-19</v>
      </c>
      <c r="D2171">
        <v>3.16</v>
      </c>
      <c r="E2171" s="1">
        <v>2.4599999999999998E-10</v>
      </c>
      <c r="F2171" s="1">
        <v>6.6259999999999998E-34</v>
      </c>
      <c r="G2171" s="1">
        <v>1.054572E-34</v>
      </c>
      <c r="H2171" s="1">
        <v>434.81699999998898</v>
      </c>
      <c r="I2171" s="1">
        <f t="shared" si="545"/>
        <v>4.3481699999998898E-7</v>
      </c>
      <c r="J2171" s="1">
        <v>315</v>
      </c>
      <c r="K2171" s="1">
        <v>9.1089999999999993E-31</v>
      </c>
      <c r="L2171" s="1">
        <v>0.41171400000000002</v>
      </c>
      <c r="M2171" s="1">
        <f t="shared" si="546"/>
        <v>3.7503028259999998E-31</v>
      </c>
      <c r="N2171" s="1">
        <f t="shared" si="547"/>
        <v>1706062550.4523025</v>
      </c>
      <c r="O2171" s="1">
        <f t="shared" si="548"/>
        <v>918766051843.02368</v>
      </c>
      <c r="P2171" s="1">
        <f t="shared" si="549"/>
        <v>27.591108564797334</v>
      </c>
      <c r="Q2171" s="1">
        <f t="shared" si="550"/>
        <v>0.95617798538104271</v>
      </c>
      <c r="R2171" s="1">
        <v>2</v>
      </c>
      <c r="S2171" s="1">
        <f t="shared" si="551"/>
        <v>2E-3</v>
      </c>
      <c r="T2171" s="1">
        <f t="shared" si="552"/>
        <v>3.9999999999999998E-6</v>
      </c>
      <c r="U2171" s="1">
        <f t="shared" si="553"/>
        <v>615732.64496921003</v>
      </c>
      <c r="V2171" s="1">
        <f t="shared" si="554"/>
        <v>0.35626701203860139</v>
      </c>
      <c r="W2171" s="1">
        <f t="shared" si="555"/>
        <v>0.13958653330032869</v>
      </c>
      <c r="X2171" s="1">
        <f t="shared" si="556"/>
        <v>139586.53330032868</v>
      </c>
      <c r="Y2171" s="1">
        <f t="shared" si="557"/>
        <v>3.3740000000024528E-2</v>
      </c>
      <c r="Z2171" s="1">
        <f t="shared" si="543"/>
        <v>4710.5796335565137</v>
      </c>
      <c r="AA2171" s="1">
        <f t="shared" si="558"/>
        <v>0.13662510479651402</v>
      </c>
      <c r="AB2171" s="1">
        <f t="shared" si="544"/>
        <v>15.18300000001102</v>
      </c>
      <c r="AC2171" s="1"/>
      <c r="AD2171" s="1"/>
    </row>
    <row r="2172" spans="1:30" x14ac:dyDescent="0.45">
      <c r="A2172" s="1">
        <v>2.355</v>
      </c>
      <c r="B2172">
        <v>4.87</v>
      </c>
      <c r="C2172" s="1">
        <v>1.5999999999999999E-19</v>
      </c>
      <c r="D2172">
        <v>3.16</v>
      </c>
      <c r="E2172" s="1">
        <v>2.4599999999999998E-10</v>
      </c>
      <c r="F2172" s="1">
        <v>6.6259999999999998E-34</v>
      </c>
      <c r="G2172" s="1">
        <v>1.054572E-34</v>
      </c>
      <c r="H2172" s="1">
        <v>434.80999999998897</v>
      </c>
      <c r="I2172" s="1">
        <f t="shared" si="545"/>
        <v>4.34809999999989E-7</v>
      </c>
      <c r="J2172" s="1">
        <v>315</v>
      </c>
      <c r="K2172" s="1">
        <v>9.1089999999999993E-31</v>
      </c>
      <c r="L2172" s="1">
        <v>0.41171400000000002</v>
      </c>
      <c r="M2172" s="1">
        <f t="shared" si="546"/>
        <v>3.7503028259999998E-31</v>
      </c>
      <c r="N2172" s="1">
        <f t="shared" si="547"/>
        <v>1706090016.3290145</v>
      </c>
      <c r="O2172" s="1">
        <f t="shared" si="548"/>
        <v>918795634484.3252</v>
      </c>
      <c r="P2172" s="1">
        <f t="shared" si="549"/>
        <v>27.59066438308421</v>
      </c>
      <c r="Q2172" s="1">
        <f t="shared" si="550"/>
        <v>0.95663359741385612</v>
      </c>
      <c r="R2172" s="1">
        <v>2</v>
      </c>
      <c r="S2172" s="1">
        <f t="shared" si="551"/>
        <v>2E-3</v>
      </c>
      <c r="T2172" s="1">
        <f t="shared" si="552"/>
        <v>3.9999999999999998E-6</v>
      </c>
      <c r="U2172" s="1">
        <f t="shared" si="553"/>
        <v>615439.39246082806</v>
      </c>
      <c r="V2172" s="1">
        <f t="shared" si="554"/>
        <v>0.35609733418281819</v>
      </c>
      <c r="W2172" s="1">
        <f t="shared" si="555"/>
        <v>0.13961897808667537</v>
      </c>
      <c r="X2172" s="1">
        <f t="shared" si="556"/>
        <v>139618.97808667537</v>
      </c>
      <c r="Y2172" s="1">
        <f t="shared" si="557"/>
        <v>3.3755555555580075E-2</v>
      </c>
      <c r="Z2172" s="1">
        <f t="shared" si="543"/>
        <v>4713.8461714180876</v>
      </c>
      <c r="AA2172" s="1">
        <f t="shared" si="558"/>
        <v>0.13656640727270231</v>
      </c>
      <c r="AB2172" s="1">
        <f t="shared" si="544"/>
        <v>15.190000000011025</v>
      </c>
      <c r="AC2172" s="1"/>
      <c r="AD2172" s="1"/>
    </row>
    <row r="2173" spans="1:30" x14ac:dyDescent="0.45">
      <c r="A2173" s="1">
        <v>2.355</v>
      </c>
      <c r="B2173">
        <v>4.87</v>
      </c>
      <c r="C2173" s="1">
        <v>1.5999999999999999E-19</v>
      </c>
      <c r="D2173">
        <v>3.16</v>
      </c>
      <c r="E2173" s="1">
        <v>2.4599999999999998E-10</v>
      </c>
      <c r="F2173" s="1">
        <v>6.6259999999999998E-34</v>
      </c>
      <c r="G2173" s="1">
        <v>1.054572E-34</v>
      </c>
      <c r="H2173" s="1">
        <v>434.80299999998903</v>
      </c>
      <c r="I2173" s="1">
        <f t="shared" si="545"/>
        <v>4.3480299999998907E-7</v>
      </c>
      <c r="J2173" s="1">
        <v>315</v>
      </c>
      <c r="K2173" s="1">
        <v>9.1089999999999993E-31</v>
      </c>
      <c r="L2173" s="1">
        <v>0.41171400000000002</v>
      </c>
      <c r="M2173" s="1">
        <f t="shared" si="546"/>
        <v>3.7503028259999998E-31</v>
      </c>
      <c r="N2173" s="1">
        <f t="shared" si="547"/>
        <v>1706117483.090086</v>
      </c>
      <c r="O2173" s="1">
        <f t="shared" si="548"/>
        <v>918825218554.41211</v>
      </c>
      <c r="P2173" s="1">
        <f t="shared" si="549"/>
        <v>27.5902202013711</v>
      </c>
      <c r="Q2173" s="1">
        <f t="shared" si="550"/>
        <v>0.95708942703867128</v>
      </c>
      <c r="R2173" s="1">
        <v>2</v>
      </c>
      <c r="S2173" s="1">
        <f t="shared" si="551"/>
        <v>2E-3</v>
      </c>
      <c r="T2173" s="1">
        <f t="shared" si="552"/>
        <v>3.9999999999999998E-6</v>
      </c>
      <c r="U2173" s="1">
        <f t="shared" si="553"/>
        <v>615146.27929978329</v>
      </c>
      <c r="V2173" s="1">
        <f t="shared" si="554"/>
        <v>0.35592773695433305</v>
      </c>
      <c r="W2173" s="1">
        <f t="shared" si="555"/>
        <v>0.13965142212464432</v>
      </c>
      <c r="X2173" s="1">
        <f t="shared" si="556"/>
        <v>139651.42212464433</v>
      </c>
      <c r="Y2173" s="1">
        <f t="shared" si="557"/>
        <v>3.377111111113551E-2</v>
      </c>
      <c r="Z2173" s="1">
        <f t="shared" si="543"/>
        <v>4717.1136933994521</v>
      </c>
      <c r="AA2173" s="1">
        <f t="shared" si="558"/>
        <v>0.1365077454807733</v>
      </c>
      <c r="AB2173" s="1">
        <f t="shared" si="544"/>
        <v>15.197000000010974</v>
      </c>
      <c r="AC2173" s="1"/>
      <c r="AD2173" s="1"/>
    </row>
    <row r="2174" spans="1:30" x14ac:dyDescent="0.45">
      <c r="A2174" s="1">
        <v>2.355</v>
      </c>
      <c r="B2174">
        <v>4.87</v>
      </c>
      <c r="C2174" s="1">
        <v>1.5999999999999999E-19</v>
      </c>
      <c r="D2174">
        <v>3.16</v>
      </c>
      <c r="E2174" s="1">
        <v>2.4599999999999998E-10</v>
      </c>
      <c r="F2174" s="1">
        <v>6.6259999999999998E-34</v>
      </c>
      <c r="G2174" s="1">
        <v>1.054572E-34</v>
      </c>
      <c r="H2174" s="1">
        <v>434.79599999998902</v>
      </c>
      <c r="I2174" s="1">
        <f t="shared" si="545"/>
        <v>4.3479599999998904E-7</v>
      </c>
      <c r="J2174" s="1">
        <v>315</v>
      </c>
      <c r="K2174" s="1">
        <v>9.1089999999999993E-31</v>
      </c>
      <c r="L2174" s="1">
        <v>0.41171400000000002</v>
      </c>
      <c r="M2174" s="1">
        <f t="shared" si="546"/>
        <v>3.7503028259999998E-31</v>
      </c>
      <c r="N2174" s="1">
        <f t="shared" si="547"/>
        <v>1706144950.7355604</v>
      </c>
      <c r="O2174" s="1">
        <f t="shared" si="548"/>
        <v>918854804053.37756</v>
      </c>
      <c r="P2174" s="1">
        <f t="shared" si="549"/>
        <v>27.589776019657972</v>
      </c>
      <c r="Q2174" s="1">
        <f t="shared" si="550"/>
        <v>0.95754547435969006</v>
      </c>
      <c r="R2174" s="1">
        <v>2</v>
      </c>
      <c r="S2174" s="1">
        <f t="shared" si="551"/>
        <v>2E-3</v>
      </c>
      <c r="T2174" s="1">
        <f t="shared" si="552"/>
        <v>3.9999999999999998E-6</v>
      </c>
      <c r="U2174" s="1">
        <f t="shared" si="553"/>
        <v>614853.30541998206</v>
      </c>
      <c r="V2174" s="1">
        <f t="shared" si="554"/>
        <v>0.35575822031490367</v>
      </c>
      <c r="W2174" s="1">
        <f t="shared" si="555"/>
        <v>0.13968386542112068</v>
      </c>
      <c r="X2174" s="1">
        <f t="shared" si="556"/>
        <v>139683.86542112069</v>
      </c>
      <c r="Y2174" s="1">
        <f t="shared" si="557"/>
        <v>3.3786666666691056E-2</v>
      </c>
      <c r="Z2174" s="1">
        <f t="shared" si="543"/>
        <v>4720.3821996983379</v>
      </c>
      <c r="AA2174" s="1">
        <f t="shared" si="558"/>
        <v>0.13644911938559118</v>
      </c>
      <c r="AB2174" s="1">
        <f t="shared" si="544"/>
        <v>15.204000000010979</v>
      </c>
      <c r="AC2174" s="1"/>
      <c r="AD2174" s="1"/>
    </row>
    <row r="2175" spans="1:30" x14ac:dyDescent="0.45">
      <c r="A2175" s="1">
        <v>2.355</v>
      </c>
      <c r="B2175">
        <v>4.87</v>
      </c>
      <c r="C2175" s="1">
        <v>1.5999999999999999E-19</v>
      </c>
      <c r="D2175">
        <v>3.16</v>
      </c>
      <c r="E2175" s="1">
        <v>2.4599999999999998E-10</v>
      </c>
      <c r="F2175" s="1">
        <v>6.6259999999999998E-34</v>
      </c>
      <c r="G2175" s="1">
        <v>1.054572E-34</v>
      </c>
      <c r="H2175" s="1">
        <v>434.78899999998902</v>
      </c>
      <c r="I2175" s="1">
        <f t="shared" si="545"/>
        <v>4.3478899999998906E-7</v>
      </c>
      <c r="J2175" s="1">
        <v>315</v>
      </c>
      <c r="K2175" s="1">
        <v>9.1089999999999993E-31</v>
      </c>
      <c r="L2175" s="1">
        <v>0.41171400000000002</v>
      </c>
      <c r="M2175" s="1">
        <f t="shared" si="546"/>
        <v>3.7503028259999998E-31</v>
      </c>
      <c r="N2175" s="1">
        <f t="shared" si="547"/>
        <v>1706172419.2654798</v>
      </c>
      <c r="O2175" s="1">
        <f t="shared" si="548"/>
        <v>918884390981.31323</v>
      </c>
      <c r="P2175" s="1">
        <f t="shared" si="549"/>
        <v>27.589331837944854</v>
      </c>
      <c r="Q2175" s="1">
        <f t="shared" si="550"/>
        <v>0.95800173948110434</v>
      </c>
      <c r="R2175" s="1">
        <v>2</v>
      </c>
      <c r="S2175" s="1">
        <f t="shared" si="551"/>
        <v>2E-3</v>
      </c>
      <c r="T2175" s="1">
        <f t="shared" si="552"/>
        <v>3.9999999999999998E-6</v>
      </c>
      <c r="U2175" s="1">
        <f t="shared" si="553"/>
        <v>614560.47075540049</v>
      </c>
      <c r="V2175" s="1">
        <f t="shared" si="554"/>
        <v>0.35558878422632823</v>
      </c>
      <c r="W2175" s="1">
        <f t="shared" si="555"/>
        <v>0.13971630798298124</v>
      </c>
      <c r="X2175" s="1">
        <f t="shared" si="556"/>
        <v>139716.30798298123</v>
      </c>
      <c r="Y2175" s="1">
        <f t="shared" si="557"/>
        <v>3.3802222222246603E-2</v>
      </c>
      <c r="Z2175" s="1">
        <f t="shared" si="543"/>
        <v>4723.6516905125791</v>
      </c>
      <c r="AA2175" s="1">
        <f t="shared" si="558"/>
        <v>0.13639052895207623</v>
      </c>
      <c r="AB2175" s="1">
        <f t="shared" si="544"/>
        <v>15.211000000010984</v>
      </c>
      <c r="AC2175" s="1"/>
      <c r="AD2175" s="1"/>
    </row>
    <row r="2176" spans="1:30" x14ac:dyDescent="0.45">
      <c r="A2176" s="1">
        <v>2.355</v>
      </c>
      <c r="B2176">
        <v>4.87</v>
      </c>
      <c r="C2176" s="1">
        <v>1.5999999999999999E-19</v>
      </c>
      <c r="D2176">
        <v>3.16</v>
      </c>
      <c r="E2176" s="1">
        <v>2.4599999999999998E-10</v>
      </c>
      <c r="F2176" s="1">
        <v>6.6259999999999998E-34</v>
      </c>
      <c r="G2176" s="1">
        <v>1.054572E-34</v>
      </c>
      <c r="H2176" s="1">
        <v>434.78199999998901</v>
      </c>
      <c r="I2176" s="1">
        <f t="shared" si="545"/>
        <v>4.3478199999998902E-7</v>
      </c>
      <c r="J2176" s="1">
        <v>315</v>
      </c>
      <c r="K2176" s="1">
        <v>9.1089999999999993E-31</v>
      </c>
      <c r="L2176" s="1">
        <v>0.41171400000000002</v>
      </c>
      <c r="M2176" s="1">
        <f t="shared" si="546"/>
        <v>3.7503028259999998E-31</v>
      </c>
      <c r="N2176" s="1">
        <f t="shared" si="547"/>
        <v>1706199888.6798873</v>
      </c>
      <c r="O2176" s="1">
        <f t="shared" si="548"/>
        <v>918913979338.31104</v>
      </c>
      <c r="P2176" s="1">
        <f t="shared" si="549"/>
        <v>27.588887656231734</v>
      </c>
      <c r="Q2176" s="1">
        <f t="shared" si="550"/>
        <v>0.95845822250719759</v>
      </c>
      <c r="R2176" s="1">
        <v>2</v>
      </c>
      <c r="S2176" s="1">
        <f t="shared" si="551"/>
        <v>2E-3</v>
      </c>
      <c r="T2176" s="1">
        <f t="shared" si="552"/>
        <v>3.9999999999999998E-6</v>
      </c>
      <c r="U2176" s="1">
        <f t="shared" si="553"/>
        <v>614267.77524001978</v>
      </c>
      <c r="V2176" s="1">
        <f t="shared" si="554"/>
        <v>0.35541942865040776</v>
      </c>
      <c r="W2176" s="1">
        <f t="shared" si="555"/>
        <v>0.13974874981709556</v>
      </c>
      <c r="X2176" s="1">
        <f t="shared" si="556"/>
        <v>139748.74981709555</v>
      </c>
      <c r="Y2176" s="1">
        <f t="shared" si="557"/>
        <v>3.3817777777802149E-2</v>
      </c>
      <c r="Z2176" s="1">
        <f t="shared" si="543"/>
        <v>4726.9221660402063</v>
      </c>
      <c r="AA2176" s="1">
        <f t="shared" si="558"/>
        <v>0.13633197414520012</v>
      </c>
      <c r="AB2176" s="1">
        <f t="shared" si="544"/>
        <v>15.218000000010989</v>
      </c>
      <c r="AC2176" s="1"/>
      <c r="AD2176" s="1"/>
    </row>
    <row r="2177" spans="1:30" x14ac:dyDescent="0.45">
      <c r="A2177" s="1">
        <v>2.355</v>
      </c>
      <c r="B2177">
        <v>4.87</v>
      </c>
      <c r="C2177" s="1">
        <v>1.5999999999999999E-19</v>
      </c>
      <c r="D2177">
        <v>3.16</v>
      </c>
      <c r="E2177" s="1">
        <v>2.4599999999999998E-10</v>
      </c>
      <c r="F2177" s="1">
        <v>6.6259999999999998E-34</v>
      </c>
      <c r="G2177" s="1">
        <v>1.054572E-34</v>
      </c>
      <c r="H2177" s="1">
        <v>434.77499999998901</v>
      </c>
      <c r="I2177" s="1">
        <f t="shared" si="545"/>
        <v>4.3477499999998904E-7</v>
      </c>
      <c r="J2177" s="1">
        <v>315</v>
      </c>
      <c r="K2177" s="1">
        <v>9.1089999999999993E-31</v>
      </c>
      <c r="L2177" s="1">
        <v>0.41171400000000002</v>
      </c>
      <c r="M2177" s="1">
        <f t="shared" si="546"/>
        <v>3.7503028259999998E-31</v>
      </c>
      <c r="N2177" s="1">
        <f t="shared" si="547"/>
        <v>1706227358.9788251</v>
      </c>
      <c r="O2177" s="1">
        <f t="shared" si="548"/>
        <v>918943569124.46252</v>
      </c>
      <c r="P2177" s="1">
        <f t="shared" si="549"/>
        <v>27.588443474518616</v>
      </c>
      <c r="Q2177" s="1">
        <f t="shared" si="550"/>
        <v>0.95891492354228258</v>
      </c>
      <c r="R2177" s="1">
        <v>2</v>
      </c>
      <c r="S2177" s="1">
        <f t="shared" si="551"/>
        <v>2E-3</v>
      </c>
      <c r="T2177" s="1">
        <f t="shared" si="552"/>
        <v>3.9999999999999998E-6</v>
      </c>
      <c r="U2177" s="1">
        <f t="shared" si="553"/>
        <v>613975.21880786482</v>
      </c>
      <c r="V2177" s="1">
        <f t="shared" si="554"/>
        <v>0.35525015354896866</v>
      </c>
      <c r="W2177" s="1">
        <f t="shared" si="555"/>
        <v>0.13978119093032593</v>
      </c>
      <c r="X2177" s="1">
        <f t="shared" si="556"/>
        <v>139781.19093032592</v>
      </c>
      <c r="Y2177" s="1">
        <f t="shared" si="557"/>
        <v>3.3833333333357807E-2</v>
      </c>
      <c r="Z2177" s="1">
        <f t="shared" si="543"/>
        <v>4730.1936264794476</v>
      </c>
      <c r="AA2177" s="1">
        <f t="shared" si="558"/>
        <v>0.13627345492999079</v>
      </c>
      <c r="AB2177" s="1">
        <f t="shared" si="544"/>
        <v>15.225000000010994</v>
      </c>
      <c r="AC2177" s="1"/>
      <c r="AD2177" s="1"/>
    </row>
    <row r="2178" spans="1:30" x14ac:dyDescent="0.45">
      <c r="A2178" s="1">
        <v>2.355</v>
      </c>
      <c r="B2178">
        <v>4.87</v>
      </c>
      <c r="C2178" s="1">
        <v>1.5999999999999999E-19</v>
      </c>
      <c r="D2178">
        <v>3.16</v>
      </c>
      <c r="E2178" s="1">
        <v>2.4599999999999998E-10</v>
      </c>
      <c r="F2178" s="1">
        <v>6.6259999999999998E-34</v>
      </c>
      <c r="G2178" s="1">
        <v>1.054572E-34</v>
      </c>
      <c r="H2178" s="1">
        <v>434.767999999989</v>
      </c>
      <c r="I2178" s="1">
        <f t="shared" si="545"/>
        <v>4.3476799999998901E-7</v>
      </c>
      <c r="J2178" s="1">
        <v>315</v>
      </c>
      <c r="K2178" s="1">
        <v>9.1089999999999993E-31</v>
      </c>
      <c r="L2178" s="1">
        <v>0.41171400000000002</v>
      </c>
      <c r="M2178" s="1">
        <f t="shared" si="546"/>
        <v>3.7503028259999998E-31</v>
      </c>
      <c r="N2178" s="1">
        <f t="shared" si="547"/>
        <v>1706254830.1623363</v>
      </c>
      <c r="O2178" s="1">
        <f t="shared" si="548"/>
        <v>918973160339.86047</v>
      </c>
      <c r="P2178" s="1">
        <f t="shared" si="549"/>
        <v>27.587999292805495</v>
      </c>
      <c r="Q2178" s="1">
        <f t="shared" si="550"/>
        <v>0.95937184269073683</v>
      </c>
      <c r="R2178" s="1">
        <v>2</v>
      </c>
      <c r="S2178" s="1">
        <f t="shared" si="551"/>
        <v>2E-3</v>
      </c>
      <c r="T2178" s="1">
        <f t="shared" si="552"/>
        <v>3.9999999999999998E-6</v>
      </c>
      <c r="U2178" s="1">
        <f t="shared" si="553"/>
        <v>613682.80139298353</v>
      </c>
      <c r="V2178" s="1">
        <f t="shared" si="554"/>
        <v>0.35508095888385066</v>
      </c>
      <c r="W2178" s="1">
        <f t="shared" si="555"/>
        <v>0.13981363132952634</v>
      </c>
      <c r="X2178" s="1">
        <f t="shared" si="556"/>
        <v>139813.63132952634</v>
      </c>
      <c r="Y2178" s="1">
        <f t="shared" si="557"/>
        <v>3.3848888888913353E-2</v>
      </c>
      <c r="Z2178" s="1">
        <f t="shared" si="543"/>
        <v>4733.466072028632</v>
      </c>
      <c r="AA2178" s="1">
        <f t="shared" si="558"/>
        <v>0.13621497127152679</v>
      </c>
      <c r="AB2178" s="1">
        <f t="shared" si="544"/>
        <v>15.232000000010999</v>
      </c>
      <c r="AC2178" s="1"/>
      <c r="AD2178" s="1"/>
    </row>
    <row r="2179" spans="1:30" x14ac:dyDescent="0.45">
      <c r="A2179" s="1">
        <v>2.355</v>
      </c>
      <c r="B2179">
        <v>4.87</v>
      </c>
      <c r="C2179" s="1">
        <v>1.5999999999999999E-19</v>
      </c>
      <c r="D2179">
        <v>3.16</v>
      </c>
      <c r="E2179" s="1">
        <v>2.4599999999999998E-10</v>
      </c>
      <c r="F2179" s="1">
        <v>6.6259999999999998E-34</v>
      </c>
      <c r="G2179" s="1">
        <v>1.054572E-34</v>
      </c>
      <c r="H2179" s="1">
        <v>434.760999999989</v>
      </c>
      <c r="I2179" s="1">
        <f t="shared" si="545"/>
        <v>4.3476099999998903E-7</v>
      </c>
      <c r="J2179" s="1">
        <v>315</v>
      </c>
      <c r="K2179" s="1">
        <v>9.1089999999999993E-31</v>
      </c>
      <c r="L2179" s="1">
        <v>0.41171400000000002</v>
      </c>
      <c r="M2179" s="1">
        <f t="shared" si="546"/>
        <v>3.7503028259999998E-31</v>
      </c>
      <c r="N2179" s="1">
        <f t="shared" si="547"/>
        <v>1706282302.230464</v>
      </c>
      <c r="O2179" s="1">
        <f t="shared" si="548"/>
        <v>919002752984.59692</v>
      </c>
      <c r="P2179" s="1">
        <f t="shared" si="549"/>
        <v>27.587555111092374</v>
      </c>
      <c r="Q2179" s="1">
        <f t="shared" si="550"/>
        <v>0.95982898005697659</v>
      </c>
      <c r="R2179" s="1">
        <v>2</v>
      </c>
      <c r="S2179" s="1">
        <f t="shared" si="551"/>
        <v>2E-3</v>
      </c>
      <c r="T2179" s="1">
        <f t="shared" si="552"/>
        <v>3.9999999999999998E-6</v>
      </c>
      <c r="U2179" s="1">
        <f t="shared" si="553"/>
        <v>613390.52292946097</v>
      </c>
      <c r="V2179" s="1">
        <f t="shared" si="554"/>
        <v>0.35491184461691483</v>
      </c>
      <c r="W2179" s="1">
        <f t="shared" si="555"/>
        <v>0.13984607102154409</v>
      </c>
      <c r="X2179" s="1">
        <f t="shared" si="556"/>
        <v>139846.07102154408</v>
      </c>
      <c r="Y2179" s="1">
        <f t="shared" si="557"/>
        <v>3.38644444444689E-2</v>
      </c>
      <c r="Z2179" s="1">
        <f t="shared" ref="Z2179:Z2242" si="559">X2179*(Y2179)+0.93</f>
        <v>4736.739502886332</v>
      </c>
      <c r="AA2179" s="1">
        <f t="shared" si="558"/>
        <v>0.13615652313494048</v>
      </c>
      <c r="AB2179" s="1">
        <f t="shared" ref="AB2179:AB2242" si="560">H$2-H2179</f>
        <v>15.239000000011004</v>
      </c>
      <c r="AC2179" s="1"/>
      <c r="AD2179" s="1"/>
    </row>
    <row r="2180" spans="1:30" x14ac:dyDescent="0.45">
      <c r="A2180" s="1">
        <v>2.355</v>
      </c>
      <c r="B2180">
        <v>4.87</v>
      </c>
      <c r="C2180" s="1">
        <v>1.5999999999999999E-19</v>
      </c>
      <c r="D2180">
        <v>3.16</v>
      </c>
      <c r="E2180" s="1">
        <v>2.4599999999999998E-10</v>
      </c>
      <c r="F2180" s="1">
        <v>6.6259999999999998E-34</v>
      </c>
      <c r="G2180" s="1">
        <v>1.054572E-34</v>
      </c>
      <c r="H2180" s="1">
        <v>434.75399999998899</v>
      </c>
      <c r="I2180" s="1">
        <f t="shared" si="545"/>
        <v>4.3475399999998904E-7</v>
      </c>
      <c r="J2180" s="1">
        <v>315</v>
      </c>
      <c r="K2180" s="1">
        <v>9.1089999999999993E-31</v>
      </c>
      <c r="L2180" s="1">
        <v>0.41171400000000002</v>
      </c>
      <c r="M2180" s="1">
        <f t="shared" si="546"/>
        <v>3.7503028259999998E-31</v>
      </c>
      <c r="N2180" s="1">
        <f t="shared" si="547"/>
        <v>1706309775.1832502</v>
      </c>
      <c r="O2180" s="1">
        <f t="shared" si="548"/>
        <v>919032347058.76355</v>
      </c>
      <c r="P2180" s="1">
        <f t="shared" si="549"/>
        <v>27.587110929379257</v>
      </c>
      <c r="Q2180" s="1">
        <f t="shared" si="550"/>
        <v>0.96028633574546873</v>
      </c>
      <c r="R2180" s="1">
        <v>2</v>
      </c>
      <c r="S2180" s="1">
        <f t="shared" si="551"/>
        <v>2E-3</v>
      </c>
      <c r="T2180" s="1">
        <f t="shared" si="552"/>
        <v>3.9999999999999998E-6</v>
      </c>
      <c r="U2180" s="1">
        <f t="shared" si="553"/>
        <v>613098.383351414</v>
      </c>
      <c r="V2180" s="1">
        <f t="shared" si="554"/>
        <v>0.35474281071004082</v>
      </c>
      <c r="W2180" s="1">
        <f t="shared" si="555"/>
        <v>0.1398785100132186</v>
      </c>
      <c r="X2180" s="1">
        <f t="shared" si="556"/>
        <v>139878.51001321859</v>
      </c>
      <c r="Y2180" s="1">
        <f t="shared" si="557"/>
        <v>3.3880000000024446E-2</v>
      </c>
      <c r="Z2180" s="1">
        <f t="shared" si="559"/>
        <v>4740.0139192512652</v>
      </c>
      <c r="AA2180" s="1">
        <f t="shared" si="558"/>
        <v>0.13609811048541789</v>
      </c>
      <c r="AB2180" s="1">
        <f t="shared" si="560"/>
        <v>15.246000000011009</v>
      </c>
      <c r="AC2180" s="1"/>
      <c r="AD2180" s="1"/>
    </row>
    <row r="2181" spans="1:30" x14ac:dyDescent="0.45">
      <c r="A2181" s="1">
        <v>2.355</v>
      </c>
      <c r="B2181">
        <v>4.87</v>
      </c>
      <c r="C2181" s="1">
        <v>1.5999999999999999E-19</v>
      </c>
      <c r="D2181">
        <v>3.16</v>
      </c>
      <c r="E2181" s="1">
        <v>2.4599999999999998E-10</v>
      </c>
      <c r="F2181" s="1">
        <v>6.6259999999999998E-34</v>
      </c>
      <c r="G2181" s="1">
        <v>1.054572E-34</v>
      </c>
      <c r="H2181" s="1">
        <v>434.74699999998899</v>
      </c>
      <c r="I2181" s="1">
        <f t="shared" si="545"/>
        <v>4.3474699999998901E-7</v>
      </c>
      <c r="J2181" s="1">
        <v>315</v>
      </c>
      <c r="K2181" s="1">
        <v>9.1089999999999993E-31</v>
      </c>
      <c r="L2181" s="1">
        <v>0.41171400000000002</v>
      </c>
      <c r="M2181" s="1">
        <f t="shared" si="546"/>
        <v>3.7503028259999998E-31</v>
      </c>
      <c r="N2181" s="1">
        <f t="shared" si="547"/>
        <v>1706337249.0207379</v>
      </c>
      <c r="O2181" s="1">
        <f t="shared" si="548"/>
        <v>919061942562.45251</v>
      </c>
      <c r="P2181" s="1">
        <f t="shared" si="549"/>
        <v>27.586666747666136</v>
      </c>
      <c r="Q2181" s="1">
        <f t="shared" si="550"/>
        <v>0.96074390986074021</v>
      </c>
      <c r="R2181" s="1">
        <v>2</v>
      </c>
      <c r="S2181" s="1">
        <f t="shared" si="551"/>
        <v>2E-3</v>
      </c>
      <c r="T2181" s="1">
        <f t="shared" si="552"/>
        <v>3.9999999999999998E-6</v>
      </c>
      <c r="U2181" s="1">
        <f t="shared" si="553"/>
        <v>612806.38259298389</v>
      </c>
      <c r="V2181" s="1">
        <f t="shared" si="554"/>
        <v>0.35457385712512235</v>
      </c>
      <c r="W2181" s="1">
        <f t="shared" si="555"/>
        <v>0.13991094831138196</v>
      </c>
      <c r="X2181" s="1">
        <f t="shared" si="556"/>
        <v>139910.94831138194</v>
      </c>
      <c r="Y2181" s="1">
        <f t="shared" si="557"/>
        <v>3.3895555555579993E-2</v>
      </c>
      <c r="Z2181" s="1">
        <f t="shared" si="559"/>
        <v>4743.2893213223279</v>
      </c>
      <c r="AA2181" s="1">
        <f t="shared" si="558"/>
        <v>0.13603973328819721</v>
      </c>
      <c r="AB2181" s="1">
        <f t="shared" si="560"/>
        <v>15.253000000011014</v>
      </c>
      <c r="AC2181" s="1"/>
      <c r="AD2181" s="1"/>
    </row>
    <row r="2182" spans="1:30" x14ac:dyDescent="0.45">
      <c r="A2182" s="1">
        <v>2.355</v>
      </c>
      <c r="B2182">
        <v>4.87</v>
      </c>
      <c r="C2182" s="1">
        <v>1.5999999999999999E-19</v>
      </c>
      <c r="D2182">
        <v>3.16</v>
      </c>
      <c r="E2182" s="1">
        <v>2.4599999999999998E-10</v>
      </c>
      <c r="F2182" s="1">
        <v>6.6259999999999998E-34</v>
      </c>
      <c r="G2182" s="1">
        <v>1.054572E-34</v>
      </c>
      <c r="H2182" s="1">
        <v>434.73999999998898</v>
      </c>
      <c r="I2182" s="1">
        <f t="shared" si="545"/>
        <v>4.3473999999998903E-7</v>
      </c>
      <c r="J2182" s="1">
        <v>315</v>
      </c>
      <c r="K2182" s="1">
        <v>9.1089999999999993E-31</v>
      </c>
      <c r="L2182" s="1">
        <v>0.41171400000000002</v>
      </c>
      <c r="M2182" s="1">
        <f t="shared" si="546"/>
        <v>3.7503028259999998E-31</v>
      </c>
      <c r="N2182" s="1">
        <f t="shared" si="547"/>
        <v>1706364723.74297</v>
      </c>
      <c r="O2182" s="1">
        <f t="shared" si="548"/>
        <v>919091539495.75598</v>
      </c>
      <c r="P2182" s="1">
        <f t="shared" si="549"/>
        <v>27.586222565953012</v>
      </c>
      <c r="Q2182" s="1">
        <f t="shared" si="550"/>
        <v>0.96120170250736148</v>
      </c>
      <c r="R2182" s="1">
        <v>2</v>
      </c>
      <c r="S2182" s="1">
        <f t="shared" si="551"/>
        <v>2E-3</v>
      </c>
      <c r="T2182" s="1">
        <f t="shared" si="552"/>
        <v>3.9999999999999998E-6</v>
      </c>
      <c r="U2182" s="1">
        <f t="shared" si="553"/>
        <v>612514.52058834769</v>
      </c>
      <c r="V2182" s="1">
        <f t="shared" si="554"/>
        <v>0.3544049838240737</v>
      </c>
      <c r="W2182" s="1">
        <f t="shared" si="555"/>
        <v>0.13994338592285879</v>
      </c>
      <c r="X2182" s="1">
        <f t="shared" si="556"/>
        <v>139943.38592285878</v>
      </c>
      <c r="Y2182" s="1">
        <f t="shared" si="557"/>
        <v>3.391111111113565E-2</v>
      </c>
      <c r="Z2182" s="1">
        <f t="shared" si="559"/>
        <v>4746.5657092986012</v>
      </c>
      <c r="AA2182" s="1">
        <f t="shared" si="558"/>
        <v>0.13598139150857039</v>
      </c>
      <c r="AB2182" s="1">
        <f t="shared" si="560"/>
        <v>15.260000000011019</v>
      </c>
      <c r="AC2182" s="1"/>
      <c r="AD2182" s="1"/>
    </row>
    <row r="2183" spans="1:30" x14ac:dyDescent="0.45">
      <c r="A2183" s="1">
        <v>2.355</v>
      </c>
      <c r="B2183">
        <v>4.87</v>
      </c>
      <c r="C2183" s="1">
        <v>1.5999999999999999E-19</v>
      </c>
      <c r="D2183">
        <v>3.16</v>
      </c>
      <c r="E2183" s="1">
        <v>2.4599999999999998E-10</v>
      </c>
      <c r="F2183" s="1">
        <v>6.6259999999999998E-34</v>
      </c>
      <c r="G2183" s="1">
        <v>1.054572E-34</v>
      </c>
      <c r="H2183" s="1">
        <v>434.73299999998898</v>
      </c>
      <c r="I2183" s="1">
        <f t="shared" si="545"/>
        <v>4.3473299999998899E-7</v>
      </c>
      <c r="J2183" s="1">
        <v>315</v>
      </c>
      <c r="K2183" s="1">
        <v>9.1089999999999993E-31</v>
      </c>
      <c r="L2183" s="1">
        <v>0.41171400000000002</v>
      </c>
      <c r="M2183" s="1">
        <f t="shared" si="546"/>
        <v>3.7503028259999998E-31</v>
      </c>
      <c r="N2183" s="1">
        <f t="shared" si="547"/>
        <v>1706392199.3499889</v>
      </c>
      <c r="O2183" s="1">
        <f t="shared" si="548"/>
        <v>919121137858.76575</v>
      </c>
      <c r="P2183" s="1">
        <f t="shared" si="549"/>
        <v>27.585778384239894</v>
      </c>
      <c r="Q2183" s="1">
        <f t="shared" si="550"/>
        <v>0.96165971378994308</v>
      </c>
      <c r="R2183" s="1">
        <v>2</v>
      </c>
      <c r="S2183" s="1">
        <f t="shared" si="551"/>
        <v>2E-3</v>
      </c>
      <c r="T2183" s="1">
        <f t="shared" si="552"/>
        <v>3.9999999999999998E-6</v>
      </c>
      <c r="U2183" s="1">
        <f t="shared" si="553"/>
        <v>612222.79727171944</v>
      </c>
      <c r="V2183" s="1">
        <f t="shared" si="554"/>
        <v>0.35423619076883084</v>
      </c>
      <c r="W2183" s="1">
        <f t="shared" si="555"/>
        <v>0.13997582285446572</v>
      </c>
      <c r="X2183" s="1">
        <f t="shared" si="556"/>
        <v>139975.82285446572</v>
      </c>
      <c r="Y2183" s="1">
        <f t="shared" si="557"/>
        <v>3.3926666666691196E-2</v>
      </c>
      <c r="Z2183" s="1">
        <f t="shared" si="559"/>
        <v>4749.8430833792745</v>
      </c>
      <c r="AA2183" s="1">
        <f t="shared" si="558"/>
        <v>0.13592308511188186</v>
      </c>
      <c r="AB2183" s="1">
        <f t="shared" si="560"/>
        <v>15.267000000011024</v>
      </c>
      <c r="AC2183" s="1"/>
      <c r="AD2183" s="1"/>
    </row>
    <row r="2184" spans="1:30" x14ac:dyDescent="0.45">
      <c r="A2184" s="1">
        <v>2.355</v>
      </c>
      <c r="B2184">
        <v>4.87</v>
      </c>
      <c r="C2184" s="1">
        <v>1.5999999999999999E-19</v>
      </c>
      <c r="D2184">
        <v>3.16</v>
      </c>
      <c r="E2184" s="1">
        <v>2.4599999999999998E-10</v>
      </c>
      <c r="F2184" s="1">
        <v>6.6259999999999998E-34</v>
      </c>
      <c r="G2184" s="1">
        <v>1.054572E-34</v>
      </c>
      <c r="H2184" s="1">
        <v>434.72599999998903</v>
      </c>
      <c r="I2184" s="1">
        <f t="shared" si="545"/>
        <v>4.3472599999998907E-7</v>
      </c>
      <c r="J2184" s="1">
        <v>315</v>
      </c>
      <c r="K2184" s="1">
        <v>9.1089999999999993E-31</v>
      </c>
      <c r="L2184" s="1">
        <v>0.41171400000000002</v>
      </c>
      <c r="M2184" s="1">
        <f t="shared" si="546"/>
        <v>3.7503028259999998E-31</v>
      </c>
      <c r="N2184" s="1">
        <f t="shared" si="547"/>
        <v>1706419675.8418374</v>
      </c>
      <c r="O2184" s="1">
        <f t="shared" si="548"/>
        <v>919150737651.57385</v>
      </c>
      <c r="P2184" s="1">
        <f t="shared" si="549"/>
        <v>27.585334202526781</v>
      </c>
      <c r="Q2184" s="1">
        <f t="shared" si="550"/>
        <v>0.96211794381315907</v>
      </c>
      <c r="R2184" s="1">
        <v>2</v>
      </c>
      <c r="S2184" s="1">
        <f t="shared" si="551"/>
        <v>2E-3</v>
      </c>
      <c r="T2184" s="1">
        <f t="shared" si="552"/>
        <v>3.9999999999999998E-6</v>
      </c>
      <c r="U2184" s="1">
        <f t="shared" si="553"/>
        <v>611931.21257733635</v>
      </c>
      <c r="V2184" s="1">
        <f t="shared" si="554"/>
        <v>0.35406747792134285</v>
      </c>
      <c r="W2184" s="1">
        <f t="shared" si="555"/>
        <v>0.14000825911301229</v>
      </c>
      <c r="X2184" s="1">
        <f t="shared" si="556"/>
        <v>140008.25911301229</v>
      </c>
      <c r="Y2184" s="1">
        <f t="shared" si="557"/>
        <v>3.3942222222246632E-2</v>
      </c>
      <c r="Z2184" s="1">
        <f t="shared" si="559"/>
        <v>4753.1214437637509</v>
      </c>
      <c r="AA2184" s="1">
        <f t="shared" si="558"/>
        <v>0.13586481406352865</v>
      </c>
      <c r="AB2184" s="1">
        <f t="shared" si="560"/>
        <v>15.274000000010972</v>
      </c>
      <c r="AC2184" s="1"/>
      <c r="AD2184" s="1"/>
    </row>
    <row r="2185" spans="1:30" x14ac:dyDescent="0.45">
      <c r="A2185" s="1">
        <v>2.355</v>
      </c>
      <c r="B2185">
        <v>4.87</v>
      </c>
      <c r="C2185" s="1">
        <v>1.5999999999999999E-19</v>
      </c>
      <c r="D2185">
        <v>3.16</v>
      </c>
      <c r="E2185" s="1">
        <v>2.4599999999999998E-10</v>
      </c>
      <c r="F2185" s="1">
        <v>6.6259999999999998E-34</v>
      </c>
      <c r="G2185" s="1">
        <v>1.054572E-34</v>
      </c>
      <c r="H2185" s="1">
        <v>434.71899999998902</v>
      </c>
      <c r="I2185" s="1">
        <f t="shared" si="545"/>
        <v>4.3471899999998903E-7</v>
      </c>
      <c r="J2185" s="1">
        <v>315</v>
      </c>
      <c r="K2185" s="1">
        <v>9.1089999999999993E-31</v>
      </c>
      <c r="L2185" s="1">
        <v>0.41171400000000002</v>
      </c>
      <c r="M2185" s="1">
        <f t="shared" si="546"/>
        <v>3.7503028259999998E-31</v>
      </c>
      <c r="N2185" s="1">
        <f t="shared" si="547"/>
        <v>1706447153.218559</v>
      </c>
      <c r="O2185" s="1">
        <f t="shared" si="548"/>
        <v>919180338874.27344</v>
      </c>
      <c r="P2185" s="1">
        <f t="shared" si="549"/>
        <v>27.584890020813656</v>
      </c>
      <c r="Q2185" s="1">
        <f t="shared" si="550"/>
        <v>0.96257639268174533</v>
      </c>
      <c r="R2185" s="1">
        <v>2</v>
      </c>
      <c r="S2185" s="1">
        <f t="shared" si="551"/>
        <v>2E-3</v>
      </c>
      <c r="T2185" s="1">
        <f t="shared" si="552"/>
        <v>3.9999999999999998E-6</v>
      </c>
      <c r="U2185" s="1">
        <f t="shared" si="553"/>
        <v>611639.7664394594</v>
      </c>
      <c r="V2185" s="1">
        <f t="shared" si="554"/>
        <v>0.35389884524357279</v>
      </c>
      <c r="W2185" s="1">
        <f t="shared" si="555"/>
        <v>0.14004069470530084</v>
      </c>
      <c r="X2185" s="1">
        <f t="shared" si="556"/>
        <v>140040.69470530085</v>
      </c>
      <c r="Y2185" s="1">
        <f t="shared" si="557"/>
        <v>3.3957777777802178E-2</v>
      </c>
      <c r="Z2185" s="1">
        <f t="shared" si="559"/>
        <v>4756.4007906516445</v>
      </c>
      <c r="AA2185" s="1">
        <f t="shared" si="558"/>
        <v>0.13580657832895909</v>
      </c>
      <c r="AB2185" s="1">
        <f t="shared" si="560"/>
        <v>15.281000000010977</v>
      </c>
      <c r="AC2185" s="1"/>
      <c r="AD2185" s="1"/>
    </row>
    <row r="2186" spans="1:30" x14ac:dyDescent="0.45">
      <c r="A2186" s="1">
        <v>2.355</v>
      </c>
      <c r="B2186">
        <v>4.87</v>
      </c>
      <c r="C2186" s="1">
        <v>1.5999999999999999E-19</v>
      </c>
      <c r="D2186">
        <v>3.16</v>
      </c>
      <c r="E2186" s="1">
        <v>2.4599999999999998E-10</v>
      </c>
      <c r="F2186" s="1">
        <v>6.6259999999999998E-34</v>
      </c>
      <c r="G2186" s="1">
        <v>1.054572E-34</v>
      </c>
      <c r="H2186" s="1">
        <v>434.71199999998902</v>
      </c>
      <c r="I2186" s="1">
        <f t="shared" si="545"/>
        <v>4.3471199999998905E-7</v>
      </c>
      <c r="J2186" s="1">
        <v>315</v>
      </c>
      <c r="K2186" s="1">
        <v>9.1089999999999993E-31</v>
      </c>
      <c r="L2186" s="1">
        <v>0.41171400000000002</v>
      </c>
      <c r="M2186" s="1">
        <f t="shared" si="546"/>
        <v>3.7503028259999998E-31</v>
      </c>
      <c r="N2186" s="1">
        <f t="shared" si="547"/>
        <v>1706474631.4801953</v>
      </c>
      <c r="O2186" s="1">
        <f t="shared" si="548"/>
        <v>919209941526.95508</v>
      </c>
      <c r="P2186" s="1">
        <f t="shared" si="549"/>
        <v>27.584445839100542</v>
      </c>
      <c r="Q2186" s="1">
        <f t="shared" si="550"/>
        <v>0.96303506050045107</v>
      </c>
      <c r="R2186" s="1">
        <v>2</v>
      </c>
      <c r="S2186" s="1">
        <f t="shared" si="551"/>
        <v>2E-3</v>
      </c>
      <c r="T2186" s="1">
        <f t="shared" si="552"/>
        <v>3.9999999999999998E-6</v>
      </c>
      <c r="U2186" s="1">
        <f t="shared" si="553"/>
        <v>611348.45879240369</v>
      </c>
      <c r="V2186" s="1">
        <f t="shared" si="554"/>
        <v>0.35373029269751488</v>
      </c>
      <c r="W2186" s="1">
        <f t="shared" si="555"/>
        <v>0.14007312963812577</v>
      </c>
      <c r="X2186" s="1">
        <f t="shared" si="556"/>
        <v>140073.12963812577</v>
      </c>
      <c r="Y2186" s="1">
        <f t="shared" si="557"/>
        <v>3.3973333333357725E-2</v>
      </c>
      <c r="Z2186" s="1">
        <f t="shared" si="559"/>
        <v>4759.6811242426766</v>
      </c>
      <c r="AA2186" s="1">
        <f t="shared" si="558"/>
        <v>0.135748377873677</v>
      </c>
      <c r="AB2186" s="1">
        <f t="shared" si="560"/>
        <v>15.288000000010982</v>
      </c>
      <c r="AC2186" s="1"/>
      <c r="AD2186" s="1"/>
    </row>
    <row r="2187" spans="1:30" x14ac:dyDescent="0.45">
      <c r="A2187" s="1">
        <v>2.355</v>
      </c>
      <c r="B2187">
        <v>4.87</v>
      </c>
      <c r="C2187" s="1">
        <v>1.5999999999999999E-19</v>
      </c>
      <c r="D2187">
        <v>3.16</v>
      </c>
      <c r="E2187" s="1">
        <v>2.4599999999999998E-10</v>
      </c>
      <c r="F2187" s="1">
        <v>6.6259999999999998E-34</v>
      </c>
      <c r="G2187" s="1">
        <v>1.054572E-34</v>
      </c>
      <c r="H2187" s="1">
        <v>434.70499999998901</v>
      </c>
      <c r="I2187" s="1">
        <f t="shared" si="545"/>
        <v>4.3470499999998902E-7</v>
      </c>
      <c r="J2187" s="1">
        <v>315</v>
      </c>
      <c r="K2187" s="1">
        <v>9.1089999999999993E-31</v>
      </c>
      <c r="L2187" s="1">
        <v>0.41171400000000002</v>
      </c>
      <c r="M2187" s="1">
        <f t="shared" si="546"/>
        <v>3.7503028259999998E-31</v>
      </c>
      <c r="N2187" s="1">
        <f t="shared" si="547"/>
        <v>1706502110.62679</v>
      </c>
      <c r="O2187" s="1">
        <f t="shared" si="548"/>
        <v>919239545609.7124</v>
      </c>
      <c r="P2187" s="1">
        <f t="shared" si="549"/>
        <v>27.584001657387418</v>
      </c>
      <c r="Q2187" s="1">
        <f t="shared" si="550"/>
        <v>0.9634939473741202</v>
      </c>
      <c r="R2187" s="1">
        <v>2</v>
      </c>
      <c r="S2187" s="1">
        <f t="shared" si="551"/>
        <v>2E-3</v>
      </c>
      <c r="T2187" s="1">
        <f t="shared" si="552"/>
        <v>3.9999999999999998E-6</v>
      </c>
      <c r="U2187" s="1">
        <f t="shared" si="553"/>
        <v>611057.28957048769</v>
      </c>
      <c r="V2187" s="1">
        <f t="shared" si="554"/>
        <v>0.35356182024516536</v>
      </c>
      <c r="W2187" s="1">
        <f t="shared" si="555"/>
        <v>0.14010556391827403</v>
      </c>
      <c r="X2187" s="1">
        <f t="shared" si="556"/>
        <v>140105.56391827404</v>
      </c>
      <c r="Y2187" s="1">
        <f t="shared" si="557"/>
        <v>3.3988888888913271E-2</v>
      </c>
      <c r="Z2187" s="1">
        <f t="shared" si="559"/>
        <v>4762.9624447367532</v>
      </c>
      <c r="AA2187" s="1">
        <f t="shared" si="558"/>
        <v>0.13569021266323539</v>
      </c>
      <c r="AB2187" s="1">
        <f t="shared" si="560"/>
        <v>15.295000000010987</v>
      </c>
      <c r="AC2187" s="1"/>
      <c r="AD2187" s="1"/>
    </row>
    <row r="2188" spans="1:30" x14ac:dyDescent="0.45">
      <c r="A2188" s="1">
        <v>2.355</v>
      </c>
      <c r="B2188">
        <v>4.87</v>
      </c>
      <c r="C2188" s="1">
        <v>1.5999999999999999E-19</v>
      </c>
      <c r="D2188">
        <v>3.16</v>
      </c>
      <c r="E2188" s="1">
        <v>2.4599999999999998E-10</v>
      </c>
      <c r="F2188" s="1">
        <v>6.6259999999999998E-34</v>
      </c>
      <c r="G2188" s="1">
        <v>1.054572E-34</v>
      </c>
      <c r="H2188" s="1">
        <v>434.69799999998901</v>
      </c>
      <c r="I2188" s="1">
        <f t="shared" si="545"/>
        <v>4.3469799999998903E-7</v>
      </c>
      <c r="J2188" s="1">
        <v>315</v>
      </c>
      <c r="K2188" s="1">
        <v>9.1089999999999993E-31</v>
      </c>
      <c r="L2188" s="1">
        <v>0.41171400000000002</v>
      </c>
      <c r="M2188" s="1">
        <f t="shared" si="546"/>
        <v>3.7503028259999998E-31</v>
      </c>
      <c r="N2188" s="1">
        <f t="shared" si="547"/>
        <v>1706529590.658385</v>
      </c>
      <c r="O2188" s="1">
        <f t="shared" si="548"/>
        <v>919269151122.63599</v>
      </c>
      <c r="P2188" s="1">
        <f t="shared" si="549"/>
        <v>27.583557475674301</v>
      </c>
      <c r="Q2188" s="1">
        <f t="shared" si="550"/>
        <v>0.96395305340760595</v>
      </c>
      <c r="R2188" s="1">
        <v>2</v>
      </c>
      <c r="S2188" s="1">
        <f t="shared" si="551"/>
        <v>2E-3</v>
      </c>
      <c r="T2188" s="1">
        <f t="shared" si="552"/>
        <v>3.9999999999999998E-6</v>
      </c>
      <c r="U2188" s="1">
        <f t="shared" si="553"/>
        <v>610766.2587080868</v>
      </c>
      <c r="V2188" s="1">
        <f t="shared" si="554"/>
        <v>0.35339342784855343</v>
      </c>
      <c r="W2188" s="1">
        <f t="shared" si="555"/>
        <v>0.14013799755252521</v>
      </c>
      <c r="X2188" s="1">
        <f t="shared" si="556"/>
        <v>140137.99755252519</v>
      </c>
      <c r="Y2188" s="1">
        <f t="shared" si="557"/>
        <v>3.4004444444468818E-2</v>
      </c>
      <c r="Z2188" s="1">
        <f t="shared" si="559"/>
        <v>4766.2447523339506</v>
      </c>
      <c r="AA2188" s="1">
        <f t="shared" si="558"/>
        <v>0.13563208266324114</v>
      </c>
      <c r="AB2188" s="1">
        <f t="shared" si="560"/>
        <v>15.302000000010992</v>
      </c>
      <c r="AC2188" s="1"/>
      <c r="AD2188" s="1"/>
    </row>
    <row r="2189" spans="1:30" x14ac:dyDescent="0.45">
      <c r="A2189" s="1">
        <v>2.355</v>
      </c>
      <c r="B2189">
        <v>4.87</v>
      </c>
      <c r="C2189" s="1">
        <v>1.5999999999999999E-19</v>
      </c>
      <c r="D2189">
        <v>3.16</v>
      </c>
      <c r="E2189" s="1">
        <v>2.4599999999999998E-10</v>
      </c>
      <c r="F2189" s="1">
        <v>6.6259999999999998E-34</v>
      </c>
      <c r="G2189" s="1">
        <v>1.054572E-34</v>
      </c>
      <c r="H2189" s="1">
        <v>434.690999999989</v>
      </c>
      <c r="I2189" s="1">
        <f t="shared" si="545"/>
        <v>4.3469099999998905E-7</v>
      </c>
      <c r="J2189" s="1">
        <v>315</v>
      </c>
      <c r="K2189" s="1">
        <v>9.1089999999999993E-31</v>
      </c>
      <c r="L2189" s="1">
        <v>0.41171400000000002</v>
      </c>
      <c r="M2189" s="1">
        <f t="shared" si="546"/>
        <v>3.7503028259999998E-31</v>
      </c>
      <c r="N2189" s="1">
        <f t="shared" si="547"/>
        <v>1706557071.5750239</v>
      </c>
      <c r="O2189" s="1">
        <f t="shared" si="548"/>
        <v>919298758065.81909</v>
      </c>
      <c r="P2189" s="1">
        <f t="shared" si="549"/>
        <v>27.58311329396118</v>
      </c>
      <c r="Q2189" s="1">
        <f t="shared" si="550"/>
        <v>0.96441237870584207</v>
      </c>
      <c r="R2189" s="1">
        <v>2</v>
      </c>
      <c r="S2189" s="1">
        <f t="shared" si="551"/>
        <v>2E-3</v>
      </c>
      <c r="T2189" s="1">
        <f t="shared" si="552"/>
        <v>3.9999999999999998E-6</v>
      </c>
      <c r="U2189" s="1">
        <f t="shared" si="553"/>
        <v>610475.36613958806</v>
      </c>
      <c r="V2189" s="1">
        <f t="shared" si="554"/>
        <v>0.35322511546971491</v>
      </c>
      <c r="W2189" s="1">
        <f t="shared" si="555"/>
        <v>0.14017043054765158</v>
      </c>
      <c r="X2189" s="1">
        <f t="shared" si="556"/>
        <v>140170.43054765157</v>
      </c>
      <c r="Y2189" s="1">
        <f t="shared" si="557"/>
        <v>3.4020000000024475E-2</v>
      </c>
      <c r="Z2189" s="1">
        <f t="shared" si="559"/>
        <v>4769.5280472345376</v>
      </c>
      <c r="AA2189" s="1">
        <f t="shared" si="558"/>
        <v>0.13557398783935443</v>
      </c>
      <c r="AB2189" s="1">
        <f t="shared" si="560"/>
        <v>15.309000000010997</v>
      </c>
      <c r="AC2189" s="1"/>
      <c r="AD2189" s="1"/>
    </row>
    <row r="2190" spans="1:30" x14ac:dyDescent="0.45">
      <c r="A2190" s="1">
        <v>2.355</v>
      </c>
      <c r="B2190">
        <v>4.87</v>
      </c>
      <c r="C2190" s="1">
        <v>1.5999999999999999E-19</v>
      </c>
      <c r="D2190">
        <v>3.16</v>
      </c>
      <c r="E2190" s="1">
        <v>2.4599999999999998E-10</v>
      </c>
      <c r="F2190" s="1">
        <v>6.6259999999999998E-34</v>
      </c>
      <c r="G2190" s="1">
        <v>1.054572E-34</v>
      </c>
      <c r="H2190" s="1">
        <v>434.683999999989</v>
      </c>
      <c r="I2190" s="1">
        <f t="shared" si="545"/>
        <v>4.3468399999998902E-7</v>
      </c>
      <c r="J2190" s="1">
        <v>315</v>
      </c>
      <c r="K2190" s="1">
        <v>9.1089999999999993E-31</v>
      </c>
      <c r="L2190" s="1">
        <v>0.41171400000000002</v>
      </c>
      <c r="M2190" s="1">
        <f t="shared" si="546"/>
        <v>3.7503028259999998E-31</v>
      </c>
      <c r="N2190" s="1">
        <f t="shared" si="547"/>
        <v>1706584553.376749</v>
      </c>
      <c r="O2190" s="1">
        <f t="shared" si="548"/>
        <v>919328366439.35376</v>
      </c>
      <c r="P2190" s="1">
        <f t="shared" si="549"/>
        <v>27.582669112248055</v>
      </c>
      <c r="Q2190" s="1">
        <f t="shared" si="550"/>
        <v>0.96487192337380145</v>
      </c>
      <c r="R2190" s="1">
        <v>2</v>
      </c>
      <c r="S2190" s="1">
        <f t="shared" si="551"/>
        <v>2E-3</v>
      </c>
      <c r="T2190" s="1">
        <f t="shared" si="552"/>
        <v>3.9999999999999998E-6</v>
      </c>
      <c r="U2190" s="1">
        <f t="shared" si="553"/>
        <v>610184.61179941718</v>
      </c>
      <c r="V2190" s="1">
        <f t="shared" si="554"/>
        <v>0.35305688307070821</v>
      </c>
      <c r="W2190" s="1">
        <f t="shared" si="555"/>
        <v>0.14020286291041739</v>
      </c>
      <c r="X2190" s="1">
        <f t="shared" si="556"/>
        <v>140202.8629104174</v>
      </c>
      <c r="Y2190" s="1">
        <f t="shared" si="557"/>
        <v>3.4035555555580022E-2</v>
      </c>
      <c r="Z2190" s="1">
        <f t="shared" si="559"/>
        <v>4772.8123296388812</v>
      </c>
      <c r="AA2190" s="1">
        <f t="shared" si="558"/>
        <v>0.13551592815728469</v>
      </c>
      <c r="AB2190" s="1">
        <f t="shared" si="560"/>
        <v>15.316000000011002</v>
      </c>
      <c r="AC2190" s="1"/>
      <c r="AD2190" s="1"/>
    </row>
    <row r="2191" spans="1:30" x14ac:dyDescent="0.45">
      <c r="A2191" s="1">
        <v>2.355</v>
      </c>
      <c r="B2191">
        <v>4.87</v>
      </c>
      <c r="C2191" s="1">
        <v>1.5999999999999999E-19</v>
      </c>
      <c r="D2191">
        <v>3.16</v>
      </c>
      <c r="E2191" s="1">
        <v>2.4599999999999998E-10</v>
      </c>
      <c r="F2191" s="1">
        <v>6.6259999999999998E-34</v>
      </c>
      <c r="G2191" s="1">
        <v>1.054572E-34</v>
      </c>
      <c r="H2191" s="1">
        <v>434.67699999998899</v>
      </c>
      <c r="I2191" s="1">
        <f t="shared" si="545"/>
        <v>4.3467699999998904E-7</v>
      </c>
      <c r="J2191" s="1">
        <v>315</v>
      </c>
      <c r="K2191" s="1">
        <v>9.1089999999999993E-31</v>
      </c>
      <c r="L2191" s="1">
        <v>0.41171400000000002</v>
      </c>
      <c r="M2191" s="1">
        <f t="shared" si="546"/>
        <v>3.7503028259999998E-31</v>
      </c>
      <c r="N2191" s="1">
        <f t="shared" si="547"/>
        <v>1706612036.0636029</v>
      </c>
      <c r="O2191" s="1">
        <f t="shared" si="548"/>
        <v>919357976243.3313</v>
      </c>
      <c r="P2191" s="1">
        <f t="shared" si="549"/>
        <v>27.582224930534938</v>
      </c>
      <c r="Q2191" s="1">
        <f t="shared" si="550"/>
        <v>0.96533168751649567</v>
      </c>
      <c r="R2191" s="1">
        <v>2</v>
      </c>
      <c r="S2191" s="1">
        <f t="shared" si="551"/>
        <v>2E-3</v>
      </c>
      <c r="T2191" s="1">
        <f t="shared" si="552"/>
        <v>3.9999999999999998E-6</v>
      </c>
      <c r="U2191" s="1">
        <f t="shared" si="553"/>
        <v>609893.99562203779</v>
      </c>
      <c r="V2191" s="1">
        <f t="shared" si="554"/>
        <v>0.35288873061361342</v>
      </c>
      <c r="W2191" s="1">
        <f t="shared" si="555"/>
        <v>0.14023529464757992</v>
      </c>
      <c r="X2191" s="1">
        <f t="shared" si="556"/>
        <v>140235.29464757993</v>
      </c>
      <c r="Y2191" s="1">
        <f t="shared" si="557"/>
        <v>3.4051111111135568E-2</v>
      </c>
      <c r="Z2191" s="1">
        <f t="shared" si="559"/>
        <v>4776.0975997475789</v>
      </c>
      <c r="AA2191" s="1">
        <f t="shared" si="558"/>
        <v>0.1354579035827958</v>
      </c>
      <c r="AB2191" s="1">
        <f t="shared" si="560"/>
        <v>15.323000000011007</v>
      </c>
      <c r="AC2191" s="1"/>
      <c r="AD2191" s="1"/>
    </row>
    <row r="2192" spans="1:30" x14ac:dyDescent="0.45">
      <c r="A2192" s="1">
        <v>2.355</v>
      </c>
      <c r="B2192">
        <v>4.87</v>
      </c>
      <c r="C2192" s="1">
        <v>1.5999999999999999E-19</v>
      </c>
      <c r="D2192">
        <v>3.16</v>
      </c>
      <c r="E2192" s="1">
        <v>2.4599999999999998E-10</v>
      </c>
      <c r="F2192" s="1">
        <v>6.6259999999999998E-34</v>
      </c>
      <c r="G2192" s="1">
        <v>1.054572E-34</v>
      </c>
      <c r="H2192" s="1">
        <v>434.66999999998899</v>
      </c>
      <c r="I2192" s="1">
        <f t="shared" si="545"/>
        <v>4.34669999999989E-7</v>
      </c>
      <c r="J2192" s="1">
        <v>315</v>
      </c>
      <c r="K2192" s="1">
        <v>9.1089999999999993E-31</v>
      </c>
      <c r="L2192" s="1">
        <v>0.41171400000000002</v>
      </c>
      <c r="M2192" s="1">
        <f t="shared" si="546"/>
        <v>3.7503028259999998E-31</v>
      </c>
      <c r="N2192" s="1">
        <f t="shared" si="547"/>
        <v>1706639519.6356289</v>
      </c>
      <c r="O2192" s="1">
        <f t="shared" si="548"/>
        <v>919387587477.84485</v>
      </c>
      <c r="P2192" s="1">
        <f t="shared" si="549"/>
        <v>27.581780748821817</v>
      </c>
      <c r="Q2192" s="1">
        <f t="shared" si="550"/>
        <v>0.96579167123900955</v>
      </c>
      <c r="R2192" s="1">
        <v>2</v>
      </c>
      <c r="S2192" s="1">
        <f t="shared" si="551"/>
        <v>2E-3</v>
      </c>
      <c r="T2192" s="1">
        <f t="shared" si="552"/>
        <v>3.9999999999999998E-6</v>
      </c>
      <c r="U2192" s="1">
        <f t="shared" si="553"/>
        <v>609603.51754193055</v>
      </c>
      <c r="V2192" s="1">
        <f t="shared" si="554"/>
        <v>0.35272065806052066</v>
      </c>
      <c r="W2192" s="1">
        <f t="shared" si="555"/>
        <v>0.14026772576588889</v>
      </c>
      <c r="X2192" s="1">
        <f t="shared" si="556"/>
        <v>140267.7257658889</v>
      </c>
      <c r="Y2192" s="1">
        <f t="shared" si="557"/>
        <v>3.4066666666691114E-2</v>
      </c>
      <c r="Z2192" s="1">
        <f t="shared" si="559"/>
        <v>4779.3838577613778</v>
      </c>
      <c r="AA2192" s="1">
        <f t="shared" si="558"/>
        <v>0.13539991408170204</v>
      </c>
      <c r="AB2192" s="1">
        <f t="shared" si="560"/>
        <v>15.330000000011012</v>
      </c>
      <c r="AC2192" s="1"/>
      <c r="AD2192" s="1"/>
    </row>
    <row r="2193" spans="1:30" x14ac:dyDescent="0.45">
      <c r="A2193" s="1">
        <v>2.355</v>
      </c>
      <c r="B2193">
        <v>4.87</v>
      </c>
      <c r="C2193" s="1">
        <v>1.5999999999999999E-19</v>
      </c>
      <c r="D2193">
        <v>3.16</v>
      </c>
      <c r="E2193" s="1">
        <v>2.4599999999999998E-10</v>
      </c>
      <c r="F2193" s="1">
        <v>6.6259999999999998E-34</v>
      </c>
      <c r="G2193" s="1">
        <v>1.054572E-34</v>
      </c>
      <c r="H2193" s="1">
        <v>434.66299999998898</v>
      </c>
      <c r="I2193" s="1">
        <f t="shared" si="545"/>
        <v>4.3466299999998902E-7</v>
      </c>
      <c r="J2193" s="1">
        <v>315</v>
      </c>
      <c r="K2193" s="1">
        <v>9.1089999999999993E-31</v>
      </c>
      <c r="L2193" s="1">
        <v>0.41171400000000002</v>
      </c>
      <c r="M2193" s="1">
        <f t="shared" si="546"/>
        <v>3.7503028259999998E-31</v>
      </c>
      <c r="N2193" s="1">
        <f t="shared" si="547"/>
        <v>1706667004.092869</v>
      </c>
      <c r="O2193" s="1">
        <f t="shared" si="548"/>
        <v>919417200142.98572</v>
      </c>
      <c r="P2193" s="1">
        <f t="shared" si="549"/>
        <v>27.5813365671087</v>
      </c>
      <c r="Q2193" s="1">
        <f t="shared" si="550"/>
        <v>0.96625187464645945</v>
      </c>
      <c r="R2193" s="1">
        <v>2</v>
      </c>
      <c r="S2193" s="1">
        <f t="shared" si="551"/>
        <v>2E-3</v>
      </c>
      <c r="T2193" s="1">
        <f t="shared" si="552"/>
        <v>3.9999999999999998E-6</v>
      </c>
      <c r="U2193" s="1">
        <f t="shared" si="553"/>
        <v>609313.1774936188</v>
      </c>
      <c r="V2193" s="1">
        <f t="shared" si="554"/>
        <v>0.35255266537354474</v>
      </c>
      <c r="W2193" s="1">
        <f t="shared" si="555"/>
        <v>0.14030015627208642</v>
      </c>
      <c r="X2193" s="1">
        <f t="shared" si="556"/>
        <v>140300.15627208643</v>
      </c>
      <c r="Y2193" s="1">
        <f t="shared" si="557"/>
        <v>3.4082222222246661E-2</v>
      </c>
      <c r="Z2193" s="1">
        <f t="shared" si="559"/>
        <v>4782.6711038811836</v>
      </c>
      <c r="AA2193" s="1">
        <f t="shared" si="558"/>
        <v>0.13534195961986994</v>
      </c>
      <c r="AB2193" s="1">
        <f t="shared" si="560"/>
        <v>15.337000000011017</v>
      </c>
      <c r="AC2193" s="1"/>
      <c r="AD2193" s="1"/>
    </row>
    <row r="2194" spans="1:30" x14ac:dyDescent="0.45">
      <c r="A2194" s="1">
        <v>2.355</v>
      </c>
      <c r="B2194">
        <v>4.87</v>
      </c>
      <c r="C2194" s="1">
        <v>1.5999999999999999E-19</v>
      </c>
      <c r="D2194">
        <v>3.16</v>
      </c>
      <c r="E2194" s="1">
        <v>2.4599999999999998E-10</v>
      </c>
      <c r="F2194" s="1">
        <v>6.6259999999999998E-34</v>
      </c>
      <c r="G2194" s="1">
        <v>1.054572E-34</v>
      </c>
      <c r="H2194" s="1">
        <v>434.65599999998898</v>
      </c>
      <c r="I2194" s="1">
        <f t="shared" si="545"/>
        <v>4.3465599999998899E-7</v>
      </c>
      <c r="J2194" s="1">
        <v>315</v>
      </c>
      <c r="K2194" s="1">
        <v>9.1089999999999993E-31</v>
      </c>
      <c r="L2194" s="1">
        <v>0.41171400000000002</v>
      </c>
      <c r="M2194" s="1">
        <f t="shared" si="546"/>
        <v>3.7503028259999998E-31</v>
      </c>
      <c r="N2194" s="1">
        <f t="shared" si="547"/>
        <v>1706694489.4353666</v>
      </c>
      <c r="O2194" s="1">
        <f t="shared" si="548"/>
        <v>919446814238.84644</v>
      </c>
      <c r="P2194" s="1">
        <f t="shared" si="549"/>
        <v>27.580892385395579</v>
      </c>
      <c r="Q2194" s="1">
        <f t="shared" si="550"/>
        <v>0.96671229784402712</v>
      </c>
      <c r="R2194" s="1">
        <v>2</v>
      </c>
      <c r="S2194" s="1">
        <f t="shared" si="551"/>
        <v>2E-3</v>
      </c>
      <c r="T2194" s="1">
        <f t="shared" si="552"/>
        <v>3.9999999999999998E-6</v>
      </c>
      <c r="U2194" s="1">
        <f t="shared" si="553"/>
        <v>609022.97541164735</v>
      </c>
      <c r="V2194" s="1">
        <f t="shared" si="554"/>
        <v>0.35238475251481283</v>
      </c>
      <c r="W2194" s="1">
        <f t="shared" si="555"/>
        <v>0.1403325861729075</v>
      </c>
      <c r="X2194" s="1">
        <f t="shared" si="556"/>
        <v>140332.5861729075</v>
      </c>
      <c r="Y2194" s="1">
        <f t="shared" si="557"/>
        <v>3.4097777777802318E-2</v>
      </c>
      <c r="Z2194" s="1">
        <f t="shared" si="559"/>
        <v>4785.9593383080946</v>
      </c>
      <c r="AA2194" s="1">
        <f t="shared" si="558"/>
        <v>0.13528404016321871</v>
      </c>
      <c r="AB2194" s="1">
        <f t="shared" si="560"/>
        <v>15.344000000011022</v>
      </c>
      <c r="AC2194" s="1"/>
      <c r="AD2194" s="1"/>
    </row>
    <row r="2195" spans="1:30" x14ac:dyDescent="0.45">
      <c r="A2195" s="1">
        <v>2.355</v>
      </c>
      <c r="B2195">
        <v>4.87</v>
      </c>
      <c r="C2195" s="1">
        <v>1.5999999999999999E-19</v>
      </c>
      <c r="D2195">
        <v>3.16</v>
      </c>
      <c r="E2195" s="1">
        <v>2.4599999999999998E-10</v>
      </c>
      <c r="F2195" s="1">
        <v>6.6259999999999998E-34</v>
      </c>
      <c r="G2195" s="1">
        <v>1.054572E-34</v>
      </c>
      <c r="H2195" s="1">
        <v>434.64899999998897</v>
      </c>
      <c r="I2195" s="1">
        <f t="shared" si="545"/>
        <v>4.34648999999989E-7</v>
      </c>
      <c r="J2195" s="1">
        <v>315</v>
      </c>
      <c r="K2195" s="1">
        <v>9.1089999999999993E-31</v>
      </c>
      <c r="L2195" s="1">
        <v>0.41171400000000002</v>
      </c>
      <c r="M2195" s="1">
        <f t="shared" si="546"/>
        <v>3.7503028259999998E-31</v>
      </c>
      <c r="N2195" s="1">
        <f t="shared" si="547"/>
        <v>1706721975.6631644</v>
      </c>
      <c r="O2195" s="1">
        <f t="shared" si="548"/>
        <v>919476429765.51941</v>
      </c>
      <c r="P2195" s="1">
        <f t="shared" si="549"/>
        <v>27.580448203682462</v>
      </c>
      <c r="Q2195" s="1">
        <f t="shared" si="550"/>
        <v>0.9671729409369304</v>
      </c>
      <c r="R2195" s="1">
        <v>2</v>
      </c>
      <c r="S2195" s="1">
        <f t="shared" si="551"/>
        <v>2E-3</v>
      </c>
      <c r="T2195" s="1">
        <f t="shared" si="552"/>
        <v>3.9999999999999998E-6</v>
      </c>
      <c r="U2195" s="1">
        <f t="shared" si="553"/>
        <v>608732.91123060125</v>
      </c>
      <c r="V2195" s="1">
        <f t="shared" si="554"/>
        <v>0.35221691944647537</v>
      </c>
      <c r="W2195" s="1">
        <f t="shared" si="555"/>
        <v>0.14036501547507896</v>
      </c>
      <c r="X2195" s="1">
        <f t="shared" si="556"/>
        <v>140365.01547507895</v>
      </c>
      <c r="Y2195" s="1">
        <f t="shared" si="557"/>
        <v>3.4113333333357865E-2</v>
      </c>
      <c r="Z2195" s="1">
        <f t="shared" si="559"/>
        <v>4789.2485612433038</v>
      </c>
      <c r="AA2195" s="1">
        <f t="shared" si="558"/>
        <v>0.13522615567771867</v>
      </c>
      <c r="AB2195" s="1">
        <f t="shared" si="560"/>
        <v>15.351000000011027</v>
      </c>
      <c r="AC2195" s="1"/>
      <c r="AD2195" s="1"/>
    </row>
    <row r="2196" spans="1:30" x14ac:dyDescent="0.45">
      <c r="A2196" s="1">
        <v>2.355</v>
      </c>
      <c r="B2196">
        <v>4.87</v>
      </c>
      <c r="C2196" s="1">
        <v>1.5999999999999999E-19</v>
      </c>
      <c r="D2196">
        <v>3.16</v>
      </c>
      <c r="E2196" s="1">
        <v>2.4599999999999998E-10</v>
      </c>
      <c r="F2196" s="1">
        <v>6.6259999999999998E-34</v>
      </c>
      <c r="G2196" s="1">
        <v>1.054572E-34</v>
      </c>
      <c r="H2196" s="1">
        <v>434.64199999998903</v>
      </c>
      <c r="I2196" s="1">
        <f t="shared" si="545"/>
        <v>4.3464199999998908E-7</v>
      </c>
      <c r="J2196" s="1">
        <v>315</v>
      </c>
      <c r="K2196" s="1">
        <v>9.1089999999999993E-31</v>
      </c>
      <c r="L2196" s="1">
        <v>0.41171400000000002</v>
      </c>
      <c r="M2196" s="1">
        <f t="shared" si="546"/>
        <v>3.7503028259999998E-31</v>
      </c>
      <c r="N2196" s="1">
        <f t="shared" si="547"/>
        <v>1706749462.7763047</v>
      </c>
      <c r="O2196" s="1">
        <f t="shared" si="548"/>
        <v>919506046723.09619</v>
      </c>
      <c r="P2196" s="1">
        <f t="shared" si="549"/>
        <v>27.580004021969341</v>
      </c>
      <c r="Q2196" s="1">
        <f t="shared" si="550"/>
        <v>0.96763380403045118</v>
      </c>
      <c r="R2196" s="1">
        <v>2</v>
      </c>
      <c r="S2196" s="1">
        <f t="shared" si="551"/>
        <v>2E-3</v>
      </c>
      <c r="T2196" s="1">
        <f t="shared" si="552"/>
        <v>3.9999999999999998E-6</v>
      </c>
      <c r="U2196" s="1">
        <f t="shared" si="553"/>
        <v>608442.98488508805</v>
      </c>
      <c r="V2196" s="1">
        <f t="shared" si="554"/>
        <v>0.35204916613069592</v>
      </c>
      <c r="W2196" s="1">
        <f t="shared" si="555"/>
        <v>0.1403974441853206</v>
      </c>
      <c r="X2196" s="1">
        <f t="shared" si="556"/>
        <v>140397.44418532061</v>
      </c>
      <c r="Y2196" s="1">
        <f t="shared" si="557"/>
        <v>3.41288888889133E-2</v>
      </c>
      <c r="Z2196" s="1">
        <f t="shared" si="559"/>
        <v>4792.5387728882142</v>
      </c>
      <c r="AA2196" s="1">
        <f t="shared" si="558"/>
        <v>0.13516830612938988</v>
      </c>
      <c r="AB2196" s="1">
        <f t="shared" si="560"/>
        <v>15.358000000010975</v>
      </c>
      <c r="AC2196" s="1"/>
      <c r="AD2196" s="1"/>
    </row>
    <row r="2197" spans="1:30" x14ac:dyDescent="0.45">
      <c r="A2197" s="1">
        <v>2.355</v>
      </c>
      <c r="B2197">
        <v>4.87</v>
      </c>
      <c r="C2197" s="1">
        <v>1.5999999999999999E-19</v>
      </c>
      <c r="D2197">
        <v>3.16</v>
      </c>
      <c r="E2197" s="1">
        <v>2.4599999999999998E-10</v>
      </c>
      <c r="F2197" s="1">
        <v>6.6259999999999998E-34</v>
      </c>
      <c r="G2197" s="1">
        <v>1.054572E-34</v>
      </c>
      <c r="H2197" s="1">
        <v>434.63499999998902</v>
      </c>
      <c r="I2197" s="1">
        <f t="shared" si="545"/>
        <v>4.3463499999998904E-7</v>
      </c>
      <c r="J2197" s="1">
        <v>315</v>
      </c>
      <c r="K2197" s="1">
        <v>9.1089999999999993E-31</v>
      </c>
      <c r="L2197" s="1">
        <v>0.41171400000000002</v>
      </c>
      <c r="M2197" s="1">
        <f t="shared" si="546"/>
        <v>3.7503028259999998E-31</v>
      </c>
      <c r="N2197" s="1">
        <f t="shared" si="547"/>
        <v>1706776950.7748311</v>
      </c>
      <c r="O2197" s="1">
        <f t="shared" si="548"/>
        <v>919535665111.66992</v>
      </c>
      <c r="P2197" s="1">
        <f t="shared" si="549"/>
        <v>27.57955984025622</v>
      </c>
      <c r="Q2197" s="1">
        <f t="shared" si="550"/>
        <v>0.96809488722991288</v>
      </c>
      <c r="R2197" s="1">
        <v>2</v>
      </c>
      <c r="S2197" s="1">
        <f t="shared" si="551"/>
        <v>2E-3</v>
      </c>
      <c r="T2197" s="1">
        <f t="shared" si="552"/>
        <v>3.9999999999999998E-6</v>
      </c>
      <c r="U2197" s="1">
        <f t="shared" si="553"/>
        <v>608153.1963097516</v>
      </c>
      <c r="V2197" s="1">
        <f t="shared" si="554"/>
        <v>0.35188149252965889</v>
      </c>
      <c r="W2197" s="1">
        <f t="shared" si="555"/>
        <v>0.14042987231034523</v>
      </c>
      <c r="X2197" s="1">
        <f t="shared" si="556"/>
        <v>140429.87231034524</v>
      </c>
      <c r="Y2197" s="1">
        <f t="shared" si="557"/>
        <v>3.4144444444468847E-2</v>
      </c>
      <c r="Z2197" s="1">
        <f t="shared" si="559"/>
        <v>4795.8299734444372</v>
      </c>
      <c r="AA2197" s="1">
        <f t="shared" si="558"/>
        <v>0.13511049148430526</v>
      </c>
      <c r="AB2197" s="1">
        <f t="shared" si="560"/>
        <v>15.36500000001098</v>
      </c>
      <c r="AC2197" s="1"/>
      <c r="AD2197" s="1"/>
    </row>
    <row r="2198" spans="1:30" x14ac:dyDescent="0.45">
      <c r="A2198" s="1">
        <v>2.355</v>
      </c>
      <c r="B2198">
        <v>4.87</v>
      </c>
      <c r="C2198" s="1">
        <v>1.5999999999999999E-19</v>
      </c>
      <c r="D2198">
        <v>3.16</v>
      </c>
      <c r="E2198" s="1">
        <v>2.4599999999999998E-10</v>
      </c>
      <c r="F2198" s="1">
        <v>6.6259999999999998E-34</v>
      </c>
      <c r="G2198" s="1">
        <v>1.054572E-34</v>
      </c>
      <c r="H2198" s="1">
        <v>434.62799999998902</v>
      </c>
      <c r="I2198" s="1">
        <f t="shared" si="545"/>
        <v>4.3462799999998906E-7</v>
      </c>
      <c r="J2198" s="1">
        <v>315</v>
      </c>
      <c r="K2198" s="1">
        <v>9.1089999999999993E-31</v>
      </c>
      <c r="L2198" s="1">
        <v>0.41171400000000002</v>
      </c>
      <c r="M2198" s="1">
        <f t="shared" si="546"/>
        <v>3.7503028259999998E-31</v>
      </c>
      <c r="N2198" s="1">
        <f t="shared" si="547"/>
        <v>1706804439.6587856</v>
      </c>
      <c r="O2198" s="1">
        <f t="shared" si="548"/>
        <v>919565284931.33203</v>
      </c>
      <c r="P2198" s="1">
        <f t="shared" si="549"/>
        <v>27.579115658543106</v>
      </c>
      <c r="Q2198" s="1">
        <f t="shared" si="550"/>
        <v>0.9685561906406841</v>
      </c>
      <c r="R2198" s="1">
        <v>2</v>
      </c>
      <c r="S2198" s="1">
        <f t="shared" si="551"/>
        <v>2E-3</v>
      </c>
      <c r="T2198" s="1">
        <f t="shared" si="552"/>
        <v>3.9999999999999998E-6</v>
      </c>
      <c r="U2198" s="1">
        <f t="shared" si="553"/>
        <v>607863.54543927021</v>
      </c>
      <c r="V2198" s="1">
        <f t="shared" si="554"/>
        <v>0.35171389860556873</v>
      </c>
      <c r="W2198" s="1">
        <f t="shared" si="555"/>
        <v>0.14046229985685754</v>
      </c>
      <c r="X2198" s="1">
        <f t="shared" si="556"/>
        <v>140462.29985685754</v>
      </c>
      <c r="Y2198" s="1">
        <f t="shared" si="557"/>
        <v>3.4160000000024393E-2</v>
      </c>
      <c r="Z2198" s="1">
        <f t="shared" si="559"/>
        <v>4799.1221631136805</v>
      </c>
      <c r="AA2198" s="1">
        <f t="shared" si="558"/>
        <v>0.13505271170859035</v>
      </c>
      <c r="AB2198" s="1">
        <f t="shared" si="560"/>
        <v>15.372000000010985</v>
      </c>
      <c r="AC2198" s="1"/>
      <c r="AD2198" s="1"/>
    </row>
    <row r="2199" spans="1:30" x14ac:dyDescent="0.45">
      <c r="A2199" s="1">
        <v>2.355</v>
      </c>
      <c r="B2199">
        <v>4.87</v>
      </c>
      <c r="C2199" s="1">
        <v>1.5999999999999999E-19</v>
      </c>
      <c r="D2199">
        <v>3.16</v>
      </c>
      <c r="E2199" s="1">
        <v>2.4599999999999998E-10</v>
      </c>
      <c r="F2199" s="1">
        <v>6.6259999999999998E-34</v>
      </c>
      <c r="G2199" s="1">
        <v>1.054572E-34</v>
      </c>
      <c r="H2199" s="1">
        <v>434.62099999998901</v>
      </c>
      <c r="I2199" s="1">
        <f t="shared" si="545"/>
        <v>4.3462099999998903E-7</v>
      </c>
      <c r="J2199" s="1">
        <v>315</v>
      </c>
      <c r="K2199" s="1">
        <v>9.1089999999999993E-31</v>
      </c>
      <c r="L2199" s="1">
        <v>0.41171400000000002</v>
      </c>
      <c r="M2199" s="1">
        <f t="shared" si="546"/>
        <v>3.7503028259999998E-31</v>
      </c>
      <c r="N2199" s="1">
        <f t="shared" si="547"/>
        <v>1706831929.4282115</v>
      </c>
      <c r="O2199" s="1">
        <f t="shared" si="548"/>
        <v>919594906182.1748</v>
      </c>
      <c r="P2199" s="1">
        <f t="shared" si="549"/>
        <v>27.578671476829982</v>
      </c>
      <c r="Q2199" s="1">
        <f t="shared" si="550"/>
        <v>0.96901771436820927</v>
      </c>
      <c r="R2199" s="1">
        <v>2</v>
      </c>
      <c r="S2199" s="1">
        <f t="shared" si="551"/>
        <v>2E-3</v>
      </c>
      <c r="T2199" s="1">
        <f t="shared" si="552"/>
        <v>3.9999999999999998E-6</v>
      </c>
      <c r="U2199" s="1">
        <f t="shared" si="553"/>
        <v>607574.03220833756</v>
      </c>
      <c r="V2199" s="1">
        <f t="shared" si="554"/>
        <v>0.35154638432063884</v>
      </c>
      <c r="W2199" s="1">
        <f t="shared" si="555"/>
        <v>0.14049472683155498</v>
      </c>
      <c r="X2199" s="1">
        <f t="shared" si="556"/>
        <v>140494.72683155499</v>
      </c>
      <c r="Y2199" s="1">
        <f t="shared" si="557"/>
        <v>3.417555555557994E-2</v>
      </c>
      <c r="Z2199" s="1">
        <f t="shared" si="559"/>
        <v>4802.4153420978355</v>
      </c>
      <c r="AA2199" s="1">
        <f t="shared" si="558"/>
        <v>0.13499496676841855</v>
      </c>
      <c r="AB2199" s="1">
        <f t="shared" si="560"/>
        <v>15.37900000001099</v>
      </c>
      <c r="AC2199" s="1"/>
      <c r="AD2199" s="1"/>
    </row>
    <row r="2200" spans="1:30" x14ac:dyDescent="0.45">
      <c r="A2200" s="1">
        <v>2.355</v>
      </c>
      <c r="B2200">
        <v>4.87</v>
      </c>
      <c r="C2200" s="1">
        <v>1.5999999999999999E-19</v>
      </c>
      <c r="D2200">
        <v>3.16</v>
      </c>
      <c r="E2200" s="1">
        <v>2.4599999999999998E-10</v>
      </c>
      <c r="F2200" s="1">
        <v>6.6259999999999998E-34</v>
      </c>
      <c r="G2200" s="1">
        <v>1.054572E-34</v>
      </c>
      <c r="H2200" s="1">
        <v>434.61399999998901</v>
      </c>
      <c r="I2200" s="1">
        <f t="shared" si="545"/>
        <v>4.3461399999998904E-7</v>
      </c>
      <c r="J2200" s="1">
        <v>315</v>
      </c>
      <c r="K2200" s="1">
        <v>9.1089999999999993E-31</v>
      </c>
      <c r="L2200" s="1">
        <v>0.41171400000000002</v>
      </c>
      <c r="M2200" s="1">
        <f t="shared" si="546"/>
        <v>3.7503028259999998E-31</v>
      </c>
      <c r="N2200" s="1">
        <f t="shared" si="547"/>
        <v>1706859420.0831511</v>
      </c>
      <c r="O2200" s="1">
        <f t="shared" si="548"/>
        <v>919624528864.29065</v>
      </c>
      <c r="P2200" s="1">
        <f t="shared" si="549"/>
        <v>27.578227295116864</v>
      </c>
      <c r="Q2200" s="1">
        <f t="shared" si="550"/>
        <v>0.96947945851794926</v>
      </c>
      <c r="R2200" s="1">
        <v>2</v>
      </c>
      <c r="S2200" s="1">
        <f t="shared" si="551"/>
        <v>2E-3</v>
      </c>
      <c r="T2200" s="1">
        <f t="shared" si="552"/>
        <v>3.9999999999999998E-6</v>
      </c>
      <c r="U2200" s="1">
        <f t="shared" si="553"/>
        <v>607284.65655169904</v>
      </c>
      <c r="V2200" s="1">
        <f t="shared" si="554"/>
        <v>0.35137894963711241</v>
      </c>
      <c r="W2200" s="1">
        <f t="shared" si="555"/>
        <v>0.14052715324112783</v>
      </c>
      <c r="X2200" s="1">
        <f t="shared" si="556"/>
        <v>140527.15324112782</v>
      </c>
      <c r="Y2200" s="1">
        <f t="shared" si="557"/>
        <v>3.4191111111135597E-2</v>
      </c>
      <c r="Z2200" s="1">
        <f t="shared" si="559"/>
        <v>4805.7095105989802</v>
      </c>
      <c r="AA2200" s="1">
        <f t="shared" si="558"/>
        <v>0.13493725663001874</v>
      </c>
      <c r="AB2200" s="1">
        <f t="shared" si="560"/>
        <v>15.386000000010995</v>
      </c>
      <c r="AC2200" s="1"/>
      <c r="AD2200" s="1"/>
    </row>
    <row r="2201" spans="1:30" x14ac:dyDescent="0.45">
      <c r="A2201" s="1">
        <v>2.355</v>
      </c>
      <c r="B2201">
        <v>4.87</v>
      </c>
      <c r="C2201" s="1">
        <v>1.5999999999999999E-19</v>
      </c>
      <c r="D2201">
        <v>3.16</v>
      </c>
      <c r="E2201" s="1">
        <v>2.4599999999999998E-10</v>
      </c>
      <c r="F2201" s="1">
        <v>6.6259999999999998E-34</v>
      </c>
      <c r="G2201" s="1">
        <v>1.054572E-34</v>
      </c>
      <c r="H2201" s="1">
        <v>434.606999999989</v>
      </c>
      <c r="I2201" s="1">
        <f t="shared" si="545"/>
        <v>4.3460699999998901E-7</v>
      </c>
      <c r="J2201" s="1">
        <v>315</v>
      </c>
      <c r="K2201" s="1">
        <v>9.1089999999999993E-31</v>
      </c>
      <c r="L2201" s="1">
        <v>0.41171400000000002</v>
      </c>
      <c r="M2201" s="1">
        <f t="shared" si="546"/>
        <v>3.7503028259999998E-31</v>
      </c>
      <c r="N2201" s="1">
        <f t="shared" si="547"/>
        <v>1706886911.6236479</v>
      </c>
      <c r="O2201" s="1">
        <f t="shared" si="548"/>
        <v>919654152977.77197</v>
      </c>
      <c r="P2201" s="1">
        <f t="shared" si="549"/>
        <v>27.57778311340374</v>
      </c>
      <c r="Q2201" s="1">
        <f t="shared" si="550"/>
        <v>0.96994142319544607</v>
      </c>
      <c r="R2201" s="1">
        <v>2</v>
      </c>
      <c r="S2201" s="1">
        <f t="shared" si="551"/>
        <v>2E-3</v>
      </c>
      <c r="T2201" s="1">
        <f t="shared" si="552"/>
        <v>3.9999999999999998E-6</v>
      </c>
      <c r="U2201" s="1">
        <f t="shared" si="553"/>
        <v>606995.41840411234</v>
      </c>
      <c r="V2201" s="1">
        <f t="shared" si="554"/>
        <v>0.35121159451723982</v>
      </c>
      <c r="W2201" s="1">
        <f t="shared" si="555"/>
        <v>0.14055957909225819</v>
      </c>
      <c r="X2201" s="1">
        <f t="shared" si="556"/>
        <v>140559.57909225818</v>
      </c>
      <c r="Y2201" s="1">
        <f t="shared" si="557"/>
        <v>3.4206666666691143E-2</v>
      </c>
      <c r="Z2201" s="1">
        <f t="shared" si="559"/>
        <v>4809.0046688192851</v>
      </c>
      <c r="AA2201" s="1">
        <f t="shared" si="558"/>
        <v>0.13487958125966643</v>
      </c>
      <c r="AB2201" s="1">
        <f t="shared" si="560"/>
        <v>15.393000000011</v>
      </c>
      <c r="AC2201" s="1"/>
      <c r="AD2201" s="1"/>
    </row>
    <row r="2202" spans="1:30" x14ac:dyDescent="0.45">
      <c r="A2202" s="1">
        <v>2.355</v>
      </c>
      <c r="B2202">
        <v>4.87</v>
      </c>
      <c r="C2202" s="1">
        <v>1.5999999999999999E-19</v>
      </c>
      <c r="D2202">
        <v>3.16</v>
      </c>
      <c r="E2202" s="1">
        <v>2.4599999999999998E-10</v>
      </c>
      <c r="F2202" s="1">
        <v>6.6259999999999998E-34</v>
      </c>
      <c r="G2202" s="1">
        <v>1.054572E-34</v>
      </c>
      <c r="H2202" s="1">
        <v>434.599999999989</v>
      </c>
      <c r="I2202" s="1">
        <f t="shared" si="545"/>
        <v>4.3459999999998903E-7</v>
      </c>
      <c r="J2202" s="1">
        <v>315</v>
      </c>
      <c r="K2202" s="1">
        <v>9.1089999999999993E-31</v>
      </c>
      <c r="L2202" s="1">
        <v>0.41171400000000002</v>
      </c>
      <c r="M2202" s="1">
        <f t="shared" si="546"/>
        <v>3.7503028259999998E-31</v>
      </c>
      <c r="N2202" s="1">
        <f t="shared" si="547"/>
        <v>1706914404.0497439</v>
      </c>
      <c r="O2202" s="1">
        <f t="shared" si="548"/>
        <v>919683778522.71021</v>
      </c>
      <c r="P2202" s="1">
        <f t="shared" si="549"/>
        <v>27.577338931690626</v>
      </c>
      <c r="Q2202" s="1">
        <f t="shared" si="550"/>
        <v>0.97040360850626051</v>
      </c>
      <c r="R2202" s="1">
        <v>2</v>
      </c>
      <c r="S2202" s="1">
        <f t="shared" si="551"/>
        <v>2E-3</v>
      </c>
      <c r="T2202" s="1">
        <f t="shared" si="552"/>
        <v>3.9999999999999998E-6</v>
      </c>
      <c r="U2202" s="1">
        <f t="shared" si="553"/>
        <v>606706.31770038581</v>
      </c>
      <c r="V2202" s="1">
        <f t="shared" si="554"/>
        <v>0.35104431892330074</v>
      </c>
      <c r="W2202" s="1">
        <f t="shared" si="555"/>
        <v>0.14059200439162142</v>
      </c>
      <c r="X2202" s="1">
        <f t="shared" si="556"/>
        <v>140592.00439162142</v>
      </c>
      <c r="Y2202" s="1">
        <f t="shared" si="557"/>
        <v>3.422222222224669E-2</v>
      </c>
      <c r="Z2202" s="1">
        <f t="shared" si="559"/>
        <v>4812.3008169611512</v>
      </c>
      <c r="AA2202" s="1">
        <f t="shared" si="558"/>
        <v>0.13482194062369185</v>
      </c>
      <c r="AB2202" s="1">
        <f t="shared" si="560"/>
        <v>15.400000000011005</v>
      </c>
      <c r="AC2202" s="1"/>
      <c r="AD2202" s="1"/>
    </row>
    <row r="2203" spans="1:30" x14ac:dyDescent="0.45">
      <c r="A2203" s="1">
        <v>2.355</v>
      </c>
      <c r="B2203">
        <v>4.87</v>
      </c>
      <c r="C2203" s="1">
        <v>1.5999999999999999E-19</v>
      </c>
      <c r="D2203">
        <v>3.16</v>
      </c>
      <c r="E2203" s="1">
        <v>2.4599999999999998E-10</v>
      </c>
      <c r="F2203" s="1">
        <v>6.6259999999999998E-34</v>
      </c>
      <c r="G2203" s="1">
        <v>1.054572E-34</v>
      </c>
      <c r="H2203" s="1">
        <v>434.59299999998899</v>
      </c>
      <c r="I2203" s="1">
        <f t="shared" si="545"/>
        <v>4.3459299999998899E-7</v>
      </c>
      <c r="J2203" s="1">
        <v>315</v>
      </c>
      <c r="K2203" s="1">
        <v>9.1089999999999993E-31</v>
      </c>
      <c r="L2203" s="1">
        <v>0.41171400000000002</v>
      </c>
      <c r="M2203" s="1">
        <f t="shared" si="546"/>
        <v>3.7503028259999998E-31</v>
      </c>
      <c r="N2203" s="1">
        <f t="shared" si="547"/>
        <v>1706941897.3614826</v>
      </c>
      <c r="O2203" s="1">
        <f t="shared" si="548"/>
        <v>919713405499.19873</v>
      </c>
      <c r="P2203" s="1">
        <f t="shared" si="549"/>
        <v>27.576894749977502</v>
      </c>
      <c r="Q2203" s="1">
        <f t="shared" si="550"/>
        <v>0.97086601455604427</v>
      </c>
      <c r="R2203" s="1">
        <v>2</v>
      </c>
      <c r="S2203" s="1">
        <f t="shared" si="551"/>
        <v>2E-3</v>
      </c>
      <c r="T2203" s="1">
        <f t="shared" si="552"/>
        <v>3.9999999999999998E-6</v>
      </c>
      <c r="U2203" s="1">
        <f t="shared" si="553"/>
        <v>606417.35437533318</v>
      </c>
      <c r="V2203" s="1">
        <f t="shared" si="554"/>
        <v>0.35087712281757794</v>
      </c>
      <c r="W2203" s="1">
        <f t="shared" si="555"/>
        <v>0.14062442914588527</v>
      </c>
      <c r="X2203" s="1">
        <f t="shared" si="556"/>
        <v>140624.42914588528</v>
      </c>
      <c r="Y2203" s="1">
        <f t="shared" si="557"/>
        <v>3.4237777777802236E-2</v>
      </c>
      <c r="Z2203" s="1">
        <f t="shared" si="559"/>
        <v>4815.5979552271165</v>
      </c>
      <c r="AA2203" s="1">
        <f t="shared" si="558"/>
        <v>0.13476433468847285</v>
      </c>
      <c r="AB2203" s="1">
        <f t="shared" si="560"/>
        <v>15.40700000001101</v>
      </c>
      <c r="AC2203" s="1"/>
      <c r="AD2203" s="1"/>
    </row>
    <row r="2204" spans="1:30" x14ac:dyDescent="0.45">
      <c r="A2204" s="1">
        <v>2.355</v>
      </c>
      <c r="B2204">
        <v>4.87</v>
      </c>
      <c r="C2204" s="1">
        <v>1.5999999999999999E-19</v>
      </c>
      <c r="D2204">
        <v>3.16</v>
      </c>
      <c r="E2204" s="1">
        <v>2.4599999999999998E-10</v>
      </c>
      <c r="F2204" s="1">
        <v>6.6259999999999998E-34</v>
      </c>
      <c r="G2204" s="1">
        <v>1.054572E-34</v>
      </c>
      <c r="H2204" s="1">
        <v>434.58599999998899</v>
      </c>
      <c r="I2204" s="1">
        <f t="shared" si="545"/>
        <v>4.3458599999998901E-7</v>
      </c>
      <c r="J2204" s="1">
        <v>315</v>
      </c>
      <c r="K2204" s="1">
        <v>9.1089999999999993E-31</v>
      </c>
      <c r="L2204" s="1">
        <v>0.41171400000000002</v>
      </c>
      <c r="M2204" s="1">
        <f t="shared" si="546"/>
        <v>3.7503028259999998E-31</v>
      </c>
      <c r="N2204" s="1">
        <f t="shared" si="547"/>
        <v>1706969391.5589061</v>
      </c>
      <c r="O2204" s="1">
        <f t="shared" si="548"/>
        <v>919743033907.32849</v>
      </c>
      <c r="P2204" s="1">
        <f t="shared" si="549"/>
        <v>27.576450568264384</v>
      </c>
      <c r="Q2204" s="1">
        <f t="shared" si="550"/>
        <v>0.97132864145045894</v>
      </c>
      <c r="R2204" s="1">
        <v>2</v>
      </c>
      <c r="S2204" s="1">
        <f t="shared" si="551"/>
        <v>2E-3</v>
      </c>
      <c r="T2204" s="1">
        <f t="shared" si="552"/>
        <v>3.9999999999999998E-6</v>
      </c>
      <c r="U2204" s="1">
        <f t="shared" si="553"/>
        <v>606128.52836382494</v>
      </c>
      <c r="V2204" s="1">
        <f t="shared" si="554"/>
        <v>0.35071000616238707</v>
      </c>
      <c r="W2204" s="1">
        <f t="shared" si="555"/>
        <v>0.14065685336170997</v>
      </c>
      <c r="X2204" s="1">
        <f t="shared" si="556"/>
        <v>140656.85336170997</v>
      </c>
      <c r="Y2204" s="1">
        <f t="shared" si="557"/>
        <v>3.4253333333357783E-2</v>
      </c>
      <c r="Z2204" s="1">
        <f t="shared" si="559"/>
        <v>4818.8960838198782</v>
      </c>
      <c r="AA2204" s="1">
        <f t="shared" si="558"/>
        <v>0.13470676342044011</v>
      </c>
      <c r="AB2204" s="1">
        <f t="shared" si="560"/>
        <v>15.414000000011015</v>
      </c>
      <c r="AC2204" s="1"/>
      <c r="AD2204" s="1"/>
    </row>
    <row r="2205" spans="1:30" x14ac:dyDescent="0.45">
      <c r="A2205" s="1">
        <v>2.355</v>
      </c>
      <c r="B2205">
        <v>4.87</v>
      </c>
      <c r="C2205" s="1">
        <v>1.5999999999999999E-19</v>
      </c>
      <c r="D2205">
        <v>3.16</v>
      </c>
      <c r="E2205" s="1">
        <v>2.4599999999999998E-10</v>
      </c>
      <c r="F2205" s="1">
        <v>6.6259999999999998E-34</v>
      </c>
      <c r="G2205" s="1">
        <v>1.054572E-34</v>
      </c>
      <c r="H2205" s="1">
        <v>434.57899999998898</v>
      </c>
      <c r="I2205" s="1">
        <f t="shared" si="545"/>
        <v>4.3457899999998903E-7</v>
      </c>
      <c r="J2205" s="1">
        <v>315</v>
      </c>
      <c r="K2205" s="1">
        <v>9.1089999999999993E-31</v>
      </c>
      <c r="L2205" s="1">
        <v>0.41171400000000002</v>
      </c>
      <c r="M2205" s="1">
        <f t="shared" si="546"/>
        <v>3.7503028259999998E-31</v>
      </c>
      <c r="N2205" s="1">
        <f t="shared" si="547"/>
        <v>1706996886.6420574</v>
      </c>
      <c r="O2205" s="1">
        <f t="shared" si="548"/>
        <v>919772663747.19238</v>
      </c>
      <c r="P2205" s="1">
        <f t="shared" si="549"/>
        <v>27.576006386551267</v>
      </c>
      <c r="Q2205" s="1">
        <f t="shared" si="550"/>
        <v>0.97179148929524306</v>
      </c>
      <c r="R2205" s="1">
        <v>2</v>
      </c>
      <c r="S2205" s="1">
        <f t="shared" si="551"/>
        <v>2E-3</v>
      </c>
      <c r="T2205" s="1">
        <f t="shared" si="552"/>
        <v>3.9999999999999998E-6</v>
      </c>
      <c r="U2205" s="1">
        <f t="shared" si="553"/>
        <v>605839.83960074594</v>
      </c>
      <c r="V2205" s="1">
        <f t="shared" si="554"/>
        <v>0.3505429689200521</v>
      </c>
      <c r="W2205" s="1">
        <f t="shared" si="555"/>
        <v>0.14068927704574838</v>
      </c>
      <c r="X2205" s="1">
        <f t="shared" si="556"/>
        <v>140689.27704574837</v>
      </c>
      <c r="Y2205" s="1">
        <f t="shared" si="557"/>
        <v>3.4268888888913329E-2</v>
      </c>
      <c r="Z2205" s="1">
        <f t="shared" si="559"/>
        <v>4822.1952029422955</v>
      </c>
      <c r="AA2205" s="1">
        <f t="shared" si="558"/>
        <v>0.13464922678607413</v>
      </c>
      <c r="AB2205" s="1">
        <f t="shared" si="560"/>
        <v>15.42100000001102</v>
      </c>
      <c r="AC2205" s="1"/>
      <c r="AD2205" s="1"/>
    </row>
    <row r="2206" spans="1:30" x14ac:dyDescent="0.45">
      <c r="A2206" s="1">
        <v>2.355</v>
      </c>
      <c r="B2206">
        <v>4.87</v>
      </c>
      <c r="C2206" s="1">
        <v>1.5999999999999999E-19</v>
      </c>
      <c r="D2206">
        <v>3.16</v>
      </c>
      <c r="E2206" s="1">
        <v>2.4599999999999998E-10</v>
      </c>
      <c r="F2206" s="1">
        <v>6.6259999999999998E-34</v>
      </c>
      <c r="G2206" s="1">
        <v>1.054572E-34</v>
      </c>
      <c r="H2206" s="1">
        <v>434.57199999998898</v>
      </c>
      <c r="I2206" s="1">
        <f t="shared" si="545"/>
        <v>4.34571999999989E-7</v>
      </c>
      <c r="J2206" s="1">
        <v>315</v>
      </c>
      <c r="K2206" s="1">
        <v>9.1089999999999993E-31</v>
      </c>
      <c r="L2206" s="1">
        <v>0.41171400000000002</v>
      </c>
      <c r="M2206" s="1">
        <f t="shared" si="546"/>
        <v>3.7503028259999998E-31</v>
      </c>
      <c r="N2206" s="1">
        <f t="shared" si="547"/>
        <v>1707024382.6109798</v>
      </c>
      <c r="O2206" s="1">
        <f t="shared" si="548"/>
        <v>919802295018.88306</v>
      </c>
      <c r="P2206" s="1">
        <f t="shared" si="549"/>
        <v>27.575562204838143</v>
      </c>
      <c r="Q2206" s="1">
        <f t="shared" si="550"/>
        <v>0.97225455819618589</v>
      </c>
      <c r="R2206" s="1">
        <v>2</v>
      </c>
      <c r="S2206" s="1">
        <f t="shared" si="551"/>
        <v>2E-3</v>
      </c>
      <c r="T2206" s="1">
        <f t="shared" si="552"/>
        <v>3.9999999999999998E-6</v>
      </c>
      <c r="U2206" s="1">
        <f t="shared" si="553"/>
        <v>605551.28802101163</v>
      </c>
      <c r="V2206" s="1">
        <f t="shared" si="554"/>
        <v>0.35037601105291466</v>
      </c>
      <c r="W2206" s="1">
        <f t="shared" si="555"/>
        <v>0.14072170020464619</v>
      </c>
      <c r="X2206" s="1">
        <f t="shared" si="556"/>
        <v>140721.70020464619</v>
      </c>
      <c r="Y2206" s="1">
        <f t="shared" si="557"/>
        <v>3.4284444444468987E-2</v>
      </c>
      <c r="Z2206" s="1">
        <f t="shared" si="559"/>
        <v>4825.4953127974122</v>
      </c>
      <c r="AA2206" s="1">
        <f t="shared" si="558"/>
        <v>0.13459172475190681</v>
      </c>
      <c r="AB2206" s="1">
        <f t="shared" si="560"/>
        <v>15.428000000011025</v>
      </c>
      <c r="AC2206" s="1"/>
      <c r="AD2206" s="1"/>
    </row>
    <row r="2207" spans="1:30" x14ac:dyDescent="0.45">
      <c r="A2207" s="1">
        <v>2.355</v>
      </c>
      <c r="B2207">
        <v>4.87</v>
      </c>
      <c r="C2207" s="1">
        <v>1.5999999999999999E-19</v>
      </c>
      <c r="D2207">
        <v>3.16</v>
      </c>
      <c r="E2207" s="1">
        <v>2.4599999999999998E-10</v>
      </c>
      <c r="F2207" s="1">
        <v>6.6259999999999998E-34</v>
      </c>
      <c r="G2207" s="1">
        <v>1.054572E-34</v>
      </c>
      <c r="H2207" s="1">
        <v>434.56499999998903</v>
      </c>
      <c r="I2207" s="1">
        <f t="shared" si="545"/>
        <v>4.3456499999998907E-7</v>
      </c>
      <c r="J2207" s="1">
        <v>315</v>
      </c>
      <c r="K2207" s="1">
        <v>9.1089999999999993E-31</v>
      </c>
      <c r="L2207" s="1">
        <v>0.41171400000000002</v>
      </c>
      <c r="M2207" s="1">
        <f t="shared" si="546"/>
        <v>3.7503028259999998E-31</v>
      </c>
      <c r="N2207" s="1">
        <f t="shared" si="547"/>
        <v>1707051879.4657154</v>
      </c>
      <c r="O2207" s="1">
        <f t="shared" si="548"/>
        <v>919831927722.49194</v>
      </c>
      <c r="P2207" s="1">
        <f t="shared" si="549"/>
        <v>27.575118023125029</v>
      </c>
      <c r="Q2207" s="1">
        <f t="shared" si="550"/>
        <v>0.97271784825910146</v>
      </c>
      <c r="R2207" s="1">
        <v>2</v>
      </c>
      <c r="S2207" s="1">
        <f t="shared" si="551"/>
        <v>2E-3</v>
      </c>
      <c r="T2207" s="1">
        <f t="shared" si="552"/>
        <v>3.9999999999999998E-6</v>
      </c>
      <c r="U2207" s="1">
        <f t="shared" si="553"/>
        <v>605262.87355958496</v>
      </c>
      <c r="V2207" s="1">
        <f t="shared" si="554"/>
        <v>0.35020913252334385</v>
      </c>
      <c r="W2207" s="1">
        <f t="shared" si="555"/>
        <v>0.14075412284504066</v>
      </c>
      <c r="X2207" s="1">
        <f t="shared" si="556"/>
        <v>140754.12284504066</v>
      </c>
      <c r="Y2207" s="1">
        <f t="shared" si="557"/>
        <v>3.4300000000024422E-2</v>
      </c>
      <c r="Z2207" s="1">
        <f t="shared" si="559"/>
        <v>4828.7964135883321</v>
      </c>
      <c r="AA2207" s="1">
        <f t="shared" si="558"/>
        <v>0.13453425728451932</v>
      </c>
      <c r="AB2207" s="1">
        <f t="shared" si="560"/>
        <v>15.435000000010973</v>
      </c>
      <c r="AC2207" s="1"/>
      <c r="AD2207" s="1"/>
    </row>
    <row r="2208" spans="1:30" x14ac:dyDescent="0.45">
      <c r="A2208" s="1">
        <v>2.355</v>
      </c>
      <c r="B2208">
        <v>4.87</v>
      </c>
      <c r="C2208" s="1">
        <v>1.5999999999999999E-19</v>
      </c>
      <c r="D2208">
        <v>3.16</v>
      </c>
      <c r="E2208" s="1">
        <v>2.4599999999999998E-10</v>
      </c>
      <c r="F2208" s="1">
        <v>6.6259999999999998E-34</v>
      </c>
      <c r="G2208" s="1">
        <v>1.054572E-34</v>
      </c>
      <c r="H2208" s="1">
        <v>434.55799999998902</v>
      </c>
      <c r="I2208" s="1">
        <f t="shared" si="545"/>
        <v>4.3455799999998903E-7</v>
      </c>
      <c r="J2208" s="1">
        <v>315</v>
      </c>
      <c r="K2208" s="1">
        <v>9.1089999999999993E-31</v>
      </c>
      <c r="L2208" s="1">
        <v>0.41171400000000002</v>
      </c>
      <c r="M2208" s="1">
        <f t="shared" si="546"/>
        <v>3.7503028259999998E-31</v>
      </c>
      <c r="N2208" s="1">
        <f t="shared" si="547"/>
        <v>1707079377.2063076</v>
      </c>
      <c r="O2208" s="1">
        <f t="shared" si="548"/>
        <v>919861561858.11182</v>
      </c>
      <c r="P2208" s="1">
        <f t="shared" si="549"/>
        <v>27.574673841411908</v>
      </c>
      <c r="Q2208" s="1">
        <f t="shared" si="550"/>
        <v>0.9731813595898916</v>
      </c>
      <c r="R2208" s="1">
        <v>2</v>
      </c>
      <c r="S2208" s="1">
        <f t="shared" si="551"/>
        <v>2E-3</v>
      </c>
      <c r="T2208" s="1">
        <f t="shared" si="552"/>
        <v>3.9999999999999998E-6</v>
      </c>
      <c r="U2208" s="1">
        <f t="shared" si="553"/>
        <v>604974.59615143586</v>
      </c>
      <c r="V2208" s="1">
        <f t="shared" si="554"/>
        <v>0.35004233329371287</v>
      </c>
      <c r="W2208" s="1">
        <f t="shared" si="555"/>
        <v>0.14078654497356305</v>
      </c>
      <c r="X2208" s="1">
        <f t="shared" si="556"/>
        <v>140786.54497356305</v>
      </c>
      <c r="Y2208" s="1">
        <f t="shared" si="557"/>
        <v>3.4315555555579969E-2</v>
      </c>
      <c r="Z2208" s="1">
        <f t="shared" si="559"/>
        <v>4832.098505518461</v>
      </c>
      <c r="AA2208" s="1">
        <f t="shared" si="558"/>
        <v>0.13447682435054395</v>
      </c>
      <c r="AB2208" s="1">
        <f t="shared" si="560"/>
        <v>15.442000000010978</v>
      </c>
      <c r="AC2208" s="1"/>
      <c r="AD2208" s="1"/>
    </row>
    <row r="2209" spans="1:30" x14ac:dyDescent="0.45">
      <c r="A2209" s="1">
        <v>2.355</v>
      </c>
      <c r="B2209">
        <v>4.87</v>
      </c>
      <c r="C2209" s="1">
        <v>1.5999999999999999E-19</v>
      </c>
      <c r="D2209">
        <v>3.16</v>
      </c>
      <c r="E2209" s="1">
        <v>2.4599999999999998E-10</v>
      </c>
      <c r="F2209" s="1">
        <v>6.6259999999999998E-34</v>
      </c>
      <c r="G2209" s="1">
        <v>1.054572E-34</v>
      </c>
      <c r="H2209" s="1">
        <v>434.55099999998902</v>
      </c>
      <c r="I2209" s="1">
        <f t="shared" si="545"/>
        <v>4.3455099999998905E-7</v>
      </c>
      <c r="J2209" s="1">
        <v>315</v>
      </c>
      <c r="K2209" s="1">
        <v>9.1089999999999993E-31</v>
      </c>
      <c r="L2209" s="1">
        <v>0.41171400000000002</v>
      </c>
      <c r="M2209" s="1">
        <f t="shared" si="546"/>
        <v>3.7503028259999998E-31</v>
      </c>
      <c r="N2209" s="1">
        <f t="shared" si="547"/>
        <v>1707106875.8327992</v>
      </c>
      <c r="O2209" s="1">
        <f t="shared" si="548"/>
        <v>919891197425.83521</v>
      </c>
      <c r="P2209" s="1">
        <f t="shared" si="549"/>
        <v>27.574229659698783</v>
      </c>
      <c r="Q2209" s="1">
        <f t="shared" si="550"/>
        <v>0.97364509229448648</v>
      </c>
      <c r="R2209" s="1">
        <v>2</v>
      </c>
      <c r="S2209" s="1">
        <f t="shared" si="551"/>
        <v>2E-3</v>
      </c>
      <c r="T2209" s="1">
        <f t="shared" si="552"/>
        <v>3.9999999999999998E-6</v>
      </c>
      <c r="U2209" s="1">
        <f t="shared" si="553"/>
        <v>604686.45573157992</v>
      </c>
      <c r="V2209" s="1">
        <f t="shared" si="554"/>
        <v>0.34987561332642131</v>
      </c>
      <c r="W2209" s="1">
        <f t="shared" si="555"/>
        <v>0.14081896659683635</v>
      </c>
      <c r="X2209" s="1">
        <f t="shared" si="556"/>
        <v>140818.96659683634</v>
      </c>
      <c r="Y2209" s="1">
        <f t="shared" si="557"/>
        <v>3.4331111111135515E-2</v>
      </c>
      <c r="Z2209" s="1">
        <f t="shared" si="559"/>
        <v>4835.4015887912692</v>
      </c>
      <c r="AA2209" s="1">
        <f t="shared" si="558"/>
        <v>0.13441942591666262</v>
      </c>
      <c r="AB2209" s="1">
        <f t="shared" si="560"/>
        <v>15.449000000010983</v>
      </c>
      <c r="AC2209" s="1"/>
      <c r="AD2209" s="1"/>
    </row>
    <row r="2210" spans="1:30" x14ac:dyDescent="0.45">
      <c r="A2210" s="1">
        <v>2.355</v>
      </c>
      <c r="B2210">
        <v>4.87</v>
      </c>
      <c r="C2210" s="1">
        <v>1.5999999999999999E-19</v>
      </c>
      <c r="D2210">
        <v>3.16</v>
      </c>
      <c r="E2210" s="1">
        <v>2.4599999999999998E-10</v>
      </c>
      <c r="F2210" s="1">
        <v>6.6259999999999998E-34</v>
      </c>
      <c r="G2210" s="1">
        <v>1.054572E-34</v>
      </c>
      <c r="H2210" s="1">
        <v>434.54399999998901</v>
      </c>
      <c r="I2210" s="1">
        <f t="shared" si="545"/>
        <v>4.3454399999998902E-7</v>
      </c>
      <c r="J2210" s="1">
        <v>315</v>
      </c>
      <c r="K2210" s="1">
        <v>9.1089999999999993E-31</v>
      </c>
      <c r="L2210" s="1">
        <v>0.41171400000000002</v>
      </c>
      <c r="M2210" s="1">
        <f t="shared" si="546"/>
        <v>3.7503028259999998E-31</v>
      </c>
      <c r="N2210" s="1">
        <f t="shared" si="547"/>
        <v>1707134375.3452325</v>
      </c>
      <c r="O2210" s="1">
        <f t="shared" si="548"/>
        <v>919920834425.75378</v>
      </c>
      <c r="P2210" s="1">
        <f t="shared" si="549"/>
        <v>27.573785477985663</v>
      </c>
      <c r="Q2210" s="1">
        <f t="shared" si="550"/>
        <v>0.97410904647886432</v>
      </c>
      <c r="R2210" s="1">
        <v>2</v>
      </c>
      <c r="S2210" s="1">
        <f t="shared" si="551"/>
        <v>2E-3</v>
      </c>
      <c r="T2210" s="1">
        <f t="shared" si="552"/>
        <v>3.9999999999999998E-6</v>
      </c>
      <c r="U2210" s="1">
        <f t="shared" si="553"/>
        <v>604398.45223506447</v>
      </c>
      <c r="V2210" s="1">
        <f t="shared" si="554"/>
        <v>0.34970897258388706</v>
      </c>
      <c r="W2210" s="1">
        <f t="shared" si="555"/>
        <v>0.14085138772147635</v>
      </c>
      <c r="X2210" s="1">
        <f t="shared" si="556"/>
        <v>140851.38772147635</v>
      </c>
      <c r="Y2210" s="1">
        <f t="shared" si="557"/>
        <v>3.4346666666691061E-2</v>
      </c>
      <c r="Z2210" s="1">
        <f t="shared" si="559"/>
        <v>4838.7056636104107</v>
      </c>
      <c r="AA2210" s="1">
        <f t="shared" si="558"/>
        <v>0.13436206194960815</v>
      </c>
      <c r="AB2210" s="1">
        <f t="shared" si="560"/>
        <v>15.456000000010988</v>
      </c>
      <c r="AC2210" s="1"/>
      <c r="AD2210" s="1"/>
    </row>
    <row r="2211" spans="1:30" x14ac:dyDescent="0.45">
      <c r="A2211" s="1">
        <v>2.355</v>
      </c>
      <c r="B2211">
        <v>4.87</v>
      </c>
      <c r="C2211" s="1">
        <v>1.5999999999999999E-19</v>
      </c>
      <c r="D2211">
        <v>3.16</v>
      </c>
      <c r="E2211" s="1">
        <v>2.4599999999999998E-10</v>
      </c>
      <c r="F2211" s="1">
        <v>6.6259999999999998E-34</v>
      </c>
      <c r="G2211" s="1">
        <v>1.054572E-34</v>
      </c>
      <c r="H2211" s="1">
        <v>434.53699999998901</v>
      </c>
      <c r="I2211" s="1">
        <f t="shared" si="545"/>
        <v>4.3453699999998904E-7</v>
      </c>
      <c r="J2211" s="1">
        <v>315</v>
      </c>
      <c r="K2211" s="1">
        <v>9.1089999999999993E-31</v>
      </c>
      <c r="L2211" s="1">
        <v>0.41171400000000002</v>
      </c>
      <c r="M2211" s="1">
        <f t="shared" si="546"/>
        <v>3.7503028259999998E-31</v>
      </c>
      <c r="N2211" s="1">
        <f t="shared" si="547"/>
        <v>1707161875.7436507</v>
      </c>
      <c r="O2211" s="1">
        <f t="shared" si="548"/>
        <v>919950472857.96021</v>
      </c>
      <c r="P2211" s="1">
        <f t="shared" si="549"/>
        <v>27.573341296272542</v>
      </c>
      <c r="Q2211" s="1">
        <f t="shared" si="550"/>
        <v>0.97457322224906429</v>
      </c>
      <c r="R2211" s="1">
        <v>2</v>
      </c>
      <c r="S2211" s="1">
        <f t="shared" si="551"/>
        <v>2E-3</v>
      </c>
      <c r="T2211" s="1">
        <f t="shared" si="552"/>
        <v>3.9999999999999998E-6</v>
      </c>
      <c r="U2211" s="1">
        <f t="shared" si="553"/>
        <v>604110.58559696155</v>
      </c>
      <c r="V2211" s="1">
        <f t="shared" si="554"/>
        <v>0.34954241102854244</v>
      </c>
      <c r="W2211" s="1">
        <f t="shared" si="555"/>
        <v>0.14088380835409131</v>
      </c>
      <c r="X2211" s="1">
        <f t="shared" si="556"/>
        <v>140883.80835409131</v>
      </c>
      <c r="Y2211" s="1">
        <f t="shared" si="557"/>
        <v>3.4362222222246608E-2</v>
      </c>
      <c r="Z2211" s="1">
        <f t="shared" si="559"/>
        <v>4842.0107301796888</v>
      </c>
      <c r="AA2211" s="1">
        <f t="shared" si="558"/>
        <v>0.13430473241616186</v>
      </c>
      <c r="AB2211" s="1">
        <f t="shared" si="560"/>
        <v>15.463000000010993</v>
      </c>
      <c r="AC2211" s="1"/>
      <c r="AD2211" s="1"/>
    </row>
    <row r="2212" spans="1:30" x14ac:dyDescent="0.45">
      <c r="A2212" s="1">
        <v>2.355</v>
      </c>
      <c r="B2212">
        <v>4.87</v>
      </c>
      <c r="C2212" s="1">
        <v>1.5999999999999999E-19</v>
      </c>
      <c r="D2212">
        <v>3.16</v>
      </c>
      <c r="E2212" s="1">
        <v>2.4599999999999998E-10</v>
      </c>
      <c r="F2212" s="1">
        <v>6.6259999999999998E-34</v>
      </c>
      <c r="G2212" s="1">
        <v>1.054572E-34</v>
      </c>
      <c r="H2212" s="1">
        <v>434.529999999989</v>
      </c>
      <c r="I2212" s="1">
        <f t="shared" si="545"/>
        <v>4.3452999999998906E-7</v>
      </c>
      <c r="J2212" s="1">
        <v>315</v>
      </c>
      <c r="K2212" s="1">
        <v>9.1089999999999993E-31</v>
      </c>
      <c r="L2212" s="1">
        <v>0.41171400000000002</v>
      </c>
      <c r="M2212" s="1">
        <f t="shared" si="546"/>
        <v>3.7503028259999998E-31</v>
      </c>
      <c r="N2212" s="1">
        <f t="shared" si="547"/>
        <v>1707189377.0280962</v>
      </c>
      <c r="O2212" s="1">
        <f t="shared" si="548"/>
        <v>919980112722.54639</v>
      </c>
      <c r="P2212" s="1">
        <f t="shared" si="549"/>
        <v>27.572897114559428</v>
      </c>
      <c r="Q2212" s="1">
        <f t="shared" si="550"/>
        <v>0.9750376197111662</v>
      </c>
      <c r="R2212" s="1">
        <v>2</v>
      </c>
      <c r="S2212" s="1">
        <f t="shared" si="551"/>
        <v>2E-3</v>
      </c>
      <c r="T2212" s="1">
        <f t="shared" si="552"/>
        <v>3.9999999999999998E-6</v>
      </c>
      <c r="U2212" s="1">
        <f t="shared" si="553"/>
        <v>603822.85575238068</v>
      </c>
      <c r="V2212" s="1">
        <f t="shared" si="554"/>
        <v>0.34937592862284139</v>
      </c>
      <c r="W2212" s="1">
        <f t="shared" si="555"/>
        <v>0.14091622850128244</v>
      </c>
      <c r="X2212" s="1">
        <f t="shared" si="556"/>
        <v>140916.22850128243</v>
      </c>
      <c r="Y2212" s="1">
        <f t="shared" si="557"/>
        <v>3.4377777777802265E-2</v>
      </c>
      <c r="Z2212" s="1">
        <f t="shared" si="559"/>
        <v>4845.3167887030932</v>
      </c>
      <c r="AA2212" s="1">
        <f t="shared" si="558"/>
        <v>0.1342474372831588</v>
      </c>
      <c r="AB2212" s="1">
        <f t="shared" si="560"/>
        <v>15.470000000010998</v>
      </c>
      <c r="AC2212" s="1"/>
      <c r="AD2212" s="1"/>
    </row>
    <row r="2213" spans="1:30" x14ac:dyDescent="0.45">
      <c r="A2213" s="1">
        <v>2.355</v>
      </c>
      <c r="B2213">
        <v>4.87</v>
      </c>
      <c r="C2213" s="1">
        <v>1.5999999999999999E-19</v>
      </c>
      <c r="D2213">
        <v>3.16</v>
      </c>
      <c r="E2213" s="1">
        <v>2.4599999999999998E-10</v>
      </c>
      <c r="F2213" s="1">
        <v>6.6259999999999998E-34</v>
      </c>
      <c r="G2213" s="1">
        <v>1.054572E-34</v>
      </c>
      <c r="H2213" s="1">
        <v>434.522999999989</v>
      </c>
      <c r="I2213" s="1">
        <f t="shared" si="545"/>
        <v>4.3452299999998902E-7</v>
      </c>
      <c r="J2213" s="1">
        <v>315</v>
      </c>
      <c r="K2213" s="1">
        <v>9.1089999999999993E-31</v>
      </c>
      <c r="L2213" s="1">
        <v>0.41171400000000002</v>
      </c>
      <c r="M2213" s="1">
        <f t="shared" si="546"/>
        <v>3.7503028259999998E-31</v>
      </c>
      <c r="N2213" s="1">
        <f t="shared" si="547"/>
        <v>1707216879.1986125</v>
      </c>
      <c r="O2213" s="1">
        <f t="shared" si="548"/>
        <v>920009754019.60498</v>
      </c>
      <c r="P2213" s="1">
        <f t="shared" si="549"/>
        <v>27.572452932846307</v>
      </c>
      <c r="Q2213" s="1">
        <f t="shared" si="550"/>
        <v>0.97550223897132171</v>
      </c>
      <c r="R2213" s="1">
        <v>2</v>
      </c>
      <c r="S2213" s="1">
        <f t="shared" si="551"/>
        <v>2E-3</v>
      </c>
      <c r="T2213" s="1">
        <f t="shared" si="552"/>
        <v>3.9999999999999998E-6</v>
      </c>
      <c r="U2213" s="1">
        <f t="shared" si="553"/>
        <v>603535.26263644837</v>
      </c>
      <c r="V2213" s="1">
        <f t="shared" si="554"/>
        <v>0.34920952532924765</v>
      </c>
      <c r="W2213" s="1">
        <f t="shared" si="555"/>
        <v>0.14094864816964275</v>
      </c>
      <c r="X2213" s="1">
        <f t="shared" si="556"/>
        <v>140948.64816964275</v>
      </c>
      <c r="Y2213" s="1">
        <f t="shared" si="557"/>
        <v>3.4393333333357812E-2</v>
      </c>
      <c r="Z2213" s="1">
        <f t="shared" si="559"/>
        <v>4848.623839384697</v>
      </c>
      <c r="AA2213" s="1">
        <f t="shared" si="558"/>
        <v>0.13419017651748019</v>
      </c>
      <c r="AB2213" s="1">
        <f t="shared" si="560"/>
        <v>15.477000000011003</v>
      </c>
      <c r="AC2213" s="1"/>
      <c r="AD2213" s="1"/>
    </row>
    <row r="2214" spans="1:30" x14ac:dyDescent="0.45">
      <c r="A2214" s="1">
        <v>2.355</v>
      </c>
      <c r="B2214">
        <v>4.87</v>
      </c>
      <c r="C2214" s="1">
        <v>1.5999999999999999E-19</v>
      </c>
      <c r="D2214">
        <v>3.16</v>
      </c>
      <c r="E2214" s="1">
        <v>2.4599999999999998E-10</v>
      </c>
      <c r="F2214" s="1">
        <v>6.6259999999999998E-34</v>
      </c>
      <c r="G2214" s="1">
        <v>1.054572E-34</v>
      </c>
      <c r="H2214" s="1">
        <v>434.51599999998899</v>
      </c>
      <c r="I2214" s="1">
        <f t="shared" si="545"/>
        <v>4.3451599999998904E-7</v>
      </c>
      <c r="J2214" s="1">
        <v>315</v>
      </c>
      <c r="K2214" s="1">
        <v>9.1089999999999993E-31</v>
      </c>
      <c r="L2214" s="1">
        <v>0.41171400000000002</v>
      </c>
      <c r="M2214" s="1">
        <f t="shared" si="546"/>
        <v>3.7503028259999998E-31</v>
      </c>
      <c r="N2214" s="1">
        <f t="shared" si="547"/>
        <v>1707244382.2552419</v>
      </c>
      <c r="O2214" s="1">
        <f t="shared" si="548"/>
        <v>920039396749.22839</v>
      </c>
      <c r="P2214" s="1">
        <f t="shared" si="549"/>
        <v>27.572008751133186</v>
      </c>
      <c r="Q2214" s="1">
        <f t="shared" si="550"/>
        <v>0.97596708013571276</v>
      </c>
      <c r="R2214" s="1">
        <v>2</v>
      </c>
      <c r="S2214" s="1">
        <f t="shared" si="551"/>
        <v>2E-3</v>
      </c>
      <c r="T2214" s="1">
        <f t="shared" si="552"/>
        <v>3.9999999999999998E-6</v>
      </c>
      <c r="U2214" s="1">
        <f t="shared" si="553"/>
        <v>603247.80618433526</v>
      </c>
      <c r="V2214" s="1">
        <f t="shared" si="554"/>
        <v>0.3490432011102505</v>
      </c>
      <c r="W2214" s="1">
        <f t="shared" si="555"/>
        <v>0.14098106736575874</v>
      </c>
      <c r="X2214" s="1">
        <f t="shared" si="556"/>
        <v>140981.06736575873</v>
      </c>
      <c r="Y2214" s="1">
        <f t="shared" si="557"/>
        <v>3.4408888888913358E-2</v>
      </c>
      <c r="Z2214" s="1">
        <f t="shared" si="559"/>
        <v>4851.9318824288011</v>
      </c>
      <c r="AA2214" s="1">
        <f t="shared" si="558"/>
        <v>0.13413295008605813</v>
      </c>
      <c r="AB2214" s="1">
        <f t="shared" si="560"/>
        <v>15.484000000011008</v>
      </c>
      <c r="AC2214" s="1"/>
      <c r="AD2214" s="1"/>
    </row>
    <row r="2215" spans="1:30" x14ac:dyDescent="0.45">
      <c r="A2215" s="1">
        <v>2.355</v>
      </c>
      <c r="B2215">
        <v>4.87</v>
      </c>
      <c r="C2215" s="1">
        <v>1.5999999999999999E-19</v>
      </c>
      <c r="D2215">
        <v>3.16</v>
      </c>
      <c r="E2215" s="1">
        <v>2.4599999999999998E-10</v>
      </c>
      <c r="F2215" s="1">
        <v>6.6259999999999998E-34</v>
      </c>
      <c r="G2215" s="1">
        <v>1.054572E-34</v>
      </c>
      <c r="H2215" s="1">
        <v>434.50899999998899</v>
      </c>
      <c r="I2215" s="1">
        <f t="shared" si="545"/>
        <v>4.3450899999998901E-7</v>
      </c>
      <c r="J2215" s="1">
        <v>315</v>
      </c>
      <c r="K2215" s="1">
        <v>9.1089999999999993E-31</v>
      </c>
      <c r="L2215" s="1">
        <v>0.41171400000000002</v>
      </c>
      <c r="M2215" s="1">
        <f t="shared" si="546"/>
        <v>3.7503028259999998E-31</v>
      </c>
      <c r="N2215" s="1">
        <f t="shared" si="547"/>
        <v>1707271886.1980274</v>
      </c>
      <c r="O2215" s="1">
        <f t="shared" si="548"/>
        <v>920069040911.50867</v>
      </c>
      <c r="P2215" s="1">
        <f t="shared" si="549"/>
        <v>27.571564569420069</v>
      </c>
      <c r="Q2215" s="1">
        <f t="shared" si="550"/>
        <v>0.97643214331057526</v>
      </c>
      <c r="R2215" s="1">
        <v>2</v>
      </c>
      <c r="S2215" s="1">
        <f t="shared" si="551"/>
        <v>2E-3</v>
      </c>
      <c r="T2215" s="1">
        <f t="shared" si="552"/>
        <v>3.9999999999999998E-6</v>
      </c>
      <c r="U2215" s="1">
        <f t="shared" si="553"/>
        <v>602960.48633124062</v>
      </c>
      <c r="V2215" s="1">
        <f t="shared" si="554"/>
        <v>0.34887695592835583</v>
      </c>
      <c r="W2215" s="1">
        <f t="shared" si="555"/>
        <v>0.14101348609620901</v>
      </c>
      <c r="X2215" s="1">
        <f t="shared" si="556"/>
        <v>141013.486096209</v>
      </c>
      <c r="Y2215" s="1">
        <f t="shared" si="557"/>
        <v>3.4424444444468905E-2</v>
      </c>
      <c r="Z2215" s="1">
        <f t="shared" si="559"/>
        <v>4855.2409180398354</v>
      </c>
      <c r="AA2215" s="1">
        <f t="shared" si="558"/>
        <v>0.13407575795587534</v>
      </c>
      <c r="AB2215" s="1">
        <f t="shared" si="560"/>
        <v>15.491000000011013</v>
      </c>
      <c r="AC2215" s="1"/>
      <c r="AD2215" s="1"/>
    </row>
    <row r="2216" spans="1:30" x14ac:dyDescent="0.45">
      <c r="A2216" s="1">
        <v>2.355</v>
      </c>
      <c r="B2216">
        <v>4.87</v>
      </c>
      <c r="C2216" s="1">
        <v>1.5999999999999999E-19</v>
      </c>
      <c r="D2216">
        <v>3.16</v>
      </c>
      <c r="E2216" s="1">
        <v>2.4599999999999998E-10</v>
      </c>
      <c r="F2216" s="1">
        <v>6.6259999999999998E-34</v>
      </c>
      <c r="G2216" s="1">
        <v>1.054572E-34</v>
      </c>
      <c r="H2216" s="1">
        <v>434.50199999998898</v>
      </c>
      <c r="I2216" s="1">
        <f t="shared" si="545"/>
        <v>4.3450199999998902E-7</v>
      </c>
      <c r="J2216" s="1">
        <v>315</v>
      </c>
      <c r="K2216" s="1">
        <v>9.1089999999999993E-31</v>
      </c>
      <c r="L2216" s="1">
        <v>0.41171400000000002</v>
      </c>
      <c r="M2216" s="1">
        <f t="shared" si="546"/>
        <v>3.7503028259999998E-31</v>
      </c>
      <c r="N2216" s="1">
        <f t="shared" si="547"/>
        <v>1707299391.0270119</v>
      </c>
      <c r="O2216" s="1">
        <f t="shared" si="548"/>
        <v>920098686506.53809</v>
      </c>
      <c r="P2216" s="1">
        <f t="shared" si="549"/>
        <v>27.571120387706944</v>
      </c>
      <c r="Q2216" s="1">
        <f t="shared" si="550"/>
        <v>0.97689742860221018</v>
      </c>
      <c r="R2216" s="1">
        <v>2</v>
      </c>
      <c r="S2216" s="1">
        <f t="shared" si="551"/>
        <v>2E-3</v>
      </c>
      <c r="T2216" s="1">
        <f t="shared" si="552"/>
        <v>3.9999999999999998E-6</v>
      </c>
      <c r="U2216" s="1">
        <f t="shared" si="553"/>
        <v>602673.3030123855</v>
      </c>
      <c r="V2216" s="1">
        <f t="shared" si="554"/>
        <v>0.34871078974608205</v>
      </c>
      <c r="W2216" s="1">
        <f t="shared" si="555"/>
        <v>0.14104590436756498</v>
      </c>
      <c r="X2216" s="1">
        <f t="shared" si="556"/>
        <v>141045.90436756497</v>
      </c>
      <c r="Y2216" s="1">
        <f t="shared" si="557"/>
        <v>3.4440000000024451E-2</v>
      </c>
      <c r="Z2216" s="1">
        <f t="shared" si="559"/>
        <v>4858.5509464223869</v>
      </c>
      <c r="AA2216" s="1">
        <f t="shared" si="558"/>
        <v>0.13401860009396296</v>
      </c>
      <c r="AB2216" s="1">
        <f t="shared" si="560"/>
        <v>15.498000000011018</v>
      </c>
      <c r="AC2216" s="1"/>
      <c r="AD2216" s="1"/>
    </row>
    <row r="2217" spans="1:30" x14ac:dyDescent="0.45">
      <c r="A2217" s="1">
        <v>2.355</v>
      </c>
      <c r="B2217">
        <v>4.87</v>
      </c>
      <c r="C2217" s="1">
        <v>1.5999999999999999E-19</v>
      </c>
      <c r="D2217">
        <v>3.16</v>
      </c>
      <c r="E2217" s="1">
        <v>2.4599999999999998E-10</v>
      </c>
      <c r="F2217" s="1">
        <v>6.6259999999999998E-34</v>
      </c>
      <c r="G2217" s="1">
        <v>1.054572E-34</v>
      </c>
      <c r="H2217" s="1">
        <v>434.49499999998898</v>
      </c>
      <c r="I2217" s="1">
        <f t="shared" si="545"/>
        <v>4.3449499999998899E-7</v>
      </c>
      <c r="J2217" s="1">
        <v>315</v>
      </c>
      <c r="K2217" s="1">
        <v>9.1089999999999993E-31</v>
      </c>
      <c r="L2217" s="1">
        <v>0.41171400000000002</v>
      </c>
      <c r="M2217" s="1">
        <f t="shared" si="546"/>
        <v>3.7503028259999998E-31</v>
      </c>
      <c r="N2217" s="1">
        <f t="shared" si="547"/>
        <v>1707326896.7422383</v>
      </c>
      <c r="O2217" s="1">
        <f t="shared" si="548"/>
        <v>920128333534.40955</v>
      </c>
      <c r="P2217" s="1">
        <f t="shared" si="549"/>
        <v>27.57067620599382</v>
      </c>
      <c r="Q2217" s="1">
        <f t="shared" si="550"/>
        <v>0.9773629361169528</v>
      </c>
      <c r="R2217" s="1">
        <v>2</v>
      </c>
      <c r="S2217" s="1">
        <f t="shared" si="551"/>
        <v>2E-3</v>
      </c>
      <c r="T2217" s="1">
        <f t="shared" si="552"/>
        <v>3.9999999999999998E-6</v>
      </c>
      <c r="U2217" s="1">
        <f t="shared" si="553"/>
        <v>602386.25616303226</v>
      </c>
      <c r="V2217" s="1">
        <f t="shared" si="554"/>
        <v>0.34854470252597164</v>
      </c>
      <c r="W2217" s="1">
        <f t="shared" si="555"/>
        <v>0.1410783221863906</v>
      </c>
      <c r="X2217" s="1">
        <f t="shared" si="556"/>
        <v>141078.32218639061</v>
      </c>
      <c r="Y2217" s="1">
        <f t="shared" si="557"/>
        <v>3.4455555555579997E-2</v>
      </c>
      <c r="Z2217" s="1">
        <f t="shared" si="559"/>
        <v>4861.8619677811957</v>
      </c>
      <c r="AA2217" s="1">
        <f t="shared" si="558"/>
        <v>0.13396147646740081</v>
      </c>
      <c r="AB2217" s="1">
        <f t="shared" si="560"/>
        <v>15.505000000011023</v>
      </c>
      <c r="AC2217" s="1"/>
      <c r="AD2217" s="1"/>
    </row>
    <row r="2218" spans="1:30" x14ac:dyDescent="0.45">
      <c r="A2218" s="1">
        <v>2.355</v>
      </c>
      <c r="B2218">
        <v>4.87</v>
      </c>
      <c r="C2218" s="1">
        <v>1.5999999999999999E-19</v>
      </c>
      <c r="D2218">
        <v>3.16</v>
      </c>
      <c r="E2218" s="1">
        <v>2.4599999999999998E-10</v>
      </c>
      <c r="F2218" s="1">
        <v>6.6259999999999998E-34</v>
      </c>
      <c r="G2218" s="1">
        <v>1.054572E-34</v>
      </c>
      <c r="H2218" s="1">
        <v>434.48799999998897</v>
      </c>
      <c r="I2218" s="1">
        <f t="shared" si="545"/>
        <v>4.3448799999998901E-7</v>
      </c>
      <c r="J2218" s="1">
        <v>315</v>
      </c>
      <c r="K2218" s="1">
        <v>9.1089999999999993E-31</v>
      </c>
      <c r="L2218" s="1">
        <v>0.41171400000000002</v>
      </c>
      <c r="M2218" s="1">
        <f t="shared" si="546"/>
        <v>3.7503028259999998E-31</v>
      </c>
      <c r="N2218" s="1">
        <f t="shared" si="547"/>
        <v>1707354403.343749</v>
      </c>
      <c r="O2218" s="1">
        <f t="shared" si="548"/>
        <v>920157981995.21472</v>
      </c>
      <c r="P2218" s="1">
        <f t="shared" si="549"/>
        <v>27.570232024280703</v>
      </c>
      <c r="Q2218" s="1">
        <f t="shared" si="550"/>
        <v>0.977828665961188</v>
      </c>
      <c r="R2218" s="1">
        <v>2</v>
      </c>
      <c r="S2218" s="1">
        <f t="shared" si="551"/>
        <v>2E-3</v>
      </c>
      <c r="T2218" s="1">
        <f t="shared" si="552"/>
        <v>3.9999999999999998E-6</v>
      </c>
      <c r="U2218" s="1">
        <f t="shared" si="553"/>
        <v>602099.34571847448</v>
      </c>
      <c r="V2218" s="1">
        <f t="shared" si="554"/>
        <v>0.34837869423058498</v>
      </c>
      <c r="W2218" s="1">
        <f t="shared" si="555"/>
        <v>0.14111073955924272</v>
      </c>
      <c r="X2218" s="1">
        <f t="shared" si="556"/>
        <v>141110.73955924273</v>
      </c>
      <c r="Y2218" s="1">
        <f t="shared" si="557"/>
        <v>3.4471111111135655E-2</v>
      </c>
      <c r="Z2218" s="1">
        <f t="shared" si="559"/>
        <v>4865.1739823211819</v>
      </c>
      <c r="AA2218" s="1">
        <f t="shared" si="558"/>
        <v>0.13390438704332217</v>
      </c>
      <c r="AB2218" s="1">
        <f t="shared" si="560"/>
        <v>15.512000000011028</v>
      </c>
      <c r="AC2218" s="1"/>
      <c r="AD2218" s="1"/>
    </row>
    <row r="2219" spans="1:30" x14ac:dyDescent="0.45">
      <c r="A2219" s="1">
        <v>2.355</v>
      </c>
      <c r="B2219">
        <v>4.87</v>
      </c>
      <c r="C2219" s="1">
        <v>1.5999999999999999E-19</v>
      </c>
      <c r="D2219">
        <v>3.16</v>
      </c>
      <c r="E2219" s="1">
        <v>2.4599999999999998E-10</v>
      </c>
      <c r="F2219" s="1">
        <v>6.6259999999999998E-34</v>
      </c>
      <c r="G2219" s="1">
        <v>1.054572E-34</v>
      </c>
      <c r="H2219" s="1">
        <v>434.48099999998902</v>
      </c>
      <c r="I2219" s="1">
        <f t="shared" si="545"/>
        <v>4.3448099999998903E-7</v>
      </c>
      <c r="J2219" s="1">
        <v>315</v>
      </c>
      <c r="K2219" s="1">
        <v>9.1089999999999993E-31</v>
      </c>
      <c r="L2219" s="1">
        <v>0.41171400000000002</v>
      </c>
      <c r="M2219" s="1">
        <f t="shared" si="546"/>
        <v>3.7503028259999998E-31</v>
      </c>
      <c r="N2219" s="1">
        <f t="shared" si="547"/>
        <v>1707381910.8315871</v>
      </c>
      <c r="O2219" s="1">
        <f t="shared" si="548"/>
        <v>920187631889.04578</v>
      </c>
      <c r="P2219" s="1">
        <f t="shared" si="549"/>
        <v>27.569787842567585</v>
      </c>
      <c r="Q2219" s="1">
        <f t="shared" si="550"/>
        <v>0.97829461824136654</v>
      </c>
      <c r="R2219" s="1">
        <v>2</v>
      </c>
      <c r="S2219" s="1">
        <f t="shared" si="551"/>
        <v>2E-3</v>
      </c>
      <c r="T2219" s="1">
        <f t="shared" si="552"/>
        <v>3.9999999999999998E-6</v>
      </c>
      <c r="U2219" s="1">
        <f t="shared" si="553"/>
        <v>601812.57161402749</v>
      </c>
      <c r="V2219" s="1">
        <f t="shared" si="554"/>
        <v>0.34821276482249508</v>
      </c>
      <c r="W2219" s="1">
        <f t="shared" si="555"/>
        <v>0.1411431564926697</v>
      </c>
      <c r="X2219" s="1">
        <f t="shared" si="556"/>
        <v>141143.15649266969</v>
      </c>
      <c r="Y2219" s="1">
        <f t="shared" si="557"/>
        <v>3.448666666669109E-2</v>
      </c>
      <c r="Z2219" s="1">
        <f t="shared" si="559"/>
        <v>4868.4869902473165</v>
      </c>
      <c r="AA2219" s="1">
        <f t="shared" si="558"/>
        <v>0.13384733178890454</v>
      </c>
      <c r="AB2219" s="1">
        <f t="shared" si="560"/>
        <v>15.519000000010976</v>
      </c>
      <c r="AC2219" s="1"/>
      <c r="AD2219" s="1"/>
    </row>
    <row r="2220" spans="1:30" x14ac:dyDescent="0.45">
      <c r="A2220" s="1">
        <v>2.355</v>
      </c>
      <c r="B2220">
        <v>4.87</v>
      </c>
      <c r="C2220" s="1">
        <v>1.5999999999999999E-19</v>
      </c>
      <c r="D2220">
        <v>3.16</v>
      </c>
      <c r="E2220" s="1">
        <v>2.4599999999999998E-10</v>
      </c>
      <c r="F2220" s="1">
        <v>6.6259999999999998E-34</v>
      </c>
      <c r="G2220" s="1">
        <v>1.054572E-34</v>
      </c>
      <c r="H2220" s="1">
        <v>434.47399999998902</v>
      </c>
      <c r="I2220" s="1">
        <f t="shared" si="545"/>
        <v>4.3447399999998904E-7</v>
      </c>
      <c r="J2220" s="1">
        <v>315</v>
      </c>
      <c r="K2220" s="1">
        <v>9.1089999999999993E-31</v>
      </c>
      <c r="L2220" s="1">
        <v>0.41171400000000002</v>
      </c>
      <c r="M2220" s="1">
        <f t="shared" si="546"/>
        <v>3.7503028259999998E-31</v>
      </c>
      <c r="N2220" s="1">
        <f t="shared" si="547"/>
        <v>1707409419.205795</v>
      </c>
      <c r="O2220" s="1">
        <f t="shared" si="548"/>
        <v>920217283215.99524</v>
      </c>
      <c r="P2220" s="1">
        <f t="shared" si="549"/>
        <v>27.569343660854472</v>
      </c>
      <c r="Q2220" s="1">
        <f t="shared" si="550"/>
        <v>0.97876079306397978</v>
      </c>
      <c r="R2220" s="1">
        <v>2</v>
      </c>
      <c r="S2220" s="1">
        <f t="shared" si="551"/>
        <v>2E-3</v>
      </c>
      <c r="T2220" s="1">
        <f t="shared" si="552"/>
        <v>3.9999999999999998E-6</v>
      </c>
      <c r="U2220" s="1">
        <f t="shared" si="553"/>
        <v>601525.93378504331</v>
      </c>
      <c r="V2220" s="1">
        <f t="shared" si="554"/>
        <v>0.34804691426429618</v>
      </c>
      <c r="W2220" s="1">
        <f t="shared" si="555"/>
        <v>0.14117557299321415</v>
      </c>
      <c r="X2220" s="1">
        <f t="shared" si="556"/>
        <v>141175.57299321415</v>
      </c>
      <c r="Y2220" s="1">
        <f t="shared" si="557"/>
        <v>3.4502222222246637E-2</v>
      </c>
      <c r="Z2220" s="1">
        <f t="shared" si="559"/>
        <v>4871.800991764876</v>
      </c>
      <c r="AA2220" s="1">
        <f t="shared" si="558"/>
        <v>0.13379031067137861</v>
      </c>
      <c r="AB2220" s="1">
        <f t="shared" si="560"/>
        <v>15.526000000010981</v>
      </c>
      <c r="AC2220" s="1"/>
      <c r="AD2220" s="1"/>
    </row>
    <row r="2221" spans="1:30" x14ac:dyDescent="0.45">
      <c r="A2221" s="1">
        <v>2.355</v>
      </c>
      <c r="B2221">
        <v>4.87</v>
      </c>
      <c r="C2221" s="1">
        <v>1.5999999999999999E-19</v>
      </c>
      <c r="D2221">
        <v>3.16</v>
      </c>
      <c r="E2221" s="1">
        <v>2.4599999999999998E-10</v>
      </c>
      <c r="F2221" s="1">
        <v>6.6259999999999998E-34</v>
      </c>
      <c r="G2221" s="1">
        <v>1.054572E-34</v>
      </c>
      <c r="H2221" s="1">
        <v>434.46699999998901</v>
      </c>
      <c r="I2221" s="1">
        <f t="shared" si="545"/>
        <v>4.3446699999998906E-7</v>
      </c>
      <c r="J2221" s="1">
        <v>315</v>
      </c>
      <c r="K2221" s="1">
        <v>9.1089999999999993E-31</v>
      </c>
      <c r="L2221" s="1">
        <v>0.41171400000000002</v>
      </c>
      <c r="M2221" s="1">
        <f t="shared" si="546"/>
        <v>3.7503028259999998E-31</v>
      </c>
      <c r="N2221" s="1">
        <f t="shared" si="547"/>
        <v>1707436928.4664168</v>
      </c>
      <c r="O2221" s="1">
        <f t="shared" si="548"/>
        <v>920246935976.15674</v>
      </c>
      <c r="P2221" s="1">
        <f t="shared" si="549"/>
        <v>27.568899479141351</v>
      </c>
      <c r="Q2221" s="1">
        <f t="shared" si="550"/>
        <v>0.97922719053558549</v>
      </c>
      <c r="R2221" s="1">
        <v>2</v>
      </c>
      <c r="S2221" s="1">
        <f t="shared" si="551"/>
        <v>2E-3</v>
      </c>
      <c r="T2221" s="1">
        <f t="shared" si="552"/>
        <v>3.9999999999999998E-6</v>
      </c>
      <c r="U2221" s="1">
        <f t="shared" si="553"/>
        <v>601239.43216689571</v>
      </c>
      <c r="V2221" s="1">
        <f t="shared" si="554"/>
        <v>0.34788114251859514</v>
      </c>
      <c r="W2221" s="1">
        <f t="shared" si="555"/>
        <v>0.14120798906741025</v>
      </c>
      <c r="X2221" s="1">
        <f t="shared" si="556"/>
        <v>141207.98906741026</v>
      </c>
      <c r="Y2221" s="1">
        <f t="shared" si="557"/>
        <v>3.4517777777802183E-2</v>
      </c>
      <c r="Z2221" s="1">
        <f t="shared" si="559"/>
        <v>4875.115987079188</v>
      </c>
      <c r="AA2221" s="1">
        <f t="shared" si="558"/>
        <v>0.13373332365802218</v>
      </c>
      <c r="AB2221" s="1">
        <f t="shared" si="560"/>
        <v>15.533000000010986</v>
      </c>
      <c r="AC2221" s="1"/>
      <c r="AD2221" s="1"/>
    </row>
    <row r="2222" spans="1:30" x14ac:dyDescent="0.45">
      <c r="A2222" s="1">
        <v>2.355</v>
      </c>
      <c r="B2222">
        <v>4.87</v>
      </c>
      <c r="C2222" s="1">
        <v>1.5999999999999999E-19</v>
      </c>
      <c r="D2222">
        <v>3.16</v>
      </c>
      <c r="E2222" s="1">
        <v>2.4599999999999998E-10</v>
      </c>
      <c r="F2222" s="1">
        <v>6.6259999999999998E-34</v>
      </c>
      <c r="G2222" s="1">
        <v>1.054572E-34</v>
      </c>
      <c r="H2222" s="1">
        <v>434.45999999998901</v>
      </c>
      <c r="I2222" s="1">
        <f t="shared" si="545"/>
        <v>4.3445999999998903E-7</v>
      </c>
      <c r="J2222" s="1">
        <v>315</v>
      </c>
      <c r="K2222" s="1">
        <v>9.1089999999999993E-31</v>
      </c>
      <c r="L2222" s="1">
        <v>0.41171400000000002</v>
      </c>
      <c r="M2222" s="1">
        <f t="shared" si="546"/>
        <v>3.7503028259999998E-31</v>
      </c>
      <c r="N2222" s="1">
        <f t="shared" si="547"/>
        <v>1707464438.6134942</v>
      </c>
      <c r="O2222" s="1">
        <f t="shared" si="548"/>
        <v>920276590169.62085</v>
      </c>
      <c r="P2222" s="1">
        <f t="shared" si="549"/>
        <v>27.56845529742823</v>
      </c>
      <c r="Q2222" s="1">
        <f t="shared" si="550"/>
        <v>0.97969381076277195</v>
      </c>
      <c r="R2222" s="1">
        <v>2</v>
      </c>
      <c r="S2222" s="1">
        <f t="shared" si="551"/>
        <v>2E-3</v>
      </c>
      <c r="T2222" s="1">
        <f t="shared" si="552"/>
        <v>3.9999999999999998E-6</v>
      </c>
      <c r="U2222" s="1">
        <f t="shared" si="553"/>
        <v>600953.06669500121</v>
      </c>
      <c r="V2222" s="1">
        <f t="shared" si="554"/>
        <v>0.34771544954802347</v>
      </c>
      <c r="W2222" s="1">
        <f t="shared" si="555"/>
        <v>0.14124040472178503</v>
      </c>
      <c r="X2222" s="1">
        <f t="shared" si="556"/>
        <v>141240.40472178505</v>
      </c>
      <c r="Y2222" s="1">
        <f t="shared" si="557"/>
        <v>3.453333333335773E-2</v>
      </c>
      <c r="Z2222" s="1">
        <f t="shared" si="559"/>
        <v>4878.4319763957565</v>
      </c>
      <c r="AA2222" s="1">
        <f t="shared" si="558"/>
        <v>0.13367637071616265</v>
      </c>
      <c r="AB2222" s="1">
        <f t="shared" si="560"/>
        <v>15.540000000010991</v>
      </c>
      <c r="AC2222" s="1"/>
      <c r="AD2222" s="1"/>
    </row>
    <row r="2223" spans="1:30" x14ac:dyDescent="0.45">
      <c r="A2223" s="1">
        <v>2.355</v>
      </c>
      <c r="B2223">
        <v>4.87</v>
      </c>
      <c r="C2223" s="1">
        <v>1.5999999999999999E-19</v>
      </c>
      <c r="D2223">
        <v>3.16</v>
      </c>
      <c r="E2223" s="1">
        <v>2.4599999999999998E-10</v>
      </c>
      <c r="F2223" s="1">
        <v>6.6259999999999998E-34</v>
      </c>
      <c r="G2223" s="1">
        <v>1.054572E-34</v>
      </c>
      <c r="H2223" s="1">
        <v>434.452999999989</v>
      </c>
      <c r="I2223" s="1">
        <f t="shared" si="545"/>
        <v>4.3445299999998905E-7</v>
      </c>
      <c r="J2223" s="1">
        <v>315</v>
      </c>
      <c r="K2223" s="1">
        <v>9.1089999999999993E-31</v>
      </c>
      <c r="L2223" s="1">
        <v>0.41171400000000002</v>
      </c>
      <c r="M2223" s="1">
        <f t="shared" si="546"/>
        <v>3.7503028259999998E-31</v>
      </c>
      <c r="N2223" s="1">
        <f t="shared" si="547"/>
        <v>1707491949.6470704</v>
      </c>
      <c r="O2223" s="1">
        <f t="shared" si="548"/>
        <v>920306245796.48096</v>
      </c>
      <c r="P2223" s="1">
        <f t="shared" si="549"/>
        <v>27.568011115715109</v>
      </c>
      <c r="Q2223" s="1">
        <f t="shared" si="550"/>
        <v>0.98016065385218842</v>
      </c>
      <c r="R2223" s="1">
        <v>2</v>
      </c>
      <c r="S2223" s="1">
        <f t="shared" si="551"/>
        <v>2E-3</v>
      </c>
      <c r="T2223" s="1">
        <f t="shared" si="552"/>
        <v>3.9999999999999998E-6</v>
      </c>
      <c r="U2223" s="1">
        <f t="shared" si="553"/>
        <v>600666.8373048011</v>
      </c>
      <c r="V2223" s="1">
        <f t="shared" si="554"/>
        <v>0.34754983531522715</v>
      </c>
      <c r="W2223" s="1">
        <f t="shared" si="555"/>
        <v>0.14127281996285818</v>
      </c>
      <c r="X2223" s="1">
        <f t="shared" si="556"/>
        <v>141272.81996285816</v>
      </c>
      <c r="Y2223" s="1">
        <f t="shared" si="557"/>
        <v>3.4548888888913276E-2</v>
      </c>
      <c r="Z2223" s="1">
        <f t="shared" si="559"/>
        <v>4881.7489599202363</v>
      </c>
      <c r="AA2223" s="1">
        <f t="shared" si="558"/>
        <v>0.13361945181317583</v>
      </c>
      <c r="AB2223" s="1">
        <f t="shared" si="560"/>
        <v>15.547000000010996</v>
      </c>
      <c r="AC2223" s="1"/>
      <c r="AD2223" s="1"/>
    </row>
    <row r="2224" spans="1:30" x14ac:dyDescent="0.45">
      <c r="A2224" s="1">
        <v>2.355</v>
      </c>
      <c r="B2224">
        <v>4.87</v>
      </c>
      <c r="C2224" s="1">
        <v>1.5999999999999999E-19</v>
      </c>
      <c r="D2224">
        <v>3.16</v>
      </c>
      <c r="E2224" s="1">
        <v>2.4599999999999998E-10</v>
      </c>
      <c r="F2224" s="1">
        <v>6.6259999999999998E-34</v>
      </c>
      <c r="G2224" s="1">
        <v>1.054572E-34</v>
      </c>
      <c r="H2224" s="1">
        <v>434.445999999989</v>
      </c>
      <c r="I2224" s="1">
        <f t="shared" si="545"/>
        <v>4.3444599999998901E-7</v>
      </c>
      <c r="J2224" s="1">
        <v>315</v>
      </c>
      <c r="K2224" s="1">
        <v>9.1089999999999993E-31</v>
      </c>
      <c r="L2224" s="1">
        <v>0.41171400000000002</v>
      </c>
      <c r="M2224" s="1">
        <f t="shared" si="546"/>
        <v>3.7503028259999998E-31</v>
      </c>
      <c r="N2224" s="1">
        <f t="shared" si="547"/>
        <v>1707519461.5671885</v>
      </c>
      <c r="O2224" s="1">
        <f t="shared" si="548"/>
        <v>920335902856.82935</v>
      </c>
      <c r="P2224" s="1">
        <f t="shared" si="549"/>
        <v>27.567566934001984</v>
      </c>
      <c r="Q2224" s="1">
        <f t="shared" si="550"/>
        <v>0.98062771991053788</v>
      </c>
      <c r="R2224" s="1">
        <v>2</v>
      </c>
      <c r="S2224" s="1">
        <f t="shared" si="551"/>
        <v>2E-3</v>
      </c>
      <c r="T2224" s="1">
        <f t="shared" si="552"/>
        <v>3.9999999999999998E-6</v>
      </c>
      <c r="U2224" s="1">
        <f t="shared" si="553"/>
        <v>600380.74393176578</v>
      </c>
      <c r="V2224" s="1">
        <f t="shared" si="554"/>
        <v>0.34738429978286889</v>
      </c>
      <c r="W2224" s="1">
        <f t="shared" si="555"/>
        <v>0.1413052347971423</v>
      </c>
      <c r="X2224" s="1">
        <f t="shared" si="556"/>
        <v>141305.2347971423</v>
      </c>
      <c r="Y2224" s="1">
        <f t="shared" si="557"/>
        <v>3.4564444444468934E-2</v>
      </c>
      <c r="Z2224" s="1">
        <f t="shared" si="559"/>
        <v>4885.0669378584635</v>
      </c>
      <c r="AA2224" s="1">
        <f t="shared" si="558"/>
        <v>0.13356256691648768</v>
      </c>
      <c r="AB2224" s="1">
        <f t="shared" si="560"/>
        <v>15.554000000011001</v>
      </c>
      <c r="AC2224" s="1"/>
      <c r="AD2224" s="1"/>
    </row>
    <row r="2225" spans="1:30" x14ac:dyDescent="0.45">
      <c r="A2225" s="1">
        <v>2.355</v>
      </c>
      <c r="B2225">
        <v>4.87</v>
      </c>
      <c r="C2225" s="1">
        <v>1.5999999999999999E-19</v>
      </c>
      <c r="D2225">
        <v>3.16</v>
      </c>
      <c r="E2225" s="1">
        <v>2.4599999999999998E-10</v>
      </c>
      <c r="F2225" s="1">
        <v>6.6259999999999998E-34</v>
      </c>
      <c r="G2225" s="1">
        <v>1.054572E-34</v>
      </c>
      <c r="H2225" s="1">
        <v>434.43899999998899</v>
      </c>
      <c r="I2225" s="1">
        <f t="shared" si="545"/>
        <v>4.3443899999998903E-7</v>
      </c>
      <c r="J2225" s="1">
        <v>315</v>
      </c>
      <c r="K2225" s="1">
        <v>9.1089999999999993E-31</v>
      </c>
      <c r="L2225" s="1">
        <v>0.41171400000000002</v>
      </c>
      <c r="M2225" s="1">
        <f t="shared" si="546"/>
        <v>3.7503028259999998E-31</v>
      </c>
      <c r="N2225" s="1">
        <f t="shared" si="547"/>
        <v>1707546974.3738909</v>
      </c>
      <c r="O2225" s="1">
        <f t="shared" si="548"/>
        <v>920365561350.75806</v>
      </c>
      <c r="P2225" s="1">
        <f t="shared" si="549"/>
        <v>27.567122752288867</v>
      </c>
      <c r="Q2225" s="1">
        <f t="shared" si="550"/>
        <v>0.98109500904455993</v>
      </c>
      <c r="R2225" s="1">
        <v>2</v>
      </c>
      <c r="S2225" s="1">
        <f t="shared" si="551"/>
        <v>2E-3</v>
      </c>
      <c r="T2225" s="1">
        <f t="shared" si="552"/>
        <v>3.9999999999999998E-6</v>
      </c>
      <c r="U2225" s="1">
        <f t="shared" si="553"/>
        <v>600094.78651140491</v>
      </c>
      <c r="V2225" s="1">
        <f t="shared" si="554"/>
        <v>0.34721884291363414</v>
      </c>
      <c r="W2225" s="1">
        <f t="shared" si="555"/>
        <v>0.14133764923114175</v>
      </c>
      <c r="X2225" s="1">
        <f t="shared" si="556"/>
        <v>141337.64923114175</v>
      </c>
      <c r="Y2225" s="1">
        <f t="shared" si="557"/>
        <v>3.458000000002448E-2</v>
      </c>
      <c r="Z2225" s="1">
        <f t="shared" si="559"/>
        <v>4888.3859104163421</v>
      </c>
      <c r="AA2225" s="1">
        <f t="shared" si="558"/>
        <v>0.133505715993572</v>
      </c>
      <c r="AB2225" s="1">
        <f t="shared" si="560"/>
        <v>15.561000000011006</v>
      </c>
      <c r="AC2225" s="1"/>
      <c r="AD2225" s="1"/>
    </row>
    <row r="2226" spans="1:30" x14ac:dyDescent="0.45">
      <c r="A2226" s="1">
        <v>2.355</v>
      </c>
      <c r="B2226">
        <v>4.87</v>
      </c>
      <c r="C2226" s="1">
        <v>1.5999999999999999E-19</v>
      </c>
      <c r="D2226">
        <v>3.16</v>
      </c>
      <c r="E2226" s="1">
        <v>2.4599999999999998E-10</v>
      </c>
      <c r="F2226" s="1">
        <v>6.6259999999999998E-34</v>
      </c>
      <c r="G2226" s="1">
        <v>1.054572E-34</v>
      </c>
      <c r="H2226" s="1">
        <v>434.43199999998899</v>
      </c>
      <c r="I2226" s="1">
        <f t="shared" si="545"/>
        <v>4.34431999999989E-7</v>
      </c>
      <c r="J2226" s="1">
        <v>315</v>
      </c>
      <c r="K2226" s="1">
        <v>9.1089999999999993E-31</v>
      </c>
      <c r="L2226" s="1">
        <v>0.41171400000000002</v>
      </c>
      <c r="M2226" s="1">
        <f t="shared" si="546"/>
        <v>3.7503028259999998E-31</v>
      </c>
      <c r="N2226" s="1">
        <f t="shared" si="547"/>
        <v>1707574488.0672204</v>
      </c>
      <c r="O2226" s="1">
        <f t="shared" si="548"/>
        <v>920395221278.3595</v>
      </c>
      <c r="P2226" s="1">
        <f t="shared" si="549"/>
        <v>27.56667857057575</v>
      </c>
      <c r="Q2226" s="1">
        <f t="shared" si="550"/>
        <v>0.9815625213610637</v>
      </c>
      <c r="R2226" s="1">
        <v>2</v>
      </c>
      <c r="S2226" s="1">
        <f t="shared" si="551"/>
        <v>2E-3</v>
      </c>
      <c r="T2226" s="1">
        <f t="shared" si="552"/>
        <v>3.9999999999999998E-6</v>
      </c>
      <c r="U2226" s="1">
        <f t="shared" si="553"/>
        <v>599808.96497924742</v>
      </c>
      <c r="V2226" s="1">
        <f t="shared" si="554"/>
        <v>0.34705346467021952</v>
      </c>
      <c r="W2226" s="1">
        <f t="shared" si="555"/>
        <v>0.14137006327135446</v>
      </c>
      <c r="X2226" s="1">
        <f t="shared" si="556"/>
        <v>141370.06327135445</v>
      </c>
      <c r="Y2226" s="1">
        <f t="shared" si="557"/>
        <v>3.4595555555580026E-2</v>
      </c>
      <c r="Z2226" s="1">
        <f t="shared" si="559"/>
        <v>4891.7058778000064</v>
      </c>
      <c r="AA2226" s="1">
        <f t="shared" si="558"/>
        <v>0.13344889901195184</v>
      </c>
      <c r="AB2226" s="1">
        <f t="shared" si="560"/>
        <v>15.568000000011011</v>
      </c>
      <c r="AC2226" s="1"/>
      <c r="AD2226" s="1"/>
    </row>
    <row r="2227" spans="1:30" x14ac:dyDescent="0.45">
      <c r="A2227" s="1">
        <v>2.355</v>
      </c>
      <c r="B2227">
        <v>4.87</v>
      </c>
      <c r="C2227" s="1">
        <v>1.5999999999999999E-19</v>
      </c>
      <c r="D2227">
        <v>3.16</v>
      </c>
      <c r="E2227" s="1">
        <v>2.4599999999999998E-10</v>
      </c>
      <c r="F2227" s="1">
        <v>6.6259999999999998E-34</v>
      </c>
      <c r="G2227" s="1">
        <v>1.054572E-34</v>
      </c>
      <c r="H2227" s="1">
        <v>434.42499999998898</v>
      </c>
      <c r="I2227" s="1">
        <f t="shared" si="545"/>
        <v>4.3442499999998902E-7</v>
      </c>
      <c r="J2227" s="1">
        <v>315</v>
      </c>
      <c r="K2227" s="1">
        <v>9.1089999999999993E-31</v>
      </c>
      <c r="L2227" s="1">
        <v>0.41171400000000002</v>
      </c>
      <c r="M2227" s="1">
        <f t="shared" si="546"/>
        <v>3.7503028259999998E-31</v>
      </c>
      <c r="N2227" s="1">
        <f t="shared" si="547"/>
        <v>1707602002.6472204</v>
      </c>
      <c r="O2227" s="1">
        <f t="shared" si="548"/>
        <v>920424882639.72644</v>
      </c>
      <c r="P2227" s="1">
        <f t="shared" si="549"/>
        <v>27.566234388862629</v>
      </c>
      <c r="Q2227" s="1">
        <f t="shared" si="550"/>
        <v>0.98203025696690605</v>
      </c>
      <c r="R2227" s="1">
        <v>2</v>
      </c>
      <c r="S2227" s="1">
        <f t="shared" si="551"/>
        <v>2E-3</v>
      </c>
      <c r="T2227" s="1">
        <f t="shared" si="552"/>
        <v>3.9999999999999998E-6</v>
      </c>
      <c r="U2227" s="1">
        <f t="shared" si="553"/>
        <v>599523.27927085513</v>
      </c>
      <c r="V2227" s="1">
        <f t="shared" si="554"/>
        <v>0.3468881650153407</v>
      </c>
      <c r="W2227" s="1">
        <f t="shared" si="555"/>
        <v>0.1414024769242706</v>
      </c>
      <c r="X2227" s="1">
        <f t="shared" si="556"/>
        <v>141402.4769242706</v>
      </c>
      <c r="Y2227" s="1">
        <f t="shared" si="557"/>
        <v>3.4611111111135573E-2</v>
      </c>
      <c r="Z2227" s="1">
        <f t="shared" si="559"/>
        <v>4895.0268402157135</v>
      </c>
      <c r="AA2227" s="1">
        <f t="shared" si="558"/>
        <v>0.13339211593919875</v>
      </c>
      <c r="AB2227" s="1">
        <f t="shared" si="560"/>
        <v>15.575000000011016</v>
      </c>
      <c r="AC2227" s="1"/>
      <c r="AD2227" s="1"/>
    </row>
    <row r="2228" spans="1:30" x14ac:dyDescent="0.45">
      <c r="A2228" s="1">
        <v>2.355</v>
      </c>
      <c r="B2228">
        <v>4.87</v>
      </c>
      <c r="C2228" s="1">
        <v>1.5999999999999999E-19</v>
      </c>
      <c r="D2228">
        <v>3.16</v>
      </c>
      <c r="E2228" s="1">
        <v>2.4599999999999998E-10</v>
      </c>
      <c r="F2228" s="1">
        <v>6.6259999999999998E-34</v>
      </c>
      <c r="G2228" s="1">
        <v>1.054572E-34</v>
      </c>
      <c r="H2228" s="1">
        <v>434.41799999998898</v>
      </c>
      <c r="I2228" s="1">
        <f t="shared" ref="I2228:I2291" si="561">H2228*0.000000001</f>
        <v>4.3441799999998898E-7</v>
      </c>
      <c r="J2228" s="1">
        <v>315</v>
      </c>
      <c r="K2228" s="1">
        <v>9.1089999999999993E-31</v>
      </c>
      <c r="L2228" s="1">
        <v>0.41171400000000002</v>
      </c>
      <c r="M2228" s="1">
        <f t="shared" ref="M2228:M2291" si="562">K2228*L2228</f>
        <v>3.7503028259999998E-31</v>
      </c>
      <c r="N2228" s="1">
        <f t="shared" ref="N2228:N2291" si="563">A2228/I2228*J2228</f>
        <v>1707629518.1139338</v>
      </c>
      <c r="O2228" s="1">
        <f t="shared" ref="O2228:O2291" si="564">(C2228*C2228*N2228*N2228)/(16*PI()*PI()*G2228*B2228)</f>
        <v>920454545434.95142</v>
      </c>
      <c r="P2228" s="1">
        <f t="shared" ref="P2228:P2291" si="565">(4*SQRT(2*C2228*M2228)*POWER(B2228,1.5))/(3*G2228*N2228)</f>
        <v>27.565790207149501</v>
      </c>
      <c r="Q2228" s="1">
        <f t="shared" ref="Q2228:Q2291" si="566">O2228*EXP(-P2228)</f>
        <v>0.98249821596899523</v>
      </c>
      <c r="R2228" s="1">
        <v>2</v>
      </c>
      <c r="S2228" s="1">
        <f t="shared" ref="S2228:S2291" si="567">R2228*0.001</f>
        <v>2E-3</v>
      </c>
      <c r="T2228" s="1">
        <f t="shared" ref="T2228:T2291" si="568">S2228*S2228</f>
        <v>3.9999999999999998E-6</v>
      </c>
      <c r="U2228" s="1">
        <f t="shared" ref="U2228:U2291" si="569">A2228/(Q2228*T2228)</f>
        <v>599237.7293218202</v>
      </c>
      <c r="V2228" s="1">
        <f t="shared" ref="V2228:V2291" si="570">U2228/U$2</f>
        <v>0.34672294391173081</v>
      </c>
      <c r="W2228" s="1">
        <f t="shared" ref="W2228:W2291" si="571">0.0475+4.2445*POWER(Y2228,1)-80.176*POWER(Y2228,2)+1357.8*POWER(Y2228,3)-10238.65*POWER(Y2228,4)+28931*POWER(Y2228,5)</f>
        <v>0.14143489019637309</v>
      </c>
      <c r="X2228" s="1">
        <f t="shared" ref="X2228:X2291" si="572">W2228*1000000</f>
        <v>141434.8901963731</v>
      </c>
      <c r="Y2228" s="1">
        <f t="shared" ref="Y2228:Y2291" si="573">1-H2228/H$2</f>
        <v>3.4626666666691119E-2</v>
      </c>
      <c r="Z2228" s="1">
        <f t="shared" si="559"/>
        <v>4898.3487978698713</v>
      </c>
      <c r="AA2228" s="1">
        <f t="shared" ref="AA2228:AA2291" si="574">ABS((V$2-V2229)/(Z$2-Z2229)*1000)</f>
        <v>0.13333536674293051</v>
      </c>
      <c r="AB2228" s="1">
        <f t="shared" si="560"/>
        <v>15.582000000011021</v>
      </c>
      <c r="AC2228" s="1"/>
      <c r="AD2228" s="1"/>
    </row>
    <row r="2229" spans="1:30" x14ac:dyDescent="0.45">
      <c r="A2229" s="1">
        <v>2.355</v>
      </c>
      <c r="B2229">
        <v>4.87</v>
      </c>
      <c r="C2229" s="1">
        <v>1.5999999999999999E-19</v>
      </c>
      <c r="D2229">
        <v>3.16</v>
      </c>
      <c r="E2229" s="1">
        <v>2.4599999999999998E-10</v>
      </c>
      <c r="F2229" s="1">
        <v>6.6259999999999998E-34</v>
      </c>
      <c r="G2229" s="1">
        <v>1.054572E-34</v>
      </c>
      <c r="H2229" s="1">
        <v>434.41099999998897</v>
      </c>
      <c r="I2229" s="1">
        <f t="shared" si="561"/>
        <v>4.34410999999989E-7</v>
      </c>
      <c r="J2229" s="1">
        <v>315</v>
      </c>
      <c r="K2229" s="1">
        <v>9.1089999999999993E-31</v>
      </c>
      <c r="L2229" s="1">
        <v>0.41171400000000002</v>
      </c>
      <c r="M2229" s="1">
        <f t="shared" si="562"/>
        <v>3.7503028259999998E-31</v>
      </c>
      <c r="N2229" s="1">
        <f t="shared" si="563"/>
        <v>1707657034.4674025</v>
      </c>
      <c r="O2229" s="1">
        <f t="shared" si="564"/>
        <v>920484209664.12598</v>
      </c>
      <c r="P2229" s="1">
        <f t="shared" si="565"/>
        <v>27.565346025436387</v>
      </c>
      <c r="Q2229" s="1">
        <f t="shared" si="566"/>
        <v>0.98296639847426515</v>
      </c>
      <c r="R2229" s="1">
        <v>2</v>
      </c>
      <c r="S2229" s="1">
        <f t="shared" si="567"/>
        <v>2E-3</v>
      </c>
      <c r="T2229" s="1">
        <f t="shared" si="568"/>
        <v>3.9999999999999998E-6</v>
      </c>
      <c r="U2229" s="1">
        <f t="shared" si="569"/>
        <v>598952.31506778102</v>
      </c>
      <c r="V2229" s="1">
        <f t="shared" si="570"/>
        <v>0.34655780132214981</v>
      </c>
      <c r="W2229" s="1">
        <f t="shared" si="571"/>
        <v>0.1414673030941376</v>
      </c>
      <c r="X2229" s="1">
        <f t="shared" si="572"/>
        <v>141467.30309413761</v>
      </c>
      <c r="Y2229" s="1">
        <f t="shared" si="573"/>
        <v>3.4642222222246777E-2</v>
      </c>
      <c r="Z2229" s="1">
        <f t="shared" si="559"/>
        <v>4901.6717509690543</v>
      </c>
      <c r="AA2229" s="1">
        <f t="shared" si="574"/>
        <v>0.13327865139081849</v>
      </c>
      <c r="AB2229" s="1">
        <f t="shared" si="560"/>
        <v>15.589000000011026</v>
      </c>
      <c r="AC2229" s="1"/>
      <c r="AD2229" s="1"/>
    </row>
    <row r="2230" spans="1:30" x14ac:dyDescent="0.45">
      <c r="A2230" s="1">
        <v>2.355</v>
      </c>
      <c r="B2230">
        <v>4.87</v>
      </c>
      <c r="C2230" s="1">
        <v>1.5999999999999999E-19</v>
      </c>
      <c r="D2230">
        <v>3.16</v>
      </c>
      <c r="E2230" s="1">
        <v>2.4599999999999998E-10</v>
      </c>
      <c r="F2230" s="1">
        <v>6.6259999999999998E-34</v>
      </c>
      <c r="G2230" s="1">
        <v>1.054572E-34</v>
      </c>
      <c r="H2230" s="1">
        <v>434.40399999998903</v>
      </c>
      <c r="I2230" s="1">
        <f t="shared" si="561"/>
        <v>4.3440399999998907E-7</v>
      </c>
      <c r="J2230" s="1">
        <v>315</v>
      </c>
      <c r="K2230" s="1">
        <v>9.1089999999999993E-31</v>
      </c>
      <c r="L2230" s="1">
        <v>0.41171400000000002</v>
      </c>
      <c r="M2230" s="1">
        <f t="shared" si="562"/>
        <v>3.7503028259999998E-31</v>
      </c>
      <c r="N2230" s="1">
        <f t="shared" si="563"/>
        <v>1707684551.70767</v>
      </c>
      <c r="O2230" s="1">
        <f t="shared" si="564"/>
        <v>920513875327.34302</v>
      </c>
      <c r="P2230" s="1">
        <f t="shared" si="565"/>
        <v>27.56490184372327</v>
      </c>
      <c r="Q2230" s="1">
        <f t="shared" si="566"/>
        <v>0.98343480458974075</v>
      </c>
      <c r="R2230" s="1">
        <v>2</v>
      </c>
      <c r="S2230" s="1">
        <f t="shared" si="567"/>
        <v>2E-3</v>
      </c>
      <c r="T2230" s="1">
        <f t="shared" si="568"/>
        <v>3.9999999999999998E-6</v>
      </c>
      <c r="U2230" s="1">
        <f t="shared" si="569"/>
        <v>598667.03644438193</v>
      </c>
      <c r="V2230" s="1">
        <f t="shared" si="570"/>
        <v>0.34639273720936115</v>
      </c>
      <c r="W2230" s="1">
        <f t="shared" si="571"/>
        <v>0.14149971562403177</v>
      </c>
      <c r="X2230" s="1">
        <f t="shared" si="572"/>
        <v>141499.71562403176</v>
      </c>
      <c r="Y2230" s="1">
        <f t="shared" si="573"/>
        <v>3.4657777777802212E-2</v>
      </c>
      <c r="Z2230" s="1">
        <f t="shared" si="559"/>
        <v>4904.9956997199006</v>
      </c>
      <c r="AA2230" s="1">
        <f t="shared" si="574"/>
        <v>0.13322196985057724</v>
      </c>
      <c r="AB2230" s="1">
        <f t="shared" si="560"/>
        <v>15.596000000010974</v>
      </c>
      <c r="AC2230" s="1"/>
      <c r="AD2230" s="1"/>
    </row>
    <row r="2231" spans="1:30" x14ac:dyDescent="0.45">
      <c r="A2231" s="1">
        <v>2.355</v>
      </c>
      <c r="B2231">
        <v>4.87</v>
      </c>
      <c r="C2231" s="1">
        <v>1.5999999999999999E-19</v>
      </c>
      <c r="D2231">
        <v>3.16</v>
      </c>
      <c r="E2231" s="1">
        <v>2.4599999999999998E-10</v>
      </c>
      <c r="F2231" s="1">
        <v>6.6259999999999998E-34</v>
      </c>
      <c r="G2231" s="1">
        <v>1.054572E-34</v>
      </c>
      <c r="H2231" s="1">
        <v>434.39699999998902</v>
      </c>
      <c r="I2231" s="1">
        <f t="shared" si="561"/>
        <v>4.3439699999998904E-7</v>
      </c>
      <c r="J2231" s="1">
        <v>315</v>
      </c>
      <c r="K2231" s="1">
        <v>9.1089999999999993E-31</v>
      </c>
      <c r="L2231" s="1">
        <v>0.41171400000000002</v>
      </c>
      <c r="M2231" s="1">
        <f t="shared" si="562"/>
        <v>3.7503028259999998E-31</v>
      </c>
      <c r="N2231" s="1">
        <f t="shared" si="563"/>
        <v>1707712069.8347795</v>
      </c>
      <c r="O2231" s="1">
        <f t="shared" si="564"/>
        <v>920543542424.69556</v>
      </c>
      <c r="P2231" s="1">
        <f t="shared" si="565"/>
        <v>27.564457662010152</v>
      </c>
      <c r="Q2231" s="1">
        <f t="shared" si="566"/>
        <v>0.98390343442247774</v>
      </c>
      <c r="R2231" s="1">
        <v>2</v>
      </c>
      <c r="S2231" s="1">
        <f t="shared" si="567"/>
        <v>2E-3</v>
      </c>
      <c r="T2231" s="1">
        <f t="shared" si="568"/>
        <v>3.9999999999999998E-6</v>
      </c>
      <c r="U2231" s="1">
        <f t="shared" si="569"/>
        <v>598381.89338731079</v>
      </c>
      <c r="V2231" s="1">
        <f t="shared" si="570"/>
        <v>0.34622775153615326</v>
      </c>
      <c r="W2231" s="1">
        <f t="shared" si="571"/>
        <v>0.14153212779251698</v>
      </c>
      <c r="X2231" s="1">
        <f t="shared" si="572"/>
        <v>141532.12779251699</v>
      </c>
      <c r="Y2231" s="1">
        <f t="shared" si="573"/>
        <v>3.4673333333357759E-2</v>
      </c>
      <c r="Z2231" s="1">
        <f t="shared" si="559"/>
        <v>4908.3206443293293</v>
      </c>
      <c r="AA2231" s="1">
        <f t="shared" si="574"/>
        <v>0.13316532208997262</v>
      </c>
      <c r="AB2231" s="1">
        <f t="shared" si="560"/>
        <v>15.603000000010979</v>
      </c>
      <c r="AC2231" s="1"/>
      <c r="AD2231" s="1"/>
    </row>
    <row r="2232" spans="1:30" x14ac:dyDescent="0.45">
      <c r="A2232" s="1">
        <v>2.355</v>
      </c>
      <c r="B2232">
        <v>4.87</v>
      </c>
      <c r="C2232" s="1">
        <v>1.5999999999999999E-19</v>
      </c>
      <c r="D2232">
        <v>3.16</v>
      </c>
      <c r="E2232" s="1">
        <v>2.4599999999999998E-10</v>
      </c>
      <c r="F2232" s="1">
        <v>6.6259999999999998E-34</v>
      </c>
      <c r="G2232" s="1">
        <v>1.054572E-34</v>
      </c>
      <c r="H2232" s="1">
        <v>434.38999999998902</v>
      </c>
      <c r="I2232" s="1">
        <f t="shared" si="561"/>
        <v>4.3438999999998906E-7</v>
      </c>
      <c r="J2232" s="1">
        <v>315</v>
      </c>
      <c r="K2232" s="1">
        <v>9.1089999999999993E-31</v>
      </c>
      <c r="L2232" s="1">
        <v>0.41171400000000002</v>
      </c>
      <c r="M2232" s="1">
        <f t="shared" si="562"/>
        <v>3.7503028259999998E-31</v>
      </c>
      <c r="N2232" s="1">
        <f t="shared" si="563"/>
        <v>1707739588.8487735</v>
      </c>
      <c r="O2232" s="1">
        <f t="shared" si="564"/>
        <v>920573210956.27539</v>
      </c>
      <c r="P2232" s="1">
        <f t="shared" si="565"/>
        <v>27.564013480297032</v>
      </c>
      <c r="Q2232" s="1">
        <f t="shared" si="566"/>
        <v>0.98437228807958876</v>
      </c>
      <c r="R2232" s="1">
        <v>2</v>
      </c>
      <c r="S2232" s="1">
        <f t="shared" si="567"/>
        <v>2E-3</v>
      </c>
      <c r="T2232" s="1">
        <f t="shared" si="568"/>
        <v>3.9999999999999998E-6</v>
      </c>
      <c r="U2232" s="1">
        <f t="shared" si="569"/>
        <v>598096.88583228202</v>
      </c>
      <c r="V2232" s="1">
        <f t="shared" si="570"/>
        <v>0.34606284426533024</v>
      </c>
      <c r="W2232" s="1">
        <f t="shared" si="571"/>
        <v>0.14156453960604648</v>
      </c>
      <c r="X2232" s="1">
        <f t="shared" si="572"/>
        <v>141564.53960604648</v>
      </c>
      <c r="Y2232" s="1">
        <f t="shared" si="573"/>
        <v>3.4688888888913305E-2</v>
      </c>
      <c r="Z2232" s="1">
        <f t="shared" si="559"/>
        <v>4911.6465850043141</v>
      </c>
      <c r="AA2232" s="1">
        <f t="shared" si="574"/>
        <v>0.1331087080768176</v>
      </c>
      <c r="AB2232" s="1">
        <f t="shared" si="560"/>
        <v>15.610000000010984</v>
      </c>
      <c r="AC2232" s="1"/>
      <c r="AD2232" s="1"/>
    </row>
    <row r="2233" spans="1:30" x14ac:dyDescent="0.45">
      <c r="A2233" s="1">
        <v>2.355</v>
      </c>
      <c r="B2233">
        <v>4.87</v>
      </c>
      <c r="C2233" s="1">
        <v>1.5999999999999999E-19</v>
      </c>
      <c r="D2233">
        <v>3.16</v>
      </c>
      <c r="E2233" s="1">
        <v>2.4599999999999998E-10</v>
      </c>
      <c r="F2233" s="1">
        <v>6.6259999999999998E-34</v>
      </c>
      <c r="G2233" s="1">
        <v>1.054572E-34</v>
      </c>
      <c r="H2233" s="1">
        <v>434.38299999998901</v>
      </c>
      <c r="I2233" s="1">
        <f t="shared" si="561"/>
        <v>4.3438299999998902E-7</v>
      </c>
      <c r="J2233" s="1">
        <v>315</v>
      </c>
      <c r="K2233" s="1">
        <v>9.1089999999999993E-31</v>
      </c>
      <c r="L2233" s="1">
        <v>0.41171400000000002</v>
      </c>
      <c r="M2233" s="1">
        <f t="shared" si="562"/>
        <v>3.7503028259999998E-31</v>
      </c>
      <c r="N2233" s="1">
        <f t="shared" si="563"/>
        <v>1707767108.7496951</v>
      </c>
      <c r="O2233" s="1">
        <f t="shared" si="564"/>
        <v>920602880922.17542</v>
      </c>
      <c r="P2233" s="1">
        <f t="shared" si="565"/>
        <v>27.563569298583907</v>
      </c>
      <c r="Q2233" s="1">
        <f t="shared" si="566"/>
        <v>0.98484136566823566</v>
      </c>
      <c r="R2233" s="1">
        <v>2</v>
      </c>
      <c r="S2233" s="1">
        <f t="shared" si="567"/>
        <v>2E-3</v>
      </c>
      <c r="T2233" s="1">
        <f t="shared" si="568"/>
        <v>3.9999999999999998E-6</v>
      </c>
      <c r="U2233" s="1">
        <f t="shared" si="569"/>
        <v>597812.01371504203</v>
      </c>
      <c r="V2233" s="1">
        <f t="shared" si="570"/>
        <v>0.34589801535971443</v>
      </c>
      <c r="W2233" s="1">
        <f t="shared" si="571"/>
        <v>0.14159695107106648</v>
      </c>
      <c r="X2233" s="1">
        <f t="shared" si="572"/>
        <v>141596.95107106649</v>
      </c>
      <c r="Y2233" s="1">
        <f t="shared" si="573"/>
        <v>3.4704444444468852E-2</v>
      </c>
      <c r="Z2233" s="1">
        <f t="shared" si="559"/>
        <v>4914.9735219520016</v>
      </c>
      <c r="AA2233" s="1">
        <f t="shared" si="574"/>
        <v>0.13305212777897255</v>
      </c>
      <c r="AB2233" s="1">
        <f t="shared" si="560"/>
        <v>15.617000000010989</v>
      </c>
      <c r="AC2233" s="1"/>
      <c r="AD2233" s="1"/>
    </row>
    <row r="2234" spans="1:30" x14ac:dyDescent="0.45">
      <c r="A2234" s="1">
        <v>2.355</v>
      </c>
      <c r="B2234">
        <v>4.87</v>
      </c>
      <c r="C2234" s="1">
        <v>1.5999999999999999E-19</v>
      </c>
      <c r="D2234">
        <v>3.16</v>
      </c>
      <c r="E2234" s="1">
        <v>2.4599999999999998E-10</v>
      </c>
      <c r="F2234" s="1">
        <v>6.6259999999999998E-34</v>
      </c>
      <c r="G2234" s="1">
        <v>1.054572E-34</v>
      </c>
      <c r="H2234" s="1">
        <v>434.37599999998901</v>
      </c>
      <c r="I2234" s="1">
        <f t="shared" si="561"/>
        <v>4.3437599999998904E-7</v>
      </c>
      <c r="J2234" s="1">
        <v>315</v>
      </c>
      <c r="K2234" s="1">
        <v>9.1089999999999993E-31</v>
      </c>
      <c r="L2234" s="1">
        <v>0.41171400000000002</v>
      </c>
      <c r="M2234" s="1">
        <f t="shared" si="562"/>
        <v>3.7503028259999998E-31</v>
      </c>
      <c r="N2234" s="1">
        <f t="shared" si="563"/>
        <v>1707794629.5375867</v>
      </c>
      <c r="O2234" s="1">
        <f t="shared" si="564"/>
        <v>920632552322.48743</v>
      </c>
      <c r="P2234" s="1">
        <f t="shared" si="565"/>
        <v>27.56312511687079</v>
      </c>
      <c r="Q2234" s="1">
        <f t="shared" si="566"/>
        <v>0.98531066729561989</v>
      </c>
      <c r="R2234" s="1">
        <v>2</v>
      </c>
      <c r="S2234" s="1">
        <f t="shared" si="567"/>
        <v>2E-3</v>
      </c>
      <c r="T2234" s="1">
        <f t="shared" si="568"/>
        <v>3.9999999999999998E-6</v>
      </c>
      <c r="U2234" s="1">
        <f t="shared" si="569"/>
        <v>597527.27697137487</v>
      </c>
      <c r="V2234" s="1">
        <f t="shared" si="570"/>
        <v>0.34573326478215011</v>
      </c>
      <c r="W2234" s="1">
        <f t="shared" si="571"/>
        <v>0.14162936219401578</v>
      </c>
      <c r="X2234" s="1">
        <f t="shared" si="572"/>
        <v>141629.36219401579</v>
      </c>
      <c r="Y2234" s="1">
        <f t="shared" si="573"/>
        <v>3.4720000000024398E-2</v>
      </c>
      <c r="Z2234" s="1">
        <f t="shared" si="559"/>
        <v>4918.3014553796838</v>
      </c>
      <c r="AA2234" s="1">
        <f t="shared" si="574"/>
        <v>0.13299558116434745</v>
      </c>
      <c r="AB2234" s="1">
        <f t="shared" si="560"/>
        <v>15.624000000010994</v>
      </c>
      <c r="AC2234" s="1"/>
      <c r="AD2234" s="1"/>
    </row>
    <row r="2235" spans="1:30" x14ac:dyDescent="0.45">
      <c r="A2235" s="1">
        <v>2.355</v>
      </c>
      <c r="B2235">
        <v>4.87</v>
      </c>
      <c r="C2235" s="1">
        <v>1.5999999999999999E-19</v>
      </c>
      <c r="D2235">
        <v>3.16</v>
      </c>
      <c r="E2235" s="1">
        <v>2.4599999999999998E-10</v>
      </c>
      <c r="F2235" s="1">
        <v>6.6259999999999998E-34</v>
      </c>
      <c r="G2235" s="1">
        <v>1.054572E-34</v>
      </c>
      <c r="H2235" s="1">
        <v>434.368999999989</v>
      </c>
      <c r="I2235" s="1">
        <f t="shared" si="561"/>
        <v>4.3436899999998901E-7</v>
      </c>
      <c r="J2235" s="1">
        <v>315</v>
      </c>
      <c r="K2235" s="1">
        <v>9.1089999999999993E-31</v>
      </c>
      <c r="L2235" s="1">
        <v>0.41171400000000002</v>
      </c>
      <c r="M2235" s="1">
        <f t="shared" si="562"/>
        <v>3.7503028259999998E-31</v>
      </c>
      <c r="N2235" s="1">
        <f t="shared" si="563"/>
        <v>1707822151.2124918</v>
      </c>
      <c r="O2235" s="1">
        <f t="shared" si="564"/>
        <v>920662225157.30444</v>
      </c>
      <c r="P2235" s="1">
        <f t="shared" si="565"/>
        <v>27.562680935157669</v>
      </c>
      <c r="Q2235" s="1">
        <f t="shared" si="566"/>
        <v>0.98578019306901665</v>
      </c>
      <c r="R2235" s="1">
        <v>2</v>
      </c>
      <c r="S2235" s="1">
        <f t="shared" si="567"/>
        <v>2E-3</v>
      </c>
      <c r="T2235" s="1">
        <f t="shared" si="568"/>
        <v>3.9999999999999998E-6</v>
      </c>
      <c r="U2235" s="1">
        <f t="shared" si="569"/>
        <v>597242.6755370812</v>
      </c>
      <c r="V2235" s="1">
        <f t="shared" si="570"/>
        <v>0.34556859249549104</v>
      </c>
      <c r="W2235" s="1">
        <f t="shared" si="571"/>
        <v>0.14166177298132582</v>
      </c>
      <c r="X2235" s="1">
        <f t="shared" si="572"/>
        <v>141661.7729813258</v>
      </c>
      <c r="Y2235" s="1">
        <f t="shared" si="573"/>
        <v>3.4735555555579944E-2</v>
      </c>
      <c r="Z2235" s="1">
        <f t="shared" si="559"/>
        <v>4921.6303854947964</v>
      </c>
      <c r="AA2235" s="1">
        <f t="shared" si="574"/>
        <v>0.13293906820089782</v>
      </c>
      <c r="AB2235" s="1">
        <f t="shared" si="560"/>
        <v>15.631000000010999</v>
      </c>
      <c r="AC2235" s="1"/>
      <c r="AD2235" s="1"/>
    </row>
    <row r="2236" spans="1:30" x14ac:dyDescent="0.45">
      <c r="A2236" s="1">
        <v>2.355</v>
      </c>
      <c r="B2236">
        <v>4.87</v>
      </c>
      <c r="C2236" s="1">
        <v>1.5999999999999999E-19</v>
      </c>
      <c r="D2236">
        <v>3.16</v>
      </c>
      <c r="E2236" s="1">
        <v>2.4599999999999998E-10</v>
      </c>
      <c r="F2236" s="1">
        <v>6.6259999999999998E-34</v>
      </c>
      <c r="G2236" s="1">
        <v>1.054572E-34</v>
      </c>
      <c r="H2236" s="1">
        <v>434.361999999989</v>
      </c>
      <c r="I2236" s="1">
        <f t="shared" si="561"/>
        <v>4.3436199999998902E-7</v>
      </c>
      <c r="J2236" s="1">
        <v>315</v>
      </c>
      <c r="K2236" s="1">
        <v>9.1089999999999993E-31</v>
      </c>
      <c r="L2236" s="1">
        <v>0.41171400000000002</v>
      </c>
      <c r="M2236" s="1">
        <f t="shared" si="562"/>
        <v>3.7503028259999998E-31</v>
      </c>
      <c r="N2236" s="1">
        <f t="shared" si="563"/>
        <v>1707849673.7744524</v>
      </c>
      <c r="O2236" s="1">
        <f t="shared" si="564"/>
        <v>920691899426.71851</v>
      </c>
      <c r="P2236" s="1">
        <f t="shared" si="565"/>
        <v>27.562236753444555</v>
      </c>
      <c r="Q2236" s="1">
        <f t="shared" si="566"/>
        <v>0.98624994309573077</v>
      </c>
      <c r="R2236" s="1">
        <v>2</v>
      </c>
      <c r="S2236" s="1">
        <f t="shared" si="567"/>
        <v>2E-3</v>
      </c>
      <c r="T2236" s="1">
        <f t="shared" si="568"/>
        <v>3.9999999999999998E-6</v>
      </c>
      <c r="U2236" s="1">
        <f t="shared" si="569"/>
        <v>596958.20934800571</v>
      </c>
      <c r="V2236" s="1">
        <f t="shared" si="570"/>
        <v>0.3454039984626166</v>
      </c>
      <c r="W2236" s="1">
        <f t="shared" si="571"/>
        <v>0.14169418343942092</v>
      </c>
      <c r="X2236" s="1">
        <f t="shared" si="572"/>
        <v>141694.18343942091</v>
      </c>
      <c r="Y2236" s="1">
        <f t="shared" si="573"/>
        <v>3.4751111111135602E-2</v>
      </c>
      <c r="Z2236" s="1">
        <f t="shared" si="559"/>
        <v>4924.9603125049471</v>
      </c>
      <c r="AA2236" s="1">
        <f t="shared" si="574"/>
        <v>0.13288258885663082</v>
      </c>
      <c r="AB2236" s="1">
        <f t="shared" si="560"/>
        <v>15.638000000011004</v>
      </c>
      <c r="AC2236" s="1"/>
      <c r="AD2236" s="1"/>
    </row>
    <row r="2237" spans="1:30" x14ac:dyDescent="0.45">
      <c r="A2237" s="1">
        <v>2.355</v>
      </c>
      <c r="B2237">
        <v>4.87</v>
      </c>
      <c r="C2237" s="1">
        <v>1.5999999999999999E-19</v>
      </c>
      <c r="D2237">
        <v>3.16</v>
      </c>
      <c r="E2237" s="1">
        <v>2.4599999999999998E-10</v>
      </c>
      <c r="F2237" s="1">
        <v>6.6259999999999998E-34</v>
      </c>
      <c r="G2237" s="1">
        <v>1.054572E-34</v>
      </c>
      <c r="H2237" s="1">
        <v>434.35499999998899</v>
      </c>
      <c r="I2237" s="1">
        <f t="shared" si="561"/>
        <v>4.3435499999998904E-7</v>
      </c>
      <c r="J2237" s="1">
        <v>315</v>
      </c>
      <c r="K2237" s="1">
        <v>9.1089999999999993E-31</v>
      </c>
      <c r="L2237" s="1">
        <v>0.41171400000000002</v>
      </c>
      <c r="M2237" s="1">
        <f t="shared" si="562"/>
        <v>3.7503028259999998E-31</v>
      </c>
      <c r="N2237" s="1">
        <f t="shared" si="563"/>
        <v>1707877197.2235122</v>
      </c>
      <c r="O2237" s="1">
        <f t="shared" si="564"/>
        <v>920721575130.82227</v>
      </c>
      <c r="P2237" s="1">
        <f t="shared" si="565"/>
        <v>27.561792571731434</v>
      </c>
      <c r="Q2237" s="1">
        <f t="shared" si="566"/>
        <v>0.98671991748314347</v>
      </c>
      <c r="R2237" s="1">
        <v>2</v>
      </c>
      <c r="S2237" s="1">
        <f t="shared" si="567"/>
        <v>2E-3</v>
      </c>
      <c r="T2237" s="1">
        <f t="shared" si="568"/>
        <v>3.9999999999999998E-6</v>
      </c>
      <c r="U2237" s="1">
        <f t="shared" si="569"/>
        <v>596673.87834000809</v>
      </c>
      <c r="V2237" s="1">
        <f t="shared" si="570"/>
        <v>0.34523948264641474</v>
      </c>
      <c r="W2237" s="1">
        <f t="shared" si="571"/>
        <v>0.14172659357471756</v>
      </c>
      <c r="X2237" s="1">
        <f t="shared" si="572"/>
        <v>141726.59357471755</v>
      </c>
      <c r="Y2237" s="1">
        <f t="shared" si="573"/>
        <v>3.4766666666691148E-2</v>
      </c>
      <c r="Z2237" s="1">
        <f t="shared" si="559"/>
        <v>4928.291236617817</v>
      </c>
      <c r="AA2237" s="1">
        <f t="shared" si="574"/>
        <v>0.13282614309959803</v>
      </c>
      <c r="AB2237" s="1">
        <f t="shared" si="560"/>
        <v>15.645000000011009</v>
      </c>
      <c r="AC2237" s="1"/>
      <c r="AD2237" s="1"/>
    </row>
    <row r="2238" spans="1:30" x14ac:dyDescent="0.45">
      <c r="A2238" s="1">
        <v>2.355</v>
      </c>
      <c r="B2238">
        <v>4.87</v>
      </c>
      <c r="C2238" s="1">
        <v>1.5999999999999999E-19</v>
      </c>
      <c r="D2238">
        <v>3.16</v>
      </c>
      <c r="E2238" s="1">
        <v>2.4599999999999998E-10</v>
      </c>
      <c r="F2238" s="1">
        <v>6.6259999999999998E-34</v>
      </c>
      <c r="G2238" s="1">
        <v>1.054572E-34</v>
      </c>
      <c r="H2238" s="1">
        <v>434.34799999998899</v>
      </c>
      <c r="I2238" s="1">
        <f t="shared" si="561"/>
        <v>4.3434799999998901E-7</v>
      </c>
      <c r="J2238" s="1">
        <v>315</v>
      </c>
      <c r="K2238" s="1">
        <v>9.1089999999999993E-31</v>
      </c>
      <c r="L2238" s="1">
        <v>0.41171400000000002</v>
      </c>
      <c r="M2238" s="1">
        <f t="shared" si="562"/>
        <v>3.7503028259999998E-31</v>
      </c>
      <c r="N2238" s="1">
        <f t="shared" si="563"/>
        <v>1707904721.5597141</v>
      </c>
      <c r="O2238" s="1">
        <f t="shared" si="564"/>
        <v>920751252269.70874</v>
      </c>
      <c r="P2238" s="1">
        <f t="shared" si="565"/>
        <v>27.56134839001831</v>
      </c>
      <c r="Q2238" s="1">
        <f t="shared" si="566"/>
        <v>0.98719011633867093</v>
      </c>
      <c r="R2238" s="1">
        <v>2</v>
      </c>
      <c r="S2238" s="1">
        <f t="shared" si="567"/>
        <v>2E-3</v>
      </c>
      <c r="T2238" s="1">
        <f t="shared" si="568"/>
        <v>3.9999999999999998E-6</v>
      </c>
      <c r="U2238" s="1">
        <f t="shared" si="569"/>
        <v>596389.68244898855</v>
      </c>
      <c r="V2238" s="1">
        <f t="shared" si="570"/>
        <v>0.34507504500979691</v>
      </c>
      <c r="W2238" s="1">
        <f t="shared" si="571"/>
        <v>0.14175900339362543</v>
      </c>
      <c r="X2238" s="1">
        <f t="shared" si="572"/>
        <v>141759.00339362543</v>
      </c>
      <c r="Y2238" s="1">
        <f t="shared" si="573"/>
        <v>3.4782222222246695E-2</v>
      </c>
      <c r="Z2238" s="1">
        <f t="shared" si="559"/>
        <v>4931.6231580413032</v>
      </c>
      <c r="AA2238" s="1">
        <f t="shared" si="574"/>
        <v>0.13276973089789892</v>
      </c>
      <c r="AB2238" s="1">
        <f t="shared" si="560"/>
        <v>15.652000000011014</v>
      </c>
      <c r="AC2238" s="1"/>
      <c r="AD2238" s="1"/>
    </row>
    <row r="2239" spans="1:30" x14ac:dyDescent="0.45">
      <c r="A2239" s="1">
        <v>2.355</v>
      </c>
      <c r="B2239">
        <v>4.87</v>
      </c>
      <c r="C2239" s="1">
        <v>1.5999999999999999E-19</v>
      </c>
      <c r="D2239">
        <v>3.16</v>
      </c>
      <c r="E2239" s="1">
        <v>2.4599999999999998E-10</v>
      </c>
      <c r="F2239" s="1">
        <v>6.6259999999999998E-34</v>
      </c>
      <c r="G2239" s="1">
        <v>1.054572E-34</v>
      </c>
      <c r="H2239" s="1">
        <v>434.34099999998898</v>
      </c>
      <c r="I2239" s="1">
        <f t="shared" si="561"/>
        <v>4.3434099999998903E-7</v>
      </c>
      <c r="J2239" s="1">
        <v>315</v>
      </c>
      <c r="K2239" s="1">
        <v>9.1089999999999993E-31</v>
      </c>
      <c r="L2239" s="1">
        <v>0.41171400000000002</v>
      </c>
      <c r="M2239" s="1">
        <f t="shared" si="562"/>
        <v>3.7503028259999998E-31</v>
      </c>
      <c r="N2239" s="1">
        <f t="shared" si="563"/>
        <v>1707932246.7831006</v>
      </c>
      <c r="O2239" s="1">
        <f t="shared" si="564"/>
        <v>920780930843.46985</v>
      </c>
      <c r="P2239" s="1">
        <f t="shared" si="565"/>
        <v>27.560904208305192</v>
      </c>
      <c r="Q2239" s="1">
        <f t="shared" si="566"/>
        <v>0.98766053976977197</v>
      </c>
      <c r="R2239" s="1">
        <v>2</v>
      </c>
      <c r="S2239" s="1">
        <f t="shared" si="567"/>
        <v>2E-3</v>
      </c>
      <c r="T2239" s="1">
        <f t="shared" si="568"/>
        <v>3.9999999999999998E-6</v>
      </c>
      <c r="U2239" s="1">
        <f t="shared" si="569"/>
        <v>596105.62161088292</v>
      </c>
      <c r="V2239" s="1">
        <f t="shared" si="570"/>
        <v>0.34491068551569515</v>
      </c>
      <c r="W2239" s="1">
        <f t="shared" si="571"/>
        <v>0.14179141290254674</v>
      </c>
      <c r="X2239" s="1">
        <f t="shared" si="572"/>
        <v>141791.41290254673</v>
      </c>
      <c r="Y2239" s="1">
        <f t="shared" si="573"/>
        <v>3.4797777777802241E-2</v>
      </c>
      <c r="Z2239" s="1">
        <f t="shared" si="559"/>
        <v>4934.9560769834225</v>
      </c>
      <c r="AA2239" s="1">
        <f t="shared" si="574"/>
        <v>0.13271335221968192</v>
      </c>
      <c r="AB2239" s="1">
        <f t="shared" si="560"/>
        <v>15.659000000011019</v>
      </c>
      <c r="AC2239" s="1"/>
      <c r="AD2239" s="1"/>
    </row>
    <row r="2240" spans="1:30" x14ac:dyDescent="0.45">
      <c r="A2240" s="1">
        <v>2.355</v>
      </c>
      <c r="B2240">
        <v>4.87</v>
      </c>
      <c r="C2240" s="1">
        <v>1.5999999999999999E-19</v>
      </c>
      <c r="D2240">
        <v>3.16</v>
      </c>
      <c r="E2240" s="1">
        <v>2.4599999999999998E-10</v>
      </c>
      <c r="F2240" s="1">
        <v>6.6259999999999998E-34</v>
      </c>
      <c r="G2240" s="1">
        <v>1.054572E-34</v>
      </c>
      <c r="H2240" s="1">
        <v>434.33399999998898</v>
      </c>
      <c r="I2240" s="1">
        <f t="shared" si="561"/>
        <v>4.3433399999998899E-7</v>
      </c>
      <c r="J2240" s="1">
        <v>315</v>
      </c>
      <c r="K2240" s="1">
        <v>9.1089999999999993E-31</v>
      </c>
      <c r="L2240" s="1">
        <v>0.41171400000000002</v>
      </c>
      <c r="M2240" s="1">
        <f t="shared" si="562"/>
        <v>3.7503028259999998E-31</v>
      </c>
      <c r="N2240" s="1">
        <f t="shared" si="563"/>
        <v>1707959772.8937149</v>
      </c>
      <c r="O2240" s="1">
        <f t="shared" si="564"/>
        <v>920810610852.19824</v>
      </c>
      <c r="P2240" s="1">
        <f t="shared" si="565"/>
        <v>27.560460026592072</v>
      </c>
      <c r="Q2240" s="1">
        <f t="shared" si="566"/>
        <v>0.98813118788397925</v>
      </c>
      <c r="R2240" s="1">
        <v>2</v>
      </c>
      <c r="S2240" s="1">
        <f t="shared" si="567"/>
        <v>2E-3</v>
      </c>
      <c r="T2240" s="1">
        <f t="shared" si="568"/>
        <v>3.9999999999999998E-6</v>
      </c>
      <c r="U2240" s="1">
        <f t="shared" si="569"/>
        <v>595821.69576164393</v>
      </c>
      <c r="V2240" s="1">
        <f t="shared" si="570"/>
        <v>0.34474640412705132</v>
      </c>
      <c r="W2240" s="1">
        <f t="shared" si="571"/>
        <v>0.14182382210787625</v>
      </c>
      <c r="X2240" s="1">
        <f t="shared" si="572"/>
        <v>141823.82210787624</v>
      </c>
      <c r="Y2240" s="1">
        <f t="shared" si="573"/>
        <v>3.4813333333357788E-2</v>
      </c>
      <c r="Z2240" s="1">
        <f t="shared" si="559"/>
        <v>4938.2899936523336</v>
      </c>
      <c r="AA2240" s="1">
        <f t="shared" si="574"/>
        <v>0.13265700703314248</v>
      </c>
      <c r="AB2240" s="1">
        <f t="shared" si="560"/>
        <v>15.666000000011024</v>
      </c>
      <c r="AC2240" s="1"/>
      <c r="AD2240" s="1"/>
    </row>
    <row r="2241" spans="1:30" x14ac:dyDescent="0.45">
      <c r="A2241" s="1">
        <v>2.355</v>
      </c>
      <c r="B2241">
        <v>4.87</v>
      </c>
      <c r="C2241" s="1">
        <v>1.5999999999999999E-19</v>
      </c>
      <c r="D2241">
        <v>3.16</v>
      </c>
      <c r="E2241" s="1">
        <v>2.4599999999999998E-10</v>
      </c>
      <c r="F2241" s="1">
        <v>6.6259999999999998E-34</v>
      </c>
      <c r="G2241" s="1">
        <v>1.054572E-34</v>
      </c>
      <c r="H2241" s="1">
        <v>434.32699999998903</v>
      </c>
      <c r="I2241" s="1">
        <f t="shared" si="561"/>
        <v>4.3432699999998906E-7</v>
      </c>
      <c r="J2241" s="1">
        <v>315</v>
      </c>
      <c r="K2241" s="1">
        <v>9.1089999999999993E-31</v>
      </c>
      <c r="L2241" s="1">
        <v>0.41171400000000002</v>
      </c>
      <c r="M2241" s="1">
        <f t="shared" si="562"/>
        <v>3.7503028259999998E-31</v>
      </c>
      <c r="N2241" s="1">
        <f t="shared" si="563"/>
        <v>1707987299.8915994</v>
      </c>
      <c r="O2241" s="1">
        <f t="shared" si="564"/>
        <v>920840292295.98621</v>
      </c>
      <c r="P2241" s="1">
        <f t="shared" si="565"/>
        <v>27.560015844878954</v>
      </c>
      <c r="Q2241" s="1">
        <f t="shared" si="566"/>
        <v>0.98860206078885893</v>
      </c>
      <c r="R2241" s="1">
        <v>2</v>
      </c>
      <c r="S2241" s="1">
        <f t="shared" si="567"/>
        <v>2E-3</v>
      </c>
      <c r="T2241" s="1">
        <f t="shared" si="568"/>
        <v>3.9999999999999998E-6</v>
      </c>
      <c r="U2241" s="1">
        <f t="shared" si="569"/>
        <v>595537.90483726549</v>
      </c>
      <c r="V2241" s="1">
        <f t="shared" si="570"/>
        <v>0.344582200806831</v>
      </c>
      <c r="W2241" s="1">
        <f t="shared" si="571"/>
        <v>0.14185623101600126</v>
      </c>
      <c r="X2241" s="1">
        <f t="shared" si="572"/>
        <v>141856.23101600126</v>
      </c>
      <c r="Y2241" s="1">
        <f t="shared" si="573"/>
        <v>3.4828888888913223E-2</v>
      </c>
      <c r="Z2241" s="1">
        <f t="shared" si="559"/>
        <v>4941.6249082563136</v>
      </c>
      <c r="AA2241" s="1">
        <f t="shared" si="574"/>
        <v>0.13260069530652155</v>
      </c>
      <c r="AB2241" s="1">
        <f t="shared" si="560"/>
        <v>15.673000000010973</v>
      </c>
      <c r="AC2241" s="1"/>
      <c r="AD2241" s="1"/>
    </row>
    <row r="2242" spans="1:30" x14ac:dyDescent="0.45">
      <c r="A2242" s="1">
        <v>2.355</v>
      </c>
      <c r="B2242">
        <v>4.87</v>
      </c>
      <c r="C2242" s="1">
        <v>1.5999999999999999E-19</v>
      </c>
      <c r="D2242">
        <v>3.16</v>
      </c>
      <c r="E2242" s="1">
        <v>2.4599999999999998E-10</v>
      </c>
      <c r="F2242" s="1">
        <v>6.6259999999999998E-34</v>
      </c>
      <c r="G2242" s="1">
        <v>1.054572E-34</v>
      </c>
      <c r="H2242" s="1">
        <v>434.31999999998902</v>
      </c>
      <c r="I2242" s="1">
        <f t="shared" si="561"/>
        <v>4.3431999999998903E-7</v>
      </c>
      <c r="J2242" s="1">
        <v>315</v>
      </c>
      <c r="K2242" s="1">
        <v>9.1089999999999993E-31</v>
      </c>
      <c r="L2242" s="1">
        <v>0.41171400000000002</v>
      </c>
      <c r="M2242" s="1">
        <f t="shared" si="562"/>
        <v>3.7503028259999998E-31</v>
      </c>
      <c r="N2242" s="1">
        <f t="shared" si="563"/>
        <v>1708014827.7767975</v>
      </c>
      <c r="O2242" s="1">
        <f t="shared" si="564"/>
        <v>920869975174.92664</v>
      </c>
      <c r="P2242" s="1">
        <f t="shared" si="565"/>
        <v>27.559571663165833</v>
      </c>
      <c r="Q2242" s="1">
        <f t="shared" si="566"/>
        <v>0.98907315859204359</v>
      </c>
      <c r="R2242" s="1">
        <v>2</v>
      </c>
      <c r="S2242" s="1">
        <f t="shared" si="567"/>
        <v>2E-3</v>
      </c>
      <c r="T2242" s="1">
        <f t="shared" si="568"/>
        <v>3.9999999999999998E-6</v>
      </c>
      <c r="U2242" s="1">
        <f t="shared" si="569"/>
        <v>595254.24877376319</v>
      </c>
      <c r="V2242" s="1">
        <f t="shared" si="570"/>
        <v>0.3444180755180124</v>
      </c>
      <c r="W2242" s="1">
        <f t="shared" si="571"/>
        <v>0.14188863963330278</v>
      </c>
      <c r="X2242" s="1">
        <f t="shared" si="572"/>
        <v>141888.63963330278</v>
      </c>
      <c r="Y2242" s="1">
        <f t="shared" si="573"/>
        <v>3.4844444444468881E-2</v>
      </c>
      <c r="Z2242" s="1">
        <f t="shared" si="559"/>
        <v>4944.9608210038841</v>
      </c>
      <c r="AA2242" s="1">
        <f t="shared" si="574"/>
        <v>0.1325444170081104</v>
      </c>
      <c r="AB2242" s="1">
        <f t="shared" si="560"/>
        <v>15.680000000010978</v>
      </c>
      <c r="AC2242" s="1"/>
      <c r="AD2242" s="1"/>
    </row>
    <row r="2243" spans="1:30" x14ac:dyDescent="0.45">
      <c r="A2243" s="1">
        <v>2.355</v>
      </c>
      <c r="B2243">
        <v>4.87</v>
      </c>
      <c r="C2243" s="1">
        <v>1.5999999999999999E-19</v>
      </c>
      <c r="D2243">
        <v>3.16</v>
      </c>
      <c r="E2243" s="1">
        <v>2.4599999999999998E-10</v>
      </c>
      <c r="F2243" s="1">
        <v>6.6259999999999998E-34</v>
      </c>
      <c r="G2243" s="1">
        <v>1.054572E-34</v>
      </c>
      <c r="H2243" s="1">
        <v>434.31299999998902</v>
      </c>
      <c r="I2243" s="1">
        <f t="shared" si="561"/>
        <v>4.3431299999998905E-7</v>
      </c>
      <c r="J2243" s="1">
        <v>315</v>
      </c>
      <c r="K2243" s="1">
        <v>9.1089999999999993E-31</v>
      </c>
      <c r="L2243" s="1">
        <v>0.41171400000000002</v>
      </c>
      <c r="M2243" s="1">
        <f t="shared" si="562"/>
        <v>3.7503028259999998E-31</v>
      </c>
      <c r="N2243" s="1">
        <f t="shared" si="563"/>
        <v>1708042356.5493519</v>
      </c>
      <c r="O2243" s="1">
        <f t="shared" si="564"/>
        <v>920899659489.11169</v>
      </c>
      <c r="P2243" s="1">
        <f t="shared" si="565"/>
        <v>27.559127481452716</v>
      </c>
      <c r="Q2243" s="1">
        <f t="shared" si="566"/>
        <v>0.98954448140120255</v>
      </c>
      <c r="R2243" s="1">
        <v>2</v>
      </c>
      <c r="S2243" s="1">
        <f t="shared" si="567"/>
        <v>2E-3</v>
      </c>
      <c r="T2243" s="1">
        <f t="shared" si="568"/>
        <v>3.9999999999999998E-6</v>
      </c>
      <c r="U2243" s="1">
        <f t="shared" si="569"/>
        <v>594970.72750719148</v>
      </c>
      <c r="V2243" s="1">
        <f t="shared" si="570"/>
        <v>0.34425402822359624</v>
      </c>
      <c r="W2243" s="1">
        <f t="shared" si="571"/>
        <v>0.14192104796615301</v>
      </c>
      <c r="X2243" s="1">
        <f t="shared" si="572"/>
        <v>141921.04796615301</v>
      </c>
      <c r="Y2243" s="1">
        <f t="shared" si="573"/>
        <v>3.4860000000024427E-2</v>
      </c>
      <c r="Z2243" s="1">
        <f t="shared" ref="Z2243:Z2306" si="575">X2243*(Y2243)+0.93</f>
        <v>4948.2977321035614</v>
      </c>
      <c r="AA2243" s="1">
        <f t="shared" si="574"/>
        <v>0.13248817210624619</v>
      </c>
      <c r="AB2243" s="1">
        <f t="shared" ref="AB2243:AB2306" si="576">H$2-H2243</f>
        <v>15.687000000010983</v>
      </c>
      <c r="AC2243" s="1"/>
      <c r="AD2243" s="1"/>
    </row>
    <row r="2244" spans="1:30" x14ac:dyDescent="0.45">
      <c r="A2244" s="1">
        <v>2.355</v>
      </c>
      <c r="B2244">
        <v>4.87</v>
      </c>
      <c r="C2244" s="1">
        <v>1.5999999999999999E-19</v>
      </c>
      <c r="D2244">
        <v>3.16</v>
      </c>
      <c r="E2244" s="1">
        <v>2.4599999999999998E-10</v>
      </c>
      <c r="F2244" s="1">
        <v>6.6259999999999998E-34</v>
      </c>
      <c r="G2244" s="1">
        <v>1.054572E-34</v>
      </c>
      <c r="H2244" s="1">
        <v>434.30599999998901</v>
      </c>
      <c r="I2244" s="1">
        <f t="shared" si="561"/>
        <v>4.3430599999998901E-7</v>
      </c>
      <c r="J2244" s="1">
        <v>315</v>
      </c>
      <c r="K2244" s="1">
        <v>9.1089999999999993E-31</v>
      </c>
      <c r="L2244" s="1">
        <v>0.41171400000000002</v>
      </c>
      <c r="M2244" s="1">
        <f t="shared" si="562"/>
        <v>3.7503028259999998E-31</v>
      </c>
      <c r="N2244" s="1">
        <f t="shared" si="563"/>
        <v>1708069886.2093058</v>
      </c>
      <c r="O2244" s="1">
        <f t="shared" si="564"/>
        <v>920929345238.63428</v>
      </c>
      <c r="P2244" s="1">
        <f t="shared" si="565"/>
        <v>27.558683299739592</v>
      </c>
      <c r="Q2244" s="1">
        <f t="shared" si="566"/>
        <v>0.9900160293240754</v>
      </c>
      <c r="R2244" s="1">
        <v>2</v>
      </c>
      <c r="S2244" s="1">
        <f t="shared" si="567"/>
        <v>2E-3</v>
      </c>
      <c r="T2244" s="1">
        <f t="shared" si="568"/>
        <v>3.9999999999999998E-6</v>
      </c>
      <c r="U2244" s="1">
        <f t="shared" si="569"/>
        <v>594687.34097362426</v>
      </c>
      <c r="V2244" s="1">
        <f t="shared" si="570"/>
        <v>0.34409005888659444</v>
      </c>
      <c r="W2244" s="1">
        <f t="shared" si="571"/>
        <v>0.14195345602091777</v>
      </c>
      <c r="X2244" s="1">
        <f t="shared" si="572"/>
        <v>141953.45602091777</v>
      </c>
      <c r="Y2244" s="1">
        <f t="shared" si="573"/>
        <v>3.4875555555579973E-2</v>
      </c>
      <c r="Z2244" s="1">
        <f t="shared" si="575"/>
        <v>4951.6356417640964</v>
      </c>
      <c r="AA2244" s="1">
        <f t="shared" si="574"/>
        <v>0.132431960569312</v>
      </c>
      <c r="AB2244" s="1">
        <f t="shared" si="576"/>
        <v>15.694000000010988</v>
      </c>
      <c r="AC2244" s="1"/>
      <c r="AD2244" s="1"/>
    </row>
    <row r="2245" spans="1:30" x14ac:dyDescent="0.45">
      <c r="A2245" s="1">
        <v>2.355</v>
      </c>
      <c r="B2245">
        <v>4.87</v>
      </c>
      <c r="C2245" s="1">
        <v>1.5999999999999999E-19</v>
      </c>
      <c r="D2245">
        <v>3.16</v>
      </c>
      <c r="E2245" s="1">
        <v>2.4599999999999998E-10</v>
      </c>
      <c r="F2245" s="1">
        <v>6.6259999999999998E-34</v>
      </c>
      <c r="G2245" s="1">
        <v>1.054572E-34</v>
      </c>
      <c r="H2245" s="1">
        <v>434.29899999998901</v>
      </c>
      <c r="I2245" s="1">
        <f t="shared" si="561"/>
        <v>4.3429899999998903E-7</v>
      </c>
      <c r="J2245" s="1">
        <v>315</v>
      </c>
      <c r="K2245" s="1">
        <v>9.1089999999999993E-31</v>
      </c>
      <c r="L2245" s="1">
        <v>0.41171400000000002</v>
      </c>
      <c r="M2245" s="1">
        <f t="shared" si="562"/>
        <v>3.7503028259999998E-31</v>
      </c>
      <c r="N2245" s="1">
        <f t="shared" si="563"/>
        <v>1708097416.7567015</v>
      </c>
      <c r="O2245" s="1">
        <f t="shared" si="564"/>
        <v>920959032423.58667</v>
      </c>
      <c r="P2245" s="1">
        <f t="shared" si="565"/>
        <v>27.558239118026474</v>
      </c>
      <c r="Q2245" s="1">
        <f t="shared" si="566"/>
        <v>0.99048780246842771</v>
      </c>
      <c r="R2245" s="1">
        <v>2</v>
      </c>
      <c r="S2245" s="1">
        <f t="shared" si="567"/>
        <v>2E-3</v>
      </c>
      <c r="T2245" s="1">
        <f t="shared" si="568"/>
        <v>3.9999999999999998E-6</v>
      </c>
      <c r="U2245" s="1">
        <f t="shared" si="569"/>
        <v>594404.08910918084</v>
      </c>
      <c r="V2245" s="1">
        <f t="shared" si="570"/>
        <v>0.34392616747004517</v>
      </c>
      <c r="W2245" s="1">
        <f t="shared" si="571"/>
        <v>0.14198586380395542</v>
      </c>
      <c r="X2245" s="1">
        <f t="shared" si="572"/>
        <v>141985.86380395541</v>
      </c>
      <c r="Y2245" s="1">
        <f t="shared" si="573"/>
        <v>3.489111111113552E-2</v>
      </c>
      <c r="Z2245" s="1">
        <f t="shared" si="575"/>
        <v>4954.9745501943635</v>
      </c>
      <c r="AA2245" s="1">
        <f t="shared" si="574"/>
        <v>0.13237578236573969</v>
      </c>
      <c r="AB2245" s="1">
        <f t="shared" si="576"/>
        <v>15.701000000010993</v>
      </c>
      <c r="AC2245" s="1"/>
      <c r="AD2245" s="1"/>
    </row>
    <row r="2246" spans="1:30" x14ac:dyDescent="0.45">
      <c r="A2246" s="1">
        <v>2.355</v>
      </c>
      <c r="B2246">
        <v>4.87</v>
      </c>
      <c r="C2246" s="1">
        <v>1.5999999999999999E-19</v>
      </c>
      <c r="D2246">
        <v>3.16</v>
      </c>
      <c r="E2246" s="1">
        <v>2.4599999999999998E-10</v>
      </c>
      <c r="F2246" s="1">
        <v>6.6259999999999998E-34</v>
      </c>
      <c r="G2246" s="1">
        <v>1.054572E-34</v>
      </c>
      <c r="H2246" s="1">
        <v>434.291999999989</v>
      </c>
      <c r="I2246" s="1">
        <f t="shared" si="561"/>
        <v>4.3429199999998905E-7</v>
      </c>
      <c r="J2246" s="1">
        <v>315</v>
      </c>
      <c r="K2246" s="1">
        <v>9.1089999999999993E-31</v>
      </c>
      <c r="L2246" s="1">
        <v>0.41171400000000002</v>
      </c>
      <c r="M2246" s="1">
        <f t="shared" si="562"/>
        <v>3.7503028259999998E-31</v>
      </c>
      <c r="N2246" s="1">
        <f t="shared" si="563"/>
        <v>1708124948.1915824</v>
      </c>
      <c r="O2246" s="1">
        <f t="shared" si="564"/>
        <v>920988721044.06152</v>
      </c>
      <c r="P2246" s="1">
        <f t="shared" si="565"/>
        <v>27.557794936313353</v>
      </c>
      <c r="Q2246" s="1">
        <f t="shared" si="566"/>
        <v>0.99095980094210245</v>
      </c>
      <c r="R2246" s="1">
        <v>2</v>
      </c>
      <c r="S2246" s="1">
        <f t="shared" si="567"/>
        <v>2E-3</v>
      </c>
      <c r="T2246" s="1">
        <f t="shared" si="568"/>
        <v>3.9999999999999998E-6</v>
      </c>
      <c r="U2246" s="1">
        <f t="shared" si="569"/>
        <v>594120.97184999555</v>
      </c>
      <c r="V2246" s="1">
        <f t="shared" si="570"/>
        <v>0.34376235393699539</v>
      </c>
      <c r="W2246" s="1">
        <f t="shared" si="571"/>
        <v>0.14201827132161693</v>
      </c>
      <c r="X2246" s="1">
        <f t="shared" si="572"/>
        <v>142018.27132161692</v>
      </c>
      <c r="Y2246" s="1">
        <f t="shared" si="573"/>
        <v>3.4906666666691066E-2</v>
      </c>
      <c r="Z2246" s="1">
        <f t="shared" si="575"/>
        <v>4958.3144576033737</v>
      </c>
      <c r="AA2246" s="1">
        <f t="shared" si="574"/>
        <v>0.13231963746400624</v>
      </c>
      <c r="AB2246" s="1">
        <f t="shared" si="576"/>
        <v>15.708000000010998</v>
      </c>
      <c r="AC2246" s="1"/>
      <c r="AD2246" s="1"/>
    </row>
    <row r="2247" spans="1:30" x14ac:dyDescent="0.45">
      <c r="A2247" s="1">
        <v>2.355</v>
      </c>
      <c r="B2247">
        <v>4.87</v>
      </c>
      <c r="C2247" s="1">
        <v>1.5999999999999999E-19</v>
      </c>
      <c r="D2247">
        <v>3.16</v>
      </c>
      <c r="E2247" s="1">
        <v>2.4599999999999998E-10</v>
      </c>
      <c r="F2247" s="1">
        <v>6.6259999999999998E-34</v>
      </c>
      <c r="G2247" s="1">
        <v>1.054572E-34</v>
      </c>
      <c r="H2247" s="1">
        <v>434.284999999989</v>
      </c>
      <c r="I2247" s="1">
        <f t="shared" si="561"/>
        <v>4.3428499999998902E-7</v>
      </c>
      <c r="J2247" s="1">
        <v>315</v>
      </c>
      <c r="K2247" s="1">
        <v>9.1089999999999993E-31</v>
      </c>
      <c r="L2247" s="1">
        <v>0.41171400000000002</v>
      </c>
      <c r="M2247" s="1">
        <f t="shared" si="562"/>
        <v>3.7503028259999998E-31</v>
      </c>
      <c r="N2247" s="1">
        <f t="shared" si="563"/>
        <v>1708152480.5139914</v>
      </c>
      <c r="O2247" s="1">
        <f t="shared" si="564"/>
        <v>921018411100.15149</v>
      </c>
      <c r="P2247" s="1">
        <f t="shared" si="565"/>
        <v>27.557350754600236</v>
      </c>
      <c r="Q2247" s="1">
        <f t="shared" si="566"/>
        <v>0.99143202485297599</v>
      </c>
      <c r="R2247" s="1">
        <v>2</v>
      </c>
      <c r="S2247" s="1">
        <f t="shared" si="567"/>
        <v>2E-3</v>
      </c>
      <c r="T2247" s="1">
        <f t="shared" si="568"/>
        <v>3.9999999999999998E-6</v>
      </c>
      <c r="U2247" s="1">
        <f t="shared" si="569"/>
        <v>593837.98913224379</v>
      </c>
      <c r="V2247" s="1">
        <f t="shared" si="570"/>
        <v>0.34359861825051574</v>
      </c>
      <c r="W2247" s="1">
        <f t="shared" si="571"/>
        <v>0.14205067858024623</v>
      </c>
      <c r="X2247" s="1">
        <f t="shared" si="572"/>
        <v>142050.67858024623</v>
      </c>
      <c r="Y2247" s="1">
        <f t="shared" si="573"/>
        <v>3.4922222222246724E-2</v>
      </c>
      <c r="Z2247" s="1">
        <f t="shared" si="575"/>
        <v>4961.6553642003018</v>
      </c>
      <c r="AA2247" s="1">
        <f t="shared" si="574"/>
        <v>0.13226352583263823</v>
      </c>
      <c r="AB2247" s="1">
        <f t="shared" si="576"/>
        <v>15.715000000011003</v>
      </c>
      <c r="AC2247" s="1"/>
      <c r="AD2247" s="1"/>
    </row>
    <row r="2248" spans="1:30" x14ac:dyDescent="0.45">
      <c r="A2248" s="1">
        <v>2.355</v>
      </c>
      <c r="B2248">
        <v>4.87</v>
      </c>
      <c r="C2248" s="1">
        <v>1.5999999999999999E-19</v>
      </c>
      <c r="D2248">
        <v>3.16</v>
      </c>
      <c r="E2248" s="1">
        <v>2.4599999999999998E-10</v>
      </c>
      <c r="F2248" s="1">
        <v>6.6259999999999998E-34</v>
      </c>
      <c r="G2248" s="1">
        <v>1.054572E-34</v>
      </c>
      <c r="H2248" s="1">
        <v>434.27799999998899</v>
      </c>
      <c r="I2248" s="1">
        <f t="shared" si="561"/>
        <v>4.3427799999998903E-7</v>
      </c>
      <c r="J2248" s="1">
        <v>315</v>
      </c>
      <c r="K2248" s="1">
        <v>9.1089999999999993E-31</v>
      </c>
      <c r="L2248" s="1">
        <v>0.41171400000000002</v>
      </c>
      <c r="M2248" s="1">
        <f t="shared" si="562"/>
        <v>3.7503028259999998E-31</v>
      </c>
      <c r="N2248" s="1">
        <f t="shared" si="563"/>
        <v>1708180013.7239711</v>
      </c>
      <c r="O2248" s="1">
        <f t="shared" si="564"/>
        <v>921048102591.94885</v>
      </c>
      <c r="P2248" s="1">
        <f t="shared" si="565"/>
        <v>27.556906572887115</v>
      </c>
      <c r="Q2248" s="1">
        <f t="shared" si="566"/>
        <v>0.99190447430899076</v>
      </c>
      <c r="R2248" s="1">
        <v>2</v>
      </c>
      <c r="S2248" s="1">
        <f t="shared" si="567"/>
        <v>2E-3</v>
      </c>
      <c r="T2248" s="1">
        <f t="shared" si="568"/>
        <v>3.9999999999999998E-6</v>
      </c>
      <c r="U2248" s="1">
        <f t="shared" si="569"/>
        <v>593555.14089212276</v>
      </c>
      <c r="V2248" s="1">
        <f t="shared" si="570"/>
        <v>0.34343496037368942</v>
      </c>
      <c r="W2248" s="1">
        <f t="shared" si="571"/>
        <v>0.14208308558617941</v>
      </c>
      <c r="X2248" s="1">
        <f t="shared" si="572"/>
        <v>142083.0855861794</v>
      </c>
      <c r="Y2248" s="1">
        <f t="shared" si="573"/>
        <v>3.493777777780227E-2</v>
      </c>
      <c r="Z2248" s="1">
        <f t="shared" si="575"/>
        <v>4964.9972701943971</v>
      </c>
      <c r="AA2248" s="1">
        <f t="shared" si="574"/>
        <v>0.13220744744020674</v>
      </c>
      <c r="AB2248" s="1">
        <f t="shared" si="576"/>
        <v>15.722000000011008</v>
      </c>
      <c r="AC2248" s="1"/>
      <c r="AD2248" s="1"/>
    </row>
    <row r="2249" spans="1:30" x14ac:dyDescent="0.45">
      <c r="A2249" s="1">
        <v>2.355</v>
      </c>
      <c r="B2249">
        <v>4.87</v>
      </c>
      <c r="C2249" s="1">
        <v>1.5999999999999999E-19</v>
      </c>
      <c r="D2249">
        <v>3.16</v>
      </c>
      <c r="E2249" s="1">
        <v>2.4599999999999998E-10</v>
      </c>
      <c r="F2249" s="1">
        <v>6.6259999999999998E-34</v>
      </c>
      <c r="G2249" s="1">
        <v>1.054572E-34</v>
      </c>
      <c r="H2249" s="1">
        <v>434.27099999998899</v>
      </c>
      <c r="I2249" s="1">
        <f t="shared" si="561"/>
        <v>4.34270999999989E-7</v>
      </c>
      <c r="J2249" s="1">
        <v>315</v>
      </c>
      <c r="K2249" s="1">
        <v>9.1089999999999993E-31</v>
      </c>
      <c r="L2249" s="1">
        <v>0.41171400000000002</v>
      </c>
      <c r="M2249" s="1">
        <f t="shared" si="562"/>
        <v>3.7503028259999998E-31</v>
      </c>
      <c r="N2249" s="1">
        <f t="shared" si="563"/>
        <v>1708207547.8215649</v>
      </c>
      <c r="O2249" s="1">
        <f t="shared" si="564"/>
        <v>921077795519.54663</v>
      </c>
      <c r="P2249" s="1">
        <f t="shared" si="565"/>
        <v>27.556462391173991</v>
      </c>
      <c r="Q2249" s="1">
        <f t="shared" si="566"/>
        <v>0.99237714941813437</v>
      </c>
      <c r="R2249" s="1">
        <v>2</v>
      </c>
      <c r="S2249" s="1">
        <f t="shared" si="567"/>
        <v>2E-3</v>
      </c>
      <c r="T2249" s="1">
        <f t="shared" si="568"/>
        <v>3.9999999999999998E-6</v>
      </c>
      <c r="U2249" s="1">
        <f t="shared" si="569"/>
        <v>593272.42706586397</v>
      </c>
      <c r="V2249" s="1">
        <f t="shared" si="570"/>
        <v>0.34327138026961967</v>
      </c>
      <c r="W2249" s="1">
        <f t="shared" si="571"/>
        <v>0.14211549234574575</v>
      </c>
      <c r="X2249" s="1">
        <f t="shared" si="572"/>
        <v>142115.49234574573</v>
      </c>
      <c r="Y2249" s="1">
        <f t="shared" si="573"/>
        <v>3.4953333333357817E-2</v>
      </c>
      <c r="Z2249" s="1">
        <f t="shared" si="575"/>
        <v>4968.3401757951124</v>
      </c>
      <c r="AA2249" s="1">
        <f t="shared" si="574"/>
        <v>0.13215140225532929</v>
      </c>
      <c r="AB2249" s="1">
        <f t="shared" si="576"/>
        <v>15.729000000011013</v>
      </c>
      <c r="AC2249" s="1"/>
      <c r="AD2249" s="1"/>
    </row>
    <row r="2250" spans="1:30" x14ac:dyDescent="0.45">
      <c r="A2250" s="1">
        <v>2.355</v>
      </c>
      <c r="B2250">
        <v>4.87</v>
      </c>
      <c r="C2250" s="1">
        <v>1.5999999999999999E-19</v>
      </c>
      <c r="D2250">
        <v>3.16</v>
      </c>
      <c r="E2250" s="1">
        <v>2.4599999999999998E-10</v>
      </c>
      <c r="F2250" s="1">
        <v>6.6259999999999998E-34</v>
      </c>
      <c r="G2250" s="1">
        <v>1.054572E-34</v>
      </c>
      <c r="H2250" s="1">
        <v>434.26399999998898</v>
      </c>
      <c r="I2250" s="1">
        <f t="shared" si="561"/>
        <v>4.3426399999998902E-7</v>
      </c>
      <c r="J2250" s="1">
        <v>315</v>
      </c>
      <c r="K2250" s="1">
        <v>9.1089999999999993E-31</v>
      </c>
      <c r="L2250" s="1">
        <v>0.41171400000000002</v>
      </c>
      <c r="M2250" s="1">
        <f t="shared" si="562"/>
        <v>3.7503028259999998E-31</v>
      </c>
      <c r="N2250" s="1">
        <f t="shared" si="563"/>
        <v>1708235082.8068151</v>
      </c>
      <c r="O2250" s="1">
        <f t="shared" si="564"/>
        <v>921107489883.0365</v>
      </c>
      <c r="P2250" s="1">
        <f t="shared" si="565"/>
        <v>27.556018209460873</v>
      </c>
      <c r="Q2250" s="1">
        <f t="shared" si="566"/>
        <v>0.99285005028843454</v>
      </c>
      <c r="R2250" s="1">
        <v>2</v>
      </c>
      <c r="S2250" s="1">
        <f t="shared" si="567"/>
        <v>2E-3</v>
      </c>
      <c r="T2250" s="1">
        <f t="shared" si="568"/>
        <v>3.9999999999999998E-6</v>
      </c>
      <c r="U2250" s="1">
        <f t="shared" si="569"/>
        <v>592989.84758973552</v>
      </c>
      <c r="V2250" s="1">
        <f t="shared" si="570"/>
        <v>0.34310787790143071</v>
      </c>
      <c r="W2250" s="1">
        <f t="shared" si="571"/>
        <v>0.1421478988652671</v>
      </c>
      <c r="X2250" s="1">
        <f t="shared" si="572"/>
        <v>142147.89886526711</v>
      </c>
      <c r="Y2250" s="1">
        <f t="shared" si="573"/>
        <v>3.4968888888913363E-2</v>
      </c>
      <c r="Z2250" s="1">
        <f t="shared" si="575"/>
        <v>4971.6840812120199</v>
      </c>
      <c r="AA2250" s="1">
        <f t="shared" si="574"/>
        <v>0.13209539024667188</v>
      </c>
      <c r="AB2250" s="1">
        <f t="shared" si="576"/>
        <v>15.736000000011018</v>
      </c>
      <c r="AC2250" s="1"/>
      <c r="AD2250" s="1"/>
    </row>
    <row r="2251" spans="1:30" x14ac:dyDescent="0.45">
      <c r="A2251" s="1">
        <v>2.355</v>
      </c>
      <c r="B2251">
        <v>4.87</v>
      </c>
      <c r="C2251" s="1">
        <v>1.5999999999999999E-19</v>
      </c>
      <c r="D2251">
        <v>3.16</v>
      </c>
      <c r="E2251" s="1">
        <v>2.4599999999999998E-10</v>
      </c>
      <c r="F2251" s="1">
        <v>6.6259999999999998E-34</v>
      </c>
      <c r="G2251" s="1">
        <v>1.054572E-34</v>
      </c>
      <c r="H2251" s="1">
        <v>434.25699999998898</v>
      </c>
      <c r="I2251" s="1">
        <f t="shared" si="561"/>
        <v>4.3425699999998898E-7</v>
      </c>
      <c r="J2251" s="1">
        <v>315</v>
      </c>
      <c r="K2251" s="1">
        <v>9.1089999999999993E-31</v>
      </c>
      <c r="L2251" s="1">
        <v>0.41171400000000002</v>
      </c>
      <c r="M2251" s="1">
        <f t="shared" si="562"/>
        <v>3.7503028259999998E-31</v>
      </c>
      <c r="N2251" s="1">
        <f t="shared" si="563"/>
        <v>1708262618.6797652</v>
      </c>
      <c r="O2251" s="1">
        <f t="shared" si="564"/>
        <v>921137185682.51221</v>
      </c>
      <c r="P2251" s="1">
        <f t="shared" si="565"/>
        <v>27.555574027747749</v>
      </c>
      <c r="Q2251" s="1">
        <f t="shared" si="566"/>
        <v>0.99332317702799766</v>
      </c>
      <c r="R2251" s="1">
        <v>2</v>
      </c>
      <c r="S2251" s="1">
        <f t="shared" si="567"/>
        <v>2E-3</v>
      </c>
      <c r="T2251" s="1">
        <f t="shared" si="568"/>
        <v>3.9999999999999998E-6</v>
      </c>
      <c r="U2251" s="1">
        <f t="shared" si="569"/>
        <v>592707.40240002028</v>
      </c>
      <c r="V2251" s="1">
        <f t="shared" si="570"/>
        <v>0.34294445323225542</v>
      </c>
      <c r="W2251" s="1">
        <f t="shared" si="571"/>
        <v>0.14218030515105806</v>
      </c>
      <c r="X2251" s="1">
        <f t="shared" si="572"/>
        <v>142180.30515105807</v>
      </c>
      <c r="Y2251" s="1">
        <f t="shared" si="573"/>
        <v>3.498444444446891E-2</v>
      </c>
      <c r="Z2251" s="1">
        <f t="shared" si="575"/>
        <v>4975.0289866548283</v>
      </c>
      <c r="AA2251" s="1">
        <f t="shared" si="574"/>
        <v>0.13203941138294484</v>
      </c>
      <c r="AB2251" s="1">
        <f t="shared" si="576"/>
        <v>15.743000000011023</v>
      </c>
      <c r="AC2251" s="1"/>
      <c r="AD2251" s="1"/>
    </row>
    <row r="2252" spans="1:30" x14ac:dyDescent="0.45">
      <c r="A2252" s="1">
        <v>2.355</v>
      </c>
      <c r="B2252">
        <v>4.87</v>
      </c>
      <c r="C2252" s="1">
        <v>1.5999999999999999E-19</v>
      </c>
      <c r="D2252">
        <v>3.16</v>
      </c>
      <c r="E2252" s="1">
        <v>2.4599999999999998E-10</v>
      </c>
      <c r="F2252" s="1">
        <v>6.6259999999999998E-34</v>
      </c>
      <c r="G2252" s="1">
        <v>1.054572E-34</v>
      </c>
      <c r="H2252" s="1">
        <v>434.24999999998897</v>
      </c>
      <c r="I2252" s="1">
        <f t="shared" si="561"/>
        <v>4.34249999999989E-7</v>
      </c>
      <c r="J2252" s="1">
        <v>315</v>
      </c>
      <c r="K2252" s="1">
        <v>9.1089999999999993E-31</v>
      </c>
      <c r="L2252" s="1">
        <v>0.41171400000000002</v>
      </c>
      <c r="M2252" s="1">
        <f t="shared" si="562"/>
        <v>3.7503028259999998E-31</v>
      </c>
      <c r="N2252" s="1">
        <f t="shared" si="563"/>
        <v>1708290155.4404578</v>
      </c>
      <c r="O2252" s="1">
        <f t="shared" si="564"/>
        <v>921166882918.06555</v>
      </c>
      <c r="P2252" s="1">
        <f t="shared" si="565"/>
        <v>27.555129846034632</v>
      </c>
      <c r="Q2252" s="1">
        <f t="shared" si="566"/>
        <v>0.99379652974495136</v>
      </c>
      <c r="R2252" s="1">
        <v>2</v>
      </c>
      <c r="S2252" s="1">
        <f t="shared" si="567"/>
        <v>2E-3</v>
      </c>
      <c r="T2252" s="1">
        <f t="shared" si="568"/>
        <v>3.9999999999999998E-6</v>
      </c>
      <c r="U2252" s="1">
        <f t="shared" si="569"/>
        <v>592425.0914330493</v>
      </c>
      <c r="V2252" s="1">
        <f t="shared" si="570"/>
        <v>0.34278110622525448</v>
      </c>
      <c r="W2252" s="1">
        <f t="shared" si="571"/>
        <v>0.14221271120942597</v>
      </c>
      <c r="X2252" s="1">
        <f t="shared" si="572"/>
        <v>142212.71120942596</v>
      </c>
      <c r="Y2252" s="1">
        <f t="shared" si="573"/>
        <v>3.5000000000024456E-2</v>
      </c>
      <c r="Z2252" s="1">
        <f t="shared" si="575"/>
        <v>4978.3748923333869</v>
      </c>
      <c r="AA2252" s="1">
        <f t="shared" si="574"/>
        <v>0.13198346563290711</v>
      </c>
      <c r="AB2252" s="1">
        <f t="shared" si="576"/>
        <v>15.750000000011028</v>
      </c>
      <c r="AC2252" s="1"/>
      <c r="AD2252" s="1"/>
    </row>
    <row r="2253" spans="1:30" x14ac:dyDescent="0.45">
      <c r="A2253" s="1">
        <v>2.355</v>
      </c>
      <c r="B2253">
        <v>4.87</v>
      </c>
      <c r="C2253" s="1">
        <v>1.5999999999999999E-19</v>
      </c>
      <c r="D2253">
        <v>3.16</v>
      </c>
      <c r="E2253" s="1">
        <v>2.4599999999999998E-10</v>
      </c>
      <c r="F2253" s="1">
        <v>6.6259999999999998E-34</v>
      </c>
      <c r="G2253" s="1">
        <v>1.054572E-34</v>
      </c>
      <c r="H2253" s="1">
        <v>434.24299999998902</v>
      </c>
      <c r="I2253" s="1">
        <f t="shared" si="561"/>
        <v>4.3424299999998907E-7</v>
      </c>
      <c r="J2253" s="1">
        <v>315</v>
      </c>
      <c r="K2253" s="1">
        <v>9.1089999999999993E-31</v>
      </c>
      <c r="L2253" s="1">
        <v>0.41171400000000002</v>
      </c>
      <c r="M2253" s="1">
        <f t="shared" si="562"/>
        <v>3.7503028259999998E-31</v>
      </c>
      <c r="N2253" s="1">
        <f t="shared" si="563"/>
        <v>1708317693.0889359</v>
      </c>
      <c r="O2253" s="1">
        <f t="shared" si="564"/>
        <v>921196581589.78931</v>
      </c>
      <c r="P2253" s="1">
        <f t="shared" si="565"/>
        <v>27.554685664321514</v>
      </c>
      <c r="Q2253" s="1">
        <f t="shared" si="566"/>
        <v>0.99427010854749776</v>
      </c>
      <c r="R2253" s="1">
        <v>2</v>
      </c>
      <c r="S2253" s="1">
        <f t="shared" si="567"/>
        <v>2E-3</v>
      </c>
      <c r="T2253" s="1">
        <f t="shared" si="568"/>
        <v>3.9999999999999998E-6</v>
      </c>
      <c r="U2253" s="1">
        <f t="shared" si="569"/>
        <v>592142.91462517052</v>
      </c>
      <c r="V2253" s="1">
        <f t="shared" si="570"/>
        <v>0.34261783684359842</v>
      </c>
      <c r="W2253" s="1">
        <f t="shared" si="571"/>
        <v>0.14224511704667053</v>
      </c>
      <c r="X2253" s="1">
        <f t="shared" si="572"/>
        <v>142245.11704667052</v>
      </c>
      <c r="Y2253" s="1">
        <f t="shared" si="573"/>
        <v>3.5015555555579891E-2</v>
      </c>
      <c r="Z2253" s="1">
        <f t="shared" si="575"/>
        <v>4981.7217984576564</v>
      </c>
      <c r="AA2253" s="1">
        <f t="shared" si="574"/>
        <v>0.13192755296536079</v>
      </c>
      <c r="AB2253" s="1">
        <f t="shared" si="576"/>
        <v>15.757000000010976</v>
      </c>
      <c r="AC2253" s="1"/>
      <c r="AD2253" s="1"/>
    </row>
    <row r="2254" spans="1:30" x14ac:dyDescent="0.45">
      <c r="A2254" s="1">
        <v>2.355</v>
      </c>
      <c r="B2254">
        <v>4.87</v>
      </c>
      <c r="C2254" s="1">
        <v>1.5999999999999999E-19</v>
      </c>
      <c r="D2254">
        <v>3.16</v>
      </c>
      <c r="E2254" s="1">
        <v>2.4599999999999998E-10</v>
      </c>
      <c r="F2254" s="1">
        <v>6.6259999999999998E-34</v>
      </c>
      <c r="G2254" s="1">
        <v>1.054572E-34</v>
      </c>
      <c r="H2254" s="1">
        <v>434.23599999998902</v>
      </c>
      <c r="I2254" s="1">
        <f t="shared" si="561"/>
        <v>4.3423599999998904E-7</v>
      </c>
      <c r="J2254" s="1">
        <v>315</v>
      </c>
      <c r="K2254" s="1">
        <v>9.1089999999999993E-31</v>
      </c>
      <c r="L2254" s="1">
        <v>0.41171400000000002</v>
      </c>
      <c r="M2254" s="1">
        <f t="shared" si="562"/>
        <v>3.7503028259999998E-31</v>
      </c>
      <c r="N2254" s="1">
        <f t="shared" si="563"/>
        <v>1708345231.6252422</v>
      </c>
      <c r="O2254" s="1">
        <f t="shared" si="564"/>
        <v>921226281697.77588</v>
      </c>
      <c r="P2254" s="1">
        <f t="shared" si="565"/>
        <v>27.554241482608401</v>
      </c>
      <c r="Q2254" s="1">
        <f t="shared" si="566"/>
        <v>0.99474391354388003</v>
      </c>
      <c r="R2254" s="1">
        <v>2</v>
      </c>
      <c r="S2254" s="1">
        <f t="shared" si="567"/>
        <v>2E-3</v>
      </c>
      <c r="T2254" s="1">
        <f t="shared" si="568"/>
        <v>3.9999999999999998E-6</v>
      </c>
      <c r="U2254" s="1">
        <f t="shared" si="569"/>
        <v>591860.87191276811</v>
      </c>
      <c r="V2254" s="1">
        <f t="shared" si="570"/>
        <v>0.34245464505047873</v>
      </c>
      <c r="W2254" s="1">
        <f t="shared" si="571"/>
        <v>0.14227752266908514</v>
      </c>
      <c r="X2254" s="1">
        <f t="shared" si="572"/>
        <v>142277.52266908513</v>
      </c>
      <c r="Y2254" s="1">
        <f t="shared" si="573"/>
        <v>3.5031111111135549E-2</v>
      </c>
      <c r="Z2254" s="1">
        <f t="shared" si="575"/>
        <v>4985.0697052378282</v>
      </c>
      <c r="AA2254" s="1">
        <f t="shared" si="574"/>
        <v>0.13187167334915931</v>
      </c>
      <c r="AB2254" s="1">
        <f t="shared" si="576"/>
        <v>15.764000000010981</v>
      </c>
      <c r="AC2254" s="1"/>
      <c r="AD2254" s="1"/>
    </row>
    <row r="2255" spans="1:30" x14ac:dyDescent="0.45">
      <c r="A2255" s="1">
        <v>2.355</v>
      </c>
      <c r="B2255">
        <v>4.87</v>
      </c>
      <c r="C2255" s="1">
        <v>1.5999999999999999E-19</v>
      </c>
      <c r="D2255">
        <v>3.16</v>
      </c>
      <c r="E2255" s="1">
        <v>2.4599999999999998E-10</v>
      </c>
      <c r="F2255" s="1">
        <v>6.6259999999999998E-34</v>
      </c>
      <c r="G2255" s="1">
        <v>1.054572E-34</v>
      </c>
      <c r="H2255" s="1">
        <v>434.22899999998901</v>
      </c>
      <c r="I2255" s="1">
        <f t="shared" si="561"/>
        <v>4.3422899999998906E-7</v>
      </c>
      <c r="J2255" s="1">
        <v>315</v>
      </c>
      <c r="K2255" s="1">
        <v>9.1089999999999993E-31</v>
      </c>
      <c r="L2255" s="1">
        <v>0.41171400000000002</v>
      </c>
      <c r="M2255" s="1">
        <f t="shared" si="562"/>
        <v>3.7503028259999998E-31</v>
      </c>
      <c r="N2255" s="1">
        <f t="shared" si="563"/>
        <v>1708372771.0494204</v>
      </c>
      <c r="O2255" s="1">
        <f t="shared" si="564"/>
        <v>921255983242.11877</v>
      </c>
      <c r="P2255" s="1">
        <f t="shared" si="565"/>
        <v>27.553797300895273</v>
      </c>
      <c r="Q2255" s="1">
        <f t="shared" si="566"/>
        <v>0.9952179448424151</v>
      </c>
      <c r="R2255" s="1">
        <v>2</v>
      </c>
      <c r="S2255" s="1">
        <f t="shared" si="567"/>
        <v>2E-3</v>
      </c>
      <c r="T2255" s="1">
        <f t="shared" si="568"/>
        <v>3.9999999999999998E-6</v>
      </c>
      <c r="U2255" s="1">
        <f t="shared" si="569"/>
        <v>591578.96323224355</v>
      </c>
      <c r="V2255" s="1">
        <f t="shared" si="570"/>
        <v>0.3422915308090968</v>
      </c>
      <c r="W2255" s="1">
        <f t="shared" si="571"/>
        <v>0.1423099280829547</v>
      </c>
      <c r="X2255" s="1">
        <f t="shared" si="572"/>
        <v>142309.92808295469</v>
      </c>
      <c r="Y2255" s="1">
        <f t="shared" si="573"/>
        <v>3.5046666666691095E-2</v>
      </c>
      <c r="Z2255" s="1">
        <f t="shared" si="575"/>
        <v>4988.4186128840956</v>
      </c>
      <c r="AA2255" s="1">
        <f t="shared" si="574"/>
        <v>0.13181582675319697</v>
      </c>
      <c r="AB2255" s="1">
        <f t="shared" si="576"/>
        <v>15.771000000010986</v>
      </c>
      <c r="AC2255" s="1"/>
      <c r="AD2255" s="1"/>
    </row>
    <row r="2256" spans="1:30" x14ac:dyDescent="0.45">
      <c r="A2256" s="1">
        <v>2.355</v>
      </c>
      <c r="B2256">
        <v>4.87</v>
      </c>
      <c r="C2256" s="1">
        <v>1.5999999999999999E-19</v>
      </c>
      <c r="D2256">
        <v>3.16</v>
      </c>
      <c r="E2256" s="1">
        <v>2.4599999999999998E-10</v>
      </c>
      <c r="F2256" s="1">
        <v>6.6259999999999998E-34</v>
      </c>
      <c r="G2256" s="1">
        <v>1.054572E-34</v>
      </c>
      <c r="H2256" s="1">
        <v>434.22199999998901</v>
      </c>
      <c r="I2256" s="1">
        <f t="shared" si="561"/>
        <v>4.3422199999998902E-7</v>
      </c>
      <c r="J2256" s="1">
        <v>315</v>
      </c>
      <c r="K2256" s="1">
        <v>9.1089999999999993E-31</v>
      </c>
      <c r="L2256" s="1">
        <v>0.41171400000000002</v>
      </c>
      <c r="M2256" s="1">
        <f t="shared" si="562"/>
        <v>3.7503028259999998E-31</v>
      </c>
      <c r="N2256" s="1">
        <f t="shared" si="563"/>
        <v>1708400311.3615127</v>
      </c>
      <c r="O2256" s="1">
        <f t="shared" si="564"/>
        <v>921285686222.90955</v>
      </c>
      <c r="P2256" s="1">
        <f t="shared" si="565"/>
        <v>27.553353119182155</v>
      </c>
      <c r="Q2256" s="1">
        <f t="shared" si="566"/>
        <v>0.9956922025514281</v>
      </c>
      <c r="R2256" s="1">
        <v>2</v>
      </c>
      <c r="S2256" s="1">
        <f t="shared" si="567"/>
        <v>2E-3</v>
      </c>
      <c r="T2256" s="1">
        <f t="shared" si="568"/>
        <v>3.9999999999999998E-6</v>
      </c>
      <c r="U2256" s="1">
        <f t="shared" si="569"/>
        <v>591297.18852005445</v>
      </c>
      <c r="V2256" s="1">
        <f t="shared" si="570"/>
        <v>0.34212849408268664</v>
      </c>
      <c r="W2256" s="1">
        <f t="shared" si="571"/>
        <v>0.14234233329455759</v>
      </c>
      <c r="X2256" s="1">
        <f t="shared" si="572"/>
        <v>142342.33329455758</v>
      </c>
      <c r="Y2256" s="1">
        <f t="shared" si="573"/>
        <v>3.5062222222246642E-2</v>
      </c>
      <c r="Z2256" s="1">
        <f t="shared" si="575"/>
        <v>4991.7685216068749</v>
      </c>
      <c r="AA2256" s="1">
        <f t="shared" si="574"/>
        <v>0.13176001314641692</v>
      </c>
      <c r="AB2256" s="1">
        <f t="shared" si="576"/>
        <v>15.778000000010991</v>
      </c>
      <c r="AC2256" s="1"/>
      <c r="AD2256" s="1"/>
    </row>
    <row r="2257" spans="1:30" x14ac:dyDescent="0.45">
      <c r="A2257" s="1">
        <v>2.355</v>
      </c>
      <c r="B2257">
        <v>4.87</v>
      </c>
      <c r="C2257" s="1">
        <v>1.5999999999999999E-19</v>
      </c>
      <c r="D2257">
        <v>3.16</v>
      </c>
      <c r="E2257" s="1">
        <v>2.4599999999999998E-10</v>
      </c>
      <c r="F2257" s="1">
        <v>6.6259999999999998E-34</v>
      </c>
      <c r="G2257" s="1">
        <v>1.054572E-34</v>
      </c>
      <c r="H2257" s="1">
        <v>434.214999999989</v>
      </c>
      <c r="I2257" s="1">
        <f t="shared" si="561"/>
        <v>4.3421499999998904E-7</v>
      </c>
      <c r="J2257" s="1">
        <v>315</v>
      </c>
      <c r="K2257" s="1">
        <v>9.1089999999999993E-31</v>
      </c>
      <c r="L2257" s="1">
        <v>0.41171400000000002</v>
      </c>
      <c r="M2257" s="1">
        <f t="shared" si="562"/>
        <v>3.7503028259999998E-31</v>
      </c>
      <c r="N2257" s="1">
        <f t="shared" si="563"/>
        <v>1708427852.5615621</v>
      </c>
      <c r="O2257" s="1">
        <f t="shared" si="564"/>
        <v>921315390640.24133</v>
      </c>
      <c r="P2257" s="1">
        <f t="shared" si="565"/>
        <v>27.552908937469038</v>
      </c>
      <c r="Q2257" s="1">
        <f t="shared" si="566"/>
        <v>0.9961666867793324</v>
      </c>
      <c r="R2257" s="1">
        <v>2</v>
      </c>
      <c r="S2257" s="1">
        <f t="shared" si="567"/>
        <v>2E-3</v>
      </c>
      <c r="T2257" s="1">
        <f t="shared" si="568"/>
        <v>3.9999999999999998E-6</v>
      </c>
      <c r="U2257" s="1">
        <f t="shared" si="569"/>
        <v>591015.54771266715</v>
      </c>
      <c r="V2257" s="1">
        <f t="shared" si="570"/>
        <v>0.34196553483448727</v>
      </c>
      <c r="W2257" s="1">
        <f t="shared" si="571"/>
        <v>0.14237473831016478</v>
      </c>
      <c r="X2257" s="1">
        <f t="shared" si="572"/>
        <v>142374.73831016477</v>
      </c>
      <c r="Y2257" s="1">
        <f t="shared" si="573"/>
        <v>3.5077777777802188E-2</v>
      </c>
      <c r="Z2257" s="1">
        <f t="shared" si="575"/>
        <v>4995.1194316167002</v>
      </c>
      <c r="AA2257" s="1">
        <f t="shared" si="574"/>
        <v>0.13170423249780816</v>
      </c>
      <c r="AB2257" s="1">
        <f t="shared" si="576"/>
        <v>15.785000000010996</v>
      </c>
      <c r="AC2257" s="1"/>
      <c r="AD2257" s="1"/>
    </row>
    <row r="2258" spans="1:30" x14ac:dyDescent="0.45">
      <c r="A2258" s="1">
        <v>2.355</v>
      </c>
      <c r="B2258">
        <v>4.87</v>
      </c>
      <c r="C2258" s="1">
        <v>1.5999999999999999E-19</v>
      </c>
      <c r="D2258">
        <v>3.16</v>
      </c>
      <c r="E2258" s="1">
        <v>2.4599999999999998E-10</v>
      </c>
      <c r="F2258" s="1">
        <v>6.6259999999999998E-34</v>
      </c>
      <c r="G2258" s="1">
        <v>1.054572E-34</v>
      </c>
      <c r="H2258" s="1">
        <v>434.207999999989</v>
      </c>
      <c r="I2258" s="1">
        <f t="shared" si="561"/>
        <v>4.3420799999998901E-7</v>
      </c>
      <c r="J2258" s="1">
        <v>315</v>
      </c>
      <c r="K2258" s="1">
        <v>9.1089999999999993E-31</v>
      </c>
      <c r="L2258" s="1">
        <v>0.41171400000000002</v>
      </c>
      <c r="M2258" s="1">
        <f t="shared" si="562"/>
        <v>3.7503028259999998E-31</v>
      </c>
      <c r="N2258" s="1">
        <f t="shared" si="563"/>
        <v>1708455394.6496119</v>
      </c>
      <c r="O2258" s="1">
        <f t="shared" si="564"/>
        <v>921345096494.20679</v>
      </c>
      <c r="P2258" s="1">
        <f t="shared" si="565"/>
        <v>27.552464755755917</v>
      </c>
      <c r="Q2258" s="1">
        <f t="shared" si="566"/>
        <v>0.99664139763458681</v>
      </c>
      <c r="R2258" s="1">
        <v>2</v>
      </c>
      <c r="S2258" s="1">
        <f t="shared" si="567"/>
        <v>2E-3</v>
      </c>
      <c r="T2258" s="1">
        <f t="shared" si="568"/>
        <v>3.9999999999999998E-6</v>
      </c>
      <c r="U2258" s="1">
        <f t="shared" si="569"/>
        <v>590734.04074658162</v>
      </c>
      <c r="V2258" s="1">
        <f t="shared" si="570"/>
        <v>0.34180265302775709</v>
      </c>
      <c r="W2258" s="1">
        <f t="shared" si="571"/>
        <v>0.14240714313603992</v>
      </c>
      <c r="X2258" s="1">
        <f t="shared" si="572"/>
        <v>142407.14313603993</v>
      </c>
      <c r="Y2258" s="1">
        <f t="shared" si="573"/>
        <v>3.5093333333357735E-2</v>
      </c>
      <c r="Z2258" s="1">
        <f t="shared" si="575"/>
        <v>4998.4713431242362</v>
      </c>
      <c r="AA2258" s="1">
        <f t="shared" si="574"/>
        <v>0.13164848477640437</v>
      </c>
      <c r="AB2258" s="1">
        <f t="shared" si="576"/>
        <v>15.792000000011001</v>
      </c>
      <c r="AC2258" s="1"/>
      <c r="AD2258" s="1"/>
    </row>
    <row r="2259" spans="1:30" x14ac:dyDescent="0.45">
      <c r="A2259" s="1">
        <v>2.355</v>
      </c>
      <c r="B2259">
        <v>4.87</v>
      </c>
      <c r="C2259" s="1">
        <v>1.5999999999999999E-19</v>
      </c>
      <c r="D2259">
        <v>3.16</v>
      </c>
      <c r="E2259" s="1">
        <v>2.4599999999999998E-10</v>
      </c>
      <c r="F2259" s="1">
        <v>6.6259999999999998E-34</v>
      </c>
      <c r="G2259" s="1">
        <v>1.054572E-34</v>
      </c>
      <c r="H2259" s="1">
        <v>434.20099999998899</v>
      </c>
      <c r="I2259" s="1">
        <f t="shared" si="561"/>
        <v>4.3420099999998903E-7</v>
      </c>
      <c r="J2259" s="1">
        <v>315</v>
      </c>
      <c r="K2259" s="1">
        <v>9.1089999999999993E-31</v>
      </c>
      <c r="L2259" s="1">
        <v>0.41171400000000002</v>
      </c>
      <c r="M2259" s="1">
        <f t="shared" si="562"/>
        <v>3.7503028259999998E-31</v>
      </c>
      <c r="N2259" s="1">
        <f t="shared" si="563"/>
        <v>1708482937.625705</v>
      </c>
      <c r="O2259" s="1">
        <f t="shared" si="564"/>
        <v>921374803784.89856</v>
      </c>
      <c r="P2259" s="1">
        <f t="shared" si="565"/>
        <v>27.552020574042796</v>
      </c>
      <c r="Q2259" s="1">
        <f t="shared" si="566"/>
        <v>0.99711633522569421</v>
      </c>
      <c r="R2259" s="1">
        <v>2</v>
      </c>
      <c r="S2259" s="1">
        <f t="shared" si="567"/>
        <v>2E-3</v>
      </c>
      <c r="T2259" s="1">
        <f t="shared" si="568"/>
        <v>3.9999999999999998E-6</v>
      </c>
      <c r="U2259" s="1">
        <f t="shared" si="569"/>
        <v>590452.66755833291</v>
      </c>
      <c r="V2259" s="1">
        <f t="shared" si="570"/>
        <v>0.34163984862577484</v>
      </c>
      <c r="W2259" s="1">
        <f t="shared" si="571"/>
        <v>0.14243954777843967</v>
      </c>
      <c r="X2259" s="1">
        <f t="shared" si="572"/>
        <v>142439.54777843968</v>
      </c>
      <c r="Y2259" s="1">
        <f t="shared" si="573"/>
        <v>3.5108888888913392E-2</v>
      </c>
      <c r="Z2259" s="1">
        <f t="shared" si="575"/>
        <v>5001.8242563403091</v>
      </c>
      <c r="AA2259" s="1">
        <f t="shared" si="574"/>
        <v>0.13159276995128699</v>
      </c>
      <c r="AB2259" s="1">
        <f t="shared" si="576"/>
        <v>15.799000000011006</v>
      </c>
      <c r="AC2259" s="1"/>
      <c r="AD2259" s="1"/>
    </row>
    <row r="2260" spans="1:30" x14ac:dyDescent="0.45">
      <c r="A2260" s="1">
        <v>2.355</v>
      </c>
      <c r="B2260">
        <v>4.87</v>
      </c>
      <c r="C2260" s="1">
        <v>1.5999999999999999E-19</v>
      </c>
      <c r="D2260">
        <v>3.16</v>
      </c>
      <c r="E2260" s="1">
        <v>2.4599999999999998E-10</v>
      </c>
      <c r="F2260" s="1">
        <v>6.6259999999999998E-34</v>
      </c>
      <c r="G2260" s="1">
        <v>1.054572E-34</v>
      </c>
      <c r="H2260" s="1">
        <v>434.19399999998899</v>
      </c>
      <c r="I2260" s="1">
        <f t="shared" si="561"/>
        <v>4.3419399999998899E-7</v>
      </c>
      <c r="J2260" s="1">
        <v>315</v>
      </c>
      <c r="K2260" s="1">
        <v>9.1089999999999993E-31</v>
      </c>
      <c r="L2260" s="1">
        <v>0.41171400000000002</v>
      </c>
      <c r="M2260" s="1">
        <f t="shared" si="562"/>
        <v>3.7503028259999998E-31</v>
      </c>
      <c r="N2260" s="1">
        <f t="shared" si="563"/>
        <v>1708510481.4898841</v>
      </c>
      <c r="O2260" s="1">
        <f t="shared" si="564"/>
        <v>921404512512.40906</v>
      </c>
      <c r="P2260" s="1">
        <f t="shared" si="565"/>
        <v>27.551576392329675</v>
      </c>
      <c r="Q2260" s="1">
        <f t="shared" si="566"/>
        <v>0.99759149966121319</v>
      </c>
      <c r="R2260" s="1">
        <v>2</v>
      </c>
      <c r="S2260" s="1">
        <f t="shared" si="567"/>
        <v>2E-3</v>
      </c>
      <c r="T2260" s="1">
        <f t="shared" si="568"/>
        <v>3.9999999999999998E-6</v>
      </c>
      <c r="U2260" s="1">
        <f t="shared" si="569"/>
        <v>590171.42808448384</v>
      </c>
      <c r="V2260" s="1">
        <f t="shared" si="570"/>
        <v>0.34147712159183541</v>
      </c>
      <c r="W2260" s="1">
        <f t="shared" si="571"/>
        <v>0.14247195224361278</v>
      </c>
      <c r="X2260" s="1">
        <f t="shared" si="572"/>
        <v>142471.95224361279</v>
      </c>
      <c r="Y2260" s="1">
        <f t="shared" si="573"/>
        <v>3.5124444444468939E-2</v>
      </c>
      <c r="Z2260" s="1">
        <f t="shared" si="575"/>
        <v>5005.178171475809</v>
      </c>
      <c r="AA2260" s="1">
        <f t="shared" si="574"/>
        <v>0.13153708799158156</v>
      </c>
      <c r="AB2260" s="1">
        <f t="shared" si="576"/>
        <v>15.806000000011011</v>
      </c>
      <c r="AC2260" s="1"/>
      <c r="AD2260" s="1"/>
    </row>
    <row r="2261" spans="1:30" x14ac:dyDescent="0.45">
      <c r="A2261" s="1">
        <v>2.355</v>
      </c>
      <c r="B2261">
        <v>4.87</v>
      </c>
      <c r="C2261" s="1">
        <v>1.5999999999999999E-19</v>
      </c>
      <c r="D2261">
        <v>3.16</v>
      </c>
      <c r="E2261" s="1">
        <v>2.4599999999999998E-10</v>
      </c>
      <c r="F2261" s="1">
        <v>6.6259999999999998E-34</v>
      </c>
      <c r="G2261" s="1">
        <v>1.054572E-34</v>
      </c>
      <c r="H2261" s="1">
        <v>434.18699999998898</v>
      </c>
      <c r="I2261" s="1">
        <f t="shared" si="561"/>
        <v>4.3418699999998901E-7</v>
      </c>
      <c r="J2261" s="1">
        <v>315</v>
      </c>
      <c r="K2261" s="1">
        <v>9.1089999999999993E-31</v>
      </c>
      <c r="L2261" s="1">
        <v>0.41171400000000002</v>
      </c>
      <c r="M2261" s="1">
        <f t="shared" si="562"/>
        <v>3.7503028259999998E-31</v>
      </c>
      <c r="N2261" s="1">
        <f t="shared" si="563"/>
        <v>1708538026.2421925</v>
      </c>
      <c r="O2261" s="1">
        <f t="shared" si="564"/>
        <v>921434222676.8313</v>
      </c>
      <c r="P2261" s="1">
        <f t="shared" si="565"/>
        <v>27.551132210616554</v>
      </c>
      <c r="Q2261" s="1">
        <f t="shared" si="566"/>
        <v>0.99806689104975521</v>
      </c>
      <c r="R2261" s="1">
        <v>2</v>
      </c>
      <c r="S2261" s="1">
        <f t="shared" si="567"/>
        <v>2E-3</v>
      </c>
      <c r="T2261" s="1">
        <f t="shared" si="568"/>
        <v>3.9999999999999998E-6</v>
      </c>
      <c r="U2261" s="1">
        <f t="shared" si="569"/>
        <v>589890.32226162672</v>
      </c>
      <c r="V2261" s="1">
        <f t="shared" si="570"/>
        <v>0.34131447188925068</v>
      </c>
      <c r="W2261" s="1">
        <f t="shared" si="571"/>
        <v>0.1425043565378013</v>
      </c>
      <c r="X2261" s="1">
        <f t="shared" si="572"/>
        <v>142504.3565378013</v>
      </c>
      <c r="Y2261" s="1">
        <f t="shared" si="573"/>
        <v>3.5140000000024485E-2</v>
      </c>
      <c r="Z2261" s="1">
        <f t="shared" si="575"/>
        <v>5008.5330887418277</v>
      </c>
      <c r="AA2261" s="1">
        <f t="shared" si="574"/>
        <v>0.13148143886645941</v>
      </c>
      <c r="AB2261" s="1">
        <f t="shared" si="576"/>
        <v>15.813000000011016</v>
      </c>
      <c r="AC2261" s="1"/>
      <c r="AD2261" s="1"/>
    </row>
    <row r="2262" spans="1:30" x14ac:dyDescent="0.45">
      <c r="A2262" s="1">
        <v>2.355</v>
      </c>
      <c r="B2262">
        <v>4.87</v>
      </c>
      <c r="C2262" s="1">
        <v>1.5999999999999999E-19</v>
      </c>
      <c r="D2262">
        <v>3.16</v>
      </c>
      <c r="E2262" s="1">
        <v>2.4599999999999998E-10</v>
      </c>
      <c r="F2262" s="1">
        <v>6.6259999999999998E-34</v>
      </c>
      <c r="G2262" s="1">
        <v>1.054572E-34</v>
      </c>
      <c r="H2262" s="1">
        <v>434.17999999998898</v>
      </c>
      <c r="I2262" s="1">
        <f t="shared" si="561"/>
        <v>4.3417999999998903E-7</v>
      </c>
      <c r="J2262" s="1">
        <v>315</v>
      </c>
      <c r="K2262" s="1">
        <v>9.1089999999999993E-31</v>
      </c>
      <c r="L2262" s="1">
        <v>0.41171400000000002</v>
      </c>
      <c r="M2262" s="1">
        <f t="shared" si="562"/>
        <v>3.7503028259999998E-31</v>
      </c>
      <c r="N2262" s="1">
        <f t="shared" si="563"/>
        <v>1708565571.8826723</v>
      </c>
      <c r="O2262" s="1">
        <f t="shared" si="564"/>
        <v>921463934278.25708</v>
      </c>
      <c r="P2262" s="1">
        <f t="shared" si="565"/>
        <v>27.550688028903437</v>
      </c>
      <c r="Q2262" s="1">
        <f t="shared" si="566"/>
        <v>0.99854250949997891</v>
      </c>
      <c r="R2262" s="1">
        <v>2</v>
      </c>
      <c r="S2262" s="1">
        <f t="shared" si="567"/>
        <v>2E-3</v>
      </c>
      <c r="T2262" s="1">
        <f t="shared" si="568"/>
        <v>3.9999999999999998E-6</v>
      </c>
      <c r="U2262" s="1">
        <f t="shared" si="569"/>
        <v>589609.35002638702</v>
      </c>
      <c r="V2262" s="1">
        <f t="shared" si="570"/>
        <v>0.34115189948135172</v>
      </c>
      <c r="W2262" s="1">
        <f t="shared" si="571"/>
        <v>0.14253676066724003</v>
      </c>
      <c r="X2262" s="1">
        <f t="shared" si="572"/>
        <v>142536.76066724001</v>
      </c>
      <c r="Y2262" s="1">
        <f t="shared" si="573"/>
        <v>3.5155555555580031E-2</v>
      </c>
      <c r="Z2262" s="1">
        <f t="shared" si="575"/>
        <v>5011.8890083495717</v>
      </c>
      <c r="AA2262" s="1">
        <f t="shared" si="574"/>
        <v>0.13142582254513849</v>
      </c>
      <c r="AB2262" s="1">
        <f t="shared" si="576"/>
        <v>15.820000000011021</v>
      </c>
      <c r="AC2262" s="1"/>
      <c r="AD2262" s="1"/>
    </row>
    <row r="2263" spans="1:30" x14ac:dyDescent="0.45">
      <c r="A2263" s="1">
        <v>2.355</v>
      </c>
      <c r="B2263">
        <v>4.87</v>
      </c>
      <c r="C2263" s="1">
        <v>1.5999999999999999E-19</v>
      </c>
      <c r="D2263">
        <v>3.16</v>
      </c>
      <c r="E2263" s="1">
        <v>2.4599999999999998E-10</v>
      </c>
      <c r="F2263" s="1">
        <v>6.6259999999999998E-34</v>
      </c>
      <c r="G2263" s="1">
        <v>1.054572E-34</v>
      </c>
      <c r="H2263" s="1">
        <v>434.17299999998897</v>
      </c>
      <c r="I2263" s="1">
        <f t="shared" si="561"/>
        <v>4.3417299999998899E-7</v>
      </c>
      <c r="J2263" s="1">
        <v>315</v>
      </c>
      <c r="K2263" s="1">
        <v>9.1089999999999993E-31</v>
      </c>
      <c r="L2263" s="1">
        <v>0.41171400000000002</v>
      </c>
      <c r="M2263" s="1">
        <f t="shared" si="562"/>
        <v>3.7503028259999998E-31</v>
      </c>
      <c r="N2263" s="1">
        <f t="shared" si="563"/>
        <v>1708593118.4113679</v>
      </c>
      <c r="O2263" s="1">
        <f t="shared" si="564"/>
        <v>921493647316.78064</v>
      </c>
      <c r="P2263" s="1">
        <f t="shared" si="565"/>
        <v>27.550243847190316</v>
      </c>
      <c r="Q2263" s="1">
        <f t="shared" si="566"/>
        <v>0.9990183551206081</v>
      </c>
      <c r="R2263" s="1">
        <v>2</v>
      </c>
      <c r="S2263" s="1">
        <f t="shared" si="567"/>
        <v>2E-3</v>
      </c>
      <c r="T2263" s="1">
        <f t="shared" si="568"/>
        <v>3.9999999999999998E-6</v>
      </c>
      <c r="U2263" s="1">
        <f t="shared" si="569"/>
        <v>589328.51131541247</v>
      </c>
      <c r="V2263" s="1">
        <f t="shared" si="570"/>
        <v>0.34098940433148245</v>
      </c>
      <c r="W2263" s="1">
        <f t="shared" si="571"/>
        <v>0.14256916463815628</v>
      </c>
      <c r="X2263" s="1">
        <f t="shared" si="572"/>
        <v>142569.16463815628</v>
      </c>
      <c r="Y2263" s="1">
        <f t="shared" si="573"/>
        <v>3.5171111111135578E-2</v>
      </c>
      <c r="Z2263" s="1">
        <f t="shared" si="575"/>
        <v>5015.2459305103757</v>
      </c>
      <c r="AA2263" s="1">
        <f t="shared" si="574"/>
        <v>0.13137023899688149</v>
      </c>
      <c r="AB2263" s="1">
        <f t="shared" si="576"/>
        <v>15.827000000011026</v>
      </c>
      <c r="AC2263" s="1"/>
      <c r="AD2263" s="1"/>
    </row>
    <row r="2264" spans="1:30" x14ac:dyDescent="0.45">
      <c r="A2264" s="1">
        <v>2.355</v>
      </c>
      <c r="B2264">
        <v>4.87</v>
      </c>
      <c r="C2264" s="1">
        <v>1.5999999999999999E-19</v>
      </c>
      <c r="D2264">
        <v>3.16</v>
      </c>
      <c r="E2264" s="1">
        <v>2.4599999999999998E-10</v>
      </c>
      <c r="F2264" s="1">
        <v>6.6259999999999998E-34</v>
      </c>
      <c r="G2264" s="1">
        <v>1.054572E-34</v>
      </c>
      <c r="H2264" s="1">
        <v>434.16599999998903</v>
      </c>
      <c r="I2264" s="1">
        <f t="shared" si="561"/>
        <v>4.3416599999998907E-7</v>
      </c>
      <c r="J2264" s="1">
        <v>315</v>
      </c>
      <c r="K2264" s="1">
        <v>9.1089999999999993E-31</v>
      </c>
      <c r="L2264" s="1">
        <v>0.41171400000000002</v>
      </c>
      <c r="M2264" s="1">
        <f t="shared" si="562"/>
        <v>3.7503028259999998E-31</v>
      </c>
      <c r="N2264" s="1">
        <f t="shared" si="563"/>
        <v>1708620665.8283207</v>
      </c>
      <c r="O2264" s="1">
        <f t="shared" si="564"/>
        <v>921523361792.49292</v>
      </c>
      <c r="P2264" s="1">
        <f t="shared" si="565"/>
        <v>27.549799665477199</v>
      </c>
      <c r="Q2264" s="1">
        <f t="shared" si="566"/>
        <v>0.99949442802040145</v>
      </c>
      <c r="R2264" s="1">
        <v>2</v>
      </c>
      <c r="S2264" s="1">
        <f t="shared" si="567"/>
        <v>2E-3</v>
      </c>
      <c r="T2264" s="1">
        <f t="shared" si="568"/>
        <v>3.9999999999999998E-6</v>
      </c>
      <c r="U2264" s="1">
        <f t="shared" si="569"/>
        <v>589047.8060653907</v>
      </c>
      <c r="V2264" s="1">
        <f t="shared" si="570"/>
        <v>0.3408269864030099</v>
      </c>
      <c r="W2264" s="1">
        <f t="shared" si="571"/>
        <v>0.14260156845677008</v>
      </c>
      <c r="X2264" s="1">
        <f t="shared" si="572"/>
        <v>142601.56845677007</v>
      </c>
      <c r="Y2264" s="1">
        <f t="shared" si="573"/>
        <v>3.5186666666691013E-2</v>
      </c>
      <c r="Z2264" s="1">
        <f t="shared" si="575"/>
        <v>5018.6038554356883</v>
      </c>
      <c r="AA2264" s="1">
        <f t="shared" si="574"/>
        <v>0.13131468819099529</v>
      </c>
      <c r="AB2264" s="1">
        <f t="shared" si="576"/>
        <v>15.834000000010974</v>
      </c>
      <c r="AC2264" s="1"/>
      <c r="AD2264" s="1"/>
    </row>
    <row r="2265" spans="1:30" x14ac:dyDescent="0.45">
      <c r="A2265" s="1">
        <v>2.355</v>
      </c>
      <c r="B2265">
        <v>4.87</v>
      </c>
      <c r="C2265" s="1">
        <v>1.5999999999999999E-19</v>
      </c>
      <c r="D2265">
        <v>3.16</v>
      </c>
      <c r="E2265" s="1">
        <v>2.4599999999999998E-10</v>
      </c>
      <c r="F2265" s="1">
        <v>6.6259999999999998E-34</v>
      </c>
      <c r="G2265" s="1">
        <v>1.054572E-34</v>
      </c>
      <c r="H2265" s="1">
        <v>434.15899999998902</v>
      </c>
      <c r="I2265" s="1">
        <f t="shared" si="561"/>
        <v>4.3415899999998903E-7</v>
      </c>
      <c r="J2265" s="1">
        <v>315</v>
      </c>
      <c r="K2265" s="1">
        <v>9.1089999999999993E-31</v>
      </c>
      <c r="L2265" s="1">
        <v>0.41171400000000002</v>
      </c>
      <c r="M2265" s="1">
        <f t="shared" si="562"/>
        <v>3.7503028259999998E-31</v>
      </c>
      <c r="N2265" s="1">
        <f t="shared" si="563"/>
        <v>1708648214.133575</v>
      </c>
      <c r="O2265" s="1">
        <f t="shared" si="564"/>
        <v>921553077705.48792</v>
      </c>
      <c r="P2265" s="1">
        <f t="shared" si="565"/>
        <v>27.549355483764078</v>
      </c>
      <c r="Q2265" s="1">
        <f t="shared" si="566"/>
        <v>0.99997072830818712</v>
      </c>
      <c r="R2265" s="1">
        <v>2</v>
      </c>
      <c r="S2265" s="1">
        <f t="shared" si="567"/>
        <v>2E-3</v>
      </c>
      <c r="T2265" s="1">
        <f t="shared" si="568"/>
        <v>3.9999999999999998E-6</v>
      </c>
      <c r="U2265" s="1">
        <f t="shared" si="569"/>
        <v>588767.23421302938</v>
      </c>
      <c r="V2265" s="1">
        <f t="shared" si="570"/>
        <v>0.34066464565931276</v>
      </c>
      <c r="W2265" s="1">
        <f t="shared" si="571"/>
        <v>0.14263397212929502</v>
      </c>
      <c r="X2265" s="1">
        <f t="shared" si="572"/>
        <v>142633.97212929503</v>
      </c>
      <c r="Y2265" s="1">
        <f t="shared" si="573"/>
        <v>3.5202222222246671E-2</v>
      </c>
      <c r="Z2265" s="1">
        <f t="shared" si="575"/>
        <v>5021.9627833371824</v>
      </c>
      <c r="AA2265" s="1">
        <f t="shared" si="574"/>
        <v>0.13125917009683466</v>
      </c>
      <c r="AB2265" s="1">
        <f t="shared" si="576"/>
        <v>15.841000000010979</v>
      </c>
      <c r="AC2265" s="1"/>
      <c r="AD2265" s="1"/>
    </row>
    <row r="2266" spans="1:30" x14ac:dyDescent="0.45">
      <c r="A2266" s="1">
        <v>2.355</v>
      </c>
      <c r="B2266">
        <v>4.87</v>
      </c>
      <c r="C2266" s="1">
        <v>1.5999999999999999E-19</v>
      </c>
      <c r="D2266">
        <v>3.16</v>
      </c>
      <c r="E2266" s="1">
        <v>2.4599999999999998E-10</v>
      </c>
      <c r="F2266" s="1">
        <v>6.6259999999999998E-34</v>
      </c>
      <c r="G2266" s="1">
        <v>1.054572E-34</v>
      </c>
      <c r="H2266" s="1">
        <v>434.15199999998902</v>
      </c>
      <c r="I2266" s="1">
        <f t="shared" si="561"/>
        <v>4.3415199999998905E-7</v>
      </c>
      <c r="J2266" s="1">
        <v>315</v>
      </c>
      <c r="K2266" s="1">
        <v>9.1089999999999993E-31</v>
      </c>
      <c r="L2266" s="1">
        <v>0.41171400000000002</v>
      </c>
      <c r="M2266" s="1">
        <f t="shared" si="562"/>
        <v>3.7503028259999998E-31</v>
      </c>
      <c r="N2266" s="1">
        <f t="shared" si="563"/>
        <v>1708675763.3271728</v>
      </c>
      <c r="O2266" s="1">
        <f t="shared" si="564"/>
        <v>921582795055.85767</v>
      </c>
      <c r="P2266" s="1">
        <f t="shared" si="565"/>
        <v>27.548911302050961</v>
      </c>
      <c r="Q2266" s="1">
        <f t="shared" si="566"/>
        <v>1.000447256092829</v>
      </c>
      <c r="R2266" s="1">
        <v>2</v>
      </c>
      <c r="S2266" s="1">
        <f t="shared" si="567"/>
        <v>2E-3</v>
      </c>
      <c r="T2266" s="1">
        <f t="shared" si="568"/>
        <v>3.9999999999999998E-6</v>
      </c>
      <c r="U2266" s="1">
        <f t="shared" si="569"/>
        <v>588486.795695076</v>
      </c>
      <c r="V2266" s="1">
        <f t="shared" si="570"/>
        <v>0.34050238206379269</v>
      </c>
      <c r="W2266" s="1">
        <f t="shared" si="571"/>
        <v>0.14266637566193618</v>
      </c>
      <c r="X2266" s="1">
        <f t="shared" si="572"/>
        <v>142666.37566193618</v>
      </c>
      <c r="Y2266" s="1">
        <f t="shared" si="573"/>
        <v>3.5217777777802217E-2</v>
      </c>
      <c r="Z2266" s="1">
        <f t="shared" si="575"/>
        <v>5025.3227144265193</v>
      </c>
      <c r="AA2266" s="1">
        <f t="shared" si="574"/>
        <v>0.13120368468379823</v>
      </c>
      <c r="AB2266" s="1">
        <f t="shared" si="576"/>
        <v>15.848000000010984</v>
      </c>
      <c r="AC2266" s="1"/>
      <c r="AD2266" s="1"/>
    </row>
    <row r="2267" spans="1:30" x14ac:dyDescent="0.45">
      <c r="A2267" s="1">
        <v>2.355</v>
      </c>
      <c r="B2267">
        <v>4.87</v>
      </c>
      <c r="C2267" s="1">
        <v>1.5999999999999999E-19</v>
      </c>
      <c r="D2267">
        <v>3.16</v>
      </c>
      <c r="E2267" s="1">
        <v>2.4599999999999998E-10</v>
      </c>
      <c r="F2267" s="1">
        <v>6.6259999999999998E-34</v>
      </c>
      <c r="G2267" s="1">
        <v>1.054572E-34</v>
      </c>
      <c r="H2267" s="1">
        <v>434.14499999998901</v>
      </c>
      <c r="I2267" s="1">
        <f t="shared" si="561"/>
        <v>4.3414499999998902E-7</v>
      </c>
      <c r="J2267" s="1">
        <v>315</v>
      </c>
      <c r="K2267" s="1">
        <v>9.1089999999999993E-31</v>
      </c>
      <c r="L2267" s="1">
        <v>0.41171400000000002</v>
      </c>
      <c r="M2267" s="1">
        <f t="shared" si="562"/>
        <v>3.7503028259999998E-31</v>
      </c>
      <c r="N2267" s="1">
        <f t="shared" si="563"/>
        <v>1708703313.4091578</v>
      </c>
      <c r="O2267" s="1">
        <f t="shared" si="564"/>
        <v>921612513843.69531</v>
      </c>
      <c r="P2267" s="1">
        <f t="shared" si="565"/>
        <v>27.54846712033784</v>
      </c>
      <c r="Q2267" s="1">
        <f t="shared" si="566"/>
        <v>1.0009240114832589</v>
      </c>
      <c r="R2267" s="1">
        <v>2</v>
      </c>
      <c r="S2267" s="1">
        <f t="shared" si="567"/>
        <v>2E-3</v>
      </c>
      <c r="T2267" s="1">
        <f t="shared" si="568"/>
        <v>3.9999999999999998E-6</v>
      </c>
      <c r="U2267" s="1">
        <f t="shared" si="569"/>
        <v>588206.49044829828</v>
      </c>
      <c r="V2267" s="1">
        <f t="shared" si="570"/>
        <v>0.34034019557986311</v>
      </c>
      <c r="W2267" s="1">
        <f t="shared" si="571"/>
        <v>0.14269877906089223</v>
      </c>
      <c r="X2267" s="1">
        <f t="shared" si="572"/>
        <v>142698.77906089224</v>
      </c>
      <c r="Y2267" s="1">
        <f t="shared" si="573"/>
        <v>3.5233333333357764E-2</v>
      </c>
      <c r="Z2267" s="1">
        <f t="shared" si="575"/>
        <v>5028.6836489155894</v>
      </c>
      <c r="AA2267" s="1">
        <f t="shared" si="574"/>
        <v>0.13114823192132974</v>
      </c>
      <c r="AB2267" s="1">
        <f t="shared" si="576"/>
        <v>15.855000000010989</v>
      </c>
      <c r="AC2267" s="1"/>
      <c r="AD2267" s="1"/>
    </row>
    <row r="2268" spans="1:30" x14ac:dyDescent="0.45">
      <c r="A2268" s="1">
        <v>2.355</v>
      </c>
      <c r="B2268">
        <v>4.87</v>
      </c>
      <c r="C2268" s="1">
        <v>1.5999999999999999E-19</v>
      </c>
      <c r="D2268">
        <v>3.16</v>
      </c>
      <c r="E2268" s="1">
        <v>2.4599999999999998E-10</v>
      </c>
      <c r="F2268" s="1">
        <v>6.6259999999999998E-34</v>
      </c>
      <c r="G2268" s="1">
        <v>1.054572E-34</v>
      </c>
      <c r="H2268" s="1">
        <v>434.13799999998901</v>
      </c>
      <c r="I2268" s="1">
        <f t="shared" si="561"/>
        <v>4.3413799999998903E-7</v>
      </c>
      <c r="J2268" s="1">
        <v>315</v>
      </c>
      <c r="K2268" s="1">
        <v>9.1089999999999993E-31</v>
      </c>
      <c r="L2268" s="1">
        <v>0.41171400000000002</v>
      </c>
      <c r="M2268" s="1">
        <f t="shared" si="562"/>
        <v>3.7503028259999998E-31</v>
      </c>
      <c r="N2268" s="1">
        <f t="shared" si="563"/>
        <v>1708730864.3795724</v>
      </c>
      <c r="O2268" s="1">
        <f t="shared" si="564"/>
        <v>921642234069.09314</v>
      </c>
      <c r="P2268" s="1">
        <f t="shared" si="565"/>
        <v>27.548022938624715</v>
      </c>
      <c r="Q2268" s="1">
        <f t="shared" si="566"/>
        <v>1.001400994588453</v>
      </c>
      <c r="R2268" s="1">
        <v>2</v>
      </c>
      <c r="S2268" s="1">
        <f t="shared" si="567"/>
        <v>2E-3</v>
      </c>
      <c r="T2268" s="1">
        <f t="shared" si="568"/>
        <v>3.9999999999999998E-6</v>
      </c>
      <c r="U2268" s="1">
        <f t="shared" si="569"/>
        <v>587926.31840949925</v>
      </c>
      <c r="V2268" s="1">
        <f t="shared" si="570"/>
        <v>0.34017808617095774</v>
      </c>
      <c r="W2268" s="1">
        <f t="shared" si="571"/>
        <v>0.14273118233235443</v>
      </c>
      <c r="X2268" s="1">
        <f t="shared" si="572"/>
        <v>142731.18233235442</v>
      </c>
      <c r="Y2268" s="1">
        <f t="shared" si="573"/>
        <v>3.524888888891331E-2</v>
      </c>
      <c r="Z2268" s="1">
        <f t="shared" si="575"/>
        <v>5032.0455870163878</v>
      </c>
      <c r="AA2268" s="1">
        <f t="shared" si="574"/>
        <v>0.13109281177891746</v>
      </c>
      <c r="AB2268" s="1">
        <f t="shared" si="576"/>
        <v>15.862000000010994</v>
      </c>
      <c r="AC2268" s="1"/>
      <c r="AD2268" s="1"/>
    </row>
    <row r="2269" spans="1:30" x14ac:dyDescent="0.45">
      <c r="A2269" s="1">
        <v>2.355</v>
      </c>
      <c r="B2269">
        <v>4.87</v>
      </c>
      <c r="C2269" s="1">
        <v>1.5999999999999999E-19</v>
      </c>
      <c r="D2269">
        <v>3.16</v>
      </c>
      <c r="E2269" s="1">
        <v>2.4599999999999998E-10</v>
      </c>
      <c r="F2269" s="1">
        <v>6.6259999999999998E-34</v>
      </c>
      <c r="G2269" s="1">
        <v>1.054572E-34</v>
      </c>
      <c r="H2269" s="1">
        <v>434.130999999989</v>
      </c>
      <c r="I2269" s="1">
        <f t="shared" si="561"/>
        <v>4.3413099999998905E-7</v>
      </c>
      <c r="J2269" s="1">
        <v>315</v>
      </c>
      <c r="K2269" s="1">
        <v>9.1089999999999993E-31</v>
      </c>
      <c r="L2269" s="1">
        <v>0.41171400000000002</v>
      </c>
      <c r="M2269" s="1">
        <f t="shared" si="562"/>
        <v>3.7503028259999998E-31</v>
      </c>
      <c r="N2269" s="1">
        <f t="shared" si="563"/>
        <v>1708758416.2384596</v>
      </c>
      <c r="O2269" s="1">
        <f t="shared" si="564"/>
        <v>921671955732.14392</v>
      </c>
      <c r="P2269" s="1">
        <f t="shared" si="565"/>
        <v>27.547578756911598</v>
      </c>
      <c r="Q2269" s="1">
        <f t="shared" si="566"/>
        <v>1.0018782055174293</v>
      </c>
      <c r="R2269" s="1">
        <v>2</v>
      </c>
      <c r="S2269" s="1">
        <f t="shared" si="567"/>
        <v>2E-3</v>
      </c>
      <c r="T2269" s="1">
        <f t="shared" si="568"/>
        <v>3.9999999999999998E-6</v>
      </c>
      <c r="U2269" s="1">
        <f t="shared" si="569"/>
        <v>587646.27951551718</v>
      </c>
      <c r="V2269" s="1">
        <f t="shared" si="570"/>
        <v>0.34001605380053085</v>
      </c>
      <c r="W2269" s="1">
        <f t="shared" si="571"/>
        <v>0.14276358548250678</v>
      </c>
      <c r="X2269" s="1">
        <f t="shared" si="572"/>
        <v>142763.58548250678</v>
      </c>
      <c r="Y2269" s="1">
        <f t="shared" si="573"/>
        <v>3.5264444444468857E-2</v>
      </c>
      <c r="Z2269" s="1">
        <f t="shared" si="575"/>
        <v>5035.4085289410414</v>
      </c>
      <c r="AA2269" s="1">
        <f t="shared" si="574"/>
        <v>0.13103742422609566</v>
      </c>
      <c r="AB2269" s="1">
        <f t="shared" si="576"/>
        <v>15.869000000010999</v>
      </c>
      <c r="AC2269" s="1"/>
      <c r="AD2269" s="1"/>
    </row>
    <row r="2270" spans="1:30" x14ac:dyDescent="0.45">
      <c r="A2270" s="1">
        <v>2.355</v>
      </c>
      <c r="B2270">
        <v>4.87</v>
      </c>
      <c r="C2270" s="1">
        <v>1.5999999999999999E-19</v>
      </c>
      <c r="D2270">
        <v>3.16</v>
      </c>
      <c r="E2270" s="1">
        <v>2.4599999999999998E-10</v>
      </c>
      <c r="F2270" s="1">
        <v>6.6259999999999998E-34</v>
      </c>
      <c r="G2270" s="1">
        <v>1.054572E-34</v>
      </c>
      <c r="H2270" s="1">
        <v>434.123999999989</v>
      </c>
      <c r="I2270" s="1">
        <f t="shared" si="561"/>
        <v>4.3412399999998902E-7</v>
      </c>
      <c r="J2270" s="1">
        <v>315</v>
      </c>
      <c r="K2270" s="1">
        <v>9.1089999999999993E-31</v>
      </c>
      <c r="L2270" s="1">
        <v>0.41171400000000002</v>
      </c>
      <c r="M2270" s="1">
        <f t="shared" si="562"/>
        <v>3.7503028259999998E-31</v>
      </c>
      <c r="N2270" s="1">
        <f t="shared" si="563"/>
        <v>1708785968.985863</v>
      </c>
      <c r="O2270" s="1">
        <f t="shared" si="564"/>
        <v>921701678832.94067</v>
      </c>
      <c r="P2270" s="1">
        <f t="shared" si="565"/>
        <v>27.547134575198481</v>
      </c>
      <c r="Q2270" s="1">
        <f t="shared" si="566"/>
        <v>1.002355644379276</v>
      </c>
      <c r="R2270" s="1">
        <v>2</v>
      </c>
      <c r="S2270" s="1">
        <f t="shared" si="567"/>
        <v>2E-3</v>
      </c>
      <c r="T2270" s="1">
        <f t="shared" si="568"/>
        <v>3.9999999999999998E-6</v>
      </c>
      <c r="U2270" s="1">
        <f t="shared" si="569"/>
        <v>587366.37370321038</v>
      </c>
      <c r="V2270" s="1">
        <f t="shared" si="570"/>
        <v>0.33985409843204817</v>
      </c>
      <c r="W2270" s="1">
        <f t="shared" si="571"/>
        <v>0.14279598851752615</v>
      </c>
      <c r="X2270" s="1">
        <f t="shared" si="572"/>
        <v>142795.98851752616</v>
      </c>
      <c r="Y2270" s="1">
        <f t="shared" si="573"/>
        <v>3.5280000000024403E-2</v>
      </c>
      <c r="Z2270" s="1">
        <f t="shared" si="575"/>
        <v>5038.772474901808</v>
      </c>
      <c r="AA2270" s="1">
        <f t="shared" si="574"/>
        <v>0.13098206923244282</v>
      </c>
      <c r="AB2270" s="1">
        <f t="shared" si="576"/>
        <v>15.876000000011004</v>
      </c>
      <c r="AC2270" s="1"/>
      <c r="AD2270" s="1"/>
    </row>
    <row r="2271" spans="1:30" x14ac:dyDescent="0.45">
      <c r="A2271" s="1">
        <v>2.355</v>
      </c>
      <c r="B2271">
        <v>4.87</v>
      </c>
      <c r="C2271" s="1">
        <v>1.5999999999999999E-19</v>
      </c>
      <c r="D2271">
        <v>3.16</v>
      </c>
      <c r="E2271" s="1">
        <v>2.4599999999999998E-10</v>
      </c>
      <c r="F2271" s="1">
        <v>6.6259999999999998E-34</v>
      </c>
      <c r="G2271" s="1">
        <v>1.054572E-34</v>
      </c>
      <c r="H2271" s="1">
        <v>434.11699999998899</v>
      </c>
      <c r="I2271" s="1">
        <f t="shared" si="561"/>
        <v>4.3411699999998904E-7</v>
      </c>
      <c r="J2271" s="1">
        <v>315</v>
      </c>
      <c r="K2271" s="1">
        <v>9.1089999999999993E-31</v>
      </c>
      <c r="L2271" s="1">
        <v>0.41171400000000002</v>
      </c>
      <c r="M2271" s="1">
        <f t="shared" si="562"/>
        <v>3.7503028259999998E-31</v>
      </c>
      <c r="N2271" s="1">
        <f t="shared" si="563"/>
        <v>1708813522.6218247</v>
      </c>
      <c r="O2271" s="1">
        <f t="shared" si="564"/>
        <v>921731403371.57581</v>
      </c>
      <c r="P2271" s="1">
        <f t="shared" si="565"/>
        <v>27.54669039348536</v>
      </c>
      <c r="Q2271" s="1">
        <f t="shared" si="566"/>
        <v>1.0028333112831305</v>
      </c>
      <c r="R2271" s="1">
        <v>2</v>
      </c>
      <c r="S2271" s="1">
        <f t="shared" si="567"/>
        <v>2E-3</v>
      </c>
      <c r="T2271" s="1">
        <f t="shared" si="568"/>
        <v>3.9999999999999998E-6</v>
      </c>
      <c r="U2271" s="1">
        <f t="shared" si="569"/>
        <v>587086.60090946849</v>
      </c>
      <c r="V2271" s="1">
        <f t="shared" si="570"/>
        <v>0.33969222002899374</v>
      </c>
      <c r="W2271" s="1">
        <f t="shared" si="571"/>
        <v>0.14282839144358228</v>
      </c>
      <c r="X2271" s="1">
        <f t="shared" si="572"/>
        <v>142828.39144358228</v>
      </c>
      <c r="Y2271" s="1">
        <f t="shared" si="573"/>
        <v>3.529555555558006E-2</v>
      </c>
      <c r="Z2271" s="1">
        <f t="shared" si="575"/>
        <v>5042.1374251110947</v>
      </c>
      <c r="AA2271" s="1">
        <f t="shared" si="574"/>
        <v>0.13092674676758356</v>
      </c>
      <c r="AB2271" s="1">
        <f t="shared" si="576"/>
        <v>15.883000000011009</v>
      </c>
      <c r="AC2271" s="1"/>
      <c r="AD2271" s="1"/>
    </row>
    <row r="2272" spans="1:30" x14ac:dyDescent="0.45">
      <c r="A2272" s="1">
        <v>2.355</v>
      </c>
      <c r="B2272">
        <v>4.87</v>
      </c>
      <c r="C2272" s="1">
        <v>1.5999999999999999E-19</v>
      </c>
      <c r="D2272">
        <v>3.16</v>
      </c>
      <c r="E2272" s="1">
        <v>2.4599999999999998E-10</v>
      </c>
      <c r="F2272" s="1">
        <v>6.6259999999999998E-34</v>
      </c>
      <c r="G2272" s="1">
        <v>1.054572E-34</v>
      </c>
      <c r="H2272" s="1">
        <v>434.10999999998899</v>
      </c>
      <c r="I2272" s="1">
        <f t="shared" si="561"/>
        <v>4.34109999999989E-7</v>
      </c>
      <c r="J2272" s="1">
        <v>315</v>
      </c>
      <c r="K2272" s="1">
        <v>9.1089999999999993E-31</v>
      </c>
      <c r="L2272" s="1">
        <v>0.41171400000000002</v>
      </c>
      <c r="M2272" s="1">
        <f t="shared" si="562"/>
        <v>3.7503028259999998E-31</v>
      </c>
      <c r="N2272" s="1">
        <f t="shared" si="563"/>
        <v>1708841077.1463885</v>
      </c>
      <c r="O2272" s="1">
        <f t="shared" si="564"/>
        <v>921761129348.14233</v>
      </c>
      <c r="P2272" s="1">
        <f t="shared" si="565"/>
        <v>27.546246211772239</v>
      </c>
      <c r="Q2272" s="1">
        <f t="shared" si="566"/>
        <v>1.0033112063381748</v>
      </c>
      <c r="R2272" s="1">
        <v>2</v>
      </c>
      <c r="S2272" s="1">
        <f t="shared" si="567"/>
        <v>2E-3</v>
      </c>
      <c r="T2272" s="1">
        <f t="shared" si="568"/>
        <v>3.9999999999999998E-6</v>
      </c>
      <c r="U2272" s="1">
        <f t="shared" si="569"/>
        <v>586806.96107121592</v>
      </c>
      <c r="V2272" s="1">
        <f t="shared" si="570"/>
        <v>0.33953041855487148</v>
      </c>
      <c r="W2272" s="1">
        <f t="shared" si="571"/>
        <v>0.14286079426683707</v>
      </c>
      <c r="X2272" s="1">
        <f t="shared" si="572"/>
        <v>142860.79426683707</v>
      </c>
      <c r="Y2272" s="1">
        <f t="shared" si="573"/>
        <v>3.5311111111135607E-2</v>
      </c>
      <c r="Z2272" s="1">
        <f t="shared" si="575"/>
        <v>5045.5033797813685</v>
      </c>
      <c r="AA2272" s="1">
        <f t="shared" si="574"/>
        <v>0.13087145680118528</v>
      </c>
      <c r="AB2272" s="1">
        <f t="shared" si="576"/>
        <v>15.890000000011014</v>
      </c>
      <c r="AC2272" s="1"/>
      <c r="AD2272" s="1"/>
    </row>
    <row r="2273" spans="1:30" x14ac:dyDescent="0.45">
      <c r="A2273" s="1">
        <v>2.355</v>
      </c>
      <c r="B2273">
        <v>4.87</v>
      </c>
      <c r="C2273" s="1">
        <v>1.5999999999999999E-19</v>
      </c>
      <c r="D2273">
        <v>3.16</v>
      </c>
      <c r="E2273" s="1">
        <v>2.4599999999999998E-10</v>
      </c>
      <c r="F2273" s="1">
        <v>6.6259999999999998E-34</v>
      </c>
      <c r="G2273" s="1">
        <v>1.054572E-34</v>
      </c>
      <c r="H2273" s="1">
        <v>434.10299999998898</v>
      </c>
      <c r="I2273" s="1">
        <f t="shared" si="561"/>
        <v>4.3410299999998902E-7</v>
      </c>
      <c r="J2273" s="1">
        <v>315</v>
      </c>
      <c r="K2273" s="1">
        <v>9.1089999999999993E-31</v>
      </c>
      <c r="L2273" s="1">
        <v>0.41171400000000002</v>
      </c>
      <c r="M2273" s="1">
        <f t="shared" si="562"/>
        <v>3.7503028259999998E-31</v>
      </c>
      <c r="N2273" s="1">
        <f t="shared" si="563"/>
        <v>1708868632.559597</v>
      </c>
      <c r="O2273" s="1">
        <f t="shared" si="564"/>
        <v>921790856762.73279</v>
      </c>
      <c r="P2273" s="1">
        <f t="shared" si="565"/>
        <v>27.545802030059122</v>
      </c>
      <c r="Q2273" s="1">
        <f t="shared" si="566"/>
        <v>1.0037893296536435</v>
      </c>
      <c r="R2273" s="1">
        <v>2</v>
      </c>
      <c r="S2273" s="1">
        <f t="shared" si="567"/>
        <v>2E-3</v>
      </c>
      <c r="T2273" s="1">
        <f t="shared" si="568"/>
        <v>3.9999999999999998E-6</v>
      </c>
      <c r="U2273" s="1">
        <f t="shared" si="569"/>
        <v>586527.45412540657</v>
      </c>
      <c r="V2273" s="1">
        <f t="shared" si="570"/>
        <v>0.33936869397320257</v>
      </c>
      <c r="W2273" s="1">
        <f t="shared" si="571"/>
        <v>0.14289319699344599</v>
      </c>
      <c r="X2273" s="1">
        <f t="shared" si="572"/>
        <v>142893.19699344601</v>
      </c>
      <c r="Y2273" s="1">
        <f t="shared" si="573"/>
        <v>3.5326666666691153E-2</v>
      </c>
      <c r="Z2273" s="1">
        <f t="shared" si="575"/>
        <v>5048.8703391253021</v>
      </c>
      <c r="AA2273" s="1">
        <f t="shared" si="574"/>
        <v>0.13081619930296168</v>
      </c>
      <c r="AB2273" s="1">
        <f t="shared" si="576"/>
        <v>15.897000000011019</v>
      </c>
      <c r="AC2273" s="1"/>
      <c r="AD2273" s="1"/>
    </row>
    <row r="2274" spans="1:30" x14ac:dyDescent="0.45">
      <c r="A2274" s="1">
        <v>2.355</v>
      </c>
      <c r="B2274">
        <v>4.87</v>
      </c>
      <c r="C2274" s="1">
        <v>1.5999999999999999E-19</v>
      </c>
      <c r="D2274">
        <v>3.16</v>
      </c>
      <c r="E2274" s="1">
        <v>2.4599999999999998E-10</v>
      </c>
      <c r="F2274" s="1">
        <v>6.6259999999999998E-34</v>
      </c>
      <c r="G2274" s="1">
        <v>1.054572E-34</v>
      </c>
      <c r="H2274" s="1">
        <v>434.09599999998898</v>
      </c>
      <c r="I2274" s="1">
        <f t="shared" si="561"/>
        <v>4.3409599999998899E-7</v>
      </c>
      <c r="J2274" s="1">
        <v>315</v>
      </c>
      <c r="K2274" s="1">
        <v>9.1089999999999993E-31</v>
      </c>
      <c r="L2274" s="1">
        <v>0.41171400000000002</v>
      </c>
      <c r="M2274" s="1">
        <f t="shared" si="562"/>
        <v>3.7503028259999998E-31</v>
      </c>
      <c r="N2274" s="1">
        <f t="shared" si="563"/>
        <v>1708896188.8614933</v>
      </c>
      <c r="O2274" s="1">
        <f t="shared" si="564"/>
        <v>921820585615.44031</v>
      </c>
      <c r="P2274" s="1">
        <f t="shared" si="565"/>
        <v>27.545357848345997</v>
      </c>
      <c r="Q2274" s="1">
        <f t="shared" si="566"/>
        <v>1.0042676813388383</v>
      </c>
      <c r="R2274" s="1">
        <v>2</v>
      </c>
      <c r="S2274" s="1">
        <f t="shared" si="567"/>
        <v>2E-3</v>
      </c>
      <c r="T2274" s="1">
        <f t="shared" si="568"/>
        <v>3.9999999999999998E-6</v>
      </c>
      <c r="U2274" s="1">
        <f t="shared" si="569"/>
        <v>586248.08000901574</v>
      </c>
      <c r="V2274" s="1">
        <f t="shared" si="570"/>
        <v>0.33920704624752052</v>
      </c>
      <c r="W2274" s="1">
        <f t="shared" si="571"/>
        <v>0.14292559962955692</v>
      </c>
      <c r="X2274" s="1">
        <f t="shared" si="572"/>
        <v>142925.59962955693</v>
      </c>
      <c r="Y2274" s="1">
        <f t="shared" si="573"/>
        <v>3.53422222222467E-2</v>
      </c>
      <c r="Z2274" s="1">
        <f t="shared" si="575"/>
        <v>5052.2383033556616</v>
      </c>
      <c r="AA2274" s="1">
        <f t="shared" si="574"/>
        <v>0.13076097424266978</v>
      </c>
      <c r="AB2274" s="1">
        <f t="shared" si="576"/>
        <v>15.904000000011024</v>
      </c>
      <c r="AC2274" s="1"/>
      <c r="AD2274" s="1"/>
    </row>
    <row r="2275" spans="1:30" x14ac:dyDescent="0.45">
      <c r="A2275" s="1">
        <v>2.355</v>
      </c>
      <c r="B2275">
        <v>4.87</v>
      </c>
      <c r="C2275" s="1">
        <v>1.5999999999999999E-19</v>
      </c>
      <c r="D2275">
        <v>3.16</v>
      </c>
      <c r="E2275" s="1">
        <v>2.4599999999999998E-10</v>
      </c>
      <c r="F2275" s="1">
        <v>6.6259999999999998E-34</v>
      </c>
      <c r="G2275" s="1">
        <v>1.054572E-34</v>
      </c>
      <c r="H2275" s="1">
        <v>434.08899999998903</v>
      </c>
      <c r="I2275" s="1">
        <f t="shared" si="561"/>
        <v>4.3408899999998906E-7</v>
      </c>
      <c r="J2275" s="1">
        <v>315</v>
      </c>
      <c r="K2275" s="1">
        <v>9.1089999999999993E-31</v>
      </c>
      <c r="L2275" s="1">
        <v>0.41171400000000002</v>
      </c>
      <c r="M2275" s="1">
        <f t="shared" si="562"/>
        <v>3.7503028259999998E-31</v>
      </c>
      <c r="N2275" s="1">
        <f t="shared" si="563"/>
        <v>1708923746.0521197</v>
      </c>
      <c r="O2275" s="1">
        <f t="shared" si="564"/>
        <v>921850315906.35669</v>
      </c>
      <c r="P2275" s="1">
        <f t="shared" si="565"/>
        <v>27.544913666632883</v>
      </c>
      <c r="Q2275" s="1">
        <f t="shared" si="566"/>
        <v>1.0047462615030835</v>
      </c>
      <c r="R2275" s="1">
        <v>2</v>
      </c>
      <c r="S2275" s="1">
        <f t="shared" si="567"/>
        <v>2E-3</v>
      </c>
      <c r="T2275" s="1">
        <f t="shared" si="568"/>
        <v>3.9999999999999998E-6</v>
      </c>
      <c r="U2275" s="1">
        <f t="shared" si="569"/>
        <v>585968.83865906601</v>
      </c>
      <c r="V2275" s="1">
        <f t="shared" si="570"/>
        <v>0.33904547534138607</v>
      </c>
      <c r="W2275" s="1">
        <f t="shared" si="571"/>
        <v>0.14295800218131033</v>
      </c>
      <c r="X2275" s="1">
        <f t="shared" si="572"/>
        <v>142958.00218131032</v>
      </c>
      <c r="Y2275" s="1">
        <f t="shared" si="573"/>
        <v>3.5357777777802135E-2</v>
      </c>
      <c r="Z2275" s="1">
        <f t="shared" si="575"/>
        <v>5055.6072726853236</v>
      </c>
      <c r="AA2275" s="1">
        <f t="shared" si="574"/>
        <v>0.13070578159011181</v>
      </c>
      <c r="AB2275" s="1">
        <f t="shared" si="576"/>
        <v>15.911000000010972</v>
      </c>
      <c r="AC2275" s="1"/>
      <c r="AD2275" s="1"/>
    </row>
    <row r="2276" spans="1:30" x14ac:dyDescent="0.45">
      <c r="A2276" s="1">
        <v>2.355</v>
      </c>
      <c r="B2276">
        <v>4.87</v>
      </c>
      <c r="C2276" s="1">
        <v>1.5999999999999999E-19</v>
      </c>
      <c r="D2276">
        <v>3.16</v>
      </c>
      <c r="E2276" s="1">
        <v>2.4599999999999998E-10</v>
      </c>
      <c r="F2276" s="1">
        <v>6.6259999999999998E-34</v>
      </c>
      <c r="G2276" s="1">
        <v>1.054572E-34</v>
      </c>
      <c r="H2276" s="1">
        <v>434.08199999998902</v>
      </c>
      <c r="I2276" s="1">
        <f t="shared" si="561"/>
        <v>4.3408199999998902E-7</v>
      </c>
      <c r="J2276" s="1">
        <v>315</v>
      </c>
      <c r="K2276" s="1">
        <v>9.1089999999999993E-31</v>
      </c>
      <c r="L2276" s="1">
        <v>0.41171400000000002</v>
      </c>
      <c r="M2276" s="1">
        <f t="shared" si="562"/>
        <v>3.7503028259999998E-31</v>
      </c>
      <c r="N2276" s="1">
        <f t="shared" si="563"/>
        <v>1708951304.1315207</v>
      </c>
      <c r="O2276" s="1">
        <f t="shared" si="564"/>
        <v>921880047635.57642</v>
      </c>
      <c r="P2276" s="1">
        <f t="shared" si="565"/>
        <v>27.544469484919759</v>
      </c>
      <c r="Q2276" s="1">
        <f t="shared" si="566"/>
        <v>1.0052250702557981</v>
      </c>
      <c r="R2276" s="1">
        <v>2</v>
      </c>
      <c r="S2276" s="1">
        <f t="shared" si="567"/>
        <v>2E-3</v>
      </c>
      <c r="T2276" s="1">
        <f t="shared" si="568"/>
        <v>3.9999999999999998E-6</v>
      </c>
      <c r="U2276" s="1">
        <f t="shared" si="569"/>
        <v>585689.73001258483</v>
      </c>
      <c r="V2276" s="1">
        <f t="shared" si="570"/>
        <v>0.338883981218363</v>
      </c>
      <c r="W2276" s="1">
        <f t="shared" si="571"/>
        <v>0.14299040465484031</v>
      </c>
      <c r="X2276" s="1">
        <f t="shared" si="572"/>
        <v>142990.4046548403</v>
      </c>
      <c r="Y2276" s="1">
        <f t="shared" si="573"/>
        <v>3.5373333333357682E-2</v>
      </c>
      <c r="Z2276" s="1">
        <f t="shared" si="575"/>
        <v>5058.9772473273661</v>
      </c>
      <c r="AA2276" s="1">
        <f t="shared" si="574"/>
        <v>0.13065062131513294</v>
      </c>
      <c r="AB2276" s="1">
        <f t="shared" si="576"/>
        <v>15.918000000010977</v>
      </c>
      <c r="AC2276" s="1"/>
      <c r="AD2276" s="1"/>
    </row>
    <row r="2277" spans="1:30" x14ac:dyDescent="0.45">
      <c r="A2277" s="1">
        <v>2.355</v>
      </c>
      <c r="B2277">
        <v>4.87</v>
      </c>
      <c r="C2277" s="1">
        <v>1.5999999999999999E-19</v>
      </c>
      <c r="D2277">
        <v>3.16</v>
      </c>
      <c r="E2277" s="1">
        <v>2.4599999999999998E-10</v>
      </c>
      <c r="F2277" s="1">
        <v>6.6259999999999998E-34</v>
      </c>
      <c r="G2277" s="1">
        <v>1.054572E-34</v>
      </c>
      <c r="H2277" s="1">
        <v>434.07499999998902</v>
      </c>
      <c r="I2277" s="1">
        <f t="shared" si="561"/>
        <v>4.3407499999998904E-7</v>
      </c>
      <c r="J2277" s="1">
        <v>315</v>
      </c>
      <c r="K2277" s="1">
        <v>9.1089999999999993E-31</v>
      </c>
      <c r="L2277" s="1">
        <v>0.41171400000000002</v>
      </c>
      <c r="M2277" s="1">
        <f t="shared" si="562"/>
        <v>3.7503028259999998E-31</v>
      </c>
      <c r="N2277" s="1">
        <f t="shared" si="563"/>
        <v>1708978863.0997379</v>
      </c>
      <c r="O2277" s="1">
        <f t="shared" si="564"/>
        <v>921909780803.19031</v>
      </c>
      <c r="P2277" s="1">
        <f t="shared" si="565"/>
        <v>27.544025303206642</v>
      </c>
      <c r="Q2277" s="1">
        <f t="shared" si="566"/>
        <v>1.0057041077064104</v>
      </c>
      <c r="R2277" s="1">
        <v>2</v>
      </c>
      <c r="S2277" s="1">
        <f t="shared" si="567"/>
        <v>2E-3</v>
      </c>
      <c r="T2277" s="1">
        <f t="shared" si="568"/>
        <v>3.9999999999999998E-6</v>
      </c>
      <c r="U2277" s="1">
        <f t="shared" si="569"/>
        <v>585410.75400665507</v>
      </c>
      <c r="V2277" s="1">
        <f t="shared" si="570"/>
        <v>0.33872256384204696</v>
      </c>
      <c r="W2277" s="1">
        <f t="shared" si="571"/>
        <v>0.14302280705627313</v>
      </c>
      <c r="X2277" s="1">
        <f t="shared" si="572"/>
        <v>143022.80705627313</v>
      </c>
      <c r="Y2277" s="1">
        <f t="shared" si="573"/>
        <v>3.5388888888913339E-2</v>
      </c>
      <c r="Z2277" s="1">
        <f t="shared" si="575"/>
        <v>5062.3482274949411</v>
      </c>
      <c r="AA2277" s="1">
        <f t="shared" si="574"/>
        <v>0.13059549338762558</v>
      </c>
      <c r="AB2277" s="1">
        <f t="shared" si="576"/>
        <v>15.925000000010982</v>
      </c>
      <c r="AC2277" s="1"/>
      <c r="AD2277" s="1"/>
    </row>
    <row r="2278" spans="1:30" x14ac:dyDescent="0.45">
      <c r="A2278" s="1">
        <v>2.355</v>
      </c>
      <c r="B2278">
        <v>4.87</v>
      </c>
      <c r="C2278" s="1">
        <v>1.5999999999999999E-19</v>
      </c>
      <c r="D2278">
        <v>3.16</v>
      </c>
      <c r="E2278" s="1">
        <v>2.4599999999999998E-10</v>
      </c>
      <c r="F2278" s="1">
        <v>6.6259999999999998E-34</v>
      </c>
      <c r="G2278" s="1">
        <v>1.054572E-34</v>
      </c>
      <c r="H2278" s="1">
        <v>434.06799999998901</v>
      </c>
      <c r="I2278" s="1">
        <f t="shared" si="561"/>
        <v>4.3406799999998906E-7</v>
      </c>
      <c r="J2278" s="1">
        <v>315</v>
      </c>
      <c r="K2278" s="1">
        <v>9.1089999999999993E-31</v>
      </c>
      <c r="L2278" s="1">
        <v>0.41171400000000002</v>
      </c>
      <c r="M2278" s="1">
        <f t="shared" si="562"/>
        <v>3.7503028259999998E-31</v>
      </c>
      <c r="N2278" s="1">
        <f t="shared" si="563"/>
        <v>1709006422.9568148</v>
      </c>
      <c r="O2278" s="1">
        <f t="shared" si="564"/>
        <v>921939515409.29224</v>
      </c>
      <c r="P2278" s="1">
        <f t="shared" si="565"/>
        <v>27.543581121493528</v>
      </c>
      <c r="Q2278" s="1">
        <f t="shared" si="566"/>
        <v>1.0061833739644255</v>
      </c>
      <c r="R2278" s="1">
        <v>2</v>
      </c>
      <c r="S2278" s="1">
        <f t="shared" si="567"/>
        <v>2E-3</v>
      </c>
      <c r="T2278" s="1">
        <f t="shared" si="568"/>
        <v>3.9999999999999998E-6</v>
      </c>
      <c r="U2278" s="1">
        <f t="shared" si="569"/>
        <v>585131.9105783751</v>
      </c>
      <c r="V2278" s="1">
        <f t="shared" si="570"/>
        <v>0.3385612231760427</v>
      </c>
      <c r="W2278" s="1">
        <f t="shared" si="571"/>
        <v>0.14305520939172747</v>
      </c>
      <c r="X2278" s="1">
        <f t="shared" si="572"/>
        <v>143055.20939172746</v>
      </c>
      <c r="Y2278" s="1">
        <f t="shared" si="573"/>
        <v>3.5404444444468886E-2</v>
      </c>
      <c r="Z2278" s="1">
        <f t="shared" si="575"/>
        <v>5065.7202134012787</v>
      </c>
      <c r="AA2278" s="1">
        <f t="shared" si="574"/>
        <v>0.13054039777752471</v>
      </c>
      <c r="AB2278" s="1">
        <f t="shared" si="576"/>
        <v>15.932000000010987</v>
      </c>
      <c r="AC2278" s="1"/>
      <c r="AD2278" s="1"/>
    </row>
    <row r="2279" spans="1:30" x14ac:dyDescent="0.45">
      <c r="A2279" s="1">
        <v>2.355</v>
      </c>
      <c r="B2279">
        <v>4.87</v>
      </c>
      <c r="C2279" s="1">
        <v>1.5999999999999999E-19</v>
      </c>
      <c r="D2279">
        <v>3.16</v>
      </c>
      <c r="E2279" s="1">
        <v>2.4599999999999998E-10</v>
      </c>
      <c r="F2279" s="1">
        <v>6.6259999999999998E-34</v>
      </c>
      <c r="G2279" s="1">
        <v>1.054572E-34</v>
      </c>
      <c r="H2279" s="1">
        <v>434.06099999998901</v>
      </c>
      <c r="I2279" s="1">
        <f t="shared" si="561"/>
        <v>4.3406099999998903E-7</v>
      </c>
      <c r="J2279" s="1">
        <v>315</v>
      </c>
      <c r="K2279" s="1">
        <v>9.1089999999999993E-31</v>
      </c>
      <c r="L2279" s="1">
        <v>0.41171400000000002</v>
      </c>
      <c r="M2279" s="1">
        <f t="shared" si="562"/>
        <v>3.7503028259999998E-31</v>
      </c>
      <c r="N2279" s="1">
        <f t="shared" si="563"/>
        <v>1709033983.7027946</v>
      </c>
      <c r="O2279" s="1">
        <f t="shared" si="564"/>
        <v>921969251453.9751</v>
      </c>
      <c r="P2279" s="1">
        <f t="shared" si="565"/>
        <v>27.543136939780407</v>
      </c>
      <c r="Q2279" s="1">
        <f t="shared" si="566"/>
        <v>1.0066628691394077</v>
      </c>
      <c r="R2279" s="1">
        <v>2</v>
      </c>
      <c r="S2279" s="1">
        <f t="shared" si="567"/>
        <v>2E-3</v>
      </c>
      <c r="T2279" s="1">
        <f t="shared" si="568"/>
        <v>3.9999999999999998E-6</v>
      </c>
      <c r="U2279" s="1">
        <f t="shared" si="569"/>
        <v>584853.199664869</v>
      </c>
      <c r="V2279" s="1">
        <f t="shared" si="570"/>
        <v>0.33839995918396976</v>
      </c>
      <c r="W2279" s="1">
        <f t="shared" si="571"/>
        <v>0.14308761166731551</v>
      </c>
      <c r="X2279" s="1">
        <f t="shared" si="572"/>
        <v>143087.6116673155</v>
      </c>
      <c r="Y2279" s="1">
        <f t="shared" si="573"/>
        <v>3.5420000000024432E-2</v>
      </c>
      <c r="Z2279" s="1">
        <f t="shared" si="575"/>
        <v>5069.0932052598109</v>
      </c>
      <c r="AA2279" s="1">
        <f t="shared" si="574"/>
        <v>0.13048533445480923</v>
      </c>
      <c r="AB2279" s="1">
        <f t="shared" si="576"/>
        <v>15.939000000010992</v>
      </c>
      <c r="AC2279" s="1"/>
      <c r="AD2279" s="1"/>
    </row>
    <row r="2280" spans="1:30" x14ac:dyDescent="0.45">
      <c r="A2280" s="1">
        <v>2.355</v>
      </c>
      <c r="B2280">
        <v>4.87</v>
      </c>
      <c r="C2280" s="1">
        <v>1.5999999999999999E-19</v>
      </c>
      <c r="D2280">
        <v>3.16</v>
      </c>
      <c r="E2280" s="1">
        <v>2.4599999999999998E-10</v>
      </c>
      <c r="F2280" s="1">
        <v>6.6259999999999998E-34</v>
      </c>
      <c r="G2280" s="1">
        <v>1.054572E-34</v>
      </c>
      <c r="H2280" s="1">
        <v>434.053999999989</v>
      </c>
      <c r="I2280" s="1">
        <f t="shared" si="561"/>
        <v>4.3405399999998904E-7</v>
      </c>
      <c r="J2280" s="1">
        <v>315</v>
      </c>
      <c r="K2280" s="1">
        <v>9.1089999999999993E-31</v>
      </c>
      <c r="L2280" s="1">
        <v>0.41171400000000002</v>
      </c>
      <c r="M2280" s="1">
        <f t="shared" si="562"/>
        <v>3.7503028259999998E-31</v>
      </c>
      <c r="N2280" s="1">
        <f t="shared" si="563"/>
        <v>1709061545.3377202</v>
      </c>
      <c r="O2280" s="1">
        <f t="shared" si="564"/>
        <v>921998988937.33154</v>
      </c>
      <c r="P2280" s="1">
        <f t="shared" si="565"/>
        <v>27.542692758067282</v>
      </c>
      <c r="Q2280" s="1">
        <f t="shared" si="566"/>
        <v>1.007142593340959</v>
      </c>
      <c r="R2280" s="1">
        <v>2</v>
      </c>
      <c r="S2280" s="1">
        <f t="shared" si="567"/>
        <v>2E-3</v>
      </c>
      <c r="T2280" s="1">
        <f t="shared" si="568"/>
        <v>3.9999999999999998E-6</v>
      </c>
      <c r="U2280" s="1">
        <f t="shared" si="569"/>
        <v>584574.62120329961</v>
      </c>
      <c r="V2280" s="1">
        <f t="shared" si="570"/>
        <v>0.33823877182947015</v>
      </c>
      <c r="W2280" s="1">
        <f t="shared" si="571"/>
        <v>0.14312001388914206</v>
      </c>
      <c r="X2280" s="1">
        <f t="shared" si="572"/>
        <v>143120.01388914205</v>
      </c>
      <c r="Y2280" s="1">
        <f t="shared" si="573"/>
        <v>3.5435555555579978E-2</v>
      </c>
      <c r="Z2280" s="1">
        <f t="shared" si="575"/>
        <v>5072.4672032840717</v>
      </c>
      <c r="AA2280" s="1">
        <f t="shared" si="574"/>
        <v>0.13043030338950234</v>
      </c>
      <c r="AB2280" s="1">
        <f t="shared" si="576"/>
        <v>15.946000000010997</v>
      </c>
      <c r="AC2280" s="1"/>
      <c r="AD2280" s="1"/>
    </row>
    <row r="2281" spans="1:30" x14ac:dyDescent="0.45">
      <c r="A2281" s="1">
        <v>2.355</v>
      </c>
      <c r="B2281">
        <v>4.87</v>
      </c>
      <c r="C2281" s="1">
        <v>1.5999999999999999E-19</v>
      </c>
      <c r="D2281">
        <v>3.16</v>
      </c>
      <c r="E2281" s="1">
        <v>2.4599999999999998E-10</v>
      </c>
      <c r="F2281" s="1">
        <v>6.6259999999999998E-34</v>
      </c>
      <c r="G2281" s="1">
        <v>1.054572E-34</v>
      </c>
      <c r="H2281" s="1">
        <v>434.046999999989</v>
      </c>
      <c r="I2281" s="1">
        <f t="shared" si="561"/>
        <v>4.3404699999998901E-7</v>
      </c>
      <c r="J2281" s="1">
        <v>315</v>
      </c>
      <c r="K2281" s="1">
        <v>9.1089999999999993E-31</v>
      </c>
      <c r="L2281" s="1">
        <v>0.41171400000000002</v>
      </c>
      <c r="M2281" s="1">
        <f t="shared" si="562"/>
        <v>3.7503028259999998E-31</v>
      </c>
      <c r="N2281" s="1">
        <f t="shared" si="563"/>
        <v>1709089107.8616345</v>
      </c>
      <c r="O2281" s="1">
        <f t="shared" si="564"/>
        <v>922028727859.45435</v>
      </c>
      <c r="P2281" s="1">
        <f t="shared" si="565"/>
        <v>27.542248576354158</v>
      </c>
      <c r="Q2281" s="1">
        <f t="shared" si="566"/>
        <v>1.0076225466787343</v>
      </c>
      <c r="R2281" s="1">
        <v>2</v>
      </c>
      <c r="S2281" s="1">
        <f t="shared" si="567"/>
        <v>2E-3</v>
      </c>
      <c r="T2281" s="1">
        <f t="shared" si="568"/>
        <v>3.9999999999999998E-6</v>
      </c>
      <c r="U2281" s="1">
        <f t="shared" si="569"/>
        <v>584296.17513085913</v>
      </c>
      <c r="V2281" s="1">
        <f t="shared" si="570"/>
        <v>0.33807766107620285</v>
      </c>
      <c r="W2281" s="1">
        <f t="shared" si="571"/>
        <v>0.14315241606330453</v>
      </c>
      <c r="X2281" s="1">
        <f t="shared" si="572"/>
        <v>143152.41606330452</v>
      </c>
      <c r="Y2281" s="1">
        <f t="shared" si="573"/>
        <v>3.5451111111135525E-2</v>
      </c>
      <c r="Z2281" s="1">
        <f t="shared" si="575"/>
        <v>5075.8422076877105</v>
      </c>
      <c r="AA2281" s="1">
        <f t="shared" si="574"/>
        <v>0.13037530455167004</v>
      </c>
      <c r="AB2281" s="1">
        <f t="shared" si="576"/>
        <v>15.953000000011002</v>
      </c>
      <c r="AC2281" s="1"/>
      <c r="AD2281" s="1"/>
    </row>
    <row r="2282" spans="1:30" x14ac:dyDescent="0.45">
      <c r="A2282" s="1">
        <v>2.355</v>
      </c>
      <c r="B2282">
        <v>4.87</v>
      </c>
      <c r="C2282" s="1">
        <v>1.5999999999999999E-19</v>
      </c>
      <c r="D2282">
        <v>3.16</v>
      </c>
      <c r="E2282" s="1">
        <v>2.4599999999999998E-10</v>
      </c>
      <c r="F2282" s="1">
        <v>6.6259999999999998E-34</v>
      </c>
      <c r="G2282" s="1">
        <v>1.054572E-34</v>
      </c>
      <c r="H2282" s="1">
        <v>434.03999999998899</v>
      </c>
      <c r="I2282" s="1">
        <f t="shared" si="561"/>
        <v>4.3403999999998903E-7</v>
      </c>
      <c r="J2282" s="1">
        <v>315</v>
      </c>
      <c r="K2282" s="1">
        <v>9.1089999999999993E-31</v>
      </c>
      <c r="L2282" s="1">
        <v>0.41171400000000002</v>
      </c>
      <c r="M2282" s="1">
        <f t="shared" si="562"/>
        <v>3.7503028259999998E-31</v>
      </c>
      <c r="N2282" s="1">
        <f t="shared" si="563"/>
        <v>1709116671.2745802</v>
      </c>
      <c r="O2282" s="1">
        <f t="shared" si="564"/>
        <v>922058468220.43579</v>
      </c>
      <c r="P2282" s="1">
        <f t="shared" si="565"/>
        <v>27.541804394641041</v>
      </c>
      <c r="Q2282" s="1">
        <f t="shared" si="566"/>
        <v>1.0081027292624372</v>
      </c>
      <c r="R2282" s="1">
        <v>2</v>
      </c>
      <c r="S2282" s="1">
        <f t="shared" si="567"/>
        <v>2E-3</v>
      </c>
      <c r="T2282" s="1">
        <f t="shared" si="568"/>
        <v>3.9999999999999998E-6</v>
      </c>
      <c r="U2282" s="1">
        <f t="shared" si="569"/>
        <v>584017.86138477165</v>
      </c>
      <c r="V2282" s="1">
        <f t="shared" si="570"/>
        <v>0.3379166268878453</v>
      </c>
      <c r="W2282" s="1">
        <f t="shared" si="571"/>
        <v>0.14318481819589365</v>
      </c>
      <c r="X2282" s="1">
        <f t="shared" si="572"/>
        <v>143184.81819589366</v>
      </c>
      <c r="Y2282" s="1">
        <f t="shared" si="573"/>
        <v>3.5466666666691182E-2</v>
      </c>
      <c r="Z2282" s="1">
        <f t="shared" si="575"/>
        <v>5079.2182186845394</v>
      </c>
      <c r="AA2282" s="1">
        <f t="shared" si="574"/>
        <v>0.13032033791142583</v>
      </c>
      <c r="AB2282" s="1">
        <f t="shared" si="576"/>
        <v>15.960000000011007</v>
      </c>
      <c r="AC2282" s="1"/>
      <c r="AD2282" s="1"/>
    </row>
    <row r="2283" spans="1:30" x14ac:dyDescent="0.45">
      <c r="A2283" s="1">
        <v>2.355</v>
      </c>
      <c r="B2283">
        <v>4.87</v>
      </c>
      <c r="C2283" s="1">
        <v>1.5999999999999999E-19</v>
      </c>
      <c r="D2283">
        <v>3.16</v>
      </c>
      <c r="E2283" s="1">
        <v>2.4599999999999998E-10</v>
      </c>
      <c r="F2283" s="1">
        <v>6.6259999999999998E-34</v>
      </c>
      <c r="G2283" s="1">
        <v>1.054572E-34</v>
      </c>
      <c r="H2283" s="1">
        <v>434.03299999998899</v>
      </c>
      <c r="I2283" s="1">
        <f t="shared" si="561"/>
        <v>4.3403299999998899E-7</v>
      </c>
      <c r="J2283" s="1">
        <v>315</v>
      </c>
      <c r="K2283" s="1">
        <v>9.1089999999999993E-31</v>
      </c>
      <c r="L2283" s="1">
        <v>0.41171400000000002</v>
      </c>
      <c r="M2283" s="1">
        <f t="shared" si="562"/>
        <v>3.7503028259999998E-31</v>
      </c>
      <c r="N2283" s="1">
        <f t="shared" si="563"/>
        <v>1709144235.576601</v>
      </c>
      <c r="O2283" s="1">
        <f t="shared" si="564"/>
        <v>922088210020.36951</v>
      </c>
      <c r="P2283" s="1">
        <f t="shared" si="565"/>
        <v>27.541360212927916</v>
      </c>
      <c r="Q2283" s="1">
        <f t="shared" si="566"/>
        <v>1.0085831412018464</v>
      </c>
      <c r="R2283" s="1">
        <v>2</v>
      </c>
      <c r="S2283" s="1">
        <f t="shared" si="567"/>
        <v>2E-3</v>
      </c>
      <c r="T2283" s="1">
        <f t="shared" si="568"/>
        <v>3.9999999999999998E-6</v>
      </c>
      <c r="U2283" s="1">
        <f t="shared" si="569"/>
        <v>583739.67990227812</v>
      </c>
      <c r="V2283" s="1">
        <f t="shared" si="570"/>
        <v>0.3377556692280847</v>
      </c>
      <c r="W2283" s="1">
        <f t="shared" si="571"/>
        <v>0.14321722029299214</v>
      </c>
      <c r="X2283" s="1">
        <f t="shared" si="572"/>
        <v>143217.22029299213</v>
      </c>
      <c r="Y2283" s="1">
        <f t="shared" si="573"/>
        <v>3.5482222222246729E-2</v>
      </c>
      <c r="Z2283" s="1">
        <f t="shared" si="575"/>
        <v>5082.5952364884106</v>
      </c>
      <c r="AA2283" s="1">
        <f t="shared" si="574"/>
        <v>0.13026540343892273</v>
      </c>
      <c r="AB2283" s="1">
        <f t="shared" si="576"/>
        <v>15.967000000011012</v>
      </c>
      <c r="AC2283" s="1"/>
      <c r="AD2283" s="1"/>
    </row>
    <row r="2284" spans="1:30" x14ac:dyDescent="0.45">
      <c r="A2284" s="1">
        <v>2.355</v>
      </c>
      <c r="B2284">
        <v>4.87</v>
      </c>
      <c r="C2284" s="1">
        <v>1.5999999999999999E-19</v>
      </c>
      <c r="D2284">
        <v>3.16</v>
      </c>
      <c r="E2284" s="1">
        <v>2.4599999999999998E-10</v>
      </c>
      <c r="F2284" s="1">
        <v>6.6259999999999998E-34</v>
      </c>
      <c r="G2284" s="1">
        <v>1.054572E-34</v>
      </c>
      <c r="H2284" s="1">
        <v>434.02599999998898</v>
      </c>
      <c r="I2284" s="1">
        <f t="shared" si="561"/>
        <v>4.3402599999998901E-7</v>
      </c>
      <c r="J2284" s="1">
        <v>315</v>
      </c>
      <c r="K2284" s="1">
        <v>9.1089999999999993E-31</v>
      </c>
      <c r="L2284" s="1">
        <v>0.41171400000000002</v>
      </c>
      <c r="M2284" s="1">
        <f t="shared" si="562"/>
        <v>3.7503028259999998E-31</v>
      </c>
      <c r="N2284" s="1">
        <f t="shared" si="563"/>
        <v>1709171800.7677393</v>
      </c>
      <c r="O2284" s="1">
        <f t="shared" si="564"/>
        <v>922117953259.34753</v>
      </c>
      <c r="P2284" s="1">
        <f t="shared" si="565"/>
        <v>27.540916031214802</v>
      </c>
      <c r="Q2284" s="1">
        <f t="shared" si="566"/>
        <v>1.0090637826067594</v>
      </c>
      <c r="R2284" s="1">
        <v>2</v>
      </c>
      <c r="S2284" s="1">
        <f t="shared" si="567"/>
        <v>2E-3</v>
      </c>
      <c r="T2284" s="1">
        <f t="shared" si="568"/>
        <v>3.9999999999999998E-6</v>
      </c>
      <c r="U2284" s="1">
        <f t="shared" si="569"/>
        <v>583461.63062066888</v>
      </c>
      <c r="V2284" s="1">
        <f t="shared" si="570"/>
        <v>0.33759478806063686</v>
      </c>
      <c r="W2284" s="1">
        <f t="shared" si="571"/>
        <v>0.14324962236067626</v>
      </c>
      <c r="X2284" s="1">
        <f t="shared" si="572"/>
        <v>143249.62236067627</v>
      </c>
      <c r="Y2284" s="1">
        <f t="shared" si="573"/>
        <v>3.5497777777802275E-2</v>
      </c>
      <c r="Z2284" s="1">
        <f t="shared" si="575"/>
        <v>5085.973261313382</v>
      </c>
      <c r="AA2284" s="1">
        <f t="shared" si="574"/>
        <v>0.13021050110436067</v>
      </c>
      <c r="AB2284" s="1">
        <f t="shared" si="576"/>
        <v>15.974000000011017</v>
      </c>
      <c r="AC2284" s="1"/>
      <c r="AD2284" s="1"/>
    </row>
    <row r="2285" spans="1:30" x14ac:dyDescent="0.45">
      <c r="A2285" s="1">
        <v>2.355</v>
      </c>
      <c r="B2285">
        <v>4.87</v>
      </c>
      <c r="C2285" s="1">
        <v>1.5999999999999999E-19</v>
      </c>
      <c r="D2285">
        <v>3.16</v>
      </c>
      <c r="E2285" s="1">
        <v>2.4599999999999998E-10</v>
      </c>
      <c r="F2285" s="1">
        <v>6.6259999999999998E-34</v>
      </c>
      <c r="G2285" s="1">
        <v>1.054572E-34</v>
      </c>
      <c r="H2285" s="1">
        <v>434.01899999998898</v>
      </c>
      <c r="I2285" s="1">
        <f t="shared" si="561"/>
        <v>4.3401899999998898E-7</v>
      </c>
      <c r="J2285" s="1">
        <v>315</v>
      </c>
      <c r="K2285" s="1">
        <v>9.1089999999999993E-31</v>
      </c>
      <c r="L2285" s="1">
        <v>0.41171400000000002</v>
      </c>
      <c r="M2285" s="1">
        <f t="shared" si="562"/>
        <v>3.7503028259999998E-31</v>
      </c>
      <c r="N2285" s="1">
        <f t="shared" si="563"/>
        <v>1709199366.8480384</v>
      </c>
      <c r="O2285" s="1">
        <f t="shared" si="564"/>
        <v>922147697937.46338</v>
      </c>
      <c r="P2285" s="1">
        <f t="shared" si="565"/>
        <v>27.540471849501685</v>
      </c>
      <c r="Q2285" s="1">
        <f t="shared" si="566"/>
        <v>1.0095446535870611</v>
      </c>
      <c r="R2285" s="1">
        <v>2</v>
      </c>
      <c r="S2285" s="1">
        <f t="shared" si="567"/>
        <v>2E-3</v>
      </c>
      <c r="T2285" s="1">
        <f t="shared" si="568"/>
        <v>3.9999999999999998E-6</v>
      </c>
      <c r="U2285" s="1">
        <f t="shared" si="569"/>
        <v>583183.71347724379</v>
      </c>
      <c r="V2285" s="1">
        <f t="shared" si="570"/>
        <v>0.33743398334922303</v>
      </c>
      <c r="W2285" s="1">
        <f t="shared" si="571"/>
        <v>0.14328202440501486</v>
      </c>
      <c r="X2285" s="1">
        <f t="shared" si="572"/>
        <v>143282.02440501488</v>
      </c>
      <c r="Y2285" s="1">
        <f t="shared" si="573"/>
        <v>3.5513333333357822E-2</v>
      </c>
      <c r="Z2285" s="1">
        <f t="shared" si="575"/>
        <v>5089.352293373604</v>
      </c>
      <c r="AA2285" s="1">
        <f t="shared" si="574"/>
        <v>0.13015563087798226</v>
      </c>
      <c r="AB2285" s="1">
        <f t="shared" si="576"/>
        <v>15.981000000011022</v>
      </c>
      <c r="AC2285" s="1"/>
      <c r="AD2285" s="1"/>
    </row>
    <row r="2286" spans="1:30" x14ac:dyDescent="0.45">
      <c r="A2286" s="1">
        <v>2.355</v>
      </c>
      <c r="B2286">
        <v>4.87</v>
      </c>
      <c r="C2286" s="1">
        <v>1.5999999999999999E-19</v>
      </c>
      <c r="D2286">
        <v>3.16</v>
      </c>
      <c r="E2286" s="1">
        <v>2.4599999999999998E-10</v>
      </c>
      <c r="F2286" s="1">
        <v>6.6259999999999998E-34</v>
      </c>
      <c r="G2286" s="1">
        <v>1.054572E-34</v>
      </c>
      <c r="H2286" s="1">
        <v>434.01199999998897</v>
      </c>
      <c r="I2286" s="1">
        <f t="shared" si="561"/>
        <v>4.34011999999989E-7</v>
      </c>
      <c r="J2286" s="1">
        <v>315</v>
      </c>
      <c r="K2286" s="1">
        <v>9.1089999999999993E-31</v>
      </c>
      <c r="L2286" s="1">
        <v>0.41171400000000002</v>
      </c>
      <c r="M2286" s="1">
        <f t="shared" si="562"/>
        <v>3.7503028259999998E-31</v>
      </c>
      <c r="N2286" s="1">
        <f t="shared" si="563"/>
        <v>1709226933.8175416</v>
      </c>
      <c r="O2286" s="1">
        <f t="shared" si="564"/>
        <v>922177444054.80981</v>
      </c>
      <c r="P2286" s="1">
        <f t="shared" si="565"/>
        <v>27.540027667788561</v>
      </c>
      <c r="Q2286" s="1">
        <f t="shared" si="566"/>
        <v>1.010025754252676</v>
      </c>
      <c r="R2286" s="1">
        <v>2</v>
      </c>
      <c r="S2286" s="1">
        <f t="shared" si="567"/>
        <v>2E-3</v>
      </c>
      <c r="T2286" s="1">
        <f t="shared" si="568"/>
        <v>3.9999999999999998E-6</v>
      </c>
      <c r="U2286" s="1">
        <f t="shared" si="569"/>
        <v>582905.92840933998</v>
      </c>
      <c r="V2286" s="1">
        <f t="shared" si="570"/>
        <v>0.33727325505758604</v>
      </c>
      <c r="W2286" s="1">
        <f t="shared" si="571"/>
        <v>0.14331442643206951</v>
      </c>
      <c r="X2286" s="1">
        <f t="shared" si="572"/>
        <v>143314.42643206951</v>
      </c>
      <c r="Y2286" s="1">
        <f t="shared" si="573"/>
        <v>3.5528888888913368E-2</v>
      </c>
      <c r="Z2286" s="1">
        <f t="shared" si="575"/>
        <v>5092.7323328833472</v>
      </c>
      <c r="AA2286" s="1">
        <f t="shared" si="574"/>
        <v>0.13010079273007305</v>
      </c>
      <c r="AB2286" s="1">
        <f t="shared" si="576"/>
        <v>15.988000000011027</v>
      </c>
      <c r="AC2286" s="1"/>
      <c r="AD2286" s="1"/>
    </row>
    <row r="2287" spans="1:30" x14ac:dyDescent="0.45">
      <c r="A2287" s="1">
        <v>2.355</v>
      </c>
      <c r="B2287">
        <v>4.87</v>
      </c>
      <c r="C2287" s="1">
        <v>1.5999999999999999E-19</v>
      </c>
      <c r="D2287">
        <v>3.16</v>
      </c>
      <c r="E2287" s="1">
        <v>2.4599999999999998E-10</v>
      </c>
      <c r="F2287" s="1">
        <v>6.6259999999999998E-34</v>
      </c>
      <c r="G2287" s="1">
        <v>1.054572E-34</v>
      </c>
      <c r="H2287" s="1">
        <v>434.00499999998902</v>
      </c>
      <c r="I2287" s="1">
        <f t="shared" si="561"/>
        <v>4.3400499999998907E-7</v>
      </c>
      <c r="J2287" s="1">
        <v>315</v>
      </c>
      <c r="K2287" s="1">
        <v>9.1089999999999993E-31</v>
      </c>
      <c r="L2287" s="1">
        <v>0.41171400000000002</v>
      </c>
      <c r="M2287" s="1">
        <f t="shared" si="562"/>
        <v>3.7503028259999998E-31</v>
      </c>
      <c r="N2287" s="1">
        <f t="shared" si="563"/>
        <v>1709254501.676291</v>
      </c>
      <c r="O2287" s="1">
        <f t="shared" si="564"/>
        <v>922207191611.47888</v>
      </c>
      <c r="P2287" s="1">
        <f t="shared" si="565"/>
        <v>27.539583486075447</v>
      </c>
      <c r="Q2287" s="1">
        <f t="shared" si="566"/>
        <v>1.0105070847135609</v>
      </c>
      <c r="R2287" s="1">
        <v>2</v>
      </c>
      <c r="S2287" s="1">
        <f t="shared" si="567"/>
        <v>2E-3</v>
      </c>
      <c r="T2287" s="1">
        <f t="shared" si="568"/>
        <v>3.9999999999999998E-6</v>
      </c>
      <c r="U2287" s="1">
        <f t="shared" si="569"/>
        <v>582628.27535433613</v>
      </c>
      <c r="V2287" s="1">
        <f t="shared" si="570"/>
        <v>0.33711260314949276</v>
      </c>
      <c r="W2287" s="1">
        <f t="shared" si="571"/>
        <v>0.14334682844789454</v>
      </c>
      <c r="X2287" s="1">
        <f t="shared" si="572"/>
        <v>143346.82844789454</v>
      </c>
      <c r="Y2287" s="1">
        <f t="shared" si="573"/>
        <v>3.5544444444468803E-2</v>
      </c>
      <c r="Z2287" s="1">
        <f t="shared" si="575"/>
        <v>5096.1133800569878</v>
      </c>
      <c r="AA2287" s="1">
        <f t="shared" si="574"/>
        <v>0.13004598663096253</v>
      </c>
      <c r="AB2287" s="1">
        <f t="shared" si="576"/>
        <v>15.995000000010975</v>
      </c>
      <c r="AC2287" s="1"/>
      <c r="AD2287" s="1"/>
    </row>
    <row r="2288" spans="1:30" x14ac:dyDescent="0.45">
      <c r="A2288" s="1">
        <v>2.355</v>
      </c>
      <c r="B2288">
        <v>4.87</v>
      </c>
      <c r="C2288" s="1">
        <v>1.5999999999999999E-19</v>
      </c>
      <c r="D2288">
        <v>3.16</v>
      </c>
      <c r="E2288" s="1">
        <v>2.4599999999999998E-10</v>
      </c>
      <c r="F2288" s="1">
        <v>6.6259999999999998E-34</v>
      </c>
      <c r="G2288" s="1">
        <v>1.054572E-34</v>
      </c>
      <c r="H2288" s="1">
        <v>433.99799999998902</v>
      </c>
      <c r="I2288" s="1">
        <f t="shared" si="561"/>
        <v>4.3399799999998903E-7</v>
      </c>
      <c r="J2288" s="1">
        <v>315</v>
      </c>
      <c r="K2288" s="1">
        <v>9.1089999999999993E-31</v>
      </c>
      <c r="L2288" s="1">
        <v>0.41171400000000002</v>
      </c>
      <c r="M2288" s="1">
        <f t="shared" si="562"/>
        <v>3.7503028259999998E-31</v>
      </c>
      <c r="N2288" s="1">
        <f t="shared" si="563"/>
        <v>1709282070.4243309</v>
      </c>
      <c r="O2288" s="1">
        <f t="shared" si="564"/>
        <v>922236940607.56482</v>
      </c>
      <c r="P2288" s="1">
        <f t="shared" si="565"/>
        <v>27.539139304362326</v>
      </c>
      <c r="Q2288" s="1">
        <f t="shared" si="566"/>
        <v>1.010988645079762</v>
      </c>
      <c r="R2288" s="1">
        <v>2</v>
      </c>
      <c r="S2288" s="1">
        <f t="shared" si="567"/>
        <v>2E-3</v>
      </c>
      <c r="T2288" s="1">
        <f t="shared" si="568"/>
        <v>3.9999999999999998E-6</v>
      </c>
      <c r="U2288" s="1">
        <f t="shared" si="569"/>
        <v>582350.7542496192</v>
      </c>
      <c r="V2288" s="1">
        <f t="shared" si="570"/>
        <v>0.33695202758871495</v>
      </c>
      <c r="W2288" s="1">
        <f t="shared" si="571"/>
        <v>0.14337923045853779</v>
      </c>
      <c r="X2288" s="1">
        <f t="shared" si="572"/>
        <v>143379.23045853779</v>
      </c>
      <c r="Y2288" s="1">
        <f t="shared" si="573"/>
        <v>3.556000000002435E-2</v>
      </c>
      <c r="Z2288" s="1">
        <f t="shared" si="575"/>
        <v>5099.4954351090955</v>
      </c>
      <c r="AA2288" s="1">
        <f t="shared" si="574"/>
        <v>0.12999121255102297</v>
      </c>
      <c r="AB2288" s="1">
        <f t="shared" si="576"/>
        <v>16.00200000001098</v>
      </c>
      <c r="AC2288" s="1"/>
      <c r="AD2288" s="1"/>
    </row>
    <row r="2289" spans="1:30" x14ac:dyDescent="0.45">
      <c r="A2289" s="1">
        <v>2.355</v>
      </c>
      <c r="B2289">
        <v>4.87</v>
      </c>
      <c r="C2289" s="1">
        <v>1.5999999999999999E-19</v>
      </c>
      <c r="D2289">
        <v>3.16</v>
      </c>
      <c r="E2289" s="1">
        <v>2.4599999999999998E-10</v>
      </c>
      <c r="F2289" s="1">
        <v>6.6259999999999998E-34</v>
      </c>
      <c r="G2289" s="1">
        <v>1.054572E-34</v>
      </c>
      <c r="H2289" s="1">
        <v>433.99099999998901</v>
      </c>
      <c r="I2289" s="1">
        <f t="shared" si="561"/>
        <v>4.3399099999998905E-7</v>
      </c>
      <c r="J2289" s="1">
        <v>315</v>
      </c>
      <c r="K2289" s="1">
        <v>9.1089999999999993E-31</v>
      </c>
      <c r="L2289" s="1">
        <v>0.41171400000000002</v>
      </c>
      <c r="M2289" s="1">
        <f t="shared" si="562"/>
        <v>3.7503028259999998E-31</v>
      </c>
      <c r="N2289" s="1">
        <f t="shared" si="563"/>
        <v>1709309640.0617032</v>
      </c>
      <c r="O2289" s="1">
        <f t="shared" si="564"/>
        <v>922266691043.1593</v>
      </c>
      <c r="P2289" s="1">
        <f t="shared" si="565"/>
        <v>27.538695122649209</v>
      </c>
      <c r="Q2289" s="1">
        <f t="shared" si="566"/>
        <v>1.011470435461348</v>
      </c>
      <c r="R2289" s="1">
        <v>2</v>
      </c>
      <c r="S2289" s="1">
        <f t="shared" si="567"/>
        <v>2E-3</v>
      </c>
      <c r="T2289" s="1">
        <f t="shared" si="568"/>
        <v>3.9999999999999998E-6</v>
      </c>
      <c r="U2289" s="1">
        <f t="shared" si="569"/>
        <v>582073.36503262364</v>
      </c>
      <c r="V2289" s="1">
        <f t="shared" si="570"/>
        <v>0.33679152833905168</v>
      </c>
      <c r="W2289" s="1">
        <f t="shared" si="571"/>
        <v>0.14341163247003941</v>
      </c>
      <c r="X2289" s="1">
        <f t="shared" si="572"/>
        <v>143411.63247003942</v>
      </c>
      <c r="Y2289" s="1">
        <f t="shared" si="573"/>
        <v>3.5575555555580007E-2</v>
      </c>
      <c r="Z2289" s="1">
        <f t="shared" si="575"/>
        <v>5102.8784982543093</v>
      </c>
      <c r="AA2289" s="1">
        <f t="shared" si="574"/>
        <v>0.12993647046067278</v>
      </c>
      <c r="AB2289" s="1">
        <f t="shared" si="576"/>
        <v>16.009000000010985</v>
      </c>
      <c r="AC2289" s="1"/>
      <c r="AD2289" s="1"/>
    </row>
    <row r="2290" spans="1:30" x14ac:dyDescent="0.45">
      <c r="A2290" s="1">
        <v>2.355</v>
      </c>
      <c r="B2290">
        <v>4.87</v>
      </c>
      <c r="C2290" s="1">
        <v>1.5999999999999999E-19</v>
      </c>
      <c r="D2290">
        <v>3.16</v>
      </c>
      <c r="E2290" s="1">
        <v>2.4599999999999998E-10</v>
      </c>
      <c r="F2290" s="1">
        <v>6.6259999999999998E-34</v>
      </c>
      <c r="G2290" s="1">
        <v>1.054572E-34</v>
      </c>
      <c r="H2290" s="1">
        <v>433.98399999998901</v>
      </c>
      <c r="I2290" s="1">
        <f t="shared" si="561"/>
        <v>4.3398399999998902E-7</v>
      </c>
      <c r="J2290" s="1">
        <v>315</v>
      </c>
      <c r="K2290" s="1">
        <v>9.1089999999999993E-31</v>
      </c>
      <c r="L2290" s="1">
        <v>0.41171400000000002</v>
      </c>
      <c r="M2290" s="1">
        <f t="shared" si="562"/>
        <v>3.7503028259999998E-31</v>
      </c>
      <c r="N2290" s="1">
        <f t="shared" si="563"/>
        <v>1709337210.5884519</v>
      </c>
      <c r="O2290" s="1">
        <f t="shared" si="564"/>
        <v>922296442918.35608</v>
      </c>
      <c r="P2290" s="1">
        <f t="shared" si="565"/>
        <v>27.538250940936084</v>
      </c>
      <c r="Q2290" s="1">
        <f t="shared" si="566"/>
        <v>1.0119524559684634</v>
      </c>
      <c r="R2290" s="1">
        <v>2</v>
      </c>
      <c r="S2290" s="1">
        <f t="shared" si="567"/>
        <v>2E-3</v>
      </c>
      <c r="T2290" s="1">
        <f t="shared" si="568"/>
        <v>3.9999999999999998E-6</v>
      </c>
      <c r="U2290" s="1">
        <f t="shared" si="569"/>
        <v>581796.10764079995</v>
      </c>
      <c r="V2290" s="1">
        <f t="shared" si="570"/>
        <v>0.3366311053643114</v>
      </c>
      <c r="W2290" s="1">
        <f t="shared" si="571"/>
        <v>0.14344403448843196</v>
      </c>
      <c r="X2290" s="1">
        <f t="shared" si="572"/>
        <v>143444.03448843196</v>
      </c>
      <c r="Y2290" s="1">
        <f t="shared" si="573"/>
        <v>3.5591111111135554E-2</v>
      </c>
      <c r="Z2290" s="1">
        <f t="shared" si="575"/>
        <v>5106.2625697073427</v>
      </c>
      <c r="AA2290" s="1">
        <f t="shared" si="574"/>
        <v>0.12988176033036231</v>
      </c>
      <c r="AB2290" s="1">
        <f t="shared" si="576"/>
        <v>16.01600000001099</v>
      </c>
      <c r="AC2290" s="1"/>
      <c r="AD2290" s="1"/>
    </row>
    <row r="2291" spans="1:30" x14ac:dyDescent="0.45">
      <c r="A2291" s="1">
        <v>2.355</v>
      </c>
      <c r="B2291">
        <v>4.87</v>
      </c>
      <c r="C2291" s="1">
        <v>1.5999999999999999E-19</v>
      </c>
      <c r="D2291">
        <v>3.16</v>
      </c>
      <c r="E2291" s="1">
        <v>2.4599999999999998E-10</v>
      </c>
      <c r="F2291" s="1">
        <v>6.6259999999999998E-34</v>
      </c>
      <c r="G2291" s="1">
        <v>1.054572E-34</v>
      </c>
      <c r="H2291" s="1">
        <v>433.97699999998798</v>
      </c>
      <c r="I2291" s="1">
        <f t="shared" si="561"/>
        <v>4.3397699999998803E-7</v>
      </c>
      <c r="J2291" s="1">
        <v>315</v>
      </c>
      <c r="K2291" s="1">
        <v>9.1089999999999993E-31</v>
      </c>
      <c r="L2291" s="1">
        <v>0.41171400000000002</v>
      </c>
      <c r="M2291" s="1">
        <f t="shared" si="562"/>
        <v>3.7503028259999998E-31</v>
      </c>
      <c r="N2291" s="1">
        <f t="shared" si="563"/>
        <v>1709364782.0046234</v>
      </c>
      <c r="O2291" s="1">
        <f t="shared" si="564"/>
        <v>922326196233.25183</v>
      </c>
      <c r="P2291" s="1">
        <f t="shared" si="565"/>
        <v>27.537806759222903</v>
      </c>
      <c r="Q2291" s="1">
        <f t="shared" si="566"/>
        <v>1.0124347067113488</v>
      </c>
      <c r="R2291" s="1">
        <v>2</v>
      </c>
      <c r="S2291" s="1">
        <f t="shared" si="567"/>
        <v>2E-3</v>
      </c>
      <c r="T2291" s="1">
        <f t="shared" si="568"/>
        <v>3.9999999999999998E-6</v>
      </c>
      <c r="U2291" s="1">
        <f t="shared" si="569"/>
        <v>581518.98201160354</v>
      </c>
      <c r="V2291" s="1">
        <f t="shared" si="570"/>
        <v>0.33647075862830544</v>
      </c>
      <c r="W2291" s="1">
        <f t="shared" si="571"/>
        <v>0.14347643651974604</v>
      </c>
      <c r="X2291" s="1">
        <f t="shared" si="572"/>
        <v>143476.43651974603</v>
      </c>
      <c r="Y2291" s="1">
        <f t="shared" si="573"/>
        <v>3.5606666666693321E-2</v>
      </c>
      <c r="Z2291" s="1">
        <f t="shared" si="575"/>
        <v>5109.6476496835812</v>
      </c>
      <c r="AA2291" s="1">
        <f t="shared" si="574"/>
        <v>0.12982708213061009</v>
      </c>
      <c r="AB2291" s="1">
        <f t="shared" si="576"/>
        <v>16.023000000012019</v>
      </c>
      <c r="AC2291" s="1"/>
      <c r="AD2291" s="1"/>
    </row>
    <row r="2292" spans="1:30" x14ac:dyDescent="0.45">
      <c r="A2292" s="1">
        <v>2.355</v>
      </c>
      <c r="B2292">
        <v>4.87</v>
      </c>
      <c r="C2292" s="1">
        <v>1.5999999999999999E-19</v>
      </c>
      <c r="D2292">
        <v>3.16</v>
      </c>
      <c r="E2292" s="1">
        <v>2.4599999999999998E-10</v>
      </c>
      <c r="F2292" s="1">
        <v>6.6259999999999998E-34</v>
      </c>
      <c r="G2292" s="1">
        <v>1.054572E-34</v>
      </c>
      <c r="H2292" s="1">
        <v>433.96999999998798</v>
      </c>
      <c r="I2292" s="1">
        <f t="shared" ref="I2292:I2355" si="577">H2292*0.000000001</f>
        <v>4.33969999999988E-7</v>
      </c>
      <c r="J2292" s="1">
        <v>315</v>
      </c>
      <c r="K2292" s="1">
        <v>9.1089999999999993E-31</v>
      </c>
      <c r="L2292" s="1">
        <v>0.41171400000000002</v>
      </c>
      <c r="M2292" s="1">
        <f t="shared" ref="M2292:M2355" si="578">K2292*L2292</f>
        <v>3.7503028259999998E-31</v>
      </c>
      <c r="N2292" s="1">
        <f t="shared" ref="N2292:N2355" si="579">A2292/I2292*J2292</f>
        <v>1709392354.3102531</v>
      </c>
      <c r="O2292" s="1">
        <f t="shared" ref="O2292:O2355" si="580">(C2292*C2292*N2292*N2292)/(16*PI()*PI()*G2292*B2292)</f>
        <v>922355950987.93103</v>
      </c>
      <c r="P2292" s="1">
        <f t="shared" ref="P2292:P2355" si="581">(4*SQRT(2*C2292*M2292)*POWER(B2292,1.5))/(3*G2292*N2292)</f>
        <v>27.537362577509779</v>
      </c>
      <c r="Q2292" s="1">
        <f t="shared" ref="Q2292:Q2355" si="582">O2292*EXP(-P2292)</f>
        <v>1.0129171878001193</v>
      </c>
      <c r="R2292" s="1">
        <v>2</v>
      </c>
      <c r="S2292" s="1">
        <f t="shared" ref="S2292:S2355" si="583">R2292*0.001</f>
        <v>2E-3</v>
      </c>
      <c r="T2292" s="1">
        <f t="shared" ref="T2292:T2355" si="584">S2292*S2292</f>
        <v>3.9999999999999998E-6</v>
      </c>
      <c r="U2292" s="1">
        <f t="shared" ref="U2292:U2355" si="585">A2292/(Q2292*T2292)</f>
        <v>581241.98808262206</v>
      </c>
      <c r="V2292" s="1">
        <f t="shared" ref="V2292:V2355" si="586">U2292/U$2</f>
        <v>0.33631048809492159</v>
      </c>
      <c r="W2292" s="1">
        <f t="shared" ref="W2292:W2355" si="587">0.0475+4.2445*POWER(Y2292,1)-80.176*POWER(Y2292,2)+1357.8*POWER(Y2292,3)-10238.65*POWER(Y2292,4)+28931*POWER(Y2292,5)</f>
        <v>0.14350883856999155</v>
      </c>
      <c r="X2292" s="1">
        <f t="shared" ref="X2292:X2355" si="588">W2292*1000000</f>
        <v>143508.83856999155</v>
      </c>
      <c r="Y2292" s="1">
        <f t="shared" ref="Y2292:Y2355" si="589">1-H2292/H$2</f>
        <v>3.5622222222248978E-2</v>
      </c>
      <c r="Z2292" s="1">
        <f t="shared" si="575"/>
        <v>5113.0337383970946</v>
      </c>
      <c r="AA2292" s="1">
        <f t="shared" ref="AA2292:AA2355" si="590">ABS((V$2-V2293)/(Z$2-Z2293)*1000)</f>
        <v>0.12977243583195516</v>
      </c>
      <c r="AB2292" s="1">
        <f t="shared" si="576"/>
        <v>16.030000000012024</v>
      </c>
      <c r="AC2292" s="1"/>
      <c r="AD2292" s="1"/>
    </row>
    <row r="2293" spans="1:30" x14ac:dyDescent="0.45">
      <c r="A2293" s="1">
        <v>2.355</v>
      </c>
      <c r="B2293">
        <v>4.87</v>
      </c>
      <c r="C2293" s="1">
        <v>1.5999999999999999E-19</v>
      </c>
      <c r="D2293">
        <v>3.16</v>
      </c>
      <c r="E2293" s="1">
        <v>2.4599999999999998E-10</v>
      </c>
      <c r="F2293" s="1">
        <v>6.6259999999999998E-34</v>
      </c>
      <c r="G2293" s="1">
        <v>1.054572E-34</v>
      </c>
      <c r="H2293" s="1">
        <v>433.96299999998803</v>
      </c>
      <c r="I2293" s="1">
        <f t="shared" si="577"/>
        <v>4.3396299999998807E-7</v>
      </c>
      <c r="J2293" s="1">
        <v>315</v>
      </c>
      <c r="K2293" s="1">
        <v>9.1089999999999993E-31</v>
      </c>
      <c r="L2293" s="1">
        <v>0.41171400000000002</v>
      </c>
      <c r="M2293" s="1">
        <f t="shared" si="578"/>
        <v>3.7503028259999998E-31</v>
      </c>
      <c r="N2293" s="1">
        <f t="shared" si="579"/>
        <v>1709419927.5053873</v>
      </c>
      <c r="O2293" s="1">
        <f t="shared" si="580"/>
        <v>922385707182.49036</v>
      </c>
      <c r="P2293" s="1">
        <f t="shared" si="581"/>
        <v>27.536918395796665</v>
      </c>
      <c r="Q2293" s="1">
        <f t="shared" si="582"/>
        <v>1.013399899345117</v>
      </c>
      <c r="R2293" s="1">
        <v>2</v>
      </c>
      <c r="S2293" s="1">
        <f t="shared" si="583"/>
        <v>2E-3</v>
      </c>
      <c r="T2293" s="1">
        <f t="shared" si="584"/>
        <v>3.9999999999999998E-6</v>
      </c>
      <c r="U2293" s="1">
        <f t="shared" si="585"/>
        <v>580965.1257913725</v>
      </c>
      <c r="V2293" s="1">
        <f t="shared" si="586"/>
        <v>0.33615029372800675</v>
      </c>
      <c r="W2293" s="1">
        <f t="shared" si="587"/>
        <v>0.14354124064518381</v>
      </c>
      <c r="X2293" s="1">
        <f t="shared" si="588"/>
        <v>143541.2406451838</v>
      </c>
      <c r="Y2293" s="1">
        <f t="shared" si="589"/>
        <v>3.5637777777804414E-2</v>
      </c>
      <c r="Z2293" s="1">
        <f t="shared" si="575"/>
        <v>5116.4208360634075</v>
      </c>
      <c r="AA2293" s="1">
        <f t="shared" si="590"/>
        <v>0.12971782140498611</v>
      </c>
      <c r="AB2293" s="1">
        <f t="shared" si="576"/>
        <v>16.037000000011972</v>
      </c>
      <c r="AC2293" s="1"/>
      <c r="AD2293" s="1"/>
    </row>
    <row r="2294" spans="1:30" x14ac:dyDescent="0.45">
      <c r="A2294" s="1">
        <v>2.355</v>
      </c>
      <c r="B2294">
        <v>4.87</v>
      </c>
      <c r="C2294" s="1">
        <v>1.5999999999999999E-19</v>
      </c>
      <c r="D2294">
        <v>3.16</v>
      </c>
      <c r="E2294" s="1">
        <v>2.4599999999999998E-10</v>
      </c>
      <c r="F2294" s="1">
        <v>6.6259999999999998E-34</v>
      </c>
      <c r="G2294" s="1">
        <v>1.054572E-34</v>
      </c>
      <c r="H2294" s="1">
        <v>433.95599999998802</v>
      </c>
      <c r="I2294" s="1">
        <f t="shared" si="577"/>
        <v>4.3395599999998803E-7</v>
      </c>
      <c r="J2294" s="1">
        <v>315</v>
      </c>
      <c r="K2294" s="1">
        <v>9.1089999999999993E-31</v>
      </c>
      <c r="L2294" s="1">
        <v>0.41171400000000002</v>
      </c>
      <c r="M2294" s="1">
        <f t="shared" si="578"/>
        <v>3.7503028259999998E-31</v>
      </c>
      <c r="N2294" s="1">
        <f t="shared" si="579"/>
        <v>1709447501.59007</v>
      </c>
      <c r="O2294" s="1">
        <f t="shared" si="580"/>
        <v>922415464817.02356</v>
      </c>
      <c r="P2294" s="1">
        <f t="shared" si="581"/>
        <v>27.53647421408354</v>
      </c>
      <c r="Q2294" s="1">
        <f t="shared" si="582"/>
        <v>1.0138828414567091</v>
      </c>
      <c r="R2294" s="1">
        <v>2</v>
      </c>
      <c r="S2294" s="1">
        <f t="shared" si="583"/>
        <v>2E-3</v>
      </c>
      <c r="T2294" s="1">
        <f t="shared" si="584"/>
        <v>3.9999999999999998E-6</v>
      </c>
      <c r="U2294" s="1">
        <f t="shared" si="585"/>
        <v>580688.39507541712</v>
      </c>
      <c r="V2294" s="1">
        <f t="shared" si="586"/>
        <v>0.33599017549143406</v>
      </c>
      <c r="W2294" s="1">
        <f t="shared" si="587"/>
        <v>0.14357364275132803</v>
      </c>
      <c r="X2294" s="1">
        <f t="shared" si="588"/>
        <v>143573.64275132804</v>
      </c>
      <c r="Y2294" s="1">
        <f t="shared" si="589"/>
        <v>3.565333333335996E-2</v>
      </c>
      <c r="Z2294" s="1">
        <f t="shared" si="575"/>
        <v>5119.8089428978392</v>
      </c>
      <c r="AA2294" s="1">
        <f t="shared" si="590"/>
        <v>0.12966323882033418</v>
      </c>
      <c r="AB2294" s="1">
        <f t="shared" si="576"/>
        <v>16.044000000011977</v>
      </c>
      <c r="AC2294" s="1"/>
      <c r="AD2294" s="1"/>
    </row>
    <row r="2295" spans="1:30" x14ac:dyDescent="0.45">
      <c r="A2295" s="1">
        <v>2.355</v>
      </c>
      <c r="B2295">
        <v>4.87</v>
      </c>
      <c r="C2295" s="1">
        <v>1.5999999999999999E-19</v>
      </c>
      <c r="D2295">
        <v>3.16</v>
      </c>
      <c r="E2295" s="1">
        <v>2.4599999999999998E-10</v>
      </c>
      <c r="F2295" s="1">
        <v>6.6259999999999998E-34</v>
      </c>
      <c r="G2295" s="1">
        <v>1.054572E-34</v>
      </c>
      <c r="H2295" s="1">
        <v>433.94899999998802</v>
      </c>
      <c r="I2295" s="1">
        <f t="shared" si="577"/>
        <v>4.3394899999998805E-7</v>
      </c>
      <c r="J2295" s="1">
        <v>315</v>
      </c>
      <c r="K2295" s="1">
        <v>9.1089999999999993E-31</v>
      </c>
      <c r="L2295" s="1">
        <v>0.41171400000000002</v>
      </c>
      <c r="M2295" s="1">
        <f t="shared" si="578"/>
        <v>3.7503028259999998E-31</v>
      </c>
      <c r="N2295" s="1">
        <f t="shared" si="579"/>
        <v>1709475076.5643437</v>
      </c>
      <c r="O2295" s="1">
        <f t="shared" si="580"/>
        <v>922445223891.6228</v>
      </c>
      <c r="P2295" s="1">
        <f t="shared" si="581"/>
        <v>27.536030032370427</v>
      </c>
      <c r="Q2295" s="1">
        <f t="shared" si="582"/>
        <v>1.0143660142452717</v>
      </c>
      <c r="R2295" s="1">
        <v>2</v>
      </c>
      <c r="S2295" s="1">
        <f t="shared" si="583"/>
        <v>2E-3</v>
      </c>
      <c r="T2295" s="1">
        <f t="shared" si="584"/>
        <v>3.9999999999999998E-6</v>
      </c>
      <c r="U2295" s="1">
        <f t="shared" si="585"/>
        <v>580411.79587237374</v>
      </c>
      <c r="V2295" s="1">
        <f t="shared" si="586"/>
        <v>0.33583013334910872</v>
      </c>
      <c r="W2295" s="1">
        <f t="shared" si="587"/>
        <v>0.14360604489442116</v>
      </c>
      <c r="X2295" s="1">
        <f t="shared" si="588"/>
        <v>143606.04489442115</v>
      </c>
      <c r="Y2295" s="1">
        <f t="shared" si="589"/>
        <v>3.5668888888915506E-2</v>
      </c>
      <c r="Z2295" s="1">
        <f t="shared" si="575"/>
        <v>5123.1980591157208</v>
      </c>
      <c r="AA2295" s="1">
        <f t="shared" si="590"/>
        <v>0.12960868804868234</v>
      </c>
      <c r="AB2295" s="1">
        <f t="shared" si="576"/>
        <v>16.051000000011982</v>
      </c>
      <c r="AC2295" s="1"/>
      <c r="AD2295" s="1"/>
    </row>
    <row r="2296" spans="1:30" x14ac:dyDescent="0.45">
      <c r="A2296" s="1">
        <v>2.355</v>
      </c>
      <c r="B2296">
        <v>4.87</v>
      </c>
      <c r="C2296" s="1">
        <v>1.5999999999999999E-19</v>
      </c>
      <c r="D2296">
        <v>3.16</v>
      </c>
      <c r="E2296" s="1">
        <v>2.4599999999999998E-10</v>
      </c>
      <c r="F2296" s="1">
        <v>6.6259999999999998E-34</v>
      </c>
      <c r="G2296" s="1">
        <v>1.054572E-34</v>
      </c>
      <c r="H2296" s="1">
        <v>433.94199999998898</v>
      </c>
      <c r="I2296" s="1">
        <f t="shared" si="577"/>
        <v>4.3394199999998902E-7</v>
      </c>
      <c r="J2296" s="1">
        <v>315</v>
      </c>
      <c r="K2296" s="1">
        <v>9.1089999999999993E-31</v>
      </c>
      <c r="L2296" s="1">
        <v>0.41171400000000002</v>
      </c>
      <c r="M2296" s="1">
        <f t="shared" si="578"/>
        <v>3.7503028259999998E-31</v>
      </c>
      <c r="N2296" s="1">
        <f t="shared" si="579"/>
        <v>1709502652.4282477</v>
      </c>
      <c r="O2296" s="1">
        <f t="shared" si="580"/>
        <v>922474984406.3772</v>
      </c>
      <c r="P2296" s="1">
        <f t="shared" si="581"/>
        <v>27.535585850657373</v>
      </c>
      <c r="Q2296" s="1">
        <f t="shared" si="582"/>
        <v>1.0148494178212</v>
      </c>
      <c r="R2296" s="1">
        <v>2</v>
      </c>
      <c r="S2296" s="1">
        <f t="shared" si="583"/>
        <v>2E-3</v>
      </c>
      <c r="T2296" s="1">
        <f t="shared" si="584"/>
        <v>3.9999999999999998E-6</v>
      </c>
      <c r="U2296" s="1">
        <f t="shared" si="585"/>
        <v>580135.32811990858</v>
      </c>
      <c r="V2296" s="1">
        <f t="shared" si="586"/>
        <v>0.33567016726496401</v>
      </c>
      <c r="W2296" s="1">
        <f t="shared" si="587"/>
        <v>0.14363844708044887</v>
      </c>
      <c r="X2296" s="1">
        <f t="shared" si="588"/>
        <v>143638.44708044888</v>
      </c>
      <c r="Y2296" s="1">
        <f t="shared" si="589"/>
        <v>3.5684444444468943E-2</v>
      </c>
      <c r="Z2296" s="1">
        <f t="shared" si="575"/>
        <v>5126.5881849320704</v>
      </c>
      <c r="AA2296" s="1">
        <f t="shared" si="590"/>
        <v>0.12955416906073466</v>
      </c>
      <c r="AB2296" s="1">
        <f t="shared" si="576"/>
        <v>16.05800000001102</v>
      </c>
      <c r="AC2296" s="1"/>
      <c r="AD2296" s="1"/>
    </row>
    <row r="2297" spans="1:30" x14ac:dyDescent="0.45">
      <c r="A2297" s="1">
        <v>2.355</v>
      </c>
      <c r="B2297">
        <v>4.87</v>
      </c>
      <c r="C2297" s="1">
        <v>1.5999999999999999E-19</v>
      </c>
      <c r="D2297">
        <v>3.16</v>
      </c>
      <c r="E2297" s="1">
        <v>2.4599999999999998E-10</v>
      </c>
      <c r="F2297" s="1">
        <v>6.6259999999999998E-34</v>
      </c>
      <c r="G2297" s="1">
        <v>1.054572E-34</v>
      </c>
      <c r="H2297" s="1">
        <v>433.93499999998897</v>
      </c>
      <c r="I2297" s="1">
        <f t="shared" si="577"/>
        <v>4.3393499999998899E-7</v>
      </c>
      <c r="J2297" s="1">
        <v>315</v>
      </c>
      <c r="K2297" s="1">
        <v>9.1089999999999993E-31</v>
      </c>
      <c r="L2297" s="1">
        <v>0.41171400000000002</v>
      </c>
      <c r="M2297" s="1">
        <f t="shared" si="578"/>
        <v>3.7503028259999998E-31</v>
      </c>
      <c r="N2297" s="1">
        <f t="shared" si="579"/>
        <v>1709530229.1818333</v>
      </c>
      <c r="O2297" s="1">
        <f t="shared" si="580"/>
        <v>922504746361.38867</v>
      </c>
      <c r="P2297" s="1">
        <f t="shared" si="581"/>
        <v>27.535141668944242</v>
      </c>
      <c r="Q2297" s="1">
        <f t="shared" si="582"/>
        <v>1.0153330522951487</v>
      </c>
      <c r="R2297" s="1">
        <v>2</v>
      </c>
      <c r="S2297" s="1">
        <f t="shared" si="583"/>
        <v>2E-3</v>
      </c>
      <c r="T2297" s="1">
        <f t="shared" si="584"/>
        <v>3.9999999999999998E-6</v>
      </c>
      <c r="U2297" s="1">
        <f t="shared" si="585"/>
        <v>579858.99175559916</v>
      </c>
      <c r="V2297" s="1">
        <f t="shared" si="586"/>
        <v>0.33551027720288185</v>
      </c>
      <c r="W2297" s="1">
        <f t="shared" si="587"/>
        <v>0.14367084931540311</v>
      </c>
      <c r="X2297" s="1">
        <f t="shared" si="588"/>
        <v>143670.84931540312</v>
      </c>
      <c r="Y2297" s="1">
        <f t="shared" si="589"/>
        <v>3.570000000002449E-2</v>
      </c>
      <c r="Z2297" s="1">
        <f t="shared" si="575"/>
        <v>5129.9793205634096</v>
      </c>
      <c r="AA2297" s="1">
        <f t="shared" si="590"/>
        <v>0.12949968182725713</v>
      </c>
      <c r="AB2297" s="1">
        <f t="shared" si="576"/>
        <v>16.065000000011025</v>
      </c>
      <c r="AC2297" s="1"/>
      <c r="AD2297" s="1"/>
    </row>
    <row r="2298" spans="1:30" x14ac:dyDescent="0.45">
      <c r="A2298" s="1">
        <v>2.355</v>
      </c>
      <c r="B2298">
        <v>4.87</v>
      </c>
      <c r="C2298" s="1">
        <v>1.5999999999999999E-19</v>
      </c>
      <c r="D2298">
        <v>3.16</v>
      </c>
      <c r="E2298" s="1">
        <v>2.4599999999999998E-10</v>
      </c>
      <c r="F2298" s="1">
        <v>6.6259999999999998E-34</v>
      </c>
      <c r="G2298" s="1">
        <v>1.054572E-34</v>
      </c>
      <c r="H2298" s="1">
        <v>433.92799999998903</v>
      </c>
      <c r="I2298" s="1">
        <f t="shared" si="577"/>
        <v>4.3392799999998906E-7</v>
      </c>
      <c r="J2298" s="1">
        <v>315</v>
      </c>
      <c r="K2298" s="1">
        <v>9.1089999999999993E-31</v>
      </c>
      <c r="L2298" s="1">
        <v>0.41171400000000002</v>
      </c>
      <c r="M2298" s="1">
        <f t="shared" si="578"/>
        <v>3.7503028259999998E-31</v>
      </c>
      <c r="N2298" s="1">
        <f t="shared" si="579"/>
        <v>1709557806.8251386</v>
      </c>
      <c r="O2298" s="1">
        <f t="shared" si="580"/>
        <v>922534509756.74463</v>
      </c>
      <c r="P2298" s="1">
        <f t="shared" si="581"/>
        <v>27.534697487231128</v>
      </c>
      <c r="Q2298" s="1">
        <f t="shared" si="582"/>
        <v>1.0158169177775709</v>
      </c>
      <c r="R2298" s="1">
        <v>2</v>
      </c>
      <c r="S2298" s="1">
        <f t="shared" si="583"/>
        <v>2E-3</v>
      </c>
      <c r="T2298" s="1">
        <f t="shared" si="584"/>
        <v>3.9999999999999998E-6</v>
      </c>
      <c r="U2298" s="1">
        <f t="shared" si="585"/>
        <v>579582.78671719867</v>
      </c>
      <c r="V2298" s="1">
        <f t="shared" si="586"/>
        <v>0.33535046312684585</v>
      </c>
      <c r="W2298" s="1">
        <f t="shared" si="587"/>
        <v>0.14370325160525504</v>
      </c>
      <c r="X2298" s="1">
        <f t="shared" si="588"/>
        <v>143703.25160525503</v>
      </c>
      <c r="Y2298" s="1">
        <f t="shared" si="589"/>
        <v>3.5715555555579925E-2</v>
      </c>
      <c r="Z2298" s="1">
        <f t="shared" si="575"/>
        <v>5133.3714662249668</v>
      </c>
      <c r="AA2298" s="1">
        <f t="shared" si="590"/>
        <v>0.12944522631905353</v>
      </c>
      <c r="AB2298" s="1">
        <f t="shared" si="576"/>
        <v>16.072000000010974</v>
      </c>
      <c r="AC2298" s="1"/>
      <c r="AD2298" s="1"/>
    </row>
    <row r="2299" spans="1:30" x14ac:dyDescent="0.45">
      <c r="A2299" s="1">
        <v>2.355</v>
      </c>
      <c r="B2299">
        <v>4.87</v>
      </c>
      <c r="C2299" s="1">
        <v>1.5999999999999999E-19</v>
      </c>
      <c r="D2299">
        <v>3.16</v>
      </c>
      <c r="E2299" s="1">
        <v>2.4599999999999998E-10</v>
      </c>
      <c r="F2299" s="1">
        <v>6.6259999999999998E-34</v>
      </c>
      <c r="G2299" s="1">
        <v>1.054572E-34</v>
      </c>
      <c r="H2299" s="1">
        <v>433.92099999998902</v>
      </c>
      <c r="I2299" s="1">
        <f t="shared" si="577"/>
        <v>4.3392099999998903E-7</v>
      </c>
      <c r="J2299" s="1">
        <v>315</v>
      </c>
      <c r="K2299" s="1">
        <v>9.1089999999999993E-31</v>
      </c>
      <c r="L2299" s="1">
        <v>0.41171400000000002</v>
      </c>
      <c r="M2299" s="1">
        <f t="shared" si="578"/>
        <v>3.7503028259999998E-31</v>
      </c>
      <c r="N2299" s="1">
        <f t="shared" si="579"/>
        <v>1709585385.3582077</v>
      </c>
      <c r="O2299" s="1">
        <f t="shared" si="580"/>
        <v>922564274592.53906</v>
      </c>
      <c r="P2299" s="1">
        <f t="shared" si="581"/>
        <v>27.534253305518003</v>
      </c>
      <c r="Q2299" s="1">
        <f t="shared" si="582"/>
        <v>1.0163010143791067</v>
      </c>
      <c r="R2299" s="1">
        <v>2</v>
      </c>
      <c r="S2299" s="1">
        <f t="shared" si="583"/>
        <v>2E-3</v>
      </c>
      <c r="T2299" s="1">
        <f t="shared" si="584"/>
        <v>3.9999999999999998E-6</v>
      </c>
      <c r="U2299" s="1">
        <f t="shared" si="585"/>
        <v>579306.71294241271</v>
      </c>
      <c r="V2299" s="1">
        <f t="shared" si="586"/>
        <v>0.3351907250008121</v>
      </c>
      <c r="W2299" s="1">
        <f t="shared" si="587"/>
        <v>0.14373565395597382</v>
      </c>
      <c r="X2299" s="1">
        <f t="shared" si="588"/>
        <v>143735.65395597383</v>
      </c>
      <c r="Y2299" s="1">
        <f t="shared" si="589"/>
        <v>3.5731111111135472E-2</v>
      </c>
      <c r="Z2299" s="1">
        <f t="shared" si="575"/>
        <v>5136.7646221326204</v>
      </c>
      <c r="AA2299" s="1">
        <f t="shared" si="590"/>
        <v>0.1293908025069683</v>
      </c>
      <c r="AB2299" s="1">
        <f t="shared" si="576"/>
        <v>16.079000000010979</v>
      </c>
      <c r="AC2299" s="1"/>
      <c r="AD2299" s="1"/>
    </row>
    <row r="2300" spans="1:30" x14ac:dyDescent="0.45">
      <c r="A2300" s="1">
        <v>2.355</v>
      </c>
      <c r="B2300">
        <v>4.87</v>
      </c>
      <c r="C2300" s="1">
        <v>1.5999999999999999E-19</v>
      </c>
      <c r="D2300">
        <v>3.16</v>
      </c>
      <c r="E2300" s="1">
        <v>2.4599999999999998E-10</v>
      </c>
      <c r="F2300" s="1">
        <v>6.6259999999999998E-34</v>
      </c>
      <c r="G2300" s="1">
        <v>1.054572E-34</v>
      </c>
      <c r="H2300" s="1">
        <v>433.91399999998902</v>
      </c>
      <c r="I2300" s="1">
        <f t="shared" si="577"/>
        <v>4.3391399999998905E-7</v>
      </c>
      <c r="J2300" s="1">
        <v>315</v>
      </c>
      <c r="K2300" s="1">
        <v>9.1089999999999993E-31</v>
      </c>
      <c r="L2300" s="1">
        <v>0.41171400000000002</v>
      </c>
      <c r="M2300" s="1">
        <f t="shared" si="578"/>
        <v>3.7503028259999998E-31</v>
      </c>
      <c r="N2300" s="1">
        <f t="shared" si="579"/>
        <v>1709612964.7810826</v>
      </c>
      <c r="O2300" s="1">
        <f t="shared" si="580"/>
        <v>922594040868.86401</v>
      </c>
      <c r="P2300" s="1">
        <f t="shared" si="581"/>
        <v>27.53380912380489</v>
      </c>
      <c r="Q2300" s="1">
        <f t="shared" si="582"/>
        <v>1.0167853422103965</v>
      </c>
      <c r="R2300" s="1">
        <v>2</v>
      </c>
      <c r="S2300" s="1">
        <f t="shared" si="583"/>
        <v>2E-3</v>
      </c>
      <c r="T2300" s="1">
        <f t="shared" si="584"/>
        <v>3.9999999999999998E-6</v>
      </c>
      <c r="U2300" s="1">
        <f t="shared" si="585"/>
        <v>579030.77036900667</v>
      </c>
      <c r="V2300" s="1">
        <f t="shared" si="586"/>
        <v>0.33503106278877115</v>
      </c>
      <c r="W2300" s="1">
        <f t="shared" si="587"/>
        <v>0.143768056373521</v>
      </c>
      <c r="X2300" s="1">
        <f t="shared" si="588"/>
        <v>143768.05637352099</v>
      </c>
      <c r="Y2300" s="1">
        <f t="shared" si="589"/>
        <v>3.5746666666691129E-2</v>
      </c>
      <c r="Z2300" s="1">
        <f t="shared" si="575"/>
        <v>5140.1587885023146</v>
      </c>
      <c r="AA2300" s="1">
        <f t="shared" si="590"/>
        <v>0.12933641036188401</v>
      </c>
      <c r="AB2300" s="1">
        <f t="shared" si="576"/>
        <v>16.086000000010984</v>
      </c>
      <c r="AC2300" s="1"/>
      <c r="AD2300" s="1"/>
    </row>
    <row r="2301" spans="1:30" x14ac:dyDescent="0.45">
      <c r="A2301" s="1">
        <v>2.355</v>
      </c>
      <c r="B2301">
        <v>4.87</v>
      </c>
      <c r="C2301" s="1">
        <v>1.5999999999999999E-19</v>
      </c>
      <c r="D2301">
        <v>3.16</v>
      </c>
      <c r="E2301" s="1">
        <v>2.4599999999999998E-10</v>
      </c>
      <c r="F2301" s="1">
        <v>6.6259999999999998E-34</v>
      </c>
      <c r="G2301" s="1">
        <v>1.054572E-34</v>
      </c>
      <c r="H2301" s="1">
        <v>433.90699999998799</v>
      </c>
      <c r="I2301" s="1">
        <f t="shared" si="577"/>
        <v>4.33906999999988E-7</v>
      </c>
      <c r="J2301" s="1">
        <v>315</v>
      </c>
      <c r="K2301" s="1">
        <v>9.1089999999999993E-31</v>
      </c>
      <c r="L2301" s="1">
        <v>0.41171400000000002</v>
      </c>
      <c r="M2301" s="1">
        <f t="shared" si="578"/>
        <v>3.7503028259999998E-31</v>
      </c>
      <c r="N2301" s="1">
        <f t="shared" si="579"/>
        <v>1709640545.0938115</v>
      </c>
      <c r="O2301" s="1">
        <f t="shared" si="580"/>
        <v>922623808585.81775</v>
      </c>
      <c r="P2301" s="1">
        <f t="shared" si="581"/>
        <v>27.533364942091705</v>
      </c>
      <c r="Q2301" s="1">
        <f t="shared" si="582"/>
        <v>1.017269901382245</v>
      </c>
      <c r="R2301" s="1">
        <v>2</v>
      </c>
      <c r="S2301" s="1">
        <f t="shared" si="583"/>
        <v>2E-3</v>
      </c>
      <c r="T2301" s="1">
        <f t="shared" si="584"/>
        <v>3.9999999999999998E-6</v>
      </c>
      <c r="U2301" s="1">
        <f t="shared" si="585"/>
        <v>578754.95893471222</v>
      </c>
      <c r="V2301" s="1">
        <f t="shared" si="586"/>
        <v>0.33487147645469412</v>
      </c>
      <c r="W2301" s="1">
        <f t="shared" si="587"/>
        <v>0.14380045886385534</v>
      </c>
      <c r="X2301" s="1">
        <f t="shared" si="588"/>
        <v>143800.45886385534</v>
      </c>
      <c r="Y2301" s="1">
        <f t="shared" si="589"/>
        <v>3.5762222222248896E-2</v>
      </c>
      <c r="Z2301" s="1">
        <f t="shared" si="575"/>
        <v>5143.5539655505563</v>
      </c>
      <c r="AA2301" s="1">
        <f t="shared" si="590"/>
        <v>0.12928204985474553</v>
      </c>
      <c r="AB2301" s="1">
        <f t="shared" si="576"/>
        <v>16.093000000012012</v>
      </c>
      <c r="AC2301" s="1"/>
      <c r="AD2301" s="1"/>
    </row>
    <row r="2302" spans="1:30" x14ac:dyDescent="0.45">
      <c r="A2302" s="1">
        <v>2.355</v>
      </c>
      <c r="B2302">
        <v>4.87</v>
      </c>
      <c r="C2302" s="1">
        <v>1.5999999999999999E-19</v>
      </c>
      <c r="D2302">
        <v>3.16</v>
      </c>
      <c r="E2302" s="1">
        <v>2.4599999999999998E-10</v>
      </c>
      <c r="F2302" s="1">
        <v>6.6259999999999998E-34</v>
      </c>
      <c r="G2302" s="1">
        <v>1.054572E-34</v>
      </c>
      <c r="H2302" s="1">
        <v>433.89999999998798</v>
      </c>
      <c r="I2302" s="1">
        <f t="shared" si="577"/>
        <v>4.3389999999998802E-7</v>
      </c>
      <c r="J2302" s="1">
        <v>315</v>
      </c>
      <c r="K2302" s="1">
        <v>9.1089999999999993E-31</v>
      </c>
      <c r="L2302" s="1">
        <v>0.41171400000000002</v>
      </c>
      <c r="M2302" s="1">
        <f t="shared" si="578"/>
        <v>3.7503028259999998E-31</v>
      </c>
      <c r="N2302" s="1">
        <f t="shared" si="579"/>
        <v>1709668126.2964287</v>
      </c>
      <c r="O2302" s="1">
        <f t="shared" si="580"/>
        <v>922653577743.48401</v>
      </c>
      <c r="P2302" s="1">
        <f t="shared" si="581"/>
        <v>27.532920760378587</v>
      </c>
      <c r="Q2302" s="1">
        <f t="shared" si="582"/>
        <v>1.0177546920052709</v>
      </c>
      <c r="R2302" s="1">
        <v>2</v>
      </c>
      <c r="S2302" s="1">
        <f t="shared" si="583"/>
        <v>2E-3</v>
      </c>
      <c r="T2302" s="1">
        <f t="shared" si="584"/>
        <v>3.9999999999999998E-6</v>
      </c>
      <c r="U2302" s="1">
        <f t="shared" si="585"/>
        <v>578479.27857742645</v>
      </c>
      <c r="V2302" s="1">
        <f t="shared" si="586"/>
        <v>0.33471196596264796</v>
      </c>
      <c r="W2302" s="1">
        <f t="shared" si="587"/>
        <v>0.14383286143291504</v>
      </c>
      <c r="X2302" s="1">
        <f t="shared" si="588"/>
        <v>143832.86143291503</v>
      </c>
      <c r="Y2302" s="1">
        <f t="shared" si="589"/>
        <v>3.5777777777804443E-2</v>
      </c>
      <c r="Z2302" s="1">
        <f t="shared" si="575"/>
        <v>5146.950153492573</v>
      </c>
      <c r="AA2302" s="1">
        <f t="shared" si="590"/>
        <v>0.12922772095651797</v>
      </c>
      <c r="AB2302" s="1">
        <f t="shared" si="576"/>
        <v>16.100000000012017</v>
      </c>
      <c r="AC2302" s="1"/>
      <c r="AD2302" s="1"/>
    </row>
    <row r="2303" spans="1:30" x14ac:dyDescent="0.45">
      <c r="A2303" s="1">
        <v>2.355</v>
      </c>
      <c r="B2303">
        <v>4.87</v>
      </c>
      <c r="C2303" s="1">
        <v>1.5999999999999999E-19</v>
      </c>
      <c r="D2303">
        <v>3.16</v>
      </c>
      <c r="E2303" s="1">
        <v>2.4599999999999998E-10</v>
      </c>
      <c r="F2303" s="1">
        <v>6.6259999999999998E-34</v>
      </c>
      <c r="G2303" s="1">
        <v>1.054572E-34</v>
      </c>
      <c r="H2303" s="1">
        <v>433.89299999998798</v>
      </c>
      <c r="I2303" s="1">
        <f t="shared" si="577"/>
        <v>4.3389299999998799E-7</v>
      </c>
      <c r="J2303" s="1">
        <v>315</v>
      </c>
      <c r="K2303" s="1">
        <v>9.1089999999999993E-31</v>
      </c>
      <c r="L2303" s="1">
        <v>0.41171400000000002</v>
      </c>
      <c r="M2303" s="1">
        <f t="shared" si="578"/>
        <v>3.7503028259999998E-31</v>
      </c>
      <c r="N2303" s="1">
        <f t="shared" si="579"/>
        <v>1709695708.3889818</v>
      </c>
      <c r="O2303" s="1">
        <f t="shared" si="580"/>
        <v>922683348341.96033</v>
      </c>
      <c r="P2303" s="1">
        <f t="shared" si="581"/>
        <v>27.532476578665463</v>
      </c>
      <c r="Q2303" s="1">
        <f t="shared" si="582"/>
        <v>1.018239714190377</v>
      </c>
      <c r="R2303" s="1">
        <v>2</v>
      </c>
      <c r="S2303" s="1">
        <f t="shared" si="583"/>
        <v>2E-3</v>
      </c>
      <c r="T2303" s="1">
        <f t="shared" si="584"/>
        <v>3.9999999999999998E-6</v>
      </c>
      <c r="U2303" s="1">
        <f t="shared" si="585"/>
        <v>578203.72923494456</v>
      </c>
      <c r="V2303" s="1">
        <f t="shared" si="586"/>
        <v>0.33455253127664047</v>
      </c>
      <c r="W2303" s="1">
        <f t="shared" si="587"/>
        <v>0.14386526408664532</v>
      </c>
      <c r="X2303" s="1">
        <f t="shared" si="588"/>
        <v>143865.26408664533</v>
      </c>
      <c r="Y2303" s="1">
        <f t="shared" si="589"/>
        <v>3.57933333333601E-2</v>
      </c>
      <c r="Z2303" s="1">
        <f t="shared" si="575"/>
        <v>5150.3473525451764</v>
      </c>
      <c r="AA2303" s="1">
        <f t="shared" si="590"/>
        <v>0.12917342363821729</v>
      </c>
      <c r="AB2303" s="1">
        <f t="shared" si="576"/>
        <v>16.107000000012022</v>
      </c>
      <c r="AC2303" s="1"/>
      <c r="AD2303" s="1"/>
    </row>
    <row r="2304" spans="1:30" x14ac:dyDescent="0.45">
      <c r="A2304" s="1">
        <v>2.355</v>
      </c>
      <c r="B2304">
        <v>4.87</v>
      </c>
      <c r="C2304" s="1">
        <v>1.5999999999999999E-19</v>
      </c>
      <c r="D2304">
        <v>3.16</v>
      </c>
      <c r="E2304" s="1">
        <v>2.4599999999999998E-10</v>
      </c>
      <c r="F2304" s="1">
        <v>6.6259999999999998E-34</v>
      </c>
      <c r="G2304" s="1">
        <v>1.054572E-34</v>
      </c>
      <c r="H2304" s="1">
        <v>433.88599999998797</v>
      </c>
      <c r="I2304" s="1">
        <f t="shared" si="577"/>
        <v>4.3388599999998801E-7</v>
      </c>
      <c r="J2304" s="1">
        <v>315</v>
      </c>
      <c r="K2304" s="1">
        <v>9.1089999999999993E-31</v>
      </c>
      <c r="L2304" s="1">
        <v>0.41171400000000002</v>
      </c>
      <c r="M2304" s="1">
        <f t="shared" si="578"/>
        <v>3.7503028259999998E-31</v>
      </c>
      <c r="N2304" s="1">
        <f t="shared" si="579"/>
        <v>1709723291.3715136</v>
      </c>
      <c r="O2304" s="1">
        <f t="shared" si="580"/>
        <v>922713120381.33984</v>
      </c>
      <c r="P2304" s="1">
        <f t="shared" si="581"/>
        <v>27.532032396952342</v>
      </c>
      <c r="Q2304" s="1">
        <f t="shared" si="582"/>
        <v>1.0187249680484285</v>
      </c>
      <c r="R2304" s="1">
        <v>2</v>
      </c>
      <c r="S2304" s="1">
        <f t="shared" si="583"/>
        <v>2E-3</v>
      </c>
      <c r="T2304" s="1">
        <f t="shared" si="584"/>
        <v>3.9999999999999998E-6</v>
      </c>
      <c r="U2304" s="1">
        <f t="shared" si="585"/>
        <v>577928.31084514246</v>
      </c>
      <c r="V2304" s="1">
        <f t="shared" si="586"/>
        <v>0.33439317236072624</v>
      </c>
      <c r="W2304" s="1">
        <f t="shared" si="587"/>
        <v>0.14389766683097871</v>
      </c>
      <c r="X2304" s="1">
        <f t="shared" si="588"/>
        <v>143897.66683097871</v>
      </c>
      <c r="Y2304" s="1">
        <f t="shared" si="589"/>
        <v>3.5808888888915646E-2</v>
      </c>
      <c r="Z2304" s="1">
        <f t="shared" si="575"/>
        <v>5153.7455629247188</v>
      </c>
      <c r="AA2304" s="1">
        <f t="shared" si="590"/>
        <v>0.12911915787090039</v>
      </c>
      <c r="AB2304" s="1">
        <f t="shared" si="576"/>
        <v>16.114000000012027</v>
      </c>
      <c r="AC2304" s="1"/>
      <c r="AD2304" s="1"/>
    </row>
    <row r="2305" spans="1:30" x14ac:dyDescent="0.45">
      <c r="A2305" s="1">
        <v>2.355</v>
      </c>
      <c r="B2305">
        <v>4.87</v>
      </c>
      <c r="C2305" s="1">
        <v>1.5999999999999999E-19</v>
      </c>
      <c r="D2305">
        <v>3.16</v>
      </c>
      <c r="E2305" s="1">
        <v>2.4599999999999998E-10</v>
      </c>
      <c r="F2305" s="1">
        <v>6.6259999999999998E-34</v>
      </c>
      <c r="G2305" s="1">
        <v>1.054572E-34</v>
      </c>
      <c r="H2305" s="1">
        <v>433.87899999998803</v>
      </c>
      <c r="I2305" s="1">
        <f t="shared" si="577"/>
        <v>4.3387899999998803E-7</v>
      </c>
      <c r="J2305" s="1">
        <v>315</v>
      </c>
      <c r="K2305" s="1">
        <v>9.1089999999999993E-31</v>
      </c>
      <c r="L2305" s="1">
        <v>0.41171400000000002</v>
      </c>
      <c r="M2305" s="1">
        <f t="shared" si="578"/>
        <v>3.7503028259999998E-31</v>
      </c>
      <c r="N2305" s="1">
        <f t="shared" si="579"/>
        <v>1709750875.2440667</v>
      </c>
      <c r="O2305" s="1">
        <f t="shared" si="580"/>
        <v>922742893861.7146</v>
      </c>
      <c r="P2305" s="1">
        <f t="shared" si="581"/>
        <v>27.531588215239228</v>
      </c>
      <c r="Q2305" s="1">
        <f t="shared" si="582"/>
        <v>1.0192104536903495</v>
      </c>
      <c r="R2305" s="1">
        <v>2</v>
      </c>
      <c r="S2305" s="1">
        <f t="shared" si="583"/>
        <v>2E-3</v>
      </c>
      <c r="T2305" s="1">
        <f t="shared" si="584"/>
        <v>3.9999999999999998E-6</v>
      </c>
      <c r="U2305" s="1">
        <f t="shared" si="585"/>
        <v>577653.02334592282</v>
      </c>
      <c r="V2305" s="1">
        <f t="shared" si="586"/>
        <v>0.3342338891789754</v>
      </c>
      <c r="W2305" s="1">
        <f t="shared" si="587"/>
        <v>0.14393006967184124</v>
      </c>
      <c r="X2305" s="1">
        <f t="shared" si="588"/>
        <v>143930.06967184125</v>
      </c>
      <c r="Y2305" s="1">
        <f t="shared" si="589"/>
        <v>3.5824444444471082E-2</v>
      </c>
      <c r="Z2305" s="1">
        <f t="shared" si="575"/>
        <v>5157.1447848477292</v>
      </c>
      <c r="AA2305" s="1">
        <f t="shared" si="590"/>
        <v>0.12906492362566663</v>
      </c>
      <c r="AB2305" s="1">
        <f t="shared" si="576"/>
        <v>16.121000000011975</v>
      </c>
      <c r="AC2305" s="1"/>
      <c r="AD2305" s="1"/>
    </row>
    <row r="2306" spans="1:30" x14ac:dyDescent="0.45">
      <c r="A2306" s="1">
        <v>2.355</v>
      </c>
      <c r="B2306">
        <v>4.87</v>
      </c>
      <c r="C2306" s="1">
        <v>1.5999999999999999E-19</v>
      </c>
      <c r="D2306">
        <v>3.16</v>
      </c>
      <c r="E2306" s="1">
        <v>2.4599999999999998E-10</v>
      </c>
      <c r="F2306" s="1">
        <v>6.6259999999999998E-34</v>
      </c>
      <c r="G2306" s="1">
        <v>1.054572E-34</v>
      </c>
      <c r="H2306" s="1">
        <v>433.87199999998802</v>
      </c>
      <c r="I2306" s="1">
        <f t="shared" si="577"/>
        <v>4.3387199999998804E-7</v>
      </c>
      <c r="J2306" s="1">
        <v>315</v>
      </c>
      <c r="K2306" s="1">
        <v>9.1089999999999993E-31</v>
      </c>
      <c r="L2306" s="1">
        <v>0.41171400000000002</v>
      </c>
      <c r="M2306" s="1">
        <f t="shared" si="578"/>
        <v>3.7503028259999998E-31</v>
      </c>
      <c r="N2306" s="1">
        <f t="shared" si="579"/>
        <v>1709778460.006685</v>
      </c>
      <c r="O2306" s="1">
        <f t="shared" si="580"/>
        <v>922772668783.17871</v>
      </c>
      <c r="P2306" s="1">
        <f t="shared" si="581"/>
        <v>27.531144033526108</v>
      </c>
      <c r="Q2306" s="1">
        <f t="shared" si="582"/>
        <v>1.0196961712271377</v>
      </c>
      <c r="R2306" s="1">
        <v>2</v>
      </c>
      <c r="S2306" s="1">
        <f t="shared" si="583"/>
        <v>2E-3</v>
      </c>
      <c r="T2306" s="1">
        <f t="shared" si="584"/>
        <v>3.9999999999999998E-6</v>
      </c>
      <c r="U2306" s="1">
        <f t="shared" si="585"/>
        <v>577377.86667520565</v>
      </c>
      <c r="V2306" s="1">
        <f t="shared" si="586"/>
        <v>0.33407468169546806</v>
      </c>
      <c r="W2306" s="1">
        <f t="shared" si="587"/>
        <v>0.14396247261515227</v>
      </c>
      <c r="X2306" s="1">
        <f t="shared" si="588"/>
        <v>143962.47261515228</v>
      </c>
      <c r="Y2306" s="1">
        <f t="shared" si="589"/>
        <v>3.5840000000026628E-2</v>
      </c>
      <c r="Z2306" s="1">
        <f t="shared" si="575"/>
        <v>5160.545018530891</v>
      </c>
      <c r="AA2306" s="1">
        <f t="shared" si="590"/>
        <v>0.12901072087366483</v>
      </c>
      <c r="AB2306" s="1">
        <f t="shared" si="576"/>
        <v>16.12800000001198</v>
      </c>
      <c r="AC2306" s="1"/>
      <c r="AD2306" s="1"/>
    </row>
    <row r="2307" spans="1:30" x14ac:dyDescent="0.45">
      <c r="A2307" s="1">
        <v>2.355</v>
      </c>
      <c r="B2307">
        <v>4.87</v>
      </c>
      <c r="C2307" s="1">
        <v>1.5999999999999999E-19</v>
      </c>
      <c r="D2307">
        <v>3.16</v>
      </c>
      <c r="E2307" s="1">
        <v>2.4599999999999998E-10</v>
      </c>
      <c r="F2307" s="1">
        <v>6.6259999999999998E-34</v>
      </c>
      <c r="G2307" s="1">
        <v>1.054572E-34</v>
      </c>
      <c r="H2307" s="1">
        <v>433.86499999998898</v>
      </c>
      <c r="I2307" s="1">
        <f t="shared" si="577"/>
        <v>4.3386499999998902E-7</v>
      </c>
      <c r="J2307" s="1">
        <v>315</v>
      </c>
      <c r="K2307" s="1">
        <v>9.1089999999999993E-31</v>
      </c>
      <c r="L2307" s="1">
        <v>0.41171400000000002</v>
      </c>
      <c r="M2307" s="1">
        <f t="shared" si="578"/>
        <v>3.7503028259999998E-31</v>
      </c>
      <c r="N2307" s="1">
        <f t="shared" si="579"/>
        <v>1709806045.6594074</v>
      </c>
      <c r="O2307" s="1">
        <f t="shared" si="580"/>
        <v>922802445145.82043</v>
      </c>
      <c r="P2307" s="1">
        <f t="shared" si="581"/>
        <v>27.530699851813047</v>
      </c>
      <c r="Q2307" s="1">
        <f t="shared" si="582"/>
        <v>1.0201821207697548</v>
      </c>
      <c r="R2307" s="1">
        <v>2</v>
      </c>
      <c r="S2307" s="1">
        <f t="shared" si="583"/>
        <v>2E-3</v>
      </c>
      <c r="T2307" s="1">
        <f t="shared" si="584"/>
        <v>3.9999999999999998E-6</v>
      </c>
      <c r="U2307" s="1">
        <f t="shared" si="585"/>
        <v>577102.8407709914</v>
      </c>
      <c r="V2307" s="1">
        <f t="shared" si="586"/>
        <v>0.33391554987433075</v>
      </c>
      <c r="W2307" s="1">
        <f t="shared" si="587"/>
        <v>0.14399487566681909</v>
      </c>
      <c r="X2307" s="1">
        <f t="shared" si="588"/>
        <v>143994.87566681911</v>
      </c>
      <c r="Y2307" s="1">
        <f t="shared" si="589"/>
        <v>3.5855555555580065E-2</v>
      </c>
      <c r="Z2307" s="1">
        <f t="shared" ref="Z2307:Z2370" si="591">X2307*(Y2307)+0.93</f>
        <v>5163.9462641904765</v>
      </c>
      <c r="AA2307" s="1">
        <f t="shared" si="590"/>
        <v>0.12895654958606378</v>
      </c>
      <c r="AB2307" s="1">
        <f t="shared" ref="AB2307:AB2370" si="592">H$2-H2307</f>
        <v>16.135000000011019</v>
      </c>
      <c r="AC2307" s="1"/>
      <c r="AD2307" s="1"/>
    </row>
    <row r="2308" spans="1:30" x14ac:dyDescent="0.45">
      <c r="A2308" s="1">
        <v>2.355</v>
      </c>
      <c r="B2308">
        <v>4.87</v>
      </c>
      <c r="C2308" s="1">
        <v>1.5999999999999999E-19</v>
      </c>
      <c r="D2308">
        <v>3.16</v>
      </c>
      <c r="E2308" s="1">
        <v>2.4599999999999998E-10</v>
      </c>
      <c r="F2308" s="1">
        <v>6.6259999999999998E-34</v>
      </c>
      <c r="G2308" s="1">
        <v>1.054572E-34</v>
      </c>
      <c r="H2308" s="1">
        <v>433.85799999998898</v>
      </c>
      <c r="I2308" s="1">
        <f t="shared" si="577"/>
        <v>4.3385799999998898E-7</v>
      </c>
      <c r="J2308" s="1">
        <v>315</v>
      </c>
      <c r="K2308" s="1">
        <v>9.1089999999999993E-31</v>
      </c>
      <c r="L2308" s="1">
        <v>0.41171400000000002</v>
      </c>
      <c r="M2308" s="1">
        <f t="shared" si="578"/>
        <v>3.7503028259999998E-31</v>
      </c>
      <c r="N2308" s="1">
        <f t="shared" si="579"/>
        <v>1709833632.2022846</v>
      </c>
      <c r="O2308" s="1">
        <f t="shared" si="580"/>
        <v>922832222949.74133</v>
      </c>
      <c r="P2308" s="1">
        <f t="shared" si="581"/>
        <v>27.53025567009993</v>
      </c>
      <c r="Q2308" s="1">
        <f t="shared" si="582"/>
        <v>1.0206683024294181</v>
      </c>
      <c r="R2308" s="1">
        <v>2</v>
      </c>
      <c r="S2308" s="1">
        <f t="shared" si="583"/>
        <v>2E-3</v>
      </c>
      <c r="T2308" s="1">
        <f t="shared" si="584"/>
        <v>3.9999999999999998E-6</v>
      </c>
      <c r="U2308" s="1">
        <f t="shared" si="585"/>
        <v>576827.94557119464</v>
      </c>
      <c r="V2308" s="1">
        <f t="shared" si="586"/>
        <v>0.33375649367964055</v>
      </c>
      <c r="W2308" s="1">
        <f t="shared" si="587"/>
        <v>0.14402727883275498</v>
      </c>
      <c r="X2308" s="1">
        <f t="shared" si="588"/>
        <v>144027.27883275499</v>
      </c>
      <c r="Y2308" s="1">
        <f t="shared" si="589"/>
        <v>3.5871111111135612E-2</v>
      </c>
      <c r="Z2308" s="1">
        <f t="shared" si="591"/>
        <v>5167.3485220442644</v>
      </c>
      <c r="AA2308" s="1">
        <f t="shared" si="590"/>
        <v>0.12890240973409683</v>
      </c>
      <c r="AB2308" s="1">
        <f t="shared" si="592"/>
        <v>16.142000000011024</v>
      </c>
      <c r="AC2308" s="1"/>
      <c r="AD2308" s="1"/>
    </row>
    <row r="2309" spans="1:30" x14ac:dyDescent="0.45">
      <c r="A2309" s="1">
        <v>2.355</v>
      </c>
      <c r="B2309">
        <v>4.87</v>
      </c>
      <c r="C2309" s="1">
        <v>1.5999999999999999E-19</v>
      </c>
      <c r="D2309">
        <v>3.16</v>
      </c>
      <c r="E2309" s="1">
        <v>2.4599999999999998E-10</v>
      </c>
      <c r="F2309" s="1">
        <v>6.6259999999999998E-34</v>
      </c>
      <c r="G2309" s="1">
        <v>1.054572E-34</v>
      </c>
      <c r="H2309" s="1">
        <v>433.85099999998903</v>
      </c>
      <c r="I2309" s="1">
        <f t="shared" si="577"/>
        <v>4.3385099999998905E-7</v>
      </c>
      <c r="J2309" s="1">
        <v>315</v>
      </c>
      <c r="K2309" s="1">
        <v>9.1089999999999993E-31</v>
      </c>
      <c r="L2309" s="1">
        <v>0.41171400000000002</v>
      </c>
      <c r="M2309" s="1">
        <f t="shared" si="578"/>
        <v>3.7503028259999998E-31</v>
      </c>
      <c r="N2309" s="1">
        <f t="shared" si="579"/>
        <v>1709861219.6353557</v>
      </c>
      <c r="O2309" s="1">
        <f t="shared" si="580"/>
        <v>922862002195.03003</v>
      </c>
      <c r="P2309" s="1">
        <f t="shared" si="581"/>
        <v>27.529811488386812</v>
      </c>
      <c r="Q2309" s="1">
        <f t="shared" si="582"/>
        <v>1.0211547163172068</v>
      </c>
      <c r="R2309" s="1">
        <v>2</v>
      </c>
      <c r="S2309" s="1">
        <f t="shared" si="583"/>
        <v>2E-3</v>
      </c>
      <c r="T2309" s="1">
        <f t="shared" si="584"/>
        <v>3.9999999999999998E-6</v>
      </c>
      <c r="U2309" s="1">
        <f t="shared" si="585"/>
        <v>576553.18101386842</v>
      </c>
      <c r="V2309" s="1">
        <f t="shared" si="586"/>
        <v>0.33359751307555446</v>
      </c>
      <c r="W2309" s="1">
        <f t="shared" si="587"/>
        <v>0.14405968211885306</v>
      </c>
      <c r="X2309" s="1">
        <f t="shared" si="588"/>
        <v>144059.68211885306</v>
      </c>
      <c r="Y2309" s="1">
        <f t="shared" si="589"/>
        <v>3.5886666666691047E-2</v>
      </c>
      <c r="Z2309" s="1">
        <f t="shared" si="591"/>
        <v>5170.7517923087526</v>
      </c>
      <c r="AA2309" s="1">
        <f t="shared" si="590"/>
        <v>0.12884830128903002</v>
      </c>
      <c r="AB2309" s="1">
        <f t="shared" si="592"/>
        <v>16.149000000010972</v>
      </c>
      <c r="AC2309" s="1"/>
      <c r="AD2309" s="1"/>
    </row>
    <row r="2310" spans="1:30" x14ac:dyDescent="0.45">
      <c r="A2310" s="1">
        <v>2.355</v>
      </c>
      <c r="B2310">
        <v>4.87</v>
      </c>
      <c r="C2310" s="1">
        <v>1.5999999999999999E-19</v>
      </c>
      <c r="D2310">
        <v>3.16</v>
      </c>
      <c r="E2310" s="1">
        <v>2.4599999999999998E-10</v>
      </c>
      <c r="F2310" s="1">
        <v>6.6259999999999998E-34</v>
      </c>
      <c r="G2310" s="1">
        <v>1.054572E-34</v>
      </c>
      <c r="H2310" s="1">
        <v>433.84399999998902</v>
      </c>
      <c r="I2310" s="1">
        <f t="shared" si="577"/>
        <v>4.3384399999998907E-7</v>
      </c>
      <c r="J2310" s="1">
        <v>315</v>
      </c>
      <c r="K2310" s="1">
        <v>9.1089999999999993E-31</v>
      </c>
      <c r="L2310" s="1">
        <v>0.41171400000000002</v>
      </c>
      <c r="M2310" s="1">
        <f t="shared" si="578"/>
        <v>3.7503028259999998E-31</v>
      </c>
      <c r="N2310" s="1">
        <f t="shared" si="579"/>
        <v>1709888807.9586639</v>
      </c>
      <c r="O2310" s="1">
        <f t="shared" si="580"/>
        <v>922891782881.77966</v>
      </c>
      <c r="P2310" s="1">
        <f t="shared" si="581"/>
        <v>27.529367306673695</v>
      </c>
      <c r="Q2310" s="1">
        <f t="shared" si="582"/>
        <v>1.0216413625443166</v>
      </c>
      <c r="R2310" s="1">
        <v>2</v>
      </c>
      <c r="S2310" s="1">
        <f t="shared" si="583"/>
        <v>2E-3</v>
      </c>
      <c r="T2310" s="1">
        <f t="shared" si="584"/>
        <v>3.9999999999999998E-6</v>
      </c>
      <c r="U2310" s="1">
        <f t="shared" si="585"/>
        <v>576278.54703705909</v>
      </c>
      <c r="V2310" s="1">
        <f t="shared" si="586"/>
        <v>0.33343860802622571</v>
      </c>
      <c r="W2310" s="1">
        <f t="shared" si="587"/>
        <v>0.14409208553100414</v>
      </c>
      <c r="X2310" s="1">
        <f t="shared" si="588"/>
        <v>144092.08553100415</v>
      </c>
      <c r="Y2310" s="1">
        <f t="shared" si="589"/>
        <v>3.5902222222246594E-2</v>
      </c>
      <c r="Z2310" s="1">
        <f t="shared" si="591"/>
        <v>5174.1560752010746</v>
      </c>
      <c r="AA2310" s="1">
        <f t="shared" si="590"/>
        <v>0.12879422422216535</v>
      </c>
      <c r="AB2310" s="1">
        <f t="shared" si="592"/>
        <v>16.156000000010977</v>
      </c>
      <c r="AC2310" s="1"/>
      <c r="AD2310" s="1"/>
    </row>
    <row r="2311" spans="1:30" x14ac:dyDescent="0.45">
      <c r="A2311" s="1">
        <v>2.355</v>
      </c>
      <c r="B2311">
        <v>4.87</v>
      </c>
      <c r="C2311" s="1">
        <v>1.5999999999999999E-19</v>
      </c>
      <c r="D2311">
        <v>3.16</v>
      </c>
      <c r="E2311" s="1">
        <v>2.4599999999999998E-10</v>
      </c>
      <c r="F2311" s="1">
        <v>6.6259999999999998E-34</v>
      </c>
      <c r="G2311" s="1">
        <v>1.054572E-34</v>
      </c>
      <c r="H2311" s="1">
        <v>433.836999999988</v>
      </c>
      <c r="I2311" s="1">
        <f t="shared" si="577"/>
        <v>4.3383699999998803E-7</v>
      </c>
      <c r="J2311" s="1">
        <v>315</v>
      </c>
      <c r="K2311" s="1">
        <v>9.1089999999999993E-31</v>
      </c>
      <c r="L2311" s="1">
        <v>0.41171400000000002</v>
      </c>
      <c r="M2311" s="1">
        <f t="shared" si="578"/>
        <v>3.7503028259999998E-31</v>
      </c>
      <c r="N2311" s="1">
        <f t="shared" si="579"/>
        <v>1709916397.1722572</v>
      </c>
      <c r="O2311" s="1">
        <f t="shared" si="580"/>
        <v>922921565010.08838</v>
      </c>
      <c r="P2311" s="1">
        <f t="shared" si="581"/>
        <v>27.528923124960503</v>
      </c>
      <c r="Q2311" s="1">
        <f t="shared" si="582"/>
        <v>1.022128241222078</v>
      </c>
      <c r="R2311" s="1">
        <v>2</v>
      </c>
      <c r="S2311" s="1">
        <f t="shared" si="583"/>
        <v>2E-3</v>
      </c>
      <c r="T2311" s="1">
        <f t="shared" si="584"/>
        <v>3.9999999999999998E-6</v>
      </c>
      <c r="U2311" s="1">
        <f t="shared" si="585"/>
        <v>576004.04357879609</v>
      </c>
      <c r="V2311" s="1">
        <f t="shared" si="586"/>
        <v>0.33327977849579776</v>
      </c>
      <c r="W2311" s="1">
        <f t="shared" si="587"/>
        <v>0.14412448907509634</v>
      </c>
      <c r="X2311" s="1">
        <f t="shared" si="588"/>
        <v>144124.48907509635</v>
      </c>
      <c r="Y2311" s="1">
        <f t="shared" si="589"/>
        <v>3.5917777777804472E-2</v>
      </c>
      <c r="Z2311" s="1">
        <f t="shared" si="591"/>
        <v>5177.561370938919</v>
      </c>
      <c r="AA2311" s="1">
        <f t="shared" si="590"/>
        <v>0.12874017850486805</v>
      </c>
      <c r="AB2311" s="1">
        <f t="shared" si="592"/>
        <v>16.163000000012005</v>
      </c>
      <c r="AC2311" s="1"/>
      <c r="AD2311" s="1"/>
    </row>
    <row r="2312" spans="1:30" x14ac:dyDescent="0.45">
      <c r="A2312" s="1">
        <v>2.355</v>
      </c>
      <c r="B2312">
        <v>4.87</v>
      </c>
      <c r="C2312" s="1">
        <v>1.5999999999999999E-19</v>
      </c>
      <c r="D2312">
        <v>3.16</v>
      </c>
      <c r="E2312" s="1">
        <v>2.4599999999999998E-10</v>
      </c>
      <c r="F2312" s="1">
        <v>6.6259999999999998E-34</v>
      </c>
      <c r="G2312" s="1">
        <v>1.054572E-34</v>
      </c>
      <c r="H2312" s="1">
        <v>433.82999999998799</v>
      </c>
      <c r="I2312" s="1">
        <f t="shared" si="577"/>
        <v>4.33829999999988E-7</v>
      </c>
      <c r="J2312" s="1">
        <v>315</v>
      </c>
      <c r="K2312" s="1">
        <v>9.1089999999999993E-31</v>
      </c>
      <c r="L2312" s="1">
        <v>0.41171400000000002</v>
      </c>
      <c r="M2312" s="1">
        <f t="shared" si="578"/>
        <v>3.7503028259999998E-31</v>
      </c>
      <c r="N2312" s="1">
        <f t="shared" si="579"/>
        <v>1709943987.2761691</v>
      </c>
      <c r="O2312" s="1">
        <f t="shared" si="580"/>
        <v>922951348580.03882</v>
      </c>
      <c r="P2312" s="1">
        <f t="shared" si="581"/>
        <v>27.528478943247389</v>
      </c>
      <c r="Q2312" s="1">
        <f t="shared" si="582"/>
        <v>1.0226153524616255</v>
      </c>
      <c r="R2312" s="1">
        <v>2</v>
      </c>
      <c r="S2312" s="1">
        <f t="shared" si="583"/>
        <v>2E-3</v>
      </c>
      <c r="T2312" s="1">
        <f t="shared" si="584"/>
        <v>3.9999999999999998E-6</v>
      </c>
      <c r="U2312" s="1">
        <f t="shared" si="585"/>
        <v>575729.67057727929</v>
      </c>
      <c r="V2312" s="1">
        <f t="shared" si="586"/>
        <v>0.33312102444851266</v>
      </c>
      <c r="W2312" s="1">
        <f t="shared" si="587"/>
        <v>0.14415689275699628</v>
      </c>
      <c r="X2312" s="1">
        <f t="shared" si="588"/>
        <v>144156.89275699627</v>
      </c>
      <c r="Y2312" s="1">
        <f t="shared" si="589"/>
        <v>3.5933333333360018E-2</v>
      </c>
      <c r="Z2312" s="1">
        <f t="shared" si="591"/>
        <v>5180.96767973858</v>
      </c>
      <c r="AA2312" s="1">
        <f t="shared" si="590"/>
        <v>0.12868616410852368</v>
      </c>
      <c r="AB2312" s="1">
        <f t="shared" si="592"/>
        <v>16.17000000001201</v>
      </c>
      <c r="AC2312" s="1"/>
      <c r="AD2312" s="1"/>
    </row>
    <row r="2313" spans="1:30" x14ac:dyDescent="0.45">
      <c r="A2313" s="1">
        <v>2.355</v>
      </c>
      <c r="B2313">
        <v>4.87</v>
      </c>
      <c r="C2313" s="1">
        <v>1.5999999999999999E-19</v>
      </c>
      <c r="D2313">
        <v>3.16</v>
      </c>
      <c r="E2313" s="1">
        <v>2.4599999999999998E-10</v>
      </c>
      <c r="F2313" s="1">
        <v>6.6259999999999998E-34</v>
      </c>
      <c r="G2313" s="1">
        <v>1.054572E-34</v>
      </c>
      <c r="H2313" s="1">
        <v>433.82299999998799</v>
      </c>
      <c r="I2313" s="1">
        <f t="shared" si="577"/>
        <v>4.3382299999998802E-7</v>
      </c>
      <c r="J2313" s="1">
        <v>315</v>
      </c>
      <c r="K2313" s="1">
        <v>9.1089999999999993E-31</v>
      </c>
      <c r="L2313" s="1">
        <v>0.41171400000000002</v>
      </c>
      <c r="M2313" s="1">
        <f t="shared" si="578"/>
        <v>3.7503028259999998E-31</v>
      </c>
      <c r="N2313" s="1">
        <f t="shared" si="579"/>
        <v>1709971578.2704477</v>
      </c>
      <c r="O2313" s="1">
        <f t="shared" si="580"/>
        <v>922981133591.72998</v>
      </c>
      <c r="P2313" s="1">
        <f t="shared" si="581"/>
        <v>27.528034761534268</v>
      </c>
      <c r="Q2313" s="1">
        <f t="shared" si="582"/>
        <v>1.0231026963744085</v>
      </c>
      <c r="R2313" s="1">
        <v>2</v>
      </c>
      <c r="S2313" s="1">
        <f t="shared" si="583"/>
        <v>2E-3</v>
      </c>
      <c r="T2313" s="1">
        <f t="shared" si="584"/>
        <v>3.9999999999999998E-6</v>
      </c>
      <c r="U2313" s="1">
        <f t="shared" si="585"/>
        <v>575455.42797059019</v>
      </c>
      <c r="V2313" s="1">
        <f t="shared" si="586"/>
        <v>0.33296234584854384</v>
      </c>
      <c r="W2313" s="1">
        <f t="shared" si="587"/>
        <v>0.14418929658257792</v>
      </c>
      <c r="X2313" s="1">
        <f t="shared" si="588"/>
        <v>144189.29658257792</v>
      </c>
      <c r="Y2313" s="1">
        <f t="shared" si="589"/>
        <v>3.5948888888915564E-2</v>
      </c>
      <c r="Z2313" s="1">
        <f t="shared" si="591"/>
        <v>5184.3750018179871</v>
      </c>
      <c r="AA2313" s="1">
        <f t="shared" si="590"/>
        <v>0.12863218100456519</v>
      </c>
      <c r="AB2313" s="1">
        <f t="shared" si="592"/>
        <v>16.177000000012015</v>
      </c>
      <c r="AC2313" s="1"/>
      <c r="AD2313" s="1"/>
    </row>
    <row r="2314" spans="1:30" x14ac:dyDescent="0.45">
      <c r="A2314" s="1">
        <v>2.355</v>
      </c>
      <c r="B2314">
        <v>4.87</v>
      </c>
      <c r="C2314" s="1">
        <v>1.5999999999999999E-19</v>
      </c>
      <c r="D2314">
        <v>3.16</v>
      </c>
      <c r="E2314" s="1">
        <v>2.4599999999999998E-10</v>
      </c>
      <c r="F2314" s="1">
        <v>6.6259999999999998E-34</v>
      </c>
      <c r="G2314" s="1">
        <v>1.054572E-34</v>
      </c>
      <c r="H2314" s="1">
        <v>433.81599999998798</v>
      </c>
      <c r="I2314" s="1">
        <f t="shared" si="577"/>
        <v>4.3381599999998798E-7</v>
      </c>
      <c r="J2314" s="1">
        <v>315</v>
      </c>
      <c r="K2314" s="1">
        <v>9.1089999999999993E-31</v>
      </c>
      <c r="L2314" s="1">
        <v>0.41171400000000002</v>
      </c>
      <c r="M2314" s="1">
        <f t="shared" si="578"/>
        <v>3.7503028259999998E-31</v>
      </c>
      <c r="N2314" s="1">
        <f t="shared" si="579"/>
        <v>1709999170.1551361</v>
      </c>
      <c r="O2314" s="1">
        <f t="shared" si="580"/>
        <v>923010920045.25427</v>
      </c>
      <c r="P2314" s="1">
        <f t="shared" si="581"/>
        <v>27.527590579821148</v>
      </c>
      <c r="Q2314" s="1">
        <f t="shared" si="582"/>
        <v>1.0235902730718283</v>
      </c>
      <c r="R2314" s="1">
        <v>2</v>
      </c>
      <c r="S2314" s="1">
        <f t="shared" si="583"/>
        <v>2E-3</v>
      </c>
      <c r="T2314" s="1">
        <f t="shared" si="584"/>
        <v>3.9999999999999998E-6</v>
      </c>
      <c r="U2314" s="1">
        <f t="shared" si="585"/>
        <v>575181.31569689675</v>
      </c>
      <c r="V2314" s="1">
        <f t="shared" si="586"/>
        <v>0.33280374266011492</v>
      </c>
      <c r="W2314" s="1">
        <f t="shared" si="587"/>
        <v>0.14422170055770353</v>
      </c>
      <c r="X2314" s="1">
        <f t="shared" si="588"/>
        <v>144221.70055770353</v>
      </c>
      <c r="Y2314" s="1">
        <f t="shared" si="589"/>
        <v>3.5964444444471111E-2</v>
      </c>
      <c r="Z2314" s="1">
        <f t="shared" si="591"/>
        <v>5187.7833373946769</v>
      </c>
      <c r="AA2314" s="1">
        <f t="shared" si="590"/>
        <v>0.12857822916446732</v>
      </c>
      <c r="AB2314" s="1">
        <f t="shared" si="592"/>
        <v>16.18400000001202</v>
      </c>
      <c r="AC2314" s="1"/>
      <c r="AD2314" s="1"/>
    </row>
    <row r="2315" spans="1:30" x14ac:dyDescent="0.45">
      <c r="A2315" s="1">
        <v>2.355</v>
      </c>
      <c r="B2315">
        <v>4.87</v>
      </c>
      <c r="C2315" s="1">
        <v>1.5999999999999999E-19</v>
      </c>
      <c r="D2315">
        <v>3.16</v>
      </c>
      <c r="E2315" s="1">
        <v>2.4599999999999998E-10</v>
      </c>
      <c r="F2315" s="1">
        <v>6.6259999999999998E-34</v>
      </c>
      <c r="G2315" s="1">
        <v>1.054572E-34</v>
      </c>
      <c r="H2315" s="1">
        <v>433.80899999998798</v>
      </c>
      <c r="I2315" s="1">
        <f t="shared" si="577"/>
        <v>4.33808999999988E-7</v>
      </c>
      <c r="J2315" s="1">
        <v>315</v>
      </c>
      <c r="K2315" s="1">
        <v>9.1089999999999993E-31</v>
      </c>
      <c r="L2315" s="1">
        <v>0.41171400000000002</v>
      </c>
      <c r="M2315" s="1">
        <f t="shared" si="578"/>
        <v>3.7503028259999998E-31</v>
      </c>
      <c r="N2315" s="1">
        <f t="shared" si="579"/>
        <v>1710026762.9302771</v>
      </c>
      <c r="O2315" s="1">
        <f t="shared" si="580"/>
        <v>923040707940.70483</v>
      </c>
      <c r="P2315" s="1">
        <f t="shared" si="581"/>
        <v>27.527146398108023</v>
      </c>
      <c r="Q2315" s="1">
        <f t="shared" si="582"/>
        <v>1.0240780826653504</v>
      </c>
      <c r="R2315" s="1">
        <v>2</v>
      </c>
      <c r="S2315" s="1">
        <f t="shared" si="583"/>
        <v>2E-3</v>
      </c>
      <c r="T2315" s="1">
        <f t="shared" si="584"/>
        <v>3.9999999999999998E-6</v>
      </c>
      <c r="U2315" s="1">
        <f t="shared" si="585"/>
        <v>574907.33369439037</v>
      </c>
      <c r="V2315" s="1">
        <f t="shared" si="586"/>
        <v>0.33264521484746312</v>
      </c>
      <c r="W2315" s="1">
        <f t="shared" si="587"/>
        <v>0.1442541046882283</v>
      </c>
      <c r="X2315" s="1">
        <f t="shared" si="588"/>
        <v>144254.10468822831</v>
      </c>
      <c r="Y2315" s="1">
        <f t="shared" si="589"/>
        <v>3.5980000000026768E-2</v>
      </c>
      <c r="Z2315" s="1">
        <f t="shared" si="591"/>
        <v>5191.1926866863159</v>
      </c>
      <c r="AA2315" s="1">
        <f t="shared" si="590"/>
        <v>0.12852430855974711</v>
      </c>
      <c r="AB2315" s="1">
        <f t="shared" si="592"/>
        <v>16.191000000012025</v>
      </c>
      <c r="AC2315" s="1"/>
      <c r="AD2315" s="1"/>
    </row>
    <row r="2316" spans="1:30" x14ac:dyDescent="0.45">
      <c r="A2316" s="1">
        <v>2.355</v>
      </c>
      <c r="B2316">
        <v>4.87</v>
      </c>
      <c r="C2316" s="1">
        <v>1.5999999999999999E-19</v>
      </c>
      <c r="D2316">
        <v>3.16</v>
      </c>
      <c r="E2316" s="1">
        <v>2.4599999999999998E-10</v>
      </c>
      <c r="F2316" s="1">
        <v>6.6259999999999998E-34</v>
      </c>
      <c r="G2316" s="1">
        <v>1.054572E-34</v>
      </c>
      <c r="H2316" s="1">
        <v>433.80199999998803</v>
      </c>
      <c r="I2316" s="1">
        <f t="shared" si="577"/>
        <v>4.3380199999998807E-7</v>
      </c>
      <c r="J2316" s="1">
        <v>315</v>
      </c>
      <c r="K2316" s="1">
        <v>9.1089999999999993E-31</v>
      </c>
      <c r="L2316" s="1">
        <v>0.41171400000000002</v>
      </c>
      <c r="M2316" s="1">
        <f t="shared" si="578"/>
        <v>3.7503028259999998E-31</v>
      </c>
      <c r="N2316" s="1">
        <f t="shared" si="579"/>
        <v>1710054356.5959132</v>
      </c>
      <c r="O2316" s="1">
        <f t="shared" si="580"/>
        <v>923070497278.17383</v>
      </c>
      <c r="P2316" s="1">
        <f t="shared" si="581"/>
        <v>27.526702216394913</v>
      </c>
      <c r="Q2316" s="1">
        <f t="shared" si="582"/>
        <v>1.0245661252664724</v>
      </c>
      <c r="R2316" s="1">
        <v>2</v>
      </c>
      <c r="S2316" s="1">
        <f t="shared" si="583"/>
        <v>2E-3</v>
      </c>
      <c r="T2316" s="1">
        <f t="shared" si="584"/>
        <v>3.9999999999999998E-6</v>
      </c>
      <c r="U2316" s="1">
        <f t="shared" si="585"/>
        <v>574633.4819013034</v>
      </c>
      <c r="V2316" s="1">
        <f t="shared" si="586"/>
        <v>0.33248676237484914</v>
      </c>
      <c r="W2316" s="1">
        <f t="shared" si="587"/>
        <v>0.14428650897999959</v>
      </c>
      <c r="X2316" s="1">
        <f t="shared" si="588"/>
        <v>144286.50897999958</v>
      </c>
      <c r="Y2316" s="1">
        <f t="shared" si="589"/>
        <v>3.5995555555582204E-2</v>
      </c>
      <c r="Z2316" s="1">
        <f t="shared" si="591"/>
        <v>5194.6030499105855</v>
      </c>
      <c r="AA2316" s="1">
        <f t="shared" si="590"/>
        <v>0.12847041916196236</v>
      </c>
      <c r="AB2316" s="1">
        <f t="shared" si="592"/>
        <v>16.198000000011973</v>
      </c>
      <c r="AC2316" s="1"/>
      <c r="AD2316" s="1"/>
    </row>
    <row r="2317" spans="1:30" x14ac:dyDescent="0.45">
      <c r="A2317" s="1">
        <v>2.355</v>
      </c>
      <c r="B2317">
        <v>4.87</v>
      </c>
      <c r="C2317" s="1">
        <v>1.5999999999999999E-19</v>
      </c>
      <c r="D2317">
        <v>3.16</v>
      </c>
      <c r="E2317" s="1">
        <v>2.4599999999999998E-10</v>
      </c>
      <c r="F2317" s="1">
        <v>6.6259999999999998E-34</v>
      </c>
      <c r="G2317" s="1">
        <v>1.054572E-34</v>
      </c>
      <c r="H2317" s="1">
        <v>433.79499999998802</v>
      </c>
      <c r="I2317" s="1">
        <f t="shared" si="577"/>
        <v>4.3379499999998804E-7</v>
      </c>
      <c r="J2317" s="1">
        <v>315</v>
      </c>
      <c r="K2317" s="1">
        <v>9.1089999999999993E-31</v>
      </c>
      <c r="L2317" s="1">
        <v>0.41171400000000002</v>
      </c>
      <c r="M2317" s="1">
        <f t="shared" si="578"/>
        <v>3.7503028259999998E-31</v>
      </c>
      <c r="N2317" s="1">
        <f t="shared" si="579"/>
        <v>1710081951.1520889</v>
      </c>
      <c r="O2317" s="1">
        <f t="shared" si="580"/>
        <v>923100288057.75598</v>
      </c>
      <c r="P2317" s="1">
        <f t="shared" si="581"/>
        <v>27.526258034681788</v>
      </c>
      <c r="Q2317" s="1">
        <f t="shared" si="582"/>
        <v>1.0250544009867943</v>
      </c>
      <c r="R2317" s="1">
        <v>2</v>
      </c>
      <c r="S2317" s="1">
        <f t="shared" si="583"/>
        <v>2E-3</v>
      </c>
      <c r="T2317" s="1">
        <f t="shared" si="584"/>
        <v>3.9999999999999998E-6</v>
      </c>
      <c r="U2317" s="1">
        <f t="shared" si="585"/>
        <v>574359.76025587041</v>
      </c>
      <c r="V2317" s="1">
        <f t="shared" si="586"/>
        <v>0.33232838520653513</v>
      </c>
      <c r="W2317" s="1">
        <f t="shared" si="587"/>
        <v>0.14431891343885894</v>
      </c>
      <c r="X2317" s="1">
        <f t="shared" si="588"/>
        <v>144318.91343885893</v>
      </c>
      <c r="Y2317" s="1">
        <f t="shared" si="589"/>
        <v>3.601111111113775E-2</v>
      </c>
      <c r="Z2317" s="1">
        <f t="shared" si="591"/>
        <v>5198.0144272854204</v>
      </c>
      <c r="AA2317" s="1">
        <f t="shared" si="590"/>
        <v>0.12841656094271106</v>
      </c>
      <c r="AB2317" s="1">
        <f t="shared" si="592"/>
        <v>16.205000000011978</v>
      </c>
      <c r="AC2317" s="1"/>
      <c r="AD2317" s="1"/>
    </row>
    <row r="2318" spans="1:30" x14ac:dyDescent="0.45">
      <c r="A2318" s="1">
        <v>2.355</v>
      </c>
      <c r="B2318">
        <v>4.87</v>
      </c>
      <c r="C2318" s="1">
        <v>1.5999999999999999E-19</v>
      </c>
      <c r="D2318">
        <v>3.16</v>
      </c>
      <c r="E2318" s="1">
        <v>2.4599999999999998E-10</v>
      </c>
      <c r="F2318" s="1">
        <v>6.6259999999999998E-34</v>
      </c>
      <c r="G2318" s="1">
        <v>1.054572E-34</v>
      </c>
      <c r="H2318" s="1">
        <v>433.78799999998802</v>
      </c>
      <c r="I2318" s="1">
        <f t="shared" si="577"/>
        <v>4.3378799999998806E-7</v>
      </c>
      <c r="J2318" s="1">
        <v>315</v>
      </c>
      <c r="K2318" s="1">
        <v>9.1089999999999993E-31</v>
      </c>
      <c r="L2318" s="1">
        <v>0.41171400000000002</v>
      </c>
      <c r="M2318" s="1">
        <f t="shared" si="578"/>
        <v>3.7503028259999998E-31</v>
      </c>
      <c r="N2318" s="1">
        <f t="shared" si="579"/>
        <v>1710109546.5988464</v>
      </c>
      <c r="O2318" s="1">
        <f t="shared" si="580"/>
        <v>923130080279.54346</v>
      </c>
      <c r="P2318" s="1">
        <f t="shared" si="581"/>
        <v>27.525813852968671</v>
      </c>
      <c r="Q2318" s="1">
        <f t="shared" si="582"/>
        <v>1.0255429099379167</v>
      </c>
      <c r="R2318" s="1">
        <v>2</v>
      </c>
      <c r="S2318" s="1">
        <f t="shared" si="583"/>
        <v>2E-3</v>
      </c>
      <c r="T2318" s="1">
        <f t="shared" si="584"/>
        <v>3.9999999999999998E-6</v>
      </c>
      <c r="U2318" s="1">
        <f t="shared" si="585"/>
        <v>574086.16869638464</v>
      </c>
      <c r="V2318" s="1">
        <f t="shared" si="586"/>
        <v>0.33217008330681724</v>
      </c>
      <c r="W2318" s="1">
        <f t="shared" si="587"/>
        <v>0.14435131807064</v>
      </c>
      <c r="X2318" s="1">
        <f t="shared" si="588"/>
        <v>144351.31807064</v>
      </c>
      <c r="Y2318" s="1">
        <f t="shared" si="589"/>
        <v>3.6026666666693297E-2</v>
      </c>
      <c r="Z2318" s="1">
        <f t="shared" si="591"/>
        <v>5201.4268190287685</v>
      </c>
      <c r="AA2318" s="1">
        <f t="shared" si="590"/>
        <v>0.12836273387363395</v>
      </c>
      <c r="AB2318" s="1">
        <f t="shared" si="592"/>
        <v>16.212000000011983</v>
      </c>
      <c r="AC2318" s="1"/>
      <c r="AD2318" s="1"/>
    </row>
    <row r="2319" spans="1:30" x14ac:dyDescent="0.45">
      <c r="A2319" s="1">
        <v>2.355</v>
      </c>
      <c r="B2319">
        <v>4.87</v>
      </c>
      <c r="C2319" s="1">
        <v>1.5999999999999999E-19</v>
      </c>
      <c r="D2319">
        <v>3.16</v>
      </c>
      <c r="E2319" s="1">
        <v>2.4599999999999998E-10</v>
      </c>
      <c r="F2319" s="1">
        <v>6.6259999999999998E-34</v>
      </c>
      <c r="G2319" s="1">
        <v>1.054572E-34</v>
      </c>
      <c r="H2319" s="1">
        <v>433.78099999998801</v>
      </c>
      <c r="I2319" s="1">
        <f t="shared" si="577"/>
        <v>4.3378099999998802E-7</v>
      </c>
      <c r="J2319" s="1">
        <v>315</v>
      </c>
      <c r="K2319" s="1">
        <v>9.1089999999999993E-31</v>
      </c>
      <c r="L2319" s="1">
        <v>0.41171400000000002</v>
      </c>
      <c r="M2319" s="1">
        <f t="shared" si="578"/>
        <v>3.7503028259999998E-31</v>
      </c>
      <c r="N2319" s="1">
        <f t="shared" si="579"/>
        <v>1710137142.9362292</v>
      </c>
      <c r="O2319" s="1">
        <f t="shared" si="580"/>
        <v>923159873943.62964</v>
      </c>
      <c r="P2319" s="1">
        <f t="shared" si="581"/>
        <v>27.52536967125555</v>
      </c>
      <c r="Q2319" s="1">
        <f t="shared" si="582"/>
        <v>1.0260316522315274</v>
      </c>
      <c r="R2319" s="1">
        <v>2</v>
      </c>
      <c r="S2319" s="1">
        <f t="shared" si="583"/>
        <v>2E-3</v>
      </c>
      <c r="T2319" s="1">
        <f t="shared" si="584"/>
        <v>3.9999999999999998E-6</v>
      </c>
      <c r="U2319" s="1">
        <f t="shared" si="585"/>
        <v>573812.70716114971</v>
      </c>
      <c r="V2319" s="1">
        <f t="shared" si="586"/>
        <v>0.33201185663999738</v>
      </c>
      <c r="W2319" s="1">
        <f t="shared" si="587"/>
        <v>0.1443837228811696</v>
      </c>
      <c r="X2319" s="1">
        <f t="shared" si="588"/>
        <v>144383.72288116961</v>
      </c>
      <c r="Y2319" s="1">
        <f t="shared" si="589"/>
        <v>3.6042222222248843E-2</v>
      </c>
      <c r="Z2319" s="1">
        <f t="shared" si="591"/>
        <v>5204.8402253587101</v>
      </c>
      <c r="AA2319" s="1">
        <f t="shared" si="590"/>
        <v>0.12830893792641201</v>
      </c>
      <c r="AB2319" s="1">
        <f t="shared" si="592"/>
        <v>16.219000000011988</v>
      </c>
      <c r="AC2319" s="1"/>
      <c r="AD2319" s="1"/>
    </row>
    <row r="2320" spans="1:30" x14ac:dyDescent="0.45">
      <c r="A2320" s="1">
        <v>2.355</v>
      </c>
      <c r="B2320">
        <v>4.87</v>
      </c>
      <c r="C2320" s="1">
        <v>1.5999999999999999E-19</v>
      </c>
      <c r="D2320">
        <v>3.16</v>
      </c>
      <c r="E2320" s="1">
        <v>2.4599999999999998E-10</v>
      </c>
      <c r="F2320" s="1">
        <v>6.6259999999999998E-34</v>
      </c>
      <c r="G2320" s="1">
        <v>1.054572E-34</v>
      </c>
      <c r="H2320" s="1">
        <v>433.77399999998801</v>
      </c>
      <c r="I2320" s="1">
        <f t="shared" si="577"/>
        <v>4.3377399999998804E-7</v>
      </c>
      <c r="J2320" s="1">
        <v>315</v>
      </c>
      <c r="K2320" s="1">
        <v>9.1089999999999993E-31</v>
      </c>
      <c r="L2320" s="1">
        <v>0.41171400000000002</v>
      </c>
      <c r="M2320" s="1">
        <f t="shared" si="578"/>
        <v>3.7503028259999998E-31</v>
      </c>
      <c r="N2320" s="1">
        <f t="shared" si="579"/>
        <v>1710164740.1642802</v>
      </c>
      <c r="O2320" s="1">
        <f t="shared" si="580"/>
        <v>923189669050.10742</v>
      </c>
      <c r="P2320" s="1">
        <f t="shared" si="581"/>
        <v>27.524925489542429</v>
      </c>
      <c r="Q2320" s="1">
        <f t="shared" si="582"/>
        <v>1.0265206279793528</v>
      </c>
      <c r="R2320" s="1">
        <v>2</v>
      </c>
      <c r="S2320" s="1">
        <f t="shared" si="583"/>
        <v>2E-3</v>
      </c>
      <c r="T2320" s="1">
        <f t="shared" si="584"/>
        <v>3.9999999999999998E-6</v>
      </c>
      <c r="U2320" s="1">
        <f t="shared" si="585"/>
        <v>573539.37558850693</v>
      </c>
      <c r="V2320" s="1">
        <f t="shared" si="586"/>
        <v>0.33185370517039953</v>
      </c>
      <c r="W2320" s="1">
        <f t="shared" si="587"/>
        <v>0.14441612787626726</v>
      </c>
      <c r="X2320" s="1">
        <f t="shared" si="588"/>
        <v>144416.12787626724</v>
      </c>
      <c r="Y2320" s="1">
        <f t="shared" si="589"/>
        <v>3.605777777780439E-2</v>
      </c>
      <c r="Z2320" s="1">
        <f t="shared" si="591"/>
        <v>5208.2546464934267</v>
      </c>
      <c r="AA2320" s="1">
        <f t="shared" si="590"/>
        <v>0.12825517307276676</v>
      </c>
      <c r="AB2320" s="1">
        <f t="shared" si="592"/>
        <v>16.226000000011993</v>
      </c>
      <c r="AC2320" s="1"/>
      <c r="AD2320" s="1"/>
    </row>
    <row r="2321" spans="1:30" x14ac:dyDescent="0.45">
      <c r="A2321" s="1">
        <v>2.355</v>
      </c>
      <c r="B2321">
        <v>4.87</v>
      </c>
      <c r="C2321" s="1">
        <v>1.5999999999999999E-19</v>
      </c>
      <c r="D2321">
        <v>3.16</v>
      </c>
      <c r="E2321" s="1">
        <v>2.4599999999999998E-10</v>
      </c>
      <c r="F2321" s="1">
        <v>6.6259999999999998E-34</v>
      </c>
      <c r="G2321" s="1">
        <v>1.054572E-34</v>
      </c>
      <c r="H2321" s="1">
        <v>433.766999999988</v>
      </c>
      <c r="I2321" s="1">
        <f t="shared" si="577"/>
        <v>4.33766999999988E-7</v>
      </c>
      <c r="J2321" s="1">
        <v>315</v>
      </c>
      <c r="K2321" s="1">
        <v>9.1089999999999993E-31</v>
      </c>
      <c r="L2321" s="1">
        <v>0.41171400000000002</v>
      </c>
      <c r="M2321" s="1">
        <f t="shared" si="578"/>
        <v>3.7503028259999998E-31</v>
      </c>
      <c r="N2321" s="1">
        <f t="shared" si="579"/>
        <v>1710192338.2830427</v>
      </c>
      <c r="O2321" s="1">
        <f t="shared" si="580"/>
        <v>923219465599.06995</v>
      </c>
      <c r="P2321" s="1">
        <f t="shared" si="581"/>
        <v>27.524481307829305</v>
      </c>
      <c r="Q2321" s="1">
        <f t="shared" si="582"/>
        <v>1.0270098372931806</v>
      </c>
      <c r="R2321" s="1">
        <v>2</v>
      </c>
      <c r="S2321" s="1">
        <f t="shared" si="583"/>
        <v>2E-3</v>
      </c>
      <c r="T2321" s="1">
        <f t="shared" si="584"/>
        <v>3.9999999999999998E-6</v>
      </c>
      <c r="U2321" s="1">
        <f t="shared" si="585"/>
        <v>573266.17391682242</v>
      </c>
      <c r="V2321" s="1">
        <f t="shared" si="586"/>
        <v>0.33169562886236187</v>
      </c>
      <c r="W2321" s="1">
        <f t="shared" si="587"/>
        <v>0.14444853306174604</v>
      </c>
      <c r="X2321" s="1">
        <f t="shared" si="588"/>
        <v>144448.53306174604</v>
      </c>
      <c r="Y2321" s="1">
        <f t="shared" si="589"/>
        <v>3.6073333333360047E-2</v>
      </c>
      <c r="Z2321" s="1">
        <f t="shared" si="591"/>
        <v>5211.6700826512442</v>
      </c>
      <c r="AA2321" s="1">
        <f t="shared" si="590"/>
        <v>0.12820143928446137</v>
      </c>
      <c r="AB2321" s="1">
        <f t="shared" si="592"/>
        <v>16.233000000011998</v>
      </c>
      <c r="AC2321" s="1"/>
      <c r="AD2321" s="1"/>
    </row>
    <row r="2322" spans="1:30" x14ac:dyDescent="0.45">
      <c r="A2322" s="1">
        <v>2.355</v>
      </c>
      <c r="B2322">
        <v>4.87</v>
      </c>
      <c r="C2322" s="1">
        <v>1.5999999999999999E-19</v>
      </c>
      <c r="D2322">
        <v>3.16</v>
      </c>
      <c r="E2322" s="1">
        <v>2.4599999999999998E-10</v>
      </c>
      <c r="F2322" s="1">
        <v>6.6259999999999998E-34</v>
      </c>
      <c r="G2322" s="1">
        <v>1.054572E-34</v>
      </c>
      <c r="H2322" s="1">
        <v>433.759999999988</v>
      </c>
      <c r="I2322" s="1">
        <f t="shared" si="577"/>
        <v>4.3375999999998802E-7</v>
      </c>
      <c r="J2322" s="1">
        <v>315</v>
      </c>
      <c r="K2322" s="1">
        <v>9.1089999999999993E-31</v>
      </c>
      <c r="L2322" s="1">
        <v>0.41171400000000002</v>
      </c>
      <c r="M2322" s="1">
        <f t="shared" si="578"/>
        <v>3.7503028259999998E-31</v>
      </c>
      <c r="N2322" s="1">
        <f t="shared" si="579"/>
        <v>1710219937.2925591</v>
      </c>
      <c r="O2322" s="1">
        <f t="shared" si="580"/>
        <v>923249263590.60999</v>
      </c>
      <c r="P2322" s="1">
        <f t="shared" si="581"/>
        <v>27.524037126116191</v>
      </c>
      <c r="Q2322" s="1">
        <f t="shared" si="582"/>
        <v>1.0274992802848335</v>
      </c>
      <c r="R2322" s="1">
        <v>2</v>
      </c>
      <c r="S2322" s="1">
        <f t="shared" si="583"/>
        <v>2E-3</v>
      </c>
      <c r="T2322" s="1">
        <f t="shared" si="584"/>
        <v>3.9999999999999998E-6</v>
      </c>
      <c r="U2322" s="1">
        <f t="shared" si="585"/>
        <v>572993.10208450211</v>
      </c>
      <c r="V2322" s="1">
        <f t="shared" si="586"/>
        <v>0.33153762768024569</v>
      </c>
      <c r="W2322" s="1">
        <f t="shared" si="587"/>
        <v>0.14448093844341098</v>
      </c>
      <c r="X2322" s="1">
        <f t="shared" si="588"/>
        <v>144480.93844341097</v>
      </c>
      <c r="Y2322" s="1">
        <f t="shared" si="589"/>
        <v>3.6088888888915593E-2</v>
      </c>
      <c r="Z2322" s="1">
        <f t="shared" si="591"/>
        <v>5215.0865340505125</v>
      </c>
      <c r="AA2322" s="1">
        <f t="shared" si="590"/>
        <v>0.12814773653330011</v>
      </c>
      <c r="AB2322" s="1">
        <f t="shared" si="592"/>
        <v>16.240000000012003</v>
      </c>
      <c r="AC2322" s="1"/>
      <c r="AD2322" s="1"/>
    </row>
    <row r="2323" spans="1:30" x14ac:dyDescent="0.45">
      <c r="A2323" s="1">
        <v>2.355</v>
      </c>
      <c r="B2323">
        <v>4.87</v>
      </c>
      <c r="C2323" s="1">
        <v>1.5999999999999999E-19</v>
      </c>
      <c r="D2323">
        <v>3.16</v>
      </c>
      <c r="E2323" s="1">
        <v>2.4599999999999998E-10</v>
      </c>
      <c r="F2323" s="1">
        <v>6.6259999999999998E-34</v>
      </c>
      <c r="G2323" s="1">
        <v>1.054572E-34</v>
      </c>
      <c r="H2323" s="1">
        <v>433.75299999998799</v>
      </c>
      <c r="I2323" s="1">
        <f t="shared" si="577"/>
        <v>4.3375299999998804E-7</v>
      </c>
      <c r="J2323" s="1">
        <v>315</v>
      </c>
      <c r="K2323" s="1">
        <v>9.1089999999999993E-31</v>
      </c>
      <c r="L2323" s="1">
        <v>0.41171400000000002</v>
      </c>
      <c r="M2323" s="1">
        <f t="shared" si="578"/>
        <v>3.7503028259999998E-31</v>
      </c>
      <c r="N2323" s="1">
        <f t="shared" si="579"/>
        <v>1710247537.1928735</v>
      </c>
      <c r="O2323" s="1">
        <f t="shared" si="580"/>
        <v>923279063024.82117</v>
      </c>
      <c r="P2323" s="1">
        <f t="shared" si="581"/>
        <v>27.523592944403074</v>
      </c>
      <c r="Q2323" s="1">
        <f t="shared" si="582"/>
        <v>1.0279889570662177</v>
      </c>
      <c r="R2323" s="1">
        <v>2</v>
      </c>
      <c r="S2323" s="1">
        <f t="shared" si="583"/>
        <v>2E-3</v>
      </c>
      <c r="T2323" s="1">
        <f t="shared" si="584"/>
        <v>3.9999999999999998E-6</v>
      </c>
      <c r="U2323" s="1">
        <f t="shared" si="585"/>
        <v>572720.16002996406</v>
      </c>
      <c r="V2323" s="1">
        <f t="shared" si="586"/>
        <v>0.33137970158841923</v>
      </c>
      <c r="W2323" s="1">
        <f t="shared" si="587"/>
        <v>0.14451334402706079</v>
      </c>
      <c r="X2323" s="1">
        <f t="shared" si="588"/>
        <v>144513.34402706078</v>
      </c>
      <c r="Y2323" s="1">
        <f t="shared" si="589"/>
        <v>3.610444444447114E-2</v>
      </c>
      <c r="Z2323" s="1">
        <f t="shared" si="591"/>
        <v>5218.504000909762</v>
      </c>
      <c r="AA2323" s="1">
        <f t="shared" si="590"/>
        <v>0.12809406479112773</v>
      </c>
      <c r="AB2323" s="1">
        <f t="shared" si="592"/>
        <v>16.247000000012008</v>
      </c>
      <c r="AC2323" s="1"/>
      <c r="AD2323" s="1"/>
    </row>
    <row r="2324" spans="1:30" x14ac:dyDescent="0.45">
      <c r="A2324" s="1">
        <v>2.355</v>
      </c>
      <c r="B2324">
        <v>4.87</v>
      </c>
      <c r="C2324" s="1">
        <v>1.5999999999999999E-19</v>
      </c>
      <c r="D2324">
        <v>3.16</v>
      </c>
      <c r="E2324" s="1">
        <v>2.4599999999999998E-10</v>
      </c>
      <c r="F2324" s="1">
        <v>6.6259999999999998E-34</v>
      </c>
      <c r="G2324" s="1">
        <v>1.054572E-34</v>
      </c>
      <c r="H2324" s="1">
        <v>433.74599999998799</v>
      </c>
      <c r="I2324" s="1">
        <f t="shared" si="577"/>
        <v>4.3374599999998801E-7</v>
      </c>
      <c r="J2324" s="1">
        <v>315</v>
      </c>
      <c r="K2324" s="1">
        <v>9.1089999999999993E-31</v>
      </c>
      <c r="L2324" s="1">
        <v>0.41171400000000002</v>
      </c>
      <c r="M2324" s="1">
        <f t="shared" si="578"/>
        <v>3.7503028259999998E-31</v>
      </c>
      <c r="N2324" s="1">
        <f t="shared" si="579"/>
        <v>1710275137.9840286</v>
      </c>
      <c r="O2324" s="1">
        <f t="shared" si="580"/>
        <v>923308863901.79675</v>
      </c>
      <c r="P2324" s="1">
        <f t="shared" si="581"/>
        <v>27.523148762689949</v>
      </c>
      <c r="Q2324" s="1">
        <f t="shared" si="582"/>
        <v>1.0284788677492824</v>
      </c>
      <c r="R2324" s="1">
        <v>2</v>
      </c>
      <c r="S2324" s="1">
        <f t="shared" si="583"/>
        <v>2E-3</v>
      </c>
      <c r="T2324" s="1">
        <f t="shared" si="584"/>
        <v>3.9999999999999998E-6</v>
      </c>
      <c r="U2324" s="1">
        <f t="shared" si="585"/>
        <v>572447.34769166168</v>
      </c>
      <c r="V2324" s="1">
        <f t="shared" si="586"/>
        <v>0.33122185055127129</v>
      </c>
      <c r="W2324" s="1">
        <f t="shared" si="587"/>
        <v>0.144545749818487</v>
      </c>
      <c r="X2324" s="1">
        <f t="shared" si="588"/>
        <v>144545.74981848701</v>
      </c>
      <c r="Y2324" s="1">
        <f t="shared" si="589"/>
        <v>3.6120000000026686E-2</v>
      </c>
      <c r="Z2324" s="1">
        <f t="shared" si="591"/>
        <v>5221.9224834476081</v>
      </c>
      <c r="AA2324" s="1">
        <f t="shared" si="590"/>
        <v>0.1280404240298286</v>
      </c>
      <c r="AB2324" s="1">
        <f t="shared" si="592"/>
        <v>16.254000000012013</v>
      </c>
      <c r="AC2324" s="1"/>
      <c r="AD2324" s="1"/>
    </row>
    <row r="2325" spans="1:30" x14ac:dyDescent="0.45">
      <c r="A2325" s="1">
        <v>2.355</v>
      </c>
      <c r="B2325">
        <v>4.87</v>
      </c>
      <c r="C2325" s="1">
        <v>1.5999999999999999E-19</v>
      </c>
      <c r="D2325">
        <v>3.16</v>
      </c>
      <c r="E2325" s="1">
        <v>2.4599999999999998E-10</v>
      </c>
      <c r="F2325" s="1">
        <v>6.6259999999999998E-34</v>
      </c>
      <c r="G2325" s="1">
        <v>1.054572E-34</v>
      </c>
      <c r="H2325" s="1">
        <v>433.73899999998798</v>
      </c>
      <c r="I2325" s="1">
        <f t="shared" si="577"/>
        <v>4.3373899999998803E-7</v>
      </c>
      <c r="J2325" s="1">
        <v>315</v>
      </c>
      <c r="K2325" s="1">
        <v>9.1089999999999993E-31</v>
      </c>
      <c r="L2325" s="1">
        <v>0.41171400000000002</v>
      </c>
      <c r="M2325" s="1">
        <f t="shared" si="578"/>
        <v>3.7503028259999998E-31</v>
      </c>
      <c r="N2325" s="1">
        <f t="shared" si="579"/>
        <v>1710302739.6660676</v>
      </c>
      <c r="O2325" s="1">
        <f t="shared" si="580"/>
        <v>923338666221.62952</v>
      </c>
      <c r="P2325" s="1">
        <f t="shared" si="581"/>
        <v>27.522704580976828</v>
      </c>
      <c r="Q2325" s="1">
        <f t="shared" si="582"/>
        <v>1.0289690124460147</v>
      </c>
      <c r="R2325" s="1">
        <v>2</v>
      </c>
      <c r="S2325" s="1">
        <f t="shared" si="583"/>
        <v>2E-3</v>
      </c>
      <c r="T2325" s="1">
        <f t="shared" si="584"/>
        <v>3.9999999999999998E-6</v>
      </c>
      <c r="U2325" s="1">
        <f t="shared" si="585"/>
        <v>572174.66500808648</v>
      </c>
      <c r="V2325" s="1">
        <f t="shared" si="586"/>
        <v>0.33106407453321257</v>
      </c>
      <c r="W2325" s="1">
        <f t="shared" si="587"/>
        <v>0.14457815582347411</v>
      </c>
      <c r="X2325" s="1">
        <f t="shared" si="588"/>
        <v>144578.15582347411</v>
      </c>
      <c r="Y2325" s="1">
        <f t="shared" si="589"/>
        <v>3.6135555555582233E-2</v>
      </c>
      <c r="Z2325" s="1">
        <f t="shared" si="591"/>
        <v>5225.3419818827742</v>
      </c>
      <c r="AA2325" s="1">
        <f t="shared" si="590"/>
        <v>0.12798681422132857</v>
      </c>
      <c r="AB2325" s="1">
        <f t="shared" si="592"/>
        <v>16.261000000012018</v>
      </c>
      <c r="AC2325" s="1"/>
      <c r="AD2325" s="1"/>
    </row>
    <row r="2326" spans="1:30" x14ac:dyDescent="0.45">
      <c r="A2326" s="1">
        <v>2.355</v>
      </c>
      <c r="B2326">
        <v>4.87</v>
      </c>
      <c r="C2326" s="1">
        <v>1.5999999999999999E-19</v>
      </c>
      <c r="D2326">
        <v>3.16</v>
      </c>
      <c r="E2326" s="1">
        <v>2.4599999999999998E-10</v>
      </c>
      <c r="F2326" s="1">
        <v>6.6259999999999998E-34</v>
      </c>
      <c r="G2326" s="1">
        <v>1.054572E-34</v>
      </c>
      <c r="H2326" s="1">
        <v>433.73199999998798</v>
      </c>
      <c r="I2326" s="1">
        <f t="shared" si="577"/>
        <v>4.3373199999998799E-7</v>
      </c>
      <c r="J2326" s="1">
        <v>315</v>
      </c>
      <c r="K2326" s="1">
        <v>9.1089999999999993E-31</v>
      </c>
      <c r="L2326" s="1">
        <v>0.41171400000000002</v>
      </c>
      <c r="M2326" s="1">
        <f t="shared" si="578"/>
        <v>3.7503028259999998E-31</v>
      </c>
      <c r="N2326" s="1">
        <f t="shared" si="579"/>
        <v>1710330342.2390335</v>
      </c>
      <c r="O2326" s="1">
        <f t="shared" si="580"/>
        <v>923368469984.41248</v>
      </c>
      <c r="P2326" s="1">
        <f t="shared" si="581"/>
        <v>27.522260399263711</v>
      </c>
      <c r="Q2326" s="1">
        <f t="shared" si="582"/>
        <v>1.0294593912684673</v>
      </c>
      <c r="R2326" s="1">
        <v>2</v>
      </c>
      <c r="S2326" s="1">
        <f t="shared" si="583"/>
        <v>2E-3</v>
      </c>
      <c r="T2326" s="1">
        <f t="shared" si="584"/>
        <v>3.9999999999999998E-6</v>
      </c>
      <c r="U2326" s="1">
        <f t="shared" si="585"/>
        <v>571902.11191775219</v>
      </c>
      <c r="V2326" s="1">
        <f t="shared" si="586"/>
        <v>0.33090637349866675</v>
      </c>
      <c r="W2326" s="1">
        <f t="shared" si="587"/>
        <v>0.14461056204779946</v>
      </c>
      <c r="X2326" s="1">
        <f t="shared" si="588"/>
        <v>144610.56204779947</v>
      </c>
      <c r="Y2326" s="1">
        <f t="shared" si="589"/>
        <v>3.6151111111137779E-2</v>
      </c>
      <c r="Z2326" s="1">
        <f t="shared" si="591"/>
        <v>5228.762496434083</v>
      </c>
      <c r="AA2326" s="1">
        <f t="shared" si="590"/>
        <v>0.12793323533759399</v>
      </c>
      <c r="AB2326" s="1">
        <f t="shared" si="592"/>
        <v>16.268000000012023</v>
      </c>
      <c r="AC2326" s="1"/>
      <c r="AD2326" s="1"/>
    </row>
    <row r="2327" spans="1:30" x14ac:dyDescent="0.45">
      <c r="A2327" s="1">
        <v>2.355</v>
      </c>
      <c r="B2327">
        <v>4.87</v>
      </c>
      <c r="C2327" s="1">
        <v>1.5999999999999999E-19</v>
      </c>
      <c r="D2327">
        <v>3.16</v>
      </c>
      <c r="E2327" s="1">
        <v>2.4599999999999998E-10</v>
      </c>
      <c r="F2327" s="1">
        <v>6.6259999999999998E-34</v>
      </c>
      <c r="G2327" s="1">
        <v>1.054572E-34</v>
      </c>
      <c r="H2327" s="1">
        <v>433.72499999998797</v>
      </c>
      <c r="I2327" s="1">
        <f t="shared" si="577"/>
        <v>4.3372499999998801E-7</v>
      </c>
      <c r="J2327" s="1">
        <v>315</v>
      </c>
      <c r="K2327" s="1">
        <v>9.1089999999999993E-31</v>
      </c>
      <c r="L2327" s="1">
        <v>0.41171400000000002</v>
      </c>
      <c r="M2327" s="1">
        <f t="shared" si="578"/>
        <v>3.7503028259999998E-31</v>
      </c>
      <c r="N2327" s="1">
        <f t="shared" si="579"/>
        <v>1710357945.7029696</v>
      </c>
      <c r="O2327" s="1">
        <f t="shared" si="580"/>
        <v>923398275190.23914</v>
      </c>
      <c r="P2327" s="1">
        <f t="shared" si="581"/>
        <v>27.52181621755059</v>
      </c>
      <c r="Q2327" s="1">
        <f t="shared" si="582"/>
        <v>1.0299500043287542</v>
      </c>
      <c r="R2327" s="1">
        <v>2</v>
      </c>
      <c r="S2327" s="1">
        <f t="shared" si="583"/>
        <v>2E-3</v>
      </c>
      <c r="T2327" s="1">
        <f t="shared" si="584"/>
        <v>3.9999999999999998E-6</v>
      </c>
      <c r="U2327" s="1">
        <f t="shared" si="585"/>
        <v>571629.68835919769</v>
      </c>
      <c r="V2327" s="1">
        <f t="shared" si="586"/>
        <v>0.330748747412072</v>
      </c>
      <c r="W2327" s="1">
        <f t="shared" si="587"/>
        <v>0.14464296849723352</v>
      </c>
      <c r="X2327" s="1">
        <f t="shared" si="588"/>
        <v>144642.96849723352</v>
      </c>
      <c r="Y2327" s="1">
        <f t="shared" si="589"/>
        <v>3.6166666666693437E-2</v>
      </c>
      <c r="Z2327" s="1">
        <f t="shared" si="591"/>
        <v>5232.1840273204853</v>
      </c>
      <c r="AA2327" s="1">
        <f t="shared" si="590"/>
        <v>0.12787968735063299</v>
      </c>
      <c r="AB2327" s="1">
        <f t="shared" si="592"/>
        <v>16.275000000012028</v>
      </c>
      <c r="AC2327" s="1"/>
      <c r="AD2327" s="1"/>
    </row>
    <row r="2328" spans="1:30" x14ac:dyDescent="0.45">
      <c r="A2328" s="1">
        <v>2.355</v>
      </c>
      <c r="B2328">
        <v>4.87</v>
      </c>
      <c r="C2328" s="1">
        <v>1.5999999999999999E-19</v>
      </c>
      <c r="D2328">
        <v>3.16</v>
      </c>
      <c r="E2328" s="1">
        <v>2.4599999999999998E-10</v>
      </c>
      <c r="F2328" s="1">
        <v>6.6259999999999998E-34</v>
      </c>
      <c r="G2328" s="1">
        <v>1.054572E-34</v>
      </c>
      <c r="H2328" s="1">
        <v>433.71799999998802</v>
      </c>
      <c r="I2328" s="1">
        <f t="shared" si="577"/>
        <v>4.3371799999998803E-7</v>
      </c>
      <c r="J2328" s="1">
        <v>315</v>
      </c>
      <c r="K2328" s="1">
        <v>9.1089999999999993E-31</v>
      </c>
      <c r="L2328" s="1">
        <v>0.41171400000000002</v>
      </c>
      <c r="M2328" s="1">
        <f t="shared" si="578"/>
        <v>3.7503028259999998E-31</v>
      </c>
      <c r="N2328" s="1">
        <f t="shared" si="579"/>
        <v>1710385550.057919</v>
      </c>
      <c r="O2328" s="1">
        <f t="shared" si="580"/>
        <v>923428081839.20264</v>
      </c>
      <c r="P2328" s="1">
        <f t="shared" si="581"/>
        <v>27.521372035837473</v>
      </c>
      <c r="Q2328" s="1">
        <f t="shared" si="582"/>
        <v>1.0304408517390278</v>
      </c>
      <c r="R2328" s="1">
        <v>2</v>
      </c>
      <c r="S2328" s="1">
        <f t="shared" si="583"/>
        <v>2E-3</v>
      </c>
      <c r="T2328" s="1">
        <f t="shared" si="584"/>
        <v>3.9999999999999998E-6</v>
      </c>
      <c r="U2328" s="1">
        <f t="shared" si="585"/>
        <v>571357.39427099924</v>
      </c>
      <c r="V2328" s="1">
        <f t="shared" si="586"/>
        <v>0.33059119623788807</v>
      </c>
      <c r="W2328" s="1">
        <f t="shared" si="587"/>
        <v>0.14467537517753898</v>
      </c>
      <c r="X2328" s="1">
        <f t="shared" si="588"/>
        <v>144675.37517753898</v>
      </c>
      <c r="Y2328" s="1">
        <f t="shared" si="589"/>
        <v>3.6182222222248872E-2</v>
      </c>
      <c r="Z2328" s="1">
        <f t="shared" si="591"/>
        <v>5235.6065747609446</v>
      </c>
      <c r="AA2328" s="1">
        <f t="shared" si="590"/>
        <v>0.12782617023249124</v>
      </c>
      <c r="AB2328" s="1">
        <f t="shared" si="592"/>
        <v>16.282000000011976</v>
      </c>
      <c r="AC2328" s="1"/>
      <c r="AD2328" s="1"/>
    </row>
    <row r="2329" spans="1:30" x14ac:dyDescent="0.45">
      <c r="A2329" s="1">
        <v>2.355</v>
      </c>
      <c r="B2329">
        <v>4.87</v>
      </c>
      <c r="C2329" s="1">
        <v>1.5999999999999999E-19</v>
      </c>
      <c r="D2329">
        <v>3.16</v>
      </c>
      <c r="E2329" s="1">
        <v>2.4599999999999998E-10</v>
      </c>
      <c r="F2329" s="1">
        <v>6.6259999999999998E-34</v>
      </c>
      <c r="G2329" s="1">
        <v>1.054572E-34</v>
      </c>
      <c r="H2329" s="1">
        <v>433.71099999998802</v>
      </c>
      <c r="I2329" s="1">
        <f t="shared" si="577"/>
        <v>4.3371099999998805E-7</v>
      </c>
      <c r="J2329" s="1">
        <v>315</v>
      </c>
      <c r="K2329" s="1">
        <v>9.1089999999999993E-31</v>
      </c>
      <c r="L2329" s="1">
        <v>0.41171400000000002</v>
      </c>
      <c r="M2329" s="1">
        <f t="shared" si="578"/>
        <v>3.7503028259999998E-31</v>
      </c>
      <c r="N2329" s="1">
        <f t="shared" si="579"/>
        <v>1710413155.3039246</v>
      </c>
      <c r="O2329" s="1">
        <f t="shared" si="580"/>
        <v>923457889931.39575</v>
      </c>
      <c r="P2329" s="1">
        <f t="shared" si="581"/>
        <v>27.520927854124352</v>
      </c>
      <c r="Q2329" s="1">
        <f t="shared" si="582"/>
        <v>1.030931933611509</v>
      </c>
      <c r="R2329" s="1">
        <v>2</v>
      </c>
      <c r="S2329" s="1">
        <f t="shared" si="583"/>
        <v>2E-3</v>
      </c>
      <c r="T2329" s="1">
        <f t="shared" si="584"/>
        <v>3.9999999999999998E-6</v>
      </c>
      <c r="U2329" s="1">
        <f t="shared" si="585"/>
        <v>571085.2295917545</v>
      </c>
      <c r="V2329" s="1">
        <f t="shared" si="586"/>
        <v>0.33043371994058734</v>
      </c>
      <c r="W2329" s="1">
        <f t="shared" si="587"/>
        <v>0.14470778209447285</v>
      </c>
      <c r="X2329" s="1">
        <f t="shared" si="588"/>
        <v>144707.78209447284</v>
      </c>
      <c r="Y2329" s="1">
        <f t="shared" si="589"/>
        <v>3.6197777777804419E-2</v>
      </c>
      <c r="Z2329" s="1">
        <f t="shared" si="591"/>
        <v>5239.0301389746737</v>
      </c>
      <c r="AA2329" s="1">
        <f t="shared" si="590"/>
        <v>0.12777268395525637</v>
      </c>
      <c r="AB2329" s="1">
        <f t="shared" si="592"/>
        <v>16.289000000011981</v>
      </c>
      <c r="AC2329" s="1"/>
      <c r="AD2329" s="1"/>
    </row>
    <row r="2330" spans="1:30" x14ac:dyDescent="0.45">
      <c r="A2330" s="1">
        <v>2.355</v>
      </c>
      <c r="B2330">
        <v>4.87</v>
      </c>
      <c r="C2330" s="1">
        <v>1.5999999999999999E-19</v>
      </c>
      <c r="D2330">
        <v>3.16</v>
      </c>
      <c r="E2330" s="1">
        <v>2.4599999999999998E-10</v>
      </c>
      <c r="F2330" s="1">
        <v>6.6259999999999998E-34</v>
      </c>
      <c r="G2330" s="1">
        <v>1.054572E-34</v>
      </c>
      <c r="H2330" s="1">
        <v>433.70399999998801</v>
      </c>
      <c r="I2330" s="1">
        <f t="shared" si="577"/>
        <v>4.3370399999998807E-7</v>
      </c>
      <c r="J2330" s="1">
        <v>315</v>
      </c>
      <c r="K2330" s="1">
        <v>9.1089999999999993E-31</v>
      </c>
      <c r="L2330" s="1">
        <v>0.41171400000000002</v>
      </c>
      <c r="M2330" s="1">
        <f t="shared" si="578"/>
        <v>3.7503028259999998E-31</v>
      </c>
      <c r="N2330" s="1">
        <f t="shared" si="579"/>
        <v>1710440761.4410298</v>
      </c>
      <c r="O2330" s="1">
        <f t="shared" si="580"/>
        <v>923487699466.91187</v>
      </c>
      <c r="P2330" s="1">
        <f t="shared" si="581"/>
        <v>27.520483672411238</v>
      </c>
      <c r="Q2330" s="1">
        <f t="shared" si="582"/>
        <v>1.0314232500584557</v>
      </c>
      <c r="R2330" s="1">
        <v>2</v>
      </c>
      <c r="S2330" s="1">
        <f t="shared" si="583"/>
        <v>2E-3</v>
      </c>
      <c r="T2330" s="1">
        <f t="shared" si="584"/>
        <v>3.9999999999999998E-6</v>
      </c>
      <c r="U2330" s="1">
        <f t="shared" si="585"/>
        <v>570813.19426009909</v>
      </c>
      <c r="V2330" s="1">
        <f t="shared" si="586"/>
        <v>0.33027631848466377</v>
      </c>
      <c r="W2330" s="1">
        <f t="shared" si="587"/>
        <v>0.14474018925378407</v>
      </c>
      <c r="X2330" s="1">
        <f t="shared" si="588"/>
        <v>144740.18925378408</v>
      </c>
      <c r="Y2330" s="1">
        <f t="shared" si="589"/>
        <v>3.6213333333359965E-2</v>
      </c>
      <c r="Z2330" s="1">
        <f t="shared" si="591"/>
        <v>5242.4547201808891</v>
      </c>
      <c r="AA2330" s="1">
        <f t="shared" si="590"/>
        <v>0.12771922849105735</v>
      </c>
      <c r="AB2330" s="1">
        <f t="shared" si="592"/>
        <v>16.296000000011986</v>
      </c>
      <c r="AC2330" s="1"/>
      <c r="AD2330" s="1"/>
    </row>
    <row r="2331" spans="1:30" x14ac:dyDescent="0.45">
      <c r="A2331" s="1">
        <v>2.355</v>
      </c>
      <c r="B2331">
        <v>4.87</v>
      </c>
      <c r="C2331" s="1">
        <v>1.5999999999999999E-19</v>
      </c>
      <c r="D2331">
        <v>3.16</v>
      </c>
      <c r="E2331" s="1">
        <v>2.4599999999999998E-10</v>
      </c>
      <c r="F2331" s="1">
        <v>6.6259999999999998E-34</v>
      </c>
      <c r="G2331" s="1">
        <v>1.054572E-34</v>
      </c>
      <c r="H2331" s="1">
        <v>433.69699999998801</v>
      </c>
      <c r="I2331" s="1">
        <f t="shared" si="577"/>
        <v>4.3369699999998803E-7</v>
      </c>
      <c r="J2331" s="1">
        <v>315</v>
      </c>
      <c r="K2331" s="1">
        <v>9.1089999999999993E-31</v>
      </c>
      <c r="L2331" s="1">
        <v>0.41171400000000002</v>
      </c>
      <c r="M2331" s="1">
        <f t="shared" si="578"/>
        <v>3.7503028259999998E-31</v>
      </c>
      <c r="N2331" s="1">
        <f t="shared" si="579"/>
        <v>1710468368.4692781</v>
      </c>
      <c r="O2331" s="1">
        <f t="shared" si="580"/>
        <v>923517510445.84473</v>
      </c>
      <c r="P2331" s="1">
        <f t="shared" si="581"/>
        <v>27.52003949069811</v>
      </c>
      <c r="Q2331" s="1">
        <f t="shared" si="582"/>
        <v>1.0319148011922112</v>
      </c>
      <c r="R2331" s="1">
        <v>2</v>
      </c>
      <c r="S2331" s="1">
        <f t="shared" si="583"/>
        <v>2E-3</v>
      </c>
      <c r="T2331" s="1">
        <f t="shared" si="584"/>
        <v>3.9999999999999998E-6</v>
      </c>
      <c r="U2331" s="1">
        <f t="shared" si="585"/>
        <v>570541.28821468039</v>
      </c>
      <c r="V2331" s="1">
        <f t="shared" si="586"/>
        <v>0.33011899183461846</v>
      </c>
      <c r="W2331" s="1">
        <f t="shared" si="587"/>
        <v>0.14477259666121489</v>
      </c>
      <c r="X2331" s="1">
        <f t="shared" si="588"/>
        <v>144772.59666121489</v>
      </c>
      <c r="Y2331" s="1">
        <f t="shared" si="589"/>
        <v>3.6228888888915511E-2</v>
      </c>
      <c r="Z2331" s="1">
        <f t="shared" si="591"/>
        <v>5245.8803185989354</v>
      </c>
      <c r="AA2331" s="1">
        <f t="shared" si="590"/>
        <v>0.12766580381206089</v>
      </c>
      <c r="AB2331" s="1">
        <f t="shared" si="592"/>
        <v>16.303000000011991</v>
      </c>
      <c r="AC2331" s="1"/>
      <c r="AD2331" s="1"/>
    </row>
    <row r="2332" spans="1:30" x14ac:dyDescent="0.45">
      <c r="A2332" s="1">
        <v>2.355</v>
      </c>
      <c r="B2332">
        <v>4.87</v>
      </c>
      <c r="C2332" s="1">
        <v>1.5999999999999999E-19</v>
      </c>
      <c r="D2332">
        <v>3.16</v>
      </c>
      <c r="E2332" s="1">
        <v>2.4599999999999998E-10</v>
      </c>
      <c r="F2332" s="1">
        <v>6.6259999999999998E-34</v>
      </c>
      <c r="G2332" s="1">
        <v>1.054572E-34</v>
      </c>
      <c r="H2332" s="1">
        <v>433.689999999988</v>
      </c>
      <c r="I2332" s="1">
        <f t="shared" si="577"/>
        <v>4.3368999999998805E-7</v>
      </c>
      <c r="J2332" s="1">
        <v>315</v>
      </c>
      <c r="K2332" s="1">
        <v>9.1089999999999993E-31</v>
      </c>
      <c r="L2332" s="1">
        <v>0.41171400000000002</v>
      </c>
      <c r="M2332" s="1">
        <f t="shared" si="578"/>
        <v>3.7503028259999998E-31</v>
      </c>
      <c r="N2332" s="1">
        <f t="shared" si="579"/>
        <v>1710495976.3887119</v>
      </c>
      <c r="O2332" s="1">
        <f t="shared" si="580"/>
        <v>923547322868.28674</v>
      </c>
      <c r="P2332" s="1">
        <f t="shared" si="581"/>
        <v>27.519595308984989</v>
      </c>
      <c r="Q2332" s="1">
        <f t="shared" si="582"/>
        <v>1.0324065871251291</v>
      </c>
      <c r="R2332" s="1">
        <v>2</v>
      </c>
      <c r="S2332" s="1">
        <f t="shared" si="583"/>
        <v>2E-3</v>
      </c>
      <c r="T2332" s="1">
        <f t="shared" si="584"/>
        <v>3.9999999999999998E-6</v>
      </c>
      <c r="U2332" s="1">
        <f t="shared" si="585"/>
        <v>570269.5113941991</v>
      </c>
      <c r="V2332" s="1">
        <f t="shared" si="586"/>
        <v>0.32996173995498318</v>
      </c>
      <c r="W2332" s="1">
        <f t="shared" si="587"/>
        <v>0.1448050043225004</v>
      </c>
      <c r="X2332" s="1">
        <f t="shared" si="588"/>
        <v>144805.0043225004</v>
      </c>
      <c r="Y2332" s="1">
        <f t="shared" si="589"/>
        <v>3.6244444444471058E-2</v>
      </c>
      <c r="Z2332" s="1">
        <f t="shared" si="591"/>
        <v>5249.3069344482574</v>
      </c>
      <c r="AA2332" s="1">
        <f t="shared" si="590"/>
        <v>0.12761240989047484</v>
      </c>
      <c r="AB2332" s="1">
        <f t="shared" si="592"/>
        <v>16.310000000011996</v>
      </c>
      <c r="AC2332" s="1"/>
      <c r="AD2332" s="1"/>
    </row>
    <row r="2333" spans="1:30" x14ac:dyDescent="0.45">
      <c r="A2333" s="1">
        <v>2.355</v>
      </c>
      <c r="B2333">
        <v>4.87</v>
      </c>
      <c r="C2333" s="1">
        <v>1.5999999999999999E-19</v>
      </c>
      <c r="D2333">
        <v>3.16</v>
      </c>
      <c r="E2333" s="1">
        <v>2.4599999999999998E-10</v>
      </c>
      <c r="F2333" s="1">
        <v>6.6259999999999998E-34</v>
      </c>
      <c r="G2333" s="1">
        <v>1.054572E-34</v>
      </c>
      <c r="H2333" s="1">
        <v>433.682999999988</v>
      </c>
      <c r="I2333" s="1">
        <f t="shared" si="577"/>
        <v>4.3368299999998802E-7</v>
      </c>
      <c r="J2333" s="1">
        <v>315</v>
      </c>
      <c r="K2333" s="1">
        <v>9.1089999999999993E-31</v>
      </c>
      <c r="L2333" s="1">
        <v>0.41171400000000002</v>
      </c>
      <c r="M2333" s="1">
        <f t="shared" si="578"/>
        <v>3.7503028259999998E-31</v>
      </c>
      <c r="N2333" s="1">
        <f t="shared" si="579"/>
        <v>1710523585.1993749</v>
      </c>
      <c r="O2333" s="1">
        <f t="shared" si="580"/>
        <v>923577136734.33154</v>
      </c>
      <c r="P2333" s="1">
        <f t="shared" si="581"/>
        <v>27.519151127271869</v>
      </c>
      <c r="Q2333" s="1">
        <f t="shared" si="582"/>
        <v>1.0328986079696467</v>
      </c>
      <c r="R2333" s="1">
        <v>2</v>
      </c>
      <c r="S2333" s="1">
        <f t="shared" si="583"/>
        <v>2E-3</v>
      </c>
      <c r="T2333" s="1">
        <f t="shared" si="584"/>
        <v>3.9999999999999998E-6</v>
      </c>
      <c r="U2333" s="1">
        <f t="shared" si="585"/>
        <v>569997.86373736826</v>
      </c>
      <c r="V2333" s="1">
        <f t="shared" si="586"/>
        <v>0.32980456281029685</v>
      </c>
      <c r="W2333" s="1">
        <f t="shared" si="587"/>
        <v>0.14483741224336905</v>
      </c>
      <c r="X2333" s="1">
        <f t="shared" si="588"/>
        <v>144837.41224336904</v>
      </c>
      <c r="Y2333" s="1">
        <f t="shared" si="589"/>
        <v>3.6260000000026715E-2</v>
      </c>
      <c r="Z2333" s="1">
        <f t="shared" si="591"/>
        <v>5252.7345679484306</v>
      </c>
      <c r="AA2333" s="1">
        <f t="shared" si="590"/>
        <v>0.12755904669854787</v>
      </c>
      <c r="AB2333" s="1">
        <f t="shared" si="592"/>
        <v>16.317000000012001</v>
      </c>
      <c r="AC2333" s="1"/>
      <c r="AD2333" s="1"/>
    </row>
    <row r="2334" spans="1:30" x14ac:dyDescent="0.45">
      <c r="A2334" s="1">
        <v>2.355</v>
      </c>
      <c r="B2334">
        <v>4.87</v>
      </c>
      <c r="C2334" s="1">
        <v>1.5999999999999999E-19</v>
      </c>
      <c r="D2334">
        <v>3.16</v>
      </c>
      <c r="E2334" s="1">
        <v>2.4599999999999998E-10</v>
      </c>
      <c r="F2334" s="1">
        <v>6.6259999999999998E-34</v>
      </c>
      <c r="G2334" s="1">
        <v>1.054572E-34</v>
      </c>
      <c r="H2334" s="1">
        <v>433.67599999998799</v>
      </c>
      <c r="I2334" s="1">
        <f t="shared" si="577"/>
        <v>4.3367599999998803E-7</v>
      </c>
      <c r="J2334" s="1">
        <v>315</v>
      </c>
      <c r="K2334" s="1">
        <v>9.1089999999999993E-31</v>
      </c>
      <c r="L2334" s="1">
        <v>0.41171400000000002</v>
      </c>
      <c r="M2334" s="1">
        <f t="shared" si="578"/>
        <v>3.7503028259999998E-31</v>
      </c>
      <c r="N2334" s="1">
        <f t="shared" si="579"/>
        <v>1710551194.90131</v>
      </c>
      <c r="O2334" s="1">
        <f t="shared" si="580"/>
        <v>923606952044.0719</v>
      </c>
      <c r="P2334" s="1">
        <f t="shared" si="581"/>
        <v>27.518706945558755</v>
      </c>
      <c r="Q2334" s="1">
        <f t="shared" si="582"/>
        <v>1.0333908638382394</v>
      </c>
      <c r="R2334" s="1">
        <v>2</v>
      </c>
      <c r="S2334" s="1">
        <f t="shared" si="583"/>
        <v>2E-3</v>
      </c>
      <c r="T2334" s="1">
        <f t="shared" si="584"/>
        <v>3.9999999999999998E-6</v>
      </c>
      <c r="U2334" s="1">
        <f t="shared" si="585"/>
        <v>569726.34518293873</v>
      </c>
      <c r="V2334" s="1">
        <f t="shared" si="586"/>
        <v>0.32964746036512038</v>
      </c>
      <c r="W2334" s="1">
        <f t="shared" si="587"/>
        <v>0.14486982042954144</v>
      </c>
      <c r="X2334" s="1">
        <f t="shared" si="588"/>
        <v>144869.82042954143</v>
      </c>
      <c r="Y2334" s="1">
        <f t="shared" si="589"/>
        <v>3.6275555555582262E-2</v>
      </c>
      <c r="Z2334" s="1">
        <f t="shared" si="591"/>
        <v>5256.1632193190562</v>
      </c>
      <c r="AA2334" s="1">
        <f t="shared" si="590"/>
        <v>0.12750571420856846</v>
      </c>
      <c r="AB2334" s="1">
        <f t="shared" si="592"/>
        <v>16.324000000012006</v>
      </c>
      <c r="AC2334" s="1"/>
      <c r="AD2334" s="1"/>
    </row>
    <row r="2335" spans="1:30" x14ac:dyDescent="0.45">
      <c r="A2335" s="1">
        <v>2.355</v>
      </c>
      <c r="B2335">
        <v>4.87</v>
      </c>
      <c r="C2335" s="1">
        <v>1.5999999999999999E-19</v>
      </c>
      <c r="D2335">
        <v>3.16</v>
      </c>
      <c r="E2335" s="1">
        <v>2.4599999999999998E-10</v>
      </c>
      <c r="F2335" s="1">
        <v>6.6259999999999998E-34</v>
      </c>
      <c r="G2335" s="1">
        <v>1.054572E-34</v>
      </c>
      <c r="H2335" s="1">
        <v>433.66899999998799</v>
      </c>
      <c r="I2335" s="1">
        <f t="shared" si="577"/>
        <v>4.33668999999988E-7</v>
      </c>
      <c r="J2335" s="1">
        <v>315</v>
      </c>
      <c r="K2335" s="1">
        <v>9.1089999999999993E-31</v>
      </c>
      <c r="L2335" s="1">
        <v>0.41171400000000002</v>
      </c>
      <c r="M2335" s="1">
        <f t="shared" si="578"/>
        <v>3.7503028259999998E-31</v>
      </c>
      <c r="N2335" s="1">
        <f t="shared" si="579"/>
        <v>1710578805.4945605</v>
      </c>
      <c r="O2335" s="1">
        <f t="shared" si="580"/>
        <v>923636768797.60156</v>
      </c>
      <c r="P2335" s="1">
        <f t="shared" si="581"/>
        <v>27.51826276384563</v>
      </c>
      <c r="Q2335" s="1">
        <f t="shared" si="582"/>
        <v>1.0338833548434641</v>
      </c>
      <c r="R2335" s="1">
        <v>2</v>
      </c>
      <c r="S2335" s="1">
        <f t="shared" si="583"/>
        <v>2E-3</v>
      </c>
      <c r="T2335" s="1">
        <f t="shared" si="584"/>
        <v>3.9999999999999998E-6</v>
      </c>
      <c r="U2335" s="1">
        <f t="shared" si="585"/>
        <v>569454.95566967537</v>
      </c>
      <c r="V2335" s="1">
        <f t="shared" si="586"/>
        <v>0.32949043258402266</v>
      </c>
      <c r="W2335" s="1">
        <f t="shared" si="587"/>
        <v>0.14490222888673213</v>
      </c>
      <c r="X2335" s="1">
        <f t="shared" si="588"/>
        <v>144902.22888673213</v>
      </c>
      <c r="Y2335" s="1">
        <f t="shared" si="589"/>
        <v>3.6291111111137808E-2</v>
      </c>
      <c r="Z2335" s="1">
        <f t="shared" si="591"/>
        <v>5259.5928887799191</v>
      </c>
      <c r="AA2335" s="1">
        <f t="shared" si="590"/>
        <v>0.12745241239286359</v>
      </c>
      <c r="AB2335" s="1">
        <f t="shared" si="592"/>
        <v>16.331000000012011</v>
      </c>
      <c r="AC2335" s="1"/>
      <c r="AD2335" s="1"/>
    </row>
    <row r="2336" spans="1:30" x14ac:dyDescent="0.45">
      <c r="A2336" s="1">
        <v>2.355</v>
      </c>
      <c r="B2336">
        <v>4.87</v>
      </c>
      <c r="C2336" s="1">
        <v>1.5999999999999999E-19</v>
      </c>
      <c r="D2336">
        <v>3.16</v>
      </c>
      <c r="E2336" s="1">
        <v>2.4599999999999998E-10</v>
      </c>
      <c r="F2336" s="1">
        <v>6.6259999999999998E-34</v>
      </c>
      <c r="G2336" s="1">
        <v>1.054572E-34</v>
      </c>
      <c r="H2336" s="1">
        <v>433.66199999998798</v>
      </c>
      <c r="I2336" s="1">
        <f t="shared" si="577"/>
        <v>4.3366199999998802E-7</v>
      </c>
      <c r="J2336" s="1">
        <v>315</v>
      </c>
      <c r="K2336" s="1">
        <v>9.1089999999999993E-31</v>
      </c>
      <c r="L2336" s="1">
        <v>0.41171400000000002</v>
      </c>
      <c r="M2336" s="1">
        <f t="shared" si="578"/>
        <v>3.7503028259999998E-31</v>
      </c>
      <c r="N2336" s="1">
        <f t="shared" si="579"/>
        <v>1710606416.9791691</v>
      </c>
      <c r="O2336" s="1">
        <f t="shared" si="580"/>
        <v>923666586995.01331</v>
      </c>
      <c r="P2336" s="1">
        <f t="shared" si="581"/>
        <v>27.517818582132513</v>
      </c>
      <c r="Q2336" s="1">
        <f t="shared" si="582"/>
        <v>1.0343760810978933</v>
      </c>
      <c r="R2336" s="1">
        <v>2</v>
      </c>
      <c r="S2336" s="1">
        <f t="shared" si="583"/>
        <v>2E-3</v>
      </c>
      <c r="T2336" s="1">
        <f t="shared" si="584"/>
        <v>3.9999999999999998E-6</v>
      </c>
      <c r="U2336" s="1">
        <f t="shared" si="585"/>
        <v>569183.69513639284</v>
      </c>
      <c r="V2336" s="1">
        <f t="shared" si="586"/>
        <v>0.32933347943160146</v>
      </c>
      <c r="W2336" s="1">
        <f t="shared" si="587"/>
        <v>0.14493463762064793</v>
      </c>
      <c r="X2336" s="1">
        <f t="shared" si="588"/>
        <v>144934.63762064793</v>
      </c>
      <c r="Y2336" s="1">
        <f t="shared" si="589"/>
        <v>3.6306666666693355E-2</v>
      </c>
      <c r="Z2336" s="1">
        <f t="shared" si="591"/>
        <v>5263.0235765508596</v>
      </c>
      <c r="AA2336" s="1">
        <f t="shared" si="590"/>
        <v>0.12739914122380139</v>
      </c>
      <c r="AB2336" s="1">
        <f t="shared" si="592"/>
        <v>16.338000000012016</v>
      </c>
      <c r="AC2336" s="1"/>
      <c r="AD2336" s="1"/>
    </row>
    <row r="2337" spans="1:30" x14ac:dyDescent="0.45">
      <c r="A2337" s="1">
        <v>2.355</v>
      </c>
      <c r="B2337">
        <v>4.87</v>
      </c>
      <c r="C2337" s="1">
        <v>1.5999999999999999E-19</v>
      </c>
      <c r="D2337">
        <v>3.16</v>
      </c>
      <c r="E2337" s="1">
        <v>2.4599999999999998E-10</v>
      </c>
      <c r="F2337" s="1">
        <v>6.6259999999999998E-34</v>
      </c>
      <c r="G2337" s="1">
        <v>1.054572E-34</v>
      </c>
      <c r="H2337" s="1">
        <v>433.65499999998798</v>
      </c>
      <c r="I2337" s="1">
        <f t="shared" si="577"/>
        <v>4.3365499999998798E-7</v>
      </c>
      <c r="J2337" s="1">
        <v>315</v>
      </c>
      <c r="K2337" s="1">
        <v>9.1089999999999993E-31</v>
      </c>
      <c r="L2337" s="1">
        <v>0.41171400000000002</v>
      </c>
      <c r="M2337" s="1">
        <f t="shared" si="578"/>
        <v>3.7503028259999998E-31</v>
      </c>
      <c r="N2337" s="1">
        <f t="shared" si="579"/>
        <v>1710634029.3551798</v>
      </c>
      <c r="O2337" s="1">
        <f t="shared" si="580"/>
        <v>923696406636.40076</v>
      </c>
      <c r="P2337" s="1">
        <f t="shared" si="581"/>
        <v>27.517374400419392</v>
      </c>
      <c r="Q2337" s="1">
        <f t="shared" si="582"/>
        <v>1.0348690427141845</v>
      </c>
      <c r="R2337" s="1">
        <v>2</v>
      </c>
      <c r="S2337" s="1">
        <f t="shared" si="583"/>
        <v>2E-3</v>
      </c>
      <c r="T2337" s="1">
        <f t="shared" si="584"/>
        <v>3.9999999999999998E-6</v>
      </c>
      <c r="U2337" s="1">
        <f t="shared" si="585"/>
        <v>568912.56352191803</v>
      </c>
      <c r="V2337" s="1">
        <f t="shared" si="586"/>
        <v>0.32917660087246159</v>
      </c>
      <c r="W2337" s="1">
        <f t="shared" si="587"/>
        <v>0.14496704663698917</v>
      </c>
      <c r="X2337" s="1">
        <f t="shared" si="588"/>
        <v>144967.04663698917</v>
      </c>
      <c r="Y2337" s="1">
        <f t="shared" si="589"/>
        <v>3.6322222222248901E-2</v>
      </c>
      <c r="Z2337" s="1">
        <f t="shared" si="591"/>
        <v>5266.4552828518408</v>
      </c>
      <c r="AA2337" s="1">
        <f t="shared" si="590"/>
        <v>0.1273459006737894</v>
      </c>
      <c r="AB2337" s="1">
        <f t="shared" si="592"/>
        <v>16.345000000012021</v>
      </c>
      <c r="AC2337" s="1"/>
      <c r="AD2337" s="1"/>
    </row>
    <row r="2338" spans="1:30" x14ac:dyDescent="0.45">
      <c r="A2338" s="1">
        <v>2.355</v>
      </c>
      <c r="B2338">
        <v>4.87</v>
      </c>
      <c r="C2338" s="1">
        <v>1.5999999999999999E-19</v>
      </c>
      <c r="D2338">
        <v>3.16</v>
      </c>
      <c r="E2338" s="1">
        <v>2.4599999999999998E-10</v>
      </c>
      <c r="F2338" s="1">
        <v>6.6259999999999998E-34</v>
      </c>
      <c r="G2338" s="1">
        <v>1.054572E-34</v>
      </c>
      <c r="H2338" s="1">
        <v>433.64799999998797</v>
      </c>
      <c r="I2338" s="1">
        <f t="shared" si="577"/>
        <v>4.33647999999988E-7</v>
      </c>
      <c r="J2338" s="1">
        <v>315</v>
      </c>
      <c r="K2338" s="1">
        <v>9.1089999999999993E-31</v>
      </c>
      <c r="L2338" s="1">
        <v>0.41171400000000002</v>
      </c>
      <c r="M2338" s="1">
        <f t="shared" si="578"/>
        <v>3.7503028259999998E-31</v>
      </c>
      <c r="N2338" s="1">
        <f t="shared" si="579"/>
        <v>1710661642.6226354</v>
      </c>
      <c r="O2338" s="1">
        <f t="shared" si="580"/>
        <v>923726227721.85693</v>
      </c>
      <c r="P2338" s="1">
        <f t="shared" si="581"/>
        <v>27.516930218706268</v>
      </c>
      <c r="Q2338" s="1">
        <f t="shared" si="582"/>
        <v>1.0353622398050368</v>
      </c>
      <c r="R2338" s="1">
        <v>2</v>
      </c>
      <c r="S2338" s="1">
        <f t="shared" si="583"/>
        <v>2E-3</v>
      </c>
      <c r="T2338" s="1">
        <f t="shared" si="584"/>
        <v>3.9999999999999998E-6</v>
      </c>
      <c r="U2338" s="1">
        <f t="shared" si="585"/>
        <v>568641.56076511357</v>
      </c>
      <c r="V2338" s="1">
        <f t="shared" si="586"/>
        <v>0.32901979687122856</v>
      </c>
      <c r="W2338" s="1">
        <f t="shared" si="587"/>
        <v>0.14499945594144878</v>
      </c>
      <c r="X2338" s="1">
        <f t="shared" si="588"/>
        <v>144999.45594144877</v>
      </c>
      <c r="Y2338" s="1">
        <f t="shared" si="589"/>
        <v>3.6337777777804448E-2</v>
      </c>
      <c r="Z2338" s="1">
        <f t="shared" si="591"/>
        <v>5269.8880079029122</v>
      </c>
      <c r="AA2338" s="1">
        <f t="shared" si="590"/>
        <v>0.12729269071527338</v>
      </c>
      <c r="AB2338" s="1">
        <f t="shared" si="592"/>
        <v>16.352000000012026</v>
      </c>
      <c r="AC2338" s="1"/>
      <c r="AD2338" s="1"/>
    </row>
    <row r="2339" spans="1:30" x14ac:dyDescent="0.45">
      <c r="A2339" s="1">
        <v>2.355</v>
      </c>
      <c r="B2339">
        <v>4.87</v>
      </c>
      <c r="C2339" s="1">
        <v>1.5999999999999999E-19</v>
      </c>
      <c r="D2339">
        <v>3.16</v>
      </c>
      <c r="E2339" s="1">
        <v>2.4599999999999998E-10</v>
      </c>
      <c r="F2339" s="1">
        <v>6.6259999999999998E-34</v>
      </c>
      <c r="G2339" s="1">
        <v>1.054572E-34</v>
      </c>
      <c r="H2339" s="1">
        <v>433.64099999998803</v>
      </c>
      <c r="I2339" s="1">
        <f t="shared" si="577"/>
        <v>4.3364099999998807E-7</v>
      </c>
      <c r="J2339" s="1">
        <v>315</v>
      </c>
      <c r="K2339" s="1">
        <v>9.1089999999999993E-31</v>
      </c>
      <c r="L2339" s="1">
        <v>0.41171400000000002</v>
      </c>
      <c r="M2339" s="1">
        <f t="shared" si="578"/>
        <v>3.7503028259999998E-31</v>
      </c>
      <c r="N2339" s="1">
        <f t="shared" si="579"/>
        <v>1710689256.7815783</v>
      </c>
      <c r="O2339" s="1">
        <f t="shared" si="580"/>
        <v>923756050251.47461</v>
      </c>
      <c r="P2339" s="1">
        <f t="shared" si="581"/>
        <v>27.516486036993157</v>
      </c>
      <c r="Q2339" s="1">
        <f t="shared" si="582"/>
        <v>1.0358556724831856</v>
      </c>
      <c r="R2339" s="1">
        <v>2</v>
      </c>
      <c r="S2339" s="1">
        <f t="shared" si="583"/>
        <v>2E-3</v>
      </c>
      <c r="T2339" s="1">
        <f t="shared" si="584"/>
        <v>3.9999999999999998E-6</v>
      </c>
      <c r="U2339" s="1">
        <f t="shared" si="585"/>
        <v>568370.68680488097</v>
      </c>
      <c r="V2339" s="1">
        <f t="shared" si="586"/>
        <v>0.32886306739255045</v>
      </c>
      <c r="W2339" s="1">
        <f t="shared" si="587"/>
        <v>0.14503186553971295</v>
      </c>
      <c r="X2339" s="1">
        <f t="shared" si="588"/>
        <v>145031.86553971295</v>
      </c>
      <c r="Y2339" s="1">
        <f t="shared" si="589"/>
        <v>3.6353333333359994E-2</v>
      </c>
      <c r="Z2339" s="1">
        <f t="shared" si="591"/>
        <v>5273.3217519242316</v>
      </c>
      <c r="AA2339" s="1">
        <f t="shared" si="590"/>
        <v>0.12723951132074202</v>
      </c>
      <c r="AB2339" s="1">
        <f t="shared" si="592"/>
        <v>16.359000000011974</v>
      </c>
      <c r="AC2339" s="1"/>
      <c r="AD2339" s="1"/>
    </row>
    <row r="2340" spans="1:30" x14ac:dyDescent="0.45">
      <c r="A2340" s="1">
        <v>2.355</v>
      </c>
      <c r="B2340">
        <v>4.87</v>
      </c>
      <c r="C2340" s="1">
        <v>1.5999999999999999E-19</v>
      </c>
      <c r="D2340">
        <v>3.16</v>
      </c>
      <c r="E2340" s="1">
        <v>2.4599999999999998E-10</v>
      </c>
      <c r="F2340" s="1">
        <v>6.6259999999999998E-34</v>
      </c>
      <c r="G2340" s="1">
        <v>1.054572E-34</v>
      </c>
      <c r="H2340" s="1">
        <v>433.63399999998802</v>
      </c>
      <c r="I2340" s="1">
        <f t="shared" si="577"/>
        <v>4.3363399999998804E-7</v>
      </c>
      <c r="J2340" s="1">
        <v>315</v>
      </c>
      <c r="K2340" s="1">
        <v>9.1089999999999993E-31</v>
      </c>
      <c r="L2340" s="1">
        <v>0.41171400000000002</v>
      </c>
      <c r="M2340" s="1">
        <f t="shared" si="578"/>
        <v>3.7503028259999998E-31</v>
      </c>
      <c r="N2340" s="1">
        <f t="shared" si="579"/>
        <v>1710716871.8320529</v>
      </c>
      <c r="O2340" s="1">
        <f t="shared" si="580"/>
        <v>923785874225.34814</v>
      </c>
      <c r="P2340" s="1">
        <f t="shared" si="581"/>
        <v>27.516041855280033</v>
      </c>
      <c r="Q2340" s="1">
        <f t="shared" si="582"/>
        <v>1.0363493408614695</v>
      </c>
      <c r="R2340" s="1">
        <v>2</v>
      </c>
      <c r="S2340" s="1">
        <f t="shared" si="583"/>
        <v>2E-3</v>
      </c>
      <c r="T2340" s="1">
        <f t="shared" si="584"/>
        <v>3.9999999999999998E-6</v>
      </c>
      <c r="U2340" s="1">
        <f t="shared" si="585"/>
        <v>568099.94158012327</v>
      </c>
      <c r="V2340" s="1">
        <f t="shared" si="586"/>
        <v>0.32870641240107606</v>
      </c>
      <c r="W2340" s="1">
        <f t="shared" si="587"/>
        <v>0.14506427543746067</v>
      </c>
      <c r="X2340" s="1">
        <f t="shared" si="588"/>
        <v>145064.27543746066</v>
      </c>
      <c r="Y2340" s="1">
        <f t="shared" si="589"/>
        <v>3.636888888891554E-2</v>
      </c>
      <c r="Z2340" s="1">
        <f t="shared" si="591"/>
        <v>5276.7565151360468</v>
      </c>
      <c r="AA2340" s="1">
        <f t="shared" si="590"/>
        <v>0.12718636246271972</v>
      </c>
      <c r="AB2340" s="1">
        <f t="shared" si="592"/>
        <v>16.366000000011979</v>
      </c>
      <c r="AC2340" s="1"/>
      <c r="AD2340" s="1"/>
    </row>
    <row r="2341" spans="1:30" x14ac:dyDescent="0.45">
      <c r="A2341" s="1">
        <v>2.355</v>
      </c>
      <c r="B2341">
        <v>4.87</v>
      </c>
      <c r="C2341" s="1">
        <v>1.5999999999999999E-19</v>
      </c>
      <c r="D2341">
        <v>3.16</v>
      </c>
      <c r="E2341" s="1">
        <v>2.4599999999999998E-10</v>
      </c>
      <c r="F2341" s="1">
        <v>6.6259999999999998E-34</v>
      </c>
      <c r="G2341" s="1">
        <v>1.054572E-34</v>
      </c>
      <c r="H2341" s="1">
        <v>433.62699999998802</v>
      </c>
      <c r="I2341" s="1">
        <f t="shared" si="577"/>
        <v>4.3362699999998806E-7</v>
      </c>
      <c r="J2341" s="1">
        <v>315</v>
      </c>
      <c r="K2341" s="1">
        <v>9.1089999999999993E-31</v>
      </c>
      <c r="L2341" s="1">
        <v>0.41171400000000002</v>
      </c>
      <c r="M2341" s="1">
        <f t="shared" si="578"/>
        <v>3.7503028259999998E-31</v>
      </c>
      <c r="N2341" s="1">
        <f t="shared" si="579"/>
        <v>1710744487.7741017</v>
      </c>
      <c r="O2341" s="1">
        <f t="shared" si="580"/>
        <v>923815699643.56982</v>
      </c>
      <c r="P2341" s="1">
        <f t="shared" si="581"/>
        <v>27.515597673566919</v>
      </c>
      <c r="Q2341" s="1">
        <f t="shared" si="582"/>
        <v>1.0368432450527232</v>
      </c>
      <c r="R2341" s="1">
        <v>2</v>
      </c>
      <c r="S2341" s="1">
        <f t="shared" si="583"/>
        <v>2E-3</v>
      </c>
      <c r="T2341" s="1">
        <f t="shared" si="584"/>
        <v>3.9999999999999998E-6</v>
      </c>
      <c r="U2341" s="1">
        <f t="shared" si="585"/>
        <v>567829.32502980449</v>
      </c>
      <c r="V2341" s="1">
        <f t="shared" si="586"/>
        <v>0.32854983186148962</v>
      </c>
      <c r="W2341" s="1">
        <f t="shared" si="587"/>
        <v>0.1450966856403641</v>
      </c>
      <c r="X2341" s="1">
        <f t="shared" si="588"/>
        <v>145096.6856403641</v>
      </c>
      <c r="Y2341" s="1">
        <f t="shared" si="589"/>
        <v>3.6384444444471087E-2</v>
      </c>
      <c r="Z2341" s="1">
        <f t="shared" si="591"/>
        <v>5280.1922977587137</v>
      </c>
      <c r="AA2341" s="1">
        <f t="shared" si="590"/>
        <v>0.12713324411377361</v>
      </c>
      <c r="AB2341" s="1">
        <f t="shared" si="592"/>
        <v>16.373000000011984</v>
      </c>
      <c r="AC2341" s="1"/>
      <c r="AD2341" s="1"/>
    </row>
    <row r="2342" spans="1:30" x14ac:dyDescent="0.45">
      <c r="A2342" s="1">
        <v>2.355</v>
      </c>
      <c r="B2342">
        <v>4.87</v>
      </c>
      <c r="C2342" s="1">
        <v>1.5999999999999999E-19</v>
      </c>
      <c r="D2342">
        <v>3.16</v>
      </c>
      <c r="E2342" s="1">
        <v>2.4599999999999998E-10</v>
      </c>
      <c r="F2342" s="1">
        <v>6.6259999999999998E-34</v>
      </c>
      <c r="G2342" s="1">
        <v>1.054572E-34</v>
      </c>
      <c r="H2342" s="1">
        <v>433.61999999998801</v>
      </c>
      <c r="I2342" s="1">
        <f t="shared" si="577"/>
        <v>4.3361999999998802E-7</v>
      </c>
      <c r="J2342" s="1">
        <v>315</v>
      </c>
      <c r="K2342" s="1">
        <v>9.1089999999999993E-31</v>
      </c>
      <c r="L2342" s="1">
        <v>0.41171400000000002</v>
      </c>
      <c r="M2342" s="1">
        <f t="shared" si="578"/>
        <v>3.7503028259999998E-31</v>
      </c>
      <c r="N2342" s="1">
        <f t="shared" si="579"/>
        <v>1710772104.6077683</v>
      </c>
      <c r="O2342" s="1">
        <f t="shared" si="580"/>
        <v>923845526506.23364</v>
      </c>
      <c r="P2342" s="1">
        <f t="shared" si="581"/>
        <v>27.515153491853795</v>
      </c>
      <c r="Q2342" s="1">
        <f t="shared" si="582"/>
        <v>1.0373373851698864</v>
      </c>
      <c r="R2342" s="1">
        <v>2</v>
      </c>
      <c r="S2342" s="1">
        <f t="shared" si="583"/>
        <v>2E-3</v>
      </c>
      <c r="T2342" s="1">
        <f t="shared" si="584"/>
        <v>3.9999999999999998E-6</v>
      </c>
      <c r="U2342" s="1">
        <f t="shared" si="585"/>
        <v>567558.83709288994</v>
      </c>
      <c r="V2342" s="1">
        <f t="shared" si="586"/>
        <v>0.32839332573847607</v>
      </c>
      <c r="W2342" s="1">
        <f t="shared" si="587"/>
        <v>0.14512909615408823</v>
      </c>
      <c r="X2342" s="1">
        <f t="shared" si="588"/>
        <v>145129.09615408824</v>
      </c>
      <c r="Y2342" s="1">
        <f t="shared" si="589"/>
        <v>3.6400000000026633E-2</v>
      </c>
      <c r="Z2342" s="1">
        <f t="shared" si="591"/>
        <v>5283.6291000126776</v>
      </c>
      <c r="AA2342" s="1">
        <f t="shared" si="590"/>
        <v>0.12708015624650754</v>
      </c>
      <c r="AB2342" s="1">
        <f t="shared" si="592"/>
        <v>16.380000000011989</v>
      </c>
      <c r="AC2342" s="1"/>
      <c r="AD2342" s="1"/>
    </row>
    <row r="2343" spans="1:30" x14ac:dyDescent="0.45">
      <c r="A2343" s="1">
        <v>2.355</v>
      </c>
      <c r="B2343">
        <v>4.87</v>
      </c>
      <c r="C2343" s="1">
        <v>1.5999999999999999E-19</v>
      </c>
      <c r="D2343">
        <v>3.16</v>
      </c>
      <c r="E2343" s="1">
        <v>2.4599999999999998E-10</v>
      </c>
      <c r="F2343" s="1">
        <v>6.6259999999999998E-34</v>
      </c>
      <c r="G2343" s="1">
        <v>1.054572E-34</v>
      </c>
      <c r="H2343" s="1">
        <v>433.61299999998801</v>
      </c>
      <c r="I2343" s="1">
        <f t="shared" si="577"/>
        <v>4.3361299999998804E-7</v>
      </c>
      <c r="J2343" s="1">
        <v>315</v>
      </c>
      <c r="K2343" s="1">
        <v>9.1089999999999993E-31</v>
      </c>
      <c r="L2343" s="1">
        <v>0.41171400000000002</v>
      </c>
      <c r="M2343" s="1">
        <f t="shared" si="578"/>
        <v>3.7503028259999998E-31</v>
      </c>
      <c r="N2343" s="1">
        <f t="shared" si="579"/>
        <v>1710799722.3330953</v>
      </c>
      <c r="O2343" s="1">
        <f t="shared" si="580"/>
        <v>923875354813.43213</v>
      </c>
      <c r="P2343" s="1">
        <f t="shared" si="581"/>
        <v>27.514709310140677</v>
      </c>
      <c r="Q2343" s="1">
        <f t="shared" si="582"/>
        <v>1.0378317613259105</v>
      </c>
      <c r="R2343" s="1">
        <v>2</v>
      </c>
      <c r="S2343" s="1">
        <f t="shared" si="583"/>
        <v>2E-3</v>
      </c>
      <c r="T2343" s="1">
        <f t="shared" si="584"/>
        <v>3.9999999999999998E-6</v>
      </c>
      <c r="U2343" s="1">
        <f t="shared" si="585"/>
        <v>567288.47770839685</v>
      </c>
      <c r="V2343" s="1">
        <f t="shared" si="586"/>
        <v>0.32823689399675027</v>
      </c>
      <c r="W2343" s="1">
        <f t="shared" si="587"/>
        <v>0.1451615069842912</v>
      </c>
      <c r="X2343" s="1">
        <f t="shared" si="588"/>
        <v>145161.50698429119</v>
      </c>
      <c r="Y2343" s="1">
        <f t="shared" si="589"/>
        <v>3.641555555558218E-2</v>
      </c>
      <c r="Z2343" s="1">
        <f t="shared" si="591"/>
        <v>5287.0669221184871</v>
      </c>
      <c r="AA2343" s="1">
        <f t="shared" si="590"/>
        <v>0.12702709883356661</v>
      </c>
      <c r="AB2343" s="1">
        <f t="shared" si="592"/>
        <v>16.387000000011994</v>
      </c>
      <c r="AC2343" s="1"/>
      <c r="AD2343" s="1"/>
    </row>
    <row r="2344" spans="1:30" x14ac:dyDescent="0.45">
      <c r="A2344" s="1">
        <v>2.355</v>
      </c>
      <c r="B2344">
        <v>4.87</v>
      </c>
      <c r="C2344" s="1">
        <v>1.5999999999999999E-19</v>
      </c>
      <c r="D2344">
        <v>3.16</v>
      </c>
      <c r="E2344" s="1">
        <v>2.4599999999999998E-10</v>
      </c>
      <c r="F2344" s="1">
        <v>6.6259999999999998E-34</v>
      </c>
      <c r="G2344" s="1">
        <v>1.054572E-34</v>
      </c>
      <c r="H2344" s="1">
        <v>433.605999999988</v>
      </c>
      <c r="I2344" s="1">
        <f t="shared" si="577"/>
        <v>4.3360599999998801E-7</v>
      </c>
      <c r="J2344" s="1">
        <v>315</v>
      </c>
      <c r="K2344" s="1">
        <v>9.1089999999999993E-31</v>
      </c>
      <c r="L2344" s="1">
        <v>0.41171400000000002</v>
      </c>
      <c r="M2344" s="1">
        <f t="shared" si="578"/>
        <v>3.7503028259999998E-31</v>
      </c>
      <c r="N2344" s="1">
        <f t="shared" si="579"/>
        <v>1710827340.9501264</v>
      </c>
      <c r="O2344" s="1">
        <f t="shared" si="580"/>
        <v>923905184565.25928</v>
      </c>
      <c r="P2344" s="1">
        <f t="shared" si="581"/>
        <v>27.514265128427553</v>
      </c>
      <c r="Q2344" s="1">
        <f t="shared" si="582"/>
        <v>1.0383263736338357</v>
      </c>
      <c r="R2344" s="1">
        <v>2</v>
      </c>
      <c r="S2344" s="1">
        <f t="shared" si="583"/>
        <v>2E-3</v>
      </c>
      <c r="T2344" s="1">
        <f t="shared" si="584"/>
        <v>3.9999999999999998E-6</v>
      </c>
      <c r="U2344" s="1">
        <f t="shared" si="585"/>
        <v>567018.24681535235</v>
      </c>
      <c r="V2344" s="1">
        <f t="shared" si="586"/>
        <v>0.32808053660103303</v>
      </c>
      <c r="W2344" s="1">
        <f t="shared" si="587"/>
        <v>0.14519391813662416</v>
      </c>
      <c r="X2344" s="1">
        <f t="shared" si="588"/>
        <v>145193.91813662415</v>
      </c>
      <c r="Y2344" s="1">
        <f t="shared" si="589"/>
        <v>3.6431111111137726E-2</v>
      </c>
      <c r="Z2344" s="1">
        <f t="shared" si="591"/>
        <v>5290.5057642967895</v>
      </c>
      <c r="AA2344" s="1">
        <f t="shared" si="590"/>
        <v>0.12697407184763301</v>
      </c>
      <c r="AB2344" s="1">
        <f t="shared" si="592"/>
        <v>16.394000000011999</v>
      </c>
      <c r="AC2344" s="1"/>
      <c r="AD2344" s="1"/>
    </row>
    <row r="2345" spans="1:30" x14ac:dyDescent="0.45">
      <c r="A2345" s="1">
        <v>2.355</v>
      </c>
      <c r="B2345">
        <v>4.87</v>
      </c>
      <c r="C2345" s="1">
        <v>1.5999999999999999E-19</v>
      </c>
      <c r="D2345">
        <v>3.16</v>
      </c>
      <c r="E2345" s="1">
        <v>2.4599999999999998E-10</v>
      </c>
      <c r="F2345" s="1">
        <v>6.6259999999999998E-34</v>
      </c>
      <c r="G2345" s="1">
        <v>1.054572E-34</v>
      </c>
      <c r="H2345" s="1">
        <v>433.598999999988</v>
      </c>
      <c r="I2345" s="1">
        <f t="shared" si="577"/>
        <v>4.3359899999998803E-7</v>
      </c>
      <c r="J2345" s="1">
        <v>315</v>
      </c>
      <c r="K2345" s="1">
        <v>9.1089999999999993E-31</v>
      </c>
      <c r="L2345" s="1">
        <v>0.41171400000000002</v>
      </c>
      <c r="M2345" s="1">
        <f t="shared" si="578"/>
        <v>3.7503028259999998E-31</v>
      </c>
      <c r="N2345" s="1">
        <f t="shared" si="579"/>
        <v>1710854960.4589045</v>
      </c>
      <c r="O2345" s="1">
        <f t="shared" si="580"/>
        <v>923935015761.80786</v>
      </c>
      <c r="P2345" s="1">
        <f t="shared" si="581"/>
        <v>27.513820946714436</v>
      </c>
      <c r="Q2345" s="1">
        <f t="shared" si="582"/>
        <v>1.0388212222067259</v>
      </c>
      <c r="R2345" s="1">
        <v>2</v>
      </c>
      <c r="S2345" s="1">
        <f t="shared" si="583"/>
        <v>2E-3</v>
      </c>
      <c r="T2345" s="1">
        <f t="shared" si="584"/>
        <v>3.9999999999999998E-6</v>
      </c>
      <c r="U2345" s="1">
        <f t="shared" si="585"/>
        <v>566748.14435282932</v>
      </c>
      <c r="V2345" s="1">
        <f t="shared" si="586"/>
        <v>0.32792425351607141</v>
      </c>
      <c r="W2345" s="1">
        <f t="shared" si="587"/>
        <v>0.14522632961673138</v>
      </c>
      <c r="X2345" s="1">
        <f t="shared" si="588"/>
        <v>145226.32961673138</v>
      </c>
      <c r="Y2345" s="1">
        <f t="shared" si="589"/>
        <v>3.6446666666693384E-2</v>
      </c>
      <c r="Z2345" s="1">
        <f t="shared" si="591"/>
        <v>5293.9456267683499</v>
      </c>
      <c r="AA2345" s="1">
        <f t="shared" si="590"/>
        <v>0.12692107526143107</v>
      </c>
      <c r="AB2345" s="1">
        <f t="shared" si="592"/>
        <v>16.401000000012004</v>
      </c>
      <c r="AC2345" s="1"/>
      <c r="AD2345" s="1"/>
    </row>
    <row r="2346" spans="1:30" x14ac:dyDescent="0.45">
      <c r="A2346" s="1">
        <v>2.355</v>
      </c>
      <c r="B2346">
        <v>4.87</v>
      </c>
      <c r="C2346" s="1">
        <v>1.5999999999999999E-19</v>
      </c>
      <c r="D2346">
        <v>3.16</v>
      </c>
      <c r="E2346" s="1">
        <v>2.4599999999999998E-10</v>
      </c>
      <c r="F2346" s="1">
        <v>6.6259999999999998E-34</v>
      </c>
      <c r="G2346" s="1">
        <v>1.054572E-34</v>
      </c>
      <c r="H2346" s="1">
        <v>433.59199999998799</v>
      </c>
      <c r="I2346" s="1">
        <f t="shared" si="577"/>
        <v>4.3359199999998799E-7</v>
      </c>
      <c r="J2346" s="1">
        <v>315</v>
      </c>
      <c r="K2346" s="1">
        <v>9.1089999999999993E-31</v>
      </c>
      <c r="L2346" s="1">
        <v>0.41171400000000002</v>
      </c>
      <c r="M2346" s="1">
        <f t="shared" si="578"/>
        <v>3.7503028259999998E-31</v>
      </c>
      <c r="N2346" s="1">
        <f t="shared" si="579"/>
        <v>1710882580.8594728</v>
      </c>
      <c r="O2346" s="1">
        <f t="shared" si="580"/>
        <v>923964848403.17114</v>
      </c>
      <c r="P2346" s="1">
        <f t="shared" si="581"/>
        <v>27.513376765001315</v>
      </c>
      <c r="Q2346" s="1">
        <f t="shared" si="582"/>
        <v>1.0393163071577249</v>
      </c>
      <c r="R2346" s="1">
        <v>2</v>
      </c>
      <c r="S2346" s="1">
        <f t="shared" si="583"/>
        <v>2E-3</v>
      </c>
      <c r="T2346" s="1">
        <f t="shared" si="584"/>
        <v>3.9999999999999998E-6</v>
      </c>
      <c r="U2346" s="1">
        <f t="shared" si="585"/>
        <v>566478.17025991518</v>
      </c>
      <c r="V2346" s="1">
        <f t="shared" si="586"/>
        <v>0.32776804470662108</v>
      </c>
      <c r="W2346" s="1">
        <f t="shared" si="587"/>
        <v>0.14525874143024964</v>
      </c>
      <c r="X2346" s="1">
        <f t="shared" si="588"/>
        <v>145258.74143024965</v>
      </c>
      <c r="Y2346" s="1">
        <f t="shared" si="589"/>
        <v>3.646222222224893E-2</v>
      </c>
      <c r="Z2346" s="1">
        <f t="shared" si="591"/>
        <v>5297.3865097539601</v>
      </c>
      <c r="AA2346" s="1">
        <f t="shared" si="590"/>
        <v>0.12686810904772178</v>
      </c>
      <c r="AB2346" s="1">
        <f t="shared" si="592"/>
        <v>16.408000000012009</v>
      </c>
      <c r="AC2346" s="1"/>
      <c r="AD2346" s="1"/>
    </row>
    <row r="2347" spans="1:30" x14ac:dyDescent="0.45">
      <c r="A2347" s="1">
        <v>2.355</v>
      </c>
      <c r="B2347">
        <v>4.87</v>
      </c>
      <c r="C2347" s="1">
        <v>1.5999999999999999E-19</v>
      </c>
      <c r="D2347">
        <v>3.16</v>
      </c>
      <c r="E2347" s="1">
        <v>2.4599999999999998E-10</v>
      </c>
      <c r="F2347" s="1">
        <v>6.6259999999999998E-34</v>
      </c>
      <c r="G2347" s="1">
        <v>1.054572E-34</v>
      </c>
      <c r="H2347" s="1">
        <v>433.58499999998799</v>
      </c>
      <c r="I2347" s="1">
        <f t="shared" si="577"/>
        <v>4.3358499999998801E-7</v>
      </c>
      <c r="J2347" s="1">
        <v>315</v>
      </c>
      <c r="K2347" s="1">
        <v>9.1089999999999993E-31</v>
      </c>
      <c r="L2347" s="1">
        <v>0.41171400000000002</v>
      </c>
      <c r="M2347" s="1">
        <f t="shared" si="578"/>
        <v>3.7503028259999998E-31</v>
      </c>
      <c r="N2347" s="1">
        <f t="shared" si="579"/>
        <v>1710910202.1518745</v>
      </c>
      <c r="O2347" s="1">
        <f t="shared" si="580"/>
        <v>923994682489.44299</v>
      </c>
      <c r="P2347" s="1">
        <f t="shared" si="581"/>
        <v>27.512932583288197</v>
      </c>
      <c r="Q2347" s="1">
        <f t="shared" si="582"/>
        <v>1.0398116286000139</v>
      </c>
      <c r="R2347" s="1">
        <v>2</v>
      </c>
      <c r="S2347" s="1">
        <f t="shared" si="583"/>
        <v>2E-3</v>
      </c>
      <c r="T2347" s="1">
        <f t="shared" si="584"/>
        <v>3.9999999999999998E-6</v>
      </c>
      <c r="U2347" s="1">
        <f t="shared" si="585"/>
        <v>566208.32447573589</v>
      </c>
      <c r="V2347" s="1">
        <f t="shared" si="586"/>
        <v>0.32761191013745988</v>
      </c>
      <c r="W2347" s="1">
        <f t="shared" si="587"/>
        <v>0.1452911535828092</v>
      </c>
      <c r="X2347" s="1">
        <f t="shared" si="588"/>
        <v>145291.1535828092</v>
      </c>
      <c r="Y2347" s="1">
        <f t="shared" si="589"/>
        <v>3.6477777777804477E-2</v>
      </c>
      <c r="Z2347" s="1">
        <f t="shared" si="591"/>
        <v>5300.8284134745754</v>
      </c>
      <c r="AA2347" s="1">
        <f t="shared" si="590"/>
        <v>0.1268151731793063</v>
      </c>
      <c r="AB2347" s="1">
        <f t="shared" si="592"/>
        <v>16.415000000012014</v>
      </c>
      <c r="AC2347" s="1"/>
      <c r="AD2347" s="1"/>
    </row>
    <row r="2348" spans="1:30" x14ac:dyDescent="0.45">
      <c r="A2348" s="1">
        <v>2.355</v>
      </c>
      <c r="B2348">
        <v>4.87</v>
      </c>
      <c r="C2348" s="1">
        <v>1.5999999999999999E-19</v>
      </c>
      <c r="D2348">
        <v>3.16</v>
      </c>
      <c r="E2348" s="1">
        <v>2.4599999999999998E-10</v>
      </c>
      <c r="F2348" s="1">
        <v>6.6259999999999998E-34</v>
      </c>
      <c r="G2348" s="1">
        <v>1.054572E-34</v>
      </c>
      <c r="H2348" s="1">
        <v>433.57799999998798</v>
      </c>
      <c r="I2348" s="1">
        <f t="shared" si="577"/>
        <v>4.3357799999998803E-7</v>
      </c>
      <c r="J2348" s="1">
        <v>315</v>
      </c>
      <c r="K2348" s="1">
        <v>9.1089999999999993E-31</v>
      </c>
      <c r="L2348" s="1">
        <v>0.41171400000000002</v>
      </c>
      <c r="M2348" s="1">
        <f t="shared" si="578"/>
        <v>3.7503028259999998E-31</v>
      </c>
      <c r="N2348" s="1">
        <f t="shared" si="579"/>
        <v>1710937824.3361528</v>
      </c>
      <c r="O2348" s="1">
        <f t="shared" si="580"/>
        <v>924024518020.71594</v>
      </c>
      <c r="P2348" s="1">
        <f t="shared" si="581"/>
        <v>27.512488401575077</v>
      </c>
      <c r="Q2348" s="1">
        <f t="shared" si="582"/>
        <v>1.0403071866468416</v>
      </c>
      <c r="R2348" s="1">
        <v>2</v>
      </c>
      <c r="S2348" s="1">
        <f t="shared" si="583"/>
        <v>2E-3</v>
      </c>
      <c r="T2348" s="1">
        <f t="shared" si="584"/>
        <v>3.9999999999999998E-6</v>
      </c>
      <c r="U2348" s="1">
        <f t="shared" si="585"/>
        <v>565938.6069394385</v>
      </c>
      <c r="V2348" s="1">
        <f t="shared" si="586"/>
        <v>0.32745584977337783</v>
      </c>
      <c r="W2348" s="1">
        <f t="shared" si="587"/>
        <v>0.14532356608003333</v>
      </c>
      <c r="X2348" s="1">
        <f t="shared" si="588"/>
        <v>145323.56608003334</v>
      </c>
      <c r="Y2348" s="1">
        <f t="shared" si="589"/>
        <v>3.6493333333360023E-2</v>
      </c>
      <c r="Z2348" s="1">
        <f t="shared" si="591"/>
        <v>5304.2713381512294</v>
      </c>
      <c r="AA2348" s="1">
        <f t="shared" si="590"/>
        <v>0.12676226762902396</v>
      </c>
      <c r="AB2348" s="1">
        <f t="shared" si="592"/>
        <v>16.422000000012019</v>
      </c>
      <c r="AC2348" s="1"/>
      <c r="AD2348" s="1"/>
    </row>
    <row r="2349" spans="1:30" x14ac:dyDescent="0.45">
      <c r="A2349" s="1">
        <v>2.355</v>
      </c>
      <c r="B2349">
        <v>4.87</v>
      </c>
      <c r="C2349" s="1">
        <v>1.5999999999999999E-19</v>
      </c>
      <c r="D2349">
        <v>3.16</v>
      </c>
      <c r="E2349" s="1">
        <v>2.4599999999999998E-10</v>
      </c>
      <c r="F2349" s="1">
        <v>6.6259999999999998E-34</v>
      </c>
      <c r="G2349" s="1">
        <v>1.054572E-34</v>
      </c>
      <c r="H2349" s="1">
        <v>433.57099999998798</v>
      </c>
      <c r="I2349" s="1">
        <f t="shared" si="577"/>
        <v>4.3357099999998799E-7</v>
      </c>
      <c r="J2349" s="1">
        <v>315</v>
      </c>
      <c r="K2349" s="1">
        <v>9.1089999999999993E-31</v>
      </c>
      <c r="L2349" s="1">
        <v>0.41171400000000002</v>
      </c>
      <c r="M2349" s="1">
        <f t="shared" si="578"/>
        <v>3.7503028259999998E-31</v>
      </c>
      <c r="N2349" s="1">
        <f t="shared" si="579"/>
        <v>1710965447.4123511</v>
      </c>
      <c r="O2349" s="1">
        <f t="shared" si="580"/>
        <v>924054354997.08411</v>
      </c>
      <c r="P2349" s="1">
        <f t="shared" si="581"/>
        <v>27.512044219861959</v>
      </c>
      <c r="Q2349" s="1">
        <f t="shared" si="582"/>
        <v>1.0408029814114976</v>
      </c>
      <c r="R2349" s="1">
        <v>2</v>
      </c>
      <c r="S2349" s="1">
        <f t="shared" si="583"/>
        <v>2E-3</v>
      </c>
      <c r="T2349" s="1">
        <f t="shared" si="584"/>
        <v>3.9999999999999998E-6</v>
      </c>
      <c r="U2349" s="1">
        <f t="shared" si="585"/>
        <v>565669.0175902067</v>
      </c>
      <c r="V2349" s="1">
        <f t="shared" si="586"/>
        <v>0.32729986357918628</v>
      </c>
      <c r="W2349" s="1">
        <f t="shared" si="587"/>
        <v>0.14535597892753824</v>
      </c>
      <c r="X2349" s="1">
        <f t="shared" si="588"/>
        <v>145355.97892753824</v>
      </c>
      <c r="Y2349" s="1">
        <f t="shared" si="589"/>
        <v>3.6508888888915569E-2</v>
      </c>
      <c r="Z2349" s="1">
        <f t="shared" si="591"/>
        <v>5307.7152840050467</v>
      </c>
      <c r="AA2349" s="1">
        <f t="shared" si="590"/>
        <v>0.1267093923697542</v>
      </c>
      <c r="AB2349" s="1">
        <f t="shared" si="592"/>
        <v>16.429000000012024</v>
      </c>
      <c r="AC2349" s="1"/>
      <c r="AD2349" s="1"/>
    </row>
    <row r="2350" spans="1:30" x14ac:dyDescent="0.45">
      <c r="A2350" s="1">
        <v>2.355</v>
      </c>
      <c r="B2350">
        <v>4.87</v>
      </c>
      <c r="C2350" s="1">
        <v>1.5999999999999999E-19</v>
      </c>
      <c r="D2350">
        <v>3.16</v>
      </c>
      <c r="E2350" s="1">
        <v>2.4599999999999998E-10</v>
      </c>
      <c r="F2350" s="1">
        <v>6.6259999999999998E-34</v>
      </c>
      <c r="G2350" s="1">
        <v>1.054572E-34</v>
      </c>
      <c r="H2350" s="1">
        <v>433.56399999998803</v>
      </c>
      <c r="I2350" s="1">
        <f t="shared" si="577"/>
        <v>4.3356399999998807E-7</v>
      </c>
      <c r="J2350" s="1">
        <v>315</v>
      </c>
      <c r="K2350" s="1">
        <v>9.1089999999999993E-31</v>
      </c>
      <c r="L2350" s="1">
        <v>0.41171400000000002</v>
      </c>
      <c r="M2350" s="1">
        <f t="shared" si="578"/>
        <v>3.7503028259999998E-31</v>
      </c>
      <c r="N2350" s="1">
        <f t="shared" si="579"/>
        <v>1710993071.3805122</v>
      </c>
      <c r="O2350" s="1">
        <f t="shared" si="580"/>
        <v>924084193418.64014</v>
      </c>
      <c r="P2350" s="1">
        <f t="shared" si="581"/>
        <v>27.511600038148842</v>
      </c>
      <c r="Q2350" s="1">
        <f t="shared" si="582"/>
        <v>1.0412990130073356</v>
      </c>
      <c r="R2350" s="1">
        <v>2</v>
      </c>
      <c r="S2350" s="1">
        <f t="shared" si="583"/>
        <v>2E-3</v>
      </c>
      <c r="T2350" s="1">
        <f t="shared" si="584"/>
        <v>3.9999999999999998E-6</v>
      </c>
      <c r="U2350" s="1">
        <f t="shared" si="585"/>
        <v>565399.55636724737</v>
      </c>
      <c r="V2350" s="1">
        <f t="shared" si="586"/>
        <v>0.32714395151970987</v>
      </c>
      <c r="W2350" s="1">
        <f t="shared" si="587"/>
        <v>0.14538839213093291</v>
      </c>
      <c r="X2350" s="1">
        <f t="shared" si="588"/>
        <v>145388.39213093292</v>
      </c>
      <c r="Y2350" s="1">
        <f t="shared" si="589"/>
        <v>3.6524444444471005E-2</v>
      </c>
      <c r="Z2350" s="1">
        <f t="shared" si="591"/>
        <v>5311.1602512572254</v>
      </c>
      <c r="AA2350" s="1">
        <f t="shared" si="590"/>
        <v>0.1266565473744132</v>
      </c>
      <c r="AB2350" s="1">
        <f t="shared" si="592"/>
        <v>16.436000000011973</v>
      </c>
      <c r="AC2350" s="1"/>
      <c r="AD2350" s="1"/>
    </row>
    <row r="2351" spans="1:30" x14ac:dyDescent="0.45">
      <c r="A2351" s="1">
        <v>2.355</v>
      </c>
      <c r="B2351">
        <v>4.87</v>
      </c>
      <c r="C2351" s="1">
        <v>1.5999999999999999E-19</v>
      </c>
      <c r="D2351">
        <v>3.16</v>
      </c>
      <c r="E2351" s="1">
        <v>2.4599999999999998E-10</v>
      </c>
      <c r="F2351" s="1">
        <v>6.6259999999999998E-34</v>
      </c>
      <c r="G2351" s="1">
        <v>1.054572E-34</v>
      </c>
      <c r="H2351" s="1">
        <v>433.55699999998802</v>
      </c>
      <c r="I2351" s="1">
        <f t="shared" si="577"/>
        <v>4.3355699999998803E-7</v>
      </c>
      <c r="J2351" s="1">
        <v>315</v>
      </c>
      <c r="K2351" s="1">
        <v>9.1089999999999993E-31</v>
      </c>
      <c r="L2351" s="1">
        <v>0.41171400000000002</v>
      </c>
      <c r="M2351" s="1">
        <f t="shared" si="578"/>
        <v>3.7503028259999998E-31</v>
      </c>
      <c r="N2351" s="1">
        <f t="shared" si="579"/>
        <v>1711020696.24068</v>
      </c>
      <c r="O2351" s="1">
        <f t="shared" si="580"/>
        <v>924114033285.47803</v>
      </c>
      <c r="P2351" s="1">
        <f t="shared" si="581"/>
        <v>27.511155856435717</v>
      </c>
      <c r="Q2351" s="1">
        <f t="shared" si="582"/>
        <v>1.0417952815477689</v>
      </c>
      <c r="R2351" s="1">
        <v>2</v>
      </c>
      <c r="S2351" s="1">
        <f t="shared" si="583"/>
        <v>2E-3</v>
      </c>
      <c r="T2351" s="1">
        <f t="shared" si="584"/>
        <v>3.9999999999999998E-6</v>
      </c>
      <c r="U2351" s="1">
        <f t="shared" si="585"/>
        <v>565130.22320979321</v>
      </c>
      <c r="V2351" s="1">
        <f t="shared" si="586"/>
        <v>0.32698811355978835</v>
      </c>
      <c r="W2351" s="1">
        <f t="shared" si="587"/>
        <v>0.1454208056958203</v>
      </c>
      <c r="X2351" s="1">
        <f t="shared" si="588"/>
        <v>145420.80569582031</v>
      </c>
      <c r="Y2351" s="1">
        <f t="shared" si="589"/>
        <v>3.6540000000026662E-2</v>
      </c>
      <c r="Z2351" s="1">
        <f t="shared" si="591"/>
        <v>5314.606240129152</v>
      </c>
      <c r="AA2351" s="1">
        <f t="shared" si="590"/>
        <v>0.12660373261595795</v>
      </c>
      <c r="AB2351" s="1">
        <f t="shared" si="592"/>
        <v>16.443000000011978</v>
      </c>
      <c r="AC2351" s="1"/>
      <c r="AD2351" s="1"/>
    </row>
    <row r="2352" spans="1:30" x14ac:dyDescent="0.45">
      <c r="A2352" s="1">
        <v>2.355</v>
      </c>
      <c r="B2352">
        <v>4.87</v>
      </c>
      <c r="C2352" s="1">
        <v>1.5999999999999999E-19</v>
      </c>
      <c r="D2352">
        <v>3.16</v>
      </c>
      <c r="E2352" s="1">
        <v>2.4599999999999998E-10</v>
      </c>
      <c r="F2352" s="1">
        <v>6.6259999999999998E-34</v>
      </c>
      <c r="G2352" s="1">
        <v>1.054572E-34</v>
      </c>
      <c r="H2352" s="1">
        <v>433.54999999998802</v>
      </c>
      <c r="I2352" s="1">
        <f t="shared" si="577"/>
        <v>4.3354999999998805E-7</v>
      </c>
      <c r="J2352" s="1">
        <v>315</v>
      </c>
      <c r="K2352" s="1">
        <v>9.1089999999999993E-31</v>
      </c>
      <c r="L2352" s="1">
        <v>0.41171400000000002</v>
      </c>
      <c r="M2352" s="1">
        <f t="shared" si="578"/>
        <v>3.7503028259999998E-31</v>
      </c>
      <c r="N2352" s="1">
        <f t="shared" si="579"/>
        <v>1711048321.9928968</v>
      </c>
      <c r="O2352" s="1">
        <f t="shared" si="580"/>
        <v>924143874597.69031</v>
      </c>
      <c r="P2352" s="1">
        <f t="shared" si="581"/>
        <v>27.5107116747226</v>
      </c>
      <c r="Q2352" s="1">
        <f t="shared" si="582"/>
        <v>1.0422917871462414</v>
      </c>
      <c r="R2352" s="1">
        <v>2</v>
      </c>
      <c r="S2352" s="1">
        <f t="shared" si="583"/>
        <v>2E-3</v>
      </c>
      <c r="T2352" s="1">
        <f t="shared" si="584"/>
        <v>3.9999999999999998E-6</v>
      </c>
      <c r="U2352" s="1">
        <f t="shared" si="585"/>
        <v>564861.0180571191</v>
      </c>
      <c r="V2352" s="1">
        <f t="shared" si="586"/>
        <v>0.32683234966428559</v>
      </c>
      <c r="W2352" s="1">
        <f t="shared" si="587"/>
        <v>0.14545321962779509</v>
      </c>
      <c r="X2352" s="1">
        <f t="shared" si="588"/>
        <v>145453.2196277951</v>
      </c>
      <c r="Y2352" s="1">
        <f t="shared" si="589"/>
        <v>3.6555555555582209E-2</v>
      </c>
      <c r="Z2352" s="1">
        <f t="shared" si="591"/>
        <v>5318.0532508421647</v>
      </c>
      <c r="AA2352" s="1">
        <f t="shared" si="590"/>
        <v>0.12655094806738373</v>
      </c>
      <c r="AB2352" s="1">
        <f t="shared" si="592"/>
        <v>16.450000000011983</v>
      </c>
      <c r="AC2352" s="1"/>
      <c r="AD2352" s="1"/>
    </row>
    <row r="2353" spans="1:30" x14ac:dyDescent="0.45">
      <c r="A2353" s="1">
        <v>2.355</v>
      </c>
      <c r="B2353">
        <v>4.87</v>
      </c>
      <c r="C2353" s="1">
        <v>1.5999999999999999E-19</v>
      </c>
      <c r="D2353">
        <v>3.16</v>
      </c>
      <c r="E2353" s="1">
        <v>2.4599999999999998E-10</v>
      </c>
      <c r="F2353" s="1">
        <v>6.6259999999999998E-34</v>
      </c>
      <c r="G2353" s="1">
        <v>1.054572E-34</v>
      </c>
      <c r="H2353" s="1">
        <v>433.54299999998801</v>
      </c>
      <c r="I2353" s="1">
        <f t="shared" si="577"/>
        <v>4.3354299999998802E-7</v>
      </c>
      <c r="J2353" s="1">
        <v>315</v>
      </c>
      <c r="K2353" s="1">
        <v>9.1089999999999993E-31</v>
      </c>
      <c r="L2353" s="1">
        <v>0.41171400000000002</v>
      </c>
      <c r="M2353" s="1">
        <f t="shared" si="578"/>
        <v>3.7503028259999998E-31</v>
      </c>
      <c r="N2353" s="1">
        <f t="shared" si="579"/>
        <v>1711075948.6372068</v>
      </c>
      <c r="O2353" s="1">
        <f t="shared" si="580"/>
        <v>924173717355.37146</v>
      </c>
      <c r="P2353" s="1">
        <f t="shared" si="581"/>
        <v>27.510267493009476</v>
      </c>
      <c r="Q2353" s="1">
        <f t="shared" si="582"/>
        <v>1.0427885299162833</v>
      </c>
      <c r="R2353" s="1">
        <v>2</v>
      </c>
      <c r="S2353" s="1">
        <f t="shared" si="583"/>
        <v>2E-3</v>
      </c>
      <c r="T2353" s="1">
        <f t="shared" si="584"/>
        <v>3.9999999999999998E-6</v>
      </c>
      <c r="U2353" s="1">
        <f t="shared" si="585"/>
        <v>564591.94084851095</v>
      </c>
      <c r="V2353" s="1">
        <f t="shared" si="586"/>
        <v>0.32667665979807214</v>
      </c>
      <c r="W2353" s="1">
        <f t="shared" si="587"/>
        <v>0.14548563393244579</v>
      </c>
      <c r="X2353" s="1">
        <f t="shared" si="588"/>
        <v>145485.63393244578</v>
      </c>
      <c r="Y2353" s="1">
        <f t="shared" si="589"/>
        <v>3.6571111111137755E-2</v>
      </c>
      <c r="Z2353" s="1">
        <f t="shared" si="591"/>
        <v>5321.5012836177884</v>
      </c>
      <c r="AA2353" s="1">
        <f t="shared" si="590"/>
        <v>0.12649819370172299</v>
      </c>
      <c r="AB2353" s="1">
        <f t="shared" si="592"/>
        <v>16.457000000011988</v>
      </c>
      <c r="AC2353" s="1"/>
      <c r="AD2353" s="1"/>
    </row>
    <row r="2354" spans="1:30" x14ac:dyDescent="0.45">
      <c r="A2354" s="1">
        <v>2.355</v>
      </c>
      <c r="B2354">
        <v>4.87</v>
      </c>
      <c r="C2354" s="1">
        <v>1.5999999999999999E-19</v>
      </c>
      <c r="D2354">
        <v>3.16</v>
      </c>
      <c r="E2354" s="1">
        <v>2.4599999999999998E-10</v>
      </c>
      <c r="F2354" s="1">
        <v>6.6259999999999998E-34</v>
      </c>
      <c r="G2354" s="1">
        <v>1.054572E-34</v>
      </c>
      <c r="H2354" s="1">
        <v>433.53599999998801</v>
      </c>
      <c r="I2354" s="1">
        <f t="shared" si="577"/>
        <v>4.3353599999998803E-7</v>
      </c>
      <c r="J2354" s="1">
        <v>315</v>
      </c>
      <c r="K2354" s="1">
        <v>9.1089999999999993E-31</v>
      </c>
      <c r="L2354" s="1">
        <v>0.41171400000000002</v>
      </c>
      <c r="M2354" s="1">
        <f t="shared" si="578"/>
        <v>3.7503028259999998E-31</v>
      </c>
      <c r="N2354" s="1">
        <f t="shared" si="579"/>
        <v>1711103576.1736522</v>
      </c>
      <c r="O2354" s="1">
        <f t="shared" si="580"/>
        <v>924203561558.6134</v>
      </c>
      <c r="P2354" s="1">
        <f t="shared" si="581"/>
        <v>27.509823311296358</v>
      </c>
      <c r="Q2354" s="1">
        <f t="shared" si="582"/>
        <v>1.0432855099714466</v>
      </c>
      <c r="R2354" s="1">
        <v>2</v>
      </c>
      <c r="S2354" s="1">
        <f t="shared" si="583"/>
        <v>2E-3</v>
      </c>
      <c r="T2354" s="1">
        <f t="shared" si="584"/>
        <v>3.9999999999999998E-6</v>
      </c>
      <c r="U2354" s="1">
        <f t="shared" si="585"/>
        <v>564322.99152330158</v>
      </c>
      <c r="V2354" s="1">
        <f t="shared" si="586"/>
        <v>0.32652104392604553</v>
      </c>
      <c r="W2354" s="1">
        <f t="shared" si="587"/>
        <v>0.14551804861535378</v>
      </c>
      <c r="X2354" s="1">
        <f t="shared" si="588"/>
        <v>145518.04861535379</v>
      </c>
      <c r="Y2354" s="1">
        <f t="shared" si="589"/>
        <v>3.6586666666693302E-2</v>
      </c>
      <c r="Z2354" s="1">
        <f t="shared" si="591"/>
        <v>5324.9503386776205</v>
      </c>
      <c r="AA2354" s="1">
        <f t="shared" si="590"/>
        <v>0.1264454694920483</v>
      </c>
      <c r="AB2354" s="1">
        <f t="shared" si="592"/>
        <v>16.464000000011993</v>
      </c>
      <c r="AC2354" s="1"/>
      <c r="AD2354" s="1"/>
    </row>
    <row r="2355" spans="1:30" x14ac:dyDescent="0.45">
      <c r="A2355" s="1">
        <v>2.355</v>
      </c>
      <c r="B2355">
        <v>4.87</v>
      </c>
      <c r="C2355" s="1">
        <v>1.5999999999999999E-19</v>
      </c>
      <c r="D2355">
        <v>3.16</v>
      </c>
      <c r="E2355" s="1">
        <v>2.4599999999999998E-10</v>
      </c>
      <c r="F2355" s="1">
        <v>6.6259999999999998E-34</v>
      </c>
      <c r="G2355" s="1">
        <v>1.054572E-34</v>
      </c>
      <c r="H2355" s="1">
        <v>433.528999999988</v>
      </c>
      <c r="I2355" s="1">
        <f t="shared" si="577"/>
        <v>4.3352899999998805E-7</v>
      </c>
      <c r="J2355" s="1">
        <v>315</v>
      </c>
      <c r="K2355" s="1">
        <v>9.1089999999999993E-31</v>
      </c>
      <c r="L2355" s="1">
        <v>0.41171400000000002</v>
      </c>
      <c r="M2355" s="1">
        <f t="shared" si="578"/>
        <v>3.7503028259999998E-31</v>
      </c>
      <c r="N2355" s="1">
        <f t="shared" si="579"/>
        <v>1711131204.6022768</v>
      </c>
      <c r="O2355" s="1">
        <f t="shared" si="580"/>
        <v>924233407207.51062</v>
      </c>
      <c r="P2355" s="1">
        <f t="shared" si="581"/>
        <v>27.509379129583241</v>
      </c>
      <c r="Q2355" s="1">
        <f t="shared" si="582"/>
        <v>1.043782727425363</v>
      </c>
      <c r="R2355" s="1">
        <v>2</v>
      </c>
      <c r="S2355" s="1">
        <f t="shared" si="583"/>
        <v>2E-3</v>
      </c>
      <c r="T2355" s="1">
        <f t="shared" si="584"/>
        <v>3.9999999999999998E-6</v>
      </c>
      <c r="U2355" s="1">
        <f t="shared" si="585"/>
        <v>564054.17002083827</v>
      </c>
      <c r="V2355" s="1">
        <f t="shared" si="586"/>
        <v>0.32636550201311165</v>
      </c>
      <c r="W2355" s="1">
        <f t="shared" si="587"/>
        <v>0.14555046368209359</v>
      </c>
      <c r="X2355" s="1">
        <f t="shared" si="588"/>
        <v>145550.4636820936</v>
      </c>
      <c r="Y2355" s="1">
        <f t="shared" si="589"/>
        <v>3.6602222222248848E-2</v>
      </c>
      <c r="Z2355" s="1">
        <f t="shared" si="591"/>
        <v>5328.4004162433503</v>
      </c>
      <c r="AA2355" s="1">
        <f t="shared" si="590"/>
        <v>0.12639277541146968</v>
      </c>
      <c r="AB2355" s="1">
        <f t="shared" si="592"/>
        <v>16.471000000011998</v>
      </c>
      <c r="AC2355" s="1"/>
      <c r="AD2355" s="1"/>
    </row>
    <row r="2356" spans="1:30" x14ac:dyDescent="0.45">
      <c r="A2356" s="1">
        <v>2.355</v>
      </c>
      <c r="B2356">
        <v>4.87</v>
      </c>
      <c r="C2356" s="1">
        <v>1.5999999999999999E-19</v>
      </c>
      <c r="D2356">
        <v>3.16</v>
      </c>
      <c r="E2356" s="1">
        <v>2.4599999999999998E-10</v>
      </c>
      <c r="F2356" s="1">
        <v>6.6259999999999998E-34</v>
      </c>
      <c r="G2356" s="1">
        <v>1.054572E-34</v>
      </c>
      <c r="H2356" s="1">
        <v>433.521999999988</v>
      </c>
      <c r="I2356" s="1">
        <f t="shared" ref="I2356:I2419" si="593">H2356*0.000000001</f>
        <v>4.3352199999998802E-7</v>
      </c>
      <c r="J2356" s="1">
        <v>315</v>
      </c>
      <c r="K2356" s="1">
        <v>9.1089999999999993E-31</v>
      </c>
      <c r="L2356" s="1">
        <v>0.41171400000000002</v>
      </c>
      <c r="M2356" s="1">
        <f t="shared" ref="M2356:M2419" si="594">K2356*L2356</f>
        <v>3.7503028259999998E-31</v>
      </c>
      <c r="N2356" s="1">
        <f t="shared" ref="N2356:N2419" si="595">A2356/I2356*J2356</f>
        <v>1711158833.9231238</v>
      </c>
      <c r="O2356" s="1">
        <f t="shared" ref="O2356:O2419" si="596">(C2356*C2356*N2356*N2356)/(16*PI()*PI()*G2356*B2356)</f>
        <v>924263254302.15625</v>
      </c>
      <c r="P2356" s="1">
        <f t="shared" ref="P2356:P2419" si="597">(4*SQRT(2*C2356*M2356)*POWER(B2356,1.5))/(3*G2356*N2356)</f>
        <v>27.50893494787012</v>
      </c>
      <c r="Q2356" s="1">
        <f t="shared" ref="Q2356:Q2419" si="598">O2356*EXP(-P2356)</f>
        <v>1.0442801823917138</v>
      </c>
      <c r="R2356" s="1">
        <v>2</v>
      </c>
      <c r="S2356" s="1">
        <f t="shared" ref="S2356:S2419" si="599">R2356*0.001</f>
        <v>2E-3</v>
      </c>
      <c r="T2356" s="1">
        <f t="shared" ref="T2356:T2419" si="600">S2356*S2356</f>
        <v>3.9999999999999998E-6</v>
      </c>
      <c r="U2356" s="1">
        <f t="shared" ref="U2356:U2419" si="601">A2356/(Q2356*T2356)</f>
        <v>563785.47628050018</v>
      </c>
      <c r="V2356" s="1">
        <f t="shared" ref="V2356:V2419" si="602">U2356/U$2</f>
        <v>0.32621003402419496</v>
      </c>
      <c r="W2356" s="1">
        <f t="shared" ref="W2356:W2419" si="603">0.0475+4.2445*POWER(Y2356,1)-80.176*POWER(Y2356,2)+1357.8*POWER(Y2356,3)-10238.65*POWER(Y2356,4)+28931*POWER(Y2356,5)</f>
        <v>0.1455828791382329</v>
      </c>
      <c r="X2356" s="1">
        <f t="shared" ref="X2356:X2419" si="604">W2356*1000000</f>
        <v>145582.87913823291</v>
      </c>
      <c r="Y2356" s="1">
        <f t="shared" ref="Y2356:Y2419" si="605">1-H2356/H$2</f>
        <v>3.6617777777804505E-2</v>
      </c>
      <c r="Z2356" s="1">
        <f t="shared" si="591"/>
        <v>5331.8515165367844</v>
      </c>
      <c r="AA2356" s="1">
        <f t="shared" ref="AA2356:AA2419" si="606">ABS((V$2-V2357)/(Z$2-Z2357)*1000)</f>
        <v>0.12634011143313692</v>
      </c>
      <c r="AB2356" s="1">
        <f t="shared" si="592"/>
        <v>16.478000000012003</v>
      </c>
      <c r="AC2356" s="1"/>
      <c r="AD2356" s="1"/>
    </row>
    <row r="2357" spans="1:30" x14ac:dyDescent="0.45">
      <c r="A2357" s="1">
        <v>2.355</v>
      </c>
      <c r="B2357">
        <v>4.87</v>
      </c>
      <c r="C2357" s="1">
        <v>1.5999999999999999E-19</v>
      </c>
      <c r="D2357">
        <v>3.16</v>
      </c>
      <c r="E2357" s="1">
        <v>2.4599999999999998E-10</v>
      </c>
      <c r="F2357" s="1">
        <v>6.6259999999999998E-34</v>
      </c>
      <c r="G2357" s="1">
        <v>1.054572E-34</v>
      </c>
      <c r="H2357" s="1">
        <v>433.51499999998799</v>
      </c>
      <c r="I2357" s="1">
        <f t="shared" si="593"/>
        <v>4.3351499999998804E-7</v>
      </c>
      <c r="J2357" s="1">
        <v>315</v>
      </c>
      <c r="K2357" s="1">
        <v>9.1089999999999993E-31</v>
      </c>
      <c r="L2357" s="1">
        <v>0.41171400000000002</v>
      </c>
      <c r="M2357" s="1">
        <f t="shared" si="594"/>
        <v>3.7503028259999998E-31</v>
      </c>
      <c r="N2357" s="1">
        <f t="shared" si="595"/>
        <v>1711186464.1362362</v>
      </c>
      <c r="O2357" s="1">
        <f t="shared" si="596"/>
        <v>924293102842.64331</v>
      </c>
      <c r="P2357" s="1">
        <f t="shared" si="597"/>
        <v>27.508490766156999</v>
      </c>
      <c r="Q2357" s="1">
        <f t="shared" si="598"/>
        <v>1.0447778749842269</v>
      </c>
      <c r="R2357" s="1">
        <v>2</v>
      </c>
      <c r="S2357" s="1">
        <f t="shared" si="599"/>
        <v>2E-3</v>
      </c>
      <c r="T2357" s="1">
        <f t="shared" si="600"/>
        <v>3.9999999999999998E-6</v>
      </c>
      <c r="U2357" s="1">
        <f t="shared" si="601"/>
        <v>563516.91024169943</v>
      </c>
      <c r="V2357" s="1">
        <f t="shared" si="602"/>
        <v>0.32605463992423883</v>
      </c>
      <c r="W2357" s="1">
        <f t="shared" si="603"/>
        <v>0.14561529498933176</v>
      </c>
      <c r="X2357" s="1">
        <f t="shared" si="604"/>
        <v>145615.29498933177</v>
      </c>
      <c r="Y2357" s="1">
        <f t="shared" si="605"/>
        <v>3.6633333333360052E-2</v>
      </c>
      <c r="Z2357" s="1">
        <f t="shared" si="591"/>
        <v>5335.303639779745</v>
      </c>
      <c r="AA2357" s="1">
        <f t="shared" si="606"/>
        <v>0.12628747753023653</v>
      </c>
      <c r="AB2357" s="1">
        <f t="shared" si="592"/>
        <v>16.485000000012008</v>
      </c>
      <c r="AC2357" s="1"/>
      <c r="AD2357" s="1"/>
    </row>
    <row r="2358" spans="1:30" x14ac:dyDescent="0.45">
      <c r="A2358" s="1">
        <v>2.355</v>
      </c>
      <c r="B2358">
        <v>4.87</v>
      </c>
      <c r="C2358" s="1">
        <v>1.5999999999999999E-19</v>
      </c>
      <c r="D2358">
        <v>3.16</v>
      </c>
      <c r="E2358" s="1">
        <v>2.4599999999999998E-10</v>
      </c>
      <c r="F2358" s="1">
        <v>6.6259999999999998E-34</v>
      </c>
      <c r="G2358" s="1">
        <v>1.054572E-34</v>
      </c>
      <c r="H2358" s="1">
        <v>433.50799999998799</v>
      </c>
      <c r="I2358" s="1">
        <f t="shared" si="593"/>
        <v>4.33507999999988E-7</v>
      </c>
      <c r="J2358" s="1">
        <v>315</v>
      </c>
      <c r="K2358" s="1">
        <v>9.1089999999999993E-31</v>
      </c>
      <c r="L2358" s="1">
        <v>0.41171400000000002</v>
      </c>
      <c r="M2358" s="1">
        <f t="shared" si="594"/>
        <v>3.7503028259999998E-31</v>
      </c>
      <c r="N2358" s="1">
        <f t="shared" si="595"/>
        <v>1711214095.2416575</v>
      </c>
      <c r="O2358" s="1">
        <f t="shared" si="596"/>
        <v>924322952829.06543</v>
      </c>
      <c r="P2358" s="1">
        <f t="shared" si="597"/>
        <v>27.508046584443882</v>
      </c>
      <c r="Q2358" s="1">
        <f t="shared" si="598"/>
        <v>1.045275805316686</v>
      </c>
      <c r="R2358" s="1">
        <v>2</v>
      </c>
      <c r="S2358" s="1">
        <f t="shared" si="599"/>
        <v>2E-3</v>
      </c>
      <c r="T2358" s="1">
        <f t="shared" si="600"/>
        <v>3.9999999999999998E-6</v>
      </c>
      <c r="U2358" s="1">
        <f t="shared" si="601"/>
        <v>563248.47184387583</v>
      </c>
      <c r="V2358" s="1">
        <f t="shared" si="602"/>
        <v>0.32589931967820279</v>
      </c>
      <c r="W2358" s="1">
        <f t="shared" si="603"/>
        <v>0.14564771124094403</v>
      </c>
      <c r="X2358" s="1">
        <f t="shared" si="604"/>
        <v>145647.71124094402</v>
      </c>
      <c r="Y2358" s="1">
        <f t="shared" si="605"/>
        <v>3.6648888888915598E-2</v>
      </c>
      <c r="Z2358" s="1">
        <f t="shared" si="591"/>
        <v>5338.7567861942207</v>
      </c>
      <c r="AA2358" s="1">
        <f t="shared" si="606"/>
        <v>0.12623487367599442</v>
      </c>
      <c r="AB2358" s="1">
        <f t="shared" si="592"/>
        <v>16.492000000012013</v>
      </c>
      <c r="AC2358" s="1"/>
      <c r="AD2358" s="1"/>
    </row>
    <row r="2359" spans="1:30" x14ac:dyDescent="0.45">
      <c r="A2359" s="1">
        <v>2.355</v>
      </c>
      <c r="B2359">
        <v>4.87</v>
      </c>
      <c r="C2359" s="1">
        <v>1.5999999999999999E-19</v>
      </c>
      <c r="D2359">
        <v>3.16</v>
      </c>
      <c r="E2359" s="1">
        <v>2.4599999999999998E-10</v>
      </c>
      <c r="F2359" s="1">
        <v>6.6259999999999998E-34</v>
      </c>
      <c r="G2359" s="1">
        <v>1.054572E-34</v>
      </c>
      <c r="H2359" s="1">
        <v>433.50099999998798</v>
      </c>
      <c r="I2359" s="1">
        <f t="shared" si="593"/>
        <v>4.3350099999998802E-7</v>
      </c>
      <c r="J2359" s="1">
        <v>315</v>
      </c>
      <c r="K2359" s="1">
        <v>9.1089999999999993E-31</v>
      </c>
      <c r="L2359" s="1">
        <v>0.41171400000000002</v>
      </c>
      <c r="M2359" s="1">
        <f t="shared" si="594"/>
        <v>3.7503028259999998E-31</v>
      </c>
      <c r="N2359" s="1">
        <f t="shared" si="595"/>
        <v>1711241727.2394309</v>
      </c>
      <c r="O2359" s="1">
        <f t="shared" si="596"/>
        <v>924352804261.51611</v>
      </c>
      <c r="P2359" s="1">
        <f t="shared" si="597"/>
        <v>27.507602402730758</v>
      </c>
      <c r="Q2359" s="1">
        <f t="shared" si="598"/>
        <v>1.0457739735029432</v>
      </c>
      <c r="R2359" s="1">
        <v>2</v>
      </c>
      <c r="S2359" s="1">
        <f t="shared" si="599"/>
        <v>2E-3</v>
      </c>
      <c r="T2359" s="1">
        <f t="shared" si="600"/>
        <v>3.9999999999999998E-6</v>
      </c>
      <c r="U2359" s="1">
        <f t="shared" si="601"/>
        <v>562980.16102649074</v>
      </c>
      <c r="V2359" s="1">
        <f t="shared" si="602"/>
        <v>0.32574407325105875</v>
      </c>
      <c r="W2359" s="1">
        <f t="shared" si="603"/>
        <v>0.14568012789861634</v>
      </c>
      <c r="X2359" s="1">
        <f t="shared" si="604"/>
        <v>145680.12789861634</v>
      </c>
      <c r="Y2359" s="1">
        <f t="shared" si="605"/>
        <v>3.6664444444471145E-2</v>
      </c>
      <c r="Z2359" s="1">
        <f t="shared" si="591"/>
        <v>5342.21095600227</v>
      </c>
      <c r="AA2359" s="1">
        <f t="shared" si="606"/>
        <v>0.12618229984367374</v>
      </c>
      <c r="AB2359" s="1">
        <f t="shared" si="592"/>
        <v>16.499000000012018</v>
      </c>
      <c r="AC2359" s="1"/>
      <c r="AD2359" s="1"/>
    </row>
    <row r="2360" spans="1:30" x14ac:dyDescent="0.45">
      <c r="A2360" s="1">
        <v>2.355</v>
      </c>
      <c r="B2360">
        <v>4.87</v>
      </c>
      <c r="C2360" s="1">
        <v>1.5999999999999999E-19</v>
      </c>
      <c r="D2360">
        <v>3.16</v>
      </c>
      <c r="E2360" s="1">
        <v>2.4599999999999998E-10</v>
      </c>
      <c r="F2360" s="1">
        <v>6.6259999999999998E-34</v>
      </c>
      <c r="G2360" s="1">
        <v>1.054572E-34</v>
      </c>
      <c r="H2360" s="1">
        <v>433.49399999998798</v>
      </c>
      <c r="I2360" s="1">
        <f t="shared" si="593"/>
        <v>4.3349399999998799E-7</v>
      </c>
      <c r="J2360" s="1">
        <v>315</v>
      </c>
      <c r="K2360" s="1">
        <v>9.1089999999999993E-31</v>
      </c>
      <c r="L2360" s="1">
        <v>0.41171400000000002</v>
      </c>
      <c r="M2360" s="1">
        <f t="shared" si="594"/>
        <v>3.7503028259999998E-31</v>
      </c>
      <c r="N2360" s="1">
        <f t="shared" si="595"/>
        <v>1711269360.1295993</v>
      </c>
      <c r="O2360" s="1">
        <f t="shared" si="596"/>
        <v>924382657140.08875</v>
      </c>
      <c r="P2360" s="1">
        <f t="shared" si="597"/>
        <v>27.507158221017637</v>
      </c>
      <c r="Q2360" s="1">
        <f t="shared" si="598"/>
        <v>1.046272379656884</v>
      </c>
      <c r="R2360" s="1">
        <v>2</v>
      </c>
      <c r="S2360" s="1">
        <f t="shared" si="599"/>
        <v>2E-3</v>
      </c>
      <c r="T2360" s="1">
        <f t="shared" si="600"/>
        <v>3.9999999999999998E-6</v>
      </c>
      <c r="U2360" s="1">
        <f t="shared" si="601"/>
        <v>562711.97772904555</v>
      </c>
      <c r="V2360" s="1">
        <f t="shared" si="602"/>
        <v>0.32558890060780182</v>
      </c>
      <c r="W2360" s="1">
        <f t="shared" si="603"/>
        <v>0.14571254496788838</v>
      </c>
      <c r="X2360" s="1">
        <f t="shared" si="604"/>
        <v>145712.54496788839</v>
      </c>
      <c r="Y2360" s="1">
        <f t="shared" si="605"/>
        <v>3.6680000000026691E-2</v>
      </c>
      <c r="Z2360" s="1">
        <f t="shared" si="591"/>
        <v>5345.6661494260352</v>
      </c>
      <c r="AA2360" s="1">
        <f t="shared" si="606"/>
        <v>0.1261297560065763</v>
      </c>
      <c r="AB2360" s="1">
        <f t="shared" si="592"/>
        <v>16.506000000012023</v>
      </c>
      <c r="AC2360" s="1"/>
      <c r="AD2360" s="1"/>
    </row>
    <row r="2361" spans="1:30" x14ac:dyDescent="0.45">
      <c r="A2361" s="1">
        <v>2.355</v>
      </c>
      <c r="B2361">
        <v>4.87</v>
      </c>
      <c r="C2361" s="1">
        <v>1.5999999999999999E-19</v>
      </c>
      <c r="D2361">
        <v>3.16</v>
      </c>
      <c r="E2361" s="1">
        <v>2.4599999999999998E-10</v>
      </c>
      <c r="F2361" s="1">
        <v>6.6259999999999998E-34</v>
      </c>
      <c r="G2361" s="1">
        <v>1.054572E-34</v>
      </c>
      <c r="H2361" s="1">
        <v>433.48699999998797</v>
      </c>
      <c r="I2361" s="1">
        <f t="shared" si="593"/>
        <v>4.3348699999998801E-7</v>
      </c>
      <c r="J2361" s="1">
        <v>315</v>
      </c>
      <c r="K2361" s="1">
        <v>9.1089999999999993E-31</v>
      </c>
      <c r="L2361" s="1">
        <v>0.41171400000000002</v>
      </c>
      <c r="M2361" s="1">
        <f t="shared" si="594"/>
        <v>3.7503028259999998E-31</v>
      </c>
      <c r="N2361" s="1">
        <f t="shared" si="595"/>
        <v>1711296993.9122064</v>
      </c>
      <c r="O2361" s="1">
        <f t="shared" si="596"/>
        <v>924412511464.87671</v>
      </c>
      <c r="P2361" s="1">
        <f t="shared" si="597"/>
        <v>27.506714039304516</v>
      </c>
      <c r="Q2361" s="1">
        <f t="shared" si="598"/>
        <v>1.0467710238924626</v>
      </c>
      <c r="R2361" s="1">
        <v>2</v>
      </c>
      <c r="S2361" s="1">
        <f t="shared" si="599"/>
        <v>2E-3</v>
      </c>
      <c r="T2361" s="1">
        <f t="shared" si="600"/>
        <v>3.9999999999999998E-6</v>
      </c>
      <c r="U2361" s="1">
        <f t="shared" si="601"/>
        <v>562443.92189106275</v>
      </c>
      <c r="V2361" s="1">
        <f t="shared" si="602"/>
        <v>0.32543380171343933</v>
      </c>
      <c r="W2361" s="1">
        <f t="shared" si="603"/>
        <v>0.14574496245429303</v>
      </c>
      <c r="X2361" s="1">
        <f t="shared" si="604"/>
        <v>145744.96245429304</v>
      </c>
      <c r="Y2361" s="1">
        <f t="shared" si="605"/>
        <v>3.6695555555582238E-2</v>
      </c>
      <c r="Z2361" s="1">
        <f t="shared" si="591"/>
        <v>5349.1223666877577</v>
      </c>
      <c r="AA2361" s="1">
        <f t="shared" si="606"/>
        <v>0.12607724213804183</v>
      </c>
      <c r="AB2361" s="1">
        <f t="shared" si="592"/>
        <v>16.513000000012028</v>
      </c>
      <c r="AC2361" s="1"/>
      <c r="AD2361" s="1"/>
    </row>
    <row r="2362" spans="1:30" x14ac:dyDescent="0.45">
      <c r="A2362" s="1">
        <v>2.355</v>
      </c>
      <c r="B2362">
        <v>4.87</v>
      </c>
      <c r="C2362" s="1">
        <v>1.5999999999999999E-19</v>
      </c>
      <c r="D2362">
        <v>3.16</v>
      </c>
      <c r="E2362" s="1">
        <v>2.4599999999999998E-10</v>
      </c>
      <c r="F2362" s="1">
        <v>6.6259999999999998E-34</v>
      </c>
      <c r="G2362" s="1">
        <v>1.054572E-34</v>
      </c>
      <c r="H2362" s="1">
        <v>433.47999999998802</v>
      </c>
      <c r="I2362" s="1">
        <f t="shared" si="593"/>
        <v>4.3347999999998808E-7</v>
      </c>
      <c r="J2362" s="1">
        <v>315</v>
      </c>
      <c r="K2362" s="1">
        <v>9.1089999999999993E-31</v>
      </c>
      <c r="L2362" s="1">
        <v>0.41171400000000002</v>
      </c>
      <c r="M2362" s="1">
        <f t="shared" si="594"/>
        <v>3.7503028259999998E-31</v>
      </c>
      <c r="N2362" s="1">
        <f t="shared" si="595"/>
        <v>1711324628.5872943</v>
      </c>
      <c r="O2362" s="1">
        <f t="shared" si="596"/>
        <v>924442367235.97241</v>
      </c>
      <c r="P2362" s="1">
        <f t="shared" si="597"/>
        <v>27.506269857591406</v>
      </c>
      <c r="Q2362" s="1">
        <f t="shared" si="598"/>
        <v>1.0472699063236723</v>
      </c>
      <c r="R2362" s="1">
        <v>2</v>
      </c>
      <c r="S2362" s="1">
        <f t="shared" si="599"/>
        <v>2E-3</v>
      </c>
      <c r="T2362" s="1">
        <f t="shared" si="600"/>
        <v>3.9999999999999998E-6</v>
      </c>
      <c r="U2362" s="1">
        <f t="shared" si="601"/>
        <v>562175.99345210171</v>
      </c>
      <c r="V2362" s="1">
        <f t="shared" si="602"/>
        <v>0.32527877653299986</v>
      </c>
      <c r="W2362" s="1">
        <f t="shared" si="603"/>
        <v>0.14577738036335586</v>
      </c>
      <c r="X2362" s="1">
        <f t="shared" si="604"/>
        <v>145777.38036335586</v>
      </c>
      <c r="Y2362" s="1">
        <f t="shared" si="605"/>
        <v>3.6711111111137673E-2</v>
      </c>
      <c r="Z2362" s="1">
        <f t="shared" si="591"/>
        <v>5352.5796080097361</v>
      </c>
      <c r="AA2362" s="1">
        <f t="shared" si="606"/>
        <v>0.12602475821144804</v>
      </c>
      <c r="AB2362" s="1">
        <f t="shared" si="592"/>
        <v>16.520000000011976</v>
      </c>
      <c r="AC2362" s="1"/>
      <c r="AD2362" s="1"/>
    </row>
    <row r="2363" spans="1:30" x14ac:dyDescent="0.45">
      <c r="A2363" s="1">
        <v>2.355</v>
      </c>
      <c r="B2363">
        <v>4.87</v>
      </c>
      <c r="C2363" s="1">
        <v>1.5999999999999999E-19</v>
      </c>
      <c r="D2363">
        <v>3.16</v>
      </c>
      <c r="E2363" s="1">
        <v>2.4599999999999998E-10</v>
      </c>
      <c r="F2363" s="1">
        <v>6.6259999999999998E-34</v>
      </c>
      <c r="G2363" s="1">
        <v>1.054572E-34</v>
      </c>
      <c r="H2363" s="1">
        <v>433.47299999998802</v>
      </c>
      <c r="I2363" s="1">
        <f t="shared" si="593"/>
        <v>4.3347299999998804E-7</v>
      </c>
      <c r="J2363" s="1">
        <v>315</v>
      </c>
      <c r="K2363" s="1">
        <v>9.1089999999999993E-31</v>
      </c>
      <c r="L2363" s="1">
        <v>0.41171400000000002</v>
      </c>
      <c r="M2363" s="1">
        <f t="shared" si="594"/>
        <v>3.7503028259999998E-31</v>
      </c>
      <c r="N2363" s="1">
        <f t="shared" si="595"/>
        <v>1711352264.1549082</v>
      </c>
      <c r="O2363" s="1">
        <f t="shared" si="596"/>
        <v>924472224453.47119</v>
      </c>
      <c r="P2363" s="1">
        <f t="shared" si="597"/>
        <v>27.505825675878281</v>
      </c>
      <c r="Q2363" s="1">
        <f t="shared" si="598"/>
        <v>1.0477690270646012</v>
      </c>
      <c r="R2363" s="1">
        <v>2</v>
      </c>
      <c r="S2363" s="1">
        <f t="shared" si="599"/>
        <v>2E-3</v>
      </c>
      <c r="T2363" s="1">
        <f t="shared" si="600"/>
        <v>3.9999999999999998E-6</v>
      </c>
      <c r="U2363" s="1">
        <f t="shared" si="601"/>
        <v>561908.19235172914</v>
      </c>
      <c r="V2363" s="1">
        <f t="shared" si="602"/>
        <v>0.32512382503151638</v>
      </c>
      <c r="W2363" s="1">
        <f t="shared" si="603"/>
        <v>0.14580979870059638</v>
      </c>
      <c r="X2363" s="1">
        <f t="shared" si="604"/>
        <v>145809.79870059638</v>
      </c>
      <c r="Y2363" s="1">
        <f t="shared" si="605"/>
        <v>3.6726666666693331E-2</v>
      </c>
      <c r="Z2363" s="1">
        <f t="shared" si="591"/>
        <v>5356.0378736144576</v>
      </c>
      <c r="AA2363" s="1">
        <f t="shared" si="606"/>
        <v>0.12597230420021083</v>
      </c>
      <c r="AB2363" s="1">
        <f t="shared" si="592"/>
        <v>16.527000000011981</v>
      </c>
      <c r="AC2363" s="1"/>
      <c r="AD2363" s="1"/>
    </row>
    <row r="2364" spans="1:30" x14ac:dyDescent="0.45">
      <c r="A2364" s="1">
        <v>2.355</v>
      </c>
      <c r="B2364">
        <v>4.87</v>
      </c>
      <c r="C2364" s="1">
        <v>1.5999999999999999E-19</v>
      </c>
      <c r="D2364">
        <v>3.16</v>
      </c>
      <c r="E2364" s="1">
        <v>2.4599999999999998E-10</v>
      </c>
      <c r="F2364" s="1">
        <v>6.6259999999999998E-34</v>
      </c>
      <c r="G2364" s="1">
        <v>1.054572E-34</v>
      </c>
      <c r="H2364" s="1">
        <v>433.46599999998801</v>
      </c>
      <c r="I2364" s="1">
        <f t="shared" si="593"/>
        <v>4.3346599999998806E-7</v>
      </c>
      <c r="J2364" s="1">
        <v>315</v>
      </c>
      <c r="K2364" s="1">
        <v>9.1089999999999993E-31</v>
      </c>
      <c r="L2364" s="1">
        <v>0.41171400000000002</v>
      </c>
      <c r="M2364" s="1">
        <f t="shared" si="594"/>
        <v>3.7503028259999998E-31</v>
      </c>
      <c r="N2364" s="1">
        <f t="shared" si="595"/>
        <v>1711379900.6150897</v>
      </c>
      <c r="O2364" s="1">
        <f t="shared" si="596"/>
        <v>924502083117.46509</v>
      </c>
      <c r="P2364" s="1">
        <f t="shared" si="597"/>
        <v>27.505381494165164</v>
      </c>
      <c r="Q2364" s="1">
        <f t="shared" si="598"/>
        <v>1.0482683862293407</v>
      </c>
      <c r="R2364" s="1">
        <v>2</v>
      </c>
      <c r="S2364" s="1">
        <f t="shared" si="599"/>
        <v>2E-3</v>
      </c>
      <c r="T2364" s="1">
        <f t="shared" si="600"/>
        <v>3.9999999999999998E-6</v>
      </c>
      <c r="U2364" s="1">
        <f t="shared" si="601"/>
        <v>561640.51852956775</v>
      </c>
      <c r="V2364" s="1">
        <f t="shared" si="602"/>
        <v>0.32496894717405411</v>
      </c>
      <c r="W2364" s="1">
        <f t="shared" si="603"/>
        <v>0.14584221747152606</v>
      </c>
      <c r="X2364" s="1">
        <f t="shared" si="604"/>
        <v>145842.21747152606</v>
      </c>
      <c r="Y2364" s="1">
        <f t="shared" si="605"/>
        <v>3.6742222222248877E-2</v>
      </c>
      <c r="Z2364" s="1">
        <f t="shared" si="591"/>
        <v>5359.4971637243589</v>
      </c>
      <c r="AA2364" s="1">
        <f t="shared" si="606"/>
        <v>0.12591988007778418</v>
      </c>
      <c r="AB2364" s="1">
        <f t="shared" si="592"/>
        <v>16.534000000011986</v>
      </c>
      <c r="AC2364" s="1"/>
      <c r="AD2364" s="1"/>
    </row>
    <row r="2365" spans="1:30" x14ac:dyDescent="0.45">
      <c r="A2365" s="1">
        <v>2.355</v>
      </c>
      <c r="B2365">
        <v>4.87</v>
      </c>
      <c r="C2365" s="1">
        <v>1.5999999999999999E-19</v>
      </c>
      <c r="D2365">
        <v>3.16</v>
      </c>
      <c r="E2365" s="1">
        <v>2.4599999999999998E-10</v>
      </c>
      <c r="F2365" s="1">
        <v>6.6259999999999998E-34</v>
      </c>
      <c r="G2365" s="1">
        <v>1.054572E-34</v>
      </c>
      <c r="H2365" s="1">
        <v>433.45899999998801</v>
      </c>
      <c r="I2365" s="1">
        <f t="shared" si="593"/>
        <v>4.3345899999998803E-7</v>
      </c>
      <c r="J2365" s="1">
        <v>315</v>
      </c>
      <c r="K2365" s="1">
        <v>9.1089999999999993E-31</v>
      </c>
      <c r="L2365" s="1">
        <v>0.41171400000000002</v>
      </c>
      <c r="M2365" s="1">
        <f t="shared" si="594"/>
        <v>3.7503028259999998E-31</v>
      </c>
      <c r="N2365" s="1">
        <f t="shared" si="595"/>
        <v>1711407537.9678826</v>
      </c>
      <c r="O2365" s="1">
        <f t="shared" si="596"/>
        <v>924531943228.0481</v>
      </c>
      <c r="P2365" s="1">
        <f t="shared" si="597"/>
        <v>27.504937312452039</v>
      </c>
      <c r="Q2365" s="1">
        <f t="shared" si="598"/>
        <v>1.048767983932076</v>
      </c>
      <c r="R2365" s="1">
        <v>2</v>
      </c>
      <c r="S2365" s="1">
        <f t="shared" si="599"/>
        <v>2E-3</v>
      </c>
      <c r="T2365" s="1">
        <f t="shared" si="600"/>
        <v>3.9999999999999998E-6</v>
      </c>
      <c r="U2365" s="1">
        <f t="shared" si="601"/>
        <v>561372.97192524781</v>
      </c>
      <c r="V2365" s="1">
        <f t="shared" si="602"/>
        <v>0.32481414292568278</v>
      </c>
      <c r="W2365" s="1">
        <f t="shared" si="603"/>
        <v>0.14587463668165015</v>
      </c>
      <c r="X2365" s="1">
        <f t="shared" si="604"/>
        <v>145874.63668165015</v>
      </c>
      <c r="Y2365" s="1">
        <f t="shared" si="605"/>
        <v>3.6757777777804423E-2</v>
      </c>
      <c r="Z2365" s="1">
        <f t="shared" si="591"/>
        <v>5362.9574785620543</v>
      </c>
      <c r="AA2365" s="1">
        <f t="shared" si="606"/>
        <v>0.12586748581765864</v>
      </c>
      <c r="AB2365" s="1">
        <f t="shared" si="592"/>
        <v>16.541000000011991</v>
      </c>
      <c r="AC2365" s="1"/>
      <c r="AD2365" s="1"/>
    </row>
    <row r="2366" spans="1:30" x14ac:dyDescent="0.45">
      <c r="A2366" s="1">
        <v>2.355</v>
      </c>
      <c r="B2366">
        <v>4.87</v>
      </c>
      <c r="C2366" s="1">
        <v>1.5999999999999999E-19</v>
      </c>
      <c r="D2366">
        <v>3.16</v>
      </c>
      <c r="E2366" s="1">
        <v>2.4599999999999998E-10</v>
      </c>
      <c r="F2366" s="1">
        <v>6.6259999999999998E-34</v>
      </c>
      <c r="G2366" s="1">
        <v>1.054572E-34</v>
      </c>
      <c r="H2366" s="1">
        <v>433.451999999988</v>
      </c>
      <c r="I2366" s="1">
        <f t="shared" si="593"/>
        <v>4.3345199999998804E-7</v>
      </c>
      <c r="J2366" s="1">
        <v>315</v>
      </c>
      <c r="K2366" s="1">
        <v>9.1089999999999993E-31</v>
      </c>
      <c r="L2366" s="1">
        <v>0.41171400000000002</v>
      </c>
      <c r="M2366" s="1">
        <f t="shared" si="594"/>
        <v>3.7503028259999998E-31</v>
      </c>
      <c r="N2366" s="1">
        <f t="shared" si="595"/>
        <v>1711435176.2133305</v>
      </c>
      <c r="O2366" s="1">
        <f t="shared" si="596"/>
        <v>924561804785.31372</v>
      </c>
      <c r="P2366" s="1">
        <f t="shared" si="597"/>
        <v>27.504493130738918</v>
      </c>
      <c r="Q2366" s="1">
        <f t="shared" si="598"/>
        <v>1.0492678202870203</v>
      </c>
      <c r="R2366" s="1">
        <v>2</v>
      </c>
      <c r="S2366" s="1">
        <f t="shared" si="599"/>
        <v>2E-3</v>
      </c>
      <c r="T2366" s="1">
        <f t="shared" si="600"/>
        <v>3.9999999999999998E-6</v>
      </c>
      <c r="U2366" s="1">
        <f t="shared" si="601"/>
        <v>561105.55247844278</v>
      </c>
      <c r="V2366" s="1">
        <f t="shared" si="602"/>
        <v>0.32465941225149708</v>
      </c>
      <c r="W2366" s="1">
        <f t="shared" si="603"/>
        <v>0.14590705633646678</v>
      </c>
      <c r="X2366" s="1">
        <f t="shared" si="604"/>
        <v>145907.05633646678</v>
      </c>
      <c r="Y2366" s="1">
        <f t="shared" si="605"/>
        <v>3.677333333335997E-2</v>
      </c>
      <c r="Z2366" s="1">
        <f t="shared" si="591"/>
        <v>5366.4188183502247</v>
      </c>
      <c r="AA2366" s="1">
        <f t="shared" si="606"/>
        <v>0.12581512139336343</v>
      </c>
      <c r="AB2366" s="1">
        <f t="shared" si="592"/>
        <v>16.548000000011996</v>
      </c>
      <c r="AC2366" s="1"/>
      <c r="AD2366" s="1"/>
    </row>
    <row r="2367" spans="1:30" x14ac:dyDescent="0.45">
      <c r="A2367" s="1">
        <v>2.355</v>
      </c>
      <c r="B2367">
        <v>4.87</v>
      </c>
      <c r="C2367" s="1">
        <v>1.5999999999999999E-19</v>
      </c>
      <c r="D2367">
        <v>3.16</v>
      </c>
      <c r="E2367" s="1">
        <v>2.4599999999999998E-10</v>
      </c>
      <c r="F2367" s="1">
        <v>6.6259999999999998E-34</v>
      </c>
      <c r="G2367" s="1">
        <v>1.054572E-34</v>
      </c>
      <c r="H2367" s="1">
        <v>433.444999999988</v>
      </c>
      <c r="I2367" s="1">
        <f t="shared" si="593"/>
        <v>4.3344499999998801E-7</v>
      </c>
      <c r="J2367" s="1">
        <v>315</v>
      </c>
      <c r="K2367" s="1">
        <v>9.1089999999999993E-31</v>
      </c>
      <c r="L2367" s="1">
        <v>0.41171400000000002</v>
      </c>
      <c r="M2367" s="1">
        <f t="shared" si="594"/>
        <v>3.7503028259999998E-31</v>
      </c>
      <c r="N2367" s="1">
        <f t="shared" si="595"/>
        <v>1711462815.351476</v>
      </c>
      <c r="O2367" s="1">
        <f t="shared" si="596"/>
        <v>924591667789.35486</v>
      </c>
      <c r="P2367" s="1">
        <f t="shared" si="597"/>
        <v>27.504048949025798</v>
      </c>
      <c r="Q2367" s="1">
        <f t="shared" si="598"/>
        <v>1.0497678954084564</v>
      </c>
      <c r="R2367" s="1">
        <v>2</v>
      </c>
      <c r="S2367" s="1">
        <f t="shared" si="599"/>
        <v>2E-3</v>
      </c>
      <c r="T2367" s="1">
        <f t="shared" si="600"/>
        <v>3.9999999999999998E-6</v>
      </c>
      <c r="U2367" s="1">
        <f t="shared" si="601"/>
        <v>560838.26012884686</v>
      </c>
      <c r="V2367" s="1">
        <f t="shared" si="602"/>
        <v>0.32450475511660359</v>
      </c>
      <c r="W2367" s="1">
        <f t="shared" si="603"/>
        <v>0.14593947644146724</v>
      </c>
      <c r="X2367" s="1">
        <f t="shared" si="604"/>
        <v>145939.47644146724</v>
      </c>
      <c r="Y2367" s="1">
        <f t="shared" si="605"/>
        <v>3.6788888888915516E-2</v>
      </c>
      <c r="Z2367" s="1">
        <f t="shared" si="591"/>
        <v>5369.8811833116424</v>
      </c>
      <c r="AA2367" s="1">
        <f t="shared" si="606"/>
        <v>0.1257627867784642</v>
      </c>
      <c r="AB2367" s="1">
        <f t="shared" si="592"/>
        <v>16.555000000012001</v>
      </c>
      <c r="AC2367" s="1"/>
      <c r="AD2367" s="1"/>
    </row>
    <row r="2368" spans="1:30" x14ac:dyDescent="0.45">
      <c r="A2368" s="1">
        <v>2.355</v>
      </c>
      <c r="B2368">
        <v>4.87</v>
      </c>
      <c r="C2368" s="1">
        <v>1.5999999999999999E-19</v>
      </c>
      <c r="D2368">
        <v>3.16</v>
      </c>
      <c r="E2368" s="1">
        <v>2.4599999999999998E-10</v>
      </c>
      <c r="F2368" s="1">
        <v>6.6259999999999998E-34</v>
      </c>
      <c r="G2368" s="1">
        <v>1.054572E-34</v>
      </c>
      <c r="H2368" s="1">
        <v>433.43799999998799</v>
      </c>
      <c r="I2368" s="1">
        <f t="shared" si="593"/>
        <v>4.3343799999998803E-7</v>
      </c>
      <c r="J2368" s="1">
        <v>315</v>
      </c>
      <c r="K2368" s="1">
        <v>9.1089999999999993E-31</v>
      </c>
      <c r="L2368" s="1">
        <v>0.41171400000000002</v>
      </c>
      <c r="M2368" s="1">
        <f t="shared" si="594"/>
        <v>3.7503028259999998E-31</v>
      </c>
      <c r="N2368" s="1">
        <f t="shared" si="595"/>
        <v>1711490455.3823626</v>
      </c>
      <c r="O2368" s="1">
        <f t="shared" si="596"/>
        <v>924621532240.2655</v>
      </c>
      <c r="P2368" s="1">
        <f t="shared" si="597"/>
        <v>27.503604767312684</v>
      </c>
      <c r="Q2368" s="1">
        <f t="shared" si="598"/>
        <v>1.0502682094107116</v>
      </c>
      <c r="R2368" s="1">
        <v>2</v>
      </c>
      <c r="S2368" s="1">
        <f t="shared" si="599"/>
        <v>2E-3</v>
      </c>
      <c r="T2368" s="1">
        <f t="shared" si="600"/>
        <v>3.9999999999999998E-6</v>
      </c>
      <c r="U2368" s="1">
        <f t="shared" si="601"/>
        <v>560571.09481618798</v>
      </c>
      <c r="V2368" s="1">
        <f t="shared" si="602"/>
        <v>0.32435017148612855</v>
      </c>
      <c r="W2368" s="1">
        <f t="shared" si="603"/>
        <v>0.14597189700213606</v>
      </c>
      <c r="X2368" s="1">
        <f t="shared" si="604"/>
        <v>145971.89700213607</v>
      </c>
      <c r="Y2368" s="1">
        <f t="shared" si="605"/>
        <v>3.6804444444471174E-2</v>
      </c>
      <c r="Z2368" s="1">
        <f t="shared" si="591"/>
        <v>5373.3445736691856</v>
      </c>
      <c r="AA2368" s="1">
        <f t="shared" si="606"/>
        <v>0.12571048194656756</v>
      </c>
      <c r="AB2368" s="1">
        <f t="shared" si="592"/>
        <v>16.562000000012006</v>
      </c>
      <c r="AC2368" s="1"/>
      <c r="AD2368" s="1"/>
    </row>
    <row r="2369" spans="1:30" x14ac:dyDescent="0.45">
      <c r="A2369" s="1">
        <v>2.355</v>
      </c>
      <c r="B2369">
        <v>4.87</v>
      </c>
      <c r="C2369" s="1">
        <v>1.5999999999999999E-19</v>
      </c>
      <c r="D2369">
        <v>3.16</v>
      </c>
      <c r="E2369" s="1">
        <v>2.4599999999999998E-10</v>
      </c>
      <c r="F2369" s="1">
        <v>6.6259999999999998E-34</v>
      </c>
      <c r="G2369" s="1">
        <v>1.054572E-34</v>
      </c>
      <c r="H2369" s="1">
        <v>433.43099999998799</v>
      </c>
      <c r="I2369" s="1">
        <f t="shared" si="593"/>
        <v>4.3343099999998799E-7</v>
      </c>
      <c r="J2369" s="1">
        <v>315</v>
      </c>
      <c r="K2369" s="1">
        <v>9.1089999999999993E-31</v>
      </c>
      <c r="L2369" s="1">
        <v>0.41171400000000002</v>
      </c>
      <c r="M2369" s="1">
        <f t="shared" si="594"/>
        <v>3.7503028259999998E-31</v>
      </c>
      <c r="N2369" s="1">
        <f t="shared" si="595"/>
        <v>1711518096.3060338</v>
      </c>
      <c r="O2369" s="1">
        <f t="shared" si="596"/>
        <v>924651398138.13892</v>
      </c>
      <c r="P2369" s="1">
        <f t="shared" si="597"/>
        <v>27.503160585599559</v>
      </c>
      <c r="Q2369" s="1">
        <f t="shared" si="598"/>
        <v>1.0507687624081936</v>
      </c>
      <c r="R2369" s="1">
        <v>2</v>
      </c>
      <c r="S2369" s="1">
        <f t="shared" si="599"/>
        <v>2E-3</v>
      </c>
      <c r="T2369" s="1">
        <f t="shared" si="600"/>
        <v>3.9999999999999998E-6</v>
      </c>
      <c r="U2369" s="1">
        <f t="shared" si="601"/>
        <v>560304.05648020923</v>
      </c>
      <c r="V2369" s="1">
        <f t="shared" si="602"/>
        <v>0.32419566132520689</v>
      </c>
      <c r="W2369" s="1">
        <f t="shared" si="603"/>
        <v>0.14600431802395011</v>
      </c>
      <c r="X2369" s="1">
        <f t="shared" si="604"/>
        <v>146004.31802395012</v>
      </c>
      <c r="Y2369" s="1">
        <f t="shared" si="605"/>
        <v>3.682000000002672E-2</v>
      </c>
      <c r="Z2369" s="1">
        <f t="shared" si="591"/>
        <v>5376.808989645745</v>
      </c>
      <c r="AA2369" s="1">
        <f t="shared" si="606"/>
        <v>0.12565820687131332</v>
      </c>
      <c r="AB2369" s="1">
        <f t="shared" si="592"/>
        <v>16.569000000012011</v>
      </c>
      <c r="AC2369" s="1"/>
      <c r="AD2369" s="1"/>
    </row>
    <row r="2370" spans="1:30" x14ac:dyDescent="0.45">
      <c r="A2370" s="1">
        <v>2.355</v>
      </c>
      <c r="B2370">
        <v>4.87</v>
      </c>
      <c r="C2370" s="1">
        <v>1.5999999999999999E-19</v>
      </c>
      <c r="D2370">
        <v>3.16</v>
      </c>
      <c r="E2370" s="1">
        <v>2.4599999999999998E-10</v>
      </c>
      <c r="F2370" s="1">
        <v>6.6259999999999998E-34</v>
      </c>
      <c r="G2370" s="1">
        <v>1.054572E-34</v>
      </c>
      <c r="H2370" s="1">
        <v>433.42399999998798</v>
      </c>
      <c r="I2370" s="1">
        <f t="shared" si="593"/>
        <v>4.3342399999998801E-7</v>
      </c>
      <c r="J2370" s="1">
        <v>315</v>
      </c>
      <c r="K2370" s="1">
        <v>9.1089999999999993E-31</v>
      </c>
      <c r="L2370" s="1">
        <v>0.41171400000000002</v>
      </c>
      <c r="M2370" s="1">
        <f t="shared" si="594"/>
        <v>3.7503028259999998E-31</v>
      </c>
      <c r="N2370" s="1">
        <f t="shared" si="595"/>
        <v>1711545738.1225324</v>
      </c>
      <c r="O2370" s="1">
        <f t="shared" si="596"/>
        <v>924681265483.06848</v>
      </c>
      <c r="P2370" s="1">
        <f t="shared" si="597"/>
        <v>27.502716403886442</v>
      </c>
      <c r="Q2370" s="1">
        <f t="shared" si="598"/>
        <v>1.0512695545153277</v>
      </c>
      <c r="R2370" s="1">
        <v>2</v>
      </c>
      <c r="S2370" s="1">
        <f t="shared" si="599"/>
        <v>2E-3</v>
      </c>
      <c r="T2370" s="1">
        <f t="shared" si="600"/>
        <v>3.9999999999999998E-6</v>
      </c>
      <c r="U2370" s="1">
        <f t="shared" si="601"/>
        <v>560037.14506070199</v>
      </c>
      <c r="V2370" s="1">
        <f t="shared" si="602"/>
        <v>0.32404122459900153</v>
      </c>
      <c r="W2370" s="1">
        <f t="shared" si="603"/>
        <v>0.1460367395123803</v>
      </c>
      <c r="X2370" s="1">
        <f t="shared" si="604"/>
        <v>146036.7395123803</v>
      </c>
      <c r="Y2370" s="1">
        <f t="shared" si="605"/>
        <v>3.6835555555582267E-2</v>
      </c>
      <c r="Z2370" s="1">
        <f t="shared" si="591"/>
        <v>5380.2744314643805</v>
      </c>
      <c r="AA2370" s="1">
        <f t="shared" si="606"/>
        <v>0.12560596152638151</v>
      </c>
      <c r="AB2370" s="1">
        <f t="shared" si="592"/>
        <v>16.576000000012016</v>
      </c>
      <c r="AC2370" s="1"/>
      <c r="AD2370" s="1"/>
    </row>
    <row r="2371" spans="1:30" x14ac:dyDescent="0.45">
      <c r="A2371" s="1">
        <v>2.355</v>
      </c>
      <c r="B2371">
        <v>4.87</v>
      </c>
      <c r="C2371" s="1">
        <v>1.5999999999999999E-19</v>
      </c>
      <c r="D2371">
        <v>3.16</v>
      </c>
      <c r="E2371" s="1">
        <v>2.4599999999999998E-10</v>
      </c>
      <c r="F2371" s="1">
        <v>6.6259999999999998E-34</v>
      </c>
      <c r="G2371" s="1">
        <v>1.054572E-34</v>
      </c>
      <c r="H2371" s="1">
        <v>433.41699999998798</v>
      </c>
      <c r="I2371" s="1">
        <f t="shared" si="593"/>
        <v>4.3341699999998803E-7</v>
      </c>
      <c r="J2371" s="1">
        <v>315</v>
      </c>
      <c r="K2371" s="1">
        <v>9.1089999999999993E-31</v>
      </c>
      <c r="L2371" s="1">
        <v>0.41171400000000002</v>
      </c>
      <c r="M2371" s="1">
        <f t="shared" si="594"/>
        <v>3.7503028259999998E-31</v>
      </c>
      <c r="N2371" s="1">
        <f t="shared" si="595"/>
        <v>1711573380.831902</v>
      </c>
      <c r="O2371" s="1">
        <f t="shared" si="596"/>
        <v>924711134275.14783</v>
      </c>
      <c r="P2371" s="1">
        <f t="shared" si="597"/>
        <v>27.502272222173321</v>
      </c>
      <c r="Q2371" s="1">
        <f t="shared" si="598"/>
        <v>1.051770585846624</v>
      </c>
      <c r="R2371" s="1">
        <v>2</v>
      </c>
      <c r="S2371" s="1">
        <f t="shared" si="599"/>
        <v>2E-3</v>
      </c>
      <c r="T2371" s="1">
        <f t="shared" si="600"/>
        <v>3.9999999999999998E-6</v>
      </c>
      <c r="U2371" s="1">
        <f t="shared" si="601"/>
        <v>559770.36049747001</v>
      </c>
      <c r="V2371" s="1">
        <f t="shared" si="602"/>
        <v>0.32388686127268246</v>
      </c>
      <c r="W2371" s="1">
        <f t="shared" si="603"/>
        <v>0.14606916147289012</v>
      </c>
      <c r="X2371" s="1">
        <f t="shared" si="604"/>
        <v>146069.16147289012</v>
      </c>
      <c r="Y2371" s="1">
        <f t="shared" si="605"/>
        <v>3.6851111111137813E-2</v>
      </c>
      <c r="Z2371" s="1">
        <f t="shared" ref="Z2371:Z2434" si="607">X2371*(Y2371)+0.93</f>
        <v>5383.7408993482049</v>
      </c>
      <c r="AA2371" s="1">
        <f t="shared" si="606"/>
        <v>0.12555374588548787</v>
      </c>
      <c r="AB2371" s="1">
        <f t="shared" ref="AB2371:AB2434" si="608">H$2-H2371</f>
        <v>16.583000000012021</v>
      </c>
      <c r="AC2371" s="1"/>
      <c r="AD2371" s="1"/>
    </row>
    <row r="2372" spans="1:30" x14ac:dyDescent="0.45">
      <c r="A2372" s="1">
        <v>2.355</v>
      </c>
      <c r="B2372">
        <v>4.87</v>
      </c>
      <c r="C2372" s="1">
        <v>1.5999999999999999E-19</v>
      </c>
      <c r="D2372">
        <v>3.16</v>
      </c>
      <c r="E2372" s="1">
        <v>2.4599999999999998E-10</v>
      </c>
      <c r="F2372" s="1">
        <v>6.6259999999999998E-34</v>
      </c>
      <c r="G2372" s="1">
        <v>1.054572E-34</v>
      </c>
      <c r="H2372" s="1">
        <v>433.40999999998797</v>
      </c>
      <c r="I2372" s="1">
        <f t="shared" si="593"/>
        <v>4.33409999999988E-7</v>
      </c>
      <c r="J2372" s="1">
        <v>315</v>
      </c>
      <c r="K2372" s="1">
        <v>9.1089999999999993E-31</v>
      </c>
      <c r="L2372" s="1">
        <v>0.41171400000000002</v>
      </c>
      <c r="M2372" s="1">
        <f t="shared" si="594"/>
        <v>3.7503028259999998E-31</v>
      </c>
      <c r="N2372" s="1">
        <f t="shared" si="595"/>
        <v>1711601024.4341857</v>
      </c>
      <c r="O2372" s="1">
        <f t="shared" si="596"/>
        <v>924741004514.47058</v>
      </c>
      <c r="P2372" s="1">
        <f t="shared" si="597"/>
        <v>27.501828040460207</v>
      </c>
      <c r="Q2372" s="1">
        <f t="shared" si="598"/>
        <v>1.0522718565166256</v>
      </c>
      <c r="R2372" s="1">
        <v>2</v>
      </c>
      <c r="S2372" s="1">
        <f t="shared" si="599"/>
        <v>2E-3</v>
      </c>
      <c r="T2372" s="1">
        <f t="shared" si="600"/>
        <v>3.9999999999999998E-6</v>
      </c>
      <c r="U2372" s="1">
        <f t="shared" si="601"/>
        <v>559503.702730358</v>
      </c>
      <c r="V2372" s="1">
        <f t="shared" si="602"/>
        <v>0.32373257131144345</v>
      </c>
      <c r="W2372" s="1">
        <f t="shared" si="603"/>
        <v>0.14610158391093631</v>
      </c>
      <c r="X2372" s="1">
        <f t="shared" si="604"/>
        <v>146101.58391093632</v>
      </c>
      <c r="Y2372" s="1">
        <f t="shared" si="605"/>
        <v>3.686666666669336E-2</v>
      </c>
      <c r="Z2372" s="1">
        <f t="shared" si="607"/>
        <v>5387.2083935204191</v>
      </c>
      <c r="AA2372" s="1">
        <f t="shared" si="606"/>
        <v>0.12550155992238801</v>
      </c>
      <c r="AB2372" s="1">
        <f t="shared" si="608"/>
        <v>16.590000000012026</v>
      </c>
      <c r="AC2372" s="1"/>
      <c r="AD2372" s="1"/>
    </row>
    <row r="2373" spans="1:30" x14ac:dyDescent="0.45">
      <c r="A2373" s="1">
        <v>2.355</v>
      </c>
      <c r="B2373">
        <v>4.87</v>
      </c>
      <c r="C2373" s="1">
        <v>1.5999999999999999E-19</v>
      </c>
      <c r="D2373">
        <v>3.16</v>
      </c>
      <c r="E2373" s="1">
        <v>2.4599999999999998E-10</v>
      </c>
      <c r="F2373" s="1">
        <v>6.6259999999999998E-34</v>
      </c>
      <c r="G2373" s="1">
        <v>1.054572E-34</v>
      </c>
      <c r="H2373" s="1">
        <v>433.40299999998803</v>
      </c>
      <c r="I2373" s="1">
        <f t="shared" si="593"/>
        <v>4.3340299999998807E-7</v>
      </c>
      <c r="J2373" s="1">
        <v>315</v>
      </c>
      <c r="K2373" s="1">
        <v>9.1089999999999993E-31</v>
      </c>
      <c r="L2373" s="1">
        <v>0.41171400000000002</v>
      </c>
      <c r="M2373" s="1">
        <f t="shared" si="594"/>
        <v>3.7503028259999998E-31</v>
      </c>
      <c r="N2373" s="1">
        <f t="shared" si="595"/>
        <v>1711628668.9294269</v>
      </c>
      <c r="O2373" s="1">
        <f t="shared" si="596"/>
        <v>924770876201.12988</v>
      </c>
      <c r="P2373" s="1">
        <f t="shared" si="597"/>
        <v>27.501383858747083</v>
      </c>
      <c r="Q2373" s="1">
        <f t="shared" si="598"/>
        <v>1.0527733666399597</v>
      </c>
      <c r="R2373" s="1">
        <v>2</v>
      </c>
      <c r="S2373" s="1">
        <f t="shared" si="599"/>
        <v>2E-3</v>
      </c>
      <c r="T2373" s="1">
        <f t="shared" si="600"/>
        <v>3.9999999999999998E-6</v>
      </c>
      <c r="U2373" s="1">
        <f t="shared" si="601"/>
        <v>559237.17169922276</v>
      </c>
      <c r="V2373" s="1">
        <f t="shared" si="602"/>
        <v>0.32357835468048529</v>
      </c>
      <c r="W2373" s="1">
        <f t="shared" si="603"/>
        <v>0.14613400683196839</v>
      </c>
      <c r="X2373" s="1">
        <f t="shared" si="604"/>
        <v>146134.00683196841</v>
      </c>
      <c r="Y2373" s="1">
        <f t="shared" si="605"/>
        <v>3.6882222222248795E-2</v>
      </c>
      <c r="Z2373" s="1">
        <f t="shared" si="607"/>
        <v>5390.6769142042831</v>
      </c>
      <c r="AA2373" s="1">
        <f t="shared" si="606"/>
        <v>0.12544940361087034</v>
      </c>
      <c r="AB2373" s="1">
        <f t="shared" si="608"/>
        <v>16.597000000011974</v>
      </c>
      <c r="AC2373" s="1"/>
      <c r="AD2373" s="1"/>
    </row>
    <row r="2374" spans="1:30" x14ac:dyDescent="0.45">
      <c r="A2374" s="1">
        <v>2.355</v>
      </c>
      <c r="B2374">
        <v>4.87</v>
      </c>
      <c r="C2374" s="1">
        <v>1.5999999999999999E-19</v>
      </c>
      <c r="D2374">
        <v>3.16</v>
      </c>
      <c r="E2374" s="1">
        <v>2.4599999999999998E-10</v>
      </c>
      <c r="F2374" s="1">
        <v>6.6259999999999998E-34</v>
      </c>
      <c r="G2374" s="1">
        <v>1.054572E-34</v>
      </c>
      <c r="H2374" s="1">
        <v>433.39599999998802</v>
      </c>
      <c r="I2374" s="1">
        <f t="shared" si="593"/>
        <v>4.3339599999998803E-7</v>
      </c>
      <c r="J2374" s="1">
        <v>315</v>
      </c>
      <c r="K2374" s="1">
        <v>9.1089999999999993E-31</v>
      </c>
      <c r="L2374" s="1">
        <v>0.41171400000000002</v>
      </c>
      <c r="M2374" s="1">
        <f t="shared" si="594"/>
        <v>3.7503028259999998E-31</v>
      </c>
      <c r="N2374" s="1">
        <f t="shared" si="595"/>
        <v>1711656314.3176689</v>
      </c>
      <c r="O2374" s="1">
        <f t="shared" si="596"/>
        <v>924800749335.2196</v>
      </c>
      <c r="P2374" s="1">
        <f t="shared" si="597"/>
        <v>27.500939677033962</v>
      </c>
      <c r="Q2374" s="1">
        <f t="shared" si="598"/>
        <v>1.0532751163312761</v>
      </c>
      <c r="R2374" s="1">
        <v>2</v>
      </c>
      <c r="S2374" s="1">
        <f t="shared" si="599"/>
        <v>2E-3</v>
      </c>
      <c r="T2374" s="1">
        <f t="shared" si="600"/>
        <v>3.9999999999999998E-6</v>
      </c>
      <c r="U2374" s="1">
        <f t="shared" si="601"/>
        <v>558970.76734396745</v>
      </c>
      <c r="V2374" s="1">
        <f t="shared" si="602"/>
        <v>0.32342421134503552</v>
      </c>
      <c r="W2374" s="1">
        <f t="shared" si="603"/>
        <v>0.14616643024143014</v>
      </c>
      <c r="X2374" s="1">
        <f t="shared" si="604"/>
        <v>146166.43024143015</v>
      </c>
      <c r="Y2374" s="1">
        <f t="shared" si="605"/>
        <v>3.6897777777804452E-2</v>
      </c>
      <c r="Z2374" s="1">
        <f t="shared" si="607"/>
        <v>5394.1464616232461</v>
      </c>
      <c r="AA2374" s="1">
        <f t="shared" si="606"/>
        <v>0.12539727692476463</v>
      </c>
      <c r="AB2374" s="1">
        <f t="shared" si="608"/>
        <v>16.604000000011979</v>
      </c>
      <c r="AC2374" s="1"/>
      <c r="AD2374" s="1"/>
    </row>
    <row r="2375" spans="1:30" x14ac:dyDescent="0.45">
      <c r="A2375" s="1">
        <v>2.355</v>
      </c>
      <c r="B2375">
        <v>4.87</v>
      </c>
      <c r="C2375" s="1">
        <v>1.5999999999999999E-19</v>
      </c>
      <c r="D2375">
        <v>3.16</v>
      </c>
      <c r="E2375" s="1">
        <v>2.4599999999999998E-10</v>
      </c>
      <c r="F2375" s="1">
        <v>6.6259999999999998E-34</v>
      </c>
      <c r="G2375" s="1">
        <v>1.054572E-34</v>
      </c>
      <c r="H2375" s="1">
        <v>433.38899999998802</v>
      </c>
      <c r="I2375" s="1">
        <f t="shared" si="593"/>
        <v>4.3338899999998805E-7</v>
      </c>
      <c r="J2375" s="1">
        <v>315</v>
      </c>
      <c r="K2375" s="1">
        <v>9.1089999999999993E-31</v>
      </c>
      <c r="L2375" s="1">
        <v>0.41171400000000002</v>
      </c>
      <c r="M2375" s="1">
        <f t="shared" si="594"/>
        <v>3.7503028259999998E-31</v>
      </c>
      <c r="N2375" s="1">
        <f t="shared" si="595"/>
        <v>1711683960.5989547</v>
      </c>
      <c r="O2375" s="1">
        <f t="shared" si="596"/>
        <v>924830623916.83289</v>
      </c>
      <c r="P2375" s="1">
        <f t="shared" si="597"/>
        <v>27.500495495320848</v>
      </c>
      <c r="Q2375" s="1">
        <f t="shared" si="598"/>
        <v>1.0537771057052894</v>
      </c>
      <c r="R2375" s="1">
        <v>2</v>
      </c>
      <c r="S2375" s="1">
        <f t="shared" si="599"/>
        <v>2E-3</v>
      </c>
      <c r="T2375" s="1">
        <f t="shared" si="600"/>
        <v>3.9999999999999998E-6</v>
      </c>
      <c r="U2375" s="1">
        <f t="shared" si="601"/>
        <v>558704.48960451805</v>
      </c>
      <c r="V2375" s="1">
        <f t="shared" si="602"/>
        <v>0.32327014127033488</v>
      </c>
      <c r="W2375" s="1">
        <f t="shared" si="603"/>
        <v>0.14619885414475672</v>
      </c>
      <c r="X2375" s="1">
        <f t="shared" si="604"/>
        <v>146198.85414475671</v>
      </c>
      <c r="Y2375" s="1">
        <f t="shared" si="605"/>
        <v>3.6913333333359999E-2</v>
      </c>
      <c r="Z2375" s="1">
        <f t="shared" si="607"/>
        <v>5397.6170360006845</v>
      </c>
      <c r="AA2375" s="1">
        <f t="shared" si="606"/>
        <v>0.12534517983793672</v>
      </c>
      <c r="AB2375" s="1">
        <f t="shared" si="608"/>
        <v>16.611000000011984</v>
      </c>
      <c r="AC2375" s="1"/>
      <c r="AD2375" s="1"/>
    </row>
    <row r="2376" spans="1:30" x14ac:dyDescent="0.45">
      <c r="A2376" s="1">
        <v>2.355</v>
      </c>
      <c r="B2376">
        <v>4.87</v>
      </c>
      <c r="C2376" s="1">
        <v>1.5999999999999999E-19</v>
      </c>
      <c r="D2376">
        <v>3.16</v>
      </c>
      <c r="E2376" s="1">
        <v>2.4599999999999998E-10</v>
      </c>
      <c r="F2376" s="1">
        <v>6.6259999999999998E-34</v>
      </c>
      <c r="G2376" s="1">
        <v>1.054572E-34</v>
      </c>
      <c r="H2376" s="1">
        <v>433.38199999998801</v>
      </c>
      <c r="I2376" s="1">
        <f t="shared" si="593"/>
        <v>4.3338199999998802E-7</v>
      </c>
      <c r="J2376" s="1">
        <v>315</v>
      </c>
      <c r="K2376" s="1">
        <v>9.1089999999999993E-31</v>
      </c>
      <c r="L2376" s="1">
        <v>0.41171400000000002</v>
      </c>
      <c r="M2376" s="1">
        <f t="shared" si="594"/>
        <v>3.7503028259999998E-31</v>
      </c>
      <c r="N2376" s="1">
        <f t="shared" si="595"/>
        <v>1711711607.7733281</v>
      </c>
      <c r="O2376" s="1">
        <f t="shared" si="596"/>
        <v>924860499946.06396</v>
      </c>
      <c r="P2376" s="1">
        <f t="shared" si="597"/>
        <v>27.500051313607724</v>
      </c>
      <c r="Q2376" s="1">
        <f t="shared" si="598"/>
        <v>1.0542793348767932</v>
      </c>
      <c r="R2376" s="1">
        <v>2</v>
      </c>
      <c r="S2376" s="1">
        <f t="shared" si="599"/>
        <v>2E-3</v>
      </c>
      <c r="T2376" s="1">
        <f t="shared" si="600"/>
        <v>3.9999999999999998E-6</v>
      </c>
      <c r="U2376" s="1">
        <f t="shared" si="601"/>
        <v>558438.33842081658</v>
      </c>
      <c r="V2376" s="1">
        <f t="shared" si="602"/>
        <v>0.32311614442163344</v>
      </c>
      <c r="W2376" s="1">
        <f t="shared" si="603"/>
        <v>0.14623127854737761</v>
      </c>
      <c r="X2376" s="1">
        <f t="shared" si="604"/>
        <v>146231.27854737762</v>
      </c>
      <c r="Y2376" s="1">
        <f t="shared" si="605"/>
        <v>3.6928888888915545E-2</v>
      </c>
      <c r="Z2376" s="1">
        <f t="shared" si="607"/>
        <v>5401.0886375601676</v>
      </c>
      <c r="AA2376" s="1">
        <f t="shared" si="606"/>
        <v>0.12529311232428819</v>
      </c>
      <c r="AB2376" s="1">
        <f t="shared" si="608"/>
        <v>16.618000000011989</v>
      </c>
      <c r="AC2376" s="1"/>
      <c r="AD2376" s="1"/>
    </row>
    <row r="2377" spans="1:30" x14ac:dyDescent="0.45">
      <c r="A2377" s="1">
        <v>2.355</v>
      </c>
      <c r="B2377">
        <v>4.87</v>
      </c>
      <c r="C2377" s="1">
        <v>1.5999999999999999E-19</v>
      </c>
      <c r="D2377">
        <v>3.16</v>
      </c>
      <c r="E2377" s="1">
        <v>2.4599999999999998E-10</v>
      </c>
      <c r="F2377" s="1">
        <v>6.6259999999999998E-34</v>
      </c>
      <c r="G2377" s="1">
        <v>1.054572E-34</v>
      </c>
      <c r="H2377" s="1">
        <v>433.37499999998801</v>
      </c>
      <c r="I2377" s="1">
        <f t="shared" si="593"/>
        <v>4.3337499999998804E-7</v>
      </c>
      <c r="J2377" s="1">
        <v>315</v>
      </c>
      <c r="K2377" s="1">
        <v>9.1089999999999993E-31</v>
      </c>
      <c r="L2377" s="1">
        <v>0.41171400000000002</v>
      </c>
      <c r="M2377" s="1">
        <f t="shared" si="594"/>
        <v>3.7503028259999998E-31</v>
      </c>
      <c r="N2377" s="1">
        <f t="shared" si="595"/>
        <v>1711739255.8408318</v>
      </c>
      <c r="O2377" s="1">
        <f t="shared" si="596"/>
        <v>924890377423.00549</v>
      </c>
      <c r="P2377" s="1">
        <f t="shared" si="597"/>
        <v>27.499607131894603</v>
      </c>
      <c r="Q2377" s="1">
        <f t="shared" si="598"/>
        <v>1.0547818039606009</v>
      </c>
      <c r="R2377" s="1">
        <v>2</v>
      </c>
      <c r="S2377" s="1">
        <f t="shared" si="599"/>
        <v>2E-3</v>
      </c>
      <c r="T2377" s="1">
        <f t="shared" si="600"/>
        <v>3.9999999999999998E-6</v>
      </c>
      <c r="U2377" s="1">
        <f t="shared" si="601"/>
        <v>558172.31373285188</v>
      </c>
      <c r="V2377" s="1">
        <f t="shared" si="602"/>
        <v>0.32296222076420833</v>
      </c>
      <c r="W2377" s="1">
        <f t="shared" si="603"/>
        <v>0.14626370345471498</v>
      </c>
      <c r="X2377" s="1">
        <f t="shared" si="604"/>
        <v>146263.703454715</v>
      </c>
      <c r="Y2377" s="1">
        <f t="shared" si="605"/>
        <v>3.6944444444471092E-2</v>
      </c>
      <c r="Z2377" s="1">
        <f t="shared" si="607"/>
        <v>5404.5612665253129</v>
      </c>
      <c r="AA2377" s="1">
        <f t="shared" si="606"/>
        <v>0.12524107435775858</v>
      </c>
      <c r="AB2377" s="1">
        <f t="shared" si="608"/>
        <v>16.625000000011994</v>
      </c>
      <c r="AC2377" s="1"/>
      <c r="AD2377" s="1"/>
    </row>
    <row r="2378" spans="1:30" x14ac:dyDescent="0.45">
      <c r="A2378" s="1">
        <v>2.355</v>
      </c>
      <c r="B2378">
        <v>4.87</v>
      </c>
      <c r="C2378" s="1">
        <v>1.5999999999999999E-19</v>
      </c>
      <c r="D2378">
        <v>3.16</v>
      </c>
      <c r="E2378" s="1">
        <v>2.4599999999999998E-10</v>
      </c>
      <c r="F2378" s="1">
        <v>6.6259999999999998E-34</v>
      </c>
      <c r="G2378" s="1">
        <v>1.054572E-34</v>
      </c>
      <c r="H2378" s="1">
        <v>433.367999999988</v>
      </c>
      <c r="I2378" s="1">
        <f t="shared" si="593"/>
        <v>4.33367999999988E-7</v>
      </c>
      <c r="J2378" s="1">
        <v>315</v>
      </c>
      <c r="K2378" s="1">
        <v>9.1089999999999993E-31</v>
      </c>
      <c r="L2378" s="1">
        <v>0.41171400000000002</v>
      </c>
      <c r="M2378" s="1">
        <f t="shared" si="594"/>
        <v>3.7503028259999998E-31</v>
      </c>
      <c r="N2378" s="1">
        <f t="shared" si="595"/>
        <v>1711766904.8015094</v>
      </c>
      <c r="O2378" s="1">
        <f t="shared" si="596"/>
        <v>924920256347.75171</v>
      </c>
      <c r="P2378" s="1">
        <f t="shared" si="597"/>
        <v>27.499162950181482</v>
      </c>
      <c r="Q2378" s="1">
        <f t="shared" si="598"/>
        <v>1.0552845130716015</v>
      </c>
      <c r="R2378" s="1">
        <v>2</v>
      </c>
      <c r="S2378" s="1">
        <f t="shared" si="599"/>
        <v>2E-3</v>
      </c>
      <c r="T2378" s="1">
        <f t="shared" si="600"/>
        <v>3.9999999999999998E-6</v>
      </c>
      <c r="U2378" s="1">
        <f t="shared" si="601"/>
        <v>557906.41548063071</v>
      </c>
      <c r="V2378" s="1">
        <f t="shared" si="602"/>
        <v>0.32280837026334708</v>
      </c>
      <c r="W2378" s="1">
        <f t="shared" si="603"/>
        <v>0.14629612887218427</v>
      </c>
      <c r="X2378" s="1">
        <f t="shared" si="604"/>
        <v>146296.12887218426</v>
      </c>
      <c r="Y2378" s="1">
        <f t="shared" si="605"/>
        <v>3.6960000000026638E-2</v>
      </c>
      <c r="Z2378" s="1">
        <f t="shared" si="607"/>
        <v>5408.0349231198279</v>
      </c>
      <c r="AA2378" s="1">
        <f t="shared" si="606"/>
        <v>0.1251890659123239</v>
      </c>
      <c r="AB2378" s="1">
        <f t="shared" si="608"/>
        <v>16.632000000011999</v>
      </c>
      <c r="AC2378" s="1"/>
      <c r="AD2378" s="1"/>
    </row>
    <row r="2379" spans="1:30" x14ac:dyDescent="0.45">
      <c r="A2379" s="1">
        <v>2.355</v>
      </c>
      <c r="B2379">
        <v>4.87</v>
      </c>
      <c r="C2379" s="1">
        <v>1.5999999999999999E-19</v>
      </c>
      <c r="D2379">
        <v>3.16</v>
      </c>
      <c r="E2379" s="1">
        <v>2.4599999999999998E-10</v>
      </c>
      <c r="F2379" s="1">
        <v>6.6259999999999998E-34</v>
      </c>
      <c r="G2379" s="1">
        <v>1.054572E-34</v>
      </c>
      <c r="H2379" s="1">
        <v>433.360999999988</v>
      </c>
      <c r="I2379" s="1">
        <f t="shared" si="593"/>
        <v>4.3336099999998802E-7</v>
      </c>
      <c r="J2379" s="1">
        <v>315</v>
      </c>
      <c r="K2379" s="1">
        <v>9.1089999999999993E-31</v>
      </c>
      <c r="L2379" s="1">
        <v>0.41171400000000002</v>
      </c>
      <c r="M2379" s="1">
        <f t="shared" si="594"/>
        <v>3.7503028259999998E-31</v>
      </c>
      <c r="N2379" s="1">
        <f t="shared" si="595"/>
        <v>1711794554.6554039</v>
      </c>
      <c r="O2379" s="1">
        <f t="shared" si="596"/>
        <v>924950136720.39551</v>
      </c>
      <c r="P2379" s="1">
        <f t="shared" si="597"/>
        <v>27.498718768468365</v>
      </c>
      <c r="Q2379" s="1">
        <f t="shared" si="598"/>
        <v>1.0557874623247299</v>
      </c>
      <c r="R2379" s="1">
        <v>2</v>
      </c>
      <c r="S2379" s="1">
        <f t="shared" si="599"/>
        <v>2E-3</v>
      </c>
      <c r="T2379" s="1">
        <f t="shared" si="600"/>
        <v>3.9999999999999998E-6</v>
      </c>
      <c r="U2379" s="1">
        <f t="shared" si="601"/>
        <v>557640.643604193</v>
      </c>
      <c r="V2379" s="1">
        <f t="shared" si="602"/>
        <v>0.32265459288435644</v>
      </c>
      <c r="W2379" s="1">
        <f t="shared" si="603"/>
        <v>0.14632855480519394</v>
      </c>
      <c r="X2379" s="1">
        <f t="shared" si="604"/>
        <v>146328.55480519394</v>
      </c>
      <c r="Y2379" s="1">
        <f t="shared" si="605"/>
        <v>3.6975555555582185E-2</v>
      </c>
      <c r="Z2379" s="1">
        <f t="shared" si="607"/>
        <v>5411.509607567501</v>
      </c>
      <c r="AA2379" s="1">
        <f t="shared" si="606"/>
        <v>0.12513708696199696</v>
      </c>
      <c r="AB2379" s="1">
        <f t="shared" si="608"/>
        <v>16.639000000012004</v>
      </c>
      <c r="AC2379" s="1"/>
      <c r="AD2379" s="1"/>
    </row>
    <row r="2380" spans="1:30" x14ac:dyDescent="0.45">
      <c r="A2380" s="1">
        <v>2.355</v>
      </c>
      <c r="B2380">
        <v>4.87</v>
      </c>
      <c r="C2380" s="1">
        <v>1.5999999999999999E-19</v>
      </c>
      <c r="D2380">
        <v>3.16</v>
      </c>
      <c r="E2380" s="1">
        <v>2.4599999999999998E-10</v>
      </c>
      <c r="F2380" s="1">
        <v>6.6259999999999998E-34</v>
      </c>
      <c r="G2380" s="1">
        <v>1.054572E-34</v>
      </c>
      <c r="H2380" s="1">
        <v>433.35399999998799</v>
      </c>
      <c r="I2380" s="1">
        <f t="shared" si="593"/>
        <v>4.3335399999998804E-7</v>
      </c>
      <c r="J2380" s="1">
        <v>315</v>
      </c>
      <c r="K2380" s="1">
        <v>9.1089999999999993E-31</v>
      </c>
      <c r="L2380" s="1">
        <v>0.41171400000000002</v>
      </c>
      <c r="M2380" s="1">
        <f t="shared" si="594"/>
        <v>3.7503028259999998E-31</v>
      </c>
      <c r="N2380" s="1">
        <f t="shared" si="595"/>
        <v>1711822205.4025588</v>
      </c>
      <c r="O2380" s="1">
        <f t="shared" si="596"/>
        <v>924980018541.03076</v>
      </c>
      <c r="P2380" s="1">
        <f t="shared" si="597"/>
        <v>27.498274586755247</v>
      </c>
      <c r="Q2380" s="1">
        <f t="shared" si="598"/>
        <v>1.0562906518349848</v>
      </c>
      <c r="R2380" s="1">
        <v>2</v>
      </c>
      <c r="S2380" s="1">
        <f t="shared" si="599"/>
        <v>2E-3</v>
      </c>
      <c r="T2380" s="1">
        <f t="shared" si="600"/>
        <v>3.9999999999999998E-6</v>
      </c>
      <c r="U2380" s="1">
        <f t="shared" si="601"/>
        <v>557374.99804360222</v>
      </c>
      <c r="V2380" s="1">
        <f t="shared" si="602"/>
        <v>0.32250088859255666</v>
      </c>
      <c r="W2380" s="1">
        <f t="shared" si="603"/>
        <v>0.14636098125914584</v>
      </c>
      <c r="X2380" s="1">
        <f t="shared" si="604"/>
        <v>146360.98125914583</v>
      </c>
      <c r="Y2380" s="1">
        <f t="shared" si="605"/>
        <v>3.6991111111137842E-2</v>
      </c>
      <c r="Z2380" s="1">
        <f t="shared" si="607"/>
        <v>5414.9853200922271</v>
      </c>
      <c r="AA2380" s="1">
        <f t="shared" si="606"/>
        <v>0.12508513748082936</v>
      </c>
      <c r="AB2380" s="1">
        <f t="shared" si="608"/>
        <v>16.646000000012009</v>
      </c>
      <c r="AC2380" s="1"/>
      <c r="AD2380" s="1"/>
    </row>
    <row r="2381" spans="1:30" x14ac:dyDescent="0.45">
      <c r="A2381" s="1">
        <v>2.355</v>
      </c>
      <c r="B2381">
        <v>4.87</v>
      </c>
      <c r="C2381" s="1">
        <v>1.5999999999999999E-19</v>
      </c>
      <c r="D2381">
        <v>3.16</v>
      </c>
      <c r="E2381" s="1">
        <v>2.4599999999999998E-10</v>
      </c>
      <c r="F2381" s="1">
        <v>6.6259999999999998E-34</v>
      </c>
      <c r="G2381" s="1">
        <v>1.054572E-34</v>
      </c>
      <c r="H2381" s="1">
        <v>433.34699999998799</v>
      </c>
      <c r="I2381" s="1">
        <f t="shared" si="593"/>
        <v>4.3334699999998801E-7</v>
      </c>
      <c r="J2381" s="1">
        <v>315</v>
      </c>
      <c r="K2381" s="1">
        <v>9.1089999999999993E-31</v>
      </c>
      <c r="L2381" s="1">
        <v>0.41171400000000002</v>
      </c>
      <c r="M2381" s="1">
        <f t="shared" si="594"/>
        <v>3.7503028259999998E-31</v>
      </c>
      <c r="N2381" s="1">
        <f t="shared" si="595"/>
        <v>1711849857.0430176</v>
      </c>
      <c r="O2381" s="1">
        <f t="shared" si="596"/>
        <v>925009901809.75146</v>
      </c>
      <c r="P2381" s="1">
        <f t="shared" si="597"/>
        <v>27.497830405042119</v>
      </c>
      <c r="Q2381" s="1">
        <f t="shared" si="598"/>
        <v>1.0567940817174284</v>
      </c>
      <c r="R2381" s="1">
        <v>2</v>
      </c>
      <c r="S2381" s="1">
        <f t="shared" si="599"/>
        <v>2E-3</v>
      </c>
      <c r="T2381" s="1">
        <f t="shared" si="600"/>
        <v>3.9999999999999998E-6</v>
      </c>
      <c r="U2381" s="1">
        <f t="shared" si="601"/>
        <v>557109.47873894626</v>
      </c>
      <c r="V2381" s="1">
        <f t="shared" si="602"/>
        <v>0.32234725735328223</v>
      </c>
      <c r="W2381" s="1">
        <f t="shared" si="603"/>
        <v>0.14639340823943434</v>
      </c>
      <c r="X2381" s="1">
        <f t="shared" si="604"/>
        <v>146393.40823943433</v>
      </c>
      <c r="Y2381" s="1">
        <f t="shared" si="605"/>
        <v>3.7006666666693389E-2</v>
      </c>
      <c r="Z2381" s="1">
        <f t="shared" si="607"/>
        <v>5418.4620609179119</v>
      </c>
      <c r="AA2381" s="1">
        <f t="shared" si="606"/>
        <v>0.1250332174429058</v>
      </c>
      <c r="AB2381" s="1">
        <f t="shared" si="608"/>
        <v>16.653000000012014</v>
      </c>
      <c r="AC2381" s="1"/>
      <c r="AD2381" s="1"/>
    </row>
    <row r="2382" spans="1:30" x14ac:dyDescent="0.45">
      <c r="A2382" s="1">
        <v>2.355</v>
      </c>
      <c r="B2382">
        <v>4.87</v>
      </c>
      <c r="C2382" s="1">
        <v>1.5999999999999999E-19</v>
      </c>
      <c r="D2382">
        <v>3.16</v>
      </c>
      <c r="E2382" s="1">
        <v>2.4599999999999998E-10</v>
      </c>
      <c r="F2382" s="1">
        <v>6.6259999999999998E-34</v>
      </c>
      <c r="G2382" s="1">
        <v>1.054572E-34</v>
      </c>
      <c r="H2382" s="1">
        <v>433.33999999998798</v>
      </c>
      <c r="I2382" s="1">
        <f t="shared" si="593"/>
        <v>4.3333999999998802E-7</v>
      </c>
      <c r="J2382" s="1">
        <v>315</v>
      </c>
      <c r="K2382" s="1">
        <v>9.1089999999999993E-31</v>
      </c>
      <c r="L2382" s="1">
        <v>0.41171400000000002</v>
      </c>
      <c r="M2382" s="1">
        <f t="shared" si="594"/>
        <v>3.7503028259999998E-31</v>
      </c>
      <c r="N2382" s="1">
        <f t="shared" si="595"/>
        <v>1711877509.5768232</v>
      </c>
      <c r="O2382" s="1">
        <f t="shared" si="596"/>
        <v>925039786526.65039</v>
      </c>
      <c r="P2382" s="1">
        <f t="shared" si="597"/>
        <v>27.497386223329002</v>
      </c>
      <c r="Q2382" s="1">
        <f t="shared" si="598"/>
        <v>1.0572977520871416</v>
      </c>
      <c r="R2382" s="1">
        <v>2</v>
      </c>
      <c r="S2382" s="1">
        <f t="shared" si="599"/>
        <v>2E-3</v>
      </c>
      <c r="T2382" s="1">
        <f t="shared" si="600"/>
        <v>3.9999999999999998E-6</v>
      </c>
      <c r="U2382" s="1">
        <f t="shared" si="601"/>
        <v>556844.08563036053</v>
      </c>
      <c r="V2382" s="1">
        <f t="shared" si="602"/>
        <v>0.32219369913189505</v>
      </c>
      <c r="W2382" s="1">
        <f t="shared" si="603"/>
        <v>0.14642583575144744</v>
      </c>
      <c r="X2382" s="1">
        <f t="shared" si="604"/>
        <v>146425.83575144745</v>
      </c>
      <c r="Y2382" s="1">
        <f t="shared" si="605"/>
        <v>3.7022222222248935E-2</v>
      </c>
      <c r="Z2382" s="1">
        <f t="shared" si="607"/>
        <v>5421.9398302686104</v>
      </c>
      <c r="AA2382" s="1">
        <f t="shared" si="606"/>
        <v>0.12498132682235019</v>
      </c>
      <c r="AB2382" s="1">
        <f t="shared" si="608"/>
        <v>16.660000000012019</v>
      </c>
      <c r="AC2382" s="1"/>
      <c r="AD2382" s="1"/>
    </row>
    <row r="2383" spans="1:30" x14ac:dyDescent="0.45">
      <c r="A2383" s="1">
        <v>2.355</v>
      </c>
      <c r="B2383">
        <v>4.87</v>
      </c>
      <c r="C2383" s="1">
        <v>1.5999999999999999E-19</v>
      </c>
      <c r="D2383">
        <v>3.16</v>
      </c>
      <c r="E2383" s="1">
        <v>2.4599999999999998E-10</v>
      </c>
      <c r="F2383" s="1">
        <v>6.6259999999999998E-34</v>
      </c>
      <c r="G2383" s="1">
        <v>1.054572E-34</v>
      </c>
      <c r="H2383" s="1">
        <v>433.33299999998798</v>
      </c>
      <c r="I2383" s="1">
        <f t="shared" si="593"/>
        <v>4.3333299999998799E-7</v>
      </c>
      <c r="J2383" s="1">
        <v>315</v>
      </c>
      <c r="K2383" s="1">
        <v>9.1089999999999993E-31</v>
      </c>
      <c r="L2383" s="1">
        <v>0.41171400000000002</v>
      </c>
      <c r="M2383" s="1">
        <f t="shared" si="594"/>
        <v>3.7503028259999998E-31</v>
      </c>
      <c r="N2383" s="1">
        <f t="shared" si="595"/>
        <v>1711905163.004019</v>
      </c>
      <c r="O2383" s="1">
        <f t="shared" si="596"/>
        <v>925069672691.82166</v>
      </c>
      <c r="P2383" s="1">
        <f t="shared" si="597"/>
        <v>27.496942041615885</v>
      </c>
      <c r="Q2383" s="1">
        <f t="shared" si="598"/>
        <v>1.0578016630592975</v>
      </c>
      <c r="R2383" s="1">
        <v>2</v>
      </c>
      <c r="S2383" s="1">
        <f t="shared" si="599"/>
        <v>2E-3</v>
      </c>
      <c r="T2383" s="1">
        <f t="shared" si="600"/>
        <v>3.9999999999999998E-6</v>
      </c>
      <c r="U2383" s="1">
        <f t="shared" si="601"/>
        <v>556578.81865798915</v>
      </c>
      <c r="V2383" s="1">
        <f t="shared" si="602"/>
        <v>0.32204021389376219</v>
      </c>
      <c r="W2383" s="1">
        <f t="shared" si="603"/>
        <v>0.14645826380056623</v>
      </c>
      <c r="X2383" s="1">
        <f t="shared" si="604"/>
        <v>146458.26380056623</v>
      </c>
      <c r="Y2383" s="1">
        <f t="shared" si="605"/>
        <v>3.7037777777804481E-2</v>
      </c>
      <c r="Z2383" s="1">
        <f t="shared" si="607"/>
        <v>5425.4186283684385</v>
      </c>
      <c r="AA2383" s="1">
        <f t="shared" si="606"/>
        <v>0.12492946559332281</v>
      </c>
      <c r="AB2383" s="1">
        <f t="shared" si="608"/>
        <v>16.667000000012024</v>
      </c>
      <c r="AC2383" s="1"/>
      <c r="AD2383" s="1"/>
    </row>
    <row r="2384" spans="1:30" x14ac:dyDescent="0.45">
      <c r="A2384" s="1">
        <v>2.355</v>
      </c>
      <c r="B2384">
        <v>4.87</v>
      </c>
      <c r="C2384" s="1">
        <v>1.5999999999999999E-19</v>
      </c>
      <c r="D2384">
        <v>3.16</v>
      </c>
      <c r="E2384" s="1">
        <v>2.4599999999999998E-10</v>
      </c>
      <c r="F2384" s="1">
        <v>6.6259999999999998E-34</v>
      </c>
      <c r="G2384" s="1">
        <v>1.054572E-34</v>
      </c>
      <c r="H2384" s="1">
        <v>433.32599999998803</v>
      </c>
      <c r="I2384" s="1">
        <f t="shared" si="593"/>
        <v>4.3332599999998806E-7</v>
      </c>
      <c r="J2384" s="1">
        <v>315</v>
      </c>
      <c r="K2384" s="1">
        <v>9.1089999999999993E-31</v>
      </c>
      <c r="L2384" s="1">
        <v>0.41171400000000002</v>
      </c>
      <c r="M2384" s="1">
        <f t="shared" si="594"/>
        <v>3.7503028259999998E-31</v>
      </c>
      <c r="N2384" s="1">
        <f t="shared" si="595"/>
        <v>1711932817.3246481</v>
      </c>
      <c r="O2384" s="1">
        <f t="shared" si="596"/>
        <v>925099560305.35828</v>
      </c>
      <c r="P2384" s="1">
        <f t="shared" si="597"/>
        <v>27.496497859902767</v>
      </c>
      <c r="Q2384" s="1">
        <f t="shared" si="598"/>
        <v>1.0583058147491105</v>
      </c>
      <c r="R2384" s="1">
        <v>2</v>
      </c>
      <c r="S2384" s="1">
        <f t="shared" si="599"/>
        <v>2E-3</v>
      </c>
      <c r="T2384" s="1">
        <f t="shared" si="600"/>
        <v>3.9999999999999998E-6</v>
      </c>
      <c r="U2384" s="1">
        <f t="shared" si="601"/>
        <v>556313.67776201176</v>
      </c>
      <c r="V2384" s="1">
        <f t="shared" si="602"/>
        <v>0.32188680160427119</v>
      </c>
      <c r="W2384" s="1">
        <f t="shared" si="603"/>
        <v>0.14649069239216461</v>
      </c>
      <c r="X2384" s="1">
        <f t="shared" si="604"/>
        <v>146490.69239216461</v>
      </c>
      <c r="Y2384" s="1">
        <f t="shared" si="605"/>
        <v>3.7053333333359917E-2</v>
      </c>
      <c r="Z2384" s="1">
        <f t="shared" si="607"/>
        <v>5428.8984554415674</v>
      </c>
      <c r="AA2384" s="1">
        <f t="shared" si="606"/>
        <v>0.12487763373001913</v>
      </c>
      <c r="AB2384" s="1">
        <f t="shared" si="608"/>
        <v>16.674000000011972</v>
      </c>
      <c r="AC2384" s="1"/>
      <c r="AD2384" s="1"/>
    </row>
    <row r="2385" spans="1:30" x14ac:dyDescent="0.45">
      <c r="A2385" s="1">
        <v>2.355</v>
      </c>
      <c r="B2385">
        <v>4.87</v>
      </c>
      <c r="C2385" s="1">
        <v>1.5999999999999999E-19</v>
      </c>
      <c r="D2385">
        <v>3.16</v>
      </c>
      <c r="E2385" s="1">
        <v>2.4599999999999998E-10</v>
      </c>
      <c r="F2385" s="1">
        <v>6.6259999999999998E-34</v>
      </c>
      <c r="G2385" s="1">
        <v>1.054572E-34</v>
      </c>
      <c r="H2385" s="1">
        <v>433.31899999998802</v>
      </c>
      <c r="I2385" s="1">
        <f t="shared" si="593"/>
        <v>4.3331899999998803E-7</v>
      </c>
      <c r="J2385" s="1">
        <v>315</v>
      </c>
      <c r="K2385" s="1">
        <v>9.1089999999999993E-31</v>
      </c>
      <c r="L2385" s="1">
        <v>0.41171400000000002</v>
      </c>
      <c r="M2385" s="1">
        <f t="shared" si="594"/>
        <v>3.7503028259999998E-31</v>
      </c>
      <c r="N2385" s="1">
        <f t="shared" si="595"/>
        <v>1711960472.5387545</v>
      </c>
      <c r="O2385" s="1">
        <f t="shared" si="596"/>
        <v>925129449367.35449</v>
      </c>
      <c r="P2385" s="1">
        <f t="shared" si="597"/>
        <v>27.496053678189647</v>
      </c>
      <c r="Q2385" s="1">
        <f t="shared" si="598"/>
        <v>1.0588102072718566</v>
      </c>
      <c r="R2385" s="1">
        <v>2</v>
      </c>
      <c r="S2385" s="1">
        <f t="shared" si="599"/>
        <v>2E-3</v>
      </c>
      <c r="T2385" s="1">
        <f t="shared" si="600"/>
        <v>3.9999999999999998E-6</v>
      </c>
      <c r="U2385" s="1">
        <f t="shared" si="601"/>
        <v>556048.66288263362</v>
      </c>
      <c r="V2385" s="1">
        <f t="shared" si="602"/>
        <v>0.32173346222882432</v>
      </c>
      <c r="W2385" s="1">
        <f t="shared" si="603"/>
        <v>0.14652312153161032</v>
      </c>
      <c r="X2385" s="1">
        <f t="shared" si="604"/>
        <v>146523.12153161032</v>
      </c>
      <c r="Y2385" s="1">
        <f t="shared" si="605"/>
        <v>3.7068888888915463E-2</v>
      </c>
      <c r="Z2385" s="1">
        <f t="shared" si="607"/>
        <v>5432.3793117123205</v>
      </c>
      <c r="AA2385" s="1">
        <f t="shared" si="606"/>
        <v>0.12482583120667168</v>
      </c>
      <c r="AB2385" s="1">
        <f t="shared" si="608"/>
        <v>16.681000000011977</v>
      </c>
      <c r="AC2385" s="1"/>
      <c r="AD2385" s="1"/>
    </row>
    <row r="2386" spans="1:30" x14ac:dyDescent="0.45">
      <c r="A2386" s="1">
        <v>2.355</v>
      </c>
      <c r="B2386">
        <v>4.87</v>
      </c>
      <c r="C2386" s="1">
        <v>1.5999999999999999E-19</v>
      </c>
      <c r="D2386">
        <v>3.16</v>
      </c>
      <c r="E2386" s="1">
        <v>2.4599999999999998E-10</v>
      </c>
      <c r="F2386" s="1">
        <v>6.6259999999999998E-34</v>
      </c>
      <c r="G2386" s="1">
        <v>1.054572E-34</v>
      </c>
      <c r="H2386" s="1">
        <v>433.31199999998802</v>
      </c>
      <c r="I2386" s="1">
        <f t="shared" si="593"/>
        <v>4.3331199999998804E-7</v>
      </c>
      <c r="J2386" s="1">
        <v>315</v>
      </c>
      <c r="K2386" s="1">
        <v>9.1089999999999993E-31</v>
      </c>
      <c r="L2386" s="1">
        <v>0.41171400000000002</v>
      </c>
      <c r="M2386" s="1">
        <f t="shared" si="594"/>
        <v>3.7503028259999998E-31</v>
      </c>
      <c r="N2386" s="1">
        <f t="shared" si="595"/>
        <v>1711988128.6463807</v>
      </c>
      <c r="O2386" s="1">
        <f t="shared" si="596"/>
        <v>925159339877.90356</v>
      </c>
      <c r="P2386" s="1">
        <f t="shared" si="597"/>
        <v>27.495609496476526</v>
      </c>
      <c r="Q2386" s="1">
        <f t="shared" si="598"/>
        <v>1.0593148407428579</v>
      </c>
      <c r="R2386" s="1">
        <v>2</v>
      </c>
      <c r="S2386" s="1">
        <f t="shared" si="599"/>
        <v>2E-3</v>
      </c>
      <c r="T2386" s="1">
        <f t="shared" si="600"/>
        <v>3.9999999999999998E-6</v>
      </c>
      <c r="U2386" s="1">
        <f t="shared" si="601"/>
        <v>555783.77396009257</v>
      </c>
      <c r="V2386" s="1">
        <f t="shared" si="602"/>
        <v>0.32158019573284286</v>
      </c>
      <c r="W2386" s="1">
        <f t="shared" si="603"/>
        <v>0.14655555122426386</v>
      </c>
      <c r="X2386" s="1">
        <f t="shared" si="604"/>
        <v>146555.55122426385</v>
      </c>
      <c r="Y2386" s="1">
        <f t="shared" si="605"/>
        <v>3.7084444444471121E-2</v>
      </c>
      <c r="Z2386" s="1">
        <f t="shared" si="607"/>
        <v>5435.8611974050546</v>
      </c>
      <c r="AA2386" s="1">
        <f t="shared" si="606"/>
        <v>0.1247740579975502</v>
      </c>
      <c r="AB2386" s="1">
        <f t="shared" si="608"/>
        <v>16.688000000011982</v>
      </c>
      <c r="AC2386" s="1"/>
      <c r="AD2386" s="1"/>
    </row>
    <row r="2387" spans="1:30" x14ac:dyDescent="0.45">
      <c r="A2387" s="1">
        <v>2.355</v>
      </c>
      <c r="B2387">
        <v>4.87</v>
      </c>
      <c r="C2387" s="1">
        <v>1.5999999999999999E-19</v>
      </c>
      <c r="D2387">
        <v>3.16</v>
      </c>
      <c r="E2387" s="1">
        <v>2.4599999999999998E-10</v>
      </c>
      <c r="F2387" s="1">
        <v>6.6259999999999998E-34</v>
      </c>
      <c r="G2387" s="1">
        <v>1.054572E-34</v>
      </c>
      <c r="H2387" s="1">
        <v>433.30499999998801</v>
      </c>
      <c r="I2387" s="1">
        <f t="shared" si="593"/>
        <v>4.3330499999998806E-7</v>
      </c>
      <c r="J2387" s="1">
        <v>315</v>
      </c>
      <c r="K2387" s="1">
        <v>9.1089999999999993E-31</v>
      </c>
      <c r="L2387" s="1">
        <v>0.41171400000000002</v>
      </c>
      <c r="M2387" s="1">
        <f t="shared" si="594"/>
        <v>3.7503028259999998E-31</v>
      </c>
      <c r="N2387" s="1">
        <f t="shared" si="595"/>
        <v>1712015785.6475701</v>
      </c>
      <c r="O2387" s="1">
        <f t="shared" si="596"/>
        <v>925189231837.09912</v>
      </c>
      <c r="P2387" s="1">
        <f t="shared" si="597"/>
        <v>27.495165314763412</v>
      </c>
      <c r="Q2387" s="1">
        <f t="shared" si="598"/>
        <v>1.0598197152774884</v>
      </c>
      <c r="R2387" s="1">
        <v>2</v>
      </c>
      <c r="S2387" s="1">
        <f t="shared" si="599"/>
        <v>2E-3</v>
      </c>
      <c r="T2387" s="1">
        <f t="shared" si="600"/>
        <v>3.9999999999999998E-6</v>
      </c>
      <c r="U2387" s="1">
        <f t="shared" si="601"/>
        <v>555519.01093465684</v>
      </c>
      <c r="V2387" s="1">
        <f t="shared" si="602"/>
        <v>0.32142700208176561</v>
      </c>
      <c r="W2387" s="1">
        <f t="shared" si="603"/>
        <v>0.14658798147547827</v>
      </c>
      <c r="X2387" s="1">
        <f t="shared" si="604"/>
        <v>146587.98147547827</v>
      </c>
      <c r="Y2387" s="1">
        <f t="shared" si="605"/>
        <v>3.7100000000026667E-2</v>
      </c>
      <c r="Z2387" s="1">
        <f t="shared" si="607"/>
        <v>5439.3441127441529</v>
      </c>
      <c r="AA2387" s="1">
        <f t="shared" si="606"/>
        <v>0.12472231407696045</v>
      </c>
      <c r="AB2387" s="1">
        <f t="shared" si="608"/>
        <v>16.695000000011987</v>
      </c>
      <c r="AC2387" s="1"/>
      <c r="AD2387" s="1"/>
    </row>
    <row r="2388" spans="1:30" x14ac:dyDescent="0.45">
      <c r="A2388" s="1">
        <v>2.355</v>
      </c>
      <c r="B2388">
        <v>4.87</v>
      </c>
      <c r="C2388" s="1">
        <v>1.5999999999999999E-19</v>
      </c>
      <c r="D2388">
        <v>3.16</v>
      </c>
      <c r="E2388" s="1">
        <v>2.4599999999999998E-10</v>
      </c>
      <c r="F2388" s="1">
        <v>6.6259999999999998E-34</v>
      </c>
      <c r="G2388" s="1">
        <v>1.054572E-34</v>
      </c>
      <c r="H2388" s="1">
        <v>433.29799999998801</v>
      </c>
      <c r="I2388" s="1">
        <f t="shared" si="593"/>
        <v>4.3329799999998803E-7</v>
      </c>
      <c r="J2388" s="1">
        <v>315</v>
      </c>
      <c r="K2388" s="1">
        <v>9.1089999999999993E-31</v>
      </c>
      <c r="L2388" s="1">
        <v>0.41171400000000002</v>
      </c>
      <c r="M2388" s="1">
        <f t="shared" si="594"/>
        <v>3.7503028259999998E-31</v>
      </c>
      <c r="N2388" s="1">
        <f t="shared" si="595"/>
        <v>1712043443.5423667</v>
      </c>
      <c r="O2388" s="1">
        <f t="shared" si="596"/>
        <v>925219125245.03503</v>
      </c>
      <c r="P2388" s="1">
        <f t="shared" si="597"/>
        <v>27.494721133050291</v>
      </c>
      <c r="Q2388" s="1">
        <f t="shared" si="598"/>
        <v>1.0603248309912008</v>
      </c>
      <c r="R2388" s="1">
        <v>2</v>
      </c>
      <c r="S2388" s="1">
        <f t="shared" si="599"/>
        <v>2E-3</v>
      </c>
      <c r="T2388" s="1">
        <f t="shared" si="600"/>
        <v>3.9999999999999998E-6</v>
      </c>
      <c r="U2388" s="1">
        <f t="shared" si="601"/>
        <v>555254.37374661071</v>
      </c>
      <c r="V2388" s="1">
        <f t="shared" si="602"/>
        <v>0.32127388124104062</v>
      </c>
      <c r="W2388" s="1">
        <f t="shared" si="603"/>
        <v>0.1466204122906006</v>
      </c>
      <c r="X2388" s="1">
        <f t="shared" si="604"/>
        <v>146620.41229060059</v>
      </c>
      <c r="Y2388" s="1">
        <f t="shared" si="605"/>
        <v>3.7115555555582214E-2</v>
      </c>
      <c r="Z2388" s="1">
        <f t="shared" si="607"/>
        <v>5442.8280579541561</v>
      </c>
      <c r="AA2388" s="1">
        <f t="shared" si="606"/>
        <v>0.12467059941924383</v>
      </c>
      <c r="AB2388" s="1">
        <f t="shared" si="608"/>
        <v>16.702000000011992</v>
      </c>
      <c r="AC2388" s="1"/>
      <c r="AD2388" s="1"/>
    </row>
    <row r="2389" spans="1:30" x14ac:dyDescent="0.45">
      <c r="A2389" s="1">
        <v>2.355</v>
      </c>
      <c r="B2389">
        <v>4.87</v>
      </c>
      <c r="C2389" s="1">
        <v>1.5999999999999999E-19</v>
      </c>
      <c r="D2389">
        <v>3.16</v>
      </c>
      <c r="E2389" s="1">
        <v>2.4599999999999998E-10</v>
      </c>
      <c r="F2389" s="1">
        <v>6.6259999999999998E-34</v>
      </c>
      <c r="G2389" s="1">
        <v>1.054572E-34</v>
      </c>
      <c r="H2389" s="1">
        <v>433.290999999988</v>
      </c>
      <c r="I2389" s="1">
        <f t="shared" si="593"/>
        <v>4.3329099999998805E-7</v>
      </c>
      <c r="J2389" s="1">
        <v>315</v>
      </c>
      <c r="K2389" s="1">
        <v>9.1089999999999993E-31</v>
      </c>
      <c r="L2389" s="1">
        <v>0.41171400000000002</v>
      </c>
      <c r="M2389" s="1">
        <f t="shared" si="594"/>
        <v>3.7503028259999998E-31</v>
      </c>
      <c r="N2389" s="1">
        <f t="shared" si="595"/>
        <v>1712071102.3308134</v>
      </c>
      <c r="O2389" s="1">
        <f t="shared" si="596"/>
        <v>925249020101.80493</v>
      </c>
      <c r="P2389" s="1">
        <f t="shared" si="597"/>
        <v>27.49427695133717</v>
      </c>
      <c r="Q2389" s="1">
        <f t="shared" si="598"/>
        <v>1.0608301879994801</v>
      </c>
      <c r="R2389" s="1">
        <v>2</v>
      </c>
      <c r="S2389" s="1">
        <f t="shared" si="599"/>
        <v>2E-3</v>
      </c>
      <c r="T2389" s="1">
        <f t="shared" si="600"/>
        <v>3.9999999999999998E-6</v>
      </c>
      <c r="U2389" s="1">
        <f t="shared" si="601"/>
        <v>554989.86233627866</v>
      </c>
      <c r="V2389" s="1">
        <f t="shared" si="602"/>
        <v>0.32112083317613932</v>
      </c>
      <c r="W2389" s="1">
        <f t="shared" si="603"/>
        <v>0.14665284367497061</v>
      </c>
      <c r="X2389" s="1">
        <f t="shared" si="604"/>
        <v>146652.84367497062</v>
      </c>
      <c r="Y2389" s="1">
        <f t="shared" si="605"/>
        <v>3.713111111113776E-2</v>
      </c>
      <c r="Z2389" s="1">
        <f t="shared" si="607"/>
        <v>5446.3130332596511</v>
      </c>
      <c r="AA2389" s="1">
        <f t="shared" si="606"/>
        <v>0.12461891399877825</v>
      </c>
      <c r="AB2389" s="1">
        <f t="shared" si="608"/>
        <v>16.709000000011997</v>
      </c>
      <c r="AC2389" s="1"/>
      <c r="AD2389" s="1"/>
    </row>
    <row r="2390" spans="1:30" x14ac:dyDescent="0.45">
      <c r="A2390" s="1">
        <v>2.355</v>
      </c>
      <c r="B2390">
        <v>4.87</v>
      </c>
      <c r="C2390" s="1">
        <v>1.5999999999999999E-19</v>
      </c>
      <c r="D2390">
        <v>3.16</v>
      </c>
      <c r="E2390" s="1">
        <v>2.4599999999999998E-10</v>
      </c>
      <c r="F2390" s="1">
        <v>6.6259999999999998E-34</v>
      </c>
      <c r="G2390" s="1">
        <v>1.054572E-34</v>
      </c>
      <c r="H2390" s="1">
        <v>433.283999999988</v>
      </c>
      <c r="I2390" s="1">
        <f t="shared" si="593"/>
        <v>4.3328399999998801E-7</v>
      </c>
      <c r="J2390" s="1">
        <v>315</v>
      </c>
      <c r="K2390" s="1">
        <v>9.1089999999999993E-31</v>
      </c>
      <c r="L2390" s="1">
        <v>0.41171400000000002</v>
      </c>
      <c r="M2390" s="1">
        <f t="shared" si="594"/>
        <v>3.7503028259999998E-31</v>
      </c>
      <c r="N2390" s="1">
        <f t="shared" si="595"/>
        <v>1712098762.0129535</v>
      </c>
      <c r="O2390" s="1">
        <f t="shared" si="596"/>
        <v>925278916407.50208</v>
      </c>
      <c r="P2390" s="1">
        <f t="shared" si="597"/>
        <v>27.493832769624046</v>
      </c>
      <c r="Q2390" s="1">
        <f t="shared" si="598"/>
        <v>1.0613357864178776</v>
      </c>
      <c r="R2390" s="1">
        <v>2</v>
      </c>
      <c r="S2390" s="1">
        <f t="shared" si="599"/>
        <v>2E-3</v>
      </c>
      <c r="T2390" s="1">
        <f t="shared" si="600"/>
        <v>3.9999999999999998E-6</v>
      </c>
      <c r="U2390" s="1">
        <f t="shared" si="601"/>
        <v>554725.47664400772</v>
      </c>
      <c r="V2390" s="1">
        <f t="shared" si="602"/>
        <v>0.320967857852546</v>
      </c>
      <c r="W2390" s="1">
        <f t="shared" si="603"/>
        <v>0.14668527563392147</v>
      </c>
      <c r="X2390" s="1">
        <f t="shared" si="604"/>
        <v>146685.27563392147</v>
      </c>
      <c r="Y2390" s="1">
        <f t="shared" si="605"/>
        <v>3.7146666666693307E-2</v>
      </c>
      <c r="Z2390" s="1">
        <f t="shared" si="607"/>
        <v>5449.7990388853104</v>
      </c>
      <c r="AA2390" s="1">
        <f t="shared" si="606"/>
        <v>0.12456725778997702</v>
      </c>
      <c r="AB2390" s="1">
        <f t="shared" si="608"/>
        <v>16.716000000012002</v>
      </c>
      <c r="AC2390" s="1"/>
      <c r="AD2390" s="1"/>
    </row>
    <row r="2391" spans="1:30" x14ac:dyDescent="0.45">
      <c r="A2391" s="1">
        <v>2.355</v>
      </c>
      <c r="B2391">
        <v>4.87</v>
      </c>
      <c r="C2391" s="1">
        <v>1.5999999999999999E-19</v>
      </c>
      <c r="D2391">
        <v>3.16</v>
      </c>
      <c r="E2391" s="1">
        <v>2.4599999999999998E-10</v>
      </c>
      <c r="F2391" s="1">
        <v>6.6259999999999998E-34</v>
      </c>
      <c r="G2391" s="1">
        <v>1.054572E-34</v>
      </c>
      <c r="H2391" s="1">
        <v>433.27699999998799</v>
      </c>
      <c r="I2391" s="1">
        <f t="shared" si="593"/>
        <v>4.3327699999998803E-7</v>
      </c>
      <c r="J2391" s="1">
        <v>315</v>
      </c>
      <c r="K2391" s="1">
        <v>9.1089999999999993E-31</v>
      </c>
      <c r="L2391" s="1">
        <v>0.41171400000000002</v>
      </c>
      <c r="M2391" s="1">
        <f t="shared" si="594"/>
        <v>3.7503028259999998E-31</v>
      </c>
      <c r="N2391" s="1">
        <f t="shared" si="595"/>
        <v>1712126422.58883</v>
      </c>
      <c r="O2391" s="1">
        <f t="shared" si="596"/>
        <v>925308814162.21997</v>
      </c>
      <c r="P2391" s="1">
        <f t="shared" si="597"/>
        <v>27.493388587910928</v>
      </c>
      <c r="Q2391" s="1">
        <f t="shared" si="598"/>
        <v>1.0618416263619854</v>
      </c>
      <c r="R2391" s="1">
        <v>2</v>
      </c>
      <c r="S2391" s="1">
        <f t="shared" si="599"/>
        <v>2E-3</v>
      </c>
      <c r="T2391" s="1">
        <f t="shared" si="600"/>
        <v>3.9999999999999998E-6</v>
      </c>
      <c r="U2391" s="1">
        <f t="shared" si="601"/>
        <v>554461.21661018126</v>
      </c>
      <c r="V2391" s="1">
        <f t="shared" si="602"/>
        <v>0.32081495523576614</v>
      </c>
      <c r="W2391" s="1">
        <f t="shared" si="603"/>
        <v>0.14671770817277943</v>
      </c>
      <c r="X2391" s="1">
        <f t="shared" si="604"/>
        <v>146717.70817277944</v>
      </c>
      <c r="Y2391" s="1">
        <f t="shared" si="605"/>
        <v>3.7162222222248853E-2</v>
      </c>
      <c r="Z2391" s="1">
        <f t="shared" si="607"/>
        <v>5453.2860750558866</v>
      </c>
      <c r="AA2391" s="1">
        <f t="shared" si="606"/>
        <v>0.12451563076729087</v>
      </c>
      <c r="AB2391" s="1">
        <f t="shared" si="608"/>
        <v>16.723000000012007</v>
      </c>
      <c r="AC2391" s="1"/>
      <c r="AD2391" s="1"/>
    </row>
    <row r="2392" spans="1:30" x14ac:dyDescent="0.45">
      <c r="A2392" s="1">
        <v>2.355</v>
      </c>
      <c r="B2392">
        <v>4.87</v>
      </c>
      <c r="C2392" s="1">
        <v>1.5999999999999999E-19</v>
      </c>
      <c r="D2392">
        <v>3.16</v>
      </c>
      <c r="E2392" s="1">
        <v>2.4599999999999998E-10</v>
      </c>
      <c r="F2392" s="1">
        <v>6.6259999999999998E-34</v>
      </c>
      <c r="G2392" s="1">
        <v>1.054572E-34</v>
      </c>
      <c r="H2392" s="1">
        <v>433.26999999998799</v>
      </c>
      <c r="I2392" s="1">
        <f t="shared" si="593"/>
        <v>4.33269999999988E-7</v>
      </c>
      <c r="J2392" s="1">
        <v>315</v>
      </c>
      <c r="K2392" s="1">
        <v>9.1089999999999993E-31</v>
      </c>
      <c r="L2392" s="1">
        <v>0.41171400000000002</v>
      </c>
      <c r="M2392" s="1">
        <f t="shared" si="594"/>
        <v>3.7503028259999998E-31</v>
      </c>
      <c r="N2392" s="1">
        <f t="shared" si="595"/>
        <v>1712154084.0584869</v>
      </c>
      <c r="O2392" s="1">
        <f t="shared" si="596"/>
        <v>925338713366.05322</v>
      </c>
      <c r="P2392" s="1">
        <f t="shared" si="597"/>
        <v>27.4929444061978</v>
      </c>
      <c r="Q2392" s="1">
        <f t="shared" si="598"/>
        <v>1.0623477079474823</v>
      </c>
      <c r="R2392" s="1">
        <v>2</v>
      </c>
      <c r="S2392" s="1">
        <f t="shared" si="599"/>
        <v>2E-3</v>
      </c>
      <c r="T2392" s="1">
        <f t="shared" si="600"/>
        <v>3.9999999999999998E-6</v>
      </c>
      <c r="U2392" s="1">
        <f t="shared" si="601"/>
        <v>554197.08217519417</v>
      </c>
      <c r="V2392" s="1">
        <f t="shared" si="602"/>
        <v>0.32066212529131183</v>
      </c>
      <c r="W2392" s="1">
        <f t="shared" si="603"/>
        <v>0.14675014129686392</v>
      </c>
      <c r="X2392" s="1">
        <f t="shared" si="604"/>
        <v>146750.14129686393</v>
      </c>
      <c r="Y2392" s="1">
        <f t="shared" si="605"/>
        <v>3.717777777780451E-2</v>
      </c>
      <c r="Z2392" s="1">
        <f t="shared" si="607"/>
        <v>5456.7741419962204</v>
      </c>
      <c r="AA2392" s="1">
        <f t="shared" si="606"/>
        <v>0.1244640329052053</v>
      </c>
      <c r="AB2392" s="1">
        <f t="shared" si="608"/>
        <v>16.730000000012012</v>
      </c>
      <c r="AC2392" s="1"/>
      <c r="AD2392" s="1"/>
    </row>
    <row r="2393" spans="1:30" x14ac:dyDescent="0.45">
      <c r="A2393" s="1">
        <v>2.355</v>
      </c>
      <c r="B2393">
        <v>4.87</v>
      </c>
      <c r="C2393" s="1">
        <v>1.5999999999999999E-19</v>
      </c>
      <c r="D2393">
        <v>3.16</v>
      </c>
      <c r="E2393" s="1">
        <v>2.4599999999999998E-10</v>
      </c>
      <c r="F2393" s="1">
        <v>6.6259999999999998E-34</v>
      </c>
      <c r="G2393" s="1">
        <v>1.054572E-34</v>
      </c>
      <c r="H2393" s="1">
        <v>433.26299999998798</v>
      </c>
      <c r="I2393" s="1">
        <f t="shared" si="593"/>
        <v>4.3326299999998802E-7</v>
      </c>
      <c r="J2393" s="1">
        <v>315</v>
      </c>
      <c r="K2393" s="1">
        <v>9.1089999999999993E-31</v>
      </c>
      <c r="L2393" s="1">
        <v>0.41171400000000002</v>
      </c>
      <c r="M2393" s="1">
        <f t="shared" si="594"/>
        <v>3.7503028259999998E-31</v>
      </c>
      <c r="N2393" s="1">
        <f t="shared" si="595"/>
        <v>1712181746.4219666</v>
      </c>
      <c r="O2393" s="1">
        <f t="shared" si="596"/>
        <v>925368614019.09412</v>
      </c>
      <c r="P2393" s="1">
        <f t="shared" si="597"/>
        <v>27.492500224484687</v>
      </c>
      <c r="Q2393" s="1">
        <f t="shared" si="598"/>
        <v>1.062854031290055</v>
      </c>
      <c r="R2393" s="1">
        <v>2</v>
      </c>
      <c r="S2393" s="1">
        <f t="shared" si="599"/>
        <v>2E-3</v>
      </c>
      <c r="T2393" s="1">
        <f t="shared" si="600"/>
        <v>3.9999999999999998E-6</v>
      </c>
      <c r="U2393" s="1">
        <f t="shared" si="601"/>
        <v>553933.07327949442</v>
      </c>
      <c r="V2393" s="1">
        <f t="shared" si="602"/>
        <v>0.32050936798472585</v>
      </c>
      <c r="W2393" s="1">
        <f t="shared" si="603"/>
        <v>0.14678257501148717</v>
      </c>
      <c r="X2393" s="1">
        <f t="shared" si="604"/>
        <v>146782.57501148718</v>
      </c>
      <c r="Y2393" s="1">
        <f t="shared" si="605"/>
        <v>3.7193333333360057E-2</v>
      </c>
      <c r="Z2393" s="1">
        <f t="shared" si="607"/>
        <v>5460.2632399311697</v>
      </c>
      <c r="AA2393" s="1">
        <f t="shared" si="606"/>
        <v>0.12441246417824289</v>
      </c>
      <c r="AB2393" s="1">
        <f t="shared" si="608"/>
        <v>16.737000000012017</v>
      </c>
      <c r="AC2393" s="1"/>
      <c r="AD2393" s="1"/>
    </row>
    <row r="2394" spans="1:30" x14ac:dyDescent="0.45">
      <c r="A2394" s="1">
        <v>2.355</v>
      </c>
      <c r="B2394">
        <v>4.87</v>
      </c>
      <c r="C2394" s="1">
        <v>1.5999999999999999E-19</v>
      </c>
      <c r="D2394">
        <v>3.16</v>
      </c>
      <c r="E2394" s="1">
        <v>2.4599999999999998E-10</v>
      </c>
      <c r="F2394" s="1">
        <v>6.6259999999999998E-34</v>
      </c>
      <c r="G2394" s="1">
        <v>1.054572E-34</v>
      </c>
      <c r="H2394" s="1">
        <v>433.25599999998798</v>
      </c>
      <c r="I2394" s="1">
        <f t="shared" si="593"/>
        <v>4.3325599999998798E-7</v>
      </c>
      <c r="J2394" s="1">
        <v>315</v>
      </c>
      <c r="K2394" s="1">
        <v>9.1089999999999993E-31</v>
      </c>
      <c r="L2394" s="1">
        <v>0.41171400000000002</v>
      </c>
      <c r="M2394" s="1">
        <f t="shared" si="594"/>
        <v>3.7503028259999998E-31</v>
      </c>
      <c r="N2394" s="1">
        <f t="shared" si="595"/>
        <v>1712209409.6793132</v>
      </c>
      <c r="O2394" s="1">
        <f t="shared" si="596"/>
        <v>925398516121.43726</v>
      </c>
      <c r="P2394" s="1">
        <f t="shared" si="597"/>
        <v>27.492056042771569</v>
      </c>
      <c r="Q2394" s="1">
        <f t="shared" si="598"/>
        <v>1.0633605965054933</v>
      </c>
      <c r="R2394" s="1">
        <v>2</v>
      </c>
      <c r="S2394" s="1">
        <f t="shared" si="599"/>
        <v>2E-3</v>
      </c>
      <c r="T2394" s="1">
        <f t="shared" si="600"/>
        <v>3.9999999999999998E-6</v>
      </c>
      <c r="U2394" s="1">
        <f t="shared" si="601"/>
        <v>553669.18986353336</v>
      </c>
      <c r="V2394" s="1">
        <f t="shared" si="602"/>
        <v>0.32035668328155298</v>
      </c>
      <c r="W2394" s="1">
        <f t="shared" si="603"/>
        <v>0.14681500932195507</v>
      </c>
      <c r="X2394" s="1">
        <f t="shared" si="604"/>
        <v>146815.00932195506</v>
      </c>
      <c r="Y2394" s="1">
        <f t="shared" si="605"/>
        <v>3.7208888888915603E-2</v>
      </c>
      <c r="Z2394" s="1">
        <f t="shared" si="607"/>
        <v>5463.7533690857344</v>
      </c>
      <c r="AA2394" s="1">
        <f t="shared" si="606"/>
        <v>0.12436092456096162</v>
      </c>
      <c r="AB2394" s="1">
        <f t="shared" si="608"/>
        <v>16.744000000012022</v>
      </c>
      <c r="AC2394" s="1"/>
      <c r="AD2394" s="1"/>
    </row>
    <row r="2395" spans="1:30" x14ac:dyDescent="0.45">
      <c r="A2395" s="1">
        <v>2.355</v>
      </c>
      <c r="B2395">
        <v>4.87</v>
      </c>
      <c r="C2395" s="1">
        <v>1.5999999999999999E-19</v>
      </c>
      <c r="D2395">
        <v>3.16</v>
      </c>
      <c r="E2395" s="1">
        <v>2.4599999999999998E-10</v>
      </c>
      <c r="F2395" s="1">
        <v>6.6259999999999998E-34</v>
      </c>
      <c r="G2395" s="1">
        <v>1.054572E-34</v>
      </c>
      <c r="H2395" s="1">
        <v>433.24899999998797</v>
      </c>
      <c r="I2395" s="1">
        <f t="shared" si="593"/>
        <v>4.33248999999988E-7</v>
      </c>
      <c r="J2395" s="1">
        <v>315</v>
      </c>
      <c r="K2395" s="1">
        <v>9.1089999999999993E-31</v>
      </c>
      <c r="L2395" s="1">
        <v>0.41171400000000002</v>
      </c>
      <c r="M2395" s="1">
        <f t="shared" si="594"/>
        <v>3.7503028259999998E-31</v>
      </c>
      <c r="N2395" s="1">
        <f t="shared" si="595"/>
        <v>1712237073.83057</v>
      </c>
      <c r="O2395" s="1">
        <f t="shared" si="596"/>
        <v>925428419673.17639</v>
      </c>
      <c r="P2395" s="1">
        <f t="shared" si="597"/>
        <v>27.491611861058445</v>
      </c>
      <c r="Q2395" s="1">
        <f t="shared" si="598"/>
        <v>1.063867403709627</v>
      </c>
      <c r="R2395" s="1">
        <v>2</v>
      </c>
      <c r="S2395" s="1">
        <f t="shared" si="599"/>
        <v>2E-3</v>
      </c>
      <c r="T2395" s="1">
        <f t="shared" si="600"/>
        <v>3.9999999999999998E-6</v>
      </c>
      <c r="U2395" s="1">
        <f t="shared" si="601"/>
        <v>553405.43186779879</v>
      </c>
      <c r="V2395" s="1">
        <f t="shared" si="602"/>
        <v>0.32020407114735899</v>
      </c>
      <c r="W2395" s="1">
        <f t="shared" si="603"/>
        <v>0.14684744423356647</v>
      </c>
      <c r="X2395" s="1">
        <f t="shared" si="604"/>
        <v>146847.44423356646</v>
      </c>
      <c r="Y2395" s="1">
        <f t="shared" si="605"/>
        <v>3.722444444447115E-2</v>
      </c>
      <c r="Z2395" s="1">
        <f t="shared" si="607"/>
        <v>5467.2445296849701</v>
      </c>
      <c r="AA2395" s="1">
        <f t="shared" si="606"/>
        <v>0.12430941402795473</v>
      </c>
      <c r="AB2395" s="1">
        <f t="shared" si="608"/>
        <v>16.751000000012027</v>
      </c>
      <c r="AC2395" s="1"/>
      <c r="AD2395" s="1"/>
    </row>
    <row r="2396" spans="1:30" x14ac:dyDescent="0.45">
      <c r="A2396" s="1">
        <v>2.355</v>
      </c>
      <c r="B2396">
        <v>4.87</v>
      </c>
      <c r="C2396" s="1">
        <v>1.5999999999999999E-19</v>
      </c>
      <c r="D2396">
        <v>3.16</v>
      </c>
      <c r="E2396" s="1">
        <v>2.4599999999999998E-10</v>
      </c>
      <c r="F2396" s="1">
        <v>6.6259999999999998E-34</v>
      </c>
      <c r="G2396" s="1">
        <v>1.054572E-34</v>
      </c>
      <c r="H2396" s="1">
        <v>433.24199999998802</v>
      </c>
      <c r="I2396" s="1">
        <f t="shared" si="593"/>
        <v>4.3324199999998807E-7</v>
      </c>
      <c r="J2396" s="1">
        <v>315</v>
      </c>
      <c r="K2396" s="1">
        <v>9.1089999999999993E-31</v>
      </c>
      <c r="L2396" s="1">
        <v>0.41171400000000002</v>
      </c>
      <c r="M2396" s="1">
        <f t="shared" si="594"/>
        <v>3.7503028259999998E-31</v>
      </c>
      <c r="N2396" s="1">
        <f t="shared" si="595"/>
        <v>1712264738.8757796</v>
      </c>
      <c r="O2396" s="1">
        <f t="shared" si="596"/>
        <v>925458324674.40417</v>
      </c>
      <c r="P2396" s="1">
        <f t="shared" si="597"/>
        <v>27.491167679345327</v>
      </c>
      <c r="Q2396" s="1">
        <f t="shared" si="598"/>
        <v>1.0643744530183206</v>
      </c>
      <c r="R2396" s="1">
        <v>2</v>
      </c>
      <c r="S2396" s="1">
        <f t="shared" si="599"/>
        <v>2E-3</v>
      </c>
      <c r="T2396" s="1">
        <f t="shared" si="600"/>
        <v>3.9999999999999998E-6</v>
      </c>
      <c r="U2396" s="1">
        <f t="shared" si="601"/>
        <v>553141.7992328176</v>
      </c>
      <c r="V2396" s="1">
        <f t="shared" si="602"/>
        <v>0.32005153154773242</v>
      </c>
      <c r="W2396" s="1">
        <f t="shared" si="603"/>
        <v>0.14687987975161326</v>
      </c>
      <c r="X2396" s="1">
        <f t="shared" si="604"/>
        <v>146879.87975161328</v>
      </c>
      <c r="Y2396" s="1">
        <f t="shared" si="605"/>
        <v>3.7240000000026585E-2</v>
      </c>
      <c r="Z2396" s="1">
        <f t="shared" si="607"/>
        <v>5470.7367219539838</v>
      </c>
      <c r="AA2396" s="1">
        <f t="shared" si="606"/>
        <v>0.12425793255385083</v>
      </c>
      <c r="AB2396" s="1">
        <f t="shared" si="608"/>
        <v>16.758000000011975</v>
      </c>
      <c r="AC2396" s="1"/>
      <c r="AD2396" s="1"/>
    </row>
    <row r="2397" spans="1:30" x14ac:dyDescent="0.45">
      <c r="A2397" s="1">
        <v>2.355</v>
      </c>
      <c r="B2397">
        <v>4.87</v>
      </c>
      <c r="C2397" s="1">
        <v>1.5999999999999999E-19</v>
      </c>
      <c r="D2397">
        <v>3.16</v>
      </c>
      <c r="E2397" s="1">
        <v>2.4599999999999998E-10</v>
      </c>
      <c r="F2397" s="1">
        <v>6.6259999999999998E-34</v>
      </c>
      <c r="G2397" s="1">
        <v>1.054572E-34</v>
      </c>
      <c r="H2397" s="1">
        <v>433.23499999998802</v>
      </c>
      <c r="I2397" s="1">
        <f t="shared" si="593"/>
        <v>4.3323499999998804E-7</v>
      </c>
      <c r="J2397" s="1">
        <v>315</v>
      </c>
      <c r="K2397" s="1">
        <v>9.1089999999999993E-31</v>
      </c>
      <c r="L2397" s="1">
        <v>0.41171400000000002</v>
      </c>
      <c r="M2397" s="1">
        <f t="shared" si="594"/>
        <v>3.7503028259999998E-31</v>
      </c>
      <c r="N2397" s="1">
        <f t="shared" si="595"/>
        <v>1712292404.814986</v>
      </c>
      <c r="O2397" s="1">
        <f t="shared" si="596"/>
        <v>925488231125.21521</v>
      </c>
      <c r="P2397" s="1">
        <f t="shared" si="597"/>
        <v>27.490723497632214</v>
      </c>
      <c r="Q2397" s="1">
        <f t="shared" si="598"/>
        <v>1.0648817445475163</v>
      </c>
      <c r="R2397" s="1">
        <v>2</v>
      </c>
      <c r="S2397" s="1">
        <f t="shared" si="599"/>
        <v>2E-3</v>
      </c>
      <c r="T2397" s="1">
        <f t="shared" si="600"/>
        <v>3.9999999999999998E-6</v>
      </c>
      <c r="U2397" s="1">
        <f t="shared" si="601"/>
        <v>552878.29189913336</v>
      </c>
      <c r="V2397" s="1">
        <f t="shared" si="602"/>
        <v>0.31989906444827138</v>
      </c>
      <c r="W2397" s="1">
        <f t="shared" si="603"/>
        <v>0.14691231588138107</v>
      </c>
      <c r="X2397" s="1">
        <f t="shared" si="604"/>
        <v>146912.31588138107</v>
      </c>
      <c r="Y2397" s="1">
        <f t="shared" si="605"/>
        <v>3.7255555555582132E-2</v>
      </c>
      <c r="Z2397" s="1">
        <f t="shared" si="607"/>
        <v>5474.2299461180237</v>
      </c>
      <c r="AA2397" s="1">
        <f t="shared" si="606"/>
        <v>0.12420648011331548</v>
      </c>
      <c r="AB2397" s="1">
        <f t="shared" si="608"/>
        <v>16.76500000001198</v>
      </c>
      <c r="AC2397" s="1"/>
      <c r="AD2397" s="1"/>
    </row>
    <row r="2398" spans="1:30" x14ac:dyDescent="0.45">
      <c r="A2398" s="1">
        <v>2.355</v>
      </c>
      <c r="B2398">
        <v>4.87</v>
      </c>
      <c r="C2398" s="1">
        <v>1.5999999999999999E-19</v>
      </c>
      <c r="D2398">
        <v>3.16</v>
      </c>
      <c r="E2398" s="1">
        <v>2.4599999999999998E-10</v>
      </c>
      <c r="F2398" s="1">
        <v>6.6259999999999998E-34</v>
      </c>
      <c r="G2398" s="1">
        <v>1.054572E-34</v>
      </c>
      <c r="H2398" s="1">
        <v>433.22799999998801</v>
      </c>
      <c r="I2398" s="1">
        <f t="shared" si="593"/>
        <v>4.3322799999998806E-7</v>
      </c>
      <c r="J2398" s="1">
        <v>315</v>
      </c>
      <c r="K2398" s="1">
        <v>9.1089999999999993E-31</v>
      </c>
      <c r="L2398" s="1">
        <v>0.41171400000000002</v>
      </c>
      <c r="M2398" s="1">
        <f t="shared" si="594"/>
        <v>3.7503028259999998E-31</v>
      </c>
      <c r="N2398" s="1">
        <f t="shared" si="595"/>
        <v>1712320071.6482325</v>
      </c>
      <c r="O2398" s="1">
        <f t="shared" si="596"/>
        <v>925518139025.703</v>
      </c>
      <c r="P2398" s="1">
        <f t="shared" si="597"/>
        <v>27.490279315919093</v>
      </c>
      <c r="Q2398" s="1">
        <f t="shared" si="598"/>
        <v>1.0653892784132175</v>
      </c>
      <c r="R2398" s="1">
        <v>2</v>
      </c>
      <c r="S2398" s="1">
        <f t="shared" si="599"/>
        <v>2E-3</v>
      </c>
      <c r="T2398" s="1">
        <f t="shared" si="600"/>
        <v>3.9999999999999998E-6</v>
      </c>
      <c r="U2398" s="1">
        <f t="shared" si="601"/>
        <v>552614.9098073144</v>
      </c>
      <c r="V2398" s="1">
        <f t="shared" si="602"/>
        <v>0.31974666981458827</v>
      </c>
      <c r="W2398" s="1">
        <f t="shared" si="603"/>
        <v>0.1469447526281483</v>
      </c>
      <c r="X2398" s="1">
        <f t="shared" si="604"/>
        <v>146944.7526281483</v>
      </c>
      <c r="Y2398" s="1">
        <f t="shared" si="605"/>
        <v>3.7271111111137789E-2</v>
      </c>
      <c r="Z2398" s="1">
        <f t="shared" si="607"/>
        <v>5477.7242024023726</v>
      </c>
      <c r="AA2398" s="1">
        <f t="shared" si="606"/>
        <v>0.12415505668104999</v>
      </c>
      <c r="AB2398" s="1">
        <f t="shared" si="608"/>
        <v>16.772000000011985</v>
      </c>
      <c r="AC2398" s="1"/>
      <c r="AD2398" s="1"/>
    </row>
    <row r="2399" spans="1:30" x14ac:dyDescent="0.45">
      <c r="A2399" s="1">
        <v>2.355</v>
      </c>
      <c r="B2399">
        <v>4.87</v>
      </c>
      <c r="C2399" s="1">
        <v>1.5999999999999999E-19</v>
      </c>
      <c r="D2399">
        <v>3.16</v>
      </c>
      <c r="E2399" s="1">
        <v>2.4599999999999998E-10</v>
      </c>
      <c r="F2399" s="1">
        <v>6.6259999999999998E-34</v>
      </c>
      <c r="G2399" s="1">
        <v>1.054572E-34</v>
      </c>
      <c r="H2399" s="1">
        <v>433.22099999998801</v>
      </c>
      <c r="I2399" s="1">
        <f t="shared" si="593"/>
        <v>4.3322099999998802E-7</v>
      </c>
      <c r="J2399" s="1">
        <v>315</v>
      </c>
      <c r="K2399" s="1">
        <v>9.1089999999999993E-31</v>
      </c>
      <c r="L2399" s="1">
        <v>0.41171400000000002</v>
      </c>
      <c r="M2399" s="1">
        <f t="shared" si="594"/>
        <v>3.7503028259999998E-31</v>
      </c>
      <c r="N2399" s="1">
        <f t="shared" si="595"/>
        <v>1712347739.3755622</v>
      </c>
      <c r="O2399" s="1">
        <f t="shared" si="596"/>
        <v>925548048375.9613</v>
      </c>
      <c r="P2399" s="1">
        <f t="shared" si="597"/>
        <v>27.489835134205972</v>
      </c>
      <c r="Q2399" s="1">
        <f t="shared" si="598"/>
        <v>1.0658970547314652</v>
      </c>
      <c r="R2399" s="1">
        <v>2</v>
      </c>
      <c r="S2399" s="1">
        <f t="shared" si="599"/>
        <v>2E-3</v>
      </c>
      <c r="T2399" s="1">
        <f t="shared" si="600"/>
        <v>3.9999999999999998E-6</v>
      </c>
      <c r="U2399" s="1">
        <f t="shared" si="601"/>
        <v>552351.65289796737</v>
      </c>
      <c r="V2399" s="1">
        <f t="shared" si="602"/>
        <v>0.3195943476123177</v>
      </c>
      <c r="W2399" s="1">
        <f t="shared" si="603"/>
        <v>0.14697718999718618</v>
      </c>
      <c r="X2399" s="1">
        <f t="shared" si="604"/>
        <v>146977.18999718619</v>
      </c>
      <c r="Y2399" s="1">
        <f t="shared" si="605"/>
        <v>3.7286666666693336E-2</v>
      </c>
      <c r="Z2399" s="1">
        <f t="shared" si="607"/>
        <v>5481.219491032336</v>
      </c>
      <c r="AA2399" s="1">
        <f t="shared" si="606"/>
        <v>0.12410366223179024</v>
      </c>
      <c r="AB2399" s="1">
        <f t="shared" si="608"/>
        <v>16.77900000001199</v>
      </c>
      <c r="AC2399" s="1"/>
      <c r="AD2399" s="1"/>
    </row>
    <row r="2400" spans="1:30" x14ac:dyDescent="0.45">
      <c r="A2400" s="1">
        <v>2.355</v>
      </c>
      <c r="B2400">
        <v>4.87</v>
      </c>
      <c r="C2400" s="1">
        <v>1.5999999999999999E-19</v>
      </c>
      <c r="D2400">
        <v>3.16</v>
      </c>
      <c r="E2400" s="1">
        <v>2.4599999999999998E-10</v>
      </c>
      <c r="F2400" s="1">
        <v>6.6259999999999998E-34</v>
      </c>
      <c r="G2400" s="1">
        <v>1.054572E-34</v>
      </c>
      <c r="H2400" s="1">
        <v>433.213999999988</v>
      </c>
      <c r="I2400" s="1">
        <f t="shared" si="593"/>
        <v>4.3321399999998804E-7</v>
      </c>
      <c r="J2400" s="1">
        <v>315</v>
      </c>
      <c r="K2400" s="1">
        <v>9.1089999999999993E-31</v>
      </c>
      <c r="L2400" s="1">
        <v>0.41171400000000002</v>
      </c>
      <c r="M2400" s="1">
        <f t="shared" si="594"/>
        <v>3.7503028259999998E-31</v>
      </c>
      <c r="N2400" s="1">
        <f t="shared" si="595"/>
        <v>1712375407.9970188</v>
      </c>
      <c r="O2400" s="1">
        <f t="shared" si="596"/>
        <v>925577959176.08386</v>
      </c>
      <c r="P2400" s="1">
        <f t="shared" si="597"/>
        <v>27.489390952492847</v>
      </c>
      <c r="Q2400" s="1">
        <f t="shared" si="598"/>
        <v>1.0664050736183668</v>
      </c>
      <c r="R2400" s="1">
        <v>2</v>
      </c>
      <c r="S2400" s="1">
        <f t="shared" si="599"/>
        <v>2E-3</v>
      </c>
      <c r="T2400" s="1">
        <f t="shared" si="600"/>
        <v>3.9999999999999998E-6</v>
      </c>
      <c r="U2400" s="1">
        <f t="shared" si="601"/>
        <v>552088.52111172094</v>
      </c>
      <c r="V2400" s="1">
        <f t="shared" si="602"/>
        <v>0.31944209780710703</v>
      </c>
      <c r="W2400" s="1">
        <f t="shared" si="603"/>
        <v>0.14700962799375966</v>
      </c>
      <c r="X2400" s="1">
        <f t="shared" si="604"/>
        <v>147009.62799375967</v>
      </c>
      <c r="Y2400" s="1">
        <f t="shared" si="605"/>
        <v>3.7302222222248882E-2</v>
      </c>
      <c r="Z2400" s="1">
        <f t="shared" si="607"/>
        <v>5484.715812233364</v>
      </c>
      <c r="AA2400" s="1">
        <f t="shared" si="606"/>
        <v>0.12405229674030745</v>
      </c>
      <c r="AB2400" s="1">
        <f t="shared" si="608"/>
        <v>16.786000000011995</v>
      </c>
      <c r="AC2400" s="1"/>
      <c r="AD2400" s="1"/>
    </row>
    <row r="2401" spans="1:30" x14ac:dyDescent="0.45">
      <c r="A2401" s="1">
        <v>2.355</v>
      </c>
      <c r="B2401">
        <v>4.87</v>
      </c>
      <c r="C2401" s="1">
        <v>1.5999999999999999E-19</v>
      </c>
      <c r="D2401">
        <v>3.16</v>
      </c>
      <c r="E2401" s="1">
        <v>2.4599999999999998E-10</v>
      </c>
      <c r="F2401" s="1">
        <v>6.6259999999999998E-34</v>
      </c>
      <c r="G2401" s="1">
        <v>1.054572E-34</v>
      </c>
      <c r="H2401" s="1">
        <v>433.206999999988</v>
      </c>
      <c r="I2401" s="1">
        <f t="shared" si="593"/>
        <v>4.3320699999998801E-7</v>
      </c>
      <c r="J2401" s="1">
        <v>315</v>
      </c>
      <c r="K2401" s="1">
        <v>9.1089999999999993E-31</v>
      </c>
      <c r="L2401" s="1">
        <v>0.41171400000000002</v>
      </c>
      <c r="M2401" s="1">
        <f t="shared" si="594"/>
        <v>3.7503028259999998E-31</v>
      </c>
      <c r="N2401" s="1">
        <f t="shared" si="595"/>
        <v>1712403077.5126452</v>
      </c>
      <c r="O2401" s="1">
        <f t="shared" si="596"/>
        <v>925607871426.16406</v>
      </c>
      <c r="P2401" s="1">
        <f t="shared" si="597"/>
        <v>27.488946770779727</v>
      </c>
      <c r="Q2401" s="1">
        <f t="shared" si="598"/>
        <v>1.0669133351900746</v>
      </c>
      <c r="R2401" s="1">
        <v>2</v>
      </c>
      <c r="S2401" s="1">
        <f t="shared" si="599"/>
        <v>2E-3</v>
      </c>
      <c r="T2401" s="1">
        <f t="shared" si="600"/>
        <v>3.9999999999999998E-6</v>
      </c>
      <c r="U2401" s="1">
        <f t="shared" si="601"/>
        <v>551825.51438923762</v>
      </c>
      <c r="V2401" s="1">
        <f t="shared" si="602"/>
        <v>0.31928992036462328</v>
      </c>
      <c r="W2401" s="1">
        <f t="shared" si="603"/>
        <v>0.1470420666231268</v>
      </c>
      <c r="X2401" s="1">
        <f t="shared" si="604"/>
        <v>147042.0666231268</v>
      </c>
      <c r="Y2401" s="1">
        <f t="shared" si="605"/>
        <v>3.7317777777804428E-2</v>
      </c>
      <c r="Z2401" s="1">
        <f t="shared" si="607"/>
        <v>5488.2131662309594</v>
      </c>
      <c r="AA2401" s="1">
        <f t="shared" si="606"/>
        <v>0.12400096018140865</v>
      </c>
      <c r="AB2401" s="1">
        <f t="shared" si="608"/>
        <v>16.793000000012</v>
      </c>
      <c r="AC2401" s="1"/>
      <c r="AD2401" s="1"/>
    </row>
    <row r="2402" spans="1:30" x14ac:dyDescent="0.45">
      <c r="A2402" s="1">
        <v>2.355</v>
      </c>
      <c r="B2402">
        <v>4.87</v>
      </c>
      <c r="C2402" s="1">
        <v>1.5999999999999999E-19</v>
      </c>
      <c r="D2402">
        <v>3.16</v>
      </c>
      <c r="E2402" s="1">
        <v>2.4599999999999998E-10</v>
      </c>
      <c r="F2402" s="1">
        <v>6.6259999999999998E-34</v>
      </c>
      <c r="G2402" s="1">
        <v>1.054572E-34</v>
      </c>
      <c r="H2402" s="1">
        <v>433.19999999998799</v>
      </c>
      <c r="I2402" s="1">
        <f t="shared" si="593"/>
        <v>4.3319999999998802E-7</v>
      </c>
      <c r="J2402" s="1">
        <v>315</v>
      </c>
      <c r="K2402" s="1">
        <v>9.1089999999999993E-31</v>
      </c>
      <c r="L2402" s="1">
        <v>0.41171400000000002</v>
      </c>
      <c r="M2402" s="1">
        <f t="shared" si="594"/>
        <v>3.7503028259999998E-31</v>
      </c>
      <c r="N2402" s="1">
        <f t="shared" si="595"/>
        <v>1712430747.9224851</v>
      </c>
      <c r="O2402" s="1">
        <f t="shared" si="596"/>
        <v>925637785126.29578</v>
      </c>
      <c r="P2402" s="1">
        <f t="shared" si="597"/>
        <v>27.488502589066609</v>
      </c>
      <c r="Q2402" s="1">
        <f t="shared" si="598"/>
        <v>1.0674218395628035</v>
      </c>
      <c r="R2402" s="1">
        <v>2</v>
      </c>
      <c r="S2402" s="1">
        <f t="shared" si="599"/>
        <v>2E-3</v>
      </c>
      <c r="T2402" s="1">
        <f t="shared" si="600"/>
        <v>3.9999999999999998E-6</v>
      </c>
      <c r="U2402" s="1">
        <f t="shared" si="601"/>
        <v>551562.63267120451</v>
      </c>
      <c r="V2402" s="1">
        <f t="shared" si="602"/>
        <v>0.31913781525054746</v>
      </c>
      <c r="W2402" s="1">
        <f t="shared" si="603"/>
        <v>0.14707450589053866</v>
      </c>
      <c r="X2402" s="1">
        <f t="shared" si="604"/>
        <v>147074.50589053865</v>
      </c>
      <c r="Y2402" s="1">
        <f t="shared" si="605"/>
        <v>3.7333333333359975E-2</v>
      </c>
      <c r="Z2402" s="1">
        <f t="shared" si="607"/>
        <v>5491.711553250695</v>
      </c>
      <c r="AA2402" s="1">
        <f t="shared" si="606"/>
        <v>0.12394965252993589</v>
      </c>
      <c r="AB2402" s="1">
        <f t="shared" si="608"/>
        <v>16.800000000012005</v>
      </c>
      <c r="AC2402" s="1"/>
      <c r="AD2402" s="1"/>
    </row>
    <row r="2403" spans="1:30" x14ac:dyDescent="0.45">
      <c r="A2403" s="1">
        <v>2.355</v>
      </c>
      <c r="B2403">
        <v>4.87</v>
      </c>
      <c r="C2403" s="1">
        <v>1.5999999999999999E-19</v>
      </c>
      <c r="D2403">
        <v>3.16</v>
      </c>
      <c r="E2403" s="1">
        <v>2.4599999999999998E-10</v>
      </c>
      <c r="F2403" s="1">
        <v>6.6259999999999998E-34</v>
      </c>
      <c r="G2403" s="1">
        <v>1.054572E-34</v>
      </c>
      <c r="H2403" s="1">
        <v>433.19299999998799</v>
      </c>
      <c r="I2403" s="1">
        <f t="shared" si="593"/>
        <v>4.3319299999998804E-7</v>
      </c>
      <c r="J2403" s="1">
        <v>315</v>
      </c>
      <c r="K2403" s="1">
        <v>9.1089999999999993E-31</v>
      </c>
      <c r="L2403" s="1">
        <v>0.41171400000000002</v>
      </c>
      <c r="M2403" s="1">
        <f t="shared" si="594"/>
        <v>3.7503028259999998E-31</v>
      </c>
      <c r="N2403" s="1">
        <f t="shared" si="595"/>
        <v>1712458419.2265816</v>
      </c>
      <c r="O2403" s="1">
        <f t="shared" si="596"/>
        <v>925667700276.57288</v>
      </c>
      <c r="P2403" s="1">
        <f t="shared" si="597"/>
        <v>27.488058407353492</v>
      </c>
      <c r="Q2403" s="1">
        <f t="shared" si="598"/>
        <v>1.0679305868528295</v>
      </c>
      <c r="R2403" s="1">
        <v>2</v>
      </c>
      <c r="S2403" s="1">
        <f t="shared" si="599"/>
        <v>2E-3</v>
      </c>
      <c r="T2403" s="1">
        <f t="shared" si="600"/>
        <v>3.9999999999999998E-6</v>
      </c>
      <c r="U2403" s="1">
        <f t="shared" si="601"/>
        <v>551299.8758983342</v>
      </c>
      <c r="V2403" s="1">
        <f t="shared" si="602"/>
        <v>0.31898578243057557</v>
      </c>
      <c r="W2403" s="1">
        <f t="shared" si="603"/>
        <v>0.14710694580123995</v>
      </c>
      <c r="X2403" s="1">
        <f t="shared" si="604"/>
        <v>147106.94580123996</v>
      </c>
      <c r="Y2403" s="1">
        <f t="shared" si="605"/>
        <v>3.7348888888915632E-2</v>
      </c>
      <c r="Z2403" s="1">
        <f t="shared" si="607"/>
        <v>5495.2109735182457</v>
      </c>
      <c r="AA2403" s="1">
        <f t="shared" si="606"/>
        <v>0.12389837376076851</v>
      </c>
      <c r="AB2403" s="1">
        <f t="shared" si="608"/>
        <v>16.80700000001201</v>
      </c>
      <c r="AC2403" s="1"/>
      <c r="AD2403" s="1"/>
    </row>
    <row r="2404" spans="1:30" x14ac:dyDescent="0.45">
      <c r="A2404" s="1">
        <v>2.355</v>
      </c>
      <c r="B2404">
        <v>4.87</v>
      </c>
      <c r="C2404" s="1">
        <v>1.5999999999999999E-19</v>
      </c>
      <c r="D2404">
        <v>3.16</v>
      </c>
      <c r="E2404" s="1">
        <v>2.4599999999999998E-10</v>
      </c>
      <c r="F2404" s="1">
        <v>6.6259999999999998E-34</v>
      </c>
      <c r="G2404" s="1">
        <v>1.054572E-34</v>
      </c>
      <c r="H2404" s="1">
        <v>433.18599999998798</v>
      </c>
      <c r="I2404" s="1">
        <f t="shared" si="593"/>
        <v>4.3318599999998801E-7</v>
      </c>
      <c r="J2404" s="1">
        <v>315</v>
      </c>
      <c r="K2404" s="1">
        <v>9.1089999999999993E-31</v>
      </c>
      <c r="L2404" s="1">
        <v>0.41171400000000002</v>
      </c>
      <c r="M2404" s="1">
        <f t="shared" si="594"/>
        <v>3.7503028259999998E-31</v>
      </c>
      <c r="N2404" s="1">
        <f t="shared" si="595"/>
        <v>1712486091.424978</v>
      </c>
      <c r="O2404" s="1">
        <f t="shared" si="596"/>
        <v>925697616877.08899</v>
      </c>
      <c r="P2404" s="1">
        <f t="shared" si="597"/>
        <v>27.487614225640367</v>
      </c>
      <c r="Q2404" s="1">
        <f t="shared" si="598"/>
        <v>1.0684395771764865</v>
      </c>
      <c r="R2404" s="1">
        <v>2</v>
      </c>
      <c r="S2404" s="1">
        <f t="shared" si="599"/>
        <v>2E-3</v>
      </c>
      <c r="T2404" s="1">
        <f t="shared" si="600"/>
        <v>3.9999999999999998E-6</v>
      </c>
      <c r="U2404" s="1">
        <f t="shared" si="601"/>
        <v>551037.24401136581</v>
      </c>
      <c r="V2404" s="1">
        <f t="shared" si="602"/>
        <v>0.31883382187041887</v>
      </c>
      <c r="W2404" s="1">
        <f t="shared" si="603"/>
        <v>0.14713938636046769</v>
      </c>
      <c r="X2404" s="1">
        <f t="shared" si="604"/>
        <v>147139.3863604677</v>
      </c>
      <c r="Y2404" s="1">
        <f t="shared" si="605"/>
        <v>3.7364444444471179E-2</v>
      </c>
      <c r="Z2404" s="1">
        <f t="shared" si="607"/>
        <v>5498.7114272592762</v>
      </c>
      <c r="AA2404" s="1">
        <f t="shared" si="606"/>
        <v>0.12384712384881777</v>
      </c>
      <c r="AB2404" s="1">
        <f t="shared" si="608"/>
        <v>16.814000000012015</v>
      </c>
      <c r="AC2404" s="1"/>
      <c r="AD2404" s="1"/>
    </row>
    <row r="2405" spans="1:30" x14ac:dyDescent="0.45">
      <c r="A2405" s="1">
        <v>2.355</v>
      </c>
      <c r="B2405">
        <v>4.87</v>
      </c>
      <c r="C2405" s="1">
        <v>1.5999999999999999E-19</v>
      </c>
      <c r="D2405">
        <v>3.16</v>
      </c>
      <c r="E2405" s="1">
        <v>2.4599999999999998E-10</v>
      </c>
      <c r="F2405" s="1">
        <v>6.6259999999999998E-34</v>
      </c>
      <c r="G2405" s="1">
        <v>1.054572E-34</v>
      </c>
      <c r="H2405" s="1">
        <v>433.17899999998798</v>
      </c>
      <c r="I2405" s="1">
        <f t="shared" si="593"/>
        <v>4.3317899999998803E-7</v>
      </c>
      <c r="J2405" s="1">
        <v>315</v>
      </c>
      <c r="K2405" s="1">
        <v>9.1089999999999993E-31</v>
      </c>
      <c r="L2405" s="1">
        <v>0.41171400000000002</v>
      </c>
      <c r="M2405" s="1">
        <f t="shared" si="594"/>
        <v>3.7503028259999998E-31</v>
      </c>
      <c r="N2405" s="1">
        <f t="shared" si="595"/>
        <v>1712513764.5177178</v>
      </c>
      <c r="O2405" s="1">
        <f t="shared" si="596"/>
        <v>925727534927.9375</v>
      </c>
      <c r="P2405" s="1">
        <f t="shared" si="597"/>
        <v>27.487170043927254</v>
      </c>
      <c r="Q2405" s="1">
        <f t="shared" si="598"/>
        <v>1.0689488106501386</v>
      </c>
      <c r="R2405" s="1">
        <v>2</v>
      </c>
      <c r="S2405" s="1">
        <f t="shared" si="599"/>
        <v>2E-3</v>
      </c>
      <c r="T2405" s="1">
        <f t="shared" si="600"/>
        <v>3.9999999999999998E-6</v>
      </c>
      <c r="U2405" s="1">
        <f t="shared" si="601"/>
        <v>550774.73695108015</v>
      </c>
      <c r="V2405" s="1">
        <f t="shared" si="602"/>
        <v>0.31868193353581276</v>
      </c>
      <c r="W2405" s="1">
        <f t="shared" si="603"/>
        <v>0.14717182757345298</v>
      </c>
      <c r="X2405" s="1">
        <f t="shared" si="604"/>
        <v>147171.82757345299</v>
      </c>
      <c r="Y2405" s="1">
        <f t="shared" si="605"/>
        <v>3.7380000000026725E-2</v>
      </c>
      <c r="Z2405" s="1">
        <f t="shared" si="607"/>
        <v>5502.2129146996058</v>
      </c>
      <c r="AA2405" s="1">
        <f t="shared" si="606"/>
        <v>0.12379590276903303</v>
      </c>
      <c r="AB2405" s="1">
        <f t="shared" si="608"/>
        <v>16.82100000001202</v>
      </c>
      <c r="AC2405" s="1"/>
      <c r="AD2405" s="1"/>
    </row>
    <row r="2406" spans="1:30" x14ac:dyDescent="0.45">
      <c r="A2406" s="1">
        <v>2.355</v>
      </c>
      <c r="B2406">
        <v>4.87</v>
      </c>
      <c r="C2406" s="1">
        <v>1.5999999999999999E-19</v>
      </c>
      <c r="D2406">
        <v>3.16</v>
      </c>
      <c r="E2406" s="1">
        <v>2.4599999999999998E-10</v>
      </c>
      <c r="F2406" s="1">
        <v>6.6259999999999998E-34</v>
      </c>
      <c r="G2406" s="1">
        <v>1.054572E-34</v>
      </c>
      <c r="H2406" s="1">
        <v>433.17199999998797</v>
      </c>
      <c r="I2406" s="1">
        <f t="shared" si="593"/>
        <v>4.3317199999998799E-7</v>
      </c>
      <c r="J2406" s="1">
        <v>315</v>
      </c>
      <c r="K2406" s="1">
        <v>9.1089999999999993E-31</v>
      </c>
      <c r="L2406" s="1">
        <v>0.41171400000000002</v>
      </c>
      <c r="M2406" s="1">
        <f t="shared" si="594"/>
        <v>3.7503028259999998E-31</v>
      </c>
      <c r="N2406" s="1">
        <f t="shared" si="595"/>
        <v>1712541438.5048447</v>
      </c>
      <c r="O2406" s="1">
        <f t="shared" si="596"/>
        <v>925757454429.21313</v>
      </c>
      <c r="P2406" s="1">
        <f t="shared" si="597"/>
        <v>27.486725862214129</v>
      </c>
      <c r="Q2406" s="1">
        <f t="shared" si="598"/>
        <v>1.0694582873902481</v>
      </c>
      <c r="R2406" s="1">
        <v>2</v>
      </c>
      <c r="S2406" s="1">
        <f t="shared" si="599"/>
        <v>2E-3</v>
      </c>
      <c r="T2406" s="1">
        <f t="shared" si="600"/>
        <v>3.9999999999999998E-6</v>
      </c>
      <c r="U2406" s="1">
        <f t="shared" si="601"/>
        <v>550512.35465826408</v>
      </c>
      <c r="V2406" s="1">
        <f t="shared" si="602"/>
        <v>0.31853011739249604</v>
      </c>
      <c r="W2406" s="1">
        <f t="shared" si="603"/>
        <v>0.14720426944541981</v>
      </c>
      <c r="X2406" s="1">
        <f t="shared" si="604"/>
        <v>147204.26944541981</v>
      </c>
      <c r="Y2406" s="1">
        <f t="shared" si="605"/>
        <v>3.7395555555582272E-2</v>
      </c>
      <c r="Z2406" s="1">
        <f t="shared" si="607"/>
        <v>5505.7154360650984</v>
      </c>
      <c r="AA2406" s="1">
        <f t="shared" si="606"/>
        <v>0.12374471049639697</v>
      </c>
      <c r="AB2406" s="1">
        <f t="shared" si="608"/>
        <v>16.828000000012025</v>
      </c>
      <c r="AC2406" s="1"/>
      <c r="AD2406" s="1"/>
    </row>
    <row r="2407" spans="1:30" x14ac:dyDescent="0.45">
      <c r="A2407" s="1">
        <v>2.355</v>
      </c>
      <c r="B2407">
        <v>4.87</v>
      </c>
      <c r="C2407" s="1">
        <v>1.5999999999999999E-19</v>
      </c>
      <c r="D2407">
        <v>3.16</v>
      </c>
      <c r="E2407" s="1">
        <v>2.4599999999999998E-10</v>
      </c>
      <c r="F2407" s="1">
        <v>6.6259999999999998E-34</v>
      </c>
      <c r="G2407" s="1">
        <v>1.054572E-34</v>
      </c>
      <c r="H2407" s="1">
        <v>433.16499999998803</v>
      </c>
      <c r="I2407" s="1">
        <f t="shared" si="593"/>
        <v>4.3316499999998806E-7</v>
      </c>
      <c r="J2407" s="1">
        <v>315</v>
      </c>
      <c r="K2407" s="1">
        <v>9.1089999999999993E-31</v>
      </c>
      <c r="L2407" s="1">
        <v>0.41171400000000002</v>
      </c>
      <c r="M2407" s="1">
        <f t="shared" si="594"/>
        <v>3.7503028259999998E-31</v>
      </c>
      <c r="N2407" s="1">
        <f t="shared" si="595"/>
        <v>1712569113.3864012</v>
      </c>
      <c r="O2407" s="1">
        <f t="shared" si="596"/>
        <v>925787375381.00818</v>
      </c>
      <c r="P2407" s="1">
        <f t="shared" si="597"/>
        <v>27.486281680501012</v>
      </c>
      <c r="Q2407" s="1">
        <f t="shared" si="598"/>
        <v>1.0699680075132894</v>
      </c>
      <c r="R2407" s="1">
        <v>2</v>
      </c>
      <c r="S2407" s="1">
        <f t="shared" si="599"/>
        <v>2E-3</v>
      </c>
      <c r="T2407" s="1">
        <f t="shared" si="600"/>
        <v>3.9999999999999998E-6</v>
      </c>
      <c r="U2407" s="1">
        <f t="shared" si="601"/>
        <v>550250.09707375534</v>
      </c>
      <c r="V2407" s="1">
        <f t="shared" si="602"/>
        <v>0.31837837340623709</v>
      </c>
      <c r="W2407" s="1">
        <f t="shared" si="603"/>
        <v>0.14723671198158508</v>
      </c>
      <c r="X2407" s="1">
        <f t="shared" si="604"/>
        <v>147236.71198158507</v>
      </c>
      <c r="Y2407" s="1">
        <f t="shared" si="605"/>
        <v>3.7411111111137707E-2</v>
      </c>
      <c r="Z2407" s="1">
        <f t="shared" si="607"/>
        <v>5509.2189915816598</v>
      </c>
      <c r="AA2407" s="1">
        <f t="shared" si="606"/>
        <v>0.1236935470059274</v>
      </c>
      <c r="AB2407" s="1">
        <f t="shared" si="608"/>
        <v>16.835000000011973</v>
      </c>
      <c r="AC2407" s="1"/>
      <c r="AD2407" s="1"/>
    </row>
    <row r="2408" spans="1:30" x14ac:dyDescent="0.45">
      <c r="A2408" s="1">
        <v>2.355</v>
      </c>
      <c r="B2408">
        <v>4.87</v>
      </c>
      <c r="C2408" s="1">
        <v>1.5999999999999999E-19</v>
      </c>
      <c r="D2408">
        <v>3.16</v>
      </c>
      <c r="E2408" s="1">
        <v>2.4599999999999998E-10</v>
      </c>
      <c r="F2408" s="1">
        <v>6.6259999999999998E-34</v>
      </c>
      <c r="G2408" s="1">
        <v>1.054572E-34</v>
      </c>
      <c r="H2408" s="1">
        <v>433.15799999998802</v>
      </c>
      <c r="I2408" s="1">
        <f t="shared" si="593"/>
        <v>4.3315799999998803E-7</v>
      </c>
      <c r="J2408" s="1">
        <v>315</v>
      </c>
      <c r="K2408" s="1">
        <v>9.1089999999999993E-31</v>
      </c>
      <c r="L2408" s="1">
        <v>0.41171400000000002</v>
      </c>
      <c r="M2408" s="1">
        <f t="shared" si="594"/>
        <v>3.7503028259999998E-31</v>
      </c>
      <c r="N2408" s="1">
        <f t="shared" si="595"/>
        <v>1712596789.1624315</v>
      </c>
      <c r="O2408" s="1">
        <f t="shared" si="596"/>
        <v>925817297783.41772</v>
      </c>
      <c r="P2408" s="1">
        <f t="shared" si="597"/>
        <v>27.485837498787891</v>
      </c>
      <c r="Q2408" s="1">
        <f t="shared" si="598"/>
        <v>1.0704779711358257</v>
      </c>
      <c r="R2408" s="1">
        <v>2</v>
      </c>
      <c r="S2408" s="1">
        <f t="shared" si="599"/>
        <v>2E-3</v>
      </c>
      <c r="T2408" s="1">
        <f t="shared" si="600"/>
        <v>3.9999999999999998E-6</v>
      </c>
      <c r="U2408" s="1">
        <f t="shared" si="601"/>
        <v>549987.96413840225</v>
      </c>
      <c r="V2408" s="1">
        <f t="shared" si="602"/>
        <v>0.31822670154281035</v>
      </c>
      <c r="W2408" s="1">
        <f t="shared" si="603"/>
        <v>0.14726915518715969</v>
      </c>
      <c r="X2408" s="1">
        <f t="shared" si="604"/>
        <v>147269.15518715969</v>
      </c>
      <c r="Y2408" s="1">
        <f t="shared" si="605"/>
        <v>3.7426666666693253E-2</v>
      </c>
      <c r="Z2408" s="1">
        <f t="shared" si="607"/>
        <v>5512.7235814753458</v>
      </c>
      <c r="AA2408" s="1">
        <f t="shared" si="606"/>
        <v>0.12364241227267768</v>
      </c>
      <c r="AB2408" s="1">
        <f t="shared" si="608"/>
        <v>16.842000000011978</v>
      </c>
      <c r="AC2408" s="1"/>
      <c r="AD2408" s="1"/>
    </row>
    <row r="2409" spans="1:30" x14ac:dyDescent="0.45">
      <c r="A2409" s="1">
        <v>2.355</v>
      </c>
      <c r="B2409">
        <v>4.87</v>
      </c>
      <c r="C2409" s="1">
        <v>1.5999999999999999E-19</v>
      </c>
      <c r="D2409">
        <v>3.16</v>
      </c>
      <c r="E2409" s="1">
        <v>2.4599999999999998E-10</v>
      </c>
      <c r="F2409" s="1">
        <v>6.6259999999999998E-34</v>
      </c>
      <c r="G2409" s="1">
        <v>1.054572E-34</v>
      </c>
      <c r="H2409" s="1">
        <v>433.15099999998802</v>
      </c>
      <c r="I2409" s="1">
        <f t="shared" si="593"/>
        <v>4.3315099999998805E-7</v>
      </c>
      <c r="J2409" s="1">
        <v>315</v>
      </c>
      <c r="K2409" s="1">
        <v>9.1089999999999993E-31</v>
      </c>
      <c r="L2409" s="1">
        <v>0.41171400000000002</v>
      </c>
      <c r="M2409" s="1">
        <f t="shared" si="594"/>
        <v>3.7503028259999998E-31</v>
      </c>
      <c r="N2409" s="1">
        <f t="shared" si="595"/>
        <v>1712624465.8329785</v>
      </c>
      <c r="O2409" s="1">
        <f t="shared" si="596"/>
        <v>925847221636.53503</v>
      </c>
      <c r="P2409" s="1">
        <f t="shared" si="597"/>
        <v>27.485393317074774</v>
      </c>
      <c r="Q2409" s="1">
        <f t="shared" si="598"/>
        <v>1.0709881783744555</v>
      </c>
      <c r="R2409" s="1">
        <v>2</v>
      </c>
      <c r="S2409" s="1">
        <f t="shared" si="599"/>
        <v>2E-3</v>
      </c>
      <c r="T2409" s="1">
        <f t="shared" si="600"/>
        <v>3.9999999999999998E-6</v>
      </c>
      <c r="U2409" s="1">
        <f t="shared" si="601"/>
        <v>549725.95579309203</v>
      </c>
      <c r="V2409" s="1">
        <f t="shared" si="602"/>
        <v>0.31807510176801279</v>
      </c>
      <c r="W2409" s="1">
        <f t="shared" si="603"/>
        <v>0.14730159906734705</v>
      </c>
      <c r="X2409" s="1">
        <f t="shared" si="604"/>
        <v>147301.59906734704</v>
      </c>
      <c r="Y2409" s="1">
        <f t="shared" si="605"/>
        <v>3.74422222222488E-2</v>
      </c>
      <c r="Z2409" s="1">
        <f t="shared" si="607"/>
        <v>5516.2292059722049</v>
      </c>
      <c r="AA2409" s="1">
        <f t="shared" si="606"/>
        <v>0.12359130627173583</v>
      </c>
      <c r="AB2409" s="1">
        <f t="shared" si="608"/>
        <v>16.849000000011984</v>
      </c>
      <c r="AC2409" s="1"/>
      <c r="AD2409" s="1"/>
    </row>
    <row r="2410" spans="1:30" x14ac:dyDescent="0.45">
      <c r="A2410" s="1">
        <v>2.355</v>
      </c>
      <c r="B2410">
        <v>4.87</v>
      </c>
      <c r="C2410" s="1">
        <v>1.5999999999999999E-19</v>
      </c>
      <c r="D2410">
        <v>3.16</v>
      </c>
      <c r="E2410" s="1">
        <v>2.4599999999999998E-10</v>
      </c>
      <c r="F2410" s="1">
        <v>6.6259999999999998E-34</v>
      </c>
      <c r="G2410" s="1">
        <v>1.054572E-34</v>
      </c>
      <c r="H2410" s="1">
        <v>433.14399999998801</v>
      </c>
      <c r="I2410" s="1">
        <f t="shared" si="593"/>
        <v>4.3314399999998801E-7</v>
      </c>
      <c r="J2410" s="1">
        <v>315</v>
      </c>
      <c r="K2410" s="1">
        <v>9.1089999999999993E-31</v>
      </c>
      <c r="L2410" s="1">
        <v>0.41171400000000002</v>
      </c>
      <c r="M2410" s="1">
        <f t="shared" si="594"/>
        <v>3.7503028259999998E-31</v>
      </c>
      <c r="N2410" s="1">
        <f t="shared" si="595"/>
        <v>1712652143.3980861</v>
      </c>
      <c r="O2410" s="1">
        <f t="shared" si="596"/>
        <v>925877146940.45422</v>
      </c>
      <c r="P2410" s="1">
        <f t="shared" si="597"/>
        <v>27.484949135361653</v>
      </c>
      <c r="Q2410" s="1">
        <f t="shared" si="598"/>
        <v>1.0714986293458495</v>
      </c>
      <c r="R2410" s="1">
        <v>2</v>
      </c>
      <c r="S2410" s="1">
        <f t="shared" si="599"/>
        <v>2E-3</v>
      </c>
      <c r="T2410" s="1">
        <f t="shared" si="600"/>
        <v>3.9999999999999998E-6</v>
      </c>
      <c r="U2410" s="1">
        <f t="shared" si="601"/>
        <v>549464.07197873155</v>
      </c>
      <c r="V2410" s="1">
        <f t="shared" si="602"/>
        <v>0.3179235740476527</v>
      </c>
      <c r="W2410" s="1">
        <f t="shared" si="603"/>
        <v>0.14733404362734417</v>
      </c>
      <c r="X2410" s="1">
        <f t="shared" si="604"/>
        <v>147334.04362734419</v>
      </c>
      <c r="Y2410" s="1">
        <f t="shared" si="605"/>
        <v>3.7457777777804457E-2</v>
      </c>
      <c r="Z2410" s="1">
        <f t="shared" si="607"/>
        <v>5519.7358652984058</v>
      </c>
      <c r="AA2410" s="1">
        <f t="shared" si="606"/>
        <v>0.12354022897822541</v>
      </c>
      <c r="AB2410" s="1">
        <f t="shared" si="608"/>
        <v>16.856000000011989</v>
      </c>
      <c r="AC2410" s="1"/>
      <c r="AD2410" s="1"/>
    </row>
    <row r="2411" spans="1:30" x14ac:dyDescent="0.45">
      <c r="A2411" s="1">
        <v>2.355</v>
      </c>
      <c r="B2411">
        <v>4.87</v>
      </c>
      <c r="C2411" s="1">
        <v>1.5999999999999999E-19</v>
      </c>
      <c r="D2411">
        <v>3.16</v>
      </c>
      <c r="E2411" s="1">
        <v>2.4599999999999998E-10</v>
      </c>
      <c r="F2411" s="1">
        <v>6.6259999999999998E-34</v>
      </c>
      <c r="G2411" s="1">
        <v>1.054572E-34</v>
      </c>
      <c r="H2411" s="1">
        <v>433.13699999998801</v>
      </c>
      <c r="I2411" s="1">
        <f t="shared" si="593"/>
        <v>4.3313699999998803E-7</v>
      </c>
      <c r="J2411" s="1">
        <v>315</v>
      </c>
      <c r="K2411" s="1">
        <v>9.1089999999999993E-31</v>
      </c>
      <c r="L2411" s="1">
        <v>0.41171400000000002</v>
      </c>
      <c r="M2411" s="1">
        <f t="shared" si="594"/>
        <v>3.7503028259999998E-31</v>
      </c>
      <c r="N2411" s="1">
        <f t="shared" si="595"/>
        <v>1712679821.8577967</v>
      </c>
      <c r="O2411" s="1">
        <f t="shared" si="596"/>
        <v>925907073695.26794</v>
      </c>
      <c r="P2411" s="1">
        <f t="shared" si="597"/>
        <v>27.484504953648536</v>
      </c>
      <c r="Q2411" s="1">
        <f t="shared" si="598"/>
        <v>1.0720093241667177</v>
      </c>
      <c r="R2411" s="1">
        <v>2</v>
      </c>
      <c r="S2411" s="1">
        <f t="shared" si="599"/>
        <v>2E-3</v>
      </c>
      <c r="T2411" s="1">
        <f t="shared" si="600"/>
        <v>3.9999999999999998E-6</v>
      </c>
      <c r="U2411" s="1">
        <f t="shared" si="601"/>
        <v>549202.31263626425</v>
      </c>
      <c r="V2411" s="1">
        <f t="shared" si="602"/>
        <v>0.31777211834755953</v>
      </c>
      <c r="W2411" s="1">
        <f t="shared" si="603"/>
        <v>0.14736648887234083</v>
      </c>
      <c r="X2411" s="1">
        <f t="shared" si="604"/>
        <v>147366.48887234082</v>
      </c>
      <c r="Y2411" s="1">
        <f t="shared" si="605"/>
        <v>3.7473333333360004E-2</v>
      </c>
      <c r="Z2411" s="1">
        <f t="shared" si="607"/>
        <v>5523.2435596801161</v>
      </c>
      <c r="AA2411" s="1">
        <f t="shared" si="606"/>
        <v>0.12348918036730439</v>
      </c>
      <c r="AB2411" s="1">
        <f t="shared" si="608"/>
        <v>16.863000000011994</v>
      </c>
      <c r="AC2411" s="1"/>
      <c r="AD2411" s="1"/>
    </row>
    <row r="2412" spans="1:30" x14ac:dyDescent="0.45">
      <c r="A2412" s="1">
        <v>2.355</v>
      </c>
      <c r="B2412">
        <v>4.87</v>
      </c>
      <c r="C2412" s="1">
        <v>1.5999999999999999E-19</v>
      </c>
      <c r="D2412">
        <v>3.16</v>
      </c>
      <c r="E2412" s="1">
        <v>2.4599999999999998E-10</v>
      </c>
      <c r="F2412" s="1">
        <v>6.6259999999999998E-34</v>
      </c>
      <c r="G2412" s="1">
        <v>1.054572E-34</v>
      </c>
      <c r="H2412" s="1">
        <v>433.129999999988</v>
      </c>
      <c r="I2412" s="1">
        <f t="shared" si="593"/>
        <v>4.3312999999998805E-7</v>
      </c>
      <c r="J2412" s="1">
        <v>315</v>
      </c>
      <c r="K2412" s="1">
        <v>9.1089999999999993E-31</v>
      </c>
      <c r="L2412" s="1">
        <v>0.41171400000000002</v>
      </c>
      <c r="M2412" s="1">
        <f t="shared" si="594"/>
        <v>3.7503028259999998E-31</v>
      </c>
      <c r="N2412" s="1">
        <f t="shared" si="595"/>
        <v>1712707501.2121546</v>
      </c>
      <c r="O2412" s="1">
        <f t="shared" si="596"/>
        <v>925937001901.07153</v>
      </c>
      <c r="P2412" s="1">
        <f t="shared" si="597"/>
        <v>27.484060771935411</v>
      </c>
      <c r="Q2412" s="1">
        <f t="shared" si="598"/>
        <v>1.0725202629538473</v>
      </c>
      <c r="R2412" s="1">
        <v>2</v>
      </c>
      <c r="S2412" s="1">
        <f t="shared" si="599"/>
        <v>2E-3</v>
      </c>
      <c r="T2412" s="1">
        <f t="shared" si="600"/>
        <v>3.9999999999999998E-6</v>
      </c>
      <c r="U2412" s="1">
        <f t="shared" si="601"/>
        <v>548940.67770665057</v>
      </c>
      <c r="V2412" s="1">
        <f t="shared" si="602"/>
        <v>0.31762073463357265</v>
      </c>
      <c r="W2412" s="1">
        <f t="shared" si="603"/>
        <v>0.14739893480752037</v>
      </c>
      <c r="X2412" s="1">
        <f t="shared" si="604"/>
        <v>147398.93480752036</v>
      </c>
      <c r="Y2412" s="1">
        <f t="shared" si="605"/>
        <v>3.748888888891555E-2</v>
      </c>
      <c r="Z2412" s="1">
        <f t="shared" si="607"/>
        <v>5526.752289343638</v>
      </c>
      <c r="AA2412" s="1">
        <f t="shared" si="606"/>
        <v>0.12343816041416455</v>
      </c>
      <c r="AB2412" s="1">
        <f t="shared" si="608"/>
        <v>16.870000000011999</v>
      </c>
      <c r="AC2412" s="1"/>
      <c r="AD2412" s="1"/>
    </row>
    <row r="2413" spans="1:30" x14ac:dyDescent="0.45">
      <c r="A2413" s="1">
        <v>2.355</v>
      </c>
      <c r="B2413">
        <v>4.87</v>
      </c>
      <c r="C2413" s="1">
        <v>1.5999999999999999E-19</v>
      </c>
      <c r="D2413">
        <v>3.16</v>
      </c>
      <c r="E2413" s="1">
        <v>2.4599999999999998E-10</v>
      </c>
      <c r="F2413" s="1">
        <v>6.6259999999999998E-34</v>
      </c>
      <c r="G2413" s="1">
        <v>1.054572E-34</v>
      </c>
      <c r="H2413" s="1">
        <v>433.122999999988</v>
      </c>
      <c r="I2413" s="1">
        <f t="shared" si="593"/>
        <v>4.3312299999998802E-7</v>
      </c>
      <c r="J2413" s="1">
        <v>315</v>
      </c>
      <c r="K2413" s="1">
        <v>9.1089999999999993E-31</v>
      </c>
      <c r="L2413" s="1">
        <v>0.41171400000000002</v>
      </c>
      <c r="M2413" s="1">
        <f t="shared" si="594"/>
        <v>3.7503028259999998E-31</v>
      </c>
      <c r="N2413" s="1">
        <f t="shared" si="595"/>
        <v>1712735181.4612029</v>
      </c>
      <c r="O2413" s="1">
        <f t="shared" si="596"/>
        <v>925966931557.95789</v>
      </c>
      <c r="P2413" s="1">
        <f t="shared" si="597"/>
        <v>27.48361659022229</v>
      </c>
      <c r="Q2413" s="1">
        <f t="shared" si="598"/>
        <v>1.0730314458240571</v>
      </c>
      <c r="R2413" s="1">
        <v>2</v>
      </c>
      <c r="S2413" s="1">
        <f t="shared" si="599"/>
        <v>2E-3</v>
      </c>
      <c r="T2413" s="1">
        <f t="shared" si="600"/>
        <v>3.9999999999999998E-6</v>
      </c>
      <c r="U2413" s="1">
        <f t="shared" si="601"/>
        <v>548679.16713089158</v>
      </c>
      <c r="V2413" s="1">
        <f t="shared" si="602"/>
        <v>0.31746942287155488</v>
      </c>
      <c r="W2413" s="1">
        <f t="shared" si="603"/>
        <v>0.14743138143805945</v>
      </c>
      <c r="X2413" s="1">
        <f t="shared" si="604"/>
        <v>147431.38143805944</v>
      </c>
      <c r="Y2413" s="1">
        <f t="shared" si="605"/>
        <v>3.7504444444471097E-2</v>
      </c>
      <c r="Z2413" s="1">
        <f t="shared" si="607"/>
        <v>5530.2620545153277</v>
      </c>
      <c r="AA2413" s="1">
        <f t="shared" si="606"/>
        <v>0.12338716909403311</v>
      </c>
      <c r="AB2413" s="1">
        <f t="shared" si="608"/>
        <v>16.877000000012004</v>
      </c>
      <c r="AC2413" s="1"/>
      <c r="AD2413" s="1"/>
    </row>
    <row r="2414" spans="1:30" x14ac:dyDescent="0.45">
      <c r="A2414" s="1">
        <v>2.355</v>
      </c>
      <c r="B2414">
        <v>4.87</v>
      </c>
      <c r="C2414" s="1">
        <v>1.5999999999999999E-19</v>
      </c>
      <c r="D2414">
        <v>3.16</v>
      </c>
      <c r="E2414" s="1">
        <v>2.4599999999999998E-10</v>
      </c>
      <c r="F2414" s="1">
        <v>6.6259999999999998E-34</v>
      </c>
      <c r="G2414" s="1">
        <v>1.054572E-34</v>
      </c>
      <c r="H2414" s="1">
        <v>433.11599999998799</v>
      </c>
      <c r="I2414" s="1">
        <f t="shared" si="593"/>
        <v>4.3311599999998803E-7</v>
      </c>
      <c r="J2414" s="1">
        <v>315</v>
      </c>
      <c r="K2414" s="1">
        <v>9.1089999999999993E-31</v>
      </c>
      <c r="L2414" s="1">
        <v>0.41171400000000002</v>
      </c>
      <c r="M2414" s="1">
        <f t="shared" si="594"/>
        <v>3.7503028259999998E-31</v>
      </c>
      <c r="N2414" s="1">
        <f t="shared" si="595"/>
        <v>1712762862.6049845</v>
      </c>
      <c r="O2414" s="1">
        <f t="shared" si="596"/>
        <v>925996862666.02087</v>
      </c>
      <c r="P2414" s="1">
        <f t="shared" si="597"/>
        <v>27.483172408509173</v>
      </c>
      <c r="Q2414" s="1">
        <f t="shared" si="598"/>
        <v>1.0735428728942336</v>
      </c>
      <c r="R2414" s="1">
        <v>2</v>
      </c>
      <c r="S2414" s="1">
        <f t="shared" si="599"/>
        <v>2E-3</v>
      </c>
      <c r="T2414" s="1">
        <f t="shared" si="600"/>
        <v>3.9999999999999998E-6</v>
      </c>
      <c r="U2414" s="1">
        <f t="shared" si="601"/>
        <v>548417.78085001011</v>
      </c>
      <c r="V2414" s="1">
        <f t="shared" si="602"/>
        <v>0.31731818302738168</v>
      </c>
      <c r="W2414" s="1">
        <f t="shared" si="603"/>
        <v>0.14746382876912778</v>
      </c>
      <c r="X2414" s="1">
        <f t="shared" si="604"/>
        <v>147463.82876912778</v>
      </c>
      <c r="Y2414" s="1">
        <f t="shared" si="605"/>
        <v>3.7520000000026643E-2</v>
      </c>
      <c r="Z2414" s="1">
        <f t="shared" si="607"/>
        <v>5533.7728554216037</v>
      </c>
      <c r="AA2414" s="1">
        <f t="shared" si="606"/>
        <v>0.12333620638217167</v>
      </c>
      <c r="AB2414" s="1">
        <f t="shared" si="608"/>
        <v>16.884000000012009</v>
      </c>
      <c r="AC2414" s="1"/>
      <c r="AD2414" s="1"/>
    </row>
    <row r="2415" spans="1:30" x14ac:dyDescent="0.45">
      <c r="A2415" s="1">
        <v>2.355</v>
      </c>
      <c r="B2415">
        <v>4.87</v>
      </c>
      <c r="C2415" s="1">
        <v>1.5999999999999999E-19</v>
      </c>
      <c r="D2415">
        <v>3.16</v>
      </c>
      <c r="E2415" s="1">
        <v>2.4599999999999998E-10</v>
      </c>
      <c r="F2415" s="1">
        <v>6.6259999999999998E-34</v>
      </c>
      <c r="G2415" s="1">
        <v>1.054572E-34</v>
      </c>
      <c r="H2415" s="1">
        <v>433.10899999998799</v>
      </c>
      <c r="I2415" s="1">
        <f t="shared" si="593"/>
        <v>4.33108999999988E-7</v>
      </c>
      <c r="J2415" s="1">
        <v>315</v>
      </c>
      <c r="K2415" s="1">
        <v>9.1089999999999993E-31</v>
      </c>
      <c r="L2415" s="1">
        <v>0.41171400000000002</v>
      </c>
      <c r="M2415" s="1">
        <f t="shared" si="594"/>
        <v>3.7503028259999998E-31</v>
      </c>
      <c r="N2415" s="1">
        <f t="shared" si="595"/>
        <v>1712790544.6435437</v>
      </c>
      <c r="O2415" s="1">
        <f t="shared" si="596"/>
        <v>926026795225.35474</v>
      </c>
      <c r="P2415" s="1">
        <f t="shared" si="597"/>
        <v>27.482728226796052</v>
      </c>
      <c r="Q2415" s="1">
        <f t="shared" si="598"/>
        <v>1.0740545442813281</v>
      </c>
      <c r="R2415" s="1">
        <v>2</v>
      </c>
      <c r="S2415" s="1">
        <f t="shared" si="599"/>
        <v>2E-3</v>
      </c>
      <c r="T2415" s="1">
        <f t="shared" si="600"/>
        <v>3.9999999999999998E-6</v>
      </c>
      <c r="U2415" s="1">
        <f t="shared" si="601"/>
        <v>548156.51880505262</v>
      </c>
      <c r="V2415" s="1">
        <f t="shared" si="602"/>
        <v>0.317167015066942</v>
      </c>
      <c r="W2415" s="1">
        <f t="shared" si="603"/>
        <v>0.14749627680588862</v>
      </c>
      <c r="X2415" s="1">
        <f t="shared" si="604"/>
        <v>147496.27680588863</v>
      </c>
      <c r="Y2415" s="1">
        <f t="shared" si="605"/>
        <v>3.7535555555582301E-2</v>
      </c>
      <c r="Z2415" s="1">
        <f t="shared" si="607"/>
        <v>5537.2846922889785</v>
      </c>
      <c r="AA2415" s="1">
        <f t="shared" si="606"/>
        <v>0.12328527225387759</v>
      </c>
      <c r="AB2415" s="1">
        <f t="shared" si="608"/>
        <v>16.891000000012014</v>
      </c>
      <c r="AC2415" s="1"/>
      <c r="AD2415" s="1"/>
    </row>
    <row r="2416" spans="1:30" x14ac:dyDescent="0.45">
      <c r="A2416" s="1">
        <v>2.355</v>
      </c>
      <c r="B2416">
        <v>4.87</v>
      </c>
      <c r="C2416" s="1">
        <v>1.5999999999999999E-19</v>
      </c>
      <c r="D2416">
        <v>3.16</v>
      </c>
      <c r="E2416" s="1">
        <v>2.4599999999999998E-10</v>
      </c>
      <c r="F2416" s="1">
        <v>6.6259999999999998E-34</v>
      </c>
      <c r="G2416" s="1">
        <v>1.054572E-34</v>
      </c>
      <c r="H2416" s="1">
        <v>433.10199999998798</v>
      </c>
      <c r="I2416" s="1">
        <f t="shared" si="593"/>
        <v>4.3310199999998802E-7</v>
      </c>
      <c r="J2416" s="1">
        <v>315</v>
      </c>
      <c r="K2416" s="1">
        <v>9.1089999999999993E-31</v>
      </c>
      <c r="L2416" s="1">
        <v>0.41171400000000002</v>
      </c>
      <c r="M2416" s="1">
        <f t="shared" si="594"/>
        <v>3.7503028259999998E-31</v>
      </c>
      <c r="N2416" s="1">
        <f t="shared" si="595"/>
        <v>1712818227.5769231</v>
      </c>
      <c r="O2416" s="1">
        <f t="shared" si="596"/>
        <v>926056729236.05273</v>
      </c>
      <c r="P2416" s="1">
        <f t="shared" si="597"/>
        <v>27.482284045082931</v>
      </c>
      <c r="Q2416" s="1">
        <f t="shared" si="598"/>
        <v>1.0745664601023348</v>
      </c>
      <c r="R2416" s="1">
        <v>2</v>
      </c>
      <c r="S2416" s="1">
        <f t="shared" si="599"/>
        <v>2E-3</v>
      </c>
      <c r="T2416" s="1">
        <f t="shared" si="600"/>
        <v>3.9999999999999998E-6</v>
      </c>
      <c r="U2416" s="1">
        <f t="shared" si="601"/>
        <v>547895.38093710016</v>
      </c>
      <c r="V2416" s="1">
        <f t="shared" si="602"/>
        <v>0.31701591895614512</v>
      </c>
      <c r="W2416" s="1">
        <f t="shared" si="603"/>
        <v>0.14752872555349761</v>
      </c>
      <c r="X2416" s="1">
        <f t="shared" si="604"/>
        <v>147528.72555349761</v>
      </c>
      <c r="Y2416" s="1">
        <f t="shared" si="605"/>
        <v>3.7551111111137847E-2</v>
      </c>
      <c r="Z2416" s="1">
        <f t="shared" si="607"/>
        <v>5540.7975653439507</v>
      </c>
      <c r="AA2416" s="1">
        <f t="shared" si="606"/>
        <v>0.12323436668448075</v>
      </c>
      <c r="AB2416" s="1">
        <f t="shared" si="608"/>
        <v>16.898000000012019</v>
      </c>
      <c r="AC2416" s="1"/>
      <c r="AD2416" s="1"/>
    </row>
    <row r="2417" spans="1:30" x14ac:dyDescent="0.45">
      <c r="A2417" s="1">
        <v>2.355</v>
      </c>
      <c r="B2417">
        <v>4.87</v>
      </c>
      <c r="C2417" s="1">
        <v>1.5999999999999999E-19</v>
      </c>
      <c r="D2417">
        <v>3.16</v>
      </c>
      <c r="E2417" s="1">
        <v>2.4599999999999998E-10</v>
      </c>
      <c r="F2417" s="1">
        <v>6.6259999999999998E-34</v>
      </c>
      <c r="G2417" s="1">
        <v>1.054572E-34</v>
      </c>
      <c r="H2417" s="1">
        <v>433.09499999998798</v>
      </c>
      <c r="I2417" s="1">
        <f t="shared" si="593"/>
        <v>4.3309499999998798E-7</v>
      </c>
      <c r="J2417" s="1">
        <v>315</v>
      </c>
      <c r="K2417" s="1">
        <v>9.1089999999999993E-31</v>
      </c>
      <c r="L2417" s="1">
        <v>0.41171400000000002</v>
      </c>
      <c r="M2417" s="1">
        <f t="shared" si="594"/>
        <v>3.7503028259999998E-31</v>
      </c>
      <c r="N2417" s="1">
        <f t="shared" si="595"/>
        <v>1712845911.4051664</v>
      </c>
      <c r="O2417" s="1">
        <f t="shared" si="596"/>
        <v>926086664698.20898</v>
      </c>
      <c r="P2417" s="1">
        <f t="shared" si="597"/>
        <v>27.481839863369814</v>
      </c>
      <c r="Q2417" s="1">
        <f t="shared" si="598"/>
        <v>1.0750786204743061</v>
      </c>
      <c r="R2417" s="1">
        <v>2</v>
      </c>
      <c r="S2417" s="1">
        <f t="shared" si="599"/>
        <v>2E-3</v>
      </c>
      <c r="T2417" s="1">
        <f t="shared" si="600"/>
        <v>3.9999999999999998E-6</v>
      </c>
      <c r="U2417" s="1">
        <f t="shared" si="601"/>
        <v>547634.36718726088</v>
      </c>
      <c r="V2417" s="1">
        <f t="shared" si="602"/>
        <v>0.31686489466091566</v>
      </c>
      <c r="W2417" s="1">
        <f t="shared" si="603"/>
        <v>0.14756117501710464</v>
      </c>
      <c r="X2417" s="1">
        <f t="shared" si="604"/>
        <v>147561.17501710463</v>
      </c>
      <c r="Y2417" s="1">
        <f t="shared" si="605"/>
        <v>3.7566666666693393E-2</v>
      </c>
      <c r="Z2417" s="1">
        <f t="shared" si="607"/>
        <v>5544.3114748131748</v>
      </c>
      <c r="AA2417" s="1">
        <f t="shared" si="606"/>
        <v>0.1231834896493471</v>
      </c>
      <c r="AB2417" s="1">
        <f t="shared" si="608"/>
        <v>16.905000000012024</v>
      </c>
      <c r="AC2417" s="1"/>
      <c r="AD2417" s="1"/>
    </row>
    <row r="2418" spans="1:30" x14ac:dyDescent="0.45">
      <c r="A2418" s="1">
        <v>2.355</v>
      </c>
      <c r="B2418">
        <v>4.87</v>
      </c>
      <c r="C2418" s="1">
        <v>1.5999999999999999E-19</v>
      </c>
      <c r="D2418">
        <v>3.16</v>
      </c>
      <c r="E2418" s="1">
        <v>2.4599999999999998E-10</v>
      </c>
      <c r="F2418" s="1">
        <v>6.6259999999999998E-34</v>
      </c>
      <c r="G2418" s="1">
        <v>1.054572E-34</v>
      </c>
      <c r="H2418" s="1">
        <v>433.08799999998803</v>
      </c>
      <c r="I2418" s="1">
        <f t="shared" si="593"/>
        <v>4.3308799999998806E-7</v>
      </c>
      <c r="J2418" s="1">
        <v>315</v>
      </c>
      <c r="K2418" s="1">
        <v>9.1089999999999993E-31</v>
      </c>
      <c r="L2418" s="1">
        <v>0.41171400000000002</v>
      </c>
      <c r="M2418" s="1">
        <f t="shared" si="594"/>
        <v>3.7503028259999998E-31</v>
      </c>
      <c r="N2418" s="1">
        <f t="shared" si="595"/>
        <v>1712873596.1283166</v>
      </c>
      <c r="O2418" s="1">
        <f t="shared" si="596"/>
        <v>926116601611.91699</v>
      </c>
      <c r="P2418" s="1">
        <f t="shared" si="597"/>
        <v>27.481395681656696</v>
      </c>
      <c r="Q2418" s="1">
        <f t="shared" si="598"/>
        <v>1.0755910255143561</v>
      </c>
      <c r="R2418" s="1">
        <v>2</v>
      </c>
      <c r="S2418" s="1">
        <f t="shared" si="599"/>
        <v>2E-3</v>
      </c>
      <c r="T2418" s="1">
        <f t="shared" si="600"/>
        <v>3.9999999999999998E-6</v>
      </c>
      <c r="U2418" s="1">
        <f t="shared" si="601"/>
        <v>547373.47749666753</v>
      </c>
      <c r="V2418" s="1">
        <f t="shared" si="602"/>
        <v>0.31671394214719273</v>
      </c>
      <c r="W2418" s="1">
        <f t="shared" si="603"/>
        <v>0.14759362520185212</v>
      </c>
      <c r="X2418" s="1">
        <f t="shared" si="604"/>
        <v>147593.62520185212</v>
      </c>
      <c r="Y2418" s="1">
        <f t="shared" si="605"/>
        <v>3.7582222222248829E-2</v>
      </c>
      <c r="Z2418" s="1">
        <f t="shared" si="607"/>
        <v>5547.8264209233121</v>
      </c>
      <c r="AA2418" s="1">
        <f t="shared" si="606"/>
        <v>0.12313264112387523</v>
      </c>
      <c r="AB2418" s="1">
        <f t="shared" si="608"/>
        <v>16.912000000011972</v>
      </c>
      <c r="AC2418" s="1"/>
      <c r="AD2418" s="1"/>
    </row>
    <row r="2419" spans="1:30" x14ac:dyDescent="0.45">
      <c r="A2419" s="1">
        <v>2.355</v>
      </c>
      <c r="B2419">
        <v>4.87</v>
      </c>
      <c r="C2419" s="1">
        <v>1.5999999999999999E-19</v>
      </c>
      <c r="D2419">
        <v>3.16</v>
      </c>
      <c r="E2419" s="1">
        <v>2.4599999999999998E-10</v>
      </c>
      <c r="F2419" s="1">
        <v>6.6259999999999998E-34</v>
      </c>
      <c r="G2419" s="1">
        <v>1.054572E-34</v>
      </c>
      <c r="H2419" s="1">
        <v>433.08099999998802</v>
      </c>
      <c r="I2419" s="1">
        <f t="shared" si="593"/>
        <v>4.3308099999998807E-7</v>
      </c>
      <c r="J2419" s="1">
        <v>315</v>
      </c>
      <c r="K2419" s="1">
        <v>9.1089999999999993E-31</v>
      </c>
      <c r="L2419" s="1">
        <v>0.41171400000000002</v>
      </c>
      <c r="M2419" s="1">
        <f t="shared" si="594"/>
        <v>3.7503028259999998E-31</v>
      </c>
      <c r="N2419" s="1">
        <f t="shared" si="595"/>
        <v>1712901281.746418</v>
      </c>
      <c r="O2419" s="1">
        <f t="shared" si="596"/>
        <v>926146539977.27136</v>
      </c>
      <c r="P2419" s="1">
        <f t="shared" si="597"/>
        <v>27.480951499943579</v>
      </c>
      <c r="Q2419" s="1">
        <f t="shared" si="598"/>
        <v>1.0761036753396542</v>
      </c>
      <c r="R2419" s="1">
        <v>2</v>
      </c>
      <c r="S2419" s="1">
        <f t="shared" si="599"/>
        <v>2E-3</v>
      </c>
      <c r="T2419" s="1">
        <f t="shared" si="600"/>
        <v>3.9999999999999998E-6</v>
      </c>
      <c r="U2419" s="1">
        <f t="shared" si="601"/>
        <v>547112.7118064817</v>
      </c>
      <c r="V2419" s="1">
        <f t="shared" si="602"/>
        <v>0.31656306138093204</v>
      </c>
      <c r="W2419" s="1">
        <f t="shared" si="603"/>
        <v>0.14762607611287651</v>
      </c>
      <c r="X2419" s="1">
        <f t="shared" si="604"/>
        <v>147626.0761128765</v>
      </c>
      <c r="Y2419" s="1">
        <f t="shared" si="605"/>
        <v>3.7597777777804375E-2</v>
      </c>
      <c r="Z2419" s="1">
        <f t="shared" si="607"/>
        <v>5551.3424039011661</v>
      </c>
      <c r="AA2419" s="1">
        <f t="shared" si="606"/>
        <v>0.12308182108350001</v>
      </c>
      <c r="AB2419" s="1">
        <f t="shared" si="608"/>
        <v>16.919000000011977</v>
      </c>
      <c r="AC2419" s="1"/>
      <c r="AD2419" s="1"/>
    </row>
    <row r="2420" spans="1:30" x14ac:dyDescent="0.45">
      <c r="A2420" s="1">
        <v>2.355</v>
      </c>
      <c r="B2420">
        <v>4.87</v>
      </c>
      <c r="C2420" s="1">
        <v>1.5999999999999999E-19</v>
      </c>
      <c r="D2420">
        <v>3.16</v>
      </c>
      <c r="E2420" s="1">
        <v>2.4599999999999998E-10</v>
      </c>
      <c r="F2420" s="1">
        <v>6.6259999999999998E-34</v>
      </c>
      <c r="G2420" s="1">
        <v>1.054572E-34</v>
      </c>
      <c r="H2420" s="1">
        <v>433.07399999998802</v>
      </c>
      <c r="I2420" s="1">
        <f t="shared" ref="I2420:I2483" si="609">H2420*0.000000001</f>
        <v>4.3307399999998804E-7</v>
      </c>
      <c r="J2420" s="1">
        <v>315</v>
      </c>
      <c r="K2420" s="1">
        <v>9.1089999999999993E-31</v>
      </c>
      <c r="L2420" s="1">
        <v>0.41171400000000002</v>
      </c>
      <c r="M2420" s="1">
        <f t="shared" ref="M2420:M2483" si="610">K2420*L2420</f>
        <v>3.7503028259999998E-31</v>
      </c>
      <c r="N2420" s="1">
        <f t="shared" ref="N2420:N2483" si="611">A2420/I2420*J2420</f>
        <v>1712928968.2595134</v>
      </c>
      <c r="O2420" s="1">
        <f t="shared" ref="O2420:O2483" si="612">(C2420*C2420*N2420*N2420)/(16*PI()*PI()*G2420*B2420)</f>
        <v>926176479794.36548</v>
      </c>
      <c r="P2420" s="1">
        <f t="shared" ref="P2420:P2483" si="613">(4*SQRT(2*C2420*M2420)*POWER(B2420,1.5))/(3*G2420*N2420)</f>
        <v>27.480507318230455</v>
      </c>
      <c r="Q2420" s="1">
        <f t="shared" ref="Q2420:Q2483" si="614">O2420*EXP(-P2420)</f>
        <v>1.0766165700674308</v>
      </c>
      <c r="R2420" s="1">
        <v>2</v>
      </c>
      <c r="S2420" s="1">
        <f t="shared" ref="S2420:S2483" si="615">R2420*0.001</f>
        <v>2E-3</v>
      </c>
      <c r="T2420" s="1">
        <f t="shared" ref="T2420:T2483" si="616">S2420*S2420</f>
        <v>3.9999999999999998E-6</v>
      </c>
      <c r="U2420" s="1">
        <f t="shared" ref="U2420:U2483" si="617">A2420/(Q2420*T2420)</f>
        <v>546852.07005789015</v>
      </c>
      <c r="V2420" s="1">
        <f t="shared" ref="V2420:V2483" si="618">U2420/U$2</f>
        <v>0.31641225232810377</v>
      </c>
      <c r="W2420" s="1">
        <f t="shared" ref="W2420:W2483" si="619">0.0475+4.2445*POWER(Y2420,1)-80.176*POWER(Y2420,2)+1357.8*POWER(Y2420,3)-10238.65*POWER(Y2420,4)+28931*POWER(Y2420,5)</f>
        <v>0.14765852775530675</v>
      </c>
      <c r="X2420" s="1">
        <f t="shared" ref="X2420:X2483" si="620">W2420*1000000</f>
        <v>147658.52775530674</v>
      </c>
      <c r="Y2420" s="1">
        <f t="shared" ref="Y2420:Y2483" si="621">1-H2420/H$2</f>
        <v>3.7613333333359922E-2</v>
      </c>
      <c r="Z2420" s="1">
        <f t="shared" si="607"/>
        <v>5554.8594239735303</v>
      </c>
      <c r="AA2420" s="1">
        <f t="shared" ref="AA2420:AA2483" si="622">ABS((V$2-V2421)/(Z$2-Z2421)*1000)</f>
        <v>0.12303102950368802</v>
      </c>
      <c r="AB2420" s="1">
        <f t="shared" si="608"/>
        <v>16.926000000011982</v>
      </c>
      <c r="AC2420" s="1"/>
      <c r="AD2420" s="1"/>
    </row>
    <row r="2421" spans="1:30" x14ac:dyDescent="0.45">
      <c r="A2421" s="1">
        <v>2.355</v>
      </c>
      <c r="B2421">
        <v>4.87</v>
      </c>
      <c r="C2421" s="1">
        <v>1.5999999999999999E-19</v>
      </c>
      <c r="D2421">
        <v>3.16</v>
      </c>
      <c r="E2421" s="1">
        <v>2.4599999999999998E-10</v>
      </c>
      <c r="F2421" s="1">
        <v>6.6259999999999998E-34</v>
      </c>
      <c r="G2421" s="1">
        <v>1.054572E-34</v>
      </c>
      <c r="H2421" s="1">
        <v>433.06699999998801</v>
      </c>
      <c r="I2421" s="1">
        <f t="shared" si="609"/>
        <v>4.3306699999998806E-7</v>
      </c>
      <c r="J2421" s="1">
        <v>315</v>
      </c>
      <c r="K2421" s="1">
        <v>9.1089999999999993E-31</v>
      </c>
      <c r="L2421" s="1">
        <v>0.41171400000000002</v>
      </c>
      <c r="M2421" s="1">
        <f t="shared" si="610"/>
        <v>3.7503028259999998E-31</v>
      </c>
      <c r="N2421" s="1">
        <f t="shared" si="611"/>
        <v>1712956655.6676459</v>
      </c>
      <c r="O2421" s="1">
        <f t="shared" si="612"/>
        <v>926206421063.29309</v>
      </c>
      <c r="P2421" s="1">
        <f t="shared" si="613"/>
        <v>27.480063136517337</v>
      </c>
      <c r="Q2421" s="1">
        <f t="shared" si="614"/>
        <v>1.077129709814951</v>
      </c>
      <c r="R2421" s="1">
        <v>2</v>
      </c>
      <c r="S2421" s="1">
        <f t="shared" si="615"/>
        <v>2E-3</v>
      </c>
      <c r="T2421" s="1">
        <f t="shared" si="616"/>
        <v>3.9999999999999998E-6</v>
      </c>
      <c r="U2421" s="1">
        <f t="shared" si="617"/>
        <v>546591.55219211825</v>
      </c>
      <c r="V2421" s="1">
        <f t="shared" si="618"/>
        <v>0.31626151495470067</v>
      </c>
      <c r="W2421" s="1">
        <f t="shared" si="619"/>
        <v>0.14769098013426565</v>
      </c>
      <c r="X2421" s="1">
        <f t="shared" si="620"/>
        <v>147690.98013426564</v>
      </c>
      <c r="Y2421" s="1">
        <f t="shared" si="621"/>
        <v>3.7628888888915579E-2</v>
      </c>
      <c r="Z2421" s="1">
        <f t="shared" si="607"/>
        <v>5558.3774813673199</v>
      </c>
      <c r="AA2421" s="1">
        <f t="shared" si="622"/>
        <v>0.12298026635994359</v>
      </c>
      <c r="AB2421" s="1">
        <f t="shared" si="608"/>
        <v>16.933000000011987</v>
      </c>
      <c r="AC2421" s="1"/>
      <c r="AD2421" s="1"/>
    </row>
    <row r="2422" spans="1:30" x14ac:dyDescent="0.45">
      <c r="A2422" s="1">
        <v>2.355</v>
      </c>
      <c r="B2422">
        <v>4.87</v>
      </c>
      <c r="C2422" s="1">
        <v>1.5999999999999999E-19</v>
      </c>
      <c r="D2422">
        <v>3.16</v>
      </c>
      <c r="E2422" s="1">
        <v>2.4599999999999998E-10</v>
      </c>
      <c r="F2422" s="1">
        <v>6.6259999999999998E-34</v>
      </c>
      <c r="G2422" s="1">
        <v>1.054572E-34</v>
      </c>
      <c r="H2422" s="1">
        <v>433.05999999998801</v>
      </c>
      <c r="I2422" s="1">
        <f t="shared" si="609"/>
        <v>4.3305999999998802E-7</v>
      </c>
      <c r="J2422" s="1">
        <v>315</v>
      </c>
      <c r="K2422" s="1">
        <v>9.1089999999999993E-31</v>
      </c>
      <c r="L2422" s="1">
        <v>0.41171400000000002</v>
      </c>
      <c r="M2422" s="1">
        <f t="shared" si="610"/>
        <v>3.7503028259999998E-31</v>
      </c>
      <c r="N2422" s="1">
        <f t="shared" si="611"/>
        <v>1712984343.9708598</v>
      </c>
      <c r="O2422" s="1">
        <f t="shared" si="612"/>
        <v>926236363784.14856</v>
      </c>
      <c r="P2422" s="1">
        <f t="shared" si="613"/>
        <v>27.479618954804213</v>
      </c>
      <c r="Q2422" s="1">
        <f t="shared" si="614"/>
        <v>1.0776430946995672</v>
      </c>
      <c r="R2422" s="1">
        <v>2</v>
      </c>
      <c r="S2422" s="1">
        <f t="shared" si="615"/>
        <v>2E-3</v>
      </c>
      <c r="T2422" s="1">
        <f t="shared" si="616"/>
        <v>3.9999999999999998E-6</v>
      </c>
      <c r="U2422" s="1">
        <f t="shared" si="617"/>
        <v>546331.15815040399</v>
      </c>
      <c r="V2422" s="1">
        <f t="shared" si="618"/>
        <v>0.3161108492267225</v>
      </c>
      <c r="W2422" s="1">
        <f t="shared" si="619"/>
        <v>0.14772343325486839</v>
      </c>
      <c r="X2422" s="1">
        <f t="shared" si="620"/>
        <v>147723.4332548684</v>
      </c>
      <c r="Y2422" s="1">
        <f t="shared" si="621"/>
        <v>3.7644444444471126E-2</v>
      </c>
      <c r="Z2422" s="1">
        <f t="shared" si="607"/>
        <v>5561.896576309432</v>
      </c>
      <c r="AA2422" s="1">
        <f t="shared" si="622"/>
        <v>0.12292953162780149</v>
      </c>
      <c r="AB2422" s="1">
        <f t="shared" si="608"/>
        <v>16.940000000011992</v>
      </c>
      <c r="AC2422" s="1"/>
      <c r="AD2422" s="1"/>
    </row>
    <row r="2423" spans="1:30" x14ac:dyDescent="0.45">
      <c r="A2423" s="1">
        <v>2.355</v>
      </c>
      <c r="B2423">
        <v>4.87</v>
      </c>
      <c r="C2423" s="1">
        <v>1.5999999999999999E-19</v>
      </c>
      <c r="D2423">
        <v>3.16</v>
      </c>
      <c r="E2423" s="1">
        <v>2.4599999999999998E-10</v>
      </c>
      <c r="F2423" s="1">
        <v>6.6259999999999998E-34</v>
      </c>
      <c r="G2423" s="1">
        <v>1.054572E-34</v>
      </c>
      <c r="H2423" s="1">
        <v>433.052999999988</v>
      </c>
      <c r="I2423" s="1">
        <f t="shared" si="609"/>
        <v>4.3305299999998804E-7</v>
      </c>
      <c r="J2423" s="1">
        <v>315</v>
      </c>
      <c r="K2423" s="1">
        <v>9.1089999999999993E-31</v>
      </c>
      <c r="L2423" s="1">
        <v>0.41171400000000002</v>
      </c>
      <c r="M2423" s="1">
        <f t="shared" si="610"/>
        <v>3.7503028259999998E-31</v>
      </c>
      <c r="N2423" s="1">
        <f t="shared" si="611"/>
        <v>1713012033.1691973</v>
      </c>
      <c r="O2423" s="1">
        <f t="shared" si="612"/>
        <v>926266307957.0249</v>
      </c>
      <c r="P2423" s="1">
        <f t="shared" si="613"/>
        <v>27.479174773091099</v>
      </c>
      <c r="Q2423" s="1">
        <f t="shared" si="614"/>
        <v>1.0781567248386517</v>
      </c>
      <c r="R2423" s="1">
        <v>2</v>
      </c>
      <c r="S2423" s="1">
        <f t="shared" si="615"/>
        <v>2E-3</v>
      </c>
      <c r="T2423" s="1">
        <f t="shared" si="616"/>
        <v>3.9999999999999998E-6</v>
      </c>
      <c r="U2423" s="1">
        <f t="shared" si="617"/>
        <v>546070.88787403121</v>
      </c>
      <c r="V2423" s="1">
        <f t="shared" si="618"/>
        <v>0.31596025511019582</v>
      </c>
      <c r="W2423" s="1">
        <f t="shared" si="619"/>
        <v>0.14775588712222426</v>
      </c>
      <c r="X2423" s="1">
        <f t="shared" si="620"/>
        <v>147755.88712222426</v>
      </c>
      <c r="Y2423" s="1">
        <f t="shared" si="621"/>
        <v>3.7660000000026672E-2</v>
      </c>
      <c r="Z2423" s="1">
        <f t="shared" si="607"/>
        <v>5565.4167090269066</v>
      </c>
      <c r="AA2423" s="1">
        <f t="shared" si="622"/>
        <v>0.12287882528283355</v>
      </c>
      <c r="AB2423" s="1">
        <f t="shared" si="608"/>
        <v>16.947000000011997</v>
      </c>
      <c r="AC2423" s="1"/>
      <c r="AD2423" s="1"/>
    </row>
    <row r="2424" spans="1:30" x14ac:dyDescent="0.45">
      <c r="A2424" s="1">
        <v>2.355</v>
      </c>
      <c r="B2424">
        <v>4.87</v>
      </c>
      <c r="C2424" s="1">
        <v>1.5999999999999999E-19</v>
      </c>
      <c r="D2424">
        <v>3.16</v>
      </c>
      <c r="E2424" s="1">
        <v>2.4599999999999998E-10</v>
      </c>
      <c r="F2424" s="1">
        <v>6.6259999999999998E-34</v>
      </c>
      <c r="G2424" s="1">
        <v>1.054572E-34</v>
      </c>
      <c r="H2424" s="1">
        <v>433.045999999988</v>
      </c>
      <c r="I2424" s="1">
        <f t="shared" si="609"/>
        <v>4.3304599999998801E-7</v>
      </c>
      <c r="J2424" s="1">
        <v>315</v>
      </c>
      <c r="K2424" s="1">
        <v>9.1089999999999993E-31</v>
      </c>
      <c r="L2424" s="1">
        <v>0.41171400000000002</v>
      </c>
      <c r="M2424" s="1">
        <f t="shared" si="610"/>
        <v>3.7503028259999998E-31</v>
      </c>
      <c r="N2424" s="1">
        <f t="shared" si="611"/>
        <v>1713039723.2627032</v>
      </c>
      <c r="O2424" s="1">
        <f t="shared" si="612"/>
        <v>926296253582.01721</v>
      </c>
      <c r="P2424" s="1">
        <f t="shared" si="613"/>
        <v>27.478730591377975</v>
      </c>
      <c r="Q2424" s="1">
        <f t="shared" si="614"/>
        <v>1.0786706003496784</v>
      </c>
      <c r="R2424" s="1">
        <v>2</v>
      </c>
      <c r="S2424" s="1">
        <f t="shared" si="615"/>
        <v>2E-3</v>
      </c>
      <c r="T2424" s="1">
        <f t="shared" si="616"/>
        <v>3.9999999999999998E-6</v>
      </c>
      <c r="U2424" s="1">
        <f t="shared" si="617"/>
        <v>545810.74130428862</v>
      </c>
      <c r="V2424" s="1">
        <f t="shared" si="618"/>
        <v>0.3158097325711498</v>
      </c>
      <c r="W2424" s="1">
        <f t="shared" si="619"/>
        <v>0.14778834174143546</v>
      </c>
      <c r="X2424" s="1">
        <f t="shared" si="620"/>
        <v>147788.34174143546</v>
      </c>
      <c r="Y2424" s="1">
        <f t="shared" si="621"/>
        <v>3.7675555555582219E-2</v>
      </c>
      <c r="Z2424" s="1">
        <f t="shared" si="607"/>
        <v>5568.9378797468225</v>
      </c>
      <c r="AA2424" s="1">
        <f t="shared" si="622"/>
        <v>0.12282814730064308</v>
      </c>
      <c r="AB2424" s="1">
        <f t="shared" si="608"/>
        <v>16.954000000012002</v>
      </c>
      <c r="AC2424" s="1"/>
      <c r="AD2424" s="1"/>
    </row>
    <row r="2425" spans="1:30" x14ac:dyDescent="0.45">
      <c r="A2425" s="1">
        <v>2.355</v>
      </c>
      <c r="B2425">
        <v>4.87</v>
      </c>
      <c r="C2425" s="1">
        <v>1.5999999999999999E-19</v>
      </c>
      <c r="D2425">
        <v>3.16</v>
      </c>
      <c r="E2425" s="1">
        <v>2.4599999999999998E-10</v>
      </c>
      <c r="F2425" s="1">
        <v>6.6259999999999998E-34</v>
      </c>
      <c r="G2425" s="1">
        <v>1.054572E-34</v>
      </c>
      <c r="H2425" s="1">
        <v>433.03899999998799</v>
      </c>
      <c r="I2425" s="1">
        <f t="shared" si="609"/>
        <v>4.3303899999998803E-7</v>
      </c>
      <c r="J2425" s="1">
        <v>315</v>
      </c>
      <c r="K2425" s="1">
        <v>9.1089999999999993E-31</v>
      </c>
      <c r="L2425" s="1">
        <v>0.41171400000000002</v>
      </c>
      <c r="M2425" s="1">
        <f t="shared" si="610"/>
        <v>3.7503028259999998E-31</v>
      </c>
      <c r="N2425" s="1">
        <f t="shared" si="611"/>
        <v>1713067414.2514195</v>
      </c>
      <c r="O2425" s="1">
        <f t="shared" si="612"/>
        <v>926326200659.21802</v>
      </c>
      <c r="P2425" s="1">
        <f t="shared" si="613"/>
        <v>27.478286409664857</v>
      </c>
      <c r="Q2425" s="1">
        <f t="shared" si="614"/>
        <v>1.0791847213501324</v>
      </c>
      <c r="R2425" s="1">
        <v>2</v>
      </c>
      <c r="S2425" s="1">
        <f t="shared" si="615"/>
        <v>2E-3</v>
      </c>
      <c r="T2425" s="1">
        <f t="shared" si="616"/>
        <v>3.9999999999999998E-6</v>
      </c>
      <c r="U2425" s="1">
        <f t="shared" si="617"/>
        <v>545550.71838251594</v>
      </c>
      <c r="V2425" s="1">
        <f t="shared" si="618"/>
        <v>0.31565928157564321</v>
      </c>
      <c r="W2425" s="1">
        <f t="shared" si="619"/>
        <v>0.14782079711759755</v>
      </c>
      <c r="X2425" s="1">
        <f t="shared" si="620"/>
        <v>147820.79711759754</v>
      </c>
      <c r="Y2425" s="1">
        <f t="shared" si="621"/>
        <v>3.7691111111137765E-2</v>
      </c>
      <c r="Z2425" s="1">
        <f t="shared" si="607"/>
        <v>5572.4600886963226</v>
      </c>
      <c r="AA2425" s="1">
        <f t="shared" si="622"/>
        <v>0.12277749765686932</v>
      </c>
      <c r="AB2425" s="1">
        <f t="shared" si="608"/>
        <v>16.961000000012007</v>
      </c>
      <c r="AC2425" s="1"/>
      <c r="AD2425" s="1"/>
    </row>
    <row r="2426" spans="1:30" x14ac:dyDescent="0.45">
      <c r="A2426" s="1">
        <v>2.355</v>
      </c>
      <c r="B2426">
        <v>4.87</v>
      </c>
      <c r="C2426" s="1">
        <v>1.5999999999999999E-19</v>
      </c>
      <c r="D2426">
        <v>3.16</v>
      </c>
      <c r="E2426" s="1">
        <v>2.4599999999999998E-10</v>
      </c>
      <c r="F2426" s="1">
        <v>6.6259999999999998E-34</v>
      </c>
      <c r="G2426" s="1">
        <v>1.054572E-34</v>
      </c>
      <c r="H2426" s="1">
        <v>433.03199999998799</v>
      </c>
      <c r="I2426" s="1">
        <f t="shared" si="609"/>
        <v>4.3303199999998799E-7</v>
      </c>
      <c r="J2426" s="1">
        <v>315</v>
      </c>
      <c r="K2426" s="1">
        <v>9.1089999999999993E-31</v>
      </c>
      <c r="L2426" s="1">
        <v>0.41171400000000002</v>
      </c>
      <c r="M2426" s="1">
        <f t="shared" si="610"/>
        <v>3.7503028259999998E-31</v>
      </c>
      <c r="N2426" s="1">
        <f t="shared" si="611"/>
        <v>1713095106.135391</v>
      </c>
      <c r="O2426" s="1">
        <f t="shared" si="612"/>
        <v>926356149188.72253</v>
      </c>
      <c r="P2426" s="1">
        <f t="shared" si="613"/>
        <v>27.477842227951733</v>
      </c>
      <c r="Q2426" s="1">
        <f t="shared" si="614"/>
        <v>1.0796990879575923</v>
      </c>
      <c r="R2426" s="1">
        <v>2</v>
      </c>
      <c r="S2426" s="1">
        <f t="shared" si="615"/>
        <v>2E-3</v>
      </c>
      <c r="T2426" s="1">
        <f t="shared" si="616"/>
        <v>3.9999999999999998E-6</v>
      </c>
      <c r="U2426" s="1">
        <f t="shared" si="617"/>
        <v>545290.81905006163</v>
      </c>
      <c r="V2426" s="1">
        <f t="shared" si="618"/>
        <v>0.31550890208973997</v>
      </c>
      <c r="W2426" s="1">
        <f t="shared" si="619"/>
        <v>0.14785325325579932</v>
      </c>
      <c r="X2426" s="1">
        <f t="shared" si="620"/>
        <v>147853.25325579933</v>
      </c>
      <c r="Y2426" s="1">
        <f t="shared" si="621"/>
        <v>3.7706666666693311E-2</v>
      </c>
      <c r="Z2426" s="1">
        <f t="shared" si="607"/>
        <v>5575.9833361026131</v>
      </c>
      <c r="AA2426" s="1">
        <f t="shared" si="622"/>
        <v>0.12272687632718315</v>
      </c>
      <c r="AB2426" s="1">
        <f t="shared" si="608"/>
        <v>16.968000000012012</v>
      </c>
      <c r="AC2426" s="1"/>
      <c r="AD2426" s="1"/>
    </row>
    <row r="2427" spans="1:30" x14ac:dyDescent="0.45">
      <c r="A2427" s="1">
        <v>2.355</v>
      </c>
      <c r="B2427">
        <v>4.87</v>
      </c>
      <c r="C2427" s="1">
        <v>1.5999999999999999E-19</v>
      </c>
      <c r="D2427">
        <v>3.16</v>
      </c>
      <c r="E2427" s="1">
        <v>2.4599999999999998E-10</v>
      </c>
      <c r="F2427" s="1">
        <v>6.6259999999999998E-34</v>
      </c>
      <c r="G2427" s="1">
        <v>1.054572E-34</v>
      </c>
      <c r="H2427" s="1">
        <v>433.02499999998798</v>
      </c>
      <c r="I2427" s="1">
        <f t="shared" si="609"/>
        <v>4.3302499999998801E-7</v>
      </c>
      <c r="J2427" s="1">
        <v>315</v>
      </c>
      <c r="K2427" s="1">
        <v>9.1089999999999993E-31</v>
      </c>
      <c r="L2427" s="1">
        <v>0.41171400000000002</v>
      </c>
      <c r="M2427" s="1">
        <f t="shared" si="610"/>
        <v>3.7503028259999998E-31</v>
      </c>
      <c r="N2427" s="1">
        <f t="shared" si="611"/>
        <v>1713122798.9146597</v>
      </c>
      <c r="O2427" s="1">
        <f t="shared" si="612"/>
        <v>926386099170.62354</v>
      </c>
      <c r="P2427" s="1">
        <f t="shared" si="613"/>
        <v>27.477398046238616</v>
      </c>
      <c r="Q2427" s="1">
        <f t="shared" si="614"/>
        <v>1.0802137002896599</v>
      </c>
      <c r="R2427" s="1">
        <v>2</v>
      </c>
      <c r="S2427" s="1">
        <f t="shared" si="615"/>
        <v>2E-3</v>
      </c>
      <c r="T2427" s="1">
        <f t="shared" si="616"/>
        <v>3.9999999999999998E-6</v>
      </c>
      <c r="U2427" s="1">
        <f t="shared" si="617"/>
        <v>545031.04324831872</v>
      </c>
      <c r="V2427" s="1">
        <f t="shared" si="618"/>
        <v>0.3153585940795296</v>
      </c>
      <c r="W2427" s="1">
        <f t="shared" si="619"/>
        <v>0.14788571016112312</v>
      </c>
      <c r="X2427" s="1">
        <f t="shared" si="620"/>
        <v>147885.7101611231</v>
      </c>
      <c r="Y2427" s="1">
        <f t="shared" si="621"/>
        <v>3.7722222222248969E-2</v>
      </c>
      <c r="Z2427" s="1">
        <f t="shared" si="607"/>
        <v>5579.5076221929885</v>
      </c>
      <c r="AA2427" s="1">
        <f t="shared" si="622"/>
        <v>0.1226762832872922</v>
      </c>
      <c r="AB2427" s="1">
        <f t="shared" si="608"/>
        <v>16.975000000012017</v>
      </c>
      <c r="AC2427" s="1"/>
      <c r="AD2427" s="1"/>
    </row>
    <row r="2428" spans="1:30" x14ac:dyDescent="0.45">
      <c r="A2428" s="1">
        <v>2.355</v>
      </c>
      <c r="B2428">
        <v>4.87</v>
      </c>
      <c r="C2428" s="1">
        <v>1.5999999999999999E-19</v>
      </c>
      <c r="D2428">
        <v>3.16</v>
      </c>
      <c r="E2428" s="1">
        <v>2.4599999999999998E-10</v>
      </c>
      <c r="F2428" s="1">
        <v>6.6259999999999998E-34</v>
      </c>
      <c r="G2428" s="1">
        <v>1.054572E-34</v>
      </c>
      <c r="H2428" s="1">
        <v>433.01799999998798</v>
      </c>
      <c r="I2428" s="1">
        <f t="shared" si="609"/>
        <v>4.3301799999998803E-7</v>
      </c>
      <c r="J2428" s="1">
        <v>315</v>
      </c>
      <c r="K2428" s="1">
        <v>9.1089999999999993E-31</v>
      </c>
      <c r="L2428" s="1">
        <v>0.41171400000000002</v>
      </c>
      <c r="M2428" s="1">
        <f t="shared" si="610"/>
        <v>3.7503028259999998E-31</v>
      </c>
      <c r="N2428" s="1">
        <f t="shared" si="611"/>
        <v>1713150492.5892699</v>
      </c>
      <c r="O2428" s="1">
        <f t="shared" si="612"/>
        <v>926416050605.01514</v>
      </c>
      <c r="P2428" s="1">
        <f t="shared" si="613"/>
        <v>27.476953864525498</v>
      </c>
      <c r="Q2428" s="1">
        <f t="shared" si="614"/>
        <v>1.0807285584640183</v>
      </c>
      <c r="R2428" s="1">
        <v>2</v>
      </c>
      <c r="S2428" s="1">
        <f t="shared" si="615"/>
        <v>2E-3</v>
      </c>
      <c r="T2428" s="1">
        <f t="shared" si="616"/>
        <v>3.9999999999999998E-6</v>
      </c>
      <c r="U2428" s="1">
        <f t="shared" si="617"/>
        <v>544771.3909186956</v>
      </c>
      <c r="V2428" s="1">
        <f t="shared" si="618"/>
        <v>0.3152083575111107</v>
      </c>
      <c r="W2428" s="1">
        <f t="shared" si="619"/>
        <v>0.14791816783864378</v>
      </c>
      <c r="X2428" s="1">
        <f t="shared" si="620"/>
        <v>147918.16783864377</v>
      </c>
      <c r="Y2428" s="1">
        <f t="shared" si="621"/>
        <v>3.7737777777804515E-2</v>
      </c>
      <c r="Z2428" s="1">
        <f t="shared" si="607"/>
        <v>5583.0329471947298</v>
      </c>
      <c r="AA2428" s="1">
        <f t="shared" si="622"/>
        <v>0.12262571851293592</v>
      </c>
      <c r="AB2428" s="1">
        <f t="shared" si="608"/>
        <v>16.982000000012022</v>
      </c>
      <c r="AC2428" s="1"/>
      <c r="AD2428" s="1"/>
    </row>
    <row r="2429" spans="1:30" x14ac:dyDescent="0.45">
      <c r="A2429" s="1">
        <v>2.355</v>
      </c>
      <c r="B2429">
        <v>4.87</v>
      </c>
      <c r="C2429" s="1">
        <v>1.5999999999999999E-19</v>
      </c>
      <c r="D2429">
        <v>3.16</v>
      </c>
      <c r="E2429" s="1">
        <v>2.4599999999999998E-10</v>
      </c>
      <c r="F2429" s="1">
        <v>6.6259999999999998E-34</v>
      </c>
      <c r="G2429" s="1">
        <v>1.054572E-34</v>
      </c>
      <c r="H2429" s="1">
        <v>433.01099999998797</v>
      </c>
      <c r="I2429" s="1">
        <f t="shared" si="609"/>
        <v>4.3301099999998799E-7</v>
      </c>
      <c r="J2429" s="1">
        <v>315</v>
      </c>
      <c r="K2429" s="1">
        <v>9.1089999999999993E-31</v>
      </c>
      <c r="L2429" s="1">
        <v>0.41171400000000002</v>
      </c>
      <c r="M2429" s="1">
        <f t="shared" si="610"/>
        <v>3.7503028259999998E-31</v>
      </c>
      <c r="N2429" s="1">
        <f t="shared" si="611"/>
        <v>1713178187.159265</v>
      </c>
      <c r="O2429" s="1">
        <f t="shared" si="612"/>
        <v>926446003491.99231</v>
      </c>
      <c r="P2429" s="1">
        <f t="shared" si="613"/>
        <v>27.476509682812377</v>
      </c>
      <c r="Q2429" s="1">
        <f t="shared" si="614"/>
        <v>1.0812436625984037</v>
      </c>
      <c r="R2429" s="1">
        <v>2</v>
      </c>
      <c r="S2429" s="1">
        <f t="shared" si="615"/>
        <v>2E-3</v>
      </c>
      <c r="T2429" s="1">
        <f t="shared" si="616"/>
        <v>3.9999999999999998E-6</v>
      </c>
      <c r="U2429" s="1">
        <f t="shared" si="617"/>
        <v>544511.86200262979</v>
      </c>
      <c r="V2429" s="1">
        <f t="shared" si="618"/>
        <v>0.31505819235059851</v>
      </c>
      <c r="W2429" s="1">
        <f t="shared" si="619"/>
        <v>0.14795062629343025</v>
      </c>
      <c r="X2429" s="1">
        <f t="shared" si="620"/>
        <v>147950.62629343025</v>
      </c>
      <c r="Y2429" s="1">
        <f t="shared" si="621"/>
        <v>3.7753333333360062E-2</v>
      </c>
      <c r="Z2429" s="1">
        <f t="shared" si="607"/>
        <v>5586.5593113352579</v>
      </c>
      <c r="AA2429" s="1">
        <f t="shared" si="622"/>
        <v>0.12257518197988804</v>
      </c>
      <c r="AB2429" s="1">
        <f t="shared" si="608"/>
        <v>16.989000000012027</v>
      </c>
      <c r="AC2429" s="1"/>
      <c r="AD2429" s="1"/>
    </row>
    <row r="2430" spans="1:30" x14ac:dyDescent="0.45">
      <c r="A2430" s="1">
        <v>2.355</v>
      </c>
      <c r="B2430">
        <v>4.87</v>
      </c>
      <c r="C2430" s="1">
        <v>1.5999999999999999E-19</v>
      </c>
      <c r="D2430">
        <v>3.16</v>
      </c>
      <c r="E2430" s="1">
        <v>2.4599999999999998E-10</v>
      </c>
      <c r="F2430" s="1">
        <v>6.6259999999999998E-34</v>
      </c>
      <c r="G2430" s="1">
        <v>1.054572E-34</v>
      </c>
      <c r="H2430" s="1">
        <v>433.00399999998803</v>
      </c>
      <c r="I2430" s="1">
        <f t="shared" si="609"/>
        <v>4.3300399999998807E-7</v>
      </c>
      <c r="J2430" s="1">
        <v>315</v>
      </c>
      <c r="K2430" s="1">
        <v>9.1089999999999993E-31</v>
      </c>
      <c r="L2430" s="1">
        <v>0.41171400000000002</v>
      </c>
      <c r="M2430" s="1">
        <f t="shared" si="610"/>
        <v>3.7503028259999998E-31</v>
      </c>
      <c r="N2430" s="1">
        <f t="shared" si="611"/>
        <v>1713205882.6246881</v>
      </c>
      <c r="O2430" s="1">
        <f t="shared" si="612"/>
        <v>926475957831.64771</v>
      </c>
      <c r="P2430" s="1">
        <f t="shared" si="613"/>
        <v>27.47606550109926</v>
      </c>
      <c r="Q2430" s="1">
        <f t="shared" si="614"/>
        <v>1.0817590128105952</v>
      </c>
      <c r="R2430" s="1">
        <v>2</v>
      </c>
      <c r="S2430" s="1">
        <f t="shared" si="615"/>
        <v>2E-3</v>
      </c>
      <c r="T2430" s="1">
        <f t="shared" si="616"/>
        <v>3.9999999999999998E-6</v>
      </c>
      <c r="U2430" s="1">
        <f t="shared" si="617"/>
        <v>544252.45644159382</v>
      </c>
      <c r="V2430" s="1">
        <f t="shared" si="618"/>
        <v>0.31490809856412871</v>
      </c>
      <c r="W2430" s="1">
        <f t="shared" si="619"/>
        <v>0.14798308553054415</v>
      </c>
      <c r="X2430" s="1">
        <f t="shared" si="620"/>
        <v>147983.08553054414</v>
      </c>
      <c r="Y2430" s="1">
        <f t="shared" si="621"/>
        <v>3.7768888888915497E-2</v>
      </c>
      <c r="Z2430" s="1">
        <f t="shared" si="607"/>
        <v>5590.0867148420002</v>
      </c>
      <c r="AA2430" s="1">
        <f t="shared" si="622"/>
        <v>0.12252467366395475</v>
      </c>
      <c r="AB2430" s="1">
        <f t="shared" si="608"/>
        <v>16.996000000011975</v>
      </c>
      <c r="AC2430" s="1"/>
      <c r="AD2430" s="1"/>
    </row>
    <row r="2431" spans="1:30" x14ac:dyDescent="0.45">
      <c r="A2431" s="1">
        <v>2.355</v>
      </c>
      <c r="B2431">
        <v>4.87</v>
      </c>
      <c r="C2431" s="1">
        <v>1.5999999999999999E-19</v>
      </c>
      <c r="D2431">
        <v>3.16</v>
      </c>
      <c r="E2431" s="1">
        <v>2.4599999999999998E-10</v>
      </c>
      <c r="F2431" s="1">
        <v>6.6259999999999998E-34</v>
      </c>
      <c r="G2431" s="1">
        <v>1.054572E-34</v>
      </c>
      <c r="H2431" s="1">
        <v>432.99699999998802</v>
      </c>
      <c r="I2431" s="1">
        <f t="shared" si="609"/>
        <v>4.3299699999998803E-7</v>
      </c>
      <c r="J2431" s="1">
        <v>315</v>
      </c>
      <c r="K2431" s="1">
        <v>9.1089999999999993E-31</v>
      </c>
      <c r="L2431" s="1">
        <v>0.41171400000000002</v>
      </c>
      <c r="M2431" s="1">
        <f t="shared" si="610"/>
        <v>3.7503028259999998E-31</v>
      </c>
      <c r="N2431" s="1">
        <f t="shared" si="611"/>
        <v>1713233578.9855828</v>
      </c>
      <c r="O2431" s="1">
        <f t="shared" si="612"/>
        <v>926505913624.07581</v>
      </c>
      <c r="P2431" s="1">
        <f t="shared" si="613"/>
        <v>27.475621319386143</v>
      </c>
      <c r="Q2431" s="1">
        <f t="shared" si="614"/>
        <v>1.0822746092184414</v>
      </c>
      <c r="R2431" s="1">
        <v>2</v>
      </c>
      <c r="S2431" s="1">
        <f t="shared" si="615"/>
        <v>2E-3</v>
      </c>
      <c r="T2431" s="1">
        <f t="shared" si="616"/>
        <v>3.9999999999999998E-6</v>
      </c>
      <c r="U2431" s="1">
        <f t="shared" si="617"/>
        <v>543993.17417708109</v>
      </c>
      <c r="V2431" s="1">
        <f t="shared" si="618"/>
        <v>0.31475807611784901</v>
      </c>
      <c r="W2431" s="1">
        <f t="shared" si="619"/>
        <v>0.14801554555504112</v>
      </c>
      <c r="X2431" s="1">
        <f t="shared" si="620"/>
        <v>148015.54555504111</v>
      </c>
      <c r="Y2431" s="1">
        <f t="shared" si="621"/>
        <v>3.7784444444471044E-2</v>
      </c>
      <c r="Z2431" s="1">
        <f t="shared" si="607"/>
        <v>5593.6151579425241</v>
      </c>
      <c r="AA2431" s="1">
        <f t="shared" si="622"/>
        <v>0.12247419354097779</v>
      </c>
      <c r="AB2431" s="1">
        <f t="shared" si="608"/>
        <v>17.00300000001198</v>
      </c>
      <c r="AC2431" s="1"/>
      <c r="AD2431" s="1"/>
    </row>
    <row r="2432" spans="1:30" x14ac:dyDescent="0.45">
      <c r="A2432" s="1">
        <v>2.355</v>
      </c>
      <c r="B2432">
        <v>4.87</v>
      </c>
      <c r="C2432" s="1">
        <v>1.5999999999999999E-19</v>
      </c>
      <c r="D2432">
        <v>3.16</v>
      </c>
      <c r="E2432" s="1">
        <v>2.4599999999999998E-10</v>
      </c>
      <c r="F2432" s="1">
        <v>6.6259999999999998E-34</v>
      </c>
      <c r="G2432" s="1">
        <v>1.054572E-34</v>
      </c>
      <c r="H2432" s="1">
        <v>432.98999999998802</v>
      </c>
      <c r="I2432" s="1">
        <f t="shared" si="609"/>
        <v>4.3298999999998805E-7</v>
      </c>
      <c r="J2432" s="1">
        <v>315</v>
      </c>
      <c r="K2432" s="1">
        <v>9.1089999999999993E-31</v>
      </c>
      <c r="L2432" s="1">
        <v>0.41171400000000002</v>
      </c>
      <c r="M2432" s="1">
        <f t="shared" si="610"/>
        <v>3.7503028259999998E-31</v>
      </c>
      <c r="N2432" s="1">
        <f t="shared" si="611"/>
        <v>1713261276.241993</v>
      </c>
      <c r="O2432" s="1">
        <f t="shared" si="612"/>
        <v>926535870869.37109</v>
      </c>
      <c r="P2432" s="1">
        <f t="shared" si="613"/>
        <v>27.475177137673018</v>
      </c>
      <c r="Q2432" s="1">
        <f t="shared" si="614"/>
        <v>1.0827904519398521</v>
      </c>
      <c r="R2432" s="1">
        <v>2</v>
      </c>
      <c r="S2432" s="1">
        <f t="shared" si="615"/>
        <v>2E-3</v>
      </c>
      <c r="T2432" s="1">
        <f t="shared" si="616"/>
        <v>3.9999999999999998E-6</v>
      </c>
      <c r="U2432" s="1">
        <f t="shared" si="617"/>
        <v>543734.01515061059</v>
      </c>
      <c r="V2432" s="1">
        <f t="shared" si="618"/>
        <v>0.3146081249779219</v>
      </c>
      <c r="W2432" s="1">
        <f t="shared" si="619"/>
        <v>0.14804800637196952</v>
      </c>
      <c r="X2432" s="1">
        <f t="shared" si="620"/>
        <v>148048.00637196953</v>
      </c>
      <c r="Y2432" s="1">
        <f t="shared" si="621"/>
        <v>3.780000000002659E-2</v>
      </c>
      <c r="Z2432" s="1">
        <f t="shared" si="607"/>
        <v>5597.1446408643851</v>
      </c>
      <c r="AA2432" s="1">
        <f t="shared" si="622"/>
        <v>0.12242374158683049</v>
      </c>
      <c r="AB2432" s="1">
        <f t="shared" si="608"/>
        <v>17.010000000011985</v>
      </c>
      <c r="AC2432" s="1"/>
      <c r="AD2432" s="1"/>
    </row>
    <row r="2433" spans="1:30" x14ac:dyDescent="0.45">
      <c r="A2433" s="1">
        <v>2.355</v>
      </c>
      <c r="B2433">
        <v>4.87</v>
      </c>
      <c r="C2433" s="1">
        <v>1.5999999999999999E-19</v>
      </c>
      <c r="D2433">
        <v>3.16</v>
      </c>
      <c r="E2433" s="1">
        <v>2.4599999999999998E-10</v>
      </c>
      <c r="F2433" s="1">
        <v>6.6259999999999998E-34</v>
      </c>
      <c r="G2433" s="1">
        <v>1.054572E-34</v>
      </c>
      <c r="H2433" s="1">
        <v>432.98299999998801</v>
      </c>
      <c r="I2433" s="1">
        <f t="shared" si="609"/>
        <v>4.3298299999998802E-7</v>
      </c>
      <c r="J2433" s="1">
        <v>315</v>
      </c>
      <c r="K2433" s="1">
        <v>9.1089999999999993E-31</v>
      </c>
      <c r="L2433" s="1">
        <v>0.41171400000000002</v>
      </c>
      <c r="M2433" s="1">
        <f t="shared" si="610"/>
        <v>3.7503028259999998E-31</v>
      </c>
      <c r="N2433" s="1">
        <f t="shared" si="611"/>
        <v>1713288974.3939614</v>
      </c>
      <c r="O2433" s="1">
        <f t="shared" si="612"/>
        <v>926565829567.62659</v>
      </c>
      <c r="P2433" s="1">
        <f t="shared" si="613"/>
        <v>27.474732955959894</v>
      </c>
      <c r="Q2433" s="1">
        <f t="shared" si="614"/>
        <v>1.0833065410927762</v>
      </c>
      <c r="R2433" s="1">
        <v>2</v>
      </c>
      <c r="S2433" s="1">
        <f t="shared" si="615"/>
        <v>2E-3</v>
      </c>
      <c r="T2433" s="1">
        <f t="shared" si="616"/>
        <v>3.9999999999999998E-6</v>
      </c>
      <c r="U2433" s="1">
        <f t="shared" si="617"/>
        <v>543474.97930373752</v>
      </c>
      <c r="V2433" s="1">
        <f t="shared" si="618"/>
        <v>0.31445824511053078</v>
      </c>
      <c r="W2433" s="1">
        <f t="shared" si="619"/>
        <v>0.14808046798637126</v>
      </c>
      <c r="X2433" s="1">
        <f t="shared" si="620"/>
        <v>148080.46798637125</v>
      </c>
      <c r="Y2433" s="1">
        <f t="shared" si="621"/>
        <v>3.7815555555582248E-2</v>
      </c>
      <c r="Z2433" s="1">
        <f t="shared" si="607"/>
        <v>5600.6751638352407</v>
      </c>
      <c r="AA2433" s="1">
        <f t="shared" si="622"/>
        <v>0.122373317777421</v>
      </c>
      <c r="AB2433" s="1">
        <f t="shared" si="608"/>
        <v>17.01700000001199</v>
      </c>
      <c r="AC2433" s="1"/>
      <c r="AD2433" s="1"/>
    </row>
    <row r="2434" spans="1:30" x14ac:dyDescent="0.45">
      <c r="A2434" s="1">
        <v>2.355</v>
      </c>
      <c r="B2434">
        <v>4.87</v>
      </c>
      <c r="C2434" s="1">
        <v>1.5999999999999999E-19</v>
      </c>
      <c r="D2434">
        <v>3.16</v>
      </c>
      <c r="E2434" s="1">
        <v>2.4599999999999998E-10</v>
      </c>
      <c r="F2434" s="1">
        <v>6.6259999999999998E-34</v>
      </c>
      <c r="G2434" s="1">
        <v>1.054572E-34</v>
      </c>
      <c r="H2434" s="1">
        <v>432.97599999998801</v>
      </c>
      <c r="I2434" s="1">
        <f t="shared" si="609"/>
        <v>4.3297599999998803E-7</v>
      </c>
      <c r="J2434" s="1">
        <v>315</v>
      </c>
      <c r="K2434" s="1">
        <v>9.1089999999999993E-31</v>
      </c>
      <c r="L2434" s="1">
        <v>0.41171400000000002</v>
      </c>
      <c r="M2434" s="1">
        <f t="shared" si="610"/>
        <v>3.7503028259999998E-31</v>
      </c>
      <c r="N2434" s="1">
        <f t="shared" si="611"/>
        <v>1713316673.4415314</v>
      </c>
      <c r="O2434" s="1">
        <f t="shared" si="612"/>
        <v>926595789718.93652</v>
      </c>
      <c r="P2434" s="1">
        <f t="shared" si="613"/>
        <v>27.47428877424678</v>
      </c>
      <c r="Q2434" s="1">
        <f t="shared" si="614"/>
        <v>1.0838228767952167</v>
      </c>
      <c r="R2434" s="1">
        <v>2</v>
      </c>
      <c r="S2434" s="1">
        <f t="shared" si="615"/>
        <v>2E-3</v>
      </c>
      <c r="T2434" s="1">
        <f t="shared" si="616"/>
        <v>3.9999999999999998E-6</v>
      </c>
      <c r="U2434" s="1">
        <f t="shared" si="617"/>
        <v>543216.06657804619</v>
      </c>
      <c r="V2434" s="1">
        <f t="shared" si="618"/>
        <v>0.31430843648187601</v>
      </c>
      <c r="W2434" s="1">
        <f t="shared" si="619"/>
        <v>0.148112930403281</v>
      </c>
      <c r="X2434" s="1">
        <f t="shared" si="620"/>
        <v>148112.930403281</v>
      </c>
      <c r="Y2434" s="1">
        <f t="shared" si="621"/>
        <v>3.7831111111137794E-2</v>
      </c>
      <c r="Z2434" s="1">
        <f t="shared" si="607"/>
        <v>5604.2067270827429</v>
      </c>
      <c r="AA2434" s="1">
        <f t="shared" si="622"/>
        <v>0.12232292208869076</v>
      </c>
      <c r="AB2434" s="1">
        <f t="shared" si="608"/>
        <v>17.024000000011995</v>
      </c>
      <c r="AC2434" s="1"/>
      <c r="AD2434" s="1"/>
    </row>
    <row r="2435" spans="1:30" x14ac:dyDescent="0.45">
      <c r="A2435" s="1">
        <v>2.355</v>
      </c>
      <c r="B2435">
        <v>4.87</v>
      </c>
      <c r="C2435" s="1">
        <v>1.5999999999999999E-19</v>
      </c>
      <c r="D2435">
        <v>3.16</v>
      </c>
      <c r="E2435" s="1">
        <v>2.4599999999999998E-10</v>
      </c>
      <c r="F2435" s="1">
        <v>6.6259999999999998E-34</v>
      </c>
      <c r="G2435" s="1">
        <v>1.054572E-34</v>
      </c>
      <c r="H2435" s="1">
        <v>432.968999999988</v>
      </c>
      <c r="I2435" s="1">
        <f t="shared" si="609"/>
        <v>4.3296899999998805E-7</v>
      </c>
      <c r="J2435" s="1">
        <v>315</v>
      </c>
      <c r="K2435" s="1">
        <v>9.1089999999999993E-31</v>
      </c>
      <c r="L2435" s="1">
        <v>0.41171400000000002</v>
      </c>
      <c r="M2435" s="1">
        <f t="shared" si="610"/>
        <v>3.7503028259999998E-31</v>
      </c>
      <c r="N2435" s="1">
        <f t="shared" si="611"/>
        <v>1713344373.3847468</v>
      </c>
      <c r="O2435" s="1">
        <f t="shared" si="612"/>
        <v>926625751323.39502</v>
      </c>
      <c r="P2435" s="1">
        <f t="shared" si="613"/>
        <v>27.473844592533663</v>
      </c>
      <c r="Q2435" s="1">
        <f t="shared" si="614"/>
        <v>1.0843394591652604</v>
      </c>
      <c r="R2435" s="1">
        <v>2</v>
      </c>
      <c r="S2435" s="1">
        <f t="shared" si="615"/>
        <v>2E-3</v>
      </c>
      <c r="T2435" s="1">
        <f t="shared" si="616"/>
        <v>3.9999999999999998E-6</v>
      </c>
      <c r="U2435" s="1">
        <f t="shared" si="617"/>
        <v>542957.27691513498</v>
      </c>
      <c r="V2435" s="1">
        <f t="shared" si="618"/>
        <v>0.31415869905816596</v>
      </c>
      <c r="W2435" s="1">
        <f t="shared" si="619"/>
        <v>0.14814539362772736</v>
      </c>
      <c r="X2435" s="1">
        <f t="shared" si="620"/>
        <v>148145.39362772735</v>
      </c>
      <c r="Y2435" s="1">
        <f t="shared" si="621"/>
        <v>3.784666666669334E-2</v>
      </c>
      <c r="Z2435" s="1">
        <f t="shared" ref="Z2435:Z2498" si="623">X2435*(Y2435)+0.93</f>
        <v>5607.7393308346727</v>
      </c>
      <c r="AA2435" s="1">
        <f t="shared" si="622"/>
        <v>0.12227255449661416</v>
      </c>
      <c r="AB2435" s="1">
        <f t="shared" ref="AB2435:AB2498" si="624">H$2-H2435</f>
        <v>17.031000000012</v>
      </c>
      <c r="AC2435" s="1"/>
      <c r="AD2435" s="1"/>
    </row>
    <row r="2436" spans="1:30" x14ac:dyDescent="0.45">
      <c r="A2436" s="1">
        <v>2.355</v>
      </c>
      <c r="B2436">
        <v>4.87</v>
      </c>
      <c r="C2436" s="1">
        <v>1.5999999999999999E-19</v>
      </c>
      <c r="D2436">
        <v>3.16</v>
      </c>
      <c r="E2436" s="1">
        <v>2.4599999999999998E-10</v>
      </c>
      <c r="F2436" s="1">
        <v>6.6259999999999998E-34</v>
      </c>
      <c r="G2436" s="1">
        <v>1.054572E-34</v>
      </c>
      <c r="H2436" s="1">
        <v>432.961999999988</v>
      </c>
      <c r="I2436" s="1">
        <f t="shared" si="609"/>
        <v>4.3296199999998802E-7</v>
      </c>
      <c r="J2436" s="1">
        <v>315</v>
      </c>
      <c r="K2436" s="1">
        <v>9.1089999999999993E-31</v>
      </c>
      <c r="L2436" s="1">
        <v>0.41171400000000002</v>
      </c>
      <c r="M2436" s="1">
        <f t="shared" si="610"/>
        <v>3.7503028259999998E-31</v>
      </c>
      <c r="N2436" s="1">
        <f t="shared" si="611"/>
        <v>1713372074.2236512</v>
      </c>
      <c r="O2436" s="1">
        <f t="shared" si="612"/>
        <v>926655714381.09619</v>
      </c>
      <c r="P2436" s="1">
        <f t="shared" si="613"/>
        <v>27.473400410820542</v>
      </c>
      <c r="Q2436" s="1">
        <f t="shared" si="614"/>
        <v>1.0848562883210346</v>
      </c>
      <c r="R2436" s="1">
        <v>2</v>
      </c>
      <c r="S2436" s="1">
        <f t="shared" si="615"/>
        <v>2E-3</v>
      </c>
      <c r="T2436" s="1">
        <f t="shared" si="616"/>
        <v>3.9999999999999998E-6</v>
      </c>
      <c r="U2436" s="1">
        <f t="shared" si="617"/>
        <v>542698.61025663791</v>
      </c>
      <c r="V2436" s="1">
        <f t="shared" si="618"/>
        <v>0.31400903280562975</v>
      </c>
      <c r="W2436" s="1">
        <f t="shared" si="619"/>
        <v>0.14817785766473196</v>
      </c>
      <c r="X2436" s="1">
        <f t="shared" si="620"/>
        <v>148177.85766473197</v>
      </c>
      <c r="Y2436" s="1">
        <f t="shared" si="621"/>
        <v>3.7862222222248887E-2</v>
      </c>
      <c r="Z2436" s="1">
        <f t="shared" si="623"/>
        <v>5611.2729753188478</v>
      </c>
      <c r="AA2436" s="1">
        <f t="shared" si="622"/>
        <v>0.12222221497719879</v>
      </c>
      <c r="AB2436" s="1">
        <f t="shared" si="624"/>
        <v>17.038000000012005</v>
      </c>
      <c r="AC2436" s="1"/>
      <c r="AD2436" s="1"/>
    </row>
    <row r="2437" spans="1:30" x14ac:dyDescent="0.45">
      <c r="A2437" s="1">
        <v>2.355</v>
      </c>
      <c r="B2437">
        <v>4.87</v>
      </c>
      <c r="C2437" s="1">
        <v>1.5999999999999999E-19</v>
      </c>
      <c r="D2437">
        <v>3.16</v>
      </c>
      <c r="E2437" s="1">
        <v>2.4599999999999998E-10</v>
      </c>
      <c r="F2437" s="1">
        <v>6.6259999999999998E-34</v>
      </c>
      <c r="G2437" s="1">
        <v>1.054572E-34</v>
      </c>
      <c r="H2437" s="1">
        <v>432.95499999998799</v>
      </c>
      <c r="I2437" s="1">
        <f t="shared" si="609"/>
        <v>4.3295499999998804E-7</v>
      </c>
      <c r="J2437" s="1">
        <v>315</v>
      </c>
      <c r="K2437" s="1">
        <v>9.1089999999999993E-31</v>
      </c>
      <c r="L2437" s="1">
        <v>0.41171400000000002</v>
      </c>
      <c r="M2437" s="1">
        <f t="shared" si="610"/>
        <v>3.7503028259999998E-31</v>
      </c>
      <c r="N2437" s="1">
        <f t="shared" si="611"/>
        <v>1713399775.9582877</v>
      </c>
      <c r="O2437" s="1">
        <f t="shared" si="612"/>
        <v>926685678892.13379</v>
      </c>
      <c r="P2437" s="1">
        <f t="shared" si="613"/>
        <v>27.472956229107421</v>
      </c>
      <c r="Q2437" s="1">
        <f t="shared" si="614"/>
        <v>1.0853733643807204</v>
      </c>
      <c r="R2437" s="1">
        <v>2</v>
      </c>
      <c r="S2437" s="1">
        <f t="shared" si="615"/>
        <v>2E-3</v>
      </c>
      <c r="T2437" s="1">
        <f t="shared" si="616"/>
        <v>3.9999999999999998E-6</v>
      </c>
      <c r="U2437" s="1">
        <f t="shared" si="617"/>
        <v>542440.06654421822</v>
      </c>
      <c r="V2437" s="1">
        <f t="shared" si="618"/>
        <v>0.31385943769051328</v>
      </c>
      <c r="W2437" s="1">
        <f t="shared" si="619"/>
        <v>0.14821032251930988</v>
      </c>
      <c r="X2437" s="1">
        <f t="shared" si="620"/>
        <v>148210.32251930988</v>
      </c>
      <c r="Y2437" s="1">
        <f t="shared" si="621"/>
        <v>3.7877777777804433E-2</v>
      </c>
      <c r="Z2437" s="1">
        <f t="shared" si="623"/>
        <v>5614.8076607631438</v>
      </c>
      <c r="AA2437" s="1">
        <f t="shared" si="622"/>
        <v>0.12217190350648574</v>
      </c>
      <c r="AB2437" s="1">
        <f t="shared" si="624"/>
        <v>17.04500000001201</v>
      </c>
      <c r="AC2437" s="1"/>
      <c r="AD2437" s="1"/>
    </row>
    <row r="2438" spans="1:30" x14ac:dyDescent="0.45">
      <c r="A2438" s="1">
        <v>2.355</v>
      </c>
      <c r="B2438">
        <v>4.87</v>
      </c>
      <c r="C2438" s="1">
        <v>1.5999999999999999E-19</v>
      </c>
      <c r="D2438">
        <v>3.16</v>
      </c>
      <c r="E2438" s="1">
        <v>2.4599999999999998E-10</v>
      </c>
      <c r="F2438" s="1">
        <v>6.6259999999999998E-34</v>
      </c>
      <c r="G2438" s="1">
        <v>1.054572E-34</v>
      </c>
      <c r="H2438" s="1">
        <v>432.94799999998799</v>
      </c>
      <c r="I2438" s="1">
        <f t="shared" si="609"/>
        <v>4.32947999999988E-7</v>
      </c>
      <c r="J2438" s="1">
        <v>315</v>
      </c>
      <c r="K2438" s="1">
        <v>9.1089999999999993E-31</v>
      </c>
      <c r="L2438" s="1">
        <v>0.41171400000000002</v>
      </c>
      <c r="M2438" s="1">
        <f t="shared" si="610"/>
        <v>3.7503028259999998E-31</v>
      </c>
      <c r="N2438" s="1">
        <f t="shared" si="611"/>
        <v>1713427478.5887003</v>
      </c>
      <c r="O2438" s="1">
        <f t="shared" si="612"/>
        <v>926715644856.60217</v>
      </c>
      <c r="P2438" s="1">
        <f t="shared" si="613"/>
        <v>27.472512047394297</v>
      </c>
      <c r="Q2438" s="1">
        <f t="shared" si="614"/>
        <v>1.0858906874625627</v>
      </c>
      <c r="R2438" s="1">
        <v>2</v>
      </c>
      <c r="S2438" s="1">
        <f t="shared" si="615"/>
        <v>2E-3</v>
      </c>
      <c r="T2438" s="1">
        <f t="shared" si="616"/>
        <v>3.9999999999999998E-6</v>
      </c>
      <c r="U2438" s="1">
        <f t="shared" si="617"/>
        <v>542181.64571956312</v>
      </c>
      <c r="V2438" s="1">
        <f t="shared" si="618"/>
        <v>0.31370991367907641</v>
      </c>
      <c r="W2438" s="1">
        <f t="shared" si="619"/>
        <v>0.14824278819646933</v>
      </c>
      <c r="X2438" s="1">
        <f t="shared" si="620"/>
        <v>148242.78819646934</v>
      </c>
      <c r="Y2438" s="1">
        <f t="shared" si="621"/>
        <v>3.789333333335998E-2</v>
      </c>
      <c r="Z2438" s="1">
        <f t="shared" si="623"/>
        <v>5618.3433873954955</v>
      </c>
      <c r="AA2438" s="1">
        <f t="shared" si="622"/>
        <v>0.12212162006054773</v>
      </c>
      <c r="AB2438" s="1">
        <f t="shared" si="624"/>
        <v>17.052000000012015</v>
      </c>
      <c r="AC2438" s="1"/>
      <c r="AD2438" s="1"/>
    </row>
    <row r="2439" spans="1:30" x14ac:dyDescent="0.45">
      <c r="A2439" s="1">
        <v>2.355</v>
      </c>
      <c r="B2439">
        <v>4.87</v>
      </c>
      <c r="C2439" s="1">
        <v>1.5999999999999999E-19</v>
      </c>
      <c r="D2439">
        <v>3.16</v>
      </c>
      <c r="E2439" s="1">
        <v>2.4599999999999998E-10</v>
      </c>
      <c r="F2439" s="1">
        <v>6.6259999999999998E-34</v>
      </c>
      <c r="G2439" s="1">
        <v>1.054572E-34</v>
      </c>
      <c r="H2439" s="1">
        <v>432.94099999998798</v>
      </c>
      <c r="I2439" s="1">
        <f t="shared" si="609"/>
        <v>4.3294099999998802E-7</v>
      </c>
      <c r="J2439" s="1">
        <v>315</v>
      </c>
      <c r="K2439" s="1">
        <v>9.1089999999999993E-31</v>
      </c>
      <c r="L2439" s="1">
        <v>0.41171400000000002</v>
      </c>
      <c r="M2439" s="1">
        <f t="shared" si="610"/>
        <v>3.7503028259999998E-31</v>
      </c>
      <c r="N2439" s="1">
        <f t="shared" si="611"/>
        <v>1713455182.1149313</v>
      </c>
      <c r="O2439" s="1">
        <f t="shared" si="612"/>
        <v>926745612274.59436</v>
      </c>
      <c r="P2439" s="1">
        <f t="shared" si="613"/>
        <v>27.472067865681183</v>
      </c>
      <c r="Q2439" s="1">
        <f t="shared" si="614"/>
        <v>1.0864082576848431</v>
      </c>
      <c r="R2439" s="1">
        <v>2</v>
      </c>
      <c r="S2439" s="1">
        <f t="shared" si="615"/>
        <v>2E-3</v>
      </c>
      <c r="T2439" s="1">
        <f t="shared" si="616"/>
        <v>3.9999999999999998E-6</v>
      </c>
      <c r="U2439" s="1">
        <f t="shared" si="617"/>
        <v>541923.34772439755</v>
      </c>
      <c r="V2439" s="1">
        <f t="shared" si="618"/>
        <v>0.31356046073760085</v>
      </c>
      <c r="W2439" s="1">
        <f t="shared" si="619"/>
        <v>0.14827525470121222</v>
      </c>
      <c r="X2439" s="1">
        <f t="shared" si="620"/>
        <v>148275.25470121222</v>
      </c>
      <c r="Y2439" s="1">
        <f t="shared" si="621"/>
        <v>3.7908888888915637E-2</v>
      </c>
      <c r="Z2439" s="1">
        <f t="shared" si="623"/>
        <v>5621.8801554439206</v>
      </c>
      <c r="AA2439" s="1">
        <f t="shared" si="622"/>
        <v>0.12207136461549439</v>
      </c>
      <c r="AB2439" s="1">
        <f t="shared" si="624"/>
        <v>17.05900000001202</v>
      </c>
      <c r="AC2439" s="1"/>
      <c r="AD2439" s="1"/>
    </row>
    <row r="2440" spans="1:30" x14ac:dyDescent="0.45">
      <c r="A2440" s="1">
        <v>2.355</v>
      </c>
      <c r="B2440">
        <v>4.87</v>
      </c>
      <c r="C2440" s="1">
        <v>1.5999999999999999E-19</v>
      </c>
      <c r="D2440">
        <v>3.16</v>
      </c>
      <c r="E2440" s="1">
        <v>2.4599999999999998E-10</v>
      </c>
      <c r="F2440" s="1">
        <v>6.6259999999999998E-34</v>
      </c>
      <c r="G2440" s="1">
        <v>1.054572E-34</v>
      </c>
      <c r="H2440" s="1">
        <v>432.93399999998798</v>
      </c>
      <c r="I2440" s="1">
        <f t="shared" si="609"/>
        <v>4.3293399999998799E-7</v>
      </c>
      <c r="J2440" s="1">
        <v>315</v>
      </c>
      <c r="K2440" s="1">
        <v>9.1089999999999993E-31</v>
      </c>
      <c r="L2440" s="1">
        <v>0.41171400000000002</v>
      </c>
      <c r="M2440" s="1">
        <f t="shared" si="610"/>
        <v>3.7503028259999998E-31</v>
      </c>
      <c r="N2440" s="1">
        <f t="shared" si="611"/>
        <v>1713482886.5370255</v>
      </c>
      <c r="O2440" s="1">
        <f t="shared" si="612"/>
        <v>926775581146.20569</v>
      </c>
      <c r="P2440" s="1">
        <f t="shared" si="613"/>
        <v>27.471623683968058</v>
      </c>
      <c r="Q2440" s="1">
        <f t="shared" si="614"/>
        <v>1.0869260751659409</v>
      </c>
      <c r="R2440" s="1">
        <v>2</v>
      </c>
      <c r="S2440" s="1">
        <f t="shared" si="615"/>
        <v>2E-3</v>
      </c>
      <c r="T2440" s="1">
        <f t="shared" si="616"/>
        <v>3.9999999999999998E-6</v>
      </c>
      <c r="U2440" s="1">
        <f t="shared" si="617"/>
        <v>541665.17250045319</v>
      </c>
      <c r="V2440" s="1">
        <f t="shared" si="618"/>
        <v>0.31341107883237207</v>
      </c>
      <c r="W2440" s="1">
        <f t="shared" si="619"/>
        <v>0.14830772203853299</v>
      </c>
      <c r="X2440" s="1">
        <f t="shared" si="620"/>
        <v>148307.72203853299</v>
      </c>
      <c r="Y2440" s="1">
        <f t="shared" si="621"/>
        <v>3.7924444444471184E-2</v>
      </c>
      <c r="Z2440" s="1">
        <f t="shared" si="623"/>
        <v>5625.4179651364193</v>
      </c>
      <c r="AA2440" s="1">
        <f t="shared" si="622"/>
        <v>0.12202113714746483</v>
      </c>
      <c r="AB2440" s="1">
        <f t="shared" si="624"/>
        <v>17.066000000012025</v>
      </c>
      <c r="AC2440" s="1"/>
      <c r="AD2440" s="1"/>
    </row>
    <row r="2441" spans="1:30" x14ac:dyDescent="0.45">
      <c r="A2441" s="1">
        <v>2.355</v>
      </c>
      <c r="B2441">
        <v>4.87</v>
      </c>
      <c r="C2441" s="1">
        <v>1.5999999999999999E-19</v>
      </c>
      <c r="D2441">
        <v>3.16</v>
      </c>
      <c r="E2441" s="1">
        <v>2.4599999999999998E-10</v>
      </c>
      <c r="F2441" s="1">
        <v>6.6259999999999998E-34</v>
      </c>
      <c r="G2441" s="1">
        <v>1.054572E-34</v>
      </c>
      <c r="H2441" s="1">
        <v>432.92699999998803</v>
      </c>
      <c r="I2441" s="1">
        <f t="shared" si="609"/>
        <v>4.3292699999998806E-7</v>
      </c>
      <c r="J2441" s="1">
        <v>315</v>
      </c>
      <c r="K2441" s="1">
        <v>9.1089999999999993E-31</v>
      </c>
      <c r="L2441" s="1">
        <v>0.41171400000000002</v>
      </c>
      <c r="M2441" s="1">
        <f t="shared" si="610"/>
        <v>3.7503028259999998E-31</v>
      </c>
      <c r="N2441" s="1">
        <f t="shared" si="611"/>
        <v>1713510591.8550251</v>
      </c>
      <c r="O2441" s="1">
        <f t="shared" si="612"/>
        <v>926805551471.52881</v>
      </c>
      <c r="P2441" s="1">
        <f t="shared" si="613"/>
        <v>27.471179502254941</v>
      </c>
      <c r="Q2441" s="1">
        <f t="shared" si="614"/>
        <v>1.0874441400242467</v>
      </c>
      <c r="R2441" s="1">
        <v>2</v>
      </c>
      <c r="S2441" s="1">
        <f t="shared" si="615"/>
        <v>2E-3</v>
      </c>
      <c r="T2441" s="1">
        <f t="shared" si="616"/>
        <v>3.9999999999999998E-6</v>
      </c>
      <c r="U2441" s="1">
        <f t="shared" si="617"/>
        <v>541407.11998951284</v>
      </c>
      <c r="V2441" s="1">
        <f t="shared" si="618"/>
        <v>0.31326176792970523</v>
      </c>
      <c r="W2441" s="1">
        <f t="shared" si="619"/>
        <v>0.1483401902134199</v>
      </c>
      <c r="X2441" s="1">
        <f t="shared" si="620"/>
        <v>148340.1902134199</v>
      </c>
      <c r="Y2441" s="1">
        <f t="shared" si="621"/>
        <v>3.7940000000026619E-2</v>
      </c>
      <c r="Z2441" s="1">
        <f t="shared" si="623"/>
        <v>5628.9568167011003</v>
      </c>
      <c r="AA2441" s="1">
        <f t="shared" si="622"/>
        <v>0.12197093763263185</v>
      </c>
      <c r="AB2441" s="1">
        <f t="shared" si="624"/>
        <v>17.073000000011973</v>
      </c>
      <c r="AC2441" s="1"/>
      <c r="AD2441" s="1"/>
    </row>
    <row r="2442" spans="1:30" x14ac:dyDescent="0.45">
      <c r="A2442" s="1">
        <v>2.355</v>
      </c>
      <c r="B2442">
        <v>4.87</v>
      </c>
      <c r="C2442" s="1">
        <v>1.5999999999999999E-19</v>
      </c>
      <c r="D2442">
        <v>3.16</v>
      </c>
      <c r="E2442" s="1">
        <v>2.4599999999999998E-10</v>
      </c>
      <c r="F2442" s="1">
        <v>6.6259999999999998E-34</v>
      </c>
      <c r="G2442" s="1">
        <v>1.054572E-34</v>
      </c>
      <c r="H2442" s="1">
        <v>432.91999999998802</v>
      </c>
      <c r="I2442" s="1">
        <f t="shared" si="609"/>
        <v>4.3291999999998802E-7</v>
      </c>
      <c r="J2442" s="1">
        <v>315</v>
      </c>
      <c r="K2442" s="1">
        <v>9.1089999999999993E-31</v>
      </c>
      <c r="L2442" s="1">
        <v>0.41171400000000002</v>
      </c>
      <c r="M2442" s="1">
        <f t="shared" si="610"/>
        <v>3.7503028259999998E-31</v>
      </c>
      <c r="N2442" s="1">
        <f t="shared" si="611"/>
        <v>1713538298.0689747</v>
      </c>
      <c r="O2442" s="1">
        <f t="shared" si="612"/>
        <v>926835523250.65906</v>
      </c>
      <c r="P2442" s="1">
        <f t="shared" si="613"/>
        <v>27.47073532054182</v>
      </c>
      <c r="Q2442" s="1">
        <f t="shared" si="614"/>
        <v>1.0879624523782425</v>
      </c>
      <c r="R2442" s="1">
        <v>2</v>
      </c>
      <c r="S2442" s="1">
        <f t="shared" si="615"/>
        <v>2E-3</v>
      </c>
      <c r="T2442" s="1">
        <f t="shared" si="616"/>
        <v>3.9999999999999998E-6</v>
      </c>
      <c r="U2442" s="1">
        <f t="shared" si="617"/>
        <v>541149.19013336906</v>
      </c>
      <c r="V2442" s="1">
        <f t="shared" si="618"/>
        <v>0.31311252799592121</v>
      </c>
      <c r="W2442" s="1">
        <f t="shared" si="619"/>
        <v>0.14837265923085496</v>
      </c>
      <c r="X2442" s="1">
        <f t="shared" si="620"/>
        <v>148372.65923085497</v>
      </c>
      <c r="Y2442" s="1">
        <f t="shared" si="621"/>
        <v>3.7955555555582166E-2</v>
      </c>
      <c r="Z2442" s="1">
        <f t="shared" si="623"/>
        <v>5632.4967103661775</v>
      </c>
      <c r="AA2442" s="1">
        <f t="shared" si="622"/>
        <v>0.12192076604720191</v>
      </c>
      <c r="AB2442" s="1">
        <f t="shared" si="624"/>
        <v>17.080000000011978</v>
      </c>
      <c r="AC2442" s="1"/>
      <c r="AD2442" s="1"/>
    </row>
    <row r="2443" spans="1:30" x14ac:dyDescent="0.45">
      <c r="A2443" s="1">
        <v>2.355</v>
      </c>
      <c r="B2443">
        <v>4.87</v>
      </c>
      <c r="C2443" s="1">
        <v>1.5999999999999999E-19</v>
      </c>
      <c r="D2443">
        <v>3.16</v>
      </c>
      <c r="E2443" s="1">
        <v>2.4599999999999998E-10</v>
      </c>
      <c r="F2443" s="1">
        <v>6.6259999999999998E-34</v>
      </c>
      <c r="G2443" s="1">
        <v>1.054572E-34</v>
      </c>
      <c r="H2443" s="1">
        <v>432.91299999998802</v>
      </c>
      <c r="I2443" s="1">
        <f t="shared" si="609"/>
        <v>4.3291299999998804E-7</v>
      </c>
      <c r="J2443" s="1">
        <v>315</v>
      </c>
      <c r="K2443" s="1">
        <v>9.1089999999999993E-31</v>
      </c>
      <c r="L2443" s="1">
        <v>0.41171400000000002</v>
      </c>
      <c r="M2443" s="1">
        <f t="shared" si="610"/>
        <v>3.7503028259999998E-31</v>
      </c>
      <c r="N2443" s="1">
        <f t="shared" si="611"/>
        <v>1713566005.1789169</v>
      </c>
      <c r="O2443" s="1">
        <f t="shared" si="612"/>
        <v>926865496483.68945</v>
      </c>
      <c r="P2443" s="1">
        <f t="shared" si="613"/>
        <v>27.470291138828703</v>
      </c>
      <c r="Q2443" s="1">
        <f t="shared" si="614"/>
        <v>1.0884810123464441</v>
      </c>
      <c r="R2443" s="1">
        <v>2</v>
      </c>
      <c r="S2443" s="1">
        <f t="shared" si="615"/>
        <v>2E-3</v>
      </c>
      <c r="T2443" s="1">
        <f t="shared" si="616"/>
        <v>3.9999999999999998E-6</v>
      </c>
      <c r="U2443" s="1">
        <f t="shared" si="617"/>
        <v>540891.38287385332</v>
      </c>
      <c r="V2443" s="1">
        <f t="shared" si="618"/>
        <v>0.31296335899736316</v>
      </c>
      <c r="W2443" s="1">
        <f t="shared" si="619"/>
        <v>0.14840512909581274</v>
      </c>
      <c r="X2443" s="1">
        <f t="shared" si="620"/>
        <v>148405.12909581274</v>
      </c>
      <c r="Y2443" s="1">
        <f t="shared" si="621"/>
        <v>3.7971111111137712E-2</v>
      </c>
      <c r="Z2443" s="1">
        <f t="shared" si="623"/>
        <v>5636.0376463598423</v>
      </c>
      <c r="AA2443" s="1">
        <f t="shared" si="622"/>
        <v>0.12187062236741401</v>
      </c>
      <c r="AB2443" s="1">
        <f t="shared" si="624"/>
        <v>17.087000000011983</v>
      </c>
      <c r="AC2443" s="1"/>
      <c r="AD2443" s="1"/>
    </row>
    <row r="2444" spans="1:30" x14ac:dyDescent="0.45">
      <c r="A2444" s="1">
        <v>2.355</v>
      </c>
      <c r="B2444">
        <v>4.87</v>
      </c>
      <c r="C2444" s="1">
        <v>1.5999999999999999E-19</v>
      </c>
      <c r="D2444">
        <v>3.16</v>
      </c>
      <c r="E2444" s="1">
        <v>2.4599999999999998E-10</v>
      </c>
      <c r="F2444" s="1">
        <v>6.6259999999999998E-34</v>
      </c>
      <c r="G2444" s="1">
        <v>1.054572E-34</v>
      </c>
      <c r="H2444" s="1">
        <v>432.90599999998801</v>
      </c>
      <c r="I2444" s="1">
        <f t="shared" si="609"/>
        <v>4.3290599999998806E-7</v>
      </c>
      <c r="J2444" s="1">
        <v>315</v>
      </c>
      <c r="K2444" s="1">
        <v>9.1089999999999993E-31</v>
      </c>
      <c r="L2444" s="1">
        <v>0.41171400000000002</v>
      </c>
      <c r="M2444" s="1">
        <f t="shared" si="610"/>
        <v>3.7503028259999998E-31</v>
      </c>
      <c r="N2444" s="1">
        <f t="shared" si="611"/>
        <v>1713593713.1848955</v>
      </c>
      <c r="O2444" s="1">
        <f t="shared" si="612"/>
        <v>926895471170.71448</v>
      </c>
      <c r="P2444" s="1">
        <f t="shared" si="613"/>
        <v>27.469846957115585</v>
      </c>
      <c r="Q2444" s="1">
        <f t="shared" si="614"/>
        <v>1.0889998200474384</v>
      </c>
      <c r="R2444" s="1">
        <v>2</v>
      </c>
      <c r="S2444" s="1">
        <f t="shared" si="615"/>
        <v>2E-3</v>
      </c>
      <c r="T2444" s="1">
        <f t="shared" si="616"/>
        <v>3.9999999999999998E-6</v>
      </c>
      <c r="U2444" s="1">
        <f t="shared" si="617"/>
        <v>540633.69815281813</v>
      </c>
      <c r="V2444" s="1">
        <f t="shared" si="618"/>
        <v>0.31281426090038672</v>
      </c>
      <c r="W2444" s="1">
        <f t="shared" si="619"/>
        <v>0.14843759981326157</v>
      </c>
      <c r="X2444" s="1">
        <f t="shared" si="620"/>
        <v>148437.59981326156</v>
      </c>
      <c r="Y2444" s="1">
        <f t="shared" si="621"/>
        <v>3.7986666666693258E-2</v>
      </c>
      <c r="Z2444" s="1">
        <f t="shared" si="623"/>
        <v>5639.5796249103769</v>
      </c>
      <c r="AA2444" s="1">
        <f t="shared" si="622"/>
        <v>0.1218205065695401</v>
      </c>
      <c r="AB2444" s="1">
        <f t="shared" si="624"/>
        <v>17.094000000011988</v>
      </c>
      <c r="AC2444" s="1"/>
      <c r="AD2444" s="1"/>
    </row>
    <row r="2445" spans="1:30" x14ac:dyDescent="0.45">
      <c r="A2445" s="1">
        <v>2.355</v>
      </c>
      <c r="B2445">
        <v>4.87</v>
      </c>
      <c r="C2445" s="1">
        <v>1.5999999999999999E-19</v>
      </c>
      <c r="D2445">
        <v>3.16</v>
      </c>
      <c r="E2445" s="1">
        <v>2.4599999999999998E-10</v>
      </c>
      <c r="F2445" s="1">
        <v>6.6259999999999998E-34</v>
      </c>
      <c r="G2445" s="1">
        <v>1.054572E-34</v>
      </c>
      <c r="H2445" s="1">
        <v>432.89899999998801</v>
      </c>
      <c r="I2445" s="1">
        <f t="shared" si="609"/>
        <v>4.3289899999998803E-7</v>
      </c>
      <c r="J2445" s="1">
        <v>315</v>
      </c>
      <c r="K2445" s="1">
        <v>9.1089999999999993E-31</v>
      </c>
      <c r="L2445" s="1">
        <v>0.41171400000000002</v>
      </c>
      <c r="M2445" s="1">
        <f t="shared" si="610"/>
        <v>3.7503028259999998E-31</v>
      </c>
      <c r="N2445" s="1">
        <f t="shared" si="611"/>
        <v>1713621422.0869546</v>
      </c>
      <c r="O2445" s="1">
        <f t="shared" si="612"/>
        <v>926925447311.82886</v>
      </c>
      <c r="P2445" s="1">
        <f t="shared" si="613"/>
        <v>27.469402775402461</v>
      </c>
      <c r="Q2445" s="1">
        <f t="shared" si="614"/>
        <v>1.0895188755998733</v>
      </c>
      <c r="R2445" s="1">
        <v>2</v>
      </c>
      <c r="S2445" s="1">
        <f t="shared" si="615"/>
        <v>2E-3</v>
      </c>
      <c r="T2445" s="1">
        <f t="shared" si="616"/>
        <v>3.9999999999999998E-6</v>
      </c>
      <c r="U2445" s="1">
        <f t="shared" si="617"/>
        <v>540376.13591214083</v>
      </c>
      <c r="V2445" s="1">
        <f t="shared" si="618"/>
        <v>0.31266523367136156</v>
      </c>
      <c r="W2445" s="1">
        <f t="shared" si="619"/>
        <v>0.14847007138816318</v>
      </c>
      <c r="X2445" s="1">
        <f t="shared" si="620"/>
        <v>148470.07138816317</v>
      </c>
      <c r="Y2445" s="1">
        <f t="shared" si="621"/>
        <v>3.8002222222248916E-2</v>
      </c>
      <c r="Z2445" s="1">
        <f t="shared" si="623"/>
        <v>5643.1226462461373</v>
      </c>
      <c r="AA2445" s="1">
        <f t="shared" si="622"/>
        <v>0.12177041862988487</v>
      </c>
      <c r="AB2445" s="1">
        <f t="shared" si="624"/>
        <v>17.101000000011993</v>
      </c>
      <c r="AC2445" s="1"/>
      <c r="AD2445" s="1"/>
    </row>
    <row r="2446" spans="1:30" x14ac:dyDescent="0.45">
      <c r="A2446" s="1">
        <v>2.355</v>
      </c>
      <c r="B2446">
        <v>4.87</v>
      </c>
      <c r="C2446" s="1">
        <v>1.5999999999999999E-19</v>
      </c>
      <c r="D2446">
        <v>3.16</v>
      </c>
      <c r="E2446" s="1">
        <v>2.4599999999999998E-10</v>
      </c>
      <c r="F2446" s="1">
        <v>6.6259999999999998E-34</v>
      </c>
      <c r="G2446" s="1">
        <v>1.054572E-34</v>
      </c>
      <c r="H2446" s="1">
        <v>432.891999999988</v>
      </c>
      <c r="I2446" s="1">
        <f t="shared" si="609"/>
        <v>4.3289199999998805E-7</v>
      </c>
      <c r="J2446" s="1">
        <v>315</v>
      </c>
      <c r="K2446" s="1">
        <v>9.1089999999999993E-31</v>
      </c>
      <c r="L2446" s="1">
        <v>0.41171400000000002</v>
      </c>
      <c r="M2446" s="1">
        <f t="shared" si="610"/>
        <v>3.7503028259999998E-31</v>
      </c>
      <c r="N2446" s="1">
        <f t="shared" si="611"/>
        <v>1713649131.8851364</v>
      </c>
      <c r="O2446" s="1">
        <f t="shared" si="612"/>
        <v>926955424907.125</v>
      </c>
      <c r="P2446" s="1">
        <f t="shared" si="613"/>
        <v>27.468958593689344</v>
      </c>
      <c r="Q2446" s="1">
        <f t="shared" si="614"/>
        <v>1.0900381791224272</v>
      </c>
      <c r="R2446" s="1">
        <v>2</v>
      </c>
      <c r="S2446" s="1">
        <f t="shared" si="615"/>
        <v>2E-3</v>
      </c>
      <c r="T2446" s="1">
        <f t="shared" si="616"/>
        <v>3.9999999999999998E-6</v>
      </c>
      <c r="U2446" s="1">
        <f t="shared" si="617"/>
        <v>540118.69609373994</v>
      </c>
      <c r="V2446" s="1">
        <f t="shared" si="618"/>
        <v>0.31251627727668146</v>
      </c>
      <c r="W2446" s="1">
        <f t="shared" si="619"/>
        <v>0.14850254382547198</v>
      </c>
      <c r="X2446" s="1">
        <f t="shared" si="620"/>
        <v>148502.54382547198</v>
      </c>
      <c r="Y2446" s="1">
        <f t="shared" si="621"/>
        <v>3.8017777777804462E-2</v>
      </c>
      <c r="Z2446" s="1">
        <f t="shared" si="623"/>
        <v>5646.6667105954621</v>
      </c>
      <c r="AA2446" s="1">
        <f t="shared" si="622"/>
        <v>0.12172035852478594</v>
      </c>
      <c r="AB2446" s="1">
        <f t="shared" si="624"/>
        <v>17.108000000011998</v>
      </c>
      <c r="AC2446" s="1"/>
      <c r="AD2446" s="1"/>
    </row>
    <row r="2447" spans="1:30" x14ac:dyDescent="0.45">
      <c r="A2447" s="1">
        <v>2.355</v>
      </c>
      <c r="B2447">
        <v>4.87</v>
      </c>
      <c r="C2447" s="1">
        <v>1.5999999999999999E-19</v>
      </c>
      <c r="D2447">
        <v>3.16</v>
      </c>
      <c r="E2447" s="1">
        <v>2.4599999999999998E-10</v>
      </c>
      <c r="F2447" s="1">
        <v>6.6259999999999998E-34</v>
      </c>
      <c r="G2447" s="1">
        <v>1.054572E-34</v>
      </c>
      <c r="H2447" s="1">
        <v>432.884999999988</v>
      </c>
      <c r="I2447" s="1">
        <f t="shared" si="609"/>
        <v>4.3288499999998801E-7</v>
      </c>
      <c r="J2447" s="1">
        <v>315</v>
      </c>
      <c r="K2447" s="1">
        <v>9.1089999999999993E-31</v>
      </c>
      <c r="L2447" s="1">
        <v>0.41171400000000002</v>
      </c>
      <c r="M2447" s="1">
        <f t="shared" si="610"/>
        <v>3.7503028259999998E-31</v>
      </c>
      <c r="N2447" s="1">
        <f t="shared" si="611"/>
        <v>1713676842.5794854</v>
      </c>
      <c r="O2447" s="1">
        <f t="shared" si="612"/>
        <v>926985403956.69849</v>
      </c>
      <c r="P2447" s="1">
        <f t="shared" si="613"/>
        <v>27.468514411976219</v>
      </c>
      <c r="Q2447" s="1">
        <f t="shared" si="614"/>
        <v>1.0905577307338705</v>
      </c>
      <c r="R2447" s="1">
        <v>2</v>
      </c>
      <c r="S2447" s="1">
        <f t="shared" si="615"/>
        <v>2E-3</v>
      </c>
      <c r="T2447" s="1">
        <f t="shared" si="616"/>
        <v>3.9999999999999998E-6</v>
      </c>
      <c r="U2447" s="1">
        <f t="shared" si="617"/>
        <v>539861.37863954413</v>
      </c>
      <c r="V2447" s="1">
        <f t="shared" si="618"/>
        <v>0.31236739168274597</v>
      </c>
      <c r="W2447" s="1">
        <f t="shared" si="619"/>
        <v>0.14853501713013642</v>
      </c>
      <c r="X2447" s="1">
        <f t="shared" si="620"/>
        <v>148535.01713013643</v>
      </c>
      <c r="Y2447" s="1">
        <f t="shared" si="621"/>
        <v>3.8033333333360009E-2</v>
      </c>
      <c r="Z2447" s="1">
        <f t="shared" si="623"/>
        <v>5650.2118181868182</v>
      </c>
      <c r="AA2447" s="1">
        <f t="shared" si="622"/>
        <v>0.12167032623061244</v>
      </c>
      <c r="AB2447" s="1">
        <f t="shared" si="624"/>
        <v>17.115000000012003</v>
      </c>
      <c r="AC2447" s="1"/>
      <c r="AD2447" s="1"/>
    </row>
    <row r="2448" spans="1:30" x14ac:dyDescent="0.45">
      <c r="A2448" s="1">
        <v>2.355</v>
      </c>
      <c r="B2448">
        <v>4.87</v>
      </c>
      <c r="C2448" s="1">
        <v>1.5999999999999999E-19</v>
      </c>
      <c r="D2448">
        <v>3.16</v>
      </c>
      <c r="E2448" s="1">
        <v>2.4599999999999998E-10</v>
      </c>
      <c r="F2448" s="1">
        <v>6.6259999999999998E-34</v>
      </c>
      <c r="G2448" s="1">
        <v>1.054572E-34</v>
      </c>
      <c r="H2448" s="1">
        <v>432.87799999998799</v>
      </c>
      <c r="I2448" s="1">
        <f t="shared" si="609"/>
        <v>4.3287799999998803E-7</v>
      </c>
      <c r="J2448" s="1">
        <v>315</v>
      </c>
      <c r="K2448" s="1">
        <v>9.1089999999999993E-31</v>
      </c>
      <c r="L2448" s="1">
        <v>0.41171400000000002</v>
      </c>
      <c r="M2448" s="1">
        <f t="shared" si="610"/>
        <v>3.7503028259999998E-31</v>
      </c>
      <c r="N2448" s="1">
        <f t="shared" si="611"/>
        <v>1713704554.1700444</v>
      </c>
      <c r="O2448" s="1">
        <f t="shared" si="612"/>
        <v>927015384460.64246</v>
      </c>
      <c r="P2448" s="1">
        <f t="shared" si="613"/>
        <v>27.468070230263102</v>
      </c>
      <c r="Q2448" s="1">
        <f t="shared" si="614"/>
        <v>1.0910775305529967</v>
      </c>
      <c r="R2448" s="1">
        <v>2</v>
      </c>
      <c r="S2448" s="1">
        <f t="shared" si="615"/>
        <v>2E-3</v>
      </c>
      <c r="T2448" s="1">
        <f t="shared" si="616"/>
        <v>3.9999999999999998E-6</v>
      </c>
      <c r="U2448" s="1">
        <f t="shared" si="617"/>
        <v>539604.18349152571</v>
      </c>
      <c r="V2448" s="1">
        <f t="shared" si="618"/>
        <v>0.31221857685597987</v>
      </c>
      <c r="W2448" s="1">
        <f t="shared" si="619"/>
        <v>0.14856749130709809</v>
      </c>
      <c r="X2448" s="1">
        <f t="shared" si="620"/>
        <v>148567.4913070981</v>
      </c>
      <c r="Y2448" s="1">
        <f t="shared" si="621"/>
        <v>3.8048888888915555E-2</v>
      </c>
      <c r="Z2448" s="1">
        <f t="shared" si="623"/>
        <v>5653.7579692487034</v>
      </c>
      <c r="AA2448" s="1">
        <f t="shared" si="622"/>
        <v>0.12162032172376749</v>
      </c>
      <c r="AB2448" s="1">
        <f t="shared" si="624"/>
        <v>17.122000000012008</v>
      </c>
      <c r="AC2448" s="1"/>
      <c r="AD2448" s="1"/>
    </row>
    <row r="2449" spans="1:30" x14ac:dyDescent="0.45">
      <c r="A2449" s="1">
        <v>2.355</v>
      </c>
      <c r="B2449">
        <v>4.87</v>
      </c>
      <c r="C2449" s="1">
        <v>1.5999999999999999E-19</v>
      </c>
      <c r="D2449">
        <v>3.16</v>
      </c>
      <c r="E2449" s="1">
        <v>2.4599999999999998E-10</v>
      </c>
      <c r="F2449" s="1">
        <v>6.6259999999999998E-34</v>
      </c>
      <c r="G2449" s="1">
        <v>1.054572E-34</v>
      </c>
      <c r="H2449" s="1">
        <v>432.87099999998799</v>
      </c>
      <c r="I2449" s="1">
        <f t="shared" si="609"/>
        <v>4.3287099999998799E-7</v>
      </c>
      <c r="J2449" s="1">
        <v>315</v>
      </c>
      <c r="K2449" s="1">
        <v>9.1089999999999993E-31</v>
      </c>
      <c r="L2449" s="1">
        <v>0.41171400000000002</v>
      </c>
      <c r="M2449" s="1">
        <f t="shared" si="610"/>
        <v>3.7503028259999998E-31</v>
      </c>
      <c r="N2449" s="1">
        <f t="shared" si="611"/>
        <v>1713732266.6568575</v>
      </c>
      <c r="O2449" s="1">
        <f t="shared" si="612"/>
        <v>927045366419.05164</v>
      </c>
      <c r="P2449" s="1">
        <f t="shared" si="613"/>
        <v>27.467626048549981</v>
      </c>
      <c r="Q2449" s="1">
        <f t="shared" si="614"/>
        <v>1.0915975786986853</v>
      </c>
      <c r="R2449" s="1">
        <v>2</v>
      </c>
      <c r="S2449" s="1">
        <f t="shared" si="615"/>
        <v>2E-3</v>
      </c>
      <c r="T2449" s="1">
        <f t="shared" si="616"/>
        <v>3.9999999999999998E-6</v>
      </c>
      <c r="U2449" s="1">
        <f t="shared" si="617"/>
        <v>539347.11059167096</v>
      </c>
      <c r="V2449" s="1">
        <f t="shared" si="618"/>
        <v>0.31206983276281597</v>
      </c>
      <c r="W2449" s="1">
        <f t="shared" si="619"/>
        <v>0.14859996636129189</v>
      </c>
      <c r="X2449" s="1">
        <f t="shared" si="620"/>
        <v>148599.96636129188</v>
      </c>
      <c r="Y2449" s="1">
        <f t="shared" si="621"/>
        <v>3.8064444444471102E-2</v>
      </c>
      <c r="Z2449" s="1">
        <f t="shared" si="623"/>
        <v>5657.3051640096692</v>
      </c>
      <c r="AA2449" s="1">
        <f t="shared" si="622"/>
        <v>0.12157034498068538</v>
      </c>
      <c r="AB2449" s="1">
        <f t="shared" si="624"/>
        <v>17.129000000012013</v>
      </c>
      <c r="AC2449" s="1"/>
      <c r="AD2449" s="1"/>
    </row>
    <row r="2450" spans="1:30" x14ac:dyDescent="0.45">
      <c r="A2450" s="1">
        <v>2.355</v>
      </c>
      <c r="B2450">
        <v>4.87</v>
      </c>
      <c r="C2450" s="1">
        <v>1.5999999999999999E-19</v>
      </c>
      <c r="D2450">
        <v>3.16</v>
      </c>
      <c r="E2450" s="1">
        <v>2.4599999999999998E-10</v>
      </c>
      <c r="F2450" s="1">
        <v>6.6259999999999998E-34</v>
      </c>
      <c r="G2450" s="1">
        <v>1.054572E-34</v>
      </c>
      <c r="H2450" s="1">
        <v>432.86399999998798</v>
      </c>
      <c r="I2450" s="1">
        <f t="shared" si="609"/>
        <v>4.3286399999998801E-7</v>
      </c>
      <c r="J2450" s="1">
        <v>315</v>
      </c>
      <c r="K2450" s="1">
        <v>9.1089999999999993E-31</v>
      </c>
      <c r="L2450" s="1">
        <v>0.41171400000000002</v>
      </c>
      <c r="M2450" s="1">
        <f t="shared" si="610"/>
        <v>3.7503028259999998E-31</v>
      </c>
      <c r="N2450" s="1">
        <f t="shared" si="611"/>
        <v>1713759980.0399678</v>
      </c>
      <c r="O2450" s="1">
        <f t="shared" si="612"/>
        <v>927075349832.01965</v>
      </c>
      <c r="P2450" s="1">
        <f t="shared" si="613"/>
        <v>27.46718186683686</v>
      </c>
      <c r="Q2450" s="1">
        <f t="shared" si="614"/>
        <v>1.0921178752898566</v>
      </c>
      <c r="R2450" s="1">
        <v>2</v>
      </c>
      <c r="S2450" s="1">
        <f t="shared" si="615"/>
        <v>2E-3</v>
      </c>
      <c r="T2450" s="1">
        <f t="shared" si="616"/>
        <v>3.9999999999999998E-6</v>
      </c>
      <c r="U2450" s="1">
        <f t="shared" si="617"/>
        <v>539090.159882001</v>
      </c>
      <c r="V2450" s="1">
        <f t="shared" si="618"/>
        <v>0.31192115936970732</v>
      </c>
      <c r="W2450" s="1">
        <f t="shared" si="619"/>
        <v>0.14863244229764624</v>
      </c>
      <c r="X2450" s="1">
        <f t="shared" si="620"/>
        <v>148632.44229764625</v>
      </c>
      <c r="Y2450" s="1">
        <f t="shared" si="621"/>
        <v>3.8080000000026759E-2</v>
      </c>
      <c r="Z2450" s="1">
        <f t="shared" si="623"/>
        <v>5660.8534026983471</v>
      </c>
      <c r="AA2450" s="1">
        <f t="shared" si="622"/>
        <v>0.12152039597783452</v>
      </c>
      <c r="AB2450" s="1">
        <f t="shared" si="624"/>
        <v>17.136000000012018</v>
      </c>
      <c r="AC2450" s="1"/>
      <c r="AD2450" s="1"/>
    </row>
    <row r="2451" spans="1:30" x14ac:dyDescent="0.45">
      <c r="A2451" s="1">
        <v>2.355</v>
      </c>
      <c r="B2451">
        <v>4.87</v>
      </c>
      <c r="C2451" s="1">
        <v>1.5999999999999999E-19</v>
      </c>
      <c r="D2451">
        <v>3.16</v>
      </c>
      <c r="E2451" s="1">
        <v>2.4599999999999998E-10</v>
      </c>
      <c r="F2451" s="1">
        <v>6.6259999999999998E-34</v>
      </c>
      <c r="G2451" s="1">
        <v>1.054572E-34</v>
      </c>
      <c r="H2451" s="1">
        <v>432.85699999998798</v>
      </c>
      <c r="I2451" s="1">
        <f t="shared" si="609"/>
        <v>4.3285699999998798E-7</v>
      </c>
      <c r="J2451" s="1">
        <v>315</v>
      </c>
      <c r="K2451" s="1">
        <v>9.1089999999999993E-31</v>
      </c>
      <c r="L2451" s="1">
        <v>0.41171400000000002</v>
      </c>
      <c r="M2451" s="1">
        <f t="shared" si="610"/>
        <v>3.7503028259999998E-31</v>
      </c>
      <c r="N2451" s="1">
        <f t="shared" si="611"/>
        <v>1713787694.3194184</v>
      </c>
      <c r="O2451" s="1">
        <f t="shared" si="612"/>
        <v>927105334699.6405</v>
      </c>
      <c r="P2451" s="1">
        <f t="shared" si="613"/>
        <v>27.466737685123743</v>
      </c>
      <c r="Q2451" s="1">
        <f t="shared" si="614"/>
        <v>1.0926384204454873</v>
      </c>
      <c r="R2451" s="1">
        <v>2</v>
      </c>
      <c r="S2451" s="1">
        <f t="shared" si="615"/>
        <v>2E-3</v>
      </c>
      <c r="T2451" s="1">
        <f t="shared" si="616"/>
        <v>3.9999999999999998E-6</v>
      </c>
      <c r="U2451" s="1">
        <f t="shared" si="617"/>
        <v>538833.33130456519</v>
      </c>
      <c r="V2451" s="1">
        <f t="shared" si="618"/>
        <v>0.31177255664312337</v>
      </c>
      <c r="W2451" s="1">
        <f t="shared" si="619"/>
        <v>0.14866491912108229</v>
      </c>
      <c r="X2451" s="1">
        <f t="shared" si="620"/>
        <v>148664.91912108229</v>
      </c>
      <c r="Y2451" s="1">
        <f t="shared" si="621"/>
        <v>3.8095555555582306E-2</v>
      </c>
      <c r="Z2451" s="1">
        <f t="shared" si="623"/>
        <v>5664.4026855433412</v>
      </c>
      <c r="AA2451" s="1">
        <f t="shared" si="622"/>
        <v>0.12147047469171482</v>
      </c>
      <c r="AB2451" s="1">
        <f t="shared" si="624"/>
        <v>17.143000000012023</v>
      </c>
      <c r="AC2451" s="1"/>
      <c r="AD2451" s="1"/>
    </row>
    <row r="2452" spans="1:30" x14ac:dyDescent="0.45">
      <c r="A2452" s="1">
        <v>2.355</v>
      </c>
      <c r="B2452">
        <v>4.87</v>
      </c>
      <c r="C2452" s="1">
        <v>1.5999999999999999E-19</v>
      </c>
      <c r="D2452">
        <v>3.16</v>
      </c>
      <c r="E2452" s="1">
        <v>2.4599999999999998E-10</v>
      </c>
      <c r="F2452" s="1">
        <v>6.6259999999999998E-34</v>
      </c>
      <c r="G2452" s="1">
        <v>1.054572E-34</v>
      </c>
      <c r="H2452" s="1">
        <v>432.84999999998797</v>
      </c>
      <c r="I2452" s="1">
        <f t="shared" si="609"/>
        <v>4.32849999999988E-7</v>
      </c>
      <c r="J2452" s="1">
        <v>315</v>
      </c>
      <c r="K2452" s="1">
        <v>9.1089999999999993E-31</v>
      </c>
      <c r="L2452" s="1">
        <v>0.41171400000000002</v>
      </c>
      <c r="M2452" s="1">
        <f t="shared" si="610"/>
        <v>3.7503028259999998E-31</v>
      </c>
      <c r="N2452" s="1">
        <f t="shared" si="611"/>
        <v>1713815409.4952538</v>
      </c>
      <c r="O2452" s="1">
        <f t="shared" si="612"/>
        <v>927135321022.00903</v>
      </c>
      <c r="P2452" s="1">
        <f t="shared" si="613"/>
        <v>27.466293503410618</v>
      </c>
      <c r="Q2452" s="1">
        <f t="shared" si="614"/>
        <v>1.0931592142846291</v>
      </c>
      <c r="R2452" s="1">
        <v>2</v>
      </c>
      <c r="S2452" s="1">
        <f t="shared" si="615"/>
        <v>2E-3</v>
      </c>
      <c r="T2452" s="1">
        <f t="shared" si="616"/>
        <v>3.9999999999999998E-6</v>
      </c>
      <c r="U2452" s="1">
        <f t="shared" si="617"/>
        <v>538576.6248014312</v>
      </c>
      <c r="V2452" s="1">
        <f t="shared" si="618"/>
        <v>0.31162402454954402</v>
      </c>
      <c r="W2452" s="1">
        <f t="shared" si="619"/>
        <v>0.14869739683651531</v>
      </c>
      <c r="X2452" s="1">
        <f t="shared" si="620"/>
        <v>148697.39683651531</v>
      </c>
      <c r="Y2452" s="1">
        <f t="shared" si="621"/>
        <v>3.8111111111137852E-2</v>
      </c>
      <c r="Z2452" s="1">
        <f t="shared" si="623"/>
        <v>5667.9530127733933</v>
      </c>
      <c r="AA2452" s="1">
        <f t="shared" si="622"/>
        <v>0.12142058109885816</v>
      </c>
      <c r="AB2452" s="1">
        <f t="shared" si="624"/>
        <v>17.150000000012028</v>
      </c>
      <c r="AC2452" s="1"/>
      <c r="AD2452" s="1"/>
    </row>
    <row r="2453" spans="1:30" x14ac:dyDescent="0.45">
      <c r="A2453" s="1">
        <v>2.355</v>
      </c>
      <c r="B2453">
        <v>4.87</v>
      </c>
      <c r="C2453" s="1">
        <v>1.5999999999999999E-19</v>
      </c>
      <c r="D2453">
        <v>3.16</v>
      </c>
      <c r="E2453" s="1">
        <v>2.4599999999999998E-10</v>
      </c>
      <c r="F2453" s="1">
        <v>6.6259999999999998E-34</v>
      </c>
      <c r="G2453" s="1">
        <v>1.054572E-34</v>
      </c>
      <c r="H2453" s="1">
        <v>432.84299999998802</v>
      </c>
      <c r="I2453" s="1">
        <f t="shared" si="609"/>
        <v>4.3284299999998807E-7</v>
      </c>
      <c r="J2453" s="1">
        <v>315</v>
      </c>
      <c r="K2453" s="1">
        <v>9.1089999999999993E-31</v>
      </c>
      <c r="L2453" s="1">
        <v>0.41171400000000002</v>
      </c>
      <c r="M2453" s="1">
        <f t="shared" si="610"/>
        <v>3.7503028259999998E-31</v>
      </c>
      <c r="N2453" s="1">
        <f t="shared" si="611"/>
        <v>1713843125.5675163</v>
      </c>
      <c r="O2453" s="1">
        <f t="shared" si="612"/>
        <v>927165308799.21814</v>
      </c>
      <c r="P2453" s="1">
        <f t="shared" si="613"/>
        <v>27.465849321697505</v>
      </c>
      <c r="Q2453" s="1">
        <f t="shared" si="614"/>
        <v>1.0936802569263562</v>
      </c>
      <c r="R2453" s="1">
        <v>2</v>
      </c>
      <c r="S2453" s="1">
        <f t="shared" si="615"/>
        <v>2E-3</v>
      </c>
      <c r="T2453" s="1">
        <f t="shared" si="616"/>
        <v>3.9999999999999998E-6</v>
      </c>
      <c r="U2453" s="1">
        <f t="shared" si="617"/>
        <v>538320.04031471151</v>
      </c>
      <c r="V2453" s="1">
        <f t="shared" si="618"/>
        <v>0.31147556305547519</v>
      </c>
      <c r="W2453" s="1">
        <f t="shared" si="619"/>
        <v>0.14872987544885322</v>
      </c>
      <c r="X2453" s="1">
        <f t="shared" si="620"/>
        <v>148729.87544885321</v>
      </c>
      <c r="Y2453" s="1">
        <f t="shared" si="621"/>
        <v>3.8126666666693287E-2</v>
      </c>
      <c r="Z2453" s="1">
        <f t="shared" si="623"/>
        <v>5671.5043846172366</v>
      </c>
      <c r="AA2453" s="1">
        <f t="shared" si="622"/>
        <v>0.12137071517582876</v>
      </c>
      <c r="AB2453" s="1">
        <f t="shared" si="624"/>
        <v>17.157000000011976</v>
      </c>
      <c r="AC2453" s="1"/>
      <c r="AD2453" s="1"/>
    </row>
    <row r="2454" spans="1:30" x14ac:dyDescent="0.45">
      <c r="A2454" s="1">
        <v>2.355</v>
      </c>
      <c r="B2454">
        <v>4.87</v>
      </c>
      <c r="C2454" s="1">
        <v>1.5999999999999999E-19</v>
      </c>
      <c r="D2454">
        <v>3.16</v>
      </c>
      <c r="E2454" s="1">
        <v>2.4599999999999998E-10</v>
      </c>
      <c r="F2454" s="1">
        <v>6.6259999999999998E-34</v>
      </c>
      <c r="G2454" s="1">
        <v>1.054572E-34</v>
      </c>
      <c r="H2454" s="1">
        <v>432.83599999998802</v>
      </c>
      <c r="I2454" s="1">
        <f t="shared" si="609"/>
        <v>4.3283599999998803E-7</v>
      </c>
      <c r="J2454" s="1">
        <v>315</v>
      </c>
      <c r="K2454" s="1">
        <v>9.1089999999999993E-31</v>
      </c>
      <c r="L2454" s="1">
        <v>0.41171400000000002</v>
      </c>
      <c r="M2454" s="1">
        <f t="shared" si="610"/>
        <v>3.7503028259999998E-31</v>
      </c>
      <c r="N2454" s="1">
        <f t="shared" si="611"/>
        <v>1713870842.5362504</v>
      </c>
      <c r="O2454" s="1">
        <f t="shared" si="612"/>
        <v>927195298031.36292</v>
      </c>
      <c r="P2454" s="1">
        <f t="shared" si="613"/>
        <v>27.465405139984387</v>
      </c>
      <c r="Q2454" s="1">
        <f t="shared" si="614"/>
        <v>1.0942015484898382</v>
      </c>
      <c r="R2454" s="1">
        <v>2</v>
      </c>
      <c r="S2454" s="1">
        <f t="shared" si="615"/>
        <v>2E-3</v>
      </c>
      <c r="T2454" s="1">
        <f t="shared" si="616"/>
        <v>3.9999999999999998E-6</v>
      </c>
      <c r="U2454" s="1">
        <f t="shared" si="617"/>
        <v>538063.57778652664</v>
      </c>
      <c r="V2454" s="1">
        <f t="shared" si="618"/>
        <v>0.31132717212742744</v>
      </c>
      <c r="W2454" s="1">
        <f t="shared" si="619"/>
        <v>0.14876235496299825</v>
      </c>
      <c r="X2454" s="1">
        <f t="shared" si="620"/>
        <v>148762.35496299824</v>
      </c>
      <c r="Y2454" s="1">
        <f t="shared" si="621"/>
        <v>3.8142222222248834E-2</v>
      </c>
      <c r="Z2454" s="1">
        <f t="shared" si="623"/>
        <v>5675.0568013037409</v>
      </c>
      <c r="AA2454" s="1">
        <f t="shared" si="622"/>
        <v>0.12132087689922411</v>
      </c>
      <c r="AB2454" s="1">
        <f t="shared" si="624"/>
        <v>17.164000000011981</v>
      </c>
      <c r="AC2454" s="1"/>
      <c r="AD2454" s="1"/>
    </row>
    <row r="2455" spans="1:30" x14ac:dyDescent="0.45">
      <c r="A2455" s="1">
        <v>2.355</v>
      </c>
      <c r="B2455">
        <v>4.87</v>
      </c>
      <c r="C2455" s="1">
        <v>1.5999999999999999E-19</v>
      </c>
      <c r="D2455">
        <v>3.16</v>
      </c>
      <c r="E2455" s="1">
        <v>2.4599999999999998E-10</v>
      </c>
      <c r="F2455" s="1">
        <v>6.6259999999999998E-34</v>
      </c>
      <c r="G2455" s="1">
        <v>1.054572E-34</v>
      </c>
      <c r="H2455" s="1">
        <v>432.82899999998801</v>
      </c>
      <c r="I2455" s="1">
        <f t="shared" si="609"/>
        <v>4.3282899999998805E-7</v>
      </c>
      <c r="J2455" s="1">
        <v>315</v>
      </c>
      <c r="K2455" s="1">
        <v>9.1089999999999993E-31</v>
      </c>
      <c r="L2455" s="1">
        <v>0.41171400000000002</v>
      </c>
      <c r="M2455" s="1">
        <f t="shared" si="610"/>
        <v>3.7503028259999998E-31</v>
      </c>
      <c r="N2455" s="1">
        <f t="shared" si="611"/>
        <v>1713898560.4014993</v>
      </c>
      <c r="O2455" s="1">
        <f t="shared" si="612"/>
        <v>927225288718.53748</v>
      </c>
      <c r="P2455" s="1">
        <f t="shared" si="613"/>
        <v>27.464960958271263</v>
      </c>
      <c r="Q2455" s="1">
        <f t="shared" si="614"/>
        <v>1.0947230890942892</v>
      </c>
      <c r="R2455" s="1">
        <v>2</v>
      </c>
      <c r="S2455" s="1">
        <f t="shared" si="615"/>
        <v>2E-3</v>
      </c>
      <c r="T2455" s="1">
        <f t="shared" si="616"/>
        <v>3.9999999999999998E-6</v>
      </c>
      <c r="U2455" s="1">
        <f t="shared" si="617"/>
        <v>537807.23715903156</v>
      </c>
      <c r="V2455" s="1">
        <f t="shared" si="618"/>
        <v>0.31117885173193122</v>
      </c>
      <c r="W2455" s="1">
        <f t="shared" si="619"/>
        <v>0.14879483538384519</v>
      </c>
      <c r="X2455" s="1">
        <f t="shared" si="620"/>
        <v>148794.8353838452</v>
      </c>
      <c r="Y2455" s="1">
        <f t="shared" si="621"/>
        <v>3.815777777780438E-2</v>
      </c>
      <c r="Z2455" s="1">
        <f t="shared" si="623"/>
        <v>5678.6102630617497</v>
      </c>
      <c r="AA2455" s="1">
        <f t="shared" si="622"/>
        <v>0.12127106624567245</v>
      </c>
      <c r="AB2455" s="1">
        <f t="shared" si="624"/>
        <v>17.171000000011986</v>
      </c>
      <c r="AC2455" s="1"/>
      <c r="AD2455" s="1"/>
    </row>
    <row r="2456" spans="1:30" x14ac:dyDescent="0.45">
      <c r="A2456" s="1">
        <v>2.355</v>
      </c>
      <c r="B2456">
        <v>4.87</v>
      </c>
      <c r="C2456" s="1">
        <v>1.5999999999999999E-19</v>
      </c>
      <c r="D2456">
        <v>3.16</v>
      </c>
      <c r="E2456" s="1">
        <v>2.4599999999999998E-10</v>
      </c>
      <c r="F2456" s="1">
        <v>6.6259999999999998E-34</v>
      </c>
      <c r="G2456" s="1">
        <v>1.054572E-34</v>
      </c>
      <c r="H2456" s="1">
        <v>432.82199999998801</v>
      </c>
      <c r="I2456" s="1">
        <f t="shared" si="609"/>
        <v>4.3282199999998802E-7</v>
      </c>
      <c r="J2456" s="1">
        <v>315</v>
      </c>
      <c r="K2456" s="1">
        <v>9.1089999999999993E-31</v>
      </c>
      <c r="L2456" s="1">
        <v>0.41171400000000002</v>
      </c>
      <c r="M2456" s="1">
        <f t="shared" si="610"/>
        <v>3.7503028259999998E-31</v>
      </c>
      <c r="N2456" s="1">
        <f t="shared" si="611"/>
        <v>1713926279.1633062</v>
      </c>
      <c r="O2456" s="1">
        <f t="shared" si="612"/>
        <v>927255280860.83557</v>
      </c>
      <c r="P2456" s="1">
        <f t="shared" si="613"/>
        <v>27.464516776558145</v>
      </c>
      <c r="Q2456" s="1">
        <f t="shared" si="614"/>
        <v>1.0952448788589602</v>
      </c>
      <c r="R2456" s="1">
        <v>2</v>
      </c>
      <c r="S2456" s="1">
        <f t="shared" si="615"/>
        <v>2E-3</v>
      </c>
      <c r="T2456" s="1">
        <f t="shared" si="616"/>
        <v>3.9999999999999998E-6</v>
      </c>
      <c r="U2456" s="1">
        <f t="shared" si="617"/>
        <v>537551.01837441791</v>
      </c>
      <c r="V2456" s="1">
        <f t="shared" si="618"/>
        <v>0.31103060183553821</v>
      </c>
      <c r="W2456" s="1">
        <f t="shared" si="619"/>
        <v>0.14882731671628238</v>
      </c>
      <c r="X2456" s="1">
        <f t="shared" si="620"/>
        <v>148827.3167162824</v>
      </c>
      <c r="Y2456" s="1">
        <f t="shared" si="621"/>
        <v>3.8173333333359927E-2</v>
      </c>
      <c r="Z2456" s="1">
        <f t="shared" si="623"/>
        <v>5682.1647701201782</v>
      </c>
      <c r="AA2456" s="1">
        <f t="shared" si="622"/>
        <v>0.12122128319183495</v>
      </c>
      <c r="AB2456" s="1">
        <f t="shared" si="624"/>
        <v>17.178000000011991</v>
      </c>
      <c r="AC2456" s="1"/>
      <c r="AD2456" s="1"/>
    </row>
    <row r="2457" spans="1:30" x14ac:dyDescent="0.45">
      <c r="A2457" s="1">
        <v>2.355</v>
      </c>
      <c r="B2457">
        <v>4.87</v>
      </c>
      <c r="C2457" s="1">
        <v>1.5999999999999999E-19</v>
      </c>
      <c r="D2457">
        <v>3.16</v>
      </c>
      <c r="E2457" s="1">
        <v>2.4599999999999998E-10</v>
      </c>
      <c r="F2457" s="1">
        <v>6.6259999999999998E-34</v>
      </c>
      <c r="G2457" s="1">
        <v>1.054572E-34</v>
      </c>
      <c r="H2457" s="1">
        <v>432.814999999988</v>
      </c>
      <c r="I2457" s="1">
        <f t="shared" si="609"/>
        <v>4.3281499999998804E-7</v>
      </c>
      <c r="J2457" s="1">
        <v>315</v>
      </c>
      <c r="K2457" s="1">
        <v>9.1089999999999993E-31</v>
      </c>
      <c r="L2457" s="1">
        <v>0.41171400000000002</v>
      </c>
      <c r="M2457" s="1">
        <f t="shared" si="610"/>
        <v>3.7503028259999998E-31</v>
      </c>
      <c r="N2457" s="1">
        <f t="shared" si="611"/>
        <v>1713953998.8217149</v>
      </c>
      <c r="O2457" s="1">
        <f t="shared" si="612"/>
        <v>927285274458.35132</v>
      </c>
      <c r="P2457" s="1">
        <f t="shared" si="613"/>
        <v>27.464072594845025</v>
      </c>
      <c r="Q2457" s="1">
        <f t="shared" si="614"/>
        <v>1.0957669179031877</v>
      </c>
      <c r="R2457" s="1">
        <v>2</v>
      </c>
      <c r="S2457" s="1">
        <f t="shared" si="615"/>
        <v>2E-3</v>
      </c>
      <c r="T2457" s="1">
        <f t="shared" si="616"/>
        <v>3.9999999999999998E-6</v>
      </c>
      <c r="U2457" s="1">
        <f t="shared" si="617"/>
        <v>537294.92137489107</v>
      </c>
      <c r="V2457" s="1">
        <f t="shared" si="618"/>
        <v>0.31088242240480812</v>
      </c>
      <c r="W2457" s="1">
        <f t="shared" si="619"/>
        <v>0.14885979896519183</v>
      </c>
      <c r="X2457" s="1">
        <f t="shared" si="620"/>
        <v>148859.79896519182</v>
      </c>
      <c r="Y2457" s="1">
        <f t="shared" si="621"/>
        <v>3.8188888888915584E-2</v>
      </c>
      <c r="Z2457" s="1">
        <f t="shared" si="623"/>
        <v>5685.7203227080217</v>
      </c>
      <c r="AA2457" s="1">
        <f t="shared" si="622"/>
        <v>0.12117152771440577</v>
      </c>
      <c r="AB2457" s="1">
        <f t="shared" si="624"/>
        <v>17.185000000011996</v>
      </c>
      <c r="AC2457" s="1"/>
      <c r="AD2457" s="1"/>
    </row>
    <row r="2458" spans="1:30" x14ac:dyDescent="0.45">
      <c r="A2458" s="1">
        <v>2.355</v>
      </c>
      <c r="B2458">
        <v>4.87</v>
      </c>
      <c r="C2458" s="1">
        <v>1.5999999999999999E-19</v>
      </c>
      <c r="D2458">
        <v>3.16</v>
      </c>
      <c r="E2458" s="1">
        <v>2.4599999999999998E-10</v>
      </c>
      <c r="F2458" s="1">
        <v>6.6259999999999998E-34</v>
      </c>
      <c r="G2458" s="1">
        <v>1.054572E-34</v>
      </c>
      <c r="H2458" s="1">
        <v>432.807999999988</v>
      </c>
      <c r="I2458" s="1">
        <f t="shared" si="609"/>
        <v>4.32807999999988E-7</v>
      </c>
      <c r="J2458" s="1">
        <v>315</v>
      </c>
      <c r="K2458" s="1">
        <v>9.1089999999999993E-31</v>
      </c>
      <c r="L2458" s="1">
        <v>0.41171400000000002</v>
      </c>
      <c r="M2458" s="1">
        <f t="shared" si="610"/>
        <v>3.7503028259999998E-31</v>
      </c>
      <c r="N2458" s="1">
        <f t="shared" si="611"/>
        <v>1713981719.3767688</v>
      </c>
      <c r="O2458" s="1">
        <f t="shared" si="612"/>
        <v>927315269511.17908</v>
      </c>
      <c r="P2458" s="1">
        <f t="shared" si="613"/>
        <v>27.4636284131319</v>
      </c>
      <c r="Q2458" s="1">
        <f t="shared" si="614"/>
        <v>1.0962892063463536</v>
      </c>
      <c r="R2458" s="1">
        <v>2</v>
      </c>
      <c r="S2458" s="1">
        <f t="shared" si="615"/>
        <v>2E-3</v>
      </c>
      <c r="T2458" s="1">
        <f t="shared" si="616"/>
        <v>3.9999999999999998E-6</v>
      </c>
      <c r="U2458" s="1">
        <f t="shared" si="617"/>
        <v>537038.94610268984</v>
      </c>
      <c r="V2458" s="1">
        <f t="shared" si="618"/>
        <v>0.31073431340631985</v>
      </c>
      <c r="W2458" s="1">
        <f t="shared" si="619"/>
        <v>0.14889228213544825</v>
      </c>
      <c r="X2458" s="1">
        <f t="shared" si="620"/>
        <v>148892.28213544824</v>
      </c>
      <c r="Y2458" s="1">
        <f t="shared" si="621"/>
        <v>3.8204444444471131E-2</v>
      </c>
      <c r="Z2458" s="1">
        <f t="shared" si="623"/>
        <v>5689.2769210542538</v>
      </c>
      <c r="AA2458" s="1">
        <f t="shared" si="622"/>
        <v>0.12112179979010891</v>
      </c>
      <c r="AB2458" s="1">
        <f t="shared" si="624"/>
        <v>17.192000000012001</v>
      </c>
      <c r="AC2458" s="1"/>
      <c r="AD2458" s="1"/>
    </row>
    <row r="2459" spans="1:30" x14ac:dyDescent="0.45">
      <c r="A2459" s="1">
        <v>2.355</v>
      </c>
      <c r="B2459">
        <v>4.87</v>
      </c>
      <c r="C2459" s="1">
        <v>1.5999999999999999E-19</v>
      </c>
      <c r="D2459">
        <v>3.16</v>
      </c>
      <c r="E2459" s="1">
        <v>2.4599999999999998E-10</v>
      </c>
      <c r="F2459" s="1">
        <v>6.6259999999999998E-34</v>
      </c>
      <c r="G2459" s="1">
        <v>1.054572E-34</v>
      </c>
      <c r="H2459" s="1">
        <v>432.80099999998799</v>
      </c>
      <c r="I2459" s="1">
        <f t="shared" si="609"/>
        <v>4.3280099999998802E-7</v>
      </c>
      <c r="J2459" s="1">
        <v>315</v>
      </c>
      <c r="K2459" s="1">
        <v>9.1089999999999993E-31</v>
      </c>
      <c r="L2459" s="1">
        <v>0.41171400000000002</v>
      </c>
      <c r="M2459" s="1">
        <f t="shared" si="610"/>
        <v>3.7503028259999998E-31</v>
      </c>
      <c r="N2459" s="1">
        <f t="shared" si="611"/>
        <v>1714009440.8285115</v>
      </c>
      <c r="O2459" s="1">
        <f t="shared" si="612"/>
        <v>927345266019.41284</v>
      </c>
      <c r="P2459" s="1">
        <f t="shared" si="613"/>
        <v>27.463184231418783</v>
      </c>
      <c r="Q2459" s="1">
        <f t="shared" si="614"/>
        <v>1.0968117443078851</v>
      </c>
      <c r="R2459" s="1">
        <v>2</v>
      </c>
      <c r="S2459" s="1">
        <f t="shared" si="615"/>
        <v>2E-3</v>
      </c>
      <c r="T2459" s="1">
        <f t="shared" si="616"/>
        <v>3.9999999999999998E-6</v>
      </c>
      <c r="U2459" s="1">
        <f t="shared" si="617"/>
        <v>536783.09250008583</v>
      </c>
      <c r="V2459" s="1">
        <f t="shared" si="618"/>
        <v>0.3105862748066715</v>
      </c>
      <c r="W2459" s="1">
        <f t="shared" si="619"/>
        <v>0.14892476623192039</v>
      </c>
      <c r="X2459" s="1">
        <f t="shared" si="620"/>
        <v>148924.7662319204</v>
      </c>
      <c r="Y2459" s="1">
        <f t="shared" si="621"/>
        <v>3.8220000000026677E-2</v>
      </c>
      <c r="Z2459" s="1">
        <f t="shared" si="623"/>
        <v>5692.8345653879705</v>
      </c>
      <c r="AA2459" s="1">
        <f t="shared" si="622"/>
        <v>0.12107209939570197</v>
      </c>
      <c r="AB2459" s="1">
        <f t="shared" si="624"/>
        <v>17.199000000012006</v>
      </c>
      <c r="AC2459" s="1"/>
      <c r="AD2459" s="1"/>
    </row>
    <row r="2460" spans="1:30" x14ac:dyDescent="0.45">
      <c r="A2460" s="1">
        <v>2.355</v>
      </c>
      <c r="B2460">
        <v>4.87</v>
      </c>
      <c r="C2460" s="1">
        <v>1.5999999999999999E-19</v>
      </c>
      <c r="D2460">
        <v>3.16</v>
      </c>
      <c r="E2460" s="1">
        <v>2.4599999999999998E-10</v>
      </c>
      <c r="F2460" s="1">
        <v>6.6259999999999998E-34</v>
      </c>
      <c r="G2460" s="1">
        <v>1.054572E-34</v>
      </c>
      <c r="H2460" s="1">
        <v>432.79399999998799</v>
      </c>
      <c r="I2460" s="1">
        <f t="shared" si="609"/>
        <v>4.3279399999998804E-7</v>
      </c>
      <c r="J2460" s="1">
        <v>315</v>
      </c>
      <c r="K2460" s="1">
        <v>9.1089999999999993E-31</v>
      </c>
      <c r="L2460" s="1">
        <v>0.41171400000000002</v>
      </c>
      <c r="M2460" s="1">
        <f t="shared" si="610"/>
        <v>3.7503028259999998E-31</v>
      </c>
      <c r="N2460" s="1">
        <f t="shared" si="611"/>
        <v>1714037163.176986</v>
      </c>
      <c r="O2460" s="1">
        <f t="shared" si="612"/>
        <v>927375263983.14661</v>
      </c>
      <c r="P2460" s="1">
        <f t="shared" si="613"/>
        <v>27.462740049705666</v>
      </c>
      <c r="Q2460" s="1">
        <f t="shared" si="614"/>
        <v>1.0973345319072865</v>
      </c>
      <c r="R2460" s="1">
        <v>2</v>
      </c>
      <c r="S2460" s="1">
        <f t="shared" si="615"/>
        <v>2E-3</v>
      </c>
      <c r="T2460" s="1">
        <f t="shared" si="616"/>
        <v>3.9999999999999998E-6</v>
      </c>
      <c r="U2460" s="1">
        <f t="shared" si="617"/>
        <v>536527.36050936859</v>
      </c>
      <c r="V2460" s="1">
        <f t="shared" si="618"/>
        <v>0.31043830657247129</v>
      </c>
      <c r="W2460" s="1">
        <f t="shared" si="619"/>
        <v>0.14895725125947004</v>
      </c>
      <c r="X2460" s="1">
        <f t="shared" si="620"/>
        <v>148957.25125947004</v>
      </c>
      <c r="Y2460" s="1">
        <f t="shared" si="621"/>
        <v>3.8235555555582224E-2</v>
      </c>
      <c r="Z2460" s="1">
        <f t="shared" si="623"/>
        <v>5696.3932559382874</v>
      </c>
      <c r="AA2460" s="1">
        <f t="shared" si="622"/>
        <v>0.1210224265079743</v>
      </c>
      <c r="AB2460" s="1">
        <f t="shared" si="624"/>
        <v>17.206000000012011</v>
      </c>
      <c r="AC2460" s="1"/>
      <c r="AD2460" s="1"/>
    </row>
    <row r="2461" spans="1:30" x14ac:dyDescent="0.45">
      <c r="A2461" s="1">
        <v>2.355</v>
      </c>
      <c r="B2461">
        <v>4.87</v>
      </c>
      <c r="C2461" s="1">
        <v>1.5999999999999999E-19</v>
      </c>
      <c r="D2461">
        <v>3.16</v>
      </c>
      <c r="E2461" s="1">
        <v>2.4599999999999998E-10</v>
      </c>
      <c r="F2461" s="1">
        <v>6.6259999999999998E-34</v>
      </c>
      <c r="G2461" s="1">
        <v>1.054572E-34</v>
      </c>
      <c r="H2461" s="1">
        <v>432.78699999998798</v>
      </c>
      <c r="I2461" s="1">
        <f t="shared" si="609"/>
        <v>4.3278699999998801E-7</v>
      </c>
      <c r="J2461" s="1">
        <v>315</v>
      </c>
      <c r="K2461" s="1">
        <v>9.1089999999999993E-31</v>
      </c>
      <c r="L2461" s="1">
        <v>0.41171400000000002</v>
      </c>
      <c r="M2461" s="1">
        <f t="shared" si="610"/>
        <v>3.7503028259999998E-31</v>
      </c>
      <c r="N2461" s="1">
        <f t="shared" si="611"/>
        <v>1714064886.4222367</v>
      </c>
      <c r="O2461" s="1">
        <f t="shared" si="612"/>
        <v>927405263402.4751</v>
      </c>
      <c r="P2461" s="1">
        <f t="shared" si="613"/>
        <v>27.462295867992541</v>
      </c>
      <c r="Q2461" s="1">
        <f t="shared" si="614"/>
        <v>1.0978575692641199</v>
      </c>
      <c r="R2461" s="1">
        <v>2</v>
      </c>
      <c r="S2461" s="1">
        <f t="shared" si="615"/>
        <v>2E-3</v>
      </c>
      <c r="T2461" s="1">
        <f t="shared" si="616"/>
        <v>3.9999999999999998E-6</v>
      </c>
      <c r="U2461" s="1">
        <f t="shared" si="617"/>
        <v>536271.7500728548</v>
      </c>
      <c r="V2461" s="1">
        <f t="shared" si="618"/>
        <v>0.3102904086703433</v>
      </c>
      <c r="W2461" s="1">
        <f t="shared" si="619"/>
        <v>0.14898973722295261</v>
      </c>
      <c r="X2461" s="1">
        <f t="shared" si="620"/>
        <v>148989.73722295262</v>
      </c>
      <c r="Y2461" s="1">
        <f t="shared" si="621"/>
        <v>3.825111111113777E-2</v>
      </c>
      <c r="Z2461" s="1">
        <f t="shared" si="623"/>
        <v>5699.9529929343798</v>
      </c>
      <c r="AA2461" s="1">
        <f t="shared" si="622"/>
        <v>0.12097278110374526</v>
      </c>
      <c r="AB2461" s="1">
        <f t="shared" si="624"/>
        <v>17.213000000012016</v>
      </c>
      <c r="AC2461" s="1"/>
      <c r="AD2461" s="1"/>
    </row>
    <row r="2462" spans="1:30" x14ac:dyDescent="0.45">
      <c r="A2462" s="1">
        <v>2.355</v>
      </c>
      <c r="B2462">
        <v>4.87</v>
      </c>
      <c r="C2462" s="1">
        <v>1.5999999999999999E-19</v>
      </c>
      <c r="D2462">
        <v>3.16</v>
      </c>
      <c r="E2462" s="1">
        <v>2.4599999999999998E-10</v>
      </c>
      <c r="F2462" s="1">
        <v>6.6259999999999998E-34</v>
      </c>
      <c r="G2462" s="1">
        <v>1.054572E-34</v>
      </c>
      <c r="H2462" s="1">
        <v>432.77999999998798</v>
      </c>
      <c r="I2462" s="1">
        <f t="shared" si="609"/>
        <v>4.3277999999998802E-7</v>
      </c>
      <c r="J2462" s="1">
        <v>315</v>
      </c>
      <c r="K2462" s="1">
        <v>9.1089999999999993E-31</v>
      </c>
      <c r="L2462" s="1">
        <v>0.41171400000000002</v>
      </c>
      <c r="M2462" s="1">
        <f t="shared" si="610"/>
        <v>3.7503028259999998E-31</v>
      </c>
      <c r="N2462" s="1">
        <f t="shared" si="611"/>
        <v>1714092610.5643063</v>
      </c>
      <c r="O2462" s="1">
        <f t="shared" si="612"/>
        <v>927435264277.49194</v>
      </c>
      <c r="P2462" s="1">
        <f t="shared" si="613"/>
        <v>27.461851686279427</v>
      </c>
      <c r="Q2462" s="1">
        <f t="shared" si="614"/>
        <v>1.0983808564979765</v>
      </c>
      <c r="R2462" s="1">
        <v>2</v>
      </c>
      <c r="S2462" s="1">
        <f t="shared" si="615"/>
        <v>2E-3</v>
      </c>
      <c r="T2462" s="1">
        <f t="shared" si="616"/>
        <v>3.9999999999999998E-6</v>
      </c>
      <c r="U2462" s="1">
        <f t="shared" si="617"/>
        <v>536016.26113290212</v>
      </c>
      <c r="V2462" s="1">
        <f t="shared" si="618"/>
        <v>0.31014258106693532</v>
      </c>
      <c r="W2462" s="1">
        <f t="shared" si="619"/>
        <v>0.14902222412721688</v>
      </c>
      <c r="X2462" s="1">
        <f t="shared" si="620"/>
        <v>149022.22412721688</v>
      </c>
      <c r="Y2462" s="1">
        <f t="shared" si="621"/>
        <v>3.8266666666693427E-2</v>
      </c>
      <c r="Z2462" s="1">
        <f t="shared" si="623"/>
        <v>5703.5137766054877</v>
      </c>
      <c r="AA2462" s="1">
        <f t="shared" si="622"/>
        <v>0.12092316315986983</v>
      </c>
      <c r="AB2462" s="1">
        <f t="shared" si="624"/>
        <v>17.220000000012021</v>
      </c>
      <c r="AC2462" s="1"/>
      <c r="AD2462" s="1"/>
    </row>
    <row r="2463" spans="1:30" x14ac:dyDescent="0.45">
      <c r="A2463" s="1">
        <v>2.355</v>
      </c>
      <c r="B2463">
        <v>4.87</v>
      </c>
      <c r="C2463" s="1">
        <v>1.5999999999999999E-19</v>
      </c>
      <c r="D2463">
        <v>3.16</v>
      </c>
      <c r="E2463" s="1">
        <v>2.4599999999999998E-10</v>
      </c>
      <c r="F2463" s="1">
        <v>6.6259999999999998E-34</v>
      </c>
      <c r="G2463" s="1">
        <v>1.054572E-34</v>
      </c>
      <c r="H2463" s="1">
        <v>432.77299999998797</v>
      </c>
      <c r="I2463" s="1">
        <f t="shared" si="609"/>
        <v>4.3277299999998799E-7</v>
      </c>
      <c r="J2463" s="1">
        <v>315</v>
      </c>
      <c r="K2463" s="1">
        <v>9.1089999999999993E-31</v>
      </c>
      <c r="L2463" s="1">
        <v>0.41171400000000002</v>
      </c>
      <c r="M2463" s="1">
        <f t="shared" si="610"/>
        <v>3.7503028259999998E-31</v>
      </c>
      <c r="N2463" s="1">
        <f t="shared" si="611"/>
        <v>1714120335.6032391</v>
      </c>
      <c r="O2463" s="1">
        <f t="shared" si="612"/>
        <v>927465266608.29199</v>
      </c>
      <c r="P2463" s="1">
        <f t="shared" si="613"/>
        <v>27.461407504566303</v>
      </c>
      <c r="Q2463" s="1">
        <f t="shared" si="614"/>
        <v>1.0989043937285494</v>
      </c>
      <c r="R2463" s="1">
        <v>2</v>
      </c>
      <c r="S2463" s="1">
        <f t="shared" si="615"/>
        <v>2E-3</v>
      </c>
      <c r="T2463" s="1">
        <f t="shared" si="616"/>
        <v>3.9999999999999998E-6</v>
      </c>
      <c r="U2463" s="1">
        <f t="shared" si="617"/>
        <v>535760.89363187365</v>
      </c>
      <c r="V2463" s="1">
        <f t="shared" si="618"/>
        <v>0.30999482372889825</v>
      </c>
      <c r="W2463" s="1">
        <f t="shared" si="619"/>
        <v>0.14905471197710443</v>
      </c>
      <c r="X2463" s="1">
        <f t="shared" si="620"/>
        <v>149054.71197710442</v>
      </c>
      <c r="Y2463" s="1">
        <f t="shared" si="621"/>
        <v>3.8282222222248974E-2</v>
      </c>
      <c r="Z2463" s="1">
        <f t="shared" si="623"/>
        <v>5707.0756071808273</v>
      </c>
      <c r="AA2463" s="1">
        <f t="shared" si="622"/>
        <v>0.12087357265323093</v>
      </c>
      <c r="AB2463" s="1">
        <f t="shared" si="624"/>
        <v>17.227000000012026</v>
      </c>
      <c r="AC2463" s="1"/>
      <c r="AD2463" s="1"/>
    </row>
    <row r="2464" spans="1:30" x14ac:dyDescent="0.45">
      <c r="A2464" s="1">
        <v>2.355</v>
      </c>
      <c r="B2464">
        <v>4.87</v>
      </c>
      <c r="C2464" s="1">
        <v>1.5999999999999999E-19</v>
      </c>
      <c r="D2464">
        <v>3.16</v>
      </c>
      <c r="E2464" s="1">
        <v>2.4599999999999998E-10</v>
      </c>
      <c r="F2464" s="1">
        <v>6.6259999999999998E-34</v>
      </c>
      <c r="G2464" s="1">
        <v>1.054572E-34</v>
      </c>
      <c r="H2464" s="1">
        <v>432.76599999998803</v>
      </c>
      <c r="I2464" s="1">
        <f t="shared" si="609"/>
        <v>4.3276599999998806E-7</v>
      </c>
      <c r="J2464" s="1">
        <v>315</v>
      </c>
      <c r="K2464" s="1">
        <v>9.1089999999999993E-31</v>
      </c>
      <c r="L2464" s="1">
        <v>0.41171400000000002</v>
      </c>
      <c r="M2464" s="1">
        <f t="shared" si="610"/>
        <v>3.7503028259999998E-31</v>
      </c>
      <c r="N2464" s="1">
        <f t="shared" si="611"/>
        <v>1714148061.5390775</v>
      </c>
      <c r="O2464" s="1">
        <f t="shared" si="612"/>
        <v>927495270394.96814</v>
      </c>
      <c r="P2464" s="1">
        <f t="shared" si="613"/>
        <v>27.460963322853193</v>
      </c>
      <c r="Q2464" s="1">
        <f t="shared" si="614"/>
        <v>1.0994281810755355</v>
      </c>
      <c r="R2464" s="1">
        <v>2</v>
      </c>
      <c r="S2464" s="1">
        <f t="shared" si="615"/>
        <v>2E-3</v>
      </c>
      <c r="T2464" s="1">
        <f t="shared" si="616"/>
        <v>3.9999999999999998E-6</v>
      </c>
      <c r="U2464" s="1">
        <f t="shared" si="617"/>
        <v>535505.64751218644</v>
      </c>
      <c r="V2464" s="1">
        <f t="shared" si="618"/>
        <v>0.30984713662291419</v>
      </c>
      <c r="W2464" s="1">
        <f t="shared" si="619"/>
        <v>0.14908720077745063</v>
      </c>
      <c r="X2464" s="1">
        <f t="shared" si="620"/>
        <v>149087.20077745063</v>
      </c>
      <c r="Y2464" s="1">
        <f t="shared" si="621"/>
        <v>3.8297777777804409E-2</v>
      </c>
      <c r="Z2464" s="1">
        <f t="shared" si="623"/>
        <v>5710.6384848897133</v>
      </c>
      <c r="AA2464" s="1">
        <f t="shared" si="622"/>
        <v>0.12082400956074522</v>
      </c>
      <c r="AB2464" s="1">
        <f t="shared" si="624"/>
        <v>17.234000000011974</v>
      </c>
      <c r="AC2464" s="1"/>
      <c r="AD2464" s="1"/>
    </row>
    <row r="2465" spans="1:30" x14ac:dyDescent="0.45">
      <c r="A2465" s="1">
        <v>2.355</v>
      </c>
      <c r="B2465">
        <v>4.87</v>
      </c>
      <c r="C2465" s="1">
        <v>1.5999999999999999E-19</v>
      </c>
      <c r="D2465">
        <v>3.16</v>
      </c>
      <c r="E2465" s="1">
        <v>2.4599999999999998E-10</v>
      </c>
      <c r="F2465" s="1">
        <v>6.6259999999999998E-34</v>
      </c>
      <c r="G2465" s="1">
        <v>1.054572E-34</v>
      </c>
      <c r="H2465" s="1">
        <v>432.75899999998802</v>
      </c>
      <c r="I2465" s="1">
        <f t="shared" si="609"/>
        <v>4.3275899999998803E-7</v>
      </c>
      <c r="J2465" s="1">
        <v>315</v>
      </c>
      <c r="K2465" s="1">
        <v>9.1089999999999993E-31</v>
      </c>
      <c r="L2465" s="1">
        <v>0.41171400000000002</v>
      </c>
      <c r="M2465" s="1">
        <f t="shared" si="610"/>
        <v>3.7503028259999998E-31</v>
      </c>
      <c r="N2465" s="1">
        <f t="shared" si="611"/>
        <v>1714175788.3718665</v>
      </c>
      <c r="O2465" s="1">
        <f t="shared" si="612"/>
        <v>927525275637.61646</v>
      </c>
      <c r="P2465" s="1">
        <f t="shared" si="613"/>
        <v>27.460519141140065</v>
      </c>
      <c r="Q2465" s="1">
        <f t="shared" si="614"/>
        <v>1.099952218658756</v>
      </c>
      <c r="R2465" s="1">
        <v>2</v>
      </c>
      <c r="S2465" s="1">
        <f t="shared" si="615"/>
        <v>2E-3</v>
      </c>
      <c r="T2465" s="1">
        <f t="shared" si="616"/>
        <v>3.9999999999999998E-6</v>
      </c>
      <c r="U2465" s="1">
        <f t="shared" si="617"/>
        <v>535250.52271625178</v>
      </c>
      <c r="V2465" s="1">
        <f t="shared" si="618"/>
        <v>0.30969951971566195</v>
      </c>
      <c r="W2465" s="1">
        <f t="shared" si="619"/>
        <v>0.14911969053308494</v>
      </c>
      <c r="X2465" s="1">
        <f t="shared" si="620"/>
        <v>149119.69053308494</v>
      </c>
      <c r="Y2465" s="1">
        <f t="shared" si="621"/>
        <v>3.8313333333359956E-2</v>
      </c>
      <c r="Z2465" s="1">
        <f t="shared" si="623"/>
        <v>5714.2024099615646</v>
      </c>
      <c r="AA2465" s="1">
        <f t="shared" si="622"/>
        <v>0.12077447385935942</v>
      </c>
      <c r="AB2465" s="1">
        <f t="shared" si="624"/>
        <v>17.241000000011979</v>
      </c>
      <c r="AC2465" s="1"/>
      <c r="AD2465" s="1"/>
    </row>
    <row r="2466" spans="1:30" x14ac:dyDescent="0.45">
      <c r="A2466" s="1">
        <v>2.355</v>
      </c>
      <c r="B2466">
        <v>4.87</v>
      </c>
      <c r="C2466" s="1">
        <v>1.5999999999999999E-19</v>
      </c>
      <c r="D2466">
        <v>3.16</v>
      </c>
      <c r="E2466" s="1">
        <v>2.4599999999999998E-10</v>
      </c>
      <c r="F2466" s="1">
        <v>6.6259999999999998E-34</v>
      </c>
      <c r="G2466" s="1">
        <v>1.054572E-34</v>
      </c>
      <c r="H2466" s="1">
        <v>432.75199999998802</v>
      </c>
      <c r="I2466" s="1">
        <f t="shared" si="609"/>
        <v>4.3275199999998805E-7</v>
      </c>
      <c r="J2466" s="1">
        <v>315</v>
      </c>
      <c r="K2466" s="1">
        <v>9.1089999999999993E-31</v>
      </c>
      <c r="L2466" s="1">
        <v>0.41171400000000002</v>
      </c>
      <c r="M2466" s="1">
        <f t="shared" si="610"/>
        <v>3.7503028259999998E-31</v>
      </c>
      <c r="N2466" s="1">
        <f t="shared" si="611"/>
        <v>1714203516.1016483</v>
      </c>
      <c r="O2466" s="1">
        <f t="shared" si="612"/>
        <v>927555282336.32959</v>
      </c>
      <c r="P2466" s="1">
        <f t="shared" si="613"/>
        <v>27.460074959426947</v>
      </c>
      <c r="Q2466" s="1">
        <f t="shared" si="614"/>
        <v>1.1004765065980191</v>
      </c>
      <c r="R2466" s="1">
        <v>2</v>
      </c>
      <c r="S2466" s="1">
        <f t="shared" si="615"/>
        <v>2E-3</v>
      </c>
      <c r="T2466" s="1">
        <f t="shared" si="616"/>
        <v>3.9999999999999998E-6</v>
      </c>
      <c r="U2466" s="1">
        <f t="shared" si="617"/>
        <v>534995.51918654272</v>
      </c>
      <c r="V2466" s="1">
        <f t="shared" si="618"/>
        <v>0.30955197297385606</v>
      </c>
      <c r="W2466" s="1">
        <f t="shared" si="619"/>
        <v>0.14915218124882926</v>
      </c>
      <c r="X2466" s="1">
        <f t="shared" si="620"/>
        <v>149152.18124882926</v>
      </c>
      <c r="Y2466" s="1">
        <f t="shared" si="621"/>
        <v>3.8328888888915502E-2</v>
      </c>
      <c r="Z2466" s="1">
        <f t="shared" si="623"/>
        <v>5717.7673826257633</v>
      </c>
      <c r="AA2466" s="1">
        <f t="shared" si="622"/>
        <v>0.12072496552605333</v>
      </c>
      <c r="AB2466" s="1">
        <f t="shared" si="624"/>
        <v>17.248000000011984</v>
      </c>
      <c r="AC2466" s="1"/>
      <c r="AD2466" s="1"/>
    </row>
    <row r="2467" spans="1:30" x14ac:dyDescent="0.45">
      <c r="A2467" s="1">
        <v>2.355</v>
      </c>
      <c r="B2467">
        <v>4.87</v>
      </c>
      <c r="C2467" s="1">
        <v>1.5999999999999999E-19</v>
      </c>
      <c r="D2467">
        <v>3.16</v>
      </c>
      <c r="E2467" s="1">
        <v>2.4599999999999998E-10</v>
      </c>
      <c r="F2467" s="1">
        <v>6.6259999999999998E-34</v>
      </c>
      <c r="G2467" s="1">
        <v>1.054572E-34</v>
      </c>
      <c r="H2467" s="1">
        <v>432.74499999998801</v>
      </c>
      <c r="I2467" s="1">
        <f t="shared" si="609"/>
        <v>4.3274499999998806E-7</v>
      </c>
      <c r="J2467" s="1">
        <v>315</v>
      </c>
      <c r="K2467" s="1">
        <v>9.1089999999999993E-31</v>
      </c>
      <c r="L2467" s="1">
        <v>0.41171400000000002</v>
      </c>
      <c r="M2467" s="1">
        <f t="shared" si="610"/>
        <v>3.7503028259999998E-31</v>
      </c>
      <c r="N2467" s="1">
        <f t="shared" si="611"/>
        <v>1714231244.728467</v>
      </c>
      <c r="O2467" s="1">
        <f t="shared" si="612"/>
        <v>927585290491.20203</v>
      </c>
      <c r="P2467" s="1">
        <f t="shared" si="613"/>
        <v>27.45963077771383</v>
      </c>
      <c r="Q2467" s="1">
        <f t="shared" si="614"/>
        <v>1.1010010450132355</v>
      </c>
      <c r="R2467" s="1">
        <v>2</v>
      </c>
      <c r="S2467" s="1">
        <f t="shared" si="615"/>
        <v>2E-3</v>
      </c>
      <c r="T2467" s="1">
        <f t="shared" si="616"/>
        <v>3.9999999999999998E-6</v>
      </c>
      <c r="U2467" s="1">
        <f t="shared" si="617"/>
        <v>534740.63686553761</v>
      </c>
      <c r="V2467" s="1">
        <f t="shared" si="618"/>
        <v>0.30940449636421408</v>
      </c>
      <c r="W2467" s="1">
        <f t="shared" si="619"/>
        <v>0.14918467292949916</v>
      </c>
      <c r="X2467" s="1">
        <f t="shared" si="620"/>
        <v>149184.67292949915</v>
      </c>
      <c r="Y2467" s="1">
        <f t="shared" si="621"/>
        <v>3.8344444444471049E-2</v>
      </c>
      <c r="Z2467" s="1">
        <f t="shared" si="623"/>
        <v>5721.3334031117647</v>
      </c>
      <c r="AA2467" s="1">
        <f t="shared" si="622"/>
        <v>0.12067548453783745</v>
      </c>
      <c r="AB2467" s="1">
        <f t="shared" si="624"/>
        <v>17.255000000011989</v>
      </c>
      <c r="AC2467" s="1"/>
      <c r="AD2467" s="1"/>
    </row>
    <row r="2468" spans="1:30" x14ac:dyDescent="0.45">
      <c r="A2468" s="1">
        <v>2.355</v>
      </c>
      <c r="B2468">
        <v>4.87</v>
      </c>
      <c r="C2468" s="1">
        <v>1.5999999999999999E-19</v>
      </c>
      <c r="D2468">
        <v>3.16</v>
      </c>
      <c r="E2468" s="1">
        <v>2.4599999999999998E-10</v>
      </c>
      <c r="F2468" s="1">
        <v>6.6259999999999998E-34</v>
      </c>
      <c r="G2468" s="1">
        <v>1.054572E-34</v>
      </c>
      <c r="H2468" s="1">
        <v>432.73799999998801</v>
      </c>
      <c r="I2468" s="1">
        <f t="shared" si="609"/>
        <v>4.3273799999998803E-7</v>
      </c>
      <c r="J2468" s="1">
        <v>315</v>
      </c>
      <c r="K2468" s="1">
        <v>9.1089999999999993E-31</v>
      </c>
      <c r="L2468" s="1">
        <v>0.41171400000000002</v>
      </c>
      <c r="M2468" s="1">
        <f t="shared" si="610"/>
        <v>3.7503028259999998E-31</v>
      </c>
      <c r="N2468" s="1">
        <f t="shared" si="611"/>
        <v>1714258974.2523663</v>
      </c>
      <c r="O2468" s="1">
        <f t="shared" si="612"/>
        <v>927615300102.32861</v>
      </c>
      <c r="P2468" s="1">
        <f t="shared" si="613"/>
        <v>27.459186596000706</v>
      </c>
      <c r="Q2468" s="1">
        <f t="shared" si="614"/>
        <v>1.1015258340243699</v>
      </c>
      <c r="R2468" s="1">
        <v>2</v>
      </c>
      <c r="S2468" s="1">
        <f t="shared" si="615"/>
        <v>2E-3</v>
      </c>
      <c r="T2468" s="1">
        <f t="shared" si="616"/>
        <v>3.9999999999999998E-6</v>
      </c>
      <c r="U2468" s="1">
        <f t="shared" si="617"/>
        <v>534485.87569574395</v>
      </c>
      <c r="V2468" s="1">
        <f t="shared" si="618"/>
        <v>0.30925708985347045</v>
      </c>
      <c r="W2468" s="1">
        <f t="shared" si="619"/>
        <v>0.14921716557990403</v>
      </c>
      <c r="X2468" s="1">
        <f t="shared" si="620"/>
        <v>149217.16557990402</v>
      </c>
      <c r="Y2468" s="1">
        <f t="shared" si="621"/>
        <v>3.8360000000026706E-2</v>
      </c>
      <c r="Z2468" s="1">
        <f t="shared" si="623"/>
        <v>5724.9004716491036</v>
      </c>
      <c r="AA2468" s="1">
        <f t="shared" si="622"/>
        <v>0.12062603087175439</v>
      </c>
      <c r="AB2468" s="1">
        <f t="shared" si="624"/>
        <v>17.262000000011994</v>
      </c>
      <c r="AC2468" s="1"/>
      <c r="AD2468" s="1"/>
    </row>
    <row r="2469" spans="1:30" x14ac:dyDescent="0.45">
      <c r="A2469" s="1">
        <v>2.355</v>
      </c>
      <c r="B2469">
        <v>4.87</v>
      </c>
      <c r="C2469" s="1">
        <v>1.5999999999999999E-19</v>
      </c>
      <c r="D2469">
        <v>3.16</v>
      </c>
      <c r="E2469" s="1">
        <v>2.4599999999999998E-10</v>
      </c>
      <c r="F2469" s="1">
        <v>6.6259999999999998E-34</v>
      </c>
      <c r="G2469" s="1">
        <v>1.054572E-34</v>
      </c>
      <c r="H2469" s="1">
        <v>432.730999999988</v>
      </c>
      <c r="I2469" s="1">
        <f t="shared" si="609"/>
        <v>4.3273099999998805E-7</v>
      </c>
      <c r="J2469" s="1">
        <v>315</v>
      </c>
      <c r="K2469" s="1">
        <v>9.1089999999999993E-31</v>
      </c>
      <c r="L2469" s="1">
        <v>0.41171400000000002</v>
      </c>
      <c r="M2469" s="1">
        <f t="shared" si="610"/>
        <v>3.7503028259999998E-31</v>
      </c>
      <c r="N2469" s="1">
        <f t="shared" si="611"/>
        <v>1714286704.6733894</v>
      </c>
      <c r="O2469" s="1">
        <f t="shared" si="612"/>
        <v>927645311169.80322</v>
      </c>
      <c r="P2469" s="1">
        <f t="shared" si="613"/>
        <v>27.458742414287588</v>
      </c>
      <c r="Q2469" s="1">
        <f t="shared" si="614"/>
        <v>1.1020508737514203</v>
      </c>
      <c r="R2469" s="1">
        <v>2</v>
      </c>
      <c r="S2469" s="1">
        <f t="shared" si="615"/>
        <v>2E-3</v>
      </c>
      <c r="T2469" s="1">
        <f t="shared" si="616"/>
        <v>3.9999999999999998E-6</v>
      </c>
      <c r="U2469" s="1">
        <f t="shared" si="617"/>
        <v>534231.23561970796</v>
      </c>
      <c r="V2469" s="1">
        <f t="shared" si="618"/>
        <v>0.30910975340838209</v>
      </c>
      <c r="W2469" s="1">
        <f t="shared" si="619"/>
        <v>0.14924965920484567</v>
      </c>
      <c r="X2469" s="1">
        <f t="shared" si="620"/>
        <v>149249.65920484567</v>
      </c>
      <c r="Y2469" s="1">
        <f t="shared" si="621"/>
        <v>3.8375555555582253E-2</v>
      </c>
      <c r="Z2469" s="1">
        <f t="shared" si="623"/>
        <v>5728.4685884672735</v>
      </c>
      <c r="AA2469" s="1">
        <f t="shared" si="622"/>
        <v>0.12057660450487788</v>
      </c>
      <c r="AB2469" s="1">
        <f t="shared" si="624"/>
        <v>17.269000000011999</v>
      </c>
      <c r="AC2469" s="1"/>
      <c r="AD2469" s="1"/>
    </row>
    <row r="2470" spans="1:30" x14ac:dyDescent="0.45">
      <c r="A2470" s="1">
        <v>2.355</v>
      </c>
      <c r="B2470">
        <v>4.87</v>
      </c>
      <c r="C2470" s="1">
        <v>1.5999999999999999E-19</v>
      </c>
      <c r="D2470">
        <v>3.16</v>
      </c>
      <c r="E2470" s="1">
        <v>2.4599999999999998E-10</v>
      </c>
      <c r="F2470" s="1">
        <v>6.6259999999999998E-34</v>
      </c>
      <c r="G2470" s="1">
        <v>1.054572E-34</v>
      </c>
      <c r="H2470" s="1">
        <v>432.723999999988</v>
      </c>
      <c r="I2470" s="1">
        <f t="shared" si="609"/>
        <v>4.3272399999998801E-7</v>
      </c>
      <c r="J2470" s="1">
        <v>315</v>
      </c>
      <c r="K2470" s="1">
        <v>9.1089999999999993E-31</v>
      </c>
      <c r="L2470" s="1">
        <v>0.41171400000000002</v>
      </c>
      <c r="M2470" s="1">
        <f t="shared" si="610"/>
        <v>3.7503028259999998E-31</v>
      </c>
      <c r="N2470" s="1">
        <f t="shared" si="611"/>
        <v>1714314435.9915802</v>
      </c>
      <c r="O2470" s="1">
        <f t="shared" si="612"/>
        <v>927675323693.72009</v>
      </c>
      <c r="P2470" s="1">
        <f t="shared" si="613"/>
        <v>27.458298232574464</v>
      </c>
      <c r="Q2470" s="1">
        <f t="shared" si="614"/>
        <v>1.1025761643144736</v>
      </c>
      <c r="R2470" s="1">
        <v>2</v>
      </c>
      <c r="S2470" s="1">
        <f t="shared" si="615"/>
        <v>2E-3</v>
      </c>
      <c r="T2470" s="1">
        <f t="shared" si="616"/>
        <v>3.9999999999999998E-6</v>
      </c>
      <c r="U2470" s="1">
        <f t="shared" si="617"/>
        <v>533976.71657998813</v>
      </c>
      <c r="V2470" s="1">
        <f t="shared" si="618"/>
        <v>0.30896248699571288</v>
      </c>
      <c r="W2470" s="1">
        <f t="shared" si="619"/>
        <v>0.14928215380912027</v>
      </c>
      <c r="X2470" s="1">
        <f t="shared" si="620"/>
        <v>149282.15380912027</v>
      </c>
      <c r="Y2470" s="1">
        <f t="shared" si="621"/>
        <v>3.8391111111137799E-2</v>
      </c>
      <c r="Z2470" s="1">
        <f t="shared" si="623"/>
        <v>5732.0377537958993</v>
      </c>
      <c r="AA2470" s="1">
        <f t="shared" si="622"/>
        <v>0.12052720541431187</v>
      </c>
      <c r="AB2470" s="1">
        <f t="shared" si="624"/>
        <v>17.276000000012004</v>
      </c>
      <c r="AC2470" s="1"/>
      <c r="AD2470" s="1"/>
    </row>
    <row r="2471" spans="1:30" x14ac:dyDescent="0.45">
      <c r="A2471" s="1">
        <v>2.355</v>
      </c>
      <c r="B2471">
        <v>4.87</v>
      </c>
      <c r="C2471" s="1">
        <v>1.5999999999999999E-19</v>
      </c>
      <c r="D2471">
        <v>3.16</v>
      </c>
      <c r="E2471" s="1">
        <v>2.4599999999999998E-10</v>
      </c>
      <c r="F2471" s="1">
        <v>6.6259999999999998E-34</v>
      </c>
      <c r="G2471" s="1">
        <v>1.054572E-34</v>
      </c>
      <c r="H2471" s="1">
        <v>432.71699999998799</v>
      </c>
      <c r="I2471" s="1">
        <f t="shared" si="609"/>
        <v>4.3271699999998803E-7</v>
      </c>
      <c r="J2471" s="1">
        <v>315</v>
      </c>
      <c r="K2471" s="1">
        <v>9.1089999999999993E-31</v>
      </c>
      <c r="L2471" s="1">
        <v>0.41171400000000002</v>
      </c>
      <c r="M2471" s="1">
        <f t="shared" si="610"/>
        <v>3.7503028259999998E-31</v>
      </c>
      <c r="N2471" s="1">
        <f t="shared" si="611"/>
        <v>1714342168.2069817</v>
      </c>
      <c r="O2471" s="1">
        <f t="shared" si="612"/>
        <v>927705337674.17322</v>
      </c>
      <c r="P2471" s="1">
        <f t="shared" si="613"/>
        <v>27.45785405086135</v>
      </c>
      <c r="Q2471" s="1">
        <f t="shared" si="614"/>
        <v>1.1031017058336394</v>
      </c>
      <c r="R2471" s="1">
        <v>2</v>
      </c>
      <c r="S2471" s="1">
        <f t="shared" si="615"/>
        <v>2E-3</v>
      </c>
      <c r="T2471" s="1">
        <f t="shared" si="616"/>
        <v>3.9999999999999998E-6</v>
      </c>
      <c r="U2471" s="1">
        <f t="shared" si="617"/>
        <v>533722.31851918681</v>
      </c>
      <c r="V2471" s="1">
        <f t="shared" si="618"/>
        <v>0.30881529058225227</v>
      </c>
      <c r="W2471" s="1">
        <f t="shared" si="619"/>
        <v>0.14931464939751704</v>
      </c>
      <c r="X2471" s="1">
        <f t="shared" si="620"/>
        <v>149314.64939751703</v>
      </c>
      <c r="Y2471" s="1">
        <f t="shared" si="621"/>
        <v>3.8406666666693345E-2</v>
      </c>
      <c r="Z2471" s="1">
        <f t="shared" si="623"/>
        <v>5735.6079678646211</v>
      </c>
      <c r="AA2471" s="1">
        <f t="shared" si="622"/>
        <v>0.12047783357719367</v>
      </c>
      <c r="AB2471" s="1">
        <f t="shared" si="624"/>
        <v>17.283000000012009</v>
      </c>
      <c r="AC2471" s="1"/>
      <c r="AD2471" s="1"/>
    </row>
    <row r="2472" spans="1:30" x14ac:dyDescent="0.45">
      <c r="A2472" s="1">
        <v>2.355</v>
      </c>
      <c r="B2472">
        <v>4.87</v>
      </c>
      <c r="C2472" s="1">
        <v>1.5999999999999999E-19</v>
      </c>
      <c r="D2472">
        <v>3.16</v>
      </c>
      <c r="E2472" s="1">
        <v>2.4599999999999998E-10</v>
      </c>
      <c r="F2472" s="1">
        <v>6.6259999999999998E-34</v>
      </c>
      <c r="G2472" s="1">
        <v>1.054572E-34</v>
      </c>
      <c r="H2472" s="1">
        <v>432.70999999998799</v>
      </c>
      <c r="I2472" s="1">
        <f t="shared" si="609"/>
        <v>4.32709999999988E-7</v>
      </c>
      <c r="J2472" s="1">
        <v>315</v>
      </c>
      <c r="K2472" s="1">
        <v>9.1089999999999993E-31</v>
      </c>
      <c r="L2472" s="1">
        <v>0.41171400000000002</v>
      </c>
      <c r="M2472" s="1">
        <f t="shared" si="610"/>
        <v>3.7503028259999998E-31</v>
      </c>
      <c r="N2472" s="1">
        <f t="shared" si="611"/>
        <v>1714369901.319638</v>
      </c>
      <c r="O2472" s="1">
        <f t="shared" si="612"/>
        <v>927735353111.25732</v>
      </c>
      <c r="P2472" s="1">
        <f t="shared" si="613"/>
        <v>27.457409869148226</v>
      </c>
      <c r="Q2472" s="1">
        <f t="shared" si="614"/>
        <v>1.1036274984291283</v>
      </c>
      <c r="R2472" s="1">
        <v>2</v>
      </c>
      <c r="S2472" s="1">
        <f t="shared" si="615"/>
        <v>2E-3</v>
      </c>
      <c r="T2472" s="1">
        <f t="shared" si="616"/>
        <v>3.9999999999999998E-6</v>
      </c>
      <c r="U2472" s="1">
        <f t="shared" si="617"/>
        <v>533468.04137991299</v>
      </c>
      <c r="V2472" s="1">
        <f t="shared" si="618"/>
        <v>0.30866816413479331</v>
      </c>
      <c r="W2472" s="1">
        <f t="shared" si="619"/>
        <v>0.14934714597481871</v>
      </c>
      <c r="X2472" s="1">
        <f t="shared" si="620"/>
        <v>149347.1459748187</v>
      </c>
      <c r="Y2472" s="1">
        <f t="shared" si="621"/>
        <v>3.8422222222248892E-2</v>
      </c>
      <c r="Z2472" s="1">
        <f t="shared" si="623"/>
        <v>5739.1792309031289</v>
      </c>
      <c r="AA2472" s="1">
        <f t="shared" si="622"/>
        <v>0.12042848897069022</v>
      </c>
      <c r="AB2472" s="1">
        <f t="shared" si="624"/>
        <v>17.290000000012014</v>
      </c>
      <c r="AC2472" s="1"/>
      <c r="AD2472" s="1"/>
    </row>
    <row r="2473" spans="1:30" x14ac:dyDescent="0.45">
      <c r="A2473" s="1">
        <v>2.355</v>
      </c>
      <c r="B2473">
        <v>4.87</v>
      </c>
      <c r="C2473" s="1">
        <v>1.5999999999999999E-19</v>
      </c>
      <c r="D2473">
        <v>3.16</v>
      </c>
      <c r="E2473" s="1">
        <v>2.4599999999999998E-10</v>
      </c>
      <c r="F2473" s="1">
        <v>6.6259999999999998E-34</v>
      </c>
      <c r="G2473" s="1">
        <v>1.054572E-34</v>
      </c>
      <c r="H2473" s="1">
        <v>432.70299999998798</v>
      </c>
      <c r="I2473" s="1">
        <f t="shared" si="609"/>
        <v>4.3270299999998802E-7</v>
      </c>
      <c r="J2473" s="1">
        <v>315</v>
      </c>
      <c r="K2473" s="1">
        <v>9.1089999999999993E-31</v>
      </c>
      <c r="L2473" s="1">
        <v>0.41171400000000002</v>
      </c>
      <c r="M2473" s="1">
        <f t="shared" si="610"/>
        <v>3.7503028259999998E-31</v>
      </c>
      <c r="N2473" s="1">
        <f t="shared" si="611"/>
        <v>1714397635.3295925</v>
      </c>
      <c r="O2473" s="1">
        <f t="shared" si="612"/>
        <v>927765370005.06677</v>
      </c>
      <c r="P2473" s="1">
        <f t="shared" si="613"/>
        <v>27.456965687435101</v>
      </c>
      <c r="Q2473" s="1">
        <f t="shared" si="614"/>
        <v>1.1041535422211735</v>
      </c>
      <c r="R2473" s="1">
        <v>2</v>
      </c>
      <c r="S2473" s="1">
        <f t="shared" si="615"/>
        <v>2E-3</v>
      </c>
      <c r="T2473" s="1">
        <f t="shared" si="616"/>
        <v>3.9999999999999998E-6</v>
      </c>
      <c r="U2473" s="1">
        <f t="shared" si="617"/>
        <v>533213.88510481932</v>
      </c>
      <c r="V2473" s="1">
        <f t="shared" si="618"/>
        <v>0.30852110762015456</v>
      </c>
      <c r="W2473" s="1">
        <f t="shared" si="619"/>
        <v>0.1493796435458013</v>
      </c>
      <c r="X2473" s="1">
        <f t="shared" si="620"/>
        <v>149379.64354580129</v>
      </c>
      <c r="Y2473" s="1">
        <f t="shared" si="621"/>
        <v>3.8437777777804438E-2</v>
      </c>
      <c r="Z2473" s="1">
        <f t="shared" si="623"/>
        <v>5742.7515431411493</v>
      </c>
      <c r="AA2473" s="1">
        <f t="shared" si="622"/>
        <v>0.12037917157199896</v>
      </c>
      <c r="AB2473" s="1">
        <f t="shared" si="624"/>
        <v>17.297000000012019</v>
      </c>
      <c r="AC2473" s="1"/>
      <c r="AD2473" s="1"/>
    </row>
    <row r="2474" spans="1:30" x14ac:dyDescent="0.45">
      <c r="A2474" s="1">
        <v>2.355</v>
      </c>
      <c r="B2474">
        <v>4.87</v>
      </c>
      <c r="C2474" s="1">
        <v>1.5999999999999999E-19</v>
      </c>
      <c r="D2474">
        <v>3.16</v>
      </c>
      <c r="E2474" s="1">
        <v>2.4599999999999998E-10</v>
      </c>
      <c r="F2474" s="1">
        <v>6.6259999999999998E-34</v>
      </c>
      <c r="G2474" s="1">
        <v>1.054572E-34</v>
      </c>
      <c r="H2474" s="1">
        <v>432.69599999998798</v>
      </c>
      <c r="I2474" s="1">
        <f t="shared" si="609"/>
        <v>4.3269599999998798E-7</v>
      </c>
      <c r="J2474" s="1">
        <v>315</v>
      </c>
      <c r="K2474" s="1">
        <v>9.1089999999999993E-31</v>
      </c>
      <c r="L2474" s="1">
        <v>0.41171400000000002</v>
      </c>
      <c r="M2474" s="1">
        <f t="shared" si="610"/>
        <v>3.7503028259999998E-31</v>
      </c>
      <c r="N2474" s="1">
        <f t="shared" si="611"/>
        <v>1714425370.2368882</v>
      </c>
      <c r="O2474" s="1">
        <f t="shared" si="612"/>
        <v>927795388355.69458</v>
      </c>
      <c r="P2474" s="1">
        <f t="shared" si="613"/>
        <v>27.456521505721987</v>
      </c>
      <c r="Q2474" s="1">
        <f t="shared" si="614"/>
        <v>1.1046798373300637</v>
      </c>
      <c r="R2474" s="1">
        <v>2</v>
      </c>
      <c r="S2474" s="1">
        <f t="shared" si="615"/>
        <v>2E-3</v>
      </c>
      <c r="T2474" s="1">
        <f t="shared" si="616"/>
        <v>3.9999999999999998E-6</v>
      </c>
      <c r="U2474" s="1">
        <f t="shared" si="617"/>
        <v>532959.84963658697</v>
      </c>
      <c r="V2474" s="1">
        <f t="shared" si="618"/>
        <v>0.30837412100517092</v>
      </c>
      <c r="W2474" s="1">
        <f t="shared" si="619"/>
        <v>0.14941214211523454</v>
      </c>
      <c r="X2474" s="1">
        <f t="shared" si="620"/>
        <v>149412.14211523454</v>
      </c>
      <c r="Y2474" s="1">
        <f t="shared" si="621"/>
        <v>3.8453333333360096E-2</v>
      </c>
      <c r="Z2474" s="1">
        <f t="shared" si="623"/>
        <v>5746.3249048084845</v>
      </c>
      <c r="AA2474" s="1">
        <f t="shared" si="622"/>
        <v>0.12032988135835176</v>
      </c>
      <c r="AB2474" s="1">
        <f t="shared" si="624"/>
        <v>17.304000000012024</v>
      </c>
      <c r="AC2474" s="1"/>
      <c r="AD2474" s="1"/>
    </row>
    <row r="2475" spans="1:30" x14ac:dyDescent="0.45">
      <c r="A2475" s="1">
        <v>2.355</v>
      </c>
      <c r="B2475">
        <v>4.87</v>
      </c>
      <c r="C2475" s="1">
        <v>1.5999999999999999E-19</v>
      </c>
      <c r="D2475">
        <v>3.16</v>
      </c>
      <c r="E2475" s="1">
        <v>2.4599999999999998E-10</v>
      </c>
      <c r="F2475" s="1">
        <v>6.6259999999999998E-34</v>
      </c>
      <c r="G2475" s="1">
        <v>1.054572E-34</v>
      </c>
      <c r="H2475" s="1">
        <v>432.68899999998803</v>
      </c>
      <c r="I2475" s="1">
        <f t="shared" si="609"/>
        <v>4.3268899999998805E-7</v>
      </c>
      <c r="J2475" s="1">
        <v>315</v>
      </c>
      <c r="K2475" s="1">
        <v>9.1089999999999993E-31</v>
      </c>
      <c r="L2475" s="1">
        <v>0.41171400000000002</v>
      </c>
      <c r="M2475" s="1">
        <f t="shared" si="610"/>
        <v>3.7503028259999998E-31</v>
      </c>
      <c r="N2475" s="1">
        <f t="shared" si="611"/>
        <v>1714453106.041569</v>
      </c>
      <c r="O2475" s="1">
        <f t="shared" si="612"/>
        <v>927825408163.23621</v>
      </c>
      <c r="P2475" s="1">
        <f t="shared" si="613"/>
        <v>27.456077324008874</v>
      </c>
      <c r="Q2475" s="1">
        <f t="shared" si="614"/>
        <v>1.1052063838761723</v>
      </c>
      <c r="R2475" s="1">
        <v>2</v>
      </c>
      <c r="S2475" s="1">
        <f t="shared" si="615"/>
        <v>2E-3</v>
      </c>
      <c r="T2475" s="1">
        <f t="shared" si="616"/>
        <v>3.9999999999999998E-6</v>
      </c>
      <c r="U2475" s="1">
        <f t="shared" si="617"/>
        <v>532705.93491791096</v>
      </c>
      <c r="V2475" s="1">
        <f t="shared" si="618"/>
        <v>0.30822720425668526</v>
      </c>
      <c r="W2475" s="1">
        <f t="shared" si="619"/>
        <v>0.14944464168788077</v>
      </c>
      <c r="X2475" s="1">
        <f t="shared" si="620"/>
        <v>149444.64168788076</v>
      </c>
      <c r="Y2475" s="1">
        <f t="shared" si="621"/>
        <v>3.8468888888915531E-2</v>
      </c>
      <c r="Z2475" s="1">
        <f t="shared" si="623"/>
        <v>5749.8993161348799</v>
      </c>
      <c r="AA2475" s="1">
        <f t="shared" si="622"/>
        <v>0.12028061830700827</v>
      </c>
      <c r="AB2475" s="1">
        <f t="shared" si="624"/>
        <v>17.311000000011973</v>
      </c>
      <c r="AC2475" s="1"/>
      <c r="AD2475" s="1"/>
    </row>
    <row r="2476" spans="1:30" x14ac:dyDescent="0.45">
      <c r="A2476" s="1">
        <v>2.355</v>
      </c>
      <c r="B2476">
        <v>4.87</v>
      </c>
      <c r="C2476" s="1">
        <v>1.5999999999999999E-19</v>
      </c>
      <c r="D2476">
        <v>3.16</v>
      </c>
      <c r="E2476" s="1">
        <v>2.4599999999999998E-10</v>
      </c>
      <c r="F2476" s="1">
        <v>6.6259999999999998E-34</v>
      </c>
      <c r="G2476" s="1">
        <v>1.054572E-34</v>
      </c>
      <c r="H2476" s="1">
        <v>432.68199999998802</v>
      </c>
      <c r="I2476" s="1">
        <f t="shared" si="609"/>
        <v>4.3268199999998807E-7</v>
      </c>
      <c r="J2476" s="1">
        <v>315</v>
      </c>
      <c r="K2476" s="1">
        <v>9.1089999999999993E-31</v>
      </c>
      <c r="L2476" s="1">
        <v>0.41171400000000002</v>
      </c>
      <c r="M2476" s="1">
        <f t="shared" si="610"/>
        <v>3.7503028259999998E-31</v>
      </c>
      <c r="N2476" s="1">
        <f t="shared" si="611"/>
        <v>1714480842.7436788</v>
      </c>
      <c r="O2476" s="1">
        <f t="shared" si="612"/>
        <v>927855429427.78589</v>
      </c>
      <c r="P2476" s="1">
        <f t="shared" si="613"/>
        <v>27.455633142295753</v>
      </c>
      <c r="Q2476" s="1">
        <f t="shared" si="614"/>
        <v>1.1057331819799252</v>
      </c>
      <c r="R2476" s="1">
        <v>2</v>
      </c>
      <c r="S2476" s="1">
        <f t="shared" si="615"/>
        <v>2E-3</v>
      </c>
      <c r="T2476" s="1">
        <f t="shared" si="616"/>
        <v>3.9999999999999998E-6</v>
      </c>
      <c r="U2476" s="1">
        <f t="shared" si="617"/>
        <v>532452.14089151646</v>
      </c>
      <c r="V2476" s="1">
        <f t="shared" si="618"/>
        <v>0.30808035734155814</v>
      </c>
      <c r="W2476" s="1">
        <f t="shared" si="619"/>
        <v>0.14947714226849698</v>
      </c>
      <c r="X2476" s="1">
        <f t="shared" si="620"/>
        <v>149477.14226849697</v>
      </c>
      <c r="Y2476" s="1">
        <f t="shared" si="621"/>
        <v>3.8484444444471078E-2</v>
      </c>
      <c r="Z2476" s="1">
        <f t="shared" si="623"/>
        <v>5753.4747773502713</v>
      </c>
      <c r="AA2476" s="1">
        <f t="shared" si="622"/>
        <v>0.12023138239526038</v>
      </c>
      <c r="AB2476" s="1">
        <f t="shared" si="624"/>
        <v>17.318000000011978</v>
      </c>
      <c r="AC2476" s="1"/>
      <c r="AD2476" s="1"/>
    </row>
    <row r="2477" spans="1:30" x14ac:dyDescent="0.45">
      <c r="A2477" s="1">
        <v>2.355</v>
      </c>
      <c r="B2477">
        <v>4.87</v>
      </c>
      <c r="C2477" s="1">
        <v>1.5999999999999999E-19</v>
      </c>
      <c r="D2477">
        <v>3.16</v>
      </c>
      <c r="E2477" s="1">
        <v>2.4599999999999998E-10</v>
      </c>
      <c r="F2477" s="1">
        <v>6.6259999999999998E-34</v>
      </c>
      <c r="G2477" s="1">
        <v>1.054572E-34</v>
      </c>
      <c r="H2477" s="1">
        <v>432.67499999998802</v>
      </c>
      <c r="I2477" s="1">
        <f t="shared" si="609"/>
        <v>4.3267499999998804E-7</v>
      </c>
      <c r="J2477" s="1">
        <v>315</v>
      </c>
      <c r="K2477" s="1">
        <v>9.1089999999999993E-31</v>
      </c>
      <c r="L2477" s="1">
        <v>0.41171400000000002</v>
      </c>
      <c r="M2477" s="1">
        <f t="shared" si="610"/>
        <v>3.7503028259999998E-31</v>
      </c>
      <c r="N2477" s="1">
        <f t="shared" si="611"/>
        <v>1714508580.343261</v>
      </c>
      <c r="O2477" s="1">
        <f t="shared" si="612"/>
        <v>927885452149.43762</v>
      </c>
      <c r="P2477" s="1">
        <f t="shared" si="613"/>
        <v>27.455188960582632</v>
      </c>
      <c r="Q2477" s="1">
        <f t="shared" si="614"/>
        <v>1.1062602317617893</v>
      </c>
      <c r="R2477" s="1">
        <v>2</v>
      </c>
      <c r="S2477" s="1">
        <f t="shared" si="615"/>
        <v>2E-3</v>
      </c>
      <c r="T2477" s="1">
        <f t="shared" si="616"/>
        <v>3.9999999999999998E-6</v>
      </c>
      <c r="U2477" s="1">
        <f t="shared" si="617"/>
        <v>532198.46750016359</v>
      </c>
      <c r="V2477" s="1">
        <f t="shared" si="618"/>
        <v>0.30793358022667006</v>
      </c>
      <c r="W2477" s="1">
        <f t="shared" si="619"/>
        <v>0.14950964386183274</v>
      </c>
      <c r="X2477" s="1">
        <f t="shared" si="620"/>
        <v>149509.64386183274</v>
      </c>
      <c r="Y2477" s="1">
        <f t="shared" si="621"/>
        <v>3.8500000000026624E-2</v>
      </c>
      <c r="Z2477" s="1">
        <f t="shared" si="623"/>
        <v>5757.0512886845409</v>
      </c>
      <c r="AA2477" s="1">
        <f t="shared" si="622"/>
        <v>0.12018217360043085</v>
      </c>
      <c r="AB2477" s="1">
        <f t="shared" si="624"/>
        <v>17.325000000011983</v>
      </c>
      <c r="AC2477" s="1"/>
      <c r="AD2477" s="1"/>
    </row>
    <row r="2478" spans="1:30" x14ac:dyDescent="0.45">
      <c r="A2478" s="1">
        <v>2.355</v>
      </c>
      <c r="B2478">
        <v>4.87</v>
      </c>
      <c r="C2478" s="1">
        <v>1.5999999999999999E-19</v>
      </c>
      <c r="D2478">
        <v>3.16</v>
      </c>
      <c r="E2478" s="1">
        <v>2.4599999999999998E-10</v>
      </c>
      <c r="F2478" s="1">
        <v>6.6259999999999998E-34</v>
      </c>
      <c r="G2478" s="1">
        <v>1.054572E-34</v>
      </c>
      <c r="H2478" s="1">
        <v>432.66799999998801</v>
      </c>
      <c r="I2478" s="1">
        <f t="shared" si="609"/>
        <v>4.3266799999998806E-7</v>
      </c>
      <c r="J2478" s="1">
        <v>315</v>
      </c>
      <c r="K2478" s="1">
        <v>9.1089999999999993E-31</v>
      </c>
      <c r="L2478" s="1">
        <v>0.41171400000000002</v>
      </c>
      <c r="M2478" s="1">
        <f t="shared" si="610"/>
        <v>3.7503028259999998E-31</v>
      </c>
      <c r="N2478" s="1">
        <f t="shared" si="611"/>
        <v>1714536318.840359</v>
      </c>
      <c r="O2478" s="1">
        <f t="shared" si="612"/>
        <v>927915476328.28577</v>
      </c>
      <c r="P2478" s="1">
        <f t="shared" si="613"/>
        <v>27.454744778869511</v>
      </c>
      <c r="Q2478" s="1">
        <f t="shared" si="614"/>
        <v>1.1067875333422985</v>
      </c>
      <c r="R2478" s="1">
        <v>2</v>
      </c>
      <c r="S2478" s="1">
        <f t="shared" si="615"/>
        <v>2E-3</v>
      </c>
      <c r="T2478" s="1">
        <f t="shared" si="616"/>
        <v>3.9999999999999998E-6</v>
      </c>
      <c r="U2478" s="1">
        <f t="shared" si="617"/>
        <v>531944.9146866349</v>
      </c>
      <c r="V2478" s="1">
        <f t="shared" si="618"/>
        <v>0.30778687287891465</v>
      </c>
      <c r="W2478" s="1">
        <f t="shared" si="619"/>
        <v>0.14954214647263131</v>
      </c>
      <c r="X2478" s="1">
        <f t="shared" si="620"/>
        <v>149542.14647263131</v>
      </c>
      <c r="Y2478" s="1">
        <f t="shared" si="621"/>
        <v>3.851555555558217E-2</v>
      </c>
      <c r="Z2478" s="1">
        <f t="shared" si="623"/>
        <v>5760.6288503676378</v>
      </c>
      <c r="AA2478" s="1">
        <f t="shared" si="622"/>
        <v>0.12013299189987316</v>
      </c>
      <c r="AB2478" s="1">
        <f t="shared" si="624"/>
        <v>17.332000000011988</v>
      </c>
      <c r="AC2478" s="1"/>
      <c r="AD2478" s="1"/>
    </row>
    <row r="2479" spans="1:30" x14ac:dyDescent="0.45">
      <c r="A2479" s="1">
        <v>2.355</v>
      </c>
      <c r="B2479">
        <v>4.87</v>
      </c>
      <c r="C2479" s="1">
        <v>1.5999999999999999E-19</v>
      </c>
      <c r="D2479">
        <v>3.16</v>
      </c>
      <c r="E2479" s="1">
        <v>2.4599999999999998E-10</v>
      </c>
      <c r="F2479" s="1">
        <v>6.6259999999999998E-34</v>
      </c>
      <c r="G2479" s="1">
        <v>1.054572E-34</v>
      </c>
      <c r="H2479" s="1">
        <v>432.66099999998801</v>
      </c>
      <c r="I2479" s="1">
        <f t="shared" si="609"/>
        <v>4.3266099999998802E-7</v>
      </c>
      <c r="J2479" s="1">
        <v>315</v>
      </c>
      <c r="K2479" s="1">
        <v>9.1089999999999993E-31</v>
      </c>
      <c r="L2479" s="1">
        <v>0.41171400000000002</v>
      </c>
      <c r="M2479" s="1">
        <f t="shared" si="610"/>
        <v>3.7503028259999998E-31</v>
      </c>
      <c r="N2479" s="1">
        <f t="shared" si="611"/>
        <v>1714564058.2350166</v>
      </c>
      <c r="O2479" s="1">
        <f t="shared" si="612"/>
        <v>927945501964.4248</v>
      </c>
      <c r="P2479" s="1">
        <f t="shared" si="613"/>
        <v>27.454300597156394</v>
      </c>
      <c r="Q2479" s="1">
        <f t="shared" si="614"/>
        <v>1.1073150868420405</v>
      </c>
      <c r="R2479" s="1">
        <v>2</v>
      </c>
      <c r="S2479" s="1">
        <f t="shared" si="615"/>
        <v>2E-3</v>
      </c>
      <c r="T2479" s="1">
        <f t="shared" si="616"/>
        <v>3.9999999999999998E-6</v>
      </c>
      <c r="U2479" s="1">
        <f t="shared" si="617"/>
        <v>531691.48239374231</v>
      </c>
      <c r="V2479" s="1">
        <f t="shared" si="618"/>
        <v>0.30764023526520251</v>
      </c>
      <c r="W2479" s="1">
        <f t="shared" si="619"/>
        <v>0.14957465010562934</v>
      </c>
      <c r="X2479" s="1">
        <f t="shared" si="620"/>
        <v>149574.65010562935</v>
      </c>
      <c r="Y2479" s="1">
        <f t="shared" si="621"/>
        <v>3.8531111111137717E-2</v>
      </c>
      <c r="Z2479" s="1">
        <f t="shared" si="623"/>
        <v>5764.2074626295516</v>
      </c>
      <c r="AA2479" s="1">
        <f t="shared" si="622"/>
        <v>0.12008383727097147</v>
      </c>
      <c r="AB2479" s="1">
        <f t="shared" si="624"/>
        <v>17.339000000011993</v>
      </c>
      <c r="AC2479" s="1"/>
      <c r="AD2479" s="1"/>
    </row>
    <row r="2480" spans="1:30" x14ac:dyDescent="0.45">
      <c r="A2480" s="1">
        <v>2.355</v>
      </c>
      <c r="B2480">
        <v>4.87</v>
      </c>
      <c r="C2480" s="1">
        <v>1.5999999999999999E-19</v>
      </c>
      <c r="D2480">
        <v>3.16</v>
      </c>
      <c r="E2480" s="1">
        <v>2.4599999999999998E-10</v>
      </c>
      <c r="F2480" s="1">
        <v>6.6259999999999998E-34</v>
      </c>
      <c r="G2480" s="1">
        <v>1.054572E-34</v>
      </c>
      <c r="H2480" s="1">
        <v>432.653999999988</v>
      </c>
      <c r="I2480" s="1">
        <f t="shared" si="609"/>
        <v>4.3265399999998804E-7</v>
      </c>
      <c r="J2480" s="1">
        <v>315</v>
      </c>
      <c r="K2480" s="1">
        <v>9.1089999999999993E-31</v>
      </c>
      <c r="L2480" s="1">
        <v>0.41171400000000002</v>
      </c>
      <c r="M2480" s="1">
        <f t="shared" si="610"/>
        <v>3.7503028259999998E-31</v>
      </c>
      <c r="N2480" s="1">
        <f t="shared" si="611"/>
        <v>1714591798.5272768</v>
      </c>
      <c r="O2480" s="1">
        <f t="shared" si="612"/>
        <v>927975529057.94824</v>
      </c>
      <c r="P2480" s="1">
        <f t="shared" si="613"/>
        <v>27.453856415443276</v>
      </c>
      <c r="Q2480" s="1">
        <f t="shared" si="614"/>
        <v>1.1078428923816674</v>
      </c>
      <c r="R2480" s="1">
        <v>2</v>
      </c>
      <c r="S2480" s="1">
        <f t="shared" si="615"/>
        <v>2E-3</v>
      </c>
      <c r="T2480" s="1">
        <f t="shared" si="616"/>
        <v>3.9999999999999998E-6</v>
      </c>
      <c r="U2480" s="1">
        <f t="shared" si="617"/>
        <v>531438.17056432157</v>
      </c>
      <c r="V2480" s="1">
        <f t="shared" si="618"/>
        <v>0.30749366735245809</v>
      </c>
      <c r="W2480" s="1">
        <f t="shared" si="619"/>
        <v>0.14960715476555722</v>
      </c>
      <c r="X2480" s="1">
        <f t="shared" si="620"/>
        <v>149607.15476555721</v>
      </c>
      <c r="Y2480" s="1">
        <f t="shared" si="621"/>
        <v>3.8546666666693374E-2</v>
      </c>
      <c r="Z2480" s="1">
        <f t="shared" si="623"/>
        <v>5767.7871257003408</v>
      </c>
      <c r="AA2480" s="1">
        <f t="shared" si="622"/>
        <v>0.12003470969114252</v>
      </c>
      <c r="AB2480" s="1">
        <f t="shared" si="624"/>
        <v>17.346000000011998</v>
      </c>
      <c r="AC2480" s="1"/>
      <c r="AD2480" s="1"/>
    </row>
    <row r="2481" spans="1:30" x14ac:dyDescent="0.45">
      <c r="A2481" s="1">
        <v>2.355</v>
      </c>
      <c r="B2481">
        <v>4.87</v>
      </c>
      <c r="C2481" s="1">
        <v>1.5999999999999999E-19</v>
      </c>
      <c r="D2481">
        <v>3.16</v>
      </c>
      <c r="E2481" s="1">
        <v>2.4599999999999998E-10</v>
      </c>
      <c r="F2481" s="1">
        <v>6.6259999999999998E-34</v>
      </c>
      <c r="G2481" s="1">
        <v>1.054572E-34</v>
      </c>
      <c r="H2481" s="1">
        <v>432.646999999988</v>
      </c>
      <c r="I2481" s="1">
        <f t="shared" si="609"/>
        <v>4.3264699999998801E-7</v>
      </c>
      <c r="J2481" s="1">
        <v>315</v>
      </c>
      <c r="K2481" s="1">
        <v>9.1089999999999993E-31</v>
      </c>
      <c r="L2481" s="1">
        <v>0.41171400000000002</v>
      </c>
      <c r="M2481" s="1">
        <f t="shared" si="610"/>
        <v>3.7503028259999998E-31</v>
      </c>
      <c r="N2481" s="1">
        <f t="shared" si="611"/>
        <v>1714619539.7171841</v>
      </c>
      <c r="O2481" s="1">
        <f t="shared" si="612"/>
        <v>928005557608.9519</v>
      </c>
      <c r="P2481" s="1">
        <f t="shared" si="613"/>
        <v>27.453412233730152</v>
      </c>
      <c r="Q2481" s="1">
        <f t="shared" si="614"/>
        <v>1.1083709500818961</v>
      </c>
      <c r="R2481" s="1">
        <v>2</v>
      </c>
      <c r="S2481" s="1">
        <f t="shared" si="615"/>
        <v>2E-3</v>
      </c>
      <c r="T2481" s="1">
        <f t="shared" si="616"/>
        <v>3.9999999999999998E-6</v>
      </c>
      <c r="U2481" s="1">
        <f t="shared" si="617"/>
        <v>531184.97914123244</v>
      </c>
      <c r="V2481" s="1">
        <f t="shared" si="618"/>
        <v>0.30734716910761956</v>
      </c>
      <c r="W2481" s="1">
        <f t="shared" si="619"/>
        <v>0.149639660457138</v>
      </c>
      <c r="X2481" s="1">
        <f t="shared" si="620"/>
        <v>149639.660457138</v>
      </c>
      <c r="Y2481" s="1">
        <f t="shared" si="621"/>
        <v>3.8562222222248921E-2</v>
      </c>
      <c r="Z2481" s="1">
        <f t="shared" si="623"/>
        <v>5771.3678398100301</v>
      </c>
      <c r="AA2481" s="1">
        <f t="shared" si="622"/>
        <v>0.11998560913783127</v>
      </c>
      <c r="AB2481" s="1">
        <f t="shared" si="624"/>
        <v>17.353000000012003</v>
      </c>
      <c r="AC2481" s="1"/>
      <c r="AD2481" s="1"/>
    </row>
    <row r="2482" spans="1:30" x14ac:dyDescent="0.45">
      <c r="A2482" s="1">
        <v>2.355</v>
      </c>
      <c r="B2482">
        <v>4.87</v>
      </c>
      <c r="C2482" s="1">
        <v>1.5999999999999999E-19</v>
      </c>
      <c r="D2482">
        <v>3.16</v>
      </c>
      <c r="E2482" s="1">
        <v>2.4599999999999998E-10</v>
      </c>
      <c r="F2482" s="1">
        <v>6.6259999999999998E-34</v>
      </c>
      <c r="G2482" s="1">
        <v>1.054572E-34</v>
      </c>
      <c r="H2482" s="1">
        <v>432.63999999998799</v>
      </c>
      <c r="I2482" s="1">
        <f t="shared" si="609"/>
        <v>4.3263999999998802E-7</v>
      </c>
      <c r="J2482" s="1">
        <v>315</v>
      </c>
      <c r="K2482" s="1">
        <v>9.1089999999999993E-31</v>
      </c>
      <c r="L2482" s="1">
        <v>0.41171400000000002</v>
      </c>
      <c r="M2482" s="1">
        <f t="shared" si="610"/>
        <v>3.7503028259999998E-31</v>
      </c>
      <c r="N2482" s="1">
        <f t="shared" si="611"/>
        <v>1714647281.8047812</v>
      </c>
      <c r="O2482" s="1">
        <f t="shared" si="612"/>
        <v>928035587617.52893</v>
      </c>
      <c r="P2482" s="1">
        <f t="shared" si="613"/>
        <v>27.452968052017031</v>
      </c>
      <c r="Q2482" s="1">
        <f t="shared" si="614"/>
        <v>1.1088992600634788</v>
      </c>
      <c r="R2482" s="1">
        <v>2</v>
      </c>
      <c r="S2482" s="1">
        <f t="shared" si="615"/>
        <v>2E-3</v>
      </c>
      <c r="T2482" s="1">
        <f t="shared" si="616"/>
        <v>3.9999999999999998E-6</v>
      </c>
      <c r="U2482" s="1">
        <f t="shared" si="617"/>
        <v>530931.90806737228</v>
      </c>
      <c r="V2482" s="1">
        <f t="shared" si="618"/>
        <v>0.30720074049764701</v>
      </c>
      <c r="W2482" s="1">
        <f t="shared" si="619"/>
        <v>0.14967216718508888</v>
      </c>
      <c r="X2482" s="1">
        <f t="shared" si="620"/>
        <v>149672.16718508888</v>
      </c>
      <c r="Y2482" s="1">
        <f t="shared" si="621"/>
        <v>3.8577777777804467E-2</v>
      </c>
      <c r="Z2482" s="1">
        <f t="shared" si="623"/>
        <v>5774.9496051887572</v>
      </c>
      <c r="AA2482" s="1">
        <f t="shared" si="622"/>
        <v>0.1199365355885146</v>
      </c>
      <c r="AB2482" s="1">
        <f t="shared" si="624"/>
        <v>17.360000000012008</v>
      </c>
      <c r="AC2482" s="1"/>
      <c r="AD2482" s="1"/>
    </row>
    <row r="2483" spans="1:30" x14ac:dyDescent="0.45">
      <c r="A2483" s="1">
        <v>2.355</v>
      </c>
      <c r="B2483">
        <v>4.87</v>
      </c>
      <c r="C2483" s="1">
        <v>1.5999999999999999E-19</v>
      </c>
      <c r="D2483">
        <v>3.16</v>
      </c>
      <c r="E2483" s="1">
        <v>2.4599999999999998E-10</v>
      </c>
      <c r="F2483" s="1">
        <v>6.6259999999999998E-34</v>
      </c>
      <c r="G2483" s="1">
        <v>1.054572E-34</v>
      </c>
      <c r="H2483" s="1">
        <v>432.63299999998799</v>
      </c>
      <c r="I2483" s="1">
        <f t="shared" si="609"/>
        <v>4.3263299999998799E-7</v>
      </c>
      <c r="J2483" s="1">
        <v>315</v>
      </c>
      <c r="K2483" s="1">
        <v>9.1089999999999993E-31</v>
      </c>
      <c r="L2483" s="1">
        <v>0.41171400000000002</v>
      </c>
      <c r="M2483" s="1">
        <f t="shared" si="610"/>
        <v>3.7503028259999998E-31</v>
      </c>
      <c r="N2483" s="1">
        <f t="shared" si="611"/>
        <v>1714675024.790112</v>
      </c>
      <c r="O2483" s="1">
        <f t="shared" si="612"/>
        <v>928065619083.77368</v>
      </c>
      <c r="P2483" s="1">
        <f t="shared" si="613"/>
        <v>27.45252387030391</v>
      </c>
      <c r="Q2483" s="1">
        <f t="shared" si="614"/>
        <v>1.1094278224472425</v>
      </c>
      <c r="R2483" s="1">
        <v>2</v>
      </c>
      <c r="S2483" s="1">
        <f t="shared" si="615"/>
        <v>2E-3</v>
      </c>
      <c r="T2483" s="1">
        <f t="shared" si="616"/>
        <v>3.9999999999999998E-6</v>
      </c>
      <c r="U2483" s="1">
        <f t="shared" si="617"/>
        <v>530678.95728565741</v>
      </c>
      <c r="V2483" s="1">
        <f t="shared" si="618"/>
        <v>0.30705438148951147</v>
      </c>
      <c r="W2483" s="1">
        <f t="shared" si="619"/>
        <v>0.1497046749541204</v>
      </c>
      <c r="X2483" s="1">
        <f t="shared" si="620"/>
        <v>149704.67495412039</v>
      </c>
      <c r="Y2483" s="1">
        <f t="shared" si="621"/>
        <v>3.8593333333360014E-2</v>
      </c>
      <c r="Z2483" s="1">
        <f t="shared" si="623"/>
        <v>5778.5324220666807</v>
      </c>
      <c r="AA2483" s="1">
        <f t="shared" si="622"/>
        <v>0.11988748902069966</v>
      </c>
      <c r="AB2483" s="1">
        <f t="shared" si="624"/>
        <v>17.367000000012013</v>
      </c>
      <c r="AC2483" s="1"/>
      <c r="AD2483" s="1"/>
    </row>
    <row r="2484" spans="1:30" x14ac:dyDescent="0.45">
      <c r="A2484" s="1">
        <v>2.355</v>
      </c>
      <c r="B2484">
        <v>4.87</v>
      </c>
      <c r="C2484" s="1">
        <v>1.5999999999999999E-19</v>
      </c>
      <c r="D2484">
        <v>3.16</v>
      </c>
      <c r="E2484" s="1">
        <v>2.4599999999999998E-10</v>
      </c>
      <c r="F2484" s="1">
        <v>6.6259999999999998E-34</v>
      </c>
      <c r="G2484" s="1">
        <v>1.054572E-34</v>
      </c>
      <c r="H2484" s="1">
        <v>432.62599999998798</v>
      </c>
      <c r="I2484" s="1">
        <f t="shared" ref="I2484:I2547" si="625">H2484*0.000000001</f>
        <v>4.3262599999998801E-7</v>
      </c>
      <c r="J2484" s="1">
        <v>315</v>
      </c>
      <c r="K2484" s="1">
        <v>9.1089999999999993E-31</v>
      </c>
      <c r="L2484" s="1">
        <v>0.41171400000000002</v>
      </c>
      <c r="M2484" s="1">
        <f t="shared" ref="M2484:M2547" si="626">K2484*L2484</f>
        <v>3.7503028259999998E-31</v>
      </c>
      <c r="N2484" s="1">
        <f t="shared" ref="N2484:N2547" si="627">A2484/I2484*J2484</f>
        <v>1714702768.6732202</v>
      </c>
      <c r="O2484" s="1">
        <f t="shared" ref="O2484:O2547" si="628">(C2484*C2484*N2484*N2484)/(16*PI()*PI()*G2484*B2484)</f>
        <v>928095652007.78101</v>
      </c>
      <c r="P2484" s="1">
        <f t="shared" ref="P2484:P2547" si="629">(4*SQRT(2*C2484*M2484)*POWER(B2484,1.5))/(3*G2484*N2484)</f>
        <v>27.452079688590793</v>
      </c>
      <c r="Q2484" s="1">
        <f t="shared" ref="Q2484:Q2547" si="630">O2484*EXP(-P2484)</f>
        <v>1.1099566373540648</v>
      </c>
      <c r="R2484" s="1">
        <v>2</v>
      </c>
      <c r="S2484" s="1">
        <f t="shared" ref="S2484:S2547" si="631">R2484*0.001</f>
        <v>2E-3</v>
      </c>
      <c r="T2484" s="1">
        <f t="shared" ref="T2484:T2547" si="632">S2484*S2484</f>
        <v>3.9999999999999998E-6</v>
      </c>
      <c r="U2484" s="1">
        <f t="shared" ref="U2484:U2547" si="633">A2484/(Q2484*T2484)</f>
        <v>530426.12673903478</v>
      </c>
      <c r="V2484" s="1">
        <f t="shared" ref="V2484:V2547" si="634">U2484/U$2</f>
        <v>0.30690809205020159</v>
      </c>
      <c r="W2484" s="1">
        <f t="shared" ref="W2484:W2547" si="635">0.0475+4.2445*POWER(Y2484,1)-80.176*POWER(Y2484,2)+1357.8*POWER(Y2484,3)-10238.65*POWER(Y2484,4)+28931*POWER(Y2484,5)</f>
        <v>0.14973718376893647</v>
      </c>
      <c r="X2484" s="1">
        <f t="shared" ref="X2484:X2547" si="636">W2484*1000000</f>
        <v>149737.18376893646</v>
      </c>
      <c r="Y2484" s="1">
        <f t="shared" ref="Y2484:Y2547" si="637">1-H2484/H$2</f>
        <v>3.860888888891556E-2</v>
      </c>
      <c r="Z2484" s="1">
        <f t="shared" si="623"/>
        <v>5782.1162906739983</v>
      </c>
      <c r="AA2484" s="1">
        <f t="shared" ref="AA2484:AA2547" si="638">ABS((V$2-V2485)/(Z$2-Z2485)*1000)</f>
        <v>0.11983846941192466</v>
      </c>
      <c r="AB2484" s="1">
        <f t="shared" si="624"/>
        <v>17.374000000012018</v>
      </c>
      <c r="AC2484" s="1"/>
      <c r="AD2484" s="1"/>
    </row>
    <row r="2485" spans="1:30" x14ac:dyDescent="0.45">
      <c r="A2485" s="1">
        <v>2.355</v>
      </c>
      <c r="B2485">
        <v>4.87</v>
      </c>
      <c r="C2485" s="1">
        <v>1.5999999999999999E-19</v>
      </c>
      <c r="D2485">
        <v>3.16</v>
      </c>
      <c r="E2485" s="1">
        <v>2.4599999999999998E-10</v>
      </c>
      <c r="F2485" s="1">
        <v>6.6259999999999998E-34</v>
      </c>
      <c r="G2485" s="1">
        <v>1.054572E-34</v>
      </c>
      <c r="H2485" s="1">
        <v>432.61899999998798</v>
      </c>
      <c r="I2485" s="1">
        <f t="shared" si="625"/>
        <v>4.3261899999998803E-7</v>
      </c>
      <c r="J2485" s="1">
        <v>315</v>
      </c>
      <c r="K2485" s="1">
        <v>9.1089999999999993E-31</v>
      </c>
      <c r="L2485" s="1">
        <v>0.41171400000000002</v>
      </c>
      <c r="M2485" s="1">
        <f t="shared" si="626"/>
        <v>3.7503028259999998E-31</v>
      </c>
      <c r="N2485" s="1">
        <f t="shared" si="627"/>
        <v>1714730513.454149</v>
      </c>
      <c r="O2485" s="1">
        <f t="shared" si="628"/>
        <v>928125686389.6449</v>
      </c>
      <c r="P2485" s="1">
        <f t="shared" si="629"/>
        <v>27.451635506877675</v>
      </c>
      <c r="Q2485" s="1">
        <f t="shared" si="630"/>
        <v>1.1104857049048886</v>
      </c>
      <c r="R2485" s="1">
        <v>2</v>
      </c>
      <c r="S2485" s="1">
        <f t="shared" si="631"/>
        <v>2E-3</v>
      </c>
      <c r="T2485" s="1">
        <f t="shared" si="632"/>
        <v>3.9999999999999998E-6</v>
      </c>
      <c r="U2485" s="1">
        <f t="shared" si="633"/>
        <v>530173.41637047508</v>
      </c>
      <c r="V2485" s="1">
        <f t="shared" si="634"/>
        <v>0.30676187214671985</v>
      </c>
      <c r="W2485" s="1">
        <f t="shared" si="635"/>
        <v>0.14976969363423437</v>
      </c>
      <c r="X2485" s="1">
        <f t="shared" si="636"/>
        <v>149769.69363423437</v>
      </c>
      <c r="Y2485" s="1">
        <f t="shared" si="637"/>
        <v>3.8624444444471107E-2</v>
      </c>
      <c r="Z2485" s="1">
        <f t="shared" si="623"/>
        <v>5785.7012112409438</v>
      </c>
      <c r="AA2485" s="1">
        <f t="shared" si="638"/>
        <v>0.11978947673975784</v>
      </c>
      <c r="AB2485" s="1">
        <f t="shared" si="624"/>
        <v>17.381000000012023</v>
      </c>
      <c r="AC2485" s="1"/>
      <c r="AD2485" s="1"/>
    </row>
    <row r="2486" spans="1:30" x14ac:dyDescent="0.45">
      <c r="A2486" s="1">
        <v>2.355</v>
      </c>
      <c r="B2486">
        <v>4.87</v>
      </c>
      <c r="C2486" s="1">
        <v>1.5999999999999999E-19</v>
      </c>
      <c r="D2486">
        <v>3.16</v>
      </c>
      <c r="E2486" s="1">
        <v>2.4599999999999998E-10</v>
      </c>
      <c r="F2486" s="1">
        <v>6.6259999999999998E-34</v>
      </c>
      <c r="G2486" s="1">
        <v>1.054572E-34</v>
      </c>
      <c r="H2486" s="1">
        <v>432.61199999998797</v>
      </c>
      <c r="I2486" s="1">
        <f t="shared" si="625"/>
        <v>4.3261199999998799E-7</v>
      </c>
      <c r="J2486" s="1">
        <v>315</v>
      </c>
      <c r="K2486" s="1">
        <v>9.1089999999999993E-31</v>
      </c>
      <c r="L2486" s="1">
        <v>0.41171400000000002</v>
      </c>
      <c r="M2486" s="1">
        <f t="shared" si="626"/>
        <v>3.7503028259999998E-31</v>
      </c>
      <c r="N2486" s="1">
        <f t="shared" si="627"/>
        <v>1714758259.1329427</v>
      </c>
      <c r="O2486" s="1">
        <f t="shared" si="628"/>
        <v>928155722229.45996</v>
      </c>
      <c r="P2486" s="1">
        <f t="shared" si="629"/>
        <v>27.451191325164551</v>
      </c>
      <c r="Q2486" s="1">
        <f t="shared" si="630"/>
        <v>1.1110150252207194</v>
      </c>
      <c r="R2486" s="1">
        <v>2</v>
      </c>
      <c r="S2486" s="1">
        <f t="shared" si="631"/>
        <v>2E-3</v>
      </c>
      <c r="T2486" s="1">
        <f t="shared" si="632"/>
        <v>3.9999999999999998E-6</v>
      </c>
      <c r="U2486" s="1">
        <f t="shared" si="633"/>
        <v>529920.8261229737</v>
      </c>
      <c r="V2486" s="1">
        <f t="shared" si="634"/>
        <v>0.30661572174608304</v>
      </c>
      <c r="W2486" s="1">
        <f t="shared" si="635"/>
        <v>0.14980220455470525</v>
      </c>
      <c r="X2486" s="1">
        <f t="shared" si="636"/>
        <v>149802.20455470524</v>
      </c>
      <c r="Y2486" s="1">
        <f t="shared" si="637"/>
        <v>3.8640000000026764E-2</v>
      </c>
      <c r="Z2486" s="1">
        <f t="shared" si="623"/>
        <v>5789.2871839978197</v>
      </c>
      <c r="AA2486" s="1">
        <f t="shared" si="638"/>
        <v>0.11974051098179873</v>
      </c>
      <c r="AB2486" s="1">
        <f t="shared" si="624"/>
        <v>17.388000000012028</v>
      </c>
      <c r="AC2486" s="1"/>
      <c r="AD2486" s="1"/>
    </row>
    <row r="2487" spans="1:30" x14ac:dyDescent="0.45">
      <c r="A2487" s="1">
        <v>2.355</v>
      </c>
      <c r="B2487">
        <v>4.87</v>
      </c>
      <c r="C2487" s="1">
        <v>1.5999999999999999E-19</v>
      </c>
      <c r="D2487">
        <v>3.16</v>
      </c>
      <c r="E2487" s="1">
        <v>2.4599999999999998E-10</v>
      </c>
      <c r="F2487" s="1">
        <v>6.6259999999999998E-34</v>
      </c>
      <c r="G2487" s="1">
        <v>1.054572E-34</v>
      </c>
      <c r="H2487" s="1">
        <v>432.60499999998802</v>
      </c>
      <c r="I2487" s="1">
        <f t="shared" si="625"/>
        <v>4.3260499999998806E-7</v>
      </c>
      <c r="J2487" s="1">
        <v>315</v>
      </c>
      <c r="K2487" s="1">
        <v>9.1089999999999993E-31</v>
      </c>
      <c r="L2487" s="1">
        <v>0.41171400000000002</v>
      </c>
      <c r="M2487" s="1">
        <f t="shared" si="626"/>
        <v>3.7503028259999998E-31</v>
      </c>
      <c r="N2487" s="1">
        <f t="shared" si="627"/>
        <v>1714786005.7096438</v>
      </c>
      <c r="O2487" s="1">
        <f t="shared" si="628"/>
        <v>928185759527.32007</v>
      </c>
      <c r="P2487" s="1">
        <f t="shared" si="629"/>
        <v>27.450747143451437</v>
      </c>
      <c r="Q2487" s="1">
        <f t="shared" si="630"/>
        <v>1.1115445984225925</v>
      </c>
      <c r="R2487" s="1">
        <v>2</v>
      </c>
      <c r="S2487" s="1">
        <f t="shared" si="631"/>
        <v>2E-3</v>
      </c>
      <c r="T2487" s="1">
        <f t="shared" si="632"/>
        <v>3.9999999999999998E-6</v>
      </c>
      <c r="U2487" s="1">
        <f t="shared" si="633"/>
        <v>529668.35593956627</v>
      </c>
      <c r="V2487" s="1">
        <f t="shared" si="634"/>
        <v>0.30646964081533123</v>
      </c>
      <c r="W2487" s="1">
        <f t="shared" si="635"/>
        <v>0.14983471653503269</v>
      </c>
      <c r="X2487" s="1">
        <f t="shared" si="636"/>
        <v>149834.7165350327</v>
      </c>
      <c r="Y2487" s="1">
        <f t="shared" si="637"/>
        <v>3.8655555555582199E-2</v>
      </c>
      <c r="Z2487" s="1">
        <f t="shared" si="623"/>
        <v>5792.8742091748672</v>
      </c>
      <c r="AA2487" s="1">
        <f t="shared" si="638"/>
        <v>0.11969157211567649</v>
      </c>
      <c r="AB2487" s="1">
        <f t="shared" si="624"/>
        <v>17.395000000011976</v>
      </c>
      <c r="AC2487" s="1"/>
      <c r="AD2487" s="1"/>
    </row>
    <row r="2488" spans="1:30" x14ac:dyDescent="0.45">
      <c r="A2488" s="1">
        <v>2.355</v>
      </c>
      <c r="B2488">
        <v>4.87</v>
      </c>
      <c r="C2488" s="1">
        <v>1.5999999999999999E-19</v>
      </c>
      <c r="D2488">
        <v>3.16</v>
      </c>
      <c r="E2488" s="1">
        <v>2.4599999999999998E-10</v>
      </c>
      <c r="F2488" s="1">
        <v>6.6259999999999998E-34</v>
      </c>
      <c r="G2488" s="1">
        <v>1.054572E-34</v>
      </c>
      <c r="H2488" s="1">
        <v>432.59799999998802</v>
      </c>
      <c r="I2488" s="1">
        <f t="shared" si="625"/>
        <v>4.3259799999998803E-7</v>
      </c>
      <c r="J2488" s="1">
        <v>315</v>
      </c>
      <c r="K2488" s="1">
        <v>9.1089999999999993E-31</v>
      </c>
      <c r="L2488" s="1">
        <v>0.41171400000000002</v>
      </c>
      <c r="M2488" s="1">
        <f t="shared" si="626"/>
        <v>3.7503028259999998E-31</v>
      </c>
      <c r="N2488" s="1">
        <f t="shared" si="627"/>
        <v>1714813753.1842971</v>
      </c>
      <c r="O2488" s="1">
        <f t="shared" si="628"/>
        <v>928215798283.32056</v>
      </c>
      <c r="P2488" s="1">
        <f t="shared" si="629"/>
        <v>27.450302961738309</v>
      </c>
      <c r="Q2488" s="1">
        <f t="shared" si="630"/>
        <v>1.1120744246316494</v>
      </c>
      <c r="R2488" s="1">
        <v>2</v>
      </c>
      <c r="S2488" s="1">
        <f t="shared" si="631"/>
        <v>2E-3</v>
      </c>
      <c r="T2488" s="1">
        <f t="shared" si="632"/>
        <v>3.9999999999999998E-6</v>
      </c>
      <c r="U2488" s="1">
        <f t="shared" si="633"/>
        <v>529416.00576329301</v>
      </c>
      <c r="V2488" s="1">
        <f t="shared" si="634"/>
        <v>0.30632362932150697</v>
      </c>
      <c r="W2488" s="1">
        <f t="shared" si="635"/>
        <v>0.14986722957989515</v>
      </c>
      <c r="X2488" s="1">
        <f t="shared" si="636"/>
        <v>149867.22957989515</v>
      </c>
      <c r="Y2488" s="1">
        <f t="shared" si="637"/>
        <v>3.8671111111137746E-2</v>
      </c>
      <c r="Z2488" s="1">
        <f t="shared" si="623"/>
        <v>5796.462287002515</v>
      </c>
      <c r="AA2488" s="1">
        <f t="shared" si="638"/>
        <v>0.11964266011904987</v>
      </c>
      <c r="AB2488" s="1">
        <f t="shared" si="624"/>
        <v>17.402000000011981</v>
      </c>
      <c r="AC2488" s="1"/>
      <c r="AD2488" s="1"/>
    </row>
    <row r="2489" spans="1:30" x14ac:dyDescent="0.45">
      <c r="A2489" s="1">
        <v>2.355</v>
      </c>
      <c r="B2489">
        <v>4.87</v>
      </c>
      <c r="C2489" s="1">
        <v>1.5999999999999999E-19</v>
      </c>
      <c r="D2489">
        <v>3.16</v>
      </c>
      <c r="E2489" s="1">
        <v>2.4599999999999998E-10</v>
      </c>
      <c r="F2489" s="1">
        <v>6.6259999999999998E-34</v>
      </c>
      <c r="G2489" s="1">
        <v>1.054572E-34</v>
      </c>
      <c r="H2489" s="1">
        <v>432.59099999998801</v>
      </c>
      <c r="I2489" s="1">
        <f t="shared" si="625"/>
        <v>4.3259099999998805E-7</v>
      </c>
      <c r="J2489" s="1">
        <v>315</v>
      </c>
      <c r="K2489" s="1">
        <v>9.1089999999999993E-31</v>
      </c>
      <c r="L2489" s="1">
        <v>0.41171400000000002</v>
      </c>
      <c r="M2489" s="1">
        <f t="shared" si="626"/>
        <v>3.7503028259999998E-31</v>
      </c>
      <c r="N2489" s="1">
        <f t="shared" si="627"/>
        <v>1714841501.5569453</v>
      </c>
      <c r="O2489" s="1">
        <f t="shared" si="628"/>
        <v>928245838497.55493</v>
      </c>
      <c r="P2489" s="1">
        <f t="shared" si="629"/>
        <v>27.449858780025195</v>
      </c>
      <c r="Q2489" s="1">
        <f t="shared" si="630"/>
        <v>1.1126045039690302</v>
      </c>
      <c r="R2489" s="1">
        <v>2</v>
      </c>
      <c r="S2489" s="1">
        <f t="shared" si="631"/>
        <v>2E-3</v>
      </c>
      <c r="T2489" s="1">
        <f t="shared" si="632"/>
        <v>3.9999999999999998E-6</v>
      </c>
      <c r="U2489" s="1">
        <f t="shared" si="633"/>
        <v>529163.77553724893</v>
      </c>
      <c r="V2489" s="1">
        <f t="shared" si="634"/>
        <v>0.30617768723168481</v>
      </c>
      <c r="W2489" s="1">
        <f t="shared" si="635"/>
        <v>0.14989974369396356</v>
      </c>
      <c r="X2489" s="1">
        <f t="shared" si="636"/>
        <v>149899.74369396357</v>
      </c>
      <c r="Y2489" s="1">
        <f t="shared" si="637"/>
        <v>3.8686666666693292E-2</v>
      </c>
      <c r="Z2489" s="1">
        <f t="shared" si="623"/>
        <v>5800.051417711129</v>
      </c>
      <c r="AA2489" s="1">
        <f t="shared" si="638"/>
        <v>0.11959377496961021</v>
      </c>
      <c r="AB2489" s="1">
        <f t="shared" si="624"/>
        <v>17.409000000011986</v>
      </c>
      <c r="AC2489" s="1"/>
      <c r="AD2489" s="1"/>
    </row>
    <row r="2490" spans="1:30" x14ac:dyDescent="0.45">
      <c r="A2490" s="1">
        <v>2.355</v>
      </c>
      <c r="B2490">
        <v>4.87</v>
      </c>
      <c r="C2490" s="1">
        <v>1.5999999999999999E-19</v>
      </c>
      <c r="D2490">
        <v>3.16</v>
      </c>
      <c r="E2490" s="1">
        <v>2.4599999999999998E-10</v>
      </c>
      <c r="F2490" s="1">
        <v>6.6259999999999998E-34</v>
      </c>
      <c r="G2490" s="1">
        <v>1.054572E-34</v>
      </c>
      <c r="H2490" s="1">
        <v>432.58399999998801</v>
      </c>
      <c r="I2490" s="1">
        <f t="shared" si="625"/>
        <v>4.3258399999998801E-7</v>
      </c>
      <c r="J2490" s="1">
        <v>315</v>
      </c>
      <c r="K2490" s="1">
        <v>9.1089999999999993E-31</v>
      </c>
      <c r="L2490" s="1">
        <v>0.41171400000000002</v>
      </c>
      <c r="M2490" s="1">
        <f t="shared" si="626"/>
        <v>3.7503028259999998E-31</v>
      </c>
      <c r="N2490" s="1">
        <f t="shared" si="627"/>
        <v>1714869250.8276327</v>
      </c>
      <c r="O2490" s="1">
        <f t="shared" si="628"/>
        <v>928275880170.11816</v>
      </c>
      <c r="P2490" s="1">
        <f t="shared" si="629"/>
        <v>27.449414598312071</v>
      </c>
      <c r="Q2490" s="1">
        <f t="shared" si="630"/>
        <v>1.1131348365559925</v>
      </c>
      <c r="R2490" s="1">
        <v>2</v>
      </c>
      <c r="S2490" s="1">
        <f t="shared" si="631"/>
        <v>2E-3</v>
      </c>
      <c r="T2490" s="1">
        <f t="shared" si="632"/>
        <v>3.9999999999999998E-6</v>
      </c>
      <c r="U2490" s="1">
        <f t="shared" si="633"/>
        <v>528911.6652045279</v>
      </c>
      <c r="V2490" s="1">
        <f t="shared" si="634"/>
        <v>0.30603181451293843</v>
      </c>
      <c r="W2490" s="1">
        <f t="shared" si="635"/>
        <v>0.14993225888190267</v>
      </c>
      <c r="X2490" s="1">
        <f t="shared" si="636"/>
        <v>149932.25888190267</v>
      </c>
      <c r="Y2490" s="1">
        <f t="shared" si="637"/>
        <v>3.8702222222248839E-2</v>
      </c>
      <c r="Z2490" s="1">
        <f t="shared" si="623"/>
        <v>5803.6416015311397</v>
      </c>
      <c r="AA2490" s="1">
        <f t="shared" si="638"/>
        <v>0.1195449166450691</v>
      </c>
      <c r="AB2490" s="1">
        <f t="shared" si="624"/>
        <v>17.416000000011991</v>
      </c>
      <c r="AC2490" s="1"/>
      <c r="AD2490" s="1"/>
    </row>
    <row r="2491" spans="1:30" x14ac:dyDescent="0.45">
      <c r="A2491" s="1">
        <v>2.355</v>
      </c>
      <c r="B2491">
        <v>4.87</v>
      </c>
      <c r="C2491" s="1">
        <v>1.5999999999999999E-19</v>
      </c>
      <c r="D2491">
        <v>3.16</v>
      </c>
      <c r="E2491" s="1">
        <v>2.4599999999999998E-10</v>
      </c>
      <c r="F2491" s="1">
        <v>6.6259999999999998E-34</v>
      </c>
      <c r="G2491" s="1">
        <v>1.054572E-34</v>
      </c>
      <c r="H2491" s="1">
        <v>432.57699999998698</v>
      </c>
      <c r="I2491" s="1">
        <f t="shared" si="625"/>
        <v>4.3257699999998703E-7</v>
      </c>
      <c r="J2491" s="1">
        <v>315</v>
      </c>
      <c r="K2491" s="1">
        <v>9.1089999999999993E-31</v>
      </c>
      <c r="L2491" s="1">
        <v>0.41171400000000002</v>
      </c>
      <c r="M2491" s="1">
        <f t="shared" si="626"/>
        <v>3.7503028259999998E-31</v>
      </c>
      <c r="N2491" s="1">
        <f t="shared" si="627"/>
        <v>1714897000.9964058</v>
      </c>
      <c r="O2491" s="1">
        <f t="shared" si="628"/>
        <v>928305923301.10803</v>
      </c>
      <c r="P2491" s="1">
        <f t="shared" si="629"/>
        <v>27.448970416598893</v>
      </c>
      <c r="Q2491" s="1">
        <f t="shared" si="630"/>
        <v>1.113665422513876</v>
      </c>
      <c r="R2491" s="1">
        <v>2</v>
      </c>
      <c r="S2491" s="1">
        <f t="shared" si="631"/>
        <v>2E-3</v>
      </c>
      <c r="T2491" s="1">
        <f t="shared" si="632"/>
        <v>3.9999999999999998E-6</v>
      </c>
      <c r="U2491" s="1">
        <f t="shared" si="633"/>
        <v>528659.67470823973</v>
      </c>
      <c r="V2491" s="1">
        <f t="shared" si="634"/>
        <v>0.3058860111323507</v>
      </c>
      <c r="W2491" s="1">
        <f t="shared" si="635"/>
        <v>0.14996477514837558</v>
      </c>
      <c r="X2491" s="1">
        <f t="shared" si="636"/>
        <v>149964.77514837557</v>
      </c>
      <c r="Y2491" s="1">
        <f t="shared" si="637"/>
        <v>3.8717777777806717E-2</v>
      </c>
      <c r="Z2491" s="1">
        <f t="shared" si="623"/>
        <v>5807.2328386935569</v>
      </c>
      <c r="AA2491" s="1">
        <f t="shared" si="638"/>
        <v>0.11949608512319322</v>
      </c>
      <c r="AB2491" s="1">
        <f t="shared" si="624"/>
        <v>17.423000000013019</v>
      </c>
      <c r="AC2491" s="1"/>
      <c r="AD2491" s="1"/>
    </row>
    <row r="2492" spans="1:30" x14ac:dyDescent="0.45">
      <c r="A2492" s="1">
        <v>2.355</v>
      </c>
      <c r="B2492">
        <v>4.87</v>
      </c>
      <c r="C2492" s="1">
        <v>1.5999999999999999E-19</v>
      </c>
      <c r="D2492">
        <v>3.16</v>
      </c>
      <c r="E2492" s="1">
        <v>2.4599999999999998E-10</v>
      </c>
      <c r="F2492" s="1">
        <v>6.6259999999999998E-34</v>
      </c>
      <c r="G2492" s="1">
        <v>1.054572E-34</v>
      </c>
      <c r="H2492" s="1">
        <v>432.56999999998698</v>
      </c>
      <c r="I2492" s="1">
        <f t="shared" si="625"/>
        <v>4.3256999999998699E-7</v>
      </c>
      <c r="J2492" s="1">
        <v>315</v>
      </c>
      <c r="K2492" s="1">
        <v>9.1089999999999993E-31</v>
      </c>
      <c r="L2492" s="1">
        <v>0.41171400000000002</v>
      </c>
      <c r="M2492" s="1">
        <f t="shared" si="626"/>
        <v>3.7503028259999998E-31</v>
      </c>
      <c r="N2492" s="1">
        <f t="shared" si="627"/>
        <v>1714924752.0633016</v>
      </c>
      <c r="O2492" s="1">
        <f t="shared" si="628"/>
        <v>928335967890.61157</v>
      </c>
      <c r="P2492" s="1">
        <f t="shared" si="629"/>
        <v>27.448526234885769</v>
      </c>
      <c r="Q2492" s="1">
        <f t="shared" si="630"/>
        <v>1.1141962619638996</v>
      </c>
      <c r="R2492" s="1">
        <v>2</v>
      </c>
      <c r="S2492" s="1">
        <f t="shared" si="631"/>
        <v>2E-3</v>
      </c>
      <c r="T2492" s="1">
        <f t="shared" si="632"/>
        <v>3.9999999999999998E-6</v>
      </c>
      <c r="U2492" s="1">
        <f t="shared" si="633"/>
        <v>528407.80399160576</v>
      </c>
      <c r="V2492" s="1">
        <f t="shared" si="634"/>
        <v>0.30574027705706924</v>
      </c>
      <c r="W2492" s="1">
        <f t="shared" si="635"/>
        <v>0.1499972924980241</v>
      </c>
      <c r="X2492" s="1">
        <f t="shared" si="636"/>
        <v>149997.29249802409</v>
      </c>
      <c r="Y2492" s="1">
        <f t="shared" si="637"/>
        <v>3.8733333333362263E-2</v>
      </c>
      <c r="Z2492" s="1">
        <f t="shared" si="623"/>
        <v>5810.8251294278061</v>
      </c>
      <c r="AA2492" s="1">
        <f t="shared" si="638"/>
        <v>0.11944728038175517</v>
      </c>
      <c r="AB2492" s="1">
        <f t="shared" si="624"/>
        <v>17.430000000013024</v>
      </c>
      <c r="AC2492" s="1"/>
      <c r="AD2492" s="1"/>
    </row>
    <row r="2493" spans="1:30" x14ac:dyDescent="0.45">
      <c r="A2493" s="1">
        <v>2.355</v>
      </c>
      <c r="B2493">
        <v>4.87</v>
      </c>
      <c r="C2493" s="1">
        <v>1.5999999999999999E-19</v>
      </c>
      <c r="D2493">
        <v>3.16</v>
      </c>
      <c r="E2493" s="1">
        <v>2.4599999999999998E-10</v>
      </c>
      <c r="F2493" s="1">
        <v>6.6259999999999998E-34</v>
      </c>
      <c r="G2493" s="1">
        <v>1.054572E-34</v>
      </c>
      <c r="H2493" s="1">
        <v>432.56299999998703</v>
      </c>
      <c r="I2493" s="1">
        <f t="shared" si="625"/>
        <v>4.3256299999998706E-7</v>
      </c>
      <c r="J2493" s="1">
        <v>315</v>
      </c>
      <c r="K2493" s="1">
        <v>9.1089999999999993E-31</v>
      </c>
      <c r="L2493" s="1">
        <v>0.41171400000000002</v>
      </c>
      <c r="M2493" s="1">
        <f t="shared" si="626"/>
        <v>3.7503028259999998E-31</v>
      </c>
      <c r="N2493" s="1">
        <f t="shared" si="627"/>
        <v>1714952504.0283663</v>
      </c>
      <c r="O2493" s="1">
        <f t="shared" si="628"/>
        <v>928366013938.7262</v>
      </c>
      <c r="P2493" s="1">
        <f t="shared" si="629"/>
        <v>27.448082053172651</v>
      </c>
      <c r="Q2493" s="1">
        <f t="shared" si="630"/>
        <v>1.1147273550275227</v>
      </c>
      <c r="R2493" s="1">
        <v>2</v>
      </c>
      <c r="S2493" s="1">
        <f t="shared" si="631"/>
        <v>2E-3</v>
      </c>
      <c r="T2493" s="1">
        <f t="shared" si="632"/>
        <v>3.9999999999999998E-6</v>
      </c>
      <c r="U2493" s="1">
        <f t="shared" si="633"/>
        <v>528156.05299778772</v>
      </c>
      <c r="V2493" s="1">
        <f t="shared" si="634"/>
        <v>0.30559461225420698</v>
      </c>
      <c r="W2493" s="1">
        <f t="shared" si="635"/>
        <v>0.15002981093549814</v>
      </c>
      <c r="X2493" s="1">
        <f t="shared" si="636"/>
        <v>150029.81093549813</v>
      </c>
      <c r="Y2493" s="1">
        <f t="shared" si="637"/>
        <v>3.8748888888917699E-2</v>
      </c>
      <c r="Z2493" s="1">
        <f t="shared" si="623"/>
        <v>5814.4184739649463</v>
      </c>
      <c r="AA2493" s="1">
        <f t="shared" si="638"/>
        <v>0.11939850239856541</v>
      </c>
      <c r="AB2493" s="1">
        <f t="shared" si="624"/>
        <v>17.437000000012972</v>
      </c>
      <c r="AC2493" s="1"/>
      <c r="AD2493" s="1"/>
    </row>
    <row r="2494" spans="1:30" x14ac:dyDescent="0.45">
      <c r="A2494" s="1">
        <v>2.355</v>
      </c>
      <c r="B2494">
        <v>4.87</v>
      </c>
      <c r="C2494" s="1">
        <v>1.5999999999999999E-19</v>
      </c>
      <c r="D2494">
        <v>3.16</v>
      </c>
      <c r="E2494" s="1">
        <v>2.4599999999999998E-10</v>
      </c>
      <c r="F2494" s="1">
        <v>6.6259999999999998E-34</v>
      </c>
      <c r="G2494" s="1">
        <v>1.054572E-34</v>
      </c>
      <c r="H2494" s="1">
        <v>432.55599999998702</v>
      </c>
      <c r="I2494" s="1">
        <f t="shared" si="625"/>
        <v>4.3255599999998703E-7</v>
      </c>
      <c r="J2494" s="1">
        <v>315</v>
      </c>
      <c r="K2494" s="1">
        <v>9.1089999999999993E-31</v>
      </c>
      <c r="L2494" s="1">
        <v>0.41171400000000002</v>
      </c>
      <c r="M2494" s="1">
        <f t="shared" si="626"/>
        <v>3.7503028259999998E-31</v>
      </c>
      <c r="N2494" s="1">
        <f t="shared" si="627"/>
        <v>1714980256.8916447</v>
      </c>
      <c r="O2494" s="1">
        <f t="shared" si="628"/>
        <v>928396061445.54761</v>
      </c>
      <c r="P2494" s="1">
        <f t="shared" si="629"/>
        <v>27.447637871459531</v>
      </c>
      <c r="Q2494" s="1">
        <f t="shared" si="630"/>
        <v>1.1152587018262219</v>
      </c>
      <c r="R2494" s="1">
        <v>2</v>
      </c>
      <c r="S2494" s="1">
        <f t="shared" si="631"/>
        <v>2E-3</v>
      </c>
      <c r="T2494" s="1">
        <f t="shared" si="632"/>
        <v>3.9999999999999998E-6</v>
      </c>
      <c r="U2494" s="1">
        <f t="shared" si="633"/>
        <v>527904.42166999402</v>
      </c>
      <c r="V2494" s="1">
        <f t="shared" si="634"/>
        <v>0.30544901669090391</v>
      </c>
      <c r="W2494" s="1">
        <f t="shared" si="635"/>
        <v>0.15006233046543668</v>
      </c>
      <c r="X2494" s="1">
        <f t="shared" si="636"/>
        <v>150062.33046543668</v>
      </c>
      <c r="Y2494" s="1">
        <f t="shared" si="637"/>
        <v>3.8764444444473245E-2</v>
      </c>
      <c r="Z2494" s="1">
        <f t="shared" si="623"/>
        <v>5818.0128725356053</v>
      </c>
      <c r="AA2494" s="1">
        <f t="shared" si="638"/>
        <v>0.11934975115146401</v>
      </c>
      <c r="AB2494" s="1">
        <f t="shared" si="624"/>
        <v>17.444000000012977</v>
      </c>
      <c r="AC2494" s="1"/>
      <c r="AD2494" s="1"/>
    </row>
    <row r="2495" spans="1:30" x14ac:dyDescent="0.45">
      <c r="A2495" s="1">
        <v>2.355</v>
      </c>
      <c r="B2495">
        <v>4.87</v>
      </c>
      <c r="C2495" s="1">
        <v>1.5999999999999999E-19</v>
      </c>
      <c r="D2495">
        <v>3.16</v>
      </c>
      <c r="E2495" s="1">
        <v>2.4599999999999998E-10</v>
      </c>
      <c r="F2495" s="1">
        <v>6.6259999999999998E-34</v>
      </c>
      <c r="G2495" s="1">
        <v>1.054572E-34</v>
      </c>
      <c r="H2495" s="1">
        <v>432.54899999998702</v>
      </c>
      <c r="I2495" s="1">
        <f t="shared" si="625"/>
        <v>4.3254899999998705E-7</v>
      </c>
      <c r="J2495" s="1">
        <v>315</v>
      </c>
      <c r="K2495" s="1">
        <v>9.1089999999999993E-31</v>
      </c>
      <c r="L2495" s="1">
        <v>0.41171400000000002</v>
      </c>
      <c r="M2495" s="1">
        <f t="shared" si="626"/>
        <v>3.7503028259999998E-31</v>
      </c>
      <c r="N2495" s="1">
        <f t="shared" si="627"/>
        <v>1715008010.6531796</v>
      </c>
      <c r="O2495" s="1">
        <f t="shared" si="628"/>
        <v>928426110411.16919</v>
      </c>
      <c r="P2495" s="1">
        <f t="shared" si="629"/>
        <v>27.447193689746417</v>
      </c>
      <c r="Q2495" s="1">
        <f t="shared" si="630"/>
        <v>1.1157903024815048</v>
      </c>
      <c r="R2495" s="1">
        <v>2</v>
      </c>
      <c r="S2495" s="1">
        <f t="shared" si="631"/>
        <v>2E-3</v>
      </c>
      <c r="T2495" s="1">
        <f t="shared" si="632"/>
        <v>3.9999999999999998E-6</v>
      </c>
      <c r="U2495" s="1">
        <f t="shared" si="633"/>
        <v>527652.90995147277</v>
      </c>
      <c r="V2495" s="1">
        <f t="shared" si="634"/>
        <v>0.30530349033432308</v>
      </c>
      <c r="W2495" s="1">
        <f t="shared" si="635"/>
        <v>0.15009485109247184</v>
      </c>
      <c r="X2495" s="1">
        <f t="shared" si="636"/>
        <v>150094.85109247183</v>
      </c>
      <c r="Y2495" s="1">
        <f t="shared" si="637"/>
        <v>3.8780000000028902E-2</v>
      </c>
      <c r="Z2495" s="1">
        <f t="shared" si="623"/>
        <v>5821.6083253703955</v>
      </c>
      <c r="AA2495" s="1">
        <f t="shared" si="638"/>
        <v>0.11930102661833089</v>
      </c>
      <c r="AB2495" s="1">
        <f t="shared" si="624"/>
        <v>17.451000000012982</v>
      </c>
      <c r="AC2495" s="1"/>
      <c r="AD2495" s="1"/>
    </row>
    <row r="2496" spans="1:30" x14ac:dyDescent="0.45">
      <c r="A2496" s="1">
        <v>2.355</v>
      </c>
      <c r="B2496">
        <v>4.87</v>
      </c>
      <c r="C2496" s="1">
        <v>1.5999999999999999E-19</v>
      </c>
      <c r="D2496">
        <v>3.16</v>
      </c>
      <c r="E2496" s="1">
        <v>2.4599999999999998E-10</v>
      </c>
      <c r="F2496" s="1">
        <v>6.6259999999999998E-34</v>
      </c>
      <c r="G2496" s="1">
        <v>1.054572E-34</v>
      </c>
      <c r="H2496" s="1">
        <v>432.54199999998798</v>
      </c>
      <c r="I2496" s="1">
        <f t="shared" si="625"/>
        <v>4.3254199999998802E-7</v>
      </c>
      <c r="J2496" s="1">
        <v>315</v>
      </c>
      <c r="K2496" s="1">
        <v>9.1089999999999993E-31</v>
      </c>
      <c r="L2496" s="1">
        <v>0.41171400000000002</v>
      </c>
      <c r="M2496" s="1">
        <f t="shared" si="626"/>
        <v>3.7503028259999998E-31</v>
      </c>
      <c r="N2496" s="1">
        <f t="shared" si="627"/>
        <v>1715035765.3130114</v>
      </c>
      <c r="O2496" s="1">
        <f t="shared" si="628"/>
        <v>928456160835.68213</v>
      </c>
      <c r="P2496" s="1">
        <f t="shared" si="629"/>
        <v>27.446749508033353</v>
      </c>
      <c r="Q2496" s="1">
        <f t="shared" si="630"/>
        <v>1.1163221571148996</v>
      </c>
      <c r="R2496" s="1">
        <v>2</v>
      </c>
      <c r="S2496" s="1">
        <f t="shared" si="631"/>
        <v>2E-3</v>
      </c>
      <c r="T2496" s="1">
        <f t="shared" si="632"/>
        <v>3.9999999999999998E-6</v>
      </c>
      <c r="U2496" s="1">
        <f t="shared" si="633"/>
        <v>527401.51778551657</v>
      </c>
      <c r="V2496" s="1">
        <f t="shared" si="634"/>
        <v>0.30515803315165313</v>
      </c>
      <c r="W2496" s="1">
        <f t="shared" si="635"/>
        <v>0.15012737282122418</v>
      </c>
      <c r="X2496" s="1">
        <f t="shared" si="636"/>
        <v>150127.37282122418</v>
      </c>
      <c r="Y2496" s="1">
        <f t="shared" si="637"/>
        <v>3.8795555555582228E-2</v>
      </c>
      <c r="Z2496" s="1">
        <f t="shared" si="623"/>
        <v>5825.2048326994091</v>
      </c>
      <c r="AA2496" s="1">
        <f t="shared" si="638"/>
        <v>0.11925232877705097</v>
      </c>
      <c r="AB2496" s="1">
        <f t="shared" si="624"/>
        <v>17.458000000012021</v>
      </c>
      <c r="AC2496" s="1"/>
      <c r="AD2496" s="1"/>
    </row>
    <row r="2497" spans="1:30" x14ac:dyDescent="0.45">
      <c r="A2497" s="1">
        <v>2.355</v>
      </c>
      <c r="B2497">
        <v>4.87</v>
      </c>
      <c r="C2497" s="1">
        <v>1.5999999999999999E-19</v>
      </c>
      <c r="D2497">
        <v>3.16</v>
      </c>
      <c r="E2497" s="1">
        <v>2.4599999999999998E-10</v>
      </c>
      <c r="F2497" s="1">
        <v>6.6259999999999998E-34</v>
      </c>
      <c r="G2497" s="1">
        <v>1.054572E-34</v>
      </c>
      <c r="H2497" s="1">
        <v>432.53499999998797</v>
      </c>
      <c r="I2497" s="1">
        <f t="shared" si="625"/>
        <v>4.3253499999998798E-7</v>
      </c>
      <c r="J2497" s="1">
        <v>315</v>
      </c>
      <c r="K2497" s="1">
        <v>9.1089999999999993E-31</v>
      </c>
      <c r="L2497" s="1">
        <v>0.41171400000000002</v>
      </c>
      <c r="M2497" s="1">
        <f t="shared" si="626"/>
        <v>3.7503028259999998E-31</v>
      </c>
      <c r="N2497" s="1">
        <f t="shared" si="627"/>
        <v>1715063520.871191</v>
      </c>
      <c r="O2497" s="1">
        <f t="shared" si="628"/>
        <v>928486212719.1886</v>
      </c>
      <c r="P2497" s="1">
        <f t="shared" si="629"/>
        <v>27.446305326320228</v>
      </c>
      <c r="Q2497" s="1">
        <f t="shared" si="630"/>
        <v>1.1168542658481766</v>
      </c>
      <c r="R2497" s="1">
        <v>2</v>
      </c>
      <c r="S2497" s="1">
        <f t="shared" si="631"/>
        <v>2E-3</v>
      </c>
      <c r="T2497" s="1">
        <f t="shared" si="632"/>
        <v>3.9999999999999998E-6</v>
      </c>
      <c r="U2497" s="1">
        <f t="shared" si="633"/>
        <v>527150.2451153585</v>
      </c>
      <c r="V2497" s="1">
        <f t="shared" si="634"/>
        <v>0.30501264511004839</v>
      </c>
      <c r="W2497" s="1">
        <f t="shared" si="635"/>
        <v>0.15015989565632254</v>
      </c>
      <c r="X2497" s="1">
        <f t="shared" si="636"/>
        <v>150159.89565632254</v>
      </c>
      <c r="Y2497" s="1">
        <f t="shared" si="637"/>
        <v>3.8811111111137886E-2</v>
      </c>
      <c r="Z2497" s="1">
        <f t="shared" si="623"/>
        <v>5828.8023947544052</v>
      </c>
      <c r="AA2497" s="1">
        <f t="shared" si="638"/>
        <v>0.11920365760556252</v>
      </c>
      <c r="AB2497" s="1">
        <f t="shared" si="624"/>
        <v>17.465000000012026</v>
      </c>
      <c r="AC2497" s="1"/>
      <c r="AD2497" s="1"/>
    </row>
    <row r="2498" spans="1:30" x14ac:dyDescent="0.45">
      <c r="A2498" s="1">
        <v>2.355</v>
      </c>
      <c r="B2498">
        <v>4.87</v>
      </c>
      <c r="C2498" s="1">
        <v>1.5999999999999999E-19</v>
      </c>
      <c r="D2498">
        <v>3.16</v>
      </c>
      <c r="E2498" s="1">
        <v>2.4599999999999998E-10</v>
      </c>
      <c r="F2498" s="1">
        <v>6.6259999999999998E-34</v>
      </c>
      <c r="G2498" s="1">
        <v>1.054572E-34</v>
      </c>
      <c r="H2498" s="1">
        <v>432.52799999998803</v>
      </c>
      <c r="I2498" s="1">
        <f t="shared" si="625"/>
        <v>4.3252799999998806E-7</v>
      </c>
      <c r="J2498" s="1">
        <v>315</v>
      </c>
      <c r="K2498" s="1">
        <v>9.1089999999999993E-31</v>
      </c>
      <c r="L2498" s="1">
        <v>0.41171400000000002</v>
      </c>
      <c r="M2498" s="1">
        <f t="shared" si="626"/>
        <v>3.7503028259999998E-31</v>
      </c>
      <c r="N2498" s="1">
        <f t="shared" si="627"/>
        <v>1715091277.3277578</v>
      </c>
      <c r="O2498" s="1">
        <f t="shared" si="628"/>
        <v>928516266061.77844</v>
      </c>
      <c r="P2498" s="1">
        <f t="shared" si="629"/>
        <v>27.445861144607122</v>
      </c>
      <c r="Q2498" s="1">
        <f t="shared" si="630"/>
        <v>1.1173866288029395</v>
      </c>
      <c r="R2498" s="1">
        <v>2</v>
      </c>
      <c r="S2498" s="1">
        <f t="shared" si="631"/>
        <v>2E-3</v>
      </c>
      <c r="T2498" s="1">
        <f t="shared" si="632"/>
        <v>3.9999999999999998E-6</v>
      </c>
      <c r="U2498" s="1">
        <f t="shared" si="633"/>
        <v>526899.09188436426</v>
      </c>
      <c r="V2498" s="1">
        <f t="shared" si="634"/>
        <v>0.30486732617673989</v>
      </c>
      <c r="W2498" s="1">
        <f t="shared" si="635"/>
        <v>0.1501924196023742</v>
      </c>
      <c r="X2498" s="1">
        <f t="shared" si="636"/>
        <v>150192.4196023742</v>
      </c>
      <c r="Y2498" s="1">
        <f t="shared" si="637"/>
        <v>3.8826666666693321E-2</v>
      </c>
      <c r="Z2498" s="1">
        <f t="shared" si="623"/>
        <v>5832.4010117655189</v>
      </c>
      <c r="AA2498" s="1">
        <f t="shared" si="638"/>
        <v>0.11915501308182604</v>
      </c>
      <c r="AB2498" s="1">
        <f t="shared" si="624"/>
        <v>17.472000000011974</v>
      </c>
      <c r="AC2498" s="1"/>
      <c r="AD2498" s="1"/>
    </row>
    <row r="2499" spans="1:30" x14ac:dyDescent="0.45">
      <c r="A2499" s="1">
        <v>2.355</v>
      </c>
      <c r="B2499">
        <v>4.87</v>
      </c>
      <c r="C2499" s="1">
        <v>1.5999999999999999E-19</v>
      </c>
      <c r="D2499">
        <v>3.16</v>
      </c>
      <c r="E2499" s="1">
        <v>2.4599999999999998E-10</v>
      </c>
      <c r="F2499" s="1">
        <v>6.6259999999999998E-34</v>
      </c>
      <c r="G2499" s="1">
        <v>1.054572E-34</v>
      </c>
      <c r="H2499" s="1">
        <v>432.52099999998802</v>
      </c>
      <c r="I2499" s="1">
        <f t="shared" si="625"/>
        <v>4.3252099999998807E-7</v>
      </c>
      <c r="J2499" s="1">
        <v>315</v>
      </c>
      <c r="K2499" s="1">
        <v>9.1089999999999993E-31</v>
      </c>
      <c r="L2499" s="1">
        <v>0.41171400000000002</v>
      </c>
      <c r="M2499" s="1">
        <f t="shared" si="626"/>
        <v>3.7503028259999998E-31</v>
      </c>
      <c r="N2499" s="1">
        <f t="shared" si="627"/>
        <v>1715119034.6827562</v>
      </c>
      <c r="O2499" s="1">
        <f t="shared" si="628"/>
        <v>928546320863.54712</v>
      </c>
      <c r="P2499" s="1">
        <f t="shared" si="629"/>
        <v>27.445416962894004</v>
      </c>
      <c r="Q2499" s="1">
        <f t="shared" si="630"/>
        <v>1.1179192461009755</v>
      </c>
      <c r="R2499" s="1">
        <v>2</v>
      </c>
      <c r="S2499" s="1">
        <f t="shared" si="631"/>
        <v>2E-3</v>
      </c>
      <c r="T2499" s="1">
        <f t="shared" si="632"/>
        <v>3.9999999999999998E-6</v>
      </c>
      <c r="U2499" s="1">
        <f t="shared" si="633"/>
        <v>526648.05803586764</v>
      </c>
      <c r="V2499" s="1">
        <f t="shared" si="634"/>
        <v>0.30472207631894016</v>
      </c>
      <c r="W2499" s="1">
        <f t="shared" si="635"/>
        <v>0.15022494466398587</v>
      </c>
      <c r="X2499" s="1">
        <f t="shared" si="636"/>
        <v>150224.94466398587</v>
      </c>
      <c r="Y2499" s="1">
        <f t="shared" si="637"/>
        <v>3.8842222222248868E-2</v>
      </c>
      <c r="Z2499" s="1">
        <f t="shared" ref="Z2499:Z2562" si="639">X2499*(Y2499)+0.93</f>
        <v>5836.0006839635789</v>
      </c>
      <c r="AA2499" s="1">
        <f t="shared" si="638"/>
        <v>0.11910639518383205</v>
      </c>
      <c r="AB2499" s="1">
        <f t="shared" ref="AB2499:AB2562" si="640">H$2-H2499</f>
        <v>17.479000000011979</v>
      </c>
      <c r="AC2499" s="1"/>
      <c r="AD2499" s="1"/>
    </row>
    <row r="2500" spans="1:30" x14ac:dyDescent="0.45">
      <c r="A2500" s="1">
        <v>2.355</v>
      </c>
      <c r="B2500">
        <v>4.87</v>
      </c>
      <c r="C2500" s="1">
        <v>1.5999999999999999E-19</v>
      </c>
      <c r="D2500">
        <v>3.16</v>
      </c>
      <c r="E2500" s="1">
        <v>2.4599999999999998E-10</v>
      </c>
      <c r="F2500" s="1">
        <v>6.6259999999999998E-34</v>
      </c>
      <c r="G2500" s="1">
        <v>1.054572E-34</v>
      </c>
      <c r="H2500" s="1">
        <v>432.51399999998802</v>
      </c>
      <c r="I2500" s="1">
        <f t="shared" si="625"/>
        <v>4.3251399999998804E-7</v>
      </c>
      <c r="J2500" s="1">
        <v>315</v>
      </c>
      <c r="K2500" s="1">
        <v>9.1089999999999993E-31</v>
      </c>
      <c r="L2500" s="1">
        <v>0.41171400000000002</v>
      </c>
      <c r="M2500" s="1">
        <f t="shared" si="626"/>
        <v>3.7503028259999998E-31</v>
      </c>
      <c r="N2500" s="1">
        <f t="shared" si="627"/>
        <v>1715146792.9362297</v>
      </c>
      <c r="O2500" s="1">
        <f t="shared" si="628"/>
        <v>928576377124.58887</v>
      </c>
      <c r="P2500" s="1">
        <f t="shared" si="629"/>
        <v>27.44497278118088</v>
      </c>
      <c r="Q2500" s="1">
        <f t="shared" si="630"/>
        <v>1.118452117864094</v>
      </c>
      <c r="R2500" s="1">
        <v>2</v>
      </c>
      <c r="S2500" s="1">
        <f t="shared" si="631"/>
        <v>2E-3</v>
      </c>
      <c r="T2500" s="1">
        <f t="shared" si="632"/>
        <v>3.9999999999999998E-6</v>
      </c>
      <c r="U2500" s="1">
        <f t="shared" si="633"/>
        <v>526397.14351324656</v>
      </c>
      <c r="V2500" s="1">
        <f t="shared" si="634"/>
        <v>0.30457689550388722</v>
      </c>
      <c r="W2500" s="1">
        <f t="shared" si="635"/>
        <v>0.15025747084575702</v>
      </c>
      <c r="X2500" s="1">
        <f t="shared" si="636"/>
        <v>150257.47084575702</v>
      </c>
      <c r="Y2500" s="1">
        <f t="shared" si="637"/>
        <v>3.8857777777804414E-2</v>
      </c>
      <c r="Z2500" s="1">
        <f t="shared" si="639"/>
        <v>5839.6014115793523</v>
      </c>
      <c r="AA2500" s="1">
        <f t="shared" si="638"/>
        <v>0.11905780388959274</v>
      </c>
      <c r="AB2500" s="1">
        <f t="shared" si="640"/>
        <v>17.486000000011984</v>
      </c>
      <c r="AC2500" s="1"/>
      <c r="AD2500" s="1"/>
    </row>
    <row r="2501" spans="1:30" x14ac:dyDescent="0.45">
      <c r="A2501" s="1">
        <v>2.355</v>
      </c>
      <c r="B2501">
        <v>4.87</v>
      </c>
      <c r="C2501" s="1">
        <v>1.5999999999999999E-19</v>
      </c>
      <c r="D2501">
        <v>3.16</v>
      </c>
      <c r="E2501" s="1">
        <v>2.4599999999999998E-10</v>
      </c>
      <c r="F2501" s="1">
        <v>6.6259999999999998E-34</v>
      </c>
      <c r="G2501" s="1">
        <v>1.054572E-34</v>
      </c>
      <c r="H2501" s="1">
        <v>432.50699999998699</v>
      </c>
      <c r="I2501" s="1">
        <f t="shared" si="625"/>
        <v>4.32506999999987E-7</v>
      </c>
      <c r="J2501" s="1">
        <v>315</v>
      </c>
      <c r="K2501" s="1">
        <v>9.1089999999999993E-31</v>
      </c>
      <c r="L2501" s="1">
        <v>0.41171400000000002</v>
      </c>
      <c r="M2501" s="1">
        <f t="shared" si="626"/>
        <v>3.7503028259999998E-31</v>
      </c>
      <c r="N2501" s="1">
        <f t="shared" si="627"/>
        <v>1715174552.0882258</v>
      </c>
      <c r="O2501" s="1">
        <f t="shared" si="628"/>
        <v>928606434845.00244</v>
      </c>
      <c r="P2501" s="1">
        <f t="shared" si="629"/>
        <v>27.444528599467692</v>
      </c>
      <c r="Q2501" s="1">
        <f t="shared" si="630"/>
        <v>1.1189852442142354</v>
      </c>
      <c r="R2501" s="1">
        <v>2</v>
      </c>
      <c r="S2501" s="1">
        <f t="shared" si="631"/>
        <v>2E-3</v>
      </c>
      <c r="T2501" s="1">
        <f t="shared" si="632"/>
        <v>3.9999999999999998E-6</v>
      </c>
      <c r="U2501" s="1">
        <f t="shared" si="633"/>
        <v>526146.34825987113</v>
      </c>
      <c r="V2501" s="1">
        <f t="shared" si="634"/>
        <v>0.3044317836988148</v>
      </c>
      <c r="W2501" s="1">
        <f t="shared" si="635"/>
        <v>0.15028999815228555</v>
      </c>
      <c r="X2501" s="1">
        <f t="shared" si="636"/>
        <v>150289.99815228555</v>
      </c>
      <c r="Y2501" s="1">
        <f t="shared" si="637"/>
        <v>3.8873333333362292E-2</v>
      </c>
      <c r="Z2501" s="1">
        <f t="shared" si="639"/>
        <v>5843.2031948442</v>
      </c>
      <c r="AA2501" s="1">
        <f t="shared" si="638"/>
        <v>0.11900923917717225</v>
      </c>
      <c r="AB2501" s="1">
        <f t="shared" si="640"/>
        <v>17.493000000013012</v>
      </c>
      <c r="AC2501" s="1"/>
      <c r="AD2501" s="1"/>
    </row>
    <row r="2502" spans="1:30" x14ac:dyDescent="0.45">
      <c r="A2502" s="1">
        <v>2.355</v>
      </c>
      <c r="B2502">
        <v>4.87</v>
      </c>
      <c r="C2502" s="1">
        <v>1.5999999999999999E-19</v>
      </c>
      <c r="D2502">
        <v>3.16</v>
      </c>
      <c r="E2502" s="1">
        <v>2.4599999999999998E-10</v>
      </c>
      <c r="F2502" s="1">
        <v>6.6259999999999998E-34</v>
      </c>
      <c r="G2502" s="1">
        <v>1.054572E-34</v>
      </c>
      <c r="H2502" s="1">
        <v>432.49999999998698</v>
      </c>
      <c r="I2502" s="1">
        <f t="shared" si="625"/>
        <v>4.3249999999998702E-7</v>
      </c>
      <c r="J2502" s="1">
        <v>315</v>
      </c>
      <c r="K2502" s="1">
        <v>9.1089999999999993E-31</v>
      </c>
      <c r="L2502" s="1">
        <v>0.41171400000000002</v>
      </c>
      <c r="M2502" s="1">
        <f t="shared" si="626"/>
        <v>3.7503028259999998E-31</v>
      </c>
      <c r="N2502" s="1">
        <f t="shared" si="627"/>
        <v>1715202312.1387796</v>
      </c>
      <c r="O2502" s="1">
        <f t="shared" si="628"/>
        <v>928636494024.87292</v>
      </c>
      <c r="P2502" s="1">
        <f t="shared" si="629"/>
        <v>27.444084417754574</v>
      </c>
      <c r="Q2502" s="1">
        <f t="shared" si="630"/>
        <v>1.1195186252731677</v>
      </c>
      <c r="R2502" s="1">
        <v>2</v>
      </c>
      <c r="S2502" s="1">
        <f t="shared" si="631"/>
        <v>2E-3</v>
      </c>
      <c r="T2502" s="1">
        <f t="shared" si="632"/>
        <v>3.9999999999999998E-6</v>
      </c>
      <c r="U2502" s="1">
        <f t="shared" si="633"/>
        <v>525895.67221924721</v>
      </c>
      <c r="V2502" s="1">
        <f t="shared" si="634"/>
        <v>0.30428674087103486</v>
      </c>
      <c r="W2502" s="1">
        <f t="shared" si="635"/>
        <v>0.1503225265881484</v>
      </c>
      <c r="X2502" s="1">
        <f t="shared" si="636"/>
        <v>150322.52658814841</v>
      </c>
      <c r="Y2502" s="1">
        <f t="shared" si="637"/>
        <v>3.8888888888917839E-2</v>
      </c>
      <c r="Z2502" s="1">
        <f t="shared" si="639"/>
        <v>5846.8060339879012</v>
      </c>
      <c r="AA2502" s="1">
        <f t="shared" si="638"/>
        <v>0.11896070102464314</v>
      </c>
      <c r="AB2502" s="1">
        <f t="shared" si="640"/>
        <v>17.500000000013017</v>
      </c>
      <c r="AC2502" s="1"/>
      <c r="AD2502" s="1"/>
    </row>
    <row r="2503" spans="1:30" x14ac:dyDescent="0.45">
      <c r="A2503" s="1">
        <v>2.355</v>
      </c>
      <c r="B2503">
        <v>4.87</v>
      </c>
      <c r="C2503" s="1">
        <v>1.5999999999999999E-19</v>
      </c>
      <c r="D2503">
        <v>3.16</v>
      </c>
      <c r="E2503" s="1">
        <v>2.4599999999999998E-10</v>
      </c>
      <c r="F2503" s="1">
        <v>6.6259999999999998E-34</v>
      </c>
      <c r="G2503" s="1">
        <v>1.054572E-34</v>
      </c>
      <c r="H2503" s="1">
        <v>432.49299999998698</v>
      </c>
      <c r="I2503" s="1">
        <f t="shared" si="625"/>
        <v>4.3249299999998698E-7</v>
      </c>
      <c r="J2503" s="1">
        <v>315</v>
      </c>
      <c r="K2503" s="1">
        <v>9.1089999999999993E-31</v>
      </c>
      <c r="L2503" s="1">
        <v>0.41171400000000002</v>
      </c>
      <c r="M2503" s="1">
        <f t="shared" si="626"/>
        <v>3.7503028259999998E-31</v>
      </c>
      <c r="N2503" s="1">
        <f t="shared" si="627"/>
        <v>1715230073.0879397</v>
      </c>
      <c r="O2503" s="1">
        <f t="shared" si="628"/>
        <v>928666554664.30054</v>
      </c>
      <c r="P2503" s="1">
        <f t="shared" si="629"/>
        <v>27.44364023604145</v>
      </c>
      <c r="Q2503" s="1">
        <f t="shared" si="630"/>
        <v>1.1200522611629735</v>
      </c>
      <c r="R2503" s="1">
        <v>2</v>
      </c>
      <c r="S2503" s="1">
        <f t="shared" si="631"/>
        <v>2E-3</v>
      </c>
      <c r="T2503" s="1">
        <f t="shared" si="632"/>
        <v>3.9999999999999998E-6</v>
      </c>
      <c r="U2503" s="1">
        <f t="shared" si="633"/>
        <v>525645.11533478694</v>
      </c>
      <c r="V2503" s="1">
        <f t="shared" si="634"/>
        <v>0.30414176698780532</v>
      </c>
      <c r="W2503" s="1">
        <f t="shared" si="635"/>
        <v>0.15035505615793057</v>
      </c>
      <c r="X2503" s="1">
        <f t="shared" si="636"/>
        <v>150355.05615793058</v>
      </c>
      <c r="Y2503" s="1">
        <f t="shared" si="637"/>
        <v>3.8904444444473385E-2</v>
      </c>
      <c r="Z2503" s="1">
        <f t="shared" si="639"/>
        <v>5850.4099292418869</v>
      </c>
      <c r="AA2503" s="1">
        <f t="shared" si="638"/>
        <v>0.11891218941011329</v>
      </c>
      <c r="AB2503" s="1">
        <f t="shared" si="640"/>
        <v>17.507000000013022</v>
      </c>
      <c r="AC2503" s="1"/>
      <c r="AD2503" s="1"/>
    </row>
    <row r="2504" spans="1:30" x14ac:dyDescent="0.45">
      <c r="A2504" s="1">
        <v>2.355</v>
      </c>
      <c r="B2504">
        <v>4.87</v>
      </c>
      <c r="C2504" s="1">
        <v>1.5999999999999999E-19</v>
      </c>
      <c r="D2504">
        <v>3.16</v>
      </c>
      <c r="E2504" s="1">
        <v>2.4599999999999998E-10</v>
      </c>
      <c r="F2504" s="1">
        <v>6.6259999999999998E-34</v>
      </c>
      <c r="G2504" s="1">
        <v>1.054572E-34</v>
      </c>
      <c r="H2504" s="1">
        <v>432.48599999998697</v>
      </c>
      <c r="I2504" s="1">
        <f t="shared" si="625"/>
        <v>4.32485999999987E-7</v>
      </c>
      <c r="J2504" s="1">
        <v>315</v>
      </c>
      <c r="K2504" s="1">
        <v>9.1089999999999993E-31</v>
      </c>
      <c r="L2504" s="1">
        <v>0.41171400000000002</v>
      </c>
      <c r="M2504" s="1">
        <f t="shared" si="626"/>
        <v>3.7503028259999998E-31</v>
      </c>
      <c r="N2504" s="1">
        <f t="shared" si="627"/>
        <v>1715257834.9357488</v>
      </c>
      <c r="O2504" s="1">
        <f t="shared" si="628"/>
        <v>928696616763.37805</v>
      </c>
      <c r="P2504" s="1">
        <f t="shared" si="629"/>
        <v>27.443196054328336</v>
      </c>
      <c r="Q2504" s="1">
        <f t="shared" si="630"/>
        <v>1.120586152005679</v>
      </c>
      <c r="R2504" s="1">
        <v>2</v>
      </c>
      <c r="S2504" s="1">
        <f t="shared" si="631"/>
        <v>2E-3</v>
      </c>
      <c r="T2504" s="1">
        <f t="shared" si="632"/>
        <v>3.9999999999999998E-6</v>
      </c>
      <c r="U2504" s="1">
        <f t="shared" si="633"/>
        <v>525394.67754998303</v>
      </c>
      <c r="V2504" s="1">
        <f t="shared" si="634"/>
        <v>0.30399686201643078</v>
      </c>
      <c r="W2504" s="1">
        <f t="shared" si="635"/>
        <v>0.15038758686620576</v>
      </c>
      <c r="X2504" s="1">
        <f t="shared" si="636"/>
        <v>150387.58686620576</v>
      </c>
      <c r="Y2504" s="1">
        <f t="shared" si="637"/>
        <v>3.8920000000028931E-2</v>
      </c>
      <c r="Z2504" s="1">
        <f t="shared" si="639"/>
        <v>5854.0148808370795</v>
      </c>
      <c r="AA2504" s="1">
        <f t="shared" si="638"/>
        <v>0.11886370431172269</v>
      </c>
      <c r="AB2504" s="1">
        <f t="shared" si="640"/>
        <v>17.514000000013027</v>
      </c>
      <c r="AC2504" s="1"/>
      <c r="AD2504" s="1"/>
    </row>
    <row r="2505" spans="1:30" x14ac:dyDescent="0.45">
      <c r="A2505" s="1">
        <v>2.355</v>
      </c>
      <c r="B2505">
        <v>4.87</v>
      </c>
      <c r="C2505" s="1">
        <v>1.5999999999999999E-19</v>
      </c>
      <c r="D2505">
        <v>3.16</v>
      </c>
      <c r="E2505" s="1">
        <v>2.4599999999999998E-10</v>
      </c>
      <c r="F2505" s="1">
        <v>6.6259999999999998E-34</v>
      </c>
      <c r="G2505" s="1">
        <v>1.054572E-34</v>
      </c>
      <c r="H2505" s="1">
        <v>432.47899999998702</v>
      </c>
      <c r="I2505" s="1">
        <f t="shared" si="625"/>
        <v>4.3247899999998707E-7</v>
      </c>
      <c r="J2505" s="1">
        <v>315</v>
      </c>
      <c r="K2505" s="1">
        <v>9.1089999999999993E-31</v>
      </c>
      <c r="L2505" s="1">
        <v>0.41171400000000002</v>
      </c>
      <c r="M2505" s="1">
        <f t="shared" si="626"/>
        <v>3.7503028259999998E-31</v>
      </c>
      <c r="N2505" s="1">
        <f t="shared" si="627"/>
        <v>1715285597.682251</v>
      </c>
      <c r="O2505" s="1">
        <f t="shared" si="628"/>
        <v>928726680322.20117</v>
      </c>
      <c r="P2505" s="1">
        <f t="shared" si="629"/>
        <v>27.442751872615215</v>
      </c>
      <c r="Q2505" s="1">
        <f t="shared" si="630"/>
        <v>1.1211202979234109</v>
      </c>
      <c r="R2505" s="1">
        <v>2</v>
      </c>
      <c r="S2505" s="1">
        <f t="shared" si="631"/>
        <v>2E-3</v>
      </c>
      <c r="T2505" s="1">
        <f t="shared" si="632"/>
        <v>3.9999999999999998E-6</v>
      </c>
      <c r="U2505" s="1">
        <f t="shared" si="633"/>
        <v>525144.35880833573</v>
      </c>
      <c r="V2505" s="1">
        <f t="shared" si="634"/>
        <v>0.30385202592422</v>
      </c>
      <c r="W2505" s="1">
        <f t="shared" si="635"/>
        <v>0.15042011871754082</v>
      </c>
      <c r="X2505" s="1">
        <f t="shared" si="636"/>
        <v>150420.11871754081</v>
      </c>
      <c r="Y2505" s="1">
        <f t="shared" si="637"/>
        <v>3.8935555555584367E-2</v>
      </c>
      <c r="Z2505" s="1">
        <f t="shared" si="639"/>
        <v>5857.6208890044063</v>
      </c>
      <c r="AA2505" s="1">
        <f t="shared" si="638"/>
        <v>0.1188152457076376</v>
      </c>
      <c r="AB2505" s="1">
        <f t="shared" si="640"/>
        <v>17.521000000012975</v>
      </c>
      <c r="AC2505" s="1"/>
      <c r="AD2505" s="1"/>
    </row>
    <row r="2506" spans="1:30" x14ac:dyDescent="0.45">
      <c r="A2506" s="1">
        <v>2.355</v>
      </c>
      <c r="B2506">
        <v>4.87</v>
      </c>
      <c r="C2506" s="1">
        <v>1.5999999999999999E-19</v>
      </c>
      <c r="D2506">
        <v>3.16</v>
      </c>
      <c r="E2506" s="1">
        <v>2.4599999999999998E-10</v>
      </c>
      <c r="F2506" s="1">
        <v>6.6259999999999998E-34</v>
      </c>
      <c r="G2506" s="1">
        <v>1.054572E-34</v>
      </c>
      <c r="H2506" s="1">
        <v>432.47199999998702</v>
      </c>
      <c r="I2506" s="1">
        <f t="shared" si="625"/>
        <v>4.3247199999998704E-7</v>
      </c>
      <c r="J2506" s="1">
        <v>315</v>
      </c>
      <c r="K2506" s="1">
        <v>9.1089999999999993E-31</v>
      </c>
      <c r="L2506" s="1">
        <v>0.41171400000000002</v>
      </c>
      <c r="M2506" s="1">
        <f t="shared" si="626"/>
        <v>3.7503028259999998E-31</v>
      </c>
      <c r="N2506" s="1">
        <f t="shared" si="627"/>
        <v>1715313361.3274901</v>
      </c>
      <c r="O2506" s="1">
        <f t="shared" si="628"/>
        <v>928756745340.8645</v>
      </c>
      <c r="P2506" s="1">
        <f t="shared" si="629"/>
        <v>27.442307690902094</v>
      </c>
      <c r="Q2506" s="1">
        <f t="shared" si="630"/>
        <v>1.1216546990383263</v>
      </c>
      <c r="R2506" s="1">
        <v>2</v>
      </c>
      <c r="S2506" s="1">
        <f t="shared" si="631"/>
        <v>2E-3</v>
      </c>
      <c r="T2506" s="1">
        <f t="shared" si="632"/>
        <v>3.9999999999999998E-6</v>
      </c>
      <c r="U2506" s="1">
        <f t="shared" si="633"/>
        <v>524894.15905338514</v>
      </c>
      <c r="V2506" s="1">
        <f t="shared" si="634"/>
        <v>0.30370725867850495</v>
      </c>
      <c r="W2506" s="1">
        <f t="shared" si="635"/>
        <v>0.15045265171649702</v>
      </c>
      <c r="X2506" s="1">
        <f t="shared" si="636"/>
        <v>150452.65171649703</v>
      </c>
      <c r="Y2506" s="1">
        <f t="shared" si="637"/>
        <v>3.8951111111139913E-2</v>
      </c>
      <c r="Z2506" s="1">
        <f t="shared" si="639"/>
        <v>5861.2279539749115</v>
      </c>
      <c r="AA2506" s="1">
        <f t="shared" si="638"/>
        <v>0.11876681357606209</v>
      </c>
      <c r="AB2506" s="1">
        <f t="shared" si="640"/>
        <v>17.52800000001298</v>
      </c>
      <c r="AC2506" s="1"/>
      <c r="AD2506" s="1"/>
    </row>
    <row r="2507" spans="1:30" x14ac:dyDescent="0.45">
      <c r="A2507" s="1">
        <v>2.355</v>
      </c>
      <c r="B2507">
        <v>4.87</v>
      </c>
      <c r="C2507" s="1">
        <v>1.5999999999999999E-19</v>
      </c>
      <c r="D2507">
        <v>3.16</v>
      </c>
      <c r="E2507" s="1">
        <v>2.4599999999999998E-10</v>
      </c>
      <c r="F2507" s="1">
        <v>6.6259999999999998E-34</v>
      </c>
      <c r="G2507" s="1">
        <v>1.054572E-34</v>
      </c>
      <c r="H2507" s="1">
        <v>432.46499999998798</v>
      </c>
      <c r="I2507" s="1">
        <f t="shared" si="625"/>
        <v>4.3246499999998801E-7</v>
      </c>
      <c r="J2507" s="1">
        <v>315</v>
      </c>
      <c r="K2507" s="1">
        <v>9.1089999999999993E-31</v>
      </c>
      <c r="L2507" s="1">
        <v>0.41171400000000002</v>
      </c>
      <c r="M2507" s="1">
        <f t="shared" si="626"/>
        <v>3.7503028259999998E-31</v>
      </c>
      <c r="N2507" s="1">
        <f t="shared" si="627"/>
        <v>1715341125.8715053</v>
      </c>
      <c r="O2507" s="1">
        <f t="shared" si="628"/>
        <v>928786811819.45728</v>
      </c>
      <c r="P2507" s="1">
        <f t="shared" si="629"/>
        <v>27.441863509189041</v>
      </c>
      <c r="Q2507" s="1">
        <f t="shared" si="630"/>
        <v>1.1221893554725662</v>
      </c>
      <c r="R2507" s="1">
        <v>2</v>
      </c>
      <c r="S2507" s="1">
        <f t="shared" si="631"/>
        <v>2E-3</v>
      </c>
      <c r="T2507" s="1">
        <f t="shared" si="632"/>
        <v>3.9999999999999998E-6</v>
      </c>
      <c r="U2507" s="1">
        <f t="shared" si="633"/>
        <v>524644.07822873257</v>
      </c>
      <c r="V2507" s="1">
        <f t="shared" si="634"/>
        <v>0.30356256024665296</v>
      </c>
      <c r="W2507" s="1">
        <f t="shared" si="635"/>
        <v>0.15048518586762394</v>
      </c>
      <c r="X2507" s="1">
        <f t="shared" si="636"/>
        <v>150485.18586762395</v>
      </c>
      <c r="Y2507" s="1">
        <f t="shared" si="637"/>
        <v>3.896666666669335E-2</v>
      </c>
      <c r="Z2507" s="1">
        <f t="shared" si="639"/>
        <v>5864.8360759790958</v>
      </c>
      <c r="AA2507" s="1">
        <f t="shared" si="638"/>
        <v>0.11871840789521071</v>
      </c>
      <c r="AB2507" s="1">
        <f t="shared" si="640"/>
        <v>17.535000000012019</v>
      </c>
      <c r="AC2507" s="1"/>
      <c r="AD2507" s="1"/>
    </row>
    <row r="2508" spans="1:30" x14ac:dyDescent="0.45">
      <c r="A2508" s="1">
        <v>2.355</v>
      </c>
      <c r="B2508">
        <v>4.87</v>
      </c>
      <c r="C2508" s="1">
        <v>1.5999999999999999E-19</v>
      </c>
      <c r="D2508">
        <v>3.16</v>
      </c>
      <c r="E2508" s="1">
        <v>2.4599999999999998E-10</v>
      </c>
      <c r="F2508" s="1">
        <v>6.6259999999999998E-34</v>
      </c>
      <c r="G2508" s="1">
        <v>1.054572E-34</v>
      </c>
      <c r="H2508" s="1">
        <v>432.45799999998798</v>
      </c>
      <c r="I2508" s="1">
        <f t="shared" si="625"/>
        <v>4.3245799999998803E-7</v>
      </c>
      <c r="J2508" s="1">
        <v>315</v>
      </c>
      <c r="K2508" s="1">
        <v>9.1089999999999993E-31</v>
      </c>
      <c r="L2508" s="1">
        <v>0.41171400000000002</v>
      </c>
      <c r="M2508" s="1">
        <f t="shared" si="626"/>
        <v>3.7503028259999998E-31</v>
      </c>
      <c r="N2508" s="1">
        <f t="shared" si="627"/>
        <v>1715368891.3143485</v>
      </c>
      <c r="O2508" s="1">
        <f t="shared" si="628"/>
        <v>928816879758.08337</v>
      </c>
      <c r="P2508" s="1">
        <f t="shared" si="629"/>
        <v>27.441419327475916</v>
      </c>
      <c r="Q2508" s="1">
        <f t="shared" si="630"/>
        <v>1.1227242673485791</v>
      </c>
      <c r="R2508" s="1">
        <v>2</v>
      </c>
      <c r="S2508" s="1">
        <f t="shared" si="631"/>
        <v>2E-3</v>
      </c>
      <c r="T2508" s="1">
        <f t="shared" si="632"/>
        <v>3.9999999999999998E-6</v>
      </c>
      <c r="U2508" s="1">
        <f t="shared" si="633"/>
        <v>524394.11627789028</v>
      </c>
      <c r="V2508" s="1">
        <f t="shared" si="634"/>
        <v>0.30341793059597982</v>
      </c>
      <c r="W2508" s="1">
        <f t="shared" si="635"/>
        <v>0.15051772117547801</v>
      </c>
      <c r="X2508" s="1">
        <f t="shared" si="636"/>
        <v>150517.72117547801</v>
      </c>
      <c r="Y2508" s="1">
        <f t="shared" si="637"/>
        <v>3.8982222222248897E-2</v>
      </c>
      <c r="Z2508" s="1">
        <f t="shared" si="639"/>
        <v>5868.4452552489829</v>
      </c>
      <c r="AA2508" s="1">
        <f t="shared" si="638"/>
        <v>0.11867002864334525</v>
      </c>
      <c r="AB2508" s="1">
        <f t="shared" si="640"/>
        <v>17.542000000012024</v>
      </c>
      <c r="AC2508" s="1"/>
      <c r="AD2508" s="1"/>
    </row>
    <row r="2509" spans="1:30" x14ac:dyDescent="0.45">
      <c r="A2509" s="1">
        <v>2.355</v>
      </c>
      <c r="B2509">
        <v>4.87</v>
      </c>
      <c r="C2509" s="1">
        <v>1.5999999999999999E-19</v>
      </c>
      <c r="D2509">
        <v>3.16</v>
      </c>
      <c r="E2509" s="1">
        <v>2.4599999999999998E-10</v>
      </c>
      <c r="F2509" s="1">
        <v>6.6259999999999998E-34</v>
      </c>
      <c r="G2509" s="1">
        <v>1.054572E-34</v>
      </c>
      <c r="H2509" s="1">
        <v>432.45099999998803</v>
      </c>
      <c r="I2509" s="1">
        <f t="shared" si="625"/>
        <v>4.3245099999998805E-7</v>
      </c>
      <c r="J2509" s="1">
        <v>315</v>
      </c>
      <c r="K2509" s="1">
        <v>9.1089999999999993E-31</v>
      </c>
      <c r="L2509" s="1">
        <v>0.41171400000000002</v>
      </c>
      <c r="M2509" s="1">
        <f t="shared" si="626"/>
        <v>3.7503028259999998E-31</v>
      </c>
      <c r="N2509" s="1">
        <f t="shared" si="627"/>
        <v>1715396657.6560593</v>
      </c>
      <c r="O2509" s="1">
        <f t="shared" si="628"/>
        <v>928846949156.83289</v>
      </c>
      <c r="P2509" s="1">
        <f t="shared" si="629"/>
        <v>27.440975145762803</v>
      </c>
      <c r="Q2509" s="1">
        <f t="shared" si="630"/>
        <v>1.1232594347886089</v>
      </c>
      <c r="R2509" s="1">
        <v>2</v>
      </c>
      <c r="S2509" s="1">
        <f t="shared" si="631"/>
        <v>2E-3</v>
      </c>
      <c r="T2509" s="1">
        <f t="shared" si="632"/>
        <v>3.9999999999999998E-6</v>
      </c>
      <c r="U2509" s="1">
        <f t="shared" si="633"/>
        <v>524144.27314452024</v>
      </c>
      <c r="V2509" s="1">
        <f t="shared" si="634"/>
        <v>0.30327336969388807</v>
      </c>
      <c r="W2509" s="1">
        <f t="shared" si="635"/>
        <v>0.15055025764459609</v>
      </c>
      <c r="X2509" s="1">
        <f t="shared" si="636"/>
        <v>150550.2576445961</v>
      </c>
      <c r="Y2509" s="1">
        <f t="shared" si="637"/>
        <v>3.8997777777804332E-2</v>
      </c>
      <c r="Z2509" s="1">
        <f t="shared" si="639"/>
        <v>5872.0554920151471</v>
      </c>
      <c r="AA2509" s="1">
        <f t="shared" si="638"/>
        <v>0.11862167579875046</v>
      </c>
      <c r="AB2509" s="1">
        <f t="shared" si="640"/>
        <v>17.549000000011972</v>
      </c>
      <c r="AC2509" s="1"/>
      <c r="AD2509" s="1"/>
    </row>
    <row r="2510" spans="1:30" x14ac:dyDescent="0.45">
      <c r="A2510" s="1">
        <v>2.355</v>
      </c>
      <c r="B2510">
        <v>4.87</v>
      </c>
      <c r="C2510" s="1">
        <v>1.5999999999999999E-19</v>
      </c>
      <c r="D2510">
        <v>3.16</v>
      </c>
      <c r="E2510" s="1">
        <v>2.4599999999999998E-10</v>
      </c>
      <c r="F2510" s="1">
        <v>6.6259999999999998E-34</v>
      </c>
      <c r="G2510" s="1">
        <v>1.054572E-34</v>
      </c>
      <c r="H2510" s="1">
        <v>432.44399999998802</v>
      </c>
      <c r="I2510" s="1">
        <f t="shared" si="625"/>
        <v>4.3244399999998807E-7</v>
      </c>
      <c r="J2510" s="1">
        <v>315</v>
      </c>
      <c r="K2510" s="1">
        <v>9.1089999999999993E-31</v>
      </c>
      <c r="L2510" s="1">
        <v>0.41171400000000002</v>
      </c>
      <c r="M2510" s="1">
        <f t="shared" si="626"/>
        <v>3.7503028259999998E-31</v>
      </c>
      <c r="N2510" s="1">
        <f t="shared" si="627"/>
        <v>1715424424.8966813</v>
      </c>
      <c r="O2510" s="1">
        <f t="shared" si="628"/>
        <v>928877020015.80042</v>
      </c>
      <c r="P2510" s="1">
        <f t="shared" si="629"/>
        <v>27.440530964049682</v>
      </c>
      <c r="Q2510" s="1">
        <f t="shared" si="630"/>
        <v>1.1237948579150749</v>
      </c>
      <c r="R2510" s="1">
        <v>2</v>
      </c>
      <c r="S2510" s="1">
        <f t="shared" si="631"/>
        <v>2E-3</v>
      </c>
      <c r="T2510" s="1">
        <f t="shared" si="632"/>
        <v>3.9999999999999998E-6</v>
      </c>
      <c r="U2510" s="1">
        <f t="shared" si="633"/>
        <v>523894.54877225624</v>
      </c>
      <c r="V2510" s="1">
        <f t="shared" si="634"/>
        <v>0.30312887750776374</v>
      </c>
      <c r="W2510" s="1">
        <f t="shared" si="635"/>
        <v>0.15058279527951351</v>
      </c>
      <c r="X2510" s="1">
        <f t="shared" si="636"/>
        <v>150582.79527951352</v>
      </c>
      <c r="Y2510" s="1">
        <f t="shared" si="637"/>
        <v>3.901333333335999E-2</v>
      </c>
      <c r="Z2510" s="1">
        <f t="shared" si="639"/>
        <v>5875.6667865087684</v>
      </c>
      <c r="AA2510" s="1">
        <f t="shared" si="638"/>
        <v>0.11857334933973525</v>
      </c>
      <c r="AB2510" s="1">
        <f t="shared" si="640"/>
        <v>17.556000000011977</v>
      </c>
      <c r="AC2510" s="1"/>
      <c r="AD2510" s="1"/>
    </row>
    <row r="2511" spans="1:30" x14ac:dyDescent="0.45">
      <c r="A2511" s="1">
        <v>2.355</v>
      </c>
      <c r="B2511">
        <v>4.87</v>
      </c>
      <c r="C2511" s="1">
        <v>1.5999999999999999E-19</v>
      </c>
      <c r="D2511">
        <v>3.16</v>
      </c>
      <c r="E2511" s="1">
        <v>2.4599999999999998E-10</v>
      </c>
      <c r="F2511" s="1">
        <v>6.6259999999999998E-34</v>
      </c>
      <c r="G2511" s="1">
        <v>1.054572E-34</v>
      </c>
      <c r="H2511" s="1">
        <v>432.43699999998699</v>
      </c>
      <c r="I2511" s="1">
        <f t="shared" si="625"/>
        <v>4.3243699999998703E-7</v>
      </c>
      <c r="J2511" s="1">
        <v>315</v>
      </c>
      <c r="K2511" s="1">
        <v>9.1089999999999993E-31</v>
      </c>
      <c r="L2511" s="1">
        <v>0.41171400000000002</v>
      </c>
      <c r="M2511" s="1">
        <f t="shared" si="626"/>
        <v>3.7503028259999998E-31</v>
      </c>
      <c r="N2511" s="1">
        <f t="shared" si="627"/>
        <v>1715452193.0362625</v>
      </c>
      <c r="O2511" s="1">
        <f t="shared" si="628"/>
        <v>928907092335.08496</v>
      </c>
      <c r="P2511" s="1">
        <f t="shared" si="629"/>
        <v>27.440086782336493</v>
      </c>
      <c r="Q2511" s="1">
        <f t="shared" si="630"/>
        <v>1.124330536850509</v>
      </c>
      <c r="R2511" s="1">
        <v>2</v>
      </c>
      <c r="S2511" s="1">
        <f t="shared" si="631"/>
        <v>2E-3</v>
      </c>
      <c r="T2511" s="1">
        <f t="shared" si="632"/>
        <v>3.9999999999999998E-6</v>
      </c>
      <c r="U2511" s="1">
        <f t="shared" si="633"/>
        <v>523644.94310473418</v>
      </c>
      <c r="V2511" s="1">
        <f t="shared" si="634"/>
        <v>0.30298445400499424</v>
      </c>
      <c r="W2511" s="1">
        <f t="shared" si="635"/>
        <v>0.15061533408476274</v>
      </c>
      <c r="X2511" s="1">
        <f t="shared" si="636"/>
        <v>150615.33408476276</v>
      </c>
      <c r="Y2511" s="1">
        <f t="shared" si="637"/>
        <v>3.9028888888917757E-2</v>
      </c>
      <c r="Z2511" s="1">
        <f t="shared" si="639"/>
        <v>5879.2791389614331</v>
      </c>
      <c r="AA2511" s="1">
        <f t="shared" si="638"/>
        <v>0.11852504924465586</v>
      </c>
      <c r="AB2511" s="1">
        <f t="shared" si="640"/>
        <v>17.563000000013005</v>
      </c>
      <c r="AC2511" s="1"/>
      <c r="AD2511" s="1"/>
    </row>
    <row r="2512" spans="1:30" x14ac:dyDescent="0.45">
      <c r="A2512" s="1">
        <v>2.355</v>
      </c>
      <c r="B2512">
        <v>4.87</v>
      </c>
      <c r="C2512" s="1">
        <v>1.5999999999999999E-19</v>
      </c>
      <c r="D2512">
        <v>3.16</v>
      </c>
      <c r="E2512" s="1">
        <v>2.4599999999999998E-10</v>
      </c>
      <c r="F2512" s="1">
        <v>6.6259999999999998E-34</v>
      </c>
      <c r="G2512" s="1">
        <v>1.054572E-34</v>
      </c>
      <c r="H2512" s="1">
        <v>432.42999999998699</v>
      </c>
      <c r="I2512" s="1">
        <f t="shared" si="625"/>
        <v>4.3242999999998699E-7</v>
      </c>
      <c r="J2512" s="1">
        <v>315</v>
      </c>
      <c r="K2512" s="1">
        <v>9.1089999999999993E-31</v>
      </c>
      <c r="L2512" s="1">
        <v>0.41171400000000002</v>
      </c>
      <c r="M2512" s="1">
        <f t="shared" si="626"/>
        <v>3.7503028259999998E-31</v>
      </c>
      <c r="N2512" s="1">
        <f t="shared" si="627"/>
        <v>1715479962.0748382</v>
      </c>
      <c r="O2512" s="1">
        <f t="shared" si="628"/>
        <v>928937166114.77197</v>
      </c>
      <c r="P2512" s="1">
        <f t="shared" si="629"/>
        <v>27.439642600623376</v>
      </c>
      <c r="Q2512" s="1">
        <f t="shared" si="630"/>
        <v>1.124866471717261</v>
      </c>
      <c r="R2512" s="1">
        <v>2</v>
      </c>
      <c r="S2512" s="1">
        <f t="shared" si="631"/>
        <v>2E-3</v>
      </c>
      <c r="T2512" s="1">
        <f t="shared" si="632"/>
        <v>3.9999999999999998E-6</v>
      </c>
      <c r="U2512" s="1">
        <f t="shared" si="633"/>
        <v>523395.45608572848</v>
      </c>
      <c r="V2512" s="1">
        <f t="shared" si="634"/>
        <v>0.30284009915304705</v>
      </c>
      <c r="W2512" s="1">
        <f t="shared" si="635"/>
        <v>0.15064787406485655</v>
      </c>
      <c r="X2512" s="1">
        <f t="shared" si="636"/>
        <v>150647.87406485656</v>
      </c>
      <c r="Y2512" s="1">
        <f t="shared" si="637"/>
        <v>3.9044444444473303E-2</v>
      </c>
      <c r="Z2512" s="1">
        <f t="shared" si="639"/>
        <v>5882.8925496033025</v>
      </c>
      <c r="AA2512" s="1">
        <f t="shared" si="638"/>
        <v>0.11847677549187823</v>
      </c>
      <c r="AB2512" s="1">
        <f t="shared" si="640"/>
        <v>17.57000000001301</v>
      </c>
      <c r="AC2512" s="1"/>
      <c r="AD2512" s="1"/>
    </row>
    <row r="2513" spans="1:30" x14ac:dyDescent="0.45">
      <c r="A2513" s="1">
        <v>2.355</v>
      </c>
      <c r="B2513">
        <v>4.87</v>
      </c>
      <c r="C2513" s="1">
        <v>1.5999999999999999E-19</v>
      </c>
      <c r="D2513">
        <v>3.16</v>
      </c>
      <c r="E2513" s="1">
        <v>2.4599999999999998E-10</v>
      </c>
      <c r="F2513" s="1">
        <v>6.6259999999999998E-34</v>
      </c>
      <c r="G2513" s="1">
        <v>1.054572E-34</v>
      </c>
      <c r="H2513" s="1">
        <v>432.42299999998698</v>
      </c>
      <c r="I2513" s="1">
        <f t="shared" si="625"/>
        <v>4.3242299999998701E-7</v>
      </c>
      <c r="J2513" s="1">
        <v>315</v>
      </c>
      <c r="K2513" s="1">
        <v>9.1089999999999993E-31</v>
      </c>
      <c r="L2513" s="1">
        <v>0.41171400000000002</v>
      </c>
      <c r="M2513" s="1">
        <f t="shared" si="626"/>
        <v>3.7503028259999998E-31</v>
      </c>
      <c r="N2513" s="1">
        <f t="shared" si="627"/>
        <v>1715507732.0124562</v>
      </c>
      <c r="O2513" s="1">
        <f t="shared" si="628"/>
        <v>928967241354.96082</v>
      </c>
      <c r="P2513" s="1">
        <f t="shared" si="629"/>
        <v>27.439198418910255</v>
      </c>
      <c r="Q2513" s="1">
        <f t="shared" si="630"/>
        <v>1.1254026626379963</v>
      </c>
      <c r="R2513" s="1">
        <v>2</v>
      </c>
      <c r="S2513" s="1">
        <f t="shared" si="631"/>
        <v>2E-3</v>
      </c>
      <c r="T2513" s="1">
        <f t="shared" si="632"/>
        <v>3.9999999999999998E-6</v>
      </c>
      <c r="U2513" s="1">
        <f t="shared" si="633"/>
        <v>523146.08765892079</v>
      </c>
      <c r="V2513" s="1">
        <f t="shared" si="634"/>
        <v>0.302695812919336</v>
      </c>
      <c r="W2513" s="1">
        <f t="shared" si="635"/>
        <v>0.15068041522431533</v>
      </c>
      <c r="X2513" s="1">
        <f t="shared" si="636"/>
        <v>150680.41522431534</v>
      </c>
      <c r="Y2513" s="1">
        <f t="shared" si="637"/>
        <v>3.906000000002896E-2</v>
      </c>
      <c r="Z2513" s="1">
        <f t="shared" si="639"/>
        <v>5886.5070186661214</v>
      </c>
      <c r="AA2513" s="1">
        <f t="shared" si="638"/>
        <v>0.1184285280598051</v>
      </c>
      <c r="AB2513" s="1">
        <f t="shared" si="640"/>
        <v>17.577000000013015</v>
      </c>
      <c r="AC2513" s="1"/>
      <c r="AD2513" s="1"/>
    </row>
    <row r="2514" spans="1:30" x14ac:dyDescent="0.45">
      <c r="A2514" s="1">
        <v>2.355</v>
      </c>
      <c r="B2514">
        <v>4.87</v>
      </c>
      <c r="C2514" s="1">
        <v>1.5999999999999999E-19</v>
      </c>
      <c r="D2514">
        <v>3.16</v>
      </c>
      <c r="E2514" s="1">
        <v>2.4599999999999998E-10</v>
      </c>
      <c r="F2514" s="1">
        <v>6.6259999999999998E-34</v>
      </c>
      <c r="G2514" s="1">
        <v>1.054572E-34</v>
      </c>
      <c r="H2514" s="1">
        <v>432.41599999998698</v>
      </c>
      <c r="I2514" s="1">
        <f t="shared" si="625"/>
        <v>4.3241599999998703E-7</v>
      </c>
      <c r="J2514" s="1">
        <v>315</v>
      </c>
      <c r="K2514" s="1">
        <v>9.1089999999999993E-31</v>
      </c>
      <c r="L2514" s="1">
        <v>0.41171400000000002</v>
      </c>
      <c r="M2514" s="1">
        <f t="shared" si="626"/>
        <v>3.7503028259999998E-31</v>
      </c>
      <c r="N2514" s="1">
        <f t="shared" si="627"/>
        <v>1715535502.8491597</v>
      </c>
      <c r="O2514" s="1">
        <f t="shared" si="628"/>
        <v>928997318055.74536</v>
      </c>
      <c r="P2514" s="1">
        <f t="shared" si="629"/>
        <v>27.438754237197134</v>
      </c>
      <c r="Q2514" s="1">
        <f t="shared" si="630"/>
        <v>1.1259391097353451</v>
      </c>
      <c r="R2514" s="1">
        <v>2</v>
      </c>
      <c r="S2514" s="1">
        <f t="shared" si="631"/>
        <v>2E-3</v>
      </c>
      <c r="T2514" s="1">
        <f t="shared" si="632"/>
        <v>3.9999999999999998E-6</v>
      </c>
      <c r="U2514" s="1">
        <f t="shared" si="633"/>
        <v>522896.83776806301</v>
      </c>
      <c r="V2514" s="1">
        <f t="shared" si="634"/>
        <v>0.30255159527131559</v>
      </c>
      <c r="W2514" s="1">
        <f t="shared" si="635"/>
        <v>0.15071295756764752</v>
      </c>
      <c r="X2514" s="1">
        <f t="shared" si="636"/>
        <v>150712.95756764751</v>
      </c>
      <c r="Y2514" s="1">
        <f t="shared" si="637"/>
        <v>3.9075555555584507E-2</v>
      </c>
      <c r="Z2514" s="1">
        <f t="shared" si="639"/>
        <v>5890.1225463810606</v>
      </c>
      <c r="AA2514" s="1">
        <f t="shared" si="638"/>
        <v>0.11838030692686667</v>
      </c>
      <c r="AB2514" s="1">
        <f t="shared" si="640"/>
        <v>17.58400000001302</v>
      </c>
      <c r="AC2514" s="1"/>
      <c r="AD2514" s="1"/>
    </row>
    <row r="2515" spans="1:30" x14ac:dyDescent="0.45">
      <c r="A2515" s="1">
        <v>2.355</v>
      </c>
      <c r="B2515">
        <v>4.87</v>
      </c>
      <c r="C2515" s="1">
        <v>1.5999999999999999E-19</v>
      </c>
      <c r="D2515">
        <v>3.16</v>
      </c>
      <c r="E2515" s="1">
        <v>2.4599999999999998E-10</v>
      </c>
      <c r="F2515" s="1">
        <v>6.6259999999999998E-34</v>
      </c>
      <c r="G2515" s="1">
        <v>1.054572E-34</v>
      </c>
      <c r="H2515" s="1">
        <v>432.40899999998697</v>
      </c>
      <c r="I2515" s="1">
        <f t="shared" si="625"/>
        <v>4.3240899999998699E-7</v>
      </c>
      <c r="J2515" s="1">
        <v>315</v>
      </c>
      <c r="K2515" s="1">
        <v>9.1089999999999993E-31</v>
      </c>
      <c r="L2515" s="1">
        <v>0.41171400000000002</v>
      </c>
      <c r="M2515" s="1">
        <f t="shared" si="626"/>
        <v>3.7503028259999998E-31</v>
      </c>
      <c r="N2515" s="1">
        <f t="shared" si="627"/>
        <v>1715563274.5849931</v>
      </c>
      <c r="O2515" s="1">
        <f t="shared" si="628"/>
        <v>929027396217.22119</v>
      </c>
      <c r="P2515" s="1">
        <f t="shared" si="629"/>
        <v>27.438310055484013</v>
      </c>
      <c r="Q2515" s="1">
        <f t="shared" si="630"/>
        <v>1.1264758131320018</v>
      </c>
      <c r="R2515" s="1">
        <v>2</v>
      </c>
      <c r="S2515" s="1">
        <f t="shared" si="631"/>
        <v>2E-3</v>
      </c>
      <c r="T2515" s="1">
        <f t="shared" si="632"/>
        <v>3.9999999999999998E-6</v>
      </c>
      <c r="U2515" s="1">
        <f t="shared" si="633"/>
        <v>522647.70635693142</v>
      </c>
      <c r="V2515" s="1">
        <f t="shared" si="634"/>
        <v>0.30240744617645438</v>
      </c>
      <c r="W2515" s="1">
        <f t="shared" si="635"/>
        <v>0.150745501099356</v>
      </c>
      <c r="X2515" s="1">
        <f t="shared" si="636"/>
        <v>150745.50109935601</v>
      </c>
      <c r="Y2515" s="1">
        <f t="shared" si="637"/>
        <v>3.9091111111140053E-2</v>
      </c>
      <c r="Z2515" s="1">
        <f t="shared" si="639"/>
        <v>5893.7391329794109</v>
      </c>
      <c r="AA2515" s="1">
        <f t="shared" si="638"/>
        <v>0.11833211207152274</v>
      </c>
      <c r="AB2515" s="1">
        <f t="shared" si="640"/>
        <v>17.591000000013025</v>
      </c>
      <c r="AC2515" s="1"/>
      <c r="AD2515" s="1"/>
    </row>
    <row r="2516" spans="1:30" x14ac:dyDescent="0.45">
      <c r="A2516" s="1">
        <v>2.355</v>
      </c>
      <c r="B2516">
        <v>4.87</v>
      </c>
      <c r="C2516" s="1">
        <v>1.5999999999999999E-19</v>
      </c>
      <c r="D2516">
        <v>3.16</v>
      </c>
      <c r="E2516" s="1">
        <v>2.4599999999999998E-10</v>
      </c>
      <c r="F2516" s="1">
        <v>6.6259999999999998E-34</v>
      </c>
      <c r="G2516" s="1">
        <v>1.054572E-34</v>
      </c>
      <c r="H2516" s="1">
        <v>432.40199999998703</v>
      </c>
      <c r="I2516" s="1">
        <f t="shared" si="625"/>
        <v>4.3240199999998707E-7</v>
      </c>
      <c r="J2516" s="1">
        <v>315</v>
      </c>
      <c r="K2516" s="1">
        <v>9.1089999999999993E-31</v>
      </c>
      <c r="L2516" s="1">
        <v>0.41171400000000002</v>
      </c>
      <c r="M2516" s="1">
        <f t="shared" si="626"/>
        <v>3.7503028259999998E-31</v>
      </c>
      <c r="N2516" s="1">
        <f t="shared" si="627"/>
        <v>1715591047.2199993</v>
      </c>
      <c r="O2516" s="1">
        <f t="shared" si="628"/>
        <v>929057475839.48169</v>
      </c>
      <c r="P2516" s="1">
        <f t="shared" si="629"/>
        <v>27.437865873770903</v>
      </c>
      <c r="Q2516" s="1">
        <f t="shared" si="630"/>
        <v>1.127012772950706</v>
      </c>
      <c r="R2516" s="1">
        <v>2</v>
      </c>
      <c r="S2516" s="1">
        <f t="shared" si="631"/>
        <v>2E-3</v>
      </c>
      <c r="T2516" s="1">
        <f t="shared" si="632"/>
        <v>3.9999999999999998E-6</v>
      </c>
      <c r="U2516" s="1">
        <f t="shared" si="633"/>
        <v>522398.6933693352</v>
      </c>
      <c r="V2516" s="1">
        <f t="shared" si="634"/>
        <v>0.30226336560223999</v>
      </c>
      <c r="W2516" s="1">
        <f t="shared" si="635"/>
        <v>0.15077804582393661</v>
      </c>
      <c r="X2516" s="1">
        <f t="shared" si="636"/>
        <v>150778.04582393661</v>
      </c>
      <c r="Y2516" s="1">
        <f t="shared" si="637"/>
        <v>3.9106666666695489E-2</v>
      </c>
      <c r="Z2516" s="1">
        <f t="shared" si="639"/>
        <v>5897.3567786924268</v>
      </c>
      <c r="AA2516" s="1">
        <f t="shared" si="638"/>
        <v>0.11828394347226227</v>
      </c>
      <c r="AB2516" s="1">
        <f t="shared" si="640"/>
        <v>17.598000000012973</v>
      </c>
      <c r="AC2516" s="1"/>
      <c r="AD2516" s="1"/>
    </row>
    <row r="2517" spans="1:30" x14ac:dyDescent="0.45">
      <c r="A2517" s="1">
        <v>2.355</v>
      </c>
      <c r="B2517">
        <v>4.87</v>
      </c>
      <c r="C2517" s="1">
        <v>1.5999999999999999E-19</v>
      </c>
      <c r="D2517">
        <v>3.16</v>
      </c>
      <c r="E2517" s="1">
        <v>2.4599999999999998E-10</v>
      </c>
      <c r="F2517" s="1">
        <v>6.6259999999999998E-34</v>
      </c>
      <c r="G2517" s="1">
        <v>1.054572E-34</v>
      </c>
      <c r="H2517" s="1">
        <v>432.39499999998702</v>
      </c>
      <c r="I2517" s="1">
        <f t="shared" si="625"/>
        <v>4.3239499999998703E-7</v>
      </c>
      <c r="J2517" s="1">
        <v>315</v>
      </c>
      <c r="K2517" s="1">
        <v>9.1089999999999993E-31</v>
      </c>
      <c r="L2517" s="1">
        <v>0.41171400000000002</v>
      </c>
      <c r="M2517" s="1">
        <f t="shared" si="626"/>
        <v>3.7503028259999998E-31</v>
      </c>
      <c r="N2517" s="1">
        <f t="shared" si="627"/>
        <v>1715618820.7542229</v>
      </c>
      <c r="O2517" s="1">
        <f t="shared" si="628"/>
        <v>929087556922.62256</v>
      </c>
      <c r="P2517" s="1">
        <f t="shared" si="629"/>
        <v>27.437421692057779</v>
      </c>
      <c r="Q2517" s="1">
        <f t="shared" si="630"/>
        <v>1.1275499893142977</v>
      </c>
      <c r="R2517" s="1">
        <v>2</v>
      </c>
      <c r="S2517" s="1">
        <f t="shared" si="631"/>
        <v>2E-3</v>
      </c>
      <c r="T2517" s="1">
        <f t="shared" si="632"/>
        <v>3.9999999999999998E-6</v>
      </c>
      <c r="U2517" s="1">
        <f t="shared" si="633"/>
        <v>522149.79874909075</v>
      </c>
      <c r="V2517" s="1">
        <f t="shared" si="634"/>
        <v>0.3021193535161642</v>
      </c>
      <c r="W2517" s="1">
        <f t="shared" si="635"/>
        <v>0.15081059174587949</v>
      </c>
      <c r="X2517" s="1">
        <f t="shared" si="636"/>
        <v>150810.5917458795</v>
      </c>
      <c r="Y2517" s="1">
        <f t="shared" si="637"/>
        <v>3.9122222222251035E-2</v>
      </c>
      <c r="Z2517" s="1">
        <f t="shared" si="639"/>
        <v>5900.9754837514756</v>
      </c>
      <c r="AA2517" s="1">
        <f t="shared" si="638"/>
        <v>0.11823580110760222</v>
      </c>
      <c r="AB2517" s="1">
        <f t="shared" si="640"/>
        <v>17.605000000012978</v>
      </c>
      <c r="AC2517" s="1"/>
      <c r="AD2517" s="1"/>
    </row>
    <row r="2518" spans="1:30" x14ac:dyDescent="0.45">
      <c r="A2518" s="1">
        <v>2.355</v>
      </c>
      <c r="B2518">
        <v>4.87</v>
      </c>
      <c r="C2518" s="1">
        <v>1.5999999999999999E-19</v>
      </c>
      <c r="D2518">
        <v>3.16</v>
      </c>
      <c r="E2518" s="1">
        <v>2.4599999999999998E-10</v>
      </c>
      <c r="F2518" s="1">
        <v>6.6259999999999998E-34</v>
      </c>
      <c r="G2518" s="1">
        <v>1.054572E-34</v>
      </c>
      <c r="H2518" s="1">
        <v>432.38799999998702</v>
      </c>
      <c r="I2518" s="1">
        <f t="shared" si="625"/>
        <v>4.3238799999998705E-7</v>
      </c>
      <c r="J2518" s="1">
        <v>315</v>
      </c>
      <c r="K2518" s="1">
        <v>9.1089999999999993E-31</v>
      </c>
      <c r="L2518" s="1">
        <v>0.41171400000000002</v>
      </c>
      <c r="M2518" s="1">
        <f t="shared" si="626"/>
        <v>3.7503028259999998E-31</v>
      </c>
      <c r="N2518" s="1">
        <f t="shared" si="627"/>
        <v>1715646595.1877067</v>
      </c>
      <c r="O2518" s="1">
        <f t="shared" si="628"/>
        <v>929117639466.73792</v>
      </c>
      <c r="P2518" s="1">
        <f t="shared" si="629"/>
        <v>27.436977510344661</v>
      </c>
      <c r="Q2518" s="1">
        <f t="shared" si="630"/>
        <v>1.1280874623456234</v>
      </c>
      <c r="R2518" s="1">
        <v>2</v>
      </c>
      <c r="S2518" s="1">
        <f t="shared" si="631"/>
        <v>2E-3</v>
      </c>
      <c r="T2518" s="1">
        <f t="shared" si="632"/>
        <v>3.9999999999999998E-6</v>
      </c>
      <c r="U2518" s="1">
        <f t="shared" si="633"/>
        <v>521901.02244006569</v>
      </c>
      <c r="V2518" s="1">
        <f t="shared" si="634"/>
        <v>0.3019754098857485</v>
      </c>
      <c r="W2518" s="1">
        <f t="shared" si="635"/>
        <v>0.15084313886966766</v>
      </c>
      <c r="X2518" s="1">
        <f t="shared" si="636"/>
        <v>150843.13886966766</v>
      </c>
      <c r="Y2518" s="1">
        <f t="shared" si="637"/>
        <v>3.9137777777806582E-2</v>
      </c>
      <c r="Z2518" s="1">
        <f t="shared" si="639"/>
        <v>5904.5952483878718</v>
      </c>
      <c r="AA2518" s="1">
        <f t="shared" si="638"/>
        <v>0.1181876849560894</v>
      </c>
      <c r="AB2518" s="1">
        <f t="shared" si="640"/>
        <v>17.612000000012983</v>
      </c>
      <c r="AC2518" s="1"/>
      <c r="AD2518" s="1"/>
    </row>
    <row r="2519" spans="1:30" x14ac:dyDescent="0.45">
      <c r="A2519" s="1">
        <v>2.355</v>
      </c>
      <c r="B2519">
        <v>4.87</v>
      </c>
      <c r="C2519" s="1">
        <v>1.5999999999999999E-19</v>
      </c>
      <c r="D2519">
        <v>3.16</v>
      </c>
      <c r="E2519" s="1">
        <v>2.4599999999999998E-10</v>
      </c>
      <c r="F2519" s="1">
        <v>6.6259999999999998E-34</v>
      </c>
      <c r="G2519" s="1">
        <v>1.054572E-34</v>
      </c>
      <c r="H2519" s="1">
        <v>432.38099999998701</v>
      </c>
      <c r="I2519" s="1">
        <f t="shared" si="625"/>
        <v>4.3238099999998702E-7</v>
      </c>
      <c r="J2519" s="1">
        <v>315</v>
      </c>
      <c r="K2519" s="1">
        <v>9.1089999999999993E-31</v>
      </c>
      <c r="L2519" s="1">
        <v>0.41171400000000002</v>
      </c>
      <c r="M2519" s="1">
        <f t="shared" si="626"/>
        <v>3.7503028259999998E-31</v>
      </c>
      <c r="N2519" s="1">
        <f t="shared" si="627"/>
        <v>1715674370.5204954</v>
      </c>
      <c r="O2519" s="1">
        <f t="shared" si="628"/>
        <v>929147723471.92285</v>
      </c>
      <c r="P2519" s="1">
        <f t="shared" si="629"/>
        <v>27.436533328631533</v>
      </c>
      <c r="Q2519" s="1">
        <f t="shared" si="630"/>
        <v>1.1286251921676327</v>
      </c>
      <c r="R2519" s="1">
        <v>2</v>
      </c>
      <c r="S2519" s="1">
        <f t="shared" si="631"/>
        <v>2E-3</v>
      </c>
      <c r="T2519" s="1">
        <f t="shared" si="632"/>
        <v>3.9999999999999998E-6</v>
      </c>
      <c r="U2519" s="1">
        <f t="shared" si="633"/>
        <v>521652.36438613362</v>
      </c>
      <c r="V2519" s="1">
        <f t="shared" si="634"/>
        <v>0.3018315346785177</v>
      </c>
      <c r="W2519" s="1">
        <f t="shared" si="635"/>
        <v>0.15087568719977817</v>
      </c>
      <c r="X2519" s="1">
        <f t="shared" si="636"/>
        <v>150875.68719977819</v>
      </c>
      <c r="Y2519" s="1">
        <f t="shared" si="637"/>
        <v>3.9153333333362239E-2</v>
      </c>
      <c r="Z2519" s="1">
        <f t="shared" si="639"/>
        <v>5908.21607283301</v>
      </c>
      <c r="AA2519" s="1">
        <f t="shared" si="638"/>
        <v>0.11813959499629854</v>
      </c>
      <c r="AB2519" s="1">
        <f t="shared" si="640"/>
        <v>17.619000000012988</v>
      </c>
      <c r="AC2519" s="1"/>
      <c r="AD2519" s="1"/>
    </row>
    <row r="2520" spans="1:30" x14ac:dyDescent="0.45">
      <c r="A2520" s="1">
        <v>2.355</v>
      </c>
      <c r="B2520">
        <v>4.87</v>
      </c>
      <c r="C2520" s="1">
        <v>1.5999999999999999E-19</v>
      </c>
      <c r="D2520">
        <v>3.16</v>
      </c>
      <c r="E2520" s="1">
        <v>2.4599999999999998E-10</v>
      </c>
      <c r="F2520" s="1">
        <v>6.6259999999999998E-34</v>
      </c>
      <c r="G2520" s="1">
        <v>1.054572E-34</v>
      </c>
      <c r="H2520" s="1">
        <v>432.37399999998701</v>
      </c>
      <c r="I2520" s="1">
        <f t="shared" si="625"/>
        <v>4.3237399999998703E-7</v>
      </c>
      <c r="J2520" s="1">
        <v>315</v>
      </c>
      <c r="K2520" s="1">
        <v>9.1089999999999993E-31</v>
      </c>
      <c r="L2520" s="1">
        <v>0.41171400000000002</v>
      </c>
      <c r="M2520" s="1">
        <f t="shared" si="626"/>
        <v>3.7503028259999998E-31</v>
      </c>
      <c r="N2520" s="1">
        <f t="shared" si="627"/>
        <v>1715702146.7526312</v>
      </c>
      <c r="O2520" s="1">
        <f t="shared" si="628"/>
        <v>929177808938.27075</v>
      </c>
      <c r="P2520" s="1">
        <f t="shared" si="629"/>
        <v>27.436089146918423</v>
      </c>
      <c r="Q2520" s="1">
        <f t="shared" si="630"/>
        <v>1.1291631789032808</v>
      </c>
      <c r="R2520" s="1">
        <v>2</v>
      </c>
      <c r="S2520" s="1">
        <f t="shared" si="631"/>
        <v>2E-3</v>
      </c>
      <c r="T2520" s="1">
        <f t="shared" si="632"/>
        <v>3.9999999999999998E-6</v>
      </c>
      <c r="U2520" s="1">
        <f t="shared" si="633"/>
        <v>521403.82453121932</v>
      </c>
      <c r="V2520" s="1">
        <f t="shared" si="634"/>
        <v>0.3016877278620263</v>
      </c>
      <c r="W2520" s="1">
        <f t="shared" si="635"/>
        <v>0.15090823674068082</v>
      </c>
      <c r="X2520" s="1">
        <f t="shared" si="636"/>
        <v>150908.23674068082</v>
      </c>
      <c r="Y2520" s="1">
        <f t="shared" si="637"/>
        <v>3.9168888888917786E-2</v>
      </c>
      <c r="Z2520" s="1">
        <f t="shared" si="639"/>
        <v>5911.8379573182283</v>
      </c>
      <c r="AA2520" s="1">
        <f t="shared" si="638"/>
        <v>0.11809153120683456</v>
      </c>
      <c r="AB2520" s="1">
        <f t="shared" si="640"/>
        <v>17.626000000012993</v>
      </c>
      <c r="AC2520" s="1"/>
      <c r="AD2520" s="1"/>
    </row>
    <row r="2521" spans="1:30" x14ac:dyDescent="0.45">
      <c r="A2521" s="1">
        <v>2.355</v>
      </c>
      <c r="B2521">
        <v>4.87</v>
      </c>
      <c r="C2521" s="1">
        <v>1.5999999999999999E-19</v>
      </c>
      <c r="D2521">
        <v>3.16</v>
      </c>
      <c r="E2521" s="1">
        <v>2.4599999999999998E-10</v>
      </c>
      <c r="F2521" s="1">
        <v>6.6259999999999998E-34</v>
      </c>
      <c r="G2521" s="1">
        <v>1.054572E-34</v>
      </c>
      <c r="H2521" s="1">
        <v>432.366999999987</v>
      </c>
      <c r="I2521" s="1">
        <f t="shared" si="625"/>
        <v>4.3236699999998705E-7</v>
      </c>
      <c r="J2521" s="1">
        <v>315</v>
      </c>
      <c r="K2521" s="1">
        <v>9.1089999999999993E-31</v>
      </c>
      <c r="L2521" s="1">
        <v>0.41171400000000002</v>
      </c>
      <c r="M2521" s="1">
        <f t="shared" si="626"/>
        <v>3.7503028259999998E-31</v>
      </c>
      <c r="N2521" s="1">
        <f t="shared" si="627"/>
        <v>1715729923.8841591</v>
      </c>
      <c r="O2521" s="1">
        <f t="shared" si="628"/>
        <v>929207895865.87769</v>
      </c>
      <c r="P2521" s="1">
        <f t="shared" si="629"/>
        <v>27.435644965205299</v>
      </c>
      <c r="Q2521" s="1">
        <f t="shared" si="630"/>
        <v>1.1297014226756525</v>
      </c>
      <c r="R2521" s="1">
        <v>2</v>
      </c>
      <c r="S2521" s="1">
        <f t="shared" si="631"/>
        <v>2E-3</v>
      </c>
      <c r="T2521" s="1">
        <f t="shared" si="632"/>
        <v>3.9999999999999998E-6</v>
      </c>
      <c r="U2521" s="1">
        <f t="shared" si="633"/>
        <v>521155.40281924157</v>
      </c>
      <c r="V2521" s="1">
        <f t="shared" si="634"/>
        <v>0.30154398940382543</v>
      </c>
      <c r="W2521" s="1">
        <f t="shared" si="635"/>
        <v>0.1509407874968399</v>
      </c>
      <c r="X2521" s="1">
        <f t="shared" si="636"/>
        <v>150940.78749683988</v>
      </c>
      <c r="Y2521" s="1">
        <f t="shared" si="637"/>
        <v>3.9184444444473332E-2</v>
      </c>
      <c r="Z2521" s="1">
        <f t="shared" si="639"/>
        <v>5915.4609020749776</v>
      </c>
      <c r="AA2521" s="1">
        <f t="shared" si="638"/>
        <v>0.11804349356632909</v>
      </c>
      <c r="AB2521" s="1">
        <f t="shared" si="640"/>
        <v>17.633000000012998</v>
      </c>
      <c r="AC2521" s="1"/>
      <c r="AD2521" s="1"/>
    </row>
    <row r="2522" spans="1:30" x14ac:dyDescent="0.45">
      <c r="A2522" s="1">
        <v>2.355</v>
      </c>
      <c r="B2522">
        <v>4.87</v>
      </c>
      <c r="C2522" s="1">
        <v>1.5999999999999999E-19</v>
      </c>
      <c r="D2522">
        <v>3.16</v>
      </c>
      <c r="E2522" s="1">
        <v>2.4599999999999998E-10</v>
      </c>
      <c r="F2522" s="1">
        <v>6.6259999999999998E-34</v>
      </c>
      <c r="G2522" s="1">
        <v>1.054572E-34</v>
      </c>
      <c r="H2522" s="1">
        <v>432.359999999987</v>
      </c>
      <c r="I2522" s="1">
        <f t="shared" si="625"/>
        <v>4.3235999999998702E-7</v>
      </c>
      <c r="J2522" s="1">
        <v>315</v>
      </c>
      <c r="K2522" s="1">
        <v>9.1089999999999993E-31</v>
      </c>
      <c r="L2522" s="1">
        <v>0.41171400000000002</v>
      </c>
      <c r="M2522" s="1">
        <f t="shared" si="626"/>
        <v>3.7503028259999998E-31</v>
      </c>
      <c r="N2522" s="1">
        <f t="shared" si="627"/>
        <v>1715757701.9151223</v>
      </c>
      <c r="O2522" s="1">
        <f t="shared" si="628"/>
        <v>929237984254.8374</v>
      </c>
      <c r="P2522" s="1">
        <f t="shared" si="629"/>
        <v>27.435200783492178</v>
      </c>
      <c r="Q2522" s="1">
        <f t="shared" si="630"/>
        <v>1.130239923607834</v>
      </c>
      <c r="R2522" s="1">
        <v>2</v>
      </c>
      <c r="S2522" s="1">
        <f t="shared" si="631"/>
        <v>2E-3</v>
      </c>
      <c r="T2522" s="1">
        <f t="shared" si="632"/>
        <v>3.9999999999999998E-6</v>
      </c>
      <c r="U2522" s="1">
        <f t="shared" si="633"/>
        <v>520907.0991941726</v>
      </c>
      <c r="V2522" s="1">
        <f t="shared" si="634"/>
        <v>0.30140031927149696</v>
      </c>
      <c r="W2522" s="1">
        <f t="shared" si="635"/>
        <v>0.15097333947271285</v>
      </c>
      <c r="X2522" s="1">
        <f t="shared" si="636"/>
        <v>150973.33947271286</v>
      </c>
      <c r="Y2522" s="1">
        <f t="shared" si="637"/>
        <v>3.9200000000028878E-2</v>
      </c>
      <c r="Z2522" s="1">
        <f t="shared" si="639"/>
        <v>5919.0849073347044</v>
      </c>
      <c r="AA2522" s="1">
        <f t="shared" si="638"/>
        <v>0.1179954820534433</v>
      </c>
      <c r="AB2522" s="1">
        <f t="shared" si="640"/>
        <v>17.640000000013004</v>
      </c>
      <c r="AC2522" s="1"/>
      <c r="AD2522" s="1"/>
    </row>
    <row r="2523" spans="1:30" x14ac:dyDescent="0.45">
      <c r="A2523" s="1">
        <v>2.355</v>
      </c>
      <c r="B2523">
        <v>4.87</v>
      </c>
      <c r="C2523" s="1">
        <v>1.5999999999999999E-19</v>
      </c>
      <c r="D2523">
        <v>3.16</v>
      </c>
      <c r="E2523" s="1">
        <v>2.4599999999999998E-10</v>
      </c>
      <c r="F2523" s="1">
        <v>6.6259999999999998E-34</v>
      </c>
      <c r="G2523" s="1">
        <v>1.054572E-34</v>
      </c>
      <c r="H2523" s="1">
        <v>432.35299999998699</v>
      </c>
      <c r="I2523" s="1">
        <f t="shared" si="625"/>
        <v>4.3235299999998704E-7</v>
      </c>
      <c r="J2523" s="1">
        <v>315</v>
      </c>
      <c r="K2523" s="1">
        <v>9.1089999999999993E-31</v>
      </c>
      <c r="L2523" s="1">
        <v>0.41171400000000002</v>
      </c>
      <c r="M2523" s="1">
        <f t="shared" si="626"/>
        <v>3.7503028259999998E-31</v>
      </c>
      <c r="N2523" s="1">
        <f t="shared" si="627"/>
        <v>1715785480.8455641</v>
      </c>
      <c r="O2523" s="1">
        <f t="shared" si="628"/>
        <v>929268074105.24475</v>
      </c>
      <c r="P2523" s="1">
        <f t="shared" si="629"/>
        <v>27.434756601779061</v>
      </c>
      <c r="Q2523" s="1">
        <f t="shared" si="630"/>
        <v>1.1307786818229906</v>
      </c>
      <c r="R2523" s="1">
        <v>2</v>
      </c>
      <c r="S2523" s="1">
        <f t="shared" si="631"/>
        <v>2E-3</v>
      </c>
      <c r="T2523" s="1">
        <f t="shared" si="632"/>
        <v>3.9999999999999998E-6</v>
      </c>
      <c r="U2523" s="1">
        <f t="shared" si="633"/>
        <v>520658.91360000154</v>
      </c>
      <c r="V2523" s="1">
        <f t="shared" si="634"/>
        <v>0.30125671743263271</v>
      </c>
      <c r="W2523" s="1">
        <f t="shared" si="635"/>
        <v>0.15100589267275075</v>
      </c>
      <c r="X2523" s="1">
        <f t="shared" si="636"/>
        <v>151005.89267275075</v>
      </c>
      <c r="Y2523" s="1">
        <f t="shared" si="637"/>
        <v>3.9215555555584425E-2</v>
      </c>
      <c r="Z2523" s="1">
        <f t="shared" si="639"/>
        <v>5922.709973328876</v>
      </c>
      <c r="AA2523" s="1">
        <f t="shared" si="638"/>
        <v>0.11794749664686675</v>
      </c>
      <c r="AB2523" s="1">
        <f t="shared" si="640"/>
        <v>17.647000000013009</v>
      </c>
      <c r="AC2523" s="1"/>
      <c r="AD2523" s="1"/>
    </row>
    <row r="2524" spans="1:30" x14ac:dyDescent="0.45">
      <c r="A2524" s="1">
        <v>2.355</v>
      </c>
      <c r="B2524">
        <v>4.87</v>
      </c>
      <c r="C2524" s="1">
        <v>1.5999999999999999E-19</v>
      </c>
      <c r="D2524">
        <v>3.16</v>
      </c>
      <c r="E2524" s="1">
        <v>2.4599999999999998E-10</v>
      </c>
      <c r="F2524" s="1">
        <v>6.6259999999999998E-34</v>
      </c>
      <c r="G2524" s="1">
        <v>1.054572E-34</v>
      </c>
      <c r="H2524" s="1">
        <v>432.34599999998699</v>
      </c>
      <c r="I2524" s="1">
        <f t="shared" si="625"/>
        <v>4.32345999999987E-7</v>
      </c>
      <c r="J2524" s="1">
        <v>315</v>
      </c>
      <c r="K2524" s="1">
        <v>9.1089999999999993E-31</v>
      </c>
      <c r="L2524" s="1">
        <v>0.41171400000000002</v>
      </c>
      <c r="M2524" s="1">
        <f t="shared" si="626"/>
        <v>3.7503028259999998E-31</v>
      </c>
      <c r="N2524" s="1">
        <f t="shared" si="627"/>
        <v>1715813260.675529</v>
      </c>
      <c r="O2524" s="1">
        <f t="shared" si="628"/>
        <v>929298165417.1947</v>
      </c>
      <c r="P2524" s="1">
        <f t="shared" si="629"/>
        <v>27.43431242006594</v>
      </c>
      <c r="Q2524" s="1">
        <f t="shared" si="630"/>
        <v>1.131317697444356</v>
      </c>
      <c r="R2524" s="1">
        <v>2</v>
      </c>
      <c r="S2524" s="1">
        <f t="shared" si="631"/>
        <v>2E-3</v>
      </c>
      <c r="T2524" s="1">
        <f t="shared" si="632"/>
        <v>3.9999999999999998E-6</v>
      </c>
      <c r="U2524" s="1">
        <f t="shared" si="633"/>
        <v>520410.84598073992</v>
      </c>
      <c r="V2524" s="1">
        <f t="shared" si="634"/>
        <v>0.30111318385483726</v>
      </c>
      <c r="W2524" s="1">
        <f t="shared" si="635"/>
        <v>0.15103844710139849</v>
      </c>
      <c r="X2524" s="1">
        <f t="shared" si="636"/>
        <v>151038.44710139849</v>
      </c>
      <c r="Y2524" s="1">
        <f t="shared" si="637"/>
        <v>3.9231111111140082E-2</v>
      </c>
      <c r="Z2524" s="1">
        <f t="shared" si="639"/>
        <v>5926.3361002890178</v>
      </c>
      <c r="AA2524" s="1">
        <f t="shared" si="638"/>
        <v>0.11789953732531859</v>
      </c>
      <c r="AB2524" s="1">
        <f t="shared" si="640"/>
        <v>17.654000000013014</v>
      </c>
      <c r="AC2524" s="1"/>
      <c r="AD2524" s="1"/>
    </row>
    <row r="2525" spans="1:30" x14ac:dyDescent="0.45">
      <c r="A2525" s="1">
        <v>2.355</v>
      </c>
      <c r="B2525">
        <v>4.87</v>
      </c>
      <c r="C2525" s="1">
        <v>1.5999999999999999E-19</v>
      </c>
      <c r="D2525">
        <v>3.16</v>
      </c>
      <c r="E2525" s="1">
        <v>2.4599999999999998E-10</v>
      </c>
      <c r="F2525" s="1">
        <v>6.6259999999999998E-34</v>
      </c>
      <c r="G2525" s="1">
        <v>1.054572E-34</v>
      </c>
      <c r="H2525" s="1">
        <v>432.33899999998698</v>
      </c>
      <c r="I2525" s="1">
        <f t="shared" si="625"/>
        <v>4.3233899999998702E-7</v>
      </c>
      <c r="J2525" s="1">
        <v>315</v>
      </c>
      <c r="K2525" s="1">
        <v>9.1089999999999993E-31</v>
      </c>
      <c r="L2525" s="1">
        <v>0.41171400000000002</v>
      </c>
      <c r="M2525" s="1">
        <f t="shared" si="626"/>
        <v>3.7503028259999998E-31</v>
      </c>
      <c r="N2525" s="1">
        <f t="shared" si="627"/>
        <v>1715841041.4050603</v>
      </c>
      <c r="O2525" s="1">
        <f t="shared" si="628"/>
        <v>929328258190.78149</v>
      </c>
      <c r="P2525" s="1">
        <f t="shared" si="629"/>
        <v>27.433868238352815</v>
      </c>
      <c r="Q2525" s="1">
        <f t="shared" si="630"/>
        <v>1.1318569705952133</v>
      </c>
      <c r="R2525" s="1">
        <v>2</v>
      </c>
      <c r="S2525" s="1">
        <f t="shared" si="631"/>
        <v>2E-3</v>
      </c>
      <c r="T2525" s="1">
        <f t="shared" si="632"/>
        <v>3.9999999999999998E-6</v>
      </c>
      <c r="U2525" s="1">
        <f t="shared" si="633"/>
        <v>520162.89628043032</v>
      </c>
      <c r="V2525" s="1">
        <f t="shared" si="634"/>
        <v>0.3009697185057334</v>
      </c>
      <c r="W2525" s="1">
        <f t="shared" si="635"/>
        <v>0.15107100276309393</v>
      </c>
      <c r="X2525" s="1">
        <f t="shared" si="636"/>
        <v>151071.00276309394</v>
      </c>
      <c r="Y2525" s="1">
        <f t="shared" si="637"/>
        <v>3.9246666666695629E-2</v>
      </c>
      <c r="Z2525" s="1">
        <f t="shared" si="639"/>
        <v>5929.9632884466027</v>
      </c>
      <c r="AA2525" s="1">
        <f t="shared" si="638"/>
        <v>0.1178516040675443</v>
      </c>
      <c r="AB2525" s="1">
        <f t="shared" si="640"/>
        <v>17.661000000013019</v>
      </c>
      <c r="AC2525" s="1"/>
      <c r="AD2525" s="1"/>
    </row>
    <row r="2526" spans="1:30" x14ac:dyDescent="0.45">
      <c r="A2526" s="1">
        <v>2.355</v>
      </c>
      <c r="B2526">
        <v>4.87</v>
      </c>
      <c r="C2526" s="1">
        <v>1.5999999999999999E-19</v>
      </c>
      <c r="D2526">
        <v>3.16</v>
      </c>
      <c r="E2526" s="1">
        <v>2.4599999999999998E-10</v>
      </c>
      <c r="F2526" s="1">
        <v>6.6259999999999998E-34</v>
      </c>
      <c r="G2526" s="1">
        <v>1.054572E-34</v>
      </c>
      <c r="H2526" s="1">
        <v>432.33199999998698</v>
      </c>
      <c r="I2526" s="1">
        <f t="shared" si="625"/>
        <v>4.3233199999998699E-7</v>
      </c>
      <c r="J2526" s="1">
        <v>315</v>
      </c>
      <c r="K2526" s="1">
        <v>9.1089999999999993E-31</v>
      </c>
      <c r="L2526" s="1">
        <v>0.41171400000000002</v>
      </c>
      <c r="M2526" s="1">
        <f t="shared" si="626"/>
        <v>3.7503028259999998E-31</v>
      </c>
      <c r="N2526" s="1">
        <f t="shared" si="627"/>
        <v>1715868823.0342011</v>
      </c>
      <c r="O2526" s="1">
        <f t="shared" si="628"/>
        <v>929358352426.09961</v>
      </c>
      <c r="P2526" s="1">
        <f t="shared" si="629"/>
        <v>27.433424056639701</v>
      </c>
      <c r="Q2526" s="1">
        <f t="shared" si="630"/>
        <v>1.1323965013988899</v>
      </c>
      <c r="R2526" s="1">
        <v>2</v>
      </c>
      <c r="S2526" s="1">
        <f t="shared" si="631"/>
        <v>2E-3</v>
      </c>
      <c r="T2526" s="1">
        <f t="shared" si="632"/>
        <v>3.9999999999999998E-6</v>
      </c>
      <c r="U2526" s="1">
        <f t="shared" si="633"/>
        <v>519915.06444314873</v>
      </c>
      <c r="V2526" s="1">
        <f t="shared" si="634"/>
        <v>0.30082632135296306</v>
      </c>
      <c r="W2526" s="1">
        <f t="shared" si="635"/>
        <v>0.1511035596622691</v>
      </c>
      <c r="X2526" s="1">
        <f t="shared" si="636"/>
        <v>151103.55966226911</v>
      </c>
      <c r="Y2526" s="1">
        <f t="shared" si="637"/>
        <v>3.9262222222251175E-2</v>
      </c>
      <c r="Z2526" s="1">
        <f t="shared" si="639"/>
        <v>5933.591538033199</v>
      </c>
      <c r="AA2526" s="1">
        <f t="shared" si="638"/>
        <v>0.11780369685232017</v>
      </c>
      <c r="AB2526" s="1">
        <f t="shared" si="640"/>
        <v>17.668000000013024</v>
      </c>
      <c r="AC2526" s="1"/>
      <c r="AD2526" s="1"/>
    </row>
    <row r="2527" spans="1:30" x14ac:dyDescent="0.45">
      <c r="A2527" s="1">
        <v>2.355</v>
      </c>
      <c r="B2527">
        <v>4.87</v>
      </c>
      <c r="C2527" s="1">
        <v>1.5999999999999999E-19</v>
      </c>
      <c r="D2527">
        <v>3.16</v>
      </c>
      <c r="E2527" s="1">
        <v>2.4599999999999998E-10</v>
      </c>
      <c r="F2527" s="1">
        <v>6.6259999999999998E-34</v>
      </c>
      <c r="G2527" s="1">
        <v>1.054572E-34</v>
      </c>
      <c r="H2527" s="1">
        <v>432.32499999998703</v>
      </c>
      <c r="I2527" s="1">
        <f t="shared" si="625"/>
        <v>4.3232499999998706E-7</v>
      </c>
      <c r="J2527" s="1">
        <v>315</v>
      </c>
      <c r="K2527" s="1">
        <v>9.1089999999999993E-31</v>
      </c>
      <c r="L2527" s="1">
        <v>0.41171400000000002</v>
      </c>
      <c r="M2527" s="1">
        <f t="shared" si="626"/>
        <v>3.7503028259999998E-31</v>
      </c>
      <c r="N2527" s="1">
        <f t="shared" si="627"/>
        <v>1715896605.5629959</v>
      </c>
      <c r="O2527" s="1">
        <f t="shared" si="628"/>
        <v>929388448123.24414</v>
      </c>
      <c r="P2527" s="1">
        <f t="shared" si="629"/>
        <v>27.432979874926584</v>
      </c>
      <c r="Q2527" s="1">
        <f t="shared" si="630"/>
        <v>1.1329362899788042</v>
      </c>
      <c r="R2527" s="1">
        <v>2</v>
      </c>
      <c r="S2527" s="1">
        <f t="shared" si="631"/>
        <v>2E-3</v>
      </c>
      <c r="T2527" s="1">
        <f t="shared" si="632"/>
        <v>3.9999999999999998E-6</v>
      </c>
      <c r="U2527" s="1">
        <f t="shared" si="633"/>
        <v>519667.35041298287</v>
      </c>
      <c r="V2527" s="1">
        <f t="shared" si="634"/>
        <v>0.30068299236417501</v>
      </c>
      <c r="W2527" s="1">
        <f t="shared" si="635"/>
        <v>0.15113611780334923</v>
      </c>
      <c r="X2527" s="1">
        <f t="shared" si="636"/>
        <v>151136.11780334925</v>
      </c>
      <c r="Y2527" s="1">
        <f t="shared" si="637"/>
        <v>3.9277777777806611E-2</v>
      </c>
      <c r="Z2527" s="1">
        <f t="shared" si="639"/>
        <v>5937.2208492803538</v>
      </c>
      <c r="AA2527" s="1">
        <f t="shared" si="638"/>
        <v>0.11775581565844856</v>
      </c>
      <c r="AB2527" s="1">
        <f t="shared" si="640"/>
        <v>17.675000000012972</v>
      </c>
      <c r="AC2527" s="1"/>
      <c r="AD2527" s="1"/>
    </row>
    <row r="2528" spans="1:30" x14ac:dyDescent="0.45">
      <c r="A2528" s="1">
        <v>2.355</v>
      </c>
      <c r="B2528">
        <v>4.87</v>
      </c>
      <c r="C2528" s="1">
        <v>1.5999999999999999E-19</v>
      </c>
      <c r="D2528">
        <v>3.16</v>
      </c>
      <c r="E2528" s="1">
        <v>2.4599999999999998E-10</v>
      </c>
      <c r="F2528" s="1">
        <v>6.6259999999999998E-34</v>
      </c>
      <c r="G2528" s="1">
        <v>1.054572E-34</v>
      </c>
      <c r="H2528" s="1">
        <v>432.31799999998702</v>
      </c>
      <c r="I2528" s="1">
        <f t="shared" si="625"/>
        <v>4.3231799999998708E-7</v>
      </c>
      <c r="J2528" s="1">
        <v>315</v>
      </c>
      <c r="K2528" s="1">
        <v>9.1089999999999993E-31</v>
      </c>
      <c r="L2528" s="1">
        <v>0.41171400000000002</v>
      </c>
      <c r="M2528" s="1">
        <f t="shared" si="626"/>
        <v>3.7503028259999998E-31</v>
      </c>
      <c r="N2528" s="1">
        <f t="shared" si="627"/>
        <v>1715924388.991488</v>
      </c>
      <c r="O2528" s="1">
        <f t="shared" si="628"/>
        <v>929418545282.30945</v>
      </c>
      <c r="P2528" s="1">
        <f t="shared" si="629"/>
        <v>27.432535693213467</v>
      </c>
      <c r="Q2528" s="1">
        <f t="shared" si="630"/>
        <v>1.1334763364584142</v>
      </c>
      <c r="R2528" s="1">
        <v>2</v>
      </c>
      <c r="S2528" s="1">
        <f t="shared" si="631"/>
        <v>2E-3</v>
      </c>
      <c r="T2528" s="1">
        <f t="shared" si="632"/>
        <v>3.9999999999999998E-6</v>
      </c>
      <c r="U2528" s="1">
        <f t="shared" si="633"/>
        <v>519419.75413405598</v>
      </c>
      <c r="V2528" s="1">
        <f t="shared" si="634"/>
        <v>0.30053973150703855</v>
      </c>
      <c r="W2528" s="1">
        <f t="shared" si="635"/>
        <v>0.15116867719075372</v>
      </c>
      <c r="X2528" s="1">
        <f t="shared" si="636"/>
        <v>151168.67719075372</v>
      </c>
      <c r="Y2528" s="1">
        <f t="shared" si="637"/>
        <v>3.9293333333362157E-2</v>
      </c>
      <c r="Z2528" s="1">
        <f t="shared" si="639"/>
        <v>5940.8512224197066</v>
      </c>
      <c r="AA2528" s="1">
        <f t="shared" si="638"/>
        <v>0.11770796046476224</v>
      </c>
      <c r="AB2528" s="1">
        <f t="shared" si="640"/>
        <v>17.682000000012977</v>
      </c>
      <c r="AC2528" s="1"/>
      <c r="AD2528" s="1"/>
    </row>
    <row r="2529" spans="1:30" x14ac:dyDescent="0.45">
      <c r="A2529" s="1">
        <v>2.355</v>
      </c>
      <c r="B2529">
        <v>4.87</v>
      </c>
      <c r="C2529" s="1">
        <v>1.5999999999999999E-19</v>
      </c>
      <c r="D2529">
        <v>3.16</v>
      </c>
      <c r="E2529" s="1">
        <v>2.4599999999999998E-10</v>
      </c>
      <c r="F2529" s="1">
        <v>6.6259999999999998E-34</v>
      </c>
      <c r="G2529" s="1">
        <v>1.054572E-34</v>
      </c>
      <c r="H2529" s="1">
        <v>432.31099999998702</v>
      </c>
      <c r="I2529" s="1">
        <f t="shared" si="625"/>
        <v>4.3231099999998704E-7</v>
      </c>
      <c r="J2529" s="1">
        <v>315</v>
      </c>
      <c r="K2529" s="1">
        <v>9.1089999999999993E-31</v>
      </c>
      <c r="L2529" s="1">
        <v>0.41171400000000002</v>
      </c>
      <c r="M2529" s="1">
        <f t="shared" si="626"/>
        <v>3.7503028259999998E-31</v>
      </c>
      <c r="N2529" s="1">
        <f t="shared" si="627"/>
        <v>1715952173.3197219</v>
      </c>
      <c r="O2529" s="1">
        <f t="shared" si="628"/>
        <v>929448643903.39136</v>
      </c>
      <c r="P2529" s="1">
        <f t="shared" si="629"/>
        <v>27.432091511500339</v>
      </c>
      <c r="Q2529" s="1">
        <f t="shared" si="630"/>
        <v>1.1340166409612538</v>
      </c>
      <c r="R2529" s="1">
        <v>2</v>
      </c>
      <c r="S2529" s="1">
        <f t="shared" si="631"/>
        <v>2E-3</v>
      </c>
      <c r="T2529" s="1">
        <f t="shared" si="632"/>
        <v>3.9999999999999998E-6</v>
      </c>
      <c r="U2529" s="1">
        <f t="shared" si="633"/>
        <v>519172.27555051021</v>
      </c>
      <c r="V2529" s="1">
        <f t="shared" si="634"/>
        <v>0.30039653874923405</v>
      </c>
      <c r="W2529" s="1">
        <f t="shared" si="635"/>
        <v>0.15120123782889505</v>
      </c>
      <c r="X2529" s="1">
        <f t="shared" si="636"/>
        <v>151201.23782889504</v>
      </c>
      <c r="Y2529" s="1">
        <f t="shared" si="637"/>
        <v>3.9308888888917703E-2</v>
      </c>
      <c r="Z2529" s="1">
        <f t="shared" si="639"/>
        <v>5944.4826576828555</v>
      </c>
      <c r="AA2529" s="1">
        <f t="shared" si="638"/>
        <v>0.11766013125012001</v>
      </c>
      <c r="AB2529" s="1">
        <f t="shared" si="640"/>
        <v>17.689000000012982</v>
      </c>
      <c r="AC2529" s="1"/>
      <c r="AD2529" s="1"/>
    </row>
    <row r="2530" spans="1:30" x14ac:dyDescent="0.45">
      <c r="A2530" s="1">
        <v>2.355</v>
      </c>
      <c r="B2530">
        <v>4.87</v>
      </c>
      <c r="C2530" s="1">
        <v>1.5999999999999999E-19</v>
      </c>
      <c r="D2530">
        <v>3.16</v>
      </c>
      <c r="E2530" s="1">
        <v>2.4599999999999998E-10</v>
      </c>
      <c r="F2530" s="1">
        <v>6.6259999999999998E-34</v>
      </c>
      <c r="G2530" s="1">
        <v>1.054572E-34</v>
      </c>
      <c r="H2530" s="1">
        <v>432.30399999998701</v>
      </c>
      <c r="I2530" s="1">
        <f t="shared" si="625"/>
        <v>4.3230399999998706E-7</v>
      </c>
      <c r="J2530" s="1">
        <v>315</v>
      </c>
      <c r="K2530" s="1">
        <v>9.1089999999999993E-31</v>
      </c>
      <c r="L2530" s="1">
        <v>0.41171400000000002</v>
      </c>
      <c r="M2530" s="1">
        <f t="shared" si="626"/>
        <v>3.7503028259999998E-31</v>
      </c>
      <c r="N2530" s="1">
        <f t="shared" si="627"/>
        <v>1715979958.54774</v>
      </c>
      <c r="O2530" s="1">
        <f t="shared" si="628"/>
        <v>929478743986.58264</v>
      </c>
      <c r="P2530" s="1">
        <f t="shared" si="629"/>
        <v>27.431647329787221</v>
      </c>
      <c r="Q2530" s="1">
        <f t="shared" si="630"/>
        <v>1.1345572036108769</v>
      </c>
      <c r="R2530" s="1">
        <v>2</v>
      </c>
      <c r="S2530" s="1">
        <f t="shared" si="631"/>
        <v>2E-3</v>
      </c>
      <c r="T2530" s="1">
        <f t="shared" si="632"/>
        <v>3.9999999999999998E-6</v>
      </c>
      <c r="U2530" s="1">
        <f t="shared" si="633"/>
        <v>518924.91460653202</v>
      </c>
      <c r="V2530" s="1">
        <f t="shared" si="634"/>
        <v>0.30025341405846739</v>
      </c>
      <c r="W2530" s="1">
        <f t="shared" si="635"/>
        <v>0.15123379972217943</v>
      </c>
      <c r="X2530" s="1">
        <f t="shared" si="636"/>
        <v>151233.79972217942</v>
      </c>
      <c r="Y2530" s="1">
        <f t="shared" si="637"/>
        <v>3.932444444447325E-2</v>
      </c>
      <c r="Z2530" s="1">
        <f t="shared" si="639"/>
        <v>5948.1151553014388</v>
      </c>
      <c r="AA2530" s="1">
        <f t="shared" si="638"/>
        <v>0.11761232799341072</v>
      </c>
      <c r="AB2530" s="1">
        <f t="shared" si="640"/>
        <v>17.696000000012987</v>
      </c>
      <c r="AC2530" s="1"/>
      <c r="AD2530" s="1"/>
    </row>
    <row r="2531" spans="1:30" x14ac:dyDescent="0.45">
      <c r="A2531" s="1">
        <v>2.355</v>
      </c>
      <c r="B2531">
        <v>4.87</v>
      </c>
      <c r="C2531" s="1">
        <v>1.5999999999999999E-19</v>
      </c>
      <c r="D2531">
        <v>3.16</v>
      </c>
      <c r="E2531" s="1">
        <v>2.4599999999999998E-10</v>
      </c>
      <c r="F2531" s="1">
        <v>6.6259999999999998E-34</v>
      </c>
      <c r="G2531" s="1">
        <v>1.054572E-34</v>
      </c>
      <c r="H2531" s="1">
        <v>432.29699999998701</v>
      </c>
      <c r="I2531" s="1">
        <f t="shared" si="625"/>
        <v>4.3229699999998703E-7</v>
      </c>
      <c r="J2531" s="1">
        <v>315</v>
      </c>
      <c r="K2531" s="1">
        <v>9.1089999999999993E-31</v>
      </c>
      <c r="L2531" s="1">
        <v>0.41171400000000002</v>
      </c>
      <c r="M2531" s="1">
        <f t="shared" si="626"/>
        <v>3.7503028259999998E-31</v>
      </c>
      <c r="N2531" s="1">
        <f t="shared" si="627"/>
        <v>1716007744.6755872</v>
      </c>
      <c r="O2531" s="1">
        <f t="shared" si="628"/>
        <v>929508845531.97961</v>
      </c>
      <c r="P2531" s="1">
        <f t="shared" si="629"/>
        <v>27.431203148074097</v>
      </c>
      <c r="Q2531" s="1">
        <f t="shared" si="630"/>
        <v>1.1350980245309454</v>
      </c>
      <c r="R2531" s="1">
        <v>2</v>
      </c>
      <c r="S2531" s="1">
        <f t="shared" si="631"/>
        <v>2E-3</v>
      </c>
      <c r="T2531" s="1">
        <f t="shared" si="632"/>
        <v>3.9999999999999998E-6</v>
      </c>
      <c r="U2531" s="1">
        <f t="shared" si="633"/>
        <v>518677.67124631209</v>
      </c>
      <c r="V2531" s="1">
        <f t="shared" si="634"/>
        <v>0.30011035740244696</v>
      </c>
      <c r="W2531" s="1">
        <f t="shared" si="635"/>
        <v>0.15126636287500683</v>
      </c>
      <c r="X2531" s="1">
        <f t="shared" si="636"/>
        <v>151266.36287500683</v>
      </c>
      <c r="Y2531" s="1">
        <f t="shared" si="637"/>
        <v>3.9340000000028907E-2</v>
      </c>
      <c r="Z2531" s="1">
        <f t="shared" si="639"/>
        <v>5951.7487155071422</v>
      </c>
      <c r="AA2531" s="1">
        <f t="shared" si="638"/>
        <v>0.11756455067355083</v>
      </c>
      <c r="AB2531" s="1">
        <f t="shared" si="640"/>
        <v>17.703000000012992</v>
      </c>
      <c r="AC2531" s="1"/>
      <c r="AD2531" s="1"/>
    </row>
    <row r="2532" spans="1:30" x14ac:dyDescent="0.45">
      <c r="A2532" s="1">
        <v>2.355</v>
      </c>
      <c r="B2532">
        <v>4.87</v>
      </c>
      <c r="C2532" s="1">
        <v>1.5999999999999999E-19</v>
      </c>
      <c r="D2532">
        <v>3.16</v>
      </c>
      <c r="E2532" s="1">
        <v>2.4599999999999998E-10</v>
      </c>
      <c r="F2532" s="1">
        <v>6.6259999999999998E-34</v>
      </c>
      <c r="G2532" s="1">
        <v>1.054572E-34</v>
      </c>
      <c r="H2532" s="1">
        <v>432.289999999987</v>
      </c>
      <c r="I2532" s="1">
        <f t="shared" si="625"/>
        <v>4.3228999999998704E-7</v>
      </c>
      <c r="J2532" s="1">
        <v>315</v>
      </c>
      <c r="K2532" s="1">
        <v>9.1089999999999993E-31</v>
      </c>
      <c r="L2532" s="1">
        <v>0.41171400000000002</v>
      </c>
      <c r="M2532" s="1">
        <f t="shared" si="626"/>
        <v>3.7503028259999998E-31</v>
      </c>
      <c r="N2532" s="1">
        <f t="shared" si="627"/>
        <v>1716035531.7033062</v>
      </c>
      <c r="O2532" s="1">
        <f t="shared" si="628"/>
        <v>929538948539.67603</v>
      </c>
      <c r="P2532" s="1">
        <f t="shared" si="629"/>
        <v>27.430758966360983</v>
      </c>
      <c r="Q2532" s="1">
        <f t="shared" si="630"/>
        <v>1.135639103845137</v>
      </c>
      <c r="R2532" s="1">
        <v>2</v>
      </c>
      <c r="S2532" s="1">
        <f t="shared" si="631"/>
        <v>2E-3</v>
      </c>
      <c r="T2532" s="1">
        <f t="shared" si="632"/>
        <v>3.9999999999999998E-6</v>
      </c>
      <c r="U2532" s="1">
        <f t="shared" si="633"/>
        <v>518430.5454140876</v>
      </c>
      <c r="V2532" s="1">
        <f t="shared" si="634"/>
        <v>0.29996736874890789</v>
      </c>
      <c r="W2532" s="1">
        <f t="shared" si="635"/>
        <v>0.1512989272917703</v>
      </c>
      <c r="X2532" s="1">
        <f t="shared" si="636"/>
        <v>151298.92729177029</v>
      </c>
      <c r="Y2532" s="1">
        <f t="shared" si="637"/>
        <v>3.9355555555584454E-2</v>
      </c>
      <c r="Z2532" s="1">
        <f t="shared" si="639"/>
        <v>5955.3833385315993</v>
      </c>
      <c r="AA2532" s="1">
        <f t="shared" si="638"/>
        <v>0.11751679926948548</v>
      </c>
      <c r="AB2532" s="1">
        <f t="shared" si="640"/>
        <v>17.710000000012997</v>
      </c>
      <c r="AC2532" s="1"/>
      <c r="AD2532" s="1"/>
    </row>
    <row r="2533" spans="1:30" x14ac:dyDescent="0.45">
      <c r="A2533" s="1">
        <v>2.355</v>
      </c>
      <c r="B2533">
        <v>4.87</v>
      </c>
      <c r="C2533" s="1">
        <v>1.5999999999999999E-19</v>
      </c>
      <c r="D2533">
        <v>3.16</v>
      </c>
      <c r="E2533" s="1">
        <v>2.4599999999999998E-10</v>
      </c>
      <c r="F2533" s="1">
        <v>6.6259999999999998E-34</v>
      </c>
      <c r="G2533" s="1">
        <v>1.054572E-34</v>
      </c>
      <c r="H2533" s="1">
        <v>432.282999999987</v>
      </c>
      <c r="I2533" s="1">
        <f t="shared" si="625"/>
        <v>4.3228299999998701E-7</v>
      </c>
      <c r="J2533" s="1">
        <v>315</v>
      </c>
      <c r="K2533" s="1">
        <v>9.1089999999999993E-31</v>
      </c>
      <c r="L2533" s="1">
        <v>0.41171400000000002</v>
      </c>
      <c r="M2533" s="1">
        <f t="shared" si="626"/>
        <v>3.7503028259999998E-31</v>
      </c>
      <c r="N2533" s="1">
        <f t="shared" si="627"/>
        <v>1716063319.6309416</v>
      </c>
      <c r="O2533" s="1">
        <f t="shared" si="628"/>
        <v>929569053009.76733</v>
      </c>
      <c r="P2533" s="1">
        <f t="shared" si="629"/>
        <v>27.430314784647859</v>
      </c>
      <c r="Q2533" s="1">
        <f t="shared" si="630"/>
        <v>1.136180441677235</v>
      </c>
      <c r="R2533" s="1">
        <v>2</v>
      </c>
      <c r="S2533" s="1">
        <f t="shared" si="631"/>
        <v>2E-3</v>
      </c>
      <c r="T2533" s="1">
        <f t="shared" si="632"/>
        <v>3.9999999999999998E-6</v>
      </c>
      <c r="U2533" s="1">
        <f t="shared" si="633"/>
        <v>518183.53705410071</v>
      </c>
      <c r="V2533" s="1">
        <f t="shared" si="634"/>
        <v>0.2998244480655885</v>
      </c>
      <c r="W2533" s="1">
        <f t="shared" si="635"/>
        <v>0.15133149297685705</v>
      </c>
      <c r="X2533" s="1">
        <f t="shared" si="636"/>
        <v>151331.49297685706</v>
      </c>
      <c r="Y2533" s="1">
        <f t="shared" si="637"/>
        <v>3.937111111114E-2</v>
      </c>
      <c r="Z2533" s="1">
        <f t="shared" si="639"/>
        <v>5959.0190246065422</v>
      </c>
      <c r="AA2533" s="1">
        <f t="shared" si="638"/>
        <v>0.11746907376018656</v>
      </c>
      <c r="AB2533" s="1">
        <f t="shared" si="640"/>
        <v>17.717000000013002</v>
      </c>
      <c r="AC2533" s="1"/>
      <c r="AD2533" s="1"/>
    </row>
    <row r="2534" spans="1:30" x14ac:dyDescent="0.45">
      <c r="A2534" s="1">
        <v>2.355</v>
      </c>
      <c r="B2534">
        <v>4.87</v>
      </c>
      <c r="C2534" s="1">
        <v>1.5999999999999999E-19</v>
      </c>
      <c r="D2534">
        <v>3.16</v>
      </c>
      <c r="E2534" s="1">
        <v>2.4599999999999998E-10</v>
      </c>
      <c r="F2534" s="1">
        <v>6.6259999999999998E-34</v>
      </c>
      <c r="G2534" s="1">
        <v>1.054572E-34</v>
      </c>
      <c r="H2534" s="1">
        <v>432.27599999998699</v>
      </c>
      <c r="I2534" s="1">
        <f t="shared" si="625"/>
        <v>4.3227599999998703E-7</v>
      </c>
      <c r="J2534" s="1">
        <v>315</v>
      </c>
      <c r="K2534" s="1">
        <v>9.1089999999999993E-31</v>
      </c>
      <c r="L2534" s="1">
        <v>0.41171400000000002</v>
      </c>
      <c r="M2534" s="1">
        <f t="shared" si="626"/>
        <v>3.7503028259999998E-31</v>
      </c>
      <c r="N2534" s="1">
        <f t="shared" si="627"/>
        <v>1716091108.4585364</v>
      </c>
      <c r="O2534" s="1">
        <f t="shared" si="628"/>
        <v>929599158942.34729</v>
      </c>
      <c r="P2534" s="1">
        <f t="shared" si="629"/>
        <v>27.429870602934738</v>
      </c>
      <c r="Q2534" s="1">
        <f t="shared" si="630"/>
        <v>1.1367220381510401</v>
      </c>
      <c r="R2534" s="1">
        <v>2</v>
      </c>
      <c r="S2534" s="1">
        <f t="shared" si="631"/>
        <v>2E-3</v>
      </c>
      <c r="T2534" s="1">
        <f t="shared" si="632"/>
        <v>3.9999999999999998E-6</v>
      </c>
      <c r="U2534" s="1">
        <f t="shared" si="633"/>
        <v>517936.64611063938</v>
      </c>
      <c r="V2534" s="1">
        <f t="shared" si="634"/>
        <v>0.29968159532025329</v>
      </c>
      <c r="W2534" s="1">
        <f t="shared" si="635"/>
        <v>0.15136405993464772</v>
      </c>
      <c r="X2534" s="1">
        <f t="shared" si="636"/>
        <v>151364.05993464772</v>
      </c>
      <c r="Y2534" s="1">
        <f t="shared" si="637"/>
        <v>3.9386666666695547E-2</v>
      </c>
      <c r="Z2534" s="1">
        <f t="shared" si="639"/>
        <v>5962.6557739636964</v>
      </c>
      <c r="AA2534" s="1">
        <f t="shared" si="638"/>
        <v>0.11742137412465467</v>
      </c>
      <c r="AB2534" s="1">
        <f t="shared" si="640"/>
        <v>17.724000000013007</v>
      </c>
      <c r="AC2534" s="1"/>
      <c r="AD2534" s="1"/>
    </row>
    <row r="2535" spans="1:30" x14ac:dyDescent="0.45">
      <c r="A2535" s="1">
        <v>2.355</v>
      </c>
      <c r="B2535">
        <v>4.87</v>
      </c>
      <c r="C2535" s="1">
        <v>1.5999999999999999E-19</v>
      </c>
      <c r="D2535">
        <v>3.16</v>
      </c>
      <c r="E2535" s="1">
        <v>2.4599999999999998E-10</v>
      </c>
      <c r="F2535" s="1">
        <v>6.6259999999999998E-34</v>
      </c>
      <c r="G2535" s="1">
        <v>1.054572E-34</v>
      </c>
      <c r="H2535" s="1">
        <v>432.26899999998699</v>
      </c>
      <c r="I2535" s="1">
        <f t="shared" si="625"/>
        <v>4.3226899999998699E-7</v>
      </c>
      <c r="J2535" s="1">
        <v>315</v>
      </c>
      <c r="K2535" s="1">
        <v>9.1089999999999993E-31</v>
      </c>
      <c r="L2535" s="1">
        <v>0.41171400000000002</v>
      </c>
      <c r="M2535" s="1">
        <f t="shared" si="626"/>
        <v>3.7503028259999998E-31</v>
      </c>
      <c r="N2535" s="1">
        <f t="shared" si="627"/>
        <v>1716118898.1861348</v>
      </c>
      <c r="O2535" s="1">
        <f t="shared" si="628"/>
        <v>929629266337.51147</v>
      </c>
      <c r="P2535" s="1">
        <f t="shared" si="629"/>
        <v>27.429426421221621</v>
      </c>
      <c r="Q2535" s="1">
        <f t="shared" si="630"/>
        <v>1.1372638933904307</v>
      </c>
      <c r="R2535" s="1">
        <v>2</v>
      </c>
      <c r="S2535" s="1">
        <f t="shared" si="631"/>
        <v>2E-3</v>
      </c>
      <c r="T2535" s="1">
        <f t="shared" si="632"/>
        <v>3.9999999999999998E-6</v>
      </c>
      <c r="U2535" s="1">
        <f t="shared" si="633"/>
        <v>517689.87252800964</v>
      </c>
      <c r="V2535" s="1">
        <f t="shared" si="634"/>
        <v>0.29953881048067738</v>
      </c>
      <c r="W2535" s="1">
        <f t="shared" si="635"/>
        <v>0.15139662816951666</v>
      </c>
      <c r="X2535" s="1">
        <f t="shared" si="636"/>
        <v>151396.62816951665</v>
      </c>
      <c r="Y2535" s="1">
        <f t="shared" si="637"/>
        <v>3.9402222222251093E-2</v>
      </c>
      <c r="Z2535" s="1">
        <f t="shared" si="639"/>
        <v>5966.293586834815</v>
      </c>
      <c r="AA2535" s="1">
        <f t="shared" si="638"/>
        <v>0.11737370034191814</v>
      </c>
      <c r="AB2535" s="1">
        <f t="shared" si="640"/>
        <v>17.731000000013012</v>
      </c>
      <c r="AC2535" s="1"/>
      <c r="AD2535" s="1"/>
    </row>
    <row r="2536" spans="1:30" x14ac:dyDescent="0.45">
      <c r="A2536" s="1">
        <v>2.355</v>
      </c>
      <c r="B2536">
        <v>4.87</v>
      </c>
      <c r="C2536" s="1">
        <v>1.5999999999999999E-19</v>
      </c>
      <c r="D2536">
        <v>3.16</v>
      </c>
      <c r="E2536" s="1">
        <v>2.4599999999999998E-10</v>
      </c>
      <c r="F2536" s="1">
        <v>6.6259999999999998E-34</v>
      </c>
      <c r="G2536" s="1">
        <v>1.054572E-34</v>
      </c>
      <c r="H2536" s="1">
        <v>432.26199999998698</v>
      </c>
      <c r="I2536" s="1">
        <f t="shared" si="625"/>
        <v>4.3226199999998701E-7</v>
      </c>
      <c r="J2536" s="1">
        <v>315</v>
      </c>
      <c r="K2536" s="1">
        <v>9.1089999999999993E-31</v>
      </c>
      <c r="L2536" s="1">
        <v>0.41171400000000002</v>
      </c>
      <c r="M2536" s="1">
        <f t="shared" si="626"/>
        <v>3.7503028259999998E-31</v>
      </c>
      <c r="N2536" s="1">
        <f t="shared" si="627"/>
        <v>1716146688.8137803</v>
      </c>
      <c r="O2536" s="1">
        <f t="shared" si="628"/>
        <v>929659375195.35437</v>
      </c>
      <c r="P2536" s="1">
        <f t="shared" si="629"/>
        <v>27.428982239508503</v>
      </c>
      <c r="Q2536" s="1">
        <f t="shared" si="630"/>
        <v>1.1378060075193468</v>
      </c>
      <c r="R2536" s="1">
        <v>2</v>
      </c>
      <c r="S2536" s="1">
        <f t="shared" si="631"/>
        <v>2E-3</v>
      </c>
      <c r="T2536" s="1">
        <f t="shared" si="632"/>
        <v>3.9999999999999998E-6</v>
      </c>
      <c r="U2536" s="1">
        <f t="shared" si="633"/>
        <v>517443.21625054273</v>
      </c>
      <c r="V2536" s="1">
        <f t="shared" si="634"/>
        <v>0.29939609351465052</v>
      </c>
      <c r="W2536" s="1">
        <f t="shared" si="635"/>
        <v>0.15142919768583185</v>
      </c>
      <c r="X2536" s="1">
        <f t="shared" si="636"/>
        <v>151429.19768583184</v>
      </c>
      <c r="Y2536" s="1">
        <f t="shared" si="637"/>
        <v>3.9417777777806751E-2</v>
      </c>
      <c r="Z2536" s="1">
        <f t="shared" si="639"/>
        <v>5969.9324634516879</v>
      </c>
      <c r="AA2536" s="1">
        <f t="shared" si="638"/>
        <v>0.11732605239103466</v>
      </c>
      <c r="AB2536" s="1">
        <f t="shared" si="640"/>
        <v>17.738000000013017</v>
      </c>
      <c r="AC2536" s="1"/>
      <c r="AD2536" s="1"/>
    </row>
    <row r="2537" spans="1:30" x14ac:dyDescent="0.45">
      <c r="A2537" s="1">
        <v>2.355</v>
      </c>
      <c r="B2537">
        <v>4.87</v>
      </c>
      <c r="C2537" s="1">
        <v>1.5999999999999999E-19</v>
      </c>
      <c r="D2537">
        <v>3.16</v>
      </c>
      <c r="E2537" s="1">
        <v>2.4599999999999998E-10</v>
      </c>
      <c r="F2537" s="1">
        <v>6.6259999999999998E-34</v>
      </c>
      <c r="G2537" s="1">
        <v>1.054572E-34</v>
      </c>
      <c r="H2537" s="1">
        <v>432.25499999998698</v>
      </c>
      <c r="I2537" s="1">
        <f t="shared" si="625"/>
        <v>4.3225499999998703E-7</v>
      </c>
      <c r="J2537" s="1">
        <v>315</v>
      </c>
      <c r="K2537" s="1">
        <v>9.1089999999999993E-31</v>
      </c>
      <c r="L2537" s="1">
        <v>0.41171400000000002</v>
      </c>
      <c r="M2537" s="1">
        <f t="shared" si="626"/>
        <v>3.7503028259999998E-31</v>
      </c>
      <c r="N2537" s="1">
        <f t="shared" si="627"/>
        <v>1716174480.3415165</v>
      </c>
      <c r="O2537" s="1">
        <f t="shared" si="628"/>
        <v>929689485515.97058</v>
      </c>
      <c r="P2537" s="1">
        <f t="shared" si="629"/>
        <v>27.428538057795382</v>
      </c>
      <c r="Q2537" s="1">
        <f t="shared" si="630"/>
        <v>1.1383483806617893</v>
      </c>
      <c r="R2537" s="1">
        <v>2</v>
      </c>
      <c r="S2537" s="1">
        <f t="shared" si="631"/>
        <v>2E-3</v>
      </c>
      <c r="T2537" s="1">
        <f t="shared" si="632"/>
        <v>3.9999999999999998E-6</v>
      </c>
      <c r="U2537" s="1">
        <f t="shared" si="633"/>
        <v>517196.67722259572</v>
      </c>
      <c r="V2537" s="1">
        <f t="shared" si="634"/>
        <v>0.29925344438997731</v>
      </c>
      <c r="W2537" s="1">
        <f t="shared" si="635"/>
        <v>0.15146176848795442</v>
      </c>
      <c r="X2537" s="1">
        <f t="shared" si="636"/>
        <v>151461.76848795442</v>
      </c>
      <c r="Y2537" s="1">
        <f t="shared" si="637"/>
        <v>3.9433333333362297E-2</v>
      </c>
      <c r="Z2537" s="1">
        <f t="shared" si="639"/>
        <v>5973.5724040460564</v>
      </c>
      <c r="AA2537" s="1">
        <f t="shared" si="638"/>
        <v>0.1172784302510879</v>
      </c>
      <c r="AB2537" s="1">
        <f t="shared" si="640"/>
        <v>17.745000000013022</v>
      </c>
      <c r="AC2537" s="1"/>
      <c r="AD2537" s="1"/>
    </row>
    <row r="2538" spans="1:30" x14ac:dyDescent="0.45">
      <c r="A2538" s="1">
        <v>2.355</v>
      </c>
      <c r="B2538">
        <v>4.87</v>
      </c>
      <c r="C2538" s="1">
        <v>1.5999999999999999E-19</v>
      </c>
      <c r="D2538">
        <v>3.16</v>
      </c>
      <c r="E2538" s="1">
        <v>2.4599999999999998E-10</v>
      </c>
      <c r="F2538" s="1">
        <v>6.6259999999999998E-34</v>
      </c>
      <c r="G2538" s="1">
        <v>1.054572E-34</v>
      </c>
      <c r="H2538" s="1">
        <v>432.24799999998697</v>
      </c>
      <c r="I2538" s="1">
        <f t="shared" si="625"/>
        <v>4.32247999999987E-7</v>
      </c>
      <c r="J2538" s="1">
        <v>315</v>
      </c>
      <c r="K2538" s="1">
        <v>9.1089999999999993E-31</v>
      </c>
      <c r="L2538" s="1">
        <v>0.41171400000000002</v>
      </c>
      <c r="M2538" s="1">
        <f t="shared" si="626"/>
        <v>3.7503028259999998E-31</v>
      </c>
      <c r="N2538" s="1">
        <f t="shared" si="627"/>
        <v>1716202272.7693877</v>
      </c>
      <c r="O2538" s="1">
        <f t="shared" si="628"/>
        <v>929719597299.4552</v>
      </c>
      <c r="P2538" s="1">
        <f t="shared" si="629"/>
        <v>27.428093876082261</v>
      </c>
      <c r="Q2538" s="1">
        <f t="shared" si="630"/>
        <v>1.1388910129418099</v>
      </c>
      <c r="R2538" s="1">
        <v>2</v>
      </c>
      <c r="S2538" s="1">
        <f t="shared" si="631"/>
        <v>2E-3</v>
      </c>
      <c r="T2538" s="1">
        <f t="shared" si="632"/>
        <v>3.9999999999999998E-6</v>
      </c>
      <c r="U2538" s="1">
        <f t="shared" si="633"/>
        <v>516950.25538855616</v>
      </c>
      <c r="V2538" s="1">
        <f t="shared" si="634"/>
        <v>0.29911086307447998</v>
      </c>
      <c r="W2538" s="1">
        <f t="shared" si="635"/>
        <v>0.15149434058023978</v>
      </c>
      <c r="X2538" s="1">
        <f t="shared" si="636"/>
        <v>151494.34058023978</v>
      </c>
      <c r="Y2538" s="1">
        <f t="shared" si="637"/>
        <v>3.9448888888917844E-2</v>
      </c>
      <c r="Z2538" s="1">
        <f t="shared" si="639"/>
        <v>5977.2134088497569</v>
      </c>
      <c r="AA2538" s="1">
        <f t="shared" si="638"/>
        <v>0.11723083390119048</v>
      </c>
      <c r="AB2538" s="1">
        <f t="shared" si="640"/>
        <v>17.752000000013027</v>
      </c>
      <c r="AC2538" s="1"/>
      <c r="AD2538" s="1"/>
    </row>
    <row r="2539" spans="1:30" x14ac:dyDescent="0.45">
      <c r="A2539" s="1">
        <v>2.355</v>
      </c>
      <c r="B2539">
        <v>4.87</v>
      </c>
      <c r="C2539" s="1">
        <v>1.5999999999999999E-19</v>
      </c>
      <c r="D2539">
        <v>3.16</v>
      </c>
      <c r="E2539" s="1">
        <v>2.4599999999999998E-10</v>
      </c>
      <c r="F2539" s="1">
        <v>6.6259999999999998E-34</v>
      </c>
      <c r="G2539" s="1">
        <v>1.054572E-34</v>
      </c>
      <c r="H2539" s="1">
        <v>432.24099999998703</v>
      </c>
      <c r="I2539" s="1">
        <f t="shared" si="625"/>
        <v>4.3224099999998707E-7</v>
      </c>
      <c r="J2539" s="1">
        <v>315</v>
      </c>
      <c r="K2539" s="1">
        <v>9.1089999999999993E-31</v>
      </c>
      <c r="L2539" s="1">
        <v>0.41171400000000002</v>
      </c>
      <c r="M2539" s="1">
        <f t="shared" si="626"/>
        <v>3.7503028259999998E-31</v>
      </c>
      <c r="N2539" s="1">
        <f t="shared" si="627"/>
        <v>1716230066.0974369</v>
      </c>
      <c r="O2539" s="1">
        <f t="shared" si="628"/>
        <v>929749710545.90259</v>
      </c>
      <c r="P2539" s="1">
        <f t="shared" si="629"/>
        <v>27.427649694369144</v>
      </c>
      <c r="Q2539" s="1">
        <f t="shared" si="630"/>
        <v>1.1394339044835196</v>
      </c>
      <c r="R2539" s="1">
        <v>2</v>
      </c>
      <c r="S2539" s="1">
        <f t="shared" si="631"/>
        <v>2E-3</v>
      </c>
      <c r="T2539" s="1">
        <f t="shared" si="632"/>
        <v>3.9999999999999998E-6</v>
      </c>
      <c r="U2539" s="1">
        <f t="shared" si="633"/>
        <v>516703.95069283771</v>
      </c>
      <c r="V2539" s="1">
        <f t="shared" si="634"/>
        <v>0.29896834953599599</v>
      </c>
      <c r="W2539" s="1">
        <f t="shared" si="635"/>
        <v>0.15152691396703641</v>
      </c>
      <c r="X2539" s="1">
        <f t="shared" si="636"/>
        <v>151526.91396703641</v>
      </c>
      <c r="Y2539" s="1">
        <f t="shared" si="637"/>
        <v>3.9464444444473279E-2</v>
      </c>
      <c r="Z2539" s="1">
        <f t="shared" si="639"/>
        <v>5980.8554780945906</v>
      </c>
      <c r="AA2539" s="1">
        <f t="shared" si="638"/>
        <v>0.11718326332048183</v>
      </c>
      <c r="AB2539" s="1">
        <f t="shared" si="640"/>
        <v>17.759000000012975</v>
      </c>
      <c r="AC2539" s="1"/>
      <c r="AD2539" s="1"/>
    </row>
    <row r="2540" spans="1:30" x14ac:dyDescent="0.45">
      <c r="A2540" s="1">
        <v>2.355</v>
      </c>
      <c r="B2540">
        <v>4.87</v>
      </c>
      <c r="C2540" s="1">
        <v>1.5999999999999999E-19</v>
      </c>
      <c r="D2540">
        <v>3.16</v>
      </c>
      <c r="E2540" s="1">
        <v>2.4599999999999998E-10</v>
      </c>
      <c r="F2540" s="1">
        <v>6.6259999999999998E-34</v>
      </c>
      <c r="G2540" s="1">
        <v>1.054572E-34</v>
      </c>
      <c r="H2540" s="1">
        <v>432.23399999998702</v>
      </c>
      <c r="I2540" s="1">
        <f t="shared" si="625"/>
        <v>4.3223399999998703E-7</v>
      </c>
      <c r="J2540" s="1">
        <v>315</v>
      </c>
      <c r="K2540" s="1">
        <v>9.1089999999999993E-31</v>
      </c>
      <c r="L2540" s="1">
        <v>0.41171400000000002</v>
      </c>
      <c r="M2540" s="1">
        <f t="shared" si="626"/>
        <v>3.7503028259999998E-31</v>
      </c>
      <c r="N2540" s="1">
        <f t="shared" si="627"/>
        <v>1716257860.3257084</v>
      </c>
      <c r="O2540" s="1">
        <f t="shared" si="628"/>
        <v>929779825255.40784</v>
      </c>
      <c r="P2540" s="1">
        <f t="shared" si="629"/>
        <v>27.427205512656023</v>
      </c>
      <c r="Q2540" s="1">
        <f t="shared" si="630"/>
        <v>1.1399770554111019</v>
      </c>
      <c r="R2540" s="1">
        <v>2</v>
      </c>
      <c r="S2540" s="1">
        <f t="shared" si="631"/>
        <v>2E-3</v>
      </c>
      <c r="T2540" s="1">
        <f t="shared" si="632"/>
        <v>3.9999999999999998E-6</v>
      </c>
      <c r="U2540" s="1">
        <f t="shared" si="633"/>
        <v>516457.76307987462</v>
      </c>
      <c r="V2540" s="1">
        <f t="shared" si="634"/>
        <v>0.29882590374237455</v>
      </c>
      <c r="W2540" s="1">
        <f t="shared" si="635"/>
        <v>0.15155948865268709</v>
      </c>
      <c r="X2540" s="1">
        <f t="shared" si="636"/>
        <v>151559.48865268708</v>
      </c>
      <c r="Y2540" s="1">
        <f t="shared" si="637"/>
        <v>3.9480000000028825E-2</v>
      </c>
      <c r="Z2540" s="1">
        <f t="shared" si="639"/>
        <v>5984.4986120124549</v>
      </c>
      <c r="AA2540" s="1">
        <f t="shared" si="638"/>
        <v>0.11713571848812981</v>
      </c>
      <c r="AB2540" s="1">
        <f t="shared" si="640"/>
        <v>17.76600000001298</v>
      </c>
      <c r="AC2540" s="1"/>
      <c r="AD2540" s="1"/>
    </row>
    <row r="2541" spans="1:30" x14ac:dyDescent="0.45">
      <c r="A2541" s="1">
        <v>2.355</v>
      </c>
      <c r="B2541">
        <v>4.87</v>
      </c>
      <c r="C2541" s="1">
        <v>1.5999999999999999E-19</v>
      </c>
      <c r="D2541">
        <v>3.16</v>
      </c>
      <c r="E2541" s="1">
        <v>2.4599999999999998E-10</v>
      </c>
      <c r="F2541" s="1">
        <v>6.6259999999999998E-34</v>
      </c>
      <c r="G2541" s="1">
        <v>1.054572E-34</v>
      </c>
      <c r="H2541" s="1">
        <v>432.22699999998702</v>
      </c>
      <c r="I2541" s="1">
        <f t="shared" si="625"/>
        <v>4.3222699999998705E-7</v>
      </c>
      <c r="J2541" s="1">
        <v>315</v>
      </c>
      <c r="K2541" s="1">
        <v>9.1089999999999993E-31</v>
      </c>
      <c r="L2541" s="1">
        <v>0.41171400000000002</v>
      </c>
      <c r="M2541" s="1">
        <f t="shared" si="626"/>
        <v>3.7503028259999998E-31</v>
      </c>
      <c r="N2541" s="1">
        <f t="shared" si="627"/>
        <v>1716285655.4542456</v>
      </c>
      <c r="O2541" s="1">
        <f t="shared" si="628"/>
        <v>929809941428.06543</v>
      </c>
      <c r="P2541" s="1">
        <f t="shared" si="629"/>
        <v>27.426761330942906</v>
      </c>
      <c r="Q2541" s="1">
        <f t="shared" si="630"/>
        <v>1.1405204658487831</v>
      </c>
      <c r="R2541" s="1">
        <v>2</v>
      </c>
      <c r="S2541" s="1">
        <f t="shared" si="631"/>
        <v>2E-3</v>
      </c>
      <c r="T2541" s="1">
        <f t="shared" si="632"/>
        <v>3.9999999999999998E-6</v>
      </c>
      <c r="U2541" s="1">
        <f t="shared" si="633"/>
        <v>516211.69249413535</v>
      </c>
      <c r="V2541" s="1">
        <f t="shared" si="634"/>
        <v>0.29868352566148471</v>
      </c>
      <c r="W2541" s="1">
        <f t="shared" si="635"/>
        <v>0.15159206464152761</v>
      </c>
      <c r="X2541" s="1">
        <f t="shared" si="636"/>
        <v>151592.0646415276</v>
      </c>
      <c r="Y2541" s="1">
        <f t="shared" si="637"/>
        <v>3.9495555555584372E-2</v>
      </c>
      <c r="Z2541" s="1">
        <f t="shared" si="639"/>
        <v>5988.1428108351911</v>
      </c>
      <c r="AA2541" s="1">
        <f t="shared" si="638"/>
        <v>0.11708819938332961</v>
      </c>
      <c r="AB2541" s="1">
        <f t="shared" si="640"/>
        <v>17.773000000012985</v>
      </c>
      <c r="AC2541" s="1"/>
      <c r="AD2541" s="1"/>
    </row>
    <row r="2542" spans="1:30" x14ac:dyDescent="0.45">
      <c r="A2542" s="1">
        <v>2.355</v>
      </c>
      <c r="B2542">
        <v>4.87</v>
      </c>
      <c r="C2542" s="1">
        <v>1.5999999999999999E-19</v>
      </c>
      <c r="D2542">
        <v>3.16</v>
      </c>
      <c r="E2542" s="1">
        <v>2.4599999999999998E-10</v>
      </c>
      <c r="F2542" s="1">
        <v>6.6259999999999998E-34</v>
      </c>
      <c r="G2542" s="1">
        <v>1.054572E-34</v>
      </c>
      <c r="H2542" s="1">
        <v>432.21999999998701</v>
      </c>
      <c r="I2542" s="1">
        <f t="shared" si="625"/>
        <v>4.3221999999998702E-7</v>
      </c>
      <c r="J2542" s="1">
        <v>315</v>
      </c>
      <c r="K2542" s="1">
        <v>9.1089999999999993E-31</v>
      </c>
      <c r="L2542" s="1">
        <v>0.41171400000000002</v>
      </c>
      <c r="M2542" s="1">
        <f t="shared" si="626"/>
        <v>3.7503028259999998E-31</v>
      </c>
      <c r="N2542" s="1">
        <f t="shared" si="627"/>
        <v>1716313451.4830925</v>
      </c>
      <c r="O2542" s="1">
        <f t="shared" si="628"/>
        <v>929840059063.97046</v>
      </c>
      <c r="P2542" s="1">
        <f t="shared" si="629"/>
        <v>27.426317149229785</v>
      </c>
      <c r="Q2542" s="1">
        <f t="shared" si="630"/>
        <v>1.1410641359208655</v>
      </c>
      <c r="R2542" s="1">
        <v>2</v>
      </c>
      <c r="S2542" s="1">
        <f t="shared" si="631"/>
        <v>2E-3</v>
      </c>
      <c r="T2542" s="1">
        <f t="shared" si="632"/>
        <v>3.9999999999999998E-6</v>
      </c>
      <c r="U2542" s="1">
        <f t="shared" si="633"/>
        <v>515965.73888010683</v>
      </c>
      <c r="V2542" s="1">
        <f t="shared" si="634"/>
        <v>0.29854121526120636</v>
      </c>
      <c r="W2542" s="1">
        <f t="shared" si="635"/>
        <v>0.15162464193788799</v>
      </c>
      <c r="X2542" s="1">
        <f t="shared" si="636"/>
        <v>151624.64193788799</v>
      </c>
      <c r="Y2542" s="1">
        <f t="shared" si="637"/>
        <v>3.9511111111140029E-2</v>
      </c>
      <c r="Z2542" s="1">
        <f t="shared" si="639"/>
        <v>5991.7880747947147</v>
      </c>
      <c r="AA2542" s="1">
        <f t="shared" si="638"/>
        <v>0.11704070598530522</v>
      </c>
      <c r="AB2542" s="1">
        <f t="shared" si="640"/>
        <v>17.78000000001299</v>
      </c>
      <c r="AC2542" s="1"/>
      <c r="AD2542" s="1"/>
    </row>
    <row r="2543" spans="1:30" x14ac:dyDescent="0.45">
      <c r="A2543" s="1">
        <v>2.355</v>
      </c>
      <c r="B2543">
        <v>4.87</v>
      </c>
      <c r="C2543" s="1">
        <v>1.5999999999999999E-19</v>
      </c>
      <c r="D2543">
        <v>3.16</v>
      </c>
      <c r="E2543" s="1">
        <v>2.4599999999999998E-10</v>
      </c>
      <c r="F2543" s="1">
        <v>6.6259999999999998E-34</v>
      </c>
      <c r="G2543" s="1">
        <v>1.054572E-34</v>
      </c>
      <c r="H2543" s="1">
        <v>432.21299999998701</v>
      </c>
      <c r="I2543" s="1">
        <f t="shared" si="625"/>
        <v>4.3221299999998704E-7</v>
      </c>
      <c r="J2543" s="1">
        <v>315</v>
      </c>
      <c r="K2543" s="1">
        <v>9.1089999999999993E-31</v>
      </c>
      <c r="L2543" s="1">
        <v>0.41171400000000002</v>
      </c>
      <c r="M2543" s="1">
        <f t="shared" si="626"/>
        <v>3.7503028259999998E-31</v>
      </c>
      <c r="N2543" s="1">
        <f t="shared" si="627"/>
        <v>1716341248.4122927</v>
      </c>
      <c r="O2543" s="1">
        <f t="shared" si="628"/>
        <v>929870178163.21753</v>
      </c>
      <c r="P2543" s="1">
        <f t="shared" si="629"/>
        <v>27.425872967516664</v>
      </c>
      <c r="Q2543" s="1">
        <f t="shared" si="630"/>
        <v>1.1416080657516994</v>
      </c>
      <c r="R2543" s="1">
        <v>2</v>
      </c>
      <c r="S2543" s="1">
        <f t="shared" si="631"/>
        <v>2E-3</v>
      </c>
      <c r="T2543" s="1">
        <f t="shared" si="632"/>
        <v>3.9999999999999998E-6</v>
      </c>
      <c r="U2543" s="1">
        <f t="shared" si="633"/>
        <v>515719.90218230779</v>
      </c>
      <c r="V2543" s="1">
        <f t="shared" si="634"/>
        <v>0.29839897250943753</v>
      </c>
      <c r="W2543" s="1">
        <f t="shared" si="635"/>
        <v>0.15165722054609096</v>
      </c>
      <c r="X2543" s="1">
        <f t="shared" si="636"/>
        <v>151657.22054609095</v>
      </c>
      <c r="Y2543" s="1">
        <f t="shared" si="637"/>
        <v>3.9526666666695576E-2</v>
      </c>
      <c r="Z2543" s="1">
        <f t="shared" si="639"/>
        <v>5995.4344041228724</v>
      </c>
      <c r="AA2543" s="1">
        <f t="shared" si="638"/>
        <v>0.11699323827330678</v>
      </c>
      <c r="AB2543" s="1">
        <f t="shared" si="640"/>
        <v>17.787000000012995</v>
      </c>
      <c r="AC2543" s="1"/>
      <c r="AD2543" s="1"/>
    </row>
    <row r="2544" spans="1:30" x14ac:dyDescent="0.45">
      <c r="A2544" s="1">
        <v>2.355</v>
      </c>
      <c r="B2544">
        <v>4.87</v>
      </c>
      <c r="C2544" s="1">
        <v>1.5999999999999999E-19</v>
      </c>
      <c r="D2544">
        <v>3.16</v>
      </c>
      <c r="E2544" s="1">
        <v>2.4599999999999998E-10</v>
      </c>
      <c r="F2544" s="1">
        <v>6.6259999999999998E-34</v>
      </c>
      <c r="G2544" s="1">
        <v>1.054572E-34</v>
      </c>
      <c r="H2544" s="1">
        <v>432.205999999987</v>
      </c>
      <c r="I2544" s="1">
        <f t="shared" si="625"/>
        <v>4.32205999999987E-7</v>
      </c>
      <c r="J2544" s="1">
        <v>315</v>
      </c>
      <c r="K2544" s="1">
        <v>9.1089999999999993E-31</v>
      </c>
      <c r="L2544" s="1">
        <v>0.41171400000000002</v>
      </c>
      <c r="M2544" s="1">
        <f t="shared" si="626"/>
        <v>3.7503028259999998E-31</v>
      </c>
      <c r="N2544" s="1">
        <f t="shared" si="627"/>
        <v>1716369046.24189</v>
      </c>
      <c r="O2544" s="1">
        <f t="shared" si="628"/>
        <v>929900298725.90173</v>
      </c>
      <c r="P2544" s="1">
        <f t="shared" si="629"/>
        <v>27.425428785803543</v>
      </c>
      <c r="Q2544" s="1">
        <f t="shared" si="630"/>
        <v>1.1421522554656989</v>
      </c>
      <c r="R2544" s="1">
        <v>2</v>
      </c>
      <c r="S2544" s="1">
        <f t="shared" si="631"/>
        <v>2E-3</v>
      </c>
      <c r="T2544" s="1">
        <f t="shared" si="632"/>
        <v>3.9999999999999998E-6</v>
      </c>
      <c r="U2544" s="1">
        <f t="shared" si="633"/>
        <v>515474.1823452813</v>
      </c>
      <c r="V2544" s="1">
        <f t="shared" si="634"/>
        <v>0.29825679737409055</v>
      </c>
      <c r="W2544" s="1">
        <f t="shared" si="635"/>
        <v>0.15168980047045377</v>
      </c>
      <c r="X2544" s="1">
        <f t="shared" si="636"/>
        <v>151689.80047045377</v>
      </c>
      <c r="Y2544" s="1">
        <f t="shared" si="637"/>
        <v>3.9542222222251122E-2</v>
      </c>
      <c r="Z2544" s="1">
        <f t="shared" si="639"/>
        <v>5999.0817990516161</v>
      </c>
      <c r="AA2544" s="1">
        <f t="shared" si="638"/>
        <v>0.1169457962266123</v>
      </c>
      <c r="AB2544" s="1">
        <f t="shared" si="640"/>
        <v>17.794000000013</v>
      </c>
      <c r="AC2544" s="1"/>
      <c r="AD2544" s="1"/>
    </row>
    <row r="2545" spans="1:30" x14ac:dyDescent="0.45">
      <c r="A2545" s="1">
        <v>2.355</v>
      </c>
      <c r="B2545">
        <v>4.87</v>
      </c>
      <c r="C2545" s="1">
        <v>1.5999999999999999E-19</v>
      </c>
      <c r="D2545">
        <v>3.16</v>
      </c>
      <c r="E2545" s="1">
        <v>2.4599999999999998E-10</v>
      </c>
      <c r="F2545" s="1">
        <v>6.6259999999999998E-34</v>
      </c>
      <c r="G2545" s="1">
        <v>1.054572E-34</v>
      </c>
      <c r="H2545" s="1">
        <v>432.198999999987</v>
      </c>
      <c r="I2545" s="1">
        <f t="shared" si="625"/>
        <v>4.3219899999998702E-7</v>
      </c>
      <c r="J2545" s="1">
        <v>315</v>
      </c>
      <c r="K2545" s="1">
        <v>9.1089999999999993E-31</v>
      </c>
      <c r="L2545" s="1">
        <v>0.41171400000000002</v>
      </c>
      <c r="M2545" s="1">
        <f t="shared" si="626"/>
        <v>3.7503028259999998E-31</v>
      </c>
      <c r="N2545" s="1">
        <f t="shared" si="627"/>
        <v>1716396844.9719279</v>
      </c>
      <c r="O2545" s="1">
        <f t="shared" si="628"/>
        <v>929930420752.11731</v>
      </c>
      <c r="P2545" s="1">
        <f t="shared" si="629"/>
        <v>27.424984604090426</v>
      </c>
      <c r="Q2545" s="1">
        <f t="shared" si="630"/>
        <v>1.142696705187332</v>
      </c>
      <c r="R2545" s="1">
        <v>2</v>
      </c>
      <c r="S2545" s="1">
        <f t="shared" si="631"/>
        <v>2E-3</v>
      </c>
      <c r="T2545" s="1">
        <f t="shared" si="632"/>
        <v>3.9999999999999998E-6</v>
      </c>
      <c r="U2545" s="1">
        <f t="shared" si="633"/>
        <v>515228.57931359939</v>
      </c>
      <c r="V2545" s="1">
        <f t="shared" si="634"/>
        <v>0.29811468982309447</v>
      </c>
      <c r="W2545" s="1">
        <f t="shared" si="635"/>
        <v>0.15172238171528693</v>
      </c>
      <c r="X2545" s="1">
        <f t="shared" si="636"/>
        <v>151722.38171528693</v>
      </c>
      <c r="Y2545" s="1">
        <f t="shared" si="637"/>
        <v>3.9557777777806669E-2</v>
      </c>
      <c r="Z2545" s="1">
        <f t="shared" si="639"/>
        <v>6002.7302598128781</v>
      </c>
      <c r="AA2545" s="1">
        <f t="shared" si="638"/>
        <v>0.11689837982452779</v>
      </c>
      <c r="AB2545" s="1">
        <f t="shared" si="640"/>
        <v>17.801000000013005</v>
      </c>
      <c r="AC2545" s="1"/>
      <c r="AD2545" s="1"/>
    </row>
    <row r="2546" spans="1:30" x14ac:dyDescent="0.45">
      <c r="A2546" s="1">
        <v>2.355</v>
      </c>
      <c r="B2546">
        <v>4.87</v>
      </c>
      <c r="C2546" s="1">
        <v>1.5999999999999999E-19</v>
      </c>
      <c r="D2546">
        <v>3.16</v>
      </c>
      <c r="E2546" s="1">
        <v>2.4599999999999998E-10</v>
      </c>
      <c r="F2546" s="1">
        <v>6.6259999999999998E-34</v>
      </c>
      <c r="G2546" s="1">
        <v>1.054572E-34</v>
      </c>
      <c r="H2546" s="1">
        <v>432.19199999998699</v>
      </c>
      <c r="I2546" s="1">
        <f t="shared" si="625"/>
        <v>4.3219199999998704E-7</v>
      </c>
      <c r="J2546" s="1">
        <v>315</v>
      </c>
      <c r="K2546" s="1">
        <v>9.1089999999999993E-31</v>
      </c>
      <c r="L2546" s="1">
        <v>0.41171400000000002</v>
      </c>
      <c r="M2546" s="1">
        <f t="shared" si="626"/>
        <v>3.7503028259999998E-31</v>
      </c>
      <c r="N2546" s="1">
        <f t="shared" si="627"/>
        <v>1716424644.6024504</v>
      </c>
      <c r="O2546" s="1">
        <f t="shared" si="628"/>
        <v>929960544241.95959</v>
      </c>
      <c r="P2546" s="1">
        <f t="shared" si="629"/>
        <v>27.424540422377305</v>
      </c>
      <c r="Q2546" s="1">
        <f t="shared" si="630"/>
        <v>1.1432414150411412</v>
      </c>
      <c r="R2546" s="1">
        <v>2</v>
      </c>
      <c r="S2546" s="1">
        <f t="shared" si="631"/>
        <v>2E-3</v>
      </c>
      <c r="T2546" s="1">
        <f t="shared" si="632"/>
        <v>3.9999999999999998E-6</v>
      </c>
      <c r="U2546" s="1">
        <f t="shared" si="633"/>
        <v>514983.09303185367</v>
      </c>
      <c r="V2546" s="1">
        <f t="shared" si="634"/>
        <v>0.29797264982438953</v>
      </c>
      <c r="W2546" s="1">
        <f t="shared" si="635"/>
        <v>0.15175496428489474</v>
      </c>
      <c r="X2546" s="1">
        <f t="shared" si="636"/>
        <v>151754.96428489473</v>
      </c>
      <c r="Y2546" s="1">
        <f t="shared" si="637"/>
        <v>3.9573333333362215E-2</v>
      </c>
      <c r="Z2546" s="1">
        <f t="shared" si="639"/>
        <v>6006.3797866386176</v>
      </c>
      <c r="AA2546" s="1">
        <f t="shared" si="638"/>
        <v>0.11685098904638626</v>
      </c>
      <c r="AB2546" s="1">
        <f t="shared" si="640"/>
        <v>17.80800000001301</v>
      </c>
      <c r="AC2546" s="1"/>
      <c r="AD2546" s="1"/>
    </row>
    <row r="2547" spans="1:30" x14ac:dyDescent="0.45">
      <c r="A2547" s="1">
        <v>2.355</v>
      </c>
      <c r="B2547">
        <v>4.87</v>
      </c>
      <c r="C2547" s="1">
        <v>1.5999999999999999E-19</v>
      </c>
      <c r="D2547">
        <v>3.16</v>
      </c>
      <c r="E2547" s="1">
        <v>2.4599999999999998E-10</v>
      </c>
      <c r="F2547" s="1">
        <v>6.6259999999999998E-34</v>
      </c>
      <c r="G2547" s="1">
        <v>1.054572E-34</v>
      </c>
      <c r="H2547" s="1">
        <v>432.18499999998699</v>
      </c>
      <c r="I2547" s="1">
        <f t="shared" si="625"/>
        <v>4.3218499999998701E-7</v>
      </c>
      <c r="J2547" s="1">
        <v>315</v>
      </c>
      <c r="K2547" s="1">
        <v>9.1089999999999993E-31</v>
      </c>
      <c r="L2547" s="1">
        <v>0.41171400000000002</v>
      </c>
      <c r="M2547" s="1">
        <f t="shared" si="626"/>
        <v>3.7503028259999998E-31</v>
      </c>
      <c r="N2547" s="1">
        <f t="shared" si="627"/>
        <v>1716452445.1335013</v>
      </c>
      <c r="O2547" s="1">
        <f t="shared" si="628"/>
        <v>929990669195.52307</v>
      </c>
      <c r="P2547" s="1">
        <f t="shared" si="629"/>
        <v>27.424096240664184</v>
      </c>
      <c r="Q2547" s="1">
        <f t="shared" si="630"/>
        <v>1.1437863851517149</v>
      </c>
      <c r="R2547" s="1">
        <v>2</v>
      </c>
      <c r="S2547" s="1">
        <f t="shared" si="631"/>
        <v>2E-3</v>
      </c>
      <c r="T2547" s="1">
        <f t="shared" si="632"/>
        <v>3.9999999999999998E-6</v>
      </c>
      <c r="U2547" s="1">
        <f t="shared" si="633"/>
        <v>514737.72344466805</v>
      </c>
      <c r="V2547" s="1">
        <f t="shared" si="634"/>
        <v>0.29783067734593482</v>
      </c>
      <c r="W2547" s="1">
        <f t="shared" si="635"/>
        <v>0.15178754818357504</v>
      </c>
      <c r="X2547" s="1">
        <f t="shared" si="636"/>
        <v>151787.54818357504</v>
      </c>
      <c r="Y2547" s="1">
        <f t="shared" si="637"/>
        <v>3.9588888888917761E-2</v>
      </c>
      <c r="Z2547" s="1">
        <f t="shared" si="639"/>
        <v>6010.030379760804</v>
      </c>
      <c r="AA2547" s="1">
        <f t="shared" si="638"/>
        <v>0.1168036238715477</v>
      </c>
      <c r="AB2547" s="1">
        <f t="shared" si="640"/>
        <v>17.815000000013015</v>
      </c>
      <c r="AC2547" s="1"/>
      <c r="AD2547" s="1"/>
    </row>
    <row r="2548" spans="1:30" x14ac:dyDescent="0.45">
      <c r="A2548" s="1">
        <v>2.355</v>
      </c>
      <c r="B2548">
        <v>4.87</v>
      </c>
      <c r="C2548" s="1">
        <v>1.5999999999999999E-19</v>
      </c>
      <c r="D2548">
        <v>3.16</v>
      </c>
      <c r="E2548" s="1">
        <v>2.4599999999999998E-10</v>
      </c>
      <c r="F2548" s="1">
        <v>6.6259999999999998E-34</v>
      </c>
      <c r="G2548" s="1">
        <v>1.054572E-34</v>
      </c>
      <c r="H2548" s="1">
        <v>432.17799999998698</v>
      </c>
      <c r="I2548" s="1">
        <f t="shared" ref="I2548:I2611" si="641">H2548*0.000000001</f>
        <v>4.3217799999998702E-7</v>
      </c>
      <c r="J2548" s="1">
        <v>315</v>
      </c>
      <c r="K2548" s="1">
        <v>9.1089999999999993E-31</v>
      </c>
      <c r="L2548" s="1">
        <v>0.41171400000000002</v>
      </c>
      <c r="M2548" s="1">
        <f t="shared" ref="M2548:M2611" si="642">K2548*L2548</f>
        <v>3.7503028259999998E-31</v>
      </c>
      <c r="N2548" s="1">
        <f t="shared" ref="N2548:N2611" si="643">A2548/I2548*J2548</f>
        <v>1716480246.5651243</v>
      </c>
      <c r="O2548" s="1">
        <f t="shared" ref="O2548:O2611" si="644">(C2548*C2548*N2548*N2548)/(16*PI()*PI()*G2548*B2548)</f>
        <v>930020795612.90295</v>
      </c>
      <c r="P2548" s="1">
        <f t="shared" ref="P2548:P2611" si="645">(4*SQRT(2*C2548*M2548)*POWER(B2548,1.5))/(3*G2548*N2548)</f>
        <v>27.423652058951063</v>
      </c>
      <c r="Q2548" s="1">
        <f t="shared" ref="Q2548:Q2611" si="646">O2548*EXP(-P2548)</f>
        <v>1.1443316156437067</v>
      </c>
      <c r="R2548" s="1">
        <v>2</v>
      </c>
      <c r="S2548" s="1">
        <f t="shared" ref="S2548:S2611" si="647">R2548*0.001</f>
        <v>2E-3</v>
      </c>
      <c r="T2548" s="1">
        <f t="shared" ref="T2548:T2611" si="648">S2548*S2548</f>
        <v>3.9999999999999998E-6</v>
      </c>
      <c r="U2548" s="1">
        <f t="shared" ref="U2548:U2611" si="649">A2548/(Q2548*T2548)</f>
        <v>514492.47049669066</v>
      </c>
      <c r="V2548" s="1">
        <f t="shared" ref="V2548:V2611" si="650">U2548/U$2</f>
        <v>0.29768877235570329</v>
      </c>
      <c r="W2548" s="1">
        <f t="shared" ref="W2548:W2611" si="651">0.0475+4.2445*POWER(Y2548,1)-80.176*POWER(Y2548,2)+1357.8*POWER(Y2548,3)-10238.65*POWER(Y2548,4)+28931*POWER(Y2548,5)</f>
        <v>0.15182013341561967</v>
      </c>
      <c r="X2548" s="1">
        <f t="shared" ref="X2548:X2611" si="652">W2548*1000000</f>
        <v>151820.13341561967</v>
      </c>
      <c r="Y2548" s="1">
        <f t="shared" ref="Y2548:Y2611" si="653">1-H2548/H$2</f>
        <v>3.9604444444473419E-2</v>
      </c>
      <c r="Z2548" s="1">
        <f t="shared" si="639"/>
        <v>6013.682039411452</v>
      </c>
      <c r="AA2548" s="1">
        <f t="shared" ref="AA2548:AA2611" si="654">ABS((V$2-V2549)/(Z$2-Z2549)*1000)</f>
        <v>0.11675628427940089</v>
      </c>
      <c r="AB2548" s="1">
        <f t="shared" si="640"/>
        <v>17.82200000001302</v>
      </c>
      <c r="AC2548" s="1"/>
      <c r="AD2548" s="1"/>
    </row>
    <row r="2549" spans="1:30" x14ac:dyDescent="0.45">
      <c r="A2549" s="1">
        <v>2.355</v>
      </c>
      <c r="B2549">
        <v>4.87</v>
      </c>
      <c r="C2549" s="1">
        <v>1.5999999999999999E-19</v>
      </c>
      <c r="D2549">
        <v>3.16</v>
      </c>
      <c r="E2549" s="1">
        <v>2.4599999999999998E-10</v>
      </c>
      <c r="F2549" s="1">
        <v>6.6259999999999998E-34</v>
      </c>
      <c r="G2549" s="1">
        <v>1.054572E-34</v>
      </c>
      <c r="H2549" s="1">
        <v>432.17099999998698</v>
      </c>
      <c r="I2549" s="1">
        <f t="shared" si="641"/>
        <v>4.3217099999998699E-7</v>
      </c>
      <c r="J2549" s="1">
        <v>315</v>
      </c>
      <c r="K2549" s="1">
        <v>9.1089999999999993E-31</v>
      </c>
      <c r="L2549" s="1">
        <v>0.41171400000000002</v>
      </c>
      <c r="M2549" s="1">
        <f t="shared" si="642"/>
        <v>3.7503028259999998E-31</v>
      </c>
      <c r="N2549" s="1">
        <f t="shared" si="643"/>
        <v>1716508048.8973632</v>
      </c>
      <c r="O2549" s="1">
        <f t="shared" si="644"/>
        <v>930050923494.19385</v>
      </c>
      <c r="P2549" s="1">
        <f t="shared" si="645"/>
        <v>27.423207877237946</v>
      </c>
      <c r="Q2549" s="1">
        <f t="shared" si="646"/>
        <v>1.1448771066418244</v>
      </c>
      <c r="R2549" s="1">
        <v>2</v>
      </c>
      <c r="S2549" s="1">
        <f t="shared" si="647"/>
        <v>2E-3</v>
      </c>
      <c r="T2549" s="1">
        <f t="shared" si="648"/>
        <v>3.9999999999999998E-6</v>
      </c>
      <c r="U2549" s="1">
        <f t="shared" si="649"/>
        <v>514247.33413259772</v>
      </c>
      <c r="V2549" s="1">
        <f t="shared" si="650"/>
        <v>0.29754693482168437</v>
      </c>
      <c r="W2549" s="1">
        <f t="shared" si="651"/>
        <v>0.15185271998531333</v>
      </c>
      <c r="X2549" s="1">
        <f t="shared" si="652"/>
        <v>151852.71998531334</v>
      </c>
      <c r="Y2549" s="1">
        <f t="shared" si="653"/>
        <v>3.9620000000028965E-2</v>
      </c>
      <c r="Z2549" s="1">
        <f t="shared" si="639"/>
        <v>6017.334765822513</v>
      </c>
      <c r="AA2549" s="1">
        <f t="shared" si="654"/>
        <v>0.11670897024936104</v>
      </c>
      <c r="AB2549" s="1">
        <f t="shared" si="640"/>
        <v>17.829000000013025</v>
      </c>
      <c r="AC2549" s="1"/>
      <c r="AD2549" s="1"/>
    </row>
    <row r="2550" spans="1:30" x14ac:dyDescent="0.45">
      <c r="A2550" s="1">
        <v>2.355</v>
      </c>
      <c r="B2550">
        <v>4.87</v>
      </c>
      <c r="C2550" s="1">
        <v>1.5999999999999999E-19</v>
      </c>
      <c r="D2550">
        <v>3.16</v>
      </c>
      <c r="E2550" s="1">
        <v>2.4599999999999998E-10</v>
      </c>
      <c r="F2550" s="1">
        <v>6.6259999999999998E-34</v>
      </c>
      <c r="G2550" s="1">
        <v>1.054572E-34</v>
      </c>
      <c r="H2550" s="1">
        <v>432.16399999998703</v>
      </c>
      <c r="I2550" s="1">
        <f t="shared" si="641"/>
        <v>4.3216399999998706E-7</v>
      </c>
      <c r="J2550" s="1">
        <v>315</v>
      </c>
      <c r="K2550" s="1">
        <v>9.1089999999999993E-31</v>
      </c>
      <c r="L2550" s="1">
        <v>0.41171400000000002</v>
      </c>
      <c r="M2550" s="1">
        <f t="shared" si="642"/>
        <v>3.7503028259999998E-31</v>
      </c>
      <c r="N2550" s="1">
        <f t="shared" si="643"/>
        <v>1716535852.1302609</v>
      </c>
      <c r="O2550" s="1">
        <f t="shared" si="644"/>
        <v>930081052839.48987</v>
      </c>
      <c r="P2550" s="1">
        <f t="shared" si="645"/>
        <v>27.422763695524829</v>
      </c>
      <c r="Q2550" s="1">
        <f t="shared" si="646"/>
        <v>1.1454228582708441</v>
      </c>
      <c r="R2550" s="1">
        <v>2</v>
      </c>
      <c r="S2550" s="1">
        <f t="shared" si="647"/>
        <v>2E-3</v>
      </c>
      <c r="T2550" s="1">
        <f t="shared" si="648"/>
        <v>3.9999999999999998E-6</v>
      </c>
      <c r="U2550" s="1">
        <f t="shared" si="649"/>
        <v>514002.31429708865</v>
      </c>
      <c r="V2550" s="1">
        <f t="shared" si="650"/>
        <v>0.29740516471188067</v>
      </c>
      <c r="W2550" s="1">
        <f t="shared" si="651"/>
        <v>0.15188530789693491</v>
      </c>
      <c r="X2550" s="1">
        <f t="shared" si="652"/>
        <v>151885.30789693492</v>
      </c>
      <c r="Y2550" s="1">
        <f t="shared" si="653"/>
        <v>3.9635555555584401E-2</v>
      </c>
      <c r="Z2550" s="1">
        <f t="shared" si="639"/>
        <v>6020.9885592260061</v>
      </c>
      <c r="AA2550" s="1">
        <f t="shared" si="654"/>
        <v>0.11666168176087008</v>
      </c>
      <c r="AB2550" s="1">
        <f t="shared" si="640"/>
        <v>17.836000000012973</v>
      </c>
      <c r="AC2550" s="1"/>
      <c r="AD2550" s="1"/>
    </row>
    <row r="2551" spans="1:30" x14ac:dyDescent="0.45">
      <c r="A2551" s="1">
        <v>2.355</v>
      </c>
      <c r="B2551">
        <v>4.87</v>
      </c>
      <c r="C2551" s="1">
        <v>1.5999999999999999E-19</v>
      </c>
      <c r="D2551">
        <v>3.16</v>
      </c>
      <c r="E2551" s="1">
        <v>2.4599999999999998E-10</v>
      </c>
      <c r="F2551" s="1">
        <v>6.6259999999999998E-34</v>
      </c>
      <c r="G2551" s="1">
        <v>1.054572E-34</v>
      </c>
      <c r="H2551" s="1">
        <v>432.15699999998702</v>
      </c>
      <c r="I2551" s="1">
        <f t="shared" si="641"/>
        <v>4.3215699999998703E-7</v>
      </c>
      <c r="J2551" s="1">
        <v>315</v>
      </c>
      <c r="K2551" s="1">
        <v>9.1089999999999993E-31</v>
      </c>
      <c r="L2551" s="1">
        <v>0.41171400000000002</v>
      </c>
      <c r="M2551" s="1">
        <f t="shared" si="642"/>
        <v>3.7503028259999998E-31</v>
      </c>
      <c r="N2551" s="1">
        <f t="shared" si="643"/>
        <v>1716563656.2638631</v>
      </c>
      <c r="O2551" s="1">
        <f t="shared" si="644"/>
        <v>930111183648.8877</v>
      </c>
      <c r="P2551" s="1">
        <f t="shared" si="645"/>
        <v>27.422319513811704</v>
      </c>
      <c r="Q2551" s="1">
        <f t="shared" si="646"/>
        <v>1.1459688706556086</v>
      </c>
      <c r="R2551" s="1">
        <v>2</v>
      </c>
      <c r="S2551" s="1">
        <f t="shared" si="647"/>
        <v>2E-3</v>
      </c>
      <c r="T2551" s="1">
        <f t="shared" si="648"/>
        <v>3.9999999999999998E-6</v>
      </c>
      <c r="U2551" s="1">
        <f t="shared" si="649"/>
        <v>513757.41093488544</v>
      </c>
      <c r="V2551" s="1">
        <f t="shared" si="650"/>
        <v>0.29726346199430798</v>
      </c>
      <c r="W2551" s="1">
        <f t="shared" si="651"/>
        <v>0.15191789715475745</v>
      </c>
      <c r="X2551" s="1">
        <f t="shared" si="652"/>
        <v>151917.89715475746</v>
      </c>
      <c r="Y2551" s="1">
        <f t="shared" si="653"/>
        <v>3.9651111111139947E-2</v>
      </c>
      <c r="Z2551" s="1">
        <f t="shared" si="639"/>
        <v>6024.6434198540201</v>
      </c>
      <c r="AA2551" s="1">
        <f t="shared" si="654"/>
        <v>0.11661441879339719</v>
      </c>
      <c r="AB2551" s="1">
        <f t="shared" si="640"/>
        <v>17.843000000012978</v>
      </c>
      <c r="AC2551" s="1"/>
      <c r="AD2551" s="1"/>
    </row>
    <row r="2552" spans="1:30" x14ac:dyDescent="0.45">
      <c r="A2552" s="1">
        <v>2.355</v>
      </c>
      <c r="B2552">
        <v>4.87</v>
      </c>
      <c r="C2552" s="1">
        <v>1.5999999999999999E-19</v>
      </c>
      <c r="D2552">
        <v>3.16</v>
      </c>
      <c r="E2552" s="1">
        <v>2.4599999999999998E-10</v>
      </c>
      <c r="F2552" s="1">
        <v>6.6259999999999998E-34</v>
      </c>
      <c r="G2552" s="1">
        <v>1.054572E-34</v>
      </c>
      <c r="H2552" s="1">
        <v>432.14999999998702</v>
      </c>
      <c r="I2552" s="1">
        <f t="shared" si="641"/>
        <v>4.3214999999998704E-7</v>
      </c>
      <c r="J2552" s="1">
        <v>315</v>
      </c>
      <c r="K2552" s="1">
        <v>9.1089999999999993E-31</v>
      </c>
      <c r="L2552" s="1">
        <v>0.41171400000000002</v>
      </c>
      <c r="M2552" s="1">
        <f t="shared" si="642"/>
        <v>3.7503028259999998E-31</v>
      </c>
      <c r="N2552" s="1">
        <f t="shared" si="643"/>
        <v>1716591461.2982118</v>
      </c>
      <c r="O2552" s="1">
        <f t="shared" si="644"/>
        <v>930141315922.48047</v>
      </c>
      <c r="P2552" s="1">
        <f t="shared" si="645"/>
        <v>27.42187533209859</v>
      </c>
      <c r="Q2552" s="1">
        <f t="shared" si="646"/>
        <v>1.146515143920988</v>
      </c>
      <c r="R2552" s="1">
        <v>2</v>
      </c>
      <c r="S2552" s="1">
        <f t="shared" si="647"/>
        <v>2E-3</v>
      </c>
      <c r="T2552" s="1">
        <f t="shared" si="648"/>
        <v>3.9999999999999998E-6</v>
      </c>
      <c r="U2552" s="1">
        <f t="shared" si="649"/>
        <v>513512.62399075093</v>
      </c>
      <c r="V2552" s="1">
        <f t="shared" si="650"/>
        <v>0.29712182663700576</v>
      </c>
      <c r="W2552" s="1">
        <f t="shared" si="651"/>
        <v>0.15195048776304693</v>
      </c>
      <c r="X2552" s="1">
        <f t="shared" si="652"/>
        <v>151950.48776304693</v>
      </c>
      <c r="Y2552" s="1">
        <f t="shared" si="653"/>
        <v>3.9666666666695494E-2</v>
      </c>
      <c r="Z2552" s="1">
        <f t="shared" si="639"/>
        <v>6028.299347938575</v>
      </c>
      <c r="AA2552" s="1">
        <f t="shared" si="654"/>
        <v>0.11656718132643989</v>
      </c>
      <c r="AB2552" s="1">
        <f t="shared" si="640"/>
        <v>17.850000000012983</v>
      </c>
      <c r="AC2552" s="1"/>
      <c r="AD2552" s="1"/>
    </row>
    <row r="2553" spans="1:30" x14ac:dyDescent="0.45">
      <c r="A2553" s="1">
        <v>2.355</v>
      </c>
      <c r="B2553">
        <v>4.87</v>
      </c>
      <c r="C2553" s="1">
        <v>1.5999999999999999E-19</v>
      </c>
      <c r="D2553">
        <v>3.16</v>
      </c>
      <c r="E2553" s="1">
        <v>2.4599999999999998E-10</v>
      </c>
      <c r="F2553" s="1">
        <v>6.6259999999999998E-34</v>
      </c>
      <c r="G2553" s="1">
        <v>1.054572E-34</v>
      </c>
      <c r="H2553" s="1">
        <v>432.14299999998701</v>
      </c>
      <c r="I2553" s="1">
        <f t="shared" si="641"/>
        <v>4.3214299999998706E-7</v>
      </c>
      <c r="J2553" s="1">
        <v>315</v>
      </c>
      <c r="K2553" s="1">
        <v>9.1089999999999993E-31</v>
      </c>
      <c r="L2553" s="1">
        <v>0.41171400000000002</v>
      </c>
      <c r="M2553" s="1">
        <f t="shared" si="642"/>
        <v>3.7503028259999998E-31</v>
      </c>
      <c r="N2553" s="1">
        <f t="shared" si="643"/>
        <v>1716619267.2333512</v>
      </c>
      <c r="O2553" s="1">
        <f t="shared" si="644"/>
        <v>930171449660.36365</v>
      </c>
      <c r="P2553" s="1">
        <f t="shared" si="645"/>
        <v>27.421431150385473</v>
      </c>
      <c r="Q2553" s="1">
        <f t="shared" si="646"/>
        <v>1.1470616781919518</v>
      </c>
      <c r="R2553" s="1">
        <v>2</v>
      </c>
      <c r="S2553" s="1">
        <f t="shared" si="647"/>
        <v>2E-3</v>
      </c>
      <c r="T2553" s="1">
        <f t="shared" si="648"/>
        <v>3.9999999999999998E-6</v>
      </c>
      <c r="U2553" s="1">
        <f t="shared" si="649"/>
        <v>513267.95340945676</v>
      </c>
      <c r="V2553" s="1">
        <f t="shared" si="650"/>
        <v>0.29698025860801847</v>
      </c>
      <c r="W2553" s="1">
        <f t="shared" si="651"/>
        <v>0.15198307972606315</v>
      </c>
      <c r="X2553" s="1">
        <f t="shared" si="652"/>
        <v>151983.07972606315</v>
      </c>
      <c r="Y2553" s="1">
        <f t="shared" si="653"/>
        <v>3.968222222225104E-2</v>
      </c>
      <c r="Z2553" s="1">
        <f t="shared" si="639"/>
        <v>6031.9563437117349</v>
      </c>
      <c r="AA2553" s="1">
        <f t="shared" si="654"/>
        <v>0.11651996933952198</v>
      </c>
      <c r="AB2553" s="1">
        <f t="shared" si="640"/>
        <v>17.857000000012988</v>
      </c>
      <c r="AC2553" s="1"/>
      <c r="AD2553" s="1"/>
    </row>
    <row r="2554" spans="1:30" x14ac:dyDescent="0.45">
      <c r="A2554" s="1">
        <v>2.355</v>
      </c>
      <c r="B2554">
        <v>4.87</v>
      </c>
      <c r="C2554" s="1">
        <v>1.5999999999999999E-19</v>
      </c>
      <c r="D2554">
        <v>3.16</v>
      </c>
      <c r="E2554" s="1">
        <v>2.4599999999999998E-10</v>
      </c>
      <c r="F2554" s="1">
        <v>6.6259999999999998E-34</v>
      </c>
      <c r="G2554" s="1">
        <v>1.054572E-34</v>
      </c>
      <c r="H2554" s="1">
        <v>432.13599999998701</v>
      </c>
      <c r="I2554" s="1">
        <f t="shared" si="641"/>
        <v>4.3213599999998703E-7</v>
      </c>
      <c r="J2554" s="1">
        <v>315</v>
      </c>
      <c r="K2554" s="1">
        <v>9.1089999999999993E-31</v>
      </c>
      <c r="L2554" s="1">
        <v>0.41171400000000002</v>
      </c>
      <c r="M2554" s="1">
        <f t="shared" si="642"/>
        <v>3.7503028259999998E-31</v>
      </c>
      <c r="N2554" s="1">
        <f t="shared" si="643"/>
        <v>1716647074.0693259</v>
      </c>
      <c r="O2554" s="1">
        <f t="shared" si="644"/>
        <v>930201584862.63257</v>
      </c>
      <c r="P2554" s="1">
        <f t="shared" si="645"/>
        <v>27.420986968672345</v>
      </c>
      <c r="Q2554" s="1">
        <f t="shared" si="646"/>
        <v>1.1476084735935208</v>
      </c>
      <c r="R2554" s="1">
        <v>2</v>
      </c>
      <c r="S2554" s="1">
        <f t="shared" si="647"/>
        <v>2E-3</v>
      </c>
      <c r="T2554" s="1">
        <f t="shared" si="648"/>
        <v>3.9999999999999998E-6</v>
      </c>
      <c r="U2554" s="1">
        <f t="shared" si="649"/>
        <v>513023.39913580433</v>
      </c>
      <c r="V2554" s="1">
        <f t="shared" si="650"/>
        <v>0.29683875787540787</v>
      </c>
      <c r="W2554" s="1">
        <f t="shared" si="651"/>
        <v>0.15201567304805991</v>
      </c>
      <c r="X2554" s="1">
        <f t="shared" si="652"/>
        <v>152015.67304805992</v>
      </c>
      <c r="Y2554" s="1">
        <f t="shared" si="653"/>
        <v>3.9697777777806698E-2</v>
      </c>
      <c r="Z2554" s="1">
        <f t="shared" si="639"/>
        <v>6035.6144074056019</v>
      </c>
      <c r="AA2554" s="1">
        <f t="shared" si="654"/>
        <v>0.11647278281219423</v>
      </c>
      <c r="AB2554" s="1">
        <f t="shared" si="640"/>
        <v>17.864000000012993</v>
      </c>
      <c r="AC2554" s="1"/>
      <c r="AD2554" s="1"/>
    </row>
    <row r="2555" spans="1:30" x14ac:dyDescent="0.45">
      <c r="A2555" s="1">
        <v>2.355</v>
      </c>
      <c r="B2555">
        <v>4.87</v>
      </c>
      <c r="C2555" s="1">
        <v>1.5999999999999999E-19</v>
      </c>
      <c r="D2555">
        <v>3.16</v>
      </c>
      <c r="E2555" s="1">
        <v>2.4599999999999998E-10</v>
      </c>
      <c r="F2555" s="1">
        <v>6.6259999999999998E-34</v>
      </c>
      <c r="G2555" s="1">
        <v>1.054572E-34</v>
      </c>
      <c r="H2555" s="1">
        <v>432.128999999987</v>
      </c>
      <c r="I2555" s="1">
        <f t="shared" si="641"/>
        <v>4.3212899999998705E-7</v>
      </c>
      <c r="J2555" s="1">
        <v>315</v>
      </c>
      <c r="K2555" s="1">
        <v>9.1089999999999993E-31</v>
      </c>
      <c r="L2555" s="1">
        <v>0.41171400000000002</v>
      </c>
      <c r="M2555" s="1">
        <f t="shared" si="642"/>
        <v>3.7503028259999998E-31</v>
      </c>
      <c r="N2555" s="1">
        <f t="shared" si="643"/>
        <v>1716674881.8061788</v>
      </c>
      <c r="O2555" s="1">
        <f t="shared" si="644"/>
        <v>930231721529.38171</v>
      </c>
      <c r="P2555" s="1">
        <f t="shared" si="645"/>
        <v>27.420542786959231</v>
      </c>
      <c r="Q2555" s="1">
        <f t="shared" si="646"/>
        <v>1.1481555302507387</v>
      </c>
      <c r="R2555" s="1">
        <v>2</v>
      </c>
      <c r="S2555" s="1">
        <f t="shared" si="647"/>
        <v>2E-3</v>
      </c>
      <c r="T2555" s="1">
        <f t="shared" si="648"/>
        <v>3.9999999999999998E-6</v>
      </c>
      <c r="U2555" s="1">
        <f t="shared" si="649"/>
        <v>512778.96111463796</v>
      </c>
      <c r="V2555" s="1">
        <f t="shared" si="650"/>
        <v>0.29669732440726043</v>
      </c>
      <c r="W2555" s="1">
        <f t="shared" si="651"/>
        <v>0.15204826773328406</v>
      </c>
      <c r="X2555" s="1">
        <f t="shared" si="652"/>
        <v>152048.26773328407</v>
      </c>
      <c r="Y2555" s="1">
        <f t="shared" si="653"/>
        <v>3.9713333333362244E-2</v>
      </c>
      <c r="Z2555" s="1">
        <f t="shared" si="639"/>
        <v>6039.2735392522172</v>
      </c>
      <c r="AA2555" s="1">
        <f t="shared" si="654"/>
        <v>0.11642562172403532</v>
      </c>
      <c r="AB2555" s="1">
        <f t="shared" si="640"/>
        <v>17.871000000012998</v>
      </c>
      <c r="AC2555" s="1"/>
      <c r="AD2555" s="1"/>
    </row>
    <row r="2556" spans="1:30" x14ac:dyDescent="0.45">
      <c r="A2556" s="1">
        <v>2.355</v>
      </c>
      <c r="B2556">
        <v>4.87</v>
      </c>
      <c r="C2556" s="1">
        <v>1.5999999999999999E-19</v>
      </c>
      <c r="D2556">
        <v>3.16</v>
      </c>
      <c r="E2556" s="1">
        <v>2.4599999999999998E-10</v>
      </c>
      <c r="F2556" s="1">
        <v>6.6259999999999998E-34</v>
      </c>
      <c r="G2556" s="1">
        <v>1.054572E-34</v>
      </c>
      <c r="H2556" s="1">
        <v>432.121999999987</v>
      </c>
      <c r="I2556" s="1">
        <f t="shared" si="641"/>
        <v>4.3212199999998701E-7</v>
      </c>
      <c r="J2556" s="1">
        <v>315</v>
      </c>
      <c r="K2556" s="1">
        <v>9.1089999999999993E-31</v>
      </c>
      <c r="L2556" s="1">
        <v>0.41171400000000002</v>
      </c>
      <c r="M2556" s="1">
        <f t="shared" si="642"/>
        <v>3.7503028259999998E-31</v>
      </c>
      <c r="N2556" s="1">
        <f t="shared" si="643"/>
        <v>1716702690.443954</v>
      </c>
      <c r="O2556" s="1">
        <f t="shared" si="644"/>
        <v>930261859660.70569</v>
      </c>
      <c r="P2556" s="1">
        <f t="shared" si="645"/>
        <v>27.420098605246107</v>
      </c>
      <c r="Q2556" s="1">
        <f t="shared" si="646"/>
        <v>1.1487028482887665</v>
      </c>
      <c r="R2556" s="1">
        <v>2</v>
      </c>
      <c r="S2556" s="1">
        <f t="shared" si="647"/>
        <v>2E-3</v>
      </c>
      <c r="T2556" s="1">
        <f t="shared" si="648"/>
        <v>3.9999999999999998E-6</v>
      </c>
      <c r="U2556" s="1">
        <f t="shared" si="649"/>
        <v>512534.63929080224</v>
      </c>
      <c r="V2556" s="1">
        <f t="shared" si="650"/>
        <v>0.29655595817166297</v>
      </c>
      <c r="W2556" s="1">
        <f t="shared" si="651"/>
        <v>0.15208086378597663</v>
      </c>
      <c r="X2556" s="1">
        <f t="shared" si="652"/>
        <v>152080.86378597663</v>
      </c>
      <c r="Y2556" s="1">
        <f t="shared" si="653"/>
        <v>3.972888888891779E-2</v>
      </c>
      <c r="Z2556" s="1">
        <f t="shared" si="639"/>
        <v>6042.9337394837075</v>
      </c>
      <c r="AA2556" s="1">
        <f t="shared" si="654"/>
        <v>0.11637848605464955</v>
      </c>
      <c r="AB2556" s="1">
        <f t="shared" si="640"/>
        <v>17.878000000013003</v>
      </c>
      <c r="AC2556" s="1"/>
      <c r="AD2556" s="1"/>
    </row>
    <row r="2557" spans="1:30" x14ac:dyDescent="0.45">
      <c r="A2557" s="1">
        <v>2.355</v>
      </c>
      <c r="B2557">
        <v>4.87</v>
      </c>
      <c r="C2557" s="1">
        <v>1.5999999999999999E-19</v>
      </c>
      <c r="D2557">
        <v>3.16</v>
      </c>
      <c r="E2557" s="1">
        <v>2.4599999999999998E-10</v>
      </c>
      <c r="F2557" s="1">
        <v>6.6259999999999998E-34</v>
      </c>
      <c r="G2557" s="1">
        <v>1.054572E-34</v>
      </c>
      <c r="H2557" s="1">
        <v>432.11499999998699</v>
      </c>
      <c r="I2557" s="1">
        <f t="shared" si="641"/>
        <v>4.3211499999998703E-7</v>
      </c>
      <c r="J2557" s="1">
        <v>315</v>
      </c>
      <c r="K2557" s="1">
        <v>9.1089999999999993E-31</v>
      </c>
      <c r="L2557" s="1">
        <v>0.41171400000000002</v>
      </c>
      <c r="M2557" s="1">
        <f t="shared" si="642"/>
        <v>3.7503028259999998E-31</v>
      </c>
      <c r="N2557" s="1">
        <f t="shared" si="643"/>
        <v>1716730499.9826951</v>
      </c>
      <c r="O2557" s="1">
        <f t="shared" si="644"/>
        <v>930291999256.69983</v>
      </c>
      <c r="P2557" s="1">
        <f t="shared" si="645"/>
        <v>27.419654423532986</v>
      </c>
      <c r="Q2557" s="1">
        <f t="shared" si="646"/>
        <v>1.1492504278327804</v>
      </c>
      <c r="R2557" s="1">
        <v>2</v>
      </c>
      <c r="S2557" s="1">
        <f t="shared" si="647"/>
        <v>2E-3</v>
      </c>
      <c r="T2557" s="1">
        <f t="shared" si="648"/>
        <v>3.9999999999999998E-6</v>
      </c>
      <c r="U2557" s="1">
        <f t="shared" si="649"/>
        <v>512290.43360918813</v>
      </c>
      <c r="V2557" s="1">
        <f t="shared" si="650"/>
        <v>0.29641465913672899</v>
      </c>
      <c r="W2557" s="1">
        <f t="shared" si="651"/>
        <v>0.15211346121037236</v>
      </c>
      <c r="X2557" s="1">
        <f t="shared" si="652"/>
        <v>152113.46121037236</v>
      </c>
      <c r="Y2557" s="1">
        <f t="shared" si="653"/>
        <v>3.9744444444473337E-2</v>
      </c>
      <c r="Z2557" s="1">
        <f t="shared" si="639"/>
        <v>6046.595008332195</v>
      </c>
      <c r="AA2557" s="1">
        <f t="shared" si="654"/>
        <v>0.11633137578366905</v>
      </c>
      <c r="AB2557" s="1">
        <f t="shared" si="640"/>
        <v>17.885000000013008</v>
      </c>
      <c r="AC2557" s="1"/>
      <c r="AD2557" s="1"/>
    </row>
    <row r="2558" spans="1:30" x14ac:dyDescent="0.45">
      <c r="A2558" s="1">
        <v>2.355</v>
      </c>
      <c r="B2558">
        <v>4.87</v>
      </c>
      <c r="C2558" s="1">
        <v>1.5999999999999999E-19</v>
      </c>
      <c r="D2558">
        <v>3.16</v>
      </c>
      <c r="E2558" s="1">
        <v>2.4599999999999998E-10</v>
      </c>
      <c r="F2558" s="1">
        <v>6.6259999999999998E-34</v>
      </c>
      <c r="G2558" s="1">
        <v>1.054572E-34</v>
      </c>
      <c r="H2558" s="1">
        <v>432.10799999998699</v>
      </c>
      <c r="I2558" s="1">
        <f t="shared" si="641"/>
        <v>4.32107999999987E-7</v>
      </c>
      <c r="J2558" s="1">
        <v>315</v>
      </c>
      <c r="K2558" s="1">
        <v>9.1089999999999993E-31</v>
      </c>
      <c r="L2558" s="1">
        <v>0.41171400000000002</v>
      </c>
      <c r="M2558" s="1">
        <f t="shared" si="642"/>
        <v>3.7503028259999998E-31</v>
      </c>
      <c r="N2558" s="1">
        <f t="shared" si="643"/>
        <v>1716758310.422446</v>
      </c>
      <c r="O2558" s="1">
        <f t="shared" si="644"/>
        <v>930322140317.45886</v>
      </c>
      <c r="P2558" s="1">
        <f t="shared" si="645"/>
        <v>27.419210241819865</v>
      </c>
      <c r="Q2558" s="1">
        <f t="shared" si="646"/>
        <v>1.1497982690080377</v>
      </c>
      <c r="R2558" s="1">
        <v>2</v>
      </c>
      <c r="S2558" s="1">
        <f t="shared" si="647"/>
        <v>2E-3</v>
      </c>
      <c r="T2558" s="1">
        <f t="shared" si="648"/>
        <v>3.9999999999999998E-6</v>
      </c>
      <c r="U2558" s="1">
        <f t="shared" si="649"/>
        <v>512046.3440147033</v>
      </c>
      <c r="V2558" s="1">
        <f t="shared" si="650"/>
        <v>0.29627342727058165</v>
      </c>
      <c r="W2558" s="1">
        <f t="shared" si="651"/>
        <v>0.15214606001069941</v>
      </c>
      <c r="X2558" s="1">
        <f t="shared" si="652"/>
        <v>152146.06001069941</v>
      </c>
      <c r="Y2558" s="1">
        <f t="shared" si="653"/>
        <v>3.9760000000028883E-2</v>
      </c>
      <c r="Z2558" s="1">
        <f t="shared" si="639"/>
        <v>6050.2573460298036</v>
      </c>
      <c r="AA2558" s="1">
        <f t="shared" si="654"/>
        <v>0.1162842908907523</v>
      </c>
      <c r="AB2558" s="1">
        <f t="shared" si="640"/>
        <v>17.892000000013013</v>
      </c>
      <c r="AC2558" s="1"/>
      <c r="AD2558" s="1"/>
    </row>
    <row r="2559" spans="1:30" x14ac:dyDescent="0.45">
      <c r="A2559" s="1">
        <v>2.355</v>
      </c>
      <c r="B2559">
        <v>4.87</v>
      </c>
      <c r="C2559" s="1">
        <v>1.5999999999999999E-19</v>
      </c>
      <c r="D2559">
        <v>3.16</v>
      </c>
      <c r="E2559" s="1">
        <v>2.4599999999999998E-10</v>
      </c>
      <c r="F2559" s="1">
        <v>6.6259999999999998E-34</v>
      </c>
      <c r="G2559" s="1">
        <v>1.054572E-34</v>
      </c>
      <c r="H2559" s="1">
        <v>432.10099999998698</v>
      </c>
      <c r="I2559" s="1">
        <f t="shared" si="641"/>
        <v>4.3210099999998702E-7</v>
      </c>
      <c r="J2559" s="1">
        <v>315</v>
      </c>
      <c r="K2559" s="1">
        <v>9.1089999999999993E-31</v>
      </c>
      <c r="L2559" s="1">
        <v>0.41171400000000002</v>
      </c>
      <c r="M2559" s="1">
        <f t="shared" si="642"/>
        <v>3.7503028259999998E-31</v>
      </c>
      <c r="N2559" s="1">
        <f t="shared" si="643"/>
        <v>1716786121.7632506</v>
      </c>
      <c r="O2559" s="1">
        <f t="shared" si="644"/>
        <v>930352282843.07776</v>
      </c>
      <c r="P2559" s="1">
        <f t="shared" si="645"/>
        <v>27.418766060106748</v>
      </c>
      <c r="Q2559" s="1">
        <f t="shared" si="646"/>
        <v>1.1503463719398466</v>
      </c>
      <c r="R2559" s="1">
        <v>2</v>
      </c>
      <c r="S2559" s="1">
        <f t="shared" si="647"/>
        <v>2E-3</v>
      </c>
      <c r="T2559" s="1">
        <f t="shared" si="648"/>
        <v>3.9999999999999998E-6</v>
      </c>
      <c r="U2559" s="1">
        <f t="shared" si="649"/>
        <v>511802.37045228551</v>
      </c>
      <c r="V2559" s="1">
        <f t="shared" si="650"/>
        <v>0.29613226254136166</v>
      </c>
      <c r="W2559" s="1">
        <f t="shared" si="651"/>
        <v>0.1521786601911799</v>
      </c>
      <c r="X2559" s="1">
        <f t="shared" si="652"/>
        <v>152178.66019117989</v>
      </c>
      <c r="Y2559" s="1">
        <f t="shared" si="653"/>
        <v>3.977555555558443E-2</v>
      </c>
      <c r="Z2559" s="1">
        <f t="shared" si="639"/>
        <v>6053.9207528086808</v>
      </c>
      <c r="AA2559" s="1">
        <f t="shared" si="654"/>
        <v>0.11623723135558485</v>
      </c>
      <c r="AB2559" s="1">
        <f t="shared" si="640"/>
        <v>17.899000000013018</v>
      </c>
      <c r="AC2559" s="1"/>
      <c r="AD2559" s="1"/>
    </row>
    <row r="2560" spans="1:30" x14ac:dyDescent="0.45">
      <c r="A2560" s="1">
        <v>2.355</v>
      </c>
      <c r="B2560">
        <v>4.87</v>
      </c>
      <c r="C2560" s="1">
        <v>1.5999999999999999E-19</v>
      </c>
      <c r="D2560">
        <v>3.16</v>
      </c>
      <c r="E2560" s="1">
        <v>2.4599999999999998E-10</v>
      </c>
      <c r="F2560" s="1">
        <v>6.6259999999999998E-34</v>
      </c>
      <c r="G2560" s="1">
        <v>1.054572E-34</v>
      </c>
      <c r="H2560" s="1">
        <v>432.09399999998698</v>
      </c>
      <c r="I2560" s="1">
        <f t="shared" si="641"/>
        <v>4.3209399999998698E-7</v>
      </c>
      <c r="J2560" s="1">
        <v>315</v>
      </c>
      <c r="K2560" s="1">
        <v>9.1089999999999993E-31</v>
      </c>
      <c r="L2560" s="1">
        <v>0.41171400000000002</v>
      </c>
      <c r="M2560" s="1">
        <f t="shared" si="642"/>
        <v>3.7503028259999998E-31</v>
      </c>
      <c r="N2560" s="1">
        <f t="shared" si="643"/>
        <v>1716813934.0051525</v>
      </c>
      <c r="O2560" s="1">
        <f t="shared" si="644"/>
        <v>930382426833.65137</v>
      </c>
      <c r="P2560" s="1">
        <f t="shared" si="645"/>
        <v>27.418321878393627</v>
      </c>
      <c r="Q2560" s="1">
        <f t="shared" si="646"/>
        <v>1.1508947367535887</v>
      </c>
      <c r="R2560" s="1">
        <v>2</v>
      </c>
      <c r="S2560" s="1">
        <f t="shared" si="647"/>
        <v>2E-3</v>
      </c>
      <c r="T2560" s="1">
        <f t="shared" si="648"/>
        <v>3.9999999999999998E-6</v>
      </c>
      <c r="U2560" s="1">
        <f t="shared" si="649"/>
        <v>511558.51286689297</v>
      </c>
      <c r="V2560" s="1">
        <f t="shared" si="650"/>
        <v>0.29599116491722138</v>
      </c>
      <c r="W2560" s="1">
        <f t="shared" si="651"/>
        <v>0.15221126175602964</v>
      </c>
      <c r="X2560" s="1">
        <f t="shared" si="652"/>
        <v>152211.26175602965</v>
      </c>
      <c r="Y2560" s="1">
        <f t="shared" si="653"/>
        <v>3.9791111111140087E-2</v>
      </c>
      <c r="Z2560" s="1">
        <f t="shared" si="639"/>
        <v>6057.5852289010036</v>
      </c>
      <c r="AA2560" s="1">
        <f t="shared" si="654"/>
        <v>0.11619019715787995</v>
      </c>
      <c r="AB2560" s="1">
        <f t="shared" si="640"/>
        <v>17.906000000013023</v>
      </c>
      <c r="AC2560" s="1"/>
      <c r="AD2560" s="1"/>
    </row>
    <row r="2561" spans="1:30" x14ac:dyDescent="0.45">
      <c r="A2561" s="1">
        <v>2.355</v>
      </c>
      <c r="B2561">
        <v>4.87</v>
      </c>
      <c r="C2561" s="1">
        <v>1.5999999999999999E-19</v>
      </c>
      <c r="D2561">
        <v>3.16</v>
      </c>
      <c r="E2561" s="1">
        <v>2.4599999999999998E-10</v>
      </c>
      <c r="F2561" s="1">
        <v>6.6259999999999998E-34</v>
      </c>
      <c r="G2561" s="1">
        <v>1.054572E-34</v>
      </c>
      <c r="H2561" s="1">
        <v>432.08699999998697</v>
      </c>
      <c r="I2561" s="1">
        <f t="shared" si="641"/>
        <v>4.32086999999987E-7</v>
      </c>
      <c r="J2561" s="1">
        <v>315</v>
      </c>
      <c r="K2561" s="1">
        <v>9.1089999999999993E-31</v>
      </c>
      <c r="L2561" s="1">
        <v>0.41171400000000002</v>
      </c>
      <c r="M2561" s="1">
        <f t="shared" si="642"/>
        <v>3.7503028259999998E-31</v>
      </c>
      <c r="N2561" s="1">
        <f t="shared" si="643"/>
        <v>1716841747.1481955</v>
      </c>
      <c r="O2561" s="1">
        <f t="shared" si="644"/>
        <v>930412572289.27478</v>
      </c>
      <c r="P2561" s="1">
        <f t="shared" si="645"/>
        <v>27.417877696680506</v>
      </c>
      <c r="Q2561" s="1">
        <f t="shared" si="646"/>
        <v>1.1514433635746932</v>
      </c>
      <c r="R2561" s="1">
        <v>2</v>
      </c>
      <c r="S2561" s="1">
        <f t="shared" si="647"/>
        <v>2E-3</v>
      </c>
      <c r="T2561" s="1">
        <f t="shared" si="648"/>
        <v>3.9999999999999998E-6</v>
      </c>
      <c r="U2561" s="1">
        <f t="shared" si="649"/>
        <v>511314.771203515</v>
      </c>
      <c r="V2561" s="1">
        <f t="shared" si="650"/>
        <v>0.29585013436633134</v>
      </c>
      <c r="W2561" s="1">
        <f t="shared" si="651"/>
        <v>0.15224386470945755</v>
      </c>
      <c r="X2561" s="1">
        <f t="shared" si="652"/>
        <v>152243.86470945756</v>
      </c>
      <c r="Y2561" s="1">
        <f t="shared" si="653"/>
        <v>3.9806666666695634E-2</v>
      </c>
      <c r="Z2561" s="1">
        <f t="shared" si="639"/>
        <v>6061.2507745388839</v>
      </c>
      <c r="AA2561" s="1">
        <f t="shared" si="654"/>
        <v>0.11614318827737639</v>
      </c>
      <c r="AB2561" s="1">
        <f t="shared" si="640"/>
        <v>17.913000000013028</v>
      </c>
      <c r="AC2561" s="1"/>
      <c r="AD2561" s="1"/>
    </row>
    <row r="2562" spans="1:30" x14ac:dyDescent="0.45">
      <c r="A2562" s="1">
        <v>2.355</v>
      </c>
      <c r="B2562">
        <v>4.87</v>
      </c>
      <c r="C2562" s="1">
        <v>1.5999999999999999E-19</v>
      </c>
      <c r="D2562">
        <v>3.16</v>
      </c>
      <c r="E2562" s="1">
        <v>2.4599999999999998E-10</v>
      </c>
      <c r="F2562" s="1">
        <v>6.6259999999999998E-34</v>
      </c>
      <c r="G2562" s="1">
        <v>1.054572E-34</v>
      </c>
      <c r="H2562" s="1">
        <v>432.07999999998702</v>
      </c>
      <c r="I2562" s="1">
        <f t="shared" si="641"/>
        <v>4.3207999999998707E-7</v>
      </c>
      <c r="J2562" s="1">
        <v>315</v>
      </c>
      <c r="K2562" s="1">
        <v>9.1089999999999993E-31</v>
      </c>
      <c r="L2562" s="1">
        <v>0.41171400000000002</v>
      </c>
      <c r="M2562" s="1">
        <f t="shared" si="642"/>
        <v>3.7503028259999998E-31</v>
      </c>
      <c r="N2562" s="1">
        <f t="shared" si="643"/>
        <v>1716869561.1924231</v>
      </c>
      <c r="O2562" s="1">
        <f t="shared" si="644"/>
        <v>930442719210.04224</v>
      </c>
      <c r="P2562" s="1">
        <f t="shared" si="645"/>
        <v>27.417433514967392</v>
      </c>
      <c r="Q2562" s="1">
        <f t="shared" si="646"/>
        <v>1.1519922525286446</v>
      </c>
      <c r="R2562" s="1">
        <v>2</v>
      </c>
      <c r="S2562" s="1">
        <f t="shared" si="647"/>
        <v>2E-3</v>
      </c>
      <c r="T2562" s="1">
        <f t="shared" si="648"/>
        <v>3.9999999999999998E-6</v>
      </c>
      <c r="U2562" s="1">
        <f t="shared" si="649"/>
        <v>511071.14540716982</v>
      </c>
      <c r="V2562" s="1">
        <f t="shared" si="650"/>
        <v>0.2957091708568787</v>
      </c>
      <c r="W2562" s="1">
        <f t="shared" si="651"/>
        <v>0.15227646905566666</v>
      </c>
      <c r="X2562" s="1">
        <f t="shared" si="652"/>
        <v>152276.46905566668</v>
      </c>
      <c r="Y2562" s="1">
        <f t="shared" si="653"/>
        <v>3.9822222222251069E-2</v>
      </c>
      <c r="Z2562" s="1">
        <f t="shared" si="639"/>
        <v>6064.9173899544967</v>
      </c>
      <c r="AA2562" s="1">
        <f t="shared" si="654"/>
        <v>0.11609620469383951</v>
      </c>
      <c r="AB2562" s="1">
        <f t="shared" si="640"/>
        <v>17.920000000012976</v>
      </c>
      <c r="AC2562" s="1"/>
      <c r="AD2562" s="1"/>
    </row>
    <row r="2563" spans="1:30" x14ac:dyDescent="0.45">
      <c r="A2563" s="1">
        <v>2.355</v>
      </c>
      <c r="B2563">
        <v>4.87</v>
      </c>
      <c r="C2563" s="1">
        <v>1.5999999999999999E-19</v>
      </c>
      <c r="D2563">
        <v>3.16</v>
      </c>
      <c r="E2563" s="1">
        <v>2.4599999999999998E-10</v>
      </c>
      <c r="F2563" s="1">
        <v>6.6259999999999998E-34</v>
      </c>
      <c r="G2563" s="1">
        <v>1.054572E-34</v>
      </c>
      <c r="H2563" s="1">
        <v>432.07299999998702</v>
      </c>
      <c r="I2563" s="1">
        <f t="shared" si="641"/>
        <v>4.3207299999998704E-7</v>
      </c>
      <c r="J2563" s="1">
        <v>315</v>
      </c>
      <c r="K2563" s="1">
        <v>9.1089999999999993E-31</v>
      </c>
      <c r="L2563" s="1">
        <v>0.41171400000000002</v>
      </c>
      <c r="M2563" s="1">
        <f t="shared" si="642"/>
        <v>3.7503028259999998E-31</v>
      </c>
      <c r="N2563" s="1">
        <f t="shared" si="643"/>
        <v>1716897376.1378798</v>
      </c>
      <c r="O2563" s="1">
        <f t="shared" si="644"/>
        <v>930472867596.0498</v>
      </c>
      <c r="P2563" s="1">
        <f t="shared" si="645"/>
        <v>27.416989333254275</v>
      </c>
      <c r="Q2563" s="1">
        <f t="shared" si="646"/>
        <v>1.1525414037410102</v>
      </c>
      <c r="R2563" s="1">
        <v>2</v>
      </c>
      <c r="S2563" s="1">
        <f t="shared" si="647"/>
        <v>2E-3</v>
      </c>
      <c r="T2563" s="1">
        <f t="shared" si="648"/>
        <v>3.9999999999999998E-6</v>
      </c>
      <c r="U2563" s="1">
        <f t="shared" si="649"/>
        <v>510827.63542289118</v>
      </c>
      <c r="V2563" s="1">
        <f t="shared" si="650"/>
        <v>0.29556827435705962</v>
      </c>
      <c r="W2563" s="1">
        <f t="shared" si="651"/>
        <v>0.1523090747988543</v>
      </c>
      <c r="X2563" s="1">
        <f t="shared" si="652"/>
        <v>152309.0747988543</v>
      </c>
      <c r="Y2563" s="1">
        <f t="shared" si="653"/>
        <v>3.9837777777806616E-2</v>
      </c>
      <c r="Z2563" s="1">
        <f t="shared" ref="Z2563:Z2626" si="655">X2563*(Y2563)+0.93</f>
        <v>6068.5850753800842</v>
      </c>
      <c r="AA2563" s="1">
        <f t="shared" si="654"/>
        <v>0.11604924638706228</v>
      </c>
      <c r="AB2563" s="1">
        <f t="shared" ref="AB2563:AB2626" si="656">H$2-H2563</f>
        <v>17.927000000012981</v>
      </c>
      <c r="AC2563" s="1"/>
      <c r="AD2563" s="1"/>
    </row>
    <row r="2564" spans="1:30" x14ac:dyDescent="0.45">
      <c r="A2564" s="1">
        <v>2.355</v>
      </c>
      <c r="B2564">
        <v>4.87</v>
      </c>
      <c r="C2564" s="1">
        <v>1.5999999999999999E-19</v>
      </c>
      <c r="D2564">
        <v>3.16</v>
      </c>
      <c r="E2564" s="1">
        <v>2.4599999999999998E-10</v>
      </c>
      <c r="F2564" s="1">
        <v>6.6259999999999998E-34</v>
      </c>
      <c r="G2564" s="1">
        <v>1.054572E-34</v>
      </c>
      <c r="H2564" s="1">
        <v>432.06599999998701</v>
      </c>
      <c r="I2564" s="1">
        <f t="shared" si="641"/>
        <v>4.3206599999998706E-7</v>
      </c>
      <c r="J2564" s="1">
        <v>315</v>
      </c>
      <c r="K2564" s="1">
        <v>9.1089999999999993E-31</v>
      </c>
      <c r="L2564" s="1">
        <v>0.41171400000000002</v>
      </c>
      <c r="M2564" s="1">
        <f t="shared" si="642"/>
        <v>3.7503028259999998E-31</v>
      </c>
      <c r="N2564" s="1">
        <f t="shared" si="643"/>
        <v>1716925191.9846091</v>
      </c>
      <c r="O2564" s="1">
        <f t="shared" si="644"/>
        <v>930503017447.39185</v>
      </c>
      <c r="P2564" s="1">
        <f t="shared" si="645"/>
        <v>27.416545151541154</v>
      </c>
      <c r="Q2564" s="1">
        <f t="shared" si="646"/>
        <v>1.1530908173374037</v>
      </c>
      <c r="R2564" s="1">
        <v>2</v>
      </c>
      <c r="S2564" s="1">
        <f t="shared" si="647"/>
        <v>2E-3</v>
      </c>
      <c r="T2564" s="1">
        <f t="shared" si="648"/>
        <v>3.9999999999999998E-6</v>
      </c>
      <c r="U2564" s="1">
        <f t="shared" si="649"/>
        <v>510584.24119574536</v>
      </c>
      <c r="V2564" s="1">
        <f t="shared" si="650"/>
        <v>0.29542744483508904</v>
      </c>
      <c r="W2564" s="1">
        <f t="shared" si="651"/>
        <v>0.15234168194321071</v>
      </c>
      <c r="X2564" s="1">
        <f t="shared" si="652"/>
        <v>152341.68194321071</v>
      </c>
      <c r="Y2564" s="1">
        <f t="shared" si="653"/>
        <v>3.9853333333362162E-2</v>
      </c>
      <c r="Z2564" s="1">
        <f t="shared" si="655"/>
        <v>6072.2538310478167</v>
      </c>
      <c r="AA2564" s="1">
        <f t="shared" si="654"/>
        <v>0.11600231333686394</v>
      </c>
      <c r="AB2564" s="1">
        <f t="shared" si="656"/>
        <v>17.934000000012986</v>
      </c>
      <c r="AC2564" s="1"/>
      <c r="AD2564" s="1"/>
    </row>
    <row r="2565" spans="1:30" x14ac:dyDescent="0.45">
      <c r="A2565" s="1">
        <v>2.355</v>
      </c>
      <c r="B2565">
        <v>4.87</v>
      </c>
      <c r="C2565" s="1">
        <v>1.5999999999999999E-19</v>
      </c>
      <c r="D2565">
        <v>3.16</v>
      </c>
      <c r="E2565" s="1">
        <v>2.4599999999999998E-10</v>
      </c>
      <c r="F2565" s="1">
        <v>6.6259999999999998E-34</v>
      </c>
      <c r="G2565" s="1">
        <v>1.054572E-34</v>
      </c>
      <c r="H2565" s="1">
        <v>432.05899999998701</v>
      </c>
      <c r="I2565" s="1">
        <f t="shared" si="641"/>
        <v>4.3205899999998702E-7</v>
      </c>
      <c r="J2565" s="1">
        <v>315</v>
      </c>
      <c r="K2565" s="1">
        <v>9.1089999999999993E-31</v>
      </c>
      <c r="L2565" s="1">
        <v>0.41171400000000002</v>
      </c>
      <c r="M2565" s="1">
        <f t="shared" si="642"/>
        <v>3.7503028259999998E-31</v>
      </c>
      <c r="N2565" s="1">
        <f t="shared" si="643"/>
        <v>1716953008.7326553</v>
      </c>
      <c r="O2565" s="1">
        <f t="shared" si="644"/>
        <v>930533168764.16394</v>
      </c>
      <c r="P2565" s="1">
        <f t="shared" si="645"/>
        <v>27.41610096982803</v>
      </c>
      <c r="Q2565" s="1">
        <f t="shared" si="646"/>
        <v>1.1536404934434998</v>
      </c>
      <c r="R2565" s="1">
        <v>2</v>
      </c>
      <c r="S2565" s="1">
        <f t="shared" si="647"/>
        <v>2E-3</v>
      </c>
      <c r="T2565" s="1">
        <f t="shared" si="648"/>
        <v>3.9999999999999998E-6</v>
      </c>
      <c r="U2565" s="1">
        <f t="shared" si="649"/>
        <v>510340.96267082391</v>
      </c>
      <c r="V2565" s="1">
        <f t="shared" si="650"/>
        <v>0.29528668225919663</v>
      </c>
      <c r="W2565" s="1">
        <f t="shared" si="651"/>
        <v>0.15237429049292001</v>
      </c>
      <c r="X2565" s="1">
        <f t="shared" si="652"/>
        <v>152374.29049292</v>
      </c>
      <c r="Y2565" s="1">
        <f t="shared" si="653"/>
        <v>3.9868888888917708E-2</v>
      </c>
      <c r="Z2565" s="1">
        <f t="shared" si="655"/>
        <v>6075.9236571898973</v>
      </c>
      <c r="AA2565" s="1">
        <f t="shared" si="654"/>
        <v>0.11595540552308889</v>
      </c>
      <c r="AB2565" s="1">
        <f t="shared" si="656"/>
        <v>17.941000000012991</v>
      </c>
      <c r="AC2565" s="1"/>
      <c r="AD2565" s="1"/>
    </row>
    <row r="2566" spans="1:30" x14ac:dyDescent="0.45">
      <c r="A2566" s="1">
        <v>2.355</v>
      </c>
      <c r="B2566">
        <v>4.87</v>
      </c>
      <c r="C2566" s="1">
        <v>1.5999999999999999E-19</v>
      </c>
      <c r="D2566">
        <v>3.16</v>
      </c>
      <c r="E2566" s="1">
        <v>2.4599999999999998E-10</v>
      </c>
      <c r="F2566" s="1">
        <v>6.6259999999999998E-34</v>
      </c>
      <c r="G2566" s="1">
        <v>1.054572E-34</v>
      </c>
      <c r="H2566" s="1">
        <v>432.051999999987</v>
      </c>
      <c r="I2566" s="1">
        <f t="shared" si="641"/>
        <v>4.3205199999998704E-7</v>
      </c>
      <c r="J2566" s="1">
        <v>315</v>
      </c>
      <c r="K2566" s="1">
        <v>9.1089999999999993E-31</v>
      </c>
      <c r="L2566" s="1">
        <v>0.41171400000000002</v>
      </c>
      <c r="M2566" s="1">
        <f t="shared" si="642"/>
        <v>3.7503028259999998E-31</v>
      </c>
      <c r="N2566" s="1">
        <f t="shared" si="643"/>
        <v>1716980826.382061</v>
      </c>
      <c r="O2566" s="1">
        <f t="shared" si="644"/>
        <v>930563321546.45972</v>
      </c>
      <c r="P2566" s="1">
        <f t="shared" si="645"/>
        <v>27.415656788114912</v>
      </c>
      <c r="Q2566" s="1">
        <f t="shared" si="646"/>
        <v>1.1541904321850196</v>
      </c>
      <c r="R2566" s="1">
        <v>2</v>
      </c>
      <c r="S2566" s="1">
        <f t="shared" si="647"/>
        <v>2E-3</v>
      </c>
      <c r="T2566" s="1">
        <f t="shared" si="648"/>
        <v>3.9999999999999998E-6</v>
      </c>
      <c r="U2566" s="1">
        <f t="shared" si="649"/>
        <v>510097.79979325098</v>
      </c>
      <c r="V2566" s="1">
        <f t="shared" si="650"/>
        <v>0.29514598659763081</v>
      </c>
      <c r="W2566" s="1">
        <f t="shared" si="651"/>
        <v>0.1524069004521604</v>
      </c>
      <c r="X2566" s="1">
        <f t="shared" si="652"/>
        <v>152406.90045216039</v>
      </c>
      <c r="Y2566" s="1">
        <f t="shared" si="653"/>
        <v>3.9884444444473366E-2</v>
      </c>
      <c r="Z2566" s="1">
        <f t="shared" si="655"/>
        <v>6079.5945540385746</v>
      </c>
      <c r="AA2566" s="1">
        <f t="shared" si="654"/>
        <v>0.11590852292561127</v>
      </c>
      <c r="AB2566" s="1">
        <f t="shared" si="656"/>
        <v>17.948000000012996</v>
      </c>
      <c r="AC2566" s="1"/>
      <c r="AD2566" s="1"/>
    </row>
    <row r="2567" spans="1:30" x14ac:dyDescent="0.45">
      <c r="A2567" s="1">
        <v>2.355</v>
      </c>
      <c r="B2567">
        <v>4.87</v>
      </c>
      <c r="C2567" s="1">
        <v>1.5999999999999999E-19</v>
      </c>
      <c r="D2567">
        <v>3.16</v>
      </c>
      <c r="E2567" s="1">
        <v>2.4599999999999998E-10</v>
      </c>
      <c r="F2567" s="1">
        <v>6.6259999999999998E-34</v>
      </c>
      <c r="G2567" s="1">
        <v>1.054572E-34</v>
      </c>
      <c r="H2567" s="1">
        <v>432.044999999987</v>
      </c>
      <c r="I2567" s="1">
        <f t="shared" si="641"/>
        <v>4.3204499999998701E-7</v>
      </c>
      <c r="J2567" s="1">
        <v>315</v>
      </c>
      <c r="K2567" s="1">
        <v>9.1089999999999993E-31</v>
      </c>
      <c r="L2567" s="1">
        <v>0.41171400000000002</v>
      </c>
      <c r="M2567" s="1">
        <f t="shared" si="642"/>
        <v>3.7503028259999998E-31</v>
      </c>
      <c r="N2567" s="1">
        <f t="shared" si="643"/>
        <v>1717008644.9328713</v>
      </c>
      <c r="O2567" s="1">
        <f t="shared" si="644"/>
        <v>930593475794.37561</v>
      </c>
      <c r="P2567" s="1">
        <f t="shared" si="645"/>
        <v>27.415212606401784</v>
      </c>
      <c r="Q2567" s="1">
        <f t="shared" si="646"/>
        <v>1.1547406336877803</v>
      </c>
      <c r="R2567" s="1">
        <v>2</v>
      </c>
      <c r="S2567" s="1">
        <f t="shared" si="647"/>
        <v>2E-3</v>
      </c>
      <c r="T2567" s="1">
        <f t="shared" si="648"/>
        <v>3.9999999999999998E-6</v>
      </c>
      <c r="U2567" s="1">
        <f t="shared" si="649"/>
        <v>509854.75250816083</v>
      </c>
      <c r="V2567" s="1">
        <f t="shared" si="650"/>
        <v>0.2950053578186459</v>
      </c>
      <c r="W2567" s="1">
        <f t="shared" si="651"/>
        <v>0.1524395118251031</v>
      </c>
      <c r="X2567" s="1">
        <f t="shared" si="652"/>
        <v>152439.51182510311</v>
      </c>
      <c r="Y2567" s="1">
        <f t="shared" si="653"/>
        <v>3.9900000000028912E-2</v>
      </c>
      <c r="Z2567" s="1">
        <f t="shared" si="655"/>
        <v>6083.2665218260217</v>
      </c>
      <c r="AA2567" s="1">
        <f t="shared" si="654"/>
        <v>0.11586166552432785</v>
      </c>
      <c r="AB2567" s="1">
        <f t="shared" si="656"/>
        <v>17.955000000013001</v>
      </c>
      <c r="AC2567" s="1"/>
      <c r="AD2567" s="1"/>
    </row>
    <row r="2568" spans="1:30" x14ac:dyDescent="0.45">
      <c r="A2568" s="1">
        <v>2.355</v>
      </c>
      <c r="B2568">
        <v>4.87</v>
      </c>
      <c r="C2568" s="1">
        <v>1.5999999999999999E-19</v>
      </c>
      <c r="D2568">
        <v>3.16</v>
      </c>
      <c r="E2568" s="1">
        <v>2.4599999999999998E-10</v>
      </c>
      <c r="F2568" s="1">
        <v>6.6259999999999998E-34</v>
      </c>
      <c r="G2568" s="1">
        <v>1.054572E-34</v>
      </c>
      <c r="H2568" s="1">
        <v>432.03799999998699</v>
      </c>
      <c r="I2568" s="1">
        <f t="shared" si="641"/>
        <v>4.3203799999998702E-7</v>
      </c>
      <c r="J2568" s="1">
        <v>315</v>
      </c>
      <c r="K2568" s="1">
        <v>9.1089999999999993E-31</v>
      </c>
      <c r="L2568" s="1">
        <v>0.41171400000000002</v>
      </c>
      <c r="M2568" s="1">
        <f t="shared" si="642"/>
        <v>3.7503028259999998E-31</v>
      </c>
      <c r="N2568" s="1">
        <f t="shared" si="643"/>
        <v>1717036464.3851287</v>
      </c>
      <c r="O2568" s="1">
        <f t="shared" si="644"/>
        <v>930623631508.00525</v>
      </c>
      <c r="P2568" s="1">
        <f t="shared" si="645"/>
        <v>27.414768424688674</v>
      </c>
      <c r="Q2568" s="1">
        <f t="shared" si="646"/>
        <v>1.1552910980776034</v>
      </c>
      <c r="R2568" s="1">
        <v>2</v>
      </c>
      <c r="S2568" s="1">
        <f t="shared" si="647"/>
        <v>2E-3</v>
      </c>
      <c r="T2568" s="1">
        <f t="shared" si="648"/>
        <v>3.9999999999999998E-6</v>
      </c>
      <c r="U2568" s="1">
        <f t="shared" si="649"/>
        <v>509611.82076073816</v>
      </c>
      <c r="V2568" s="1">
        <f t="shared" si="650"/>
        <v>0.29486479589052544</v>
      </c>
      <c r="W2568" s="1">
        <f t="shared" si="651"/>
        <v>0.15247212461591356</v>
      </c>
      <c r="X2568" s="1">
        <f t="shared" si="652"/>
        <v>152472.12461591355</v>
      </c>
      <c r="Y2568" s="1">
        <f t="shared" si="653"/>
        <v>3.9915555555584459E-2</v>
      </c>
      <c r="Z2568" s="1">
        <f t="shared" si="655"/>
        <v>6086.9395607844945</v>
      </c>
      <c r="AA2568" s="1">
        <f t="shared" si="654"/>
        <v>0.11581483329916521</v>
      </c>
      <c r="AB2568" s="1">
        <f t="shared" si="656"/>
        <v>17.962000000013006</v>
      </c>
      <c r="AC2568" s="1"/>
      <c r="AD2568" s="1"/>
    </row>
    <row r="2569" spans="1:30" x14ac:dyDescent="0.45">
      <c r="A2569" s="1">
        <v>2.355</v>
      </c>
      <c r="B2569">
        <v>4.87</v>
      </c>
      <c r="C2569" s="1">
        <v>1.5999999999999999E-19</v>
      </c>
      <c r="D2569">
        <v>3.16</v>
      </c>
      <c r="E2569" s="1">
        <v>2.4599999999999998E-10</v>
      </c>
      <c r="F2569" s="1">
        <v>6.6259999999999998E-34</v>
      </c>
      <c r="G2569" s="1">
        <v>1.054572E-34</v>
      </c>
      <c r="H2569" s="1">
        <v>432.03099999998699</v>
      </c>
      <c r="I2569" s="1">
        <f t="shared" si="641"/>
        <v>4.3203099999998699E-7</v>
      </c>
      <c r="J2569" s="1">
        <v>315</v>
      </c>
      <c r="K2569" s="1">
        <v>9.1089999999999993E-31</v>
      </c>
      <c r="L2569" s="1">
        <v>0.41171400000000002</v>
      </c>
      <c r="M2569" s="1">
        <f t="shared" si="642"/>
        <v>3.7503028259999998E-31</v>
      </c>
      <c r="N2569" s="1">
        <f t="shared" si="643"/>
        <v>1717064284.7388783</v>
      </c>
      <c r="O2569" s="1">
        <f t="shared" si="644"/>
        <v>930653788687.44482</v>
      </c>
      <c r="P2569" s="1">
        <f t="shared" si="645"/>
        <v>27.41432424297555</v>
      </c>
      <c r="Q2569" s="1">
        <f t="shared" si="646"/>
        <v>1.1558418254804426</v>
      </c>
      <c r="R2569" s="1">
        <v>2</v>
      </c>
      <c r="S2569" s="1">
        <f t="shared" si="647"/>
        <v>2E-3</v>
      </c>
      <c r="T2569" s="1">
        <f t="shared" si="648"/>
        <v>3.9999999999999998E-6</v>
      </c>
      <c r="U2569" s="1">
        <f t="shared" si="649"/>
        <v>509369.00449616229</v>
      </c>
      <c r="V2569" s="1">
        <f t="shared" si="650"/>
        <v>0.29472430078154976</v>
      </c>
      <c r="W2569" s="1">
        <f t="shared" si="651"/>
        <v>0.1525047388287509</v>
      </c>
      <c r="X2569" s="1">
        <f t="shared" si="652"/>
        <v>152504.73882875091</v>
      </c>
      <c r="Y2569" s="1">
        <f t="shared" si="653"/>
        <v>3.9931111111140005E-2</v>
      </c>
      <c r="Z2569" s="1">
        <f t="shared" si="655"/>
        <v>6090.6136711462404</v>
      </c>
      <c r="AA2569" s="1">
        <f t="shared" si="654"/>
        <v>0.11576802623007391</v>
      </c>
      <c r="AB2569" s="1">
        <f t="shared" si="656"/>
        <v>17.969000000013011</v>
      </c>
      <c r="AC2569" s="1"/>
      <c r="AD2569" s="1"/>
    </row>
    <row r="2570" spans="1:30" x14ac:dyDescent="0.45">
      <c r="A2570" s="1">
        <v>2.355</v>
      </c>
      <c r="B2570">
        <v>4.87</v>
      </c>
      <c r="C2570" s="1">
        <v>1.5999999999999999E-19</v>
      </c>
      <c r="D2570">
        <v>3.16</v>
      </c>
      <c r="E2570" s="1">
        <v>2.4599999999999998E-10</v>
      </c>
      <c r="F2570" s="1">
        <v>6.6259999999999998E-34</v>
      </c>
      <c r="G2570" s="1">
        <v>1.054572E-34</v>
      </c>
      <c r="H2570" s="1">
        <v>432.02399999998698</v>
      </c>
      <c r="I2570" s="1">
        <f t="shared" si="641"/>
        <v>4.3202399999998701E-7</v>
      </c>
      <c r="J2570" s="1">
        <v>315</v>
      </c>
      <c r="K2570" s="1">
        <v>9.1089999999999993E-31</v>
      </c>
      <c r="L2570" s="1">
        <v>0.41171400000000002</v>
      </c>
      <c r="M2570" s="1">
        <f t="shared" si="642"/>
        <v>3.7503028259999998E-31</v>
      </c>
      <c r="N2570" s="1">
        <f t="shared" si="643"/>
        <v>1717092105.994163</v>
      </c>
      <c r="O2570" s="1">
        <f t="shared" si="644"/>
        <v>930683947332.78857</v>
      </c>
      <c r="P2570" s="1">
        <f t="shared" si="645"/>
        <v>27.413880061262429</v>
      </c>
      <c r="Q2570" s="1">
        <f t="shared" si="646"/>
        <v>1.1563928160222532</v>
      </c>
      <c r="R2570" s="1">
        <v>2</v>
      </c>
      <c r="S2570" s="1">
        <f t="shared" si="647"/>
        <v>2E-3</v>
      </c>
      <c r="T2570" s="1">
        <f t="shared" si="648"/>
        <v>3.9999999999999998E-6</v>
      </c>
      <c r="U2570" s="1">
        <f t="shared" si="649"/>
        <v>509126.30365966435</v>
      </c>
      <c r="V2570" s="1">
        <f t="shared" si="650"/>
        <v>0.29458387246002926</v>
      </c>
      <c r="W2570" s="1">
        <f t="shared" si="651"/>
        <v>0.15253735446776789</v>
      </c>
      <c r="X2570" s="1">
        <f t="shared" si="652"/>
        <v>152537.3544677679</v>
      </c>
      <c r="Y2570" s="1">
        <f t="shared" si="653"/>
        <v>3.9946666666695552E-2</v>
      </c>
      <c r="Z2570" s="1">
        <f t="shared" si="655"/>
        <v>6094.2888531435083</v>
      </c>
      <c r="AA2570" s="1">
        <f t="shared" si="654"/>
        <v>0.11572124429703139</v>
      </c>
      <c r="AB2570" s="1">
        <f t="shared" si="656"/>
        <v>17.976000000013016</v>
      </c>
      <c r="AC2570" s="1"/>
      <c r="AD2570" s="1"/>
    </row>
    <row r="2571" spans="1:30" x14ac:dyDescent="0.45">
      <c r="A2571" s="1">
        <v>2.355</v>
      </c>
      <c r="B2571">
        <v>4.87</v>
      </c>
      <c r="C2571" s="1">
        <v>1.5999999999999999E-19</v>
      </c>
      <c r="D2571">
        <v>3.16</v>
      </c>
      <c r="E2571" s="1">
        <v>2.4599999999999998E-10</v>
      </c>
      <c r="F2571" s="1">
        <v>6.6259999999999998E-34</v>
      </c>
      <c r="G2571" s="1">
        <v>1.054572E-34</v>
      </c>
      <c r="H2571" s="1">
        <v>432.01699999998698</v>
      </c>
      <c r="I2571" s="1">
        <f t="shared" si="641"/>
        <v>4.3201699999998703E-7</v>
      </c>
      <c r="J2571" s="1">
        <v>315</v>
      </c>
      <c r="K2571" s="1">
        <v>9.1089999999999993E-31</v>
      </c>
      <c r="L2571" s="1">
        <v>0.41171400000000002</v>
      </c>
      <c r="M2571" s="1">
        <f t="shared" si="642"/>
        <v>3.7503028259999998E-31</v>
      </c>
      <c r="N2571" s="1">
        <f t="shared" si="643"/>
        <v>1717119928.1510272</v>
      </c>
      <c r="O2571" s="1">
        <f t="shared" si="644"/>
        <v>930714107444.13196</v>
      </c>
      <c r="P2571" s="1">
        <f t="shared" si="645"/>
        <v>27.413435879549308</v>
      </c>
      <c r="Q2571" s="1">
        <f t="shared" si="646"/>
        <v>1.1569440698290769</v>
      </c>
      <c r="R2571" s="1">
        <v>2</v>
      </c>
      <c r="S2571" s="1">
        <f t="shared" si="647"/>
        <v>2E-3</v>
      </c>
      <c r="T2571" s="1">
        <f t="shared" si="648"/>
        <v>3.9999999999999998E-6</v>
      </c>
      <c r="U2571" s="1">
        <f t="shared" si="649"/>
        <v>508883.71819648979</v>
      </c>
      <c r="V2571" s="1">
        <f t="shared" si="650"/>
        <v>0.29444351089428261</v>
      </c>
      <c r="W2571" s="1">
        <f t="shared" si="651"/>
        <v>0.15256997153711133</v>
      </c>
      <c r="X2571" s="1">
        <f t="shared" si="652"/>
        <v>152569.97153711133</v>
      </c>
      <c r="Y2571" s="1">
        <f t="shared" si="653"/>
        <v>3.9962222222251209E-2</v>
      </c>
      <c r="Z2571" s="1">
        <f t="shared" si="655"/>
        <v>6097.9651070085847</v>
      </c>
      <c r="AA2571" s="1">
        <f t="shared" si="654"/>
        <v>0.11567448748004265</v>
      </c>
      <c r="AB2571" s="1">
        <f t="shared" si="656"/>
        <v>17.983000000013021</v>
      </c>
      <c r="AC2571" s="1"/>
      <c r="AD2571" s="1"/>
    </row>
    <row r="2572" spans="1:30" x14ac:dyDescent="0.45">
      <c r="A2572" s="1">
        <v>2.355</v>
      </c>
      <c r="B2572">
        <v>4.87</v>
      </c>
      <c r="C2572" s="1">
        <v>1.5999999999999999E-19</v>
      </c>
      <c r="D2572">
        <v>3.16</v>
      </c>
      <c r="E2572" s="1">
        <v>2.4599999999999998E-10</v>
      </c>
      <c r="F2572" s="1">
        <v>6.6259999999999998E-34</v>
      </c>
      <c r="G2572" s="1">
        <v>1.054572E-34</v>
      </c>
      <c r="H2572" s="1">
        <v>432.00999999998697</v>
      </c>
      <c r="I2572" s="1">
        <f t="shared" si="641"/>
        <v>4.3200999999998699E-7</v>
      </c>
      <c r="J2572" s="1">
        <v>315</v>
      </c>
      <c r="K2572" s="1">
        <v>9.1089999999999993E-31</v>
      </c>
      <c r="L2572" s="1">
        <v>0.41171400000000002</v>
      </c>
      <c r="M2572" s="1">
        <f t="shared" si="642"/>
        <v>3.7503028259999998E-31</v>
      </c>
      <c r="N2572" s="1">
        <f t="shared" si="643"/>
        <v>1717147751.2095146</v>
      </c>
      <c r="O2572" s="1">
        <f t="shared" si="644"/>
        <v>930744269021.57007</v>
      </c>
      <c r="P2572" s="1">
        <f t="shared" si="645"/>
        <v>27.412991697836187</v>
      </c>
      <c r="Q2572" s="1">
        <f t="shared" si="646"/>
        <v>1.1574955870270112</v>
      </c>
      <c r="R2572" s="1">
        <v>2</v>
      </c>
      <c r="S2572" s="1">
        <f t="shared" si="647"/>
        <v>2E-3</v>
      </c>
      <c r="T2572" s="1">
        <f t="shared" si="648"/>
        <v>3.9999999999999998E-6</v>
      </c>
      <c r="U2572" s="1">
        <f t="shared" si="649"/>
        <v>508641.24805191247</v>
      </c>
      <c r="V2572" s="1">
        <f t="shared" si="650"/>
        <v>0.29430321605264492</v>
      </c>
      <c r="W2572" s="1">
        <f t="shared" si="651"/>
        <v>0.15260259004092097</v>
      </c>
      <c r="X2572" s="1">
        <f t="shared" si="652"/>
        <v>152602.59004092097</v>
      </c>
      <c r="Y2572" s="1">
        <f t="shared" si="653"/>
        <v>3.9977777777806756E-2</v>
      </c>
      <c r="Z2572" s="1">
        <f t="shared" si="655"/>
        <v>6101.6424329736856</v>
      </c>
      <c r="AA2572" s="1">
        <f t="shared" si="654"/>
        <v>0.11562775575913736</v>
      </c>
      <c r="AB2572" s="1">
        <f t="shared" si="656"/>
        <v>17.990000000013026</v>
      </c>
      <c r="AC2572" s="1"/>
      <c r="AD2572" s="1"/>
    </row>
    <row r="2573" spans="1:30" x14ac:dyDescent="0.45">
      <c r="A2573" s="1">
        <v>2.355</v>
      </c>
      <c r="B2573">
        <v>4.87</v>
      </c>
      <c r="C2573" s="1">
        <v>1.5999999999999999E-19</v>
      </c>
      <c r="D2573">
        <v>3.16</v>
      </c>
      <c r="E2573" s="1">
        <v>2.4599999999999998E-10</v>
      </c>
      <c r="F2573" s="1">
        <v>6.6259999999999998E-34</v>
      </c>
      <c r="G2573" s="1">
        <v>1.054572E-34</v>
      </c>
      <c r="H2573" s="1">
        <v>432.00299999998703</v>
      </c>
      <c r="I2573" s="1">
        <f t="shared" si="641"/>
        <v>4.3200299999998706E-7</v>
      </c>
      <c r="J2573" s="1">
        <v>315</v>
      </c>
      <c r="K2573" s="1">
        <v>9.1089999999999993E-31</v>
      </c>
      <c r="L2573" s="1">
        <v>0.41171400000000002</v>
      </c>
      <c r="M2573" s="1">
        <f t="shared" si="642"/>
        <v>3.7503028259999998E-31</v>
      </c>
      <c r="N2573" s="1">
        <f t="shared" si="643"/>
        <v>1717175575.1696682</v>
      </c>
      <c r="O2573" s="1">
        <f t="shared" si="644"/>
        <v>930774432065.19666</v>
      </c>
      <c r="P2573" s="1">
        <f t="shared" si="645"/>
        <v>27.412547516123077</v>
      </c>
      <c r="Q2573" s="1">
        <f t="shared" si="646"/>
        <v>1.1580473677422001</v>
      </c>
      <c r="R2573" s="1">
        <v>2</v>
      </c>
      <c r="S2573" s="1">
        <f t="shared" si="647"/>
        <v>2E-3</v>
      </c>
      <c r="T2573" s="1">
        <f t="shared" si="648"/>
        <v>3.9999999999999998E-6</v>
      </c>
      <c r="U2573" s="1">
        <f t="shared" si="649"/>
        <v>508398.8931712379</v>
      </c>
      <c r="V2573" s="1">
        <f t="shared" si="650"/>
        <v>0.29416298790346951</v>
      </c>
      <c r="W2573" s="1">
        <f t="shared" si="651"/>
        <v>0.15263520998333091</v>
      </c>
      <c r="X2573" s="1">
        <f t="shared" si="652"/>
        <v>152635.20998333092</v>
      </c>
      <c r="Y2573" s="1">
        <f t="shared" si="653"/>
        <v>3.9993333333362191E-2</v>
      </c>
      <c r="Z2573" s="1">
        <f t="shared" si="655"/>
        <v>6105.3208312710858</v>
      </c>
      <c r="AA2573" s="1">
        <f t="shared" si="654"/>
        <v>0.11558104911437238</v>
      </c>
      <c r="AB2573" s="1">
        <f t="shared" si="656"/>
        <v>17.997000000012974</v>
      </c>
      <c r="AC2573" s="1"/>
      <c r="AD2573" s="1"/>
    </row>
    <row r="2574" spans="1:30" x14ac:dyDescent="0.45">
      <c r="A2574" s="1">
        <v>2.355</v>
      </c>
      <c r="B2574">
        <v>4.87</v>
      </c>
      <c r="C2574" s="1">
        <v>1.5999999999999999E-19</v>
      </c>
      <c r="D2574">
        <v>3.16</v>
      </c>
      <c r="E2574" s="1">
        <v>2.4599999999999998E-10</v>
      </c>
      <c r="F2574" s="1">
        <v>6.6259999999999998E-34</v>
      </c>
      <c r="G2574" s="1">
        <v>1.054572E-34</v>
      </c>
      <c r="H2574" s="1">
        <v>431.99599999998702</v>
      </c>
      <c r="I2574" s="1">
        <f t="shared" si="641"/>
        <v>4.3199599999998703E-7</v>
      </c>
      <c r="J2574" s="1">
        <v>315</v>
      </c>
      <c r="K2574" s="1">
        <v>9.1089999999999993E-31</v>
      </c>
      <c r="L2574" s="1">
        <v>0.41171400000000002</v>
      </c>
      <c r="M2574" s="1">
        <f t="shared" si="642"/>
        <v>3.7503028259999998E-31</v>
      </c>
      <c r="N2574" s="1">
        <f t="shared" si="643"/>
        <v>1717203400.0315332</v>
      </c>
      <c r="O2574" s="1">
        <f t="shared" si="644"/>
        <v>930804596575.10852</v>
      </c>
      <c r="P2574" s="1">
        <f t="shared" si="645"/>
        <v>27.412103334409952</v>
      </c>
      <c r="Q2574" s="1">
        <f t="shared" si="646"/>
        <v>1.1585994121008931</v>
      </c>
      <c r="R2574" s="1">
        <v>2</v>
      </c>
      <c r="S2574" s="1">
        <f t="shared" si="647"/>
        <v>2E-3</v>
      </c>
      <c r="T2574" s="1">
        <f t="shared" si="648"/>
        <v>3.9999999999999998E-6</v>
      </c>
      <c r="U2574" s="1">
        <f t="shared" si="649"/>
        <v>508156.65349977801</v>
      </c>
      <c r="V2574" s="1">
        <f t="shared" si="650"/>
        <v>0.29402282641511357</v>
      </c>
      <c r="W2574" s="1">
        <f t="shared" si="651"/>
        <v>0.15266783136846912</v>
      </c>
      <c r="X2574" s="1">
        <f t="shared" si="652"/>
        <v>152667.83136846911</v>
      </c>
      <c r="Y2574" s="1">
        <f t="shared" si="653"/>
        <v>4.0008888888917737E-2</v>
      </c>
      <c r="Z2574" s="1">
        <f t="shared" si="655"/>
        <v>6109.0003021331113</v>
      </c>
      <c r="AA2574" s="1">
        <f t="shared" si="654"/>
        <v>0.11553436752582963</v>
      </c>
      <c r="AB2574" s="1">
        <f t="shared" si="656"/>
        <v>18.004000000012979</v>
      </c>
      <c r="AC2574" s="1"/>
      <c r="AD2574" s="1"/>
    </row>
    <row r="2575" spans="1:30" x14ac:dyDescent="0.45">
      <c r="A2575" s="1">
        <v>2.355</v>
      </c>
      <c r="B2575">
        <v>4.87</v>
      </c>
      <c r="C2575" s="1">
        <v>1.5999999999999999E-19</v>
      </c>
      <c r="D2575">
        <v>3.16</v>
      </c>
      <c r="E2575" s="1">
        <v>2.4599999999999998E-10</v>
      </c>
      <c r="F2575" s="1">
        <v>6.6259999999999998E-34</v>
      </c>
      <c r="G2575" s="1">
        <v>1.054572E-34</v>
      </c>
      <c r="H2575" s="1">
        <v>431.98899999998702</v>
      </c>
      <c r="I2575" s="1">
        <f t="shared" si="641"/>
        <v>4.3198899999998705E-7</v>
      </c>
      <c r="J2575" s="1">
        <v>315</v>
      </c>
      <c r="K2575" s="1">
        <v>9.1089999999999993E-31</v>
      </c>
      <c r="L2575" s="1">
        <v>0.41171400000000002</v>
      </c>
      <c r="M2575" s="1">
        <f t="shared" si="642"/>
        <v>3.7503028259999998E-31</v>
      </c>
      <c r="N2575" s="1">
        <f t="shared" si="643"/>
        <v>1717231225.7951527</v>
      </c>
      <c r="O2575" s="1">
        <f t="shared" si="644"/>
        <v>930834762551.39978</v>
      </c>
      <c r="P2575" s="1">
        <f t="shared" si="645"/>
        <v>27.411659152696835</v>
      </c>
      <c r="Q2575" s="1">
        <f t="shared" si="646"/>
        <v>1.1591517202293438</v>
      </c>
      <c r="R2575" s="1">
        <v>2</v>
      </c>
      <c r="S2575" s="1">
        <f t="shared" si="647"/>
        <v>2E-3</v>
      </c>
      <c r="T2575" s="1">
        <f t="shared" si="648"/>
        <v>3.9999999999999998E-6</v>
      </c>
      <c r="U2575" s="1">
        <f t="shared" si="649"/>
        <v>507914.52898289531</v>
      </c>
      <c r="V2575" s="1">
        <f t="shared" si="650"/>
        <v>0.29388273155596345</v>
      </c>
      <c r="W2575" s="1">
        <f t="shared" si="651"/>
        <v>0.15270045420045705</v>
      </c>
      <c r="X2575" s="1">
        <f t="shared" si="652"/>
        <v>152700.45420045705</v>
      </c>
      <c r="Y2575" s="1">
        <f t="shared" si="653"/>
        <v>4.0024444444473284E-2</v>
      </c>
      <c r="Z2575" s="1">
        <f t="shared" si="655"/>
        <v>6112.6808457920306</v>
      </c>
      <c r="AA2575" s="1">
        <f t="shared" si="654"/>
        <v>0.11548771097361858</v>
      </c>
      <c r="AB2575" s="1">
        <f t="shared" si="656"/>
        <v>18.011000000012984</v>
      </c>
      <c r="AC2575" s="1"/>
      <c r="AD2575" s="1"/>
    </row>
    <row r="2576" spans="1:30" x14ac:dyDescent="0.45">
      <c r="A2576" s="1">
        <v>2.355</v>
      </c>
      <c r="B2576">
        <v>4.87</v>
      </c>
      <c r="C2576" s="1">
        <v>1.5999999999999999E-19</v>
      </c>
      <c r="D2576">
        <v>3.16</v>
      </c>
      <c r="E2576" s="1">
        <v>2.4599999999999998E-10</v>
      </c>
      <c r="F2576" s="1">
        <v>6.6259999999999998E-34</v>
      </c>
      <c r="G2576" s="1">
        <v>1.054572E-34</v>
      </c>
      <c r="H2576" s="1">
        <v>431.98199999998701</v>
      </c>
      <c r="I2576" s="1">
        <f t="shared" si="641"/>
        <v>4.3198199999998701E-7</v>
      </c>
      <c r="J2576" s="1">
        <v>315</v>
      </c>
      <c r="K2576" s="1">
        <v>9.1089999999999993E-31</v>
      </c>
      <c r="L2576" s="1">
        <v>0.41171400000000002</v>
      </c>
      <c r="M2576" s="1">
        <f t="shared" si="642"/>
        <v>3.7503028259999998E-31</v>
      </c>
      <c r="N2576" s="1">
        <f t="shared" si="643"/>
        <v>1717259052.4605708</v>
      </c>
      <c r="O2576" s="1">
        <f t="shared" si="644"/>
        <v>930864929994.16589</v>
      </c>
      <c r="P2576" s="1">
        <f t="shared" si="645"/>
        <v>27.411214970983711</v>
      </c>
      <c r="Q2576" s="1">
        <f t="shared" si="646"/>
        <v>1.1597042922539089</v>
      </c>
      <c r="R2576" s="1">
        <v>2</v>
      </c>
      <c r="S2576" s="1">
        <f t="shared" si="647"/>
        <v>2E-3</v>
      </c>
      <c r="T2576" s="1">
        <f t="shared" si="648"/>
        <v>3.9999999999999998E-6</v>
      </c>
      <c r="U2576" s="1">
        <f t="shared" si="649"/>
        <v>507672.51956595969</v>
      </c>
      <c r="V2576" s="1">
        <f t="shared" si="650"/>
        <v>0.29374270329440982</v>
      </c>
      <c r="W2576" s="1">
        <f t="shared" si="651"/>
        <v>0.15273307848340983</v>
      </c>
      <c r="X2576" s="1">
        <f t="shared" si="652"/>
        <v>152733.07848340983</v>
      </c>
      <c r="Y2576" s="1">
        <f t="shared" si="653"/>
        <v>4.004000000002883E-2</v>
      </c>
      <c r="Z2576" s="1">
        <f t="shared" si="655"/>
        <v>6116.3624624801332</v>
      </c>
      <c r="AA2576" s="1">
        <f t="shared" si="654"/>
        <v>0.11544107943787348</v>
      </c>
      <c r="AB2576" s="1">
        <f t="shared" si="656"/>
        <v>18.018000000012989</v>
      </c>
      <c r="AC2576" s="1"/>
      <c r="AD2576" s="1"/>
    </row>
    <row r="2577" spans="1:30" x14ac:dyDescent="0.45">
      <c r="A2577" s="1">
        <v>2.355</v>
      </c>
      <c r="B2577">
        <v>4.87</v>
      </c>
      <c r="C2577" s="1">
        <v>1.5999999999999999E-19</v>
      </c>
      <c r="D2577">
        <v>3.16</v>
      </c>
      <c r="E2577" s="1">
        <v>2.4599999999999998E-10</v>
      </c>
      <c r="F2577" s="1">
        <v>6.6259999999999998E-34</v>
      </c>
      <c r="G2577" s="1">
        <v>1.054572E-34</v>
      </c>
      <c r="H2577" s="1">
        <v>431.97499999998701</v>
      </c>
      <c r="I2577" s="1">
        <f t="shared" si="641"/>
        <v>4.3197499999998703E-7</v>
      </c>
      <c r="J2577" s="1">
        <v>315</v>
      </c>
      <c r="K2577" s="1">
        <v>9.1089999999999993E-31</v>
      </c>
      <c r="L2577" s="1">
        <v>0.41171400000000002</v>
      </c>
      <c r="M2577" s="1">
        <f t="shared" si="642"/>
        <v>3.7503028259999998E-31</v>
      </c>
      <c r="N2577" s="1">
        <f t="shared" si="643"/>
        <v>1717286880.0278311</v>
      </c>
      <c r="O2577" s="1">
        <f t="shared" si="644"/>
        <v>930895098903.50159</v>
      </c>
      <c r="P2577" s="1">
        <f t="shared" si="645"/>
        <v>27.41077078927059</v>
      </c>
      <c r="Q2577" s="1">
        <f t="shared" si="646"/>
        <v>1.1602571283009762</v>
      </c>
      <c r="R2577" s="1">
        <v>2</v>
      </c>
      <c r="S2577" s="1">
        <f t="shared" si="647"/>
        <v>2E-3</v>
      </c>
      <c r="T2577" s="1">
        <f t="shared" si="648"/>
        <v>3.9999999999999998E-6</v>
      </c>
      <c r="U2577" s="1">
        <f t="shared" si="649"/>
        <v>507430.62519437977</v>
      </c>
      <c r="V2577" s="1">
        <f t="shared" si="650"/>
        <v>0.29360274159886574</v>
      </c>
      <c r="W2577" s="1">
        <f t="shared" si="651"/>
        <v>0.15276570422143643</v>
      </c>
      <c r="X2577" s="1">
        <f t="shared" si="652"/>
        <v>152765.70422143643</v>
      </c>
      <c r="Y2577" s="1">
        <f t="shared" si="653"/>
        <v>4.0055555555584377E-2</v>
      </c>
      <c r="Z2577" s="1">
        <f t="shared" si="655"/>
        <v>6120.0451524297177</v>
      </c>
      <c r="AA2577" s="1">
        <f t="shared" si="654"/>
        <v>0.11539447289875436</v>
      </c>
      <c r="AB2577" s="1">
        <f t="shared" si="656"/>
        <v>18.025000000012994</v>
      </c>
      <c r="AC2577" s="1"/>
      <c r="AD2577" s="1"/>
    </row>
    <row r="2578" spans="1:30" x14ac:dyDescent="0.45">
      <c r="A2578" s="1">
        <v>2.355</v>
      </c>
      <c r="B2578">
        <v>4.87</v>
      </c>
      <c r="C2578" s="1">
        <v>1.5999999999999999E-19</v>
      </c>
      <c r="D2578">
        <v>3.16</v>
      </c>
      <c r="E2578" s="1">
        <v>2.4599999999999998E-10</v>
      </c>
      <c r="F2578" s="1">
        <v>6.6259999999999998E-34</v>
      </c>
      <c r="G2578" s="1">
        <v>1.054572E-34</v>
      </c>
      <c r="H2578" s="1">
        <v>431.967999999987</v>
      </c>
      <c r="I2578" s="1">
        <f t="shared" si="641"/>
        <v>4.3196799999998705E-7</v>
      </c>
      <c r="J2578" s="1">
        <v>315</v>
      </c>
      <c r="K2578" s="1">
        <v>9.1089999999999993E-31</v>
      </c>
      <c r="L2578" s="1">
        <v>0.41171400000000002</v>
      </c>
      <c r="M2578" s="1">
        <f t="shared" si="642"/>
        <v>3.7503028259999998E-31</v>
      </c>
      <c r="N2578" s="1">
        <f t="shared" si="643"/>
        <v>1717314708.4969771</v>
      </c>
      <c r="O2578" s="1">
        <f t="shared" si="644"/>
        <v>930925269279.50159</v>
      </c>
      <c r="P2578" s="1">
        <f t="shared" si="645"/>
        <v>27.410326607557476</v>
      </c>
      <c r="Q2578" s="1">
        <f t="shared" si="646"/>
        <v>1.1608102284970023</v>
      </c>
      <c r="R2578" s="1">
        <v>2</v>
      </c>
      <c r="S2578" s="1">
        <f t="shared" si="647"/>
        <v>2E-3</v>
      </c>
      <c r="T2578" s="1">
        <f t="shared" si="648"/>
        <v>3.9999999999999998E-6</v>
      </c>
      <c r="U2578" s="1">
        <f t="shared" si="649"/>
        <v>507188.84581358632</v>
      </c>
      <c r="V2578" s="1">
        <f t="shared" si="650"/>
        <v>0.29346284643775711</v>
      </c>
      <c r="W2578" s="1">
        <f t="shared" si="651"/>
        <v>0.15279833141863983</v>
      </c>
      <c r="X2578" s="1">
        <f t="shared" si="652"/>
        <v>152798.33141863983</v>
      </c>
      <c r="Y2578" s="1">
        <f t="shared" si="653"/>
        <v>4.0071111111140034E-2</v>
      </c>
      <c r="Z2578" s="1">
        <f t="shared" si="655"/>
        <v>6123.7289158731164</v>
      </c>
      <c r="AA2578" s="1">
        <f t="shared" si="654"/>
        <v>0.11534789133644981</v>
      </c>
      <c r="AB2578" s="1">
        <f t="shared" si="656"/>
        <v>18.032000000012999</v>
      </c>
      <c r="AC2578" s="1"/>
      <c r="AD2578" s="1"/>
    </row>
    <row r="2579" spans="1:30" x14ac:dyDescent="0.45">
      <c r="A2579" s="1">
        <v>2.355</v>
      </c>
      <c r="B2579">
        <v>4.87</v>
      </c>
      <c r="C2579" s="1">
        <v>1.5999999999999999E-19</v>
      </c>
      <c r="D2579">
        <v>3.16</v>
      </c>
      <c r="E2579" s="1">
        <v>2.4599999999999998E-10</v>
      </c>
      <c r="F2579" s="1">
        <v>6.6259999999999998E-34</v>
      </c>
      <c r="G2579" s="1">
        <v>1.054572E-34</v>
      </c>
      <c r="H2579" s="1">
        <v>431.960999999987</v>
      </c>
      <c r="I2579" s="1">
        <f t="shared" si="641"/>
        <v>4.3196099999998702E-7</v>
      </c>
      <c r="J2579" s="1">
        <v>315</v>
      </c>
      <c r="K2579" s="1">
        <v>9.1089999999999993E-31</v>
      </c>
      <c r="L2579" s="1">
        <v>0.41171400000000002</v>
      </c>
      <c r="M2579" s="1">
        <f t="shared" si="642"/>
        <v>3.7503028259999998E-31</v>
      </c>
      <c r="N2579" s="1">
        <f t="shared" si="643"/>
        <v>1717342537.8680534</v>
      </c>
      <c r="O2579" s="1">
        <f t="shared" si="644"/>
        <v>930955441122.26184</v>
      </c>
      <c r="P2579" s="1">
        <f t="shared" si="645"/>
        <v>27.409882425844355</v>
      </c>
      <c r="Q2579" s="1">
        <f t="shared" si="646"/>
        <v>1.1613635929685269</v>
      </c>
      <c r="R2579" s="1">
        <v>2</v>
      </c>
      <c r="S2579" s="1">
        <f t="shared" si="647"/>
        <v>2E-3</v>
      </c>
      <c r="T2579" s="1">
        <f t="shared" si="648"/>
        <v>3.9999999999999998E-6</v>
      </c>
      <c r="U2579" s="1">
        <f t="shared" si="649"/>
        <v>506947.18136902648</v>
      </c>
      <c r="V2579" s="1">
        <f t="shared" si="650"/>
        <v>0.29332301777951925</v>
      </c>
      <c r="W2579" s="1">
        <f t="shared" si="651"/>
        <v>0.15283096007911595</v>
      </c>
      <c r="X2579" s="1">
        <f t="shared" si="652"/>
        <v>152830.96007911596</v>
      </c>
      <c r="Y2579" s="1">
        <f t="shared" si="653"/>
        <v>4.0086666666695581E-2</v>
      </c>
      <c r="Z2579" s="1">
        <f t="shared" si="655"/>
        <v>6127.4137530425814</v>
      </c>
      <c r="AA2579" s="1">
        <f t="shared" si="654"/>
        <v>0.1153013347311716</v>
      </c>
      <c r="AB2579" s="1">
        <f t="shared" si="656"/>
        <v>18.039000000013004</v>
      </c>
      <c r="AC2579" s="1"/>
      <c r="AD2579" s="1"/>
    </row>
    <row r="2580" spans="1:30" x14ac:dyDescent="0.45">
      <c r="A2580" s="1">
        <v>2.355</v>
      </c>
      <c r="B2580">
        <v>4.87</v>
      </c>
      <c r="C2580" s="1">
        <v>1.5999999999999999E-19</v>
      </c>
      <c r="D2580">
        <v>3.16</v>
      </c>
      <c r="E2580" s="1">
        <v>2.4599999999999998E-10</v>
      </c>
      <c r="F2580" s="1">
        <v>6.6259999999999998E-34</v>
      </c>
      <c r="G2580" s="1">
        <v>1.054572E-34</v>
      </c>
      <c r="H2580" s="1">
        <v>431.95399999998699</v>
      </c>
      <c r="I2580" s="1">
        <f t="shared" si="641"/>
        <v>4.3195399999998703E-7</v>
      </c>
      <c r="J2580" s="1">
        <v>315</v>
      </c>
      <c r="K2580" s="1">
        <v>9.1089999999999993E-31</v>
      </c>
      <c r="L2580" s="1">
        <v>0.41171400000000002</v>
      </c>
      <c r="M2580" s="1">
        <f t="shared" si="642"/>
        <v>3.7503028259999998E-31</v>
      </c>
      <c r="N2580" s="1">
        <f t="shared" si="643"/>
        <v>1717370368.1411035</v>
      </c>
      <c r="O2580" s="1">
        <f t="shared" si="644"/>
        <v>930985614431.87683</v>
      </c>
      <c r="P2580" s="1">
        <f t="shared" si="645"/>
        <v>27.409438244131234</v>
      </c>
      <c r="Q2580" s="1">
        <f t="shared" si="646"/>
        <v>1.1619172218421236</v>
      </c>
      <c r="R2580" s="1">
        <v>2</v>
      </c>
      <c r="S2580" s="1">
        <f t="shared" si="647"/>
        <v>2E-3</v>
      </c>
      <c r="T2580" s="1">
        <f t="shared" si="648"/>
        <v>3.9999999999999998E-6</v>
      </c>
      <c r="U2580" s="1">
        <f t="shared" si="649"/>
        <v>506705.63180618454</v>
      </c>
      <c r="V2580" s="1">
        <f t="shared" si="650"/>
        <v>0.29318325559260899</v>
      </c>
      <c r="W2580" s="1">
        <f t="shared" si="651"/>
        <v>0.15286359020695528</v>
      </c>
      <c r="X2580" s="1">
        <f t="shared" si="652"/>
        <v>152863.59020695527</v>
      </c>
      <c r="Y2580" s="1">
        <f t="shared" si="653"/>
        <v>4.0102222222251127E-2</v>
      </c>
      <c r="Z2580" s="1">
        <f t="shared" si="655"/>
        <v>6131.0996641704514</v>
      </c>
      <c r="AA2580" s="1">
        <f t="shared" si="654"/>
        <v>0.11525480306315855</v>
      </c>
      <c r="AB2580" s="1">
        <f t="shared" si="656"/>
        <v>18.046000000013009</v>
      </c>
      <c r="AC2580" s="1"/>
      <c r="AD2580" s="1"/>
    </row>
    <row r="2581" spans="1:30" x14ac:dyDescent="0.45">
      <c r="A2581" s="1">
        <v>2.355</v>
      </c>
      <c r="B2581">
        <v>4.87</v>
      </c>
      <c r="C2581" s="1">
        <v>1.5999999999999999E-19</v>
      </c>
      <c r="D2581">
        <v>3.16</v>
      </c>
      <c r="E2581" s="1">
        <v>2.4599999999999998E-10</v>
      </c>
      <c r="F2581" s="1">
        <v>6.6259999999999998E-34</v>
      </c>
      <c r="G2581" s="1">
        <v>1.054572E-34</v>
      </c>
      <c r="H2581" s="1">
        <v>431.94699999998699</v>
      </c>
      <c r="I2581" s="1">
        <f t="shared" si="641"/>
        <v>4.31946999999987E-7</v>
      </c>
      <c r="J2581" s="1">
        <v>315</v>
      </c>
      <c r="K2581" s="1">
        <v>9.1089999999999993E-31</v>
      </c>
      <c r="L2581" s="1">
        <v>0.41171400000000002</v>
      </c>
      <c r="M2581" s="1">
        <f t="shared" si="642"/>
        <v>3.7503028259999998E-31</v>
      </c>
      <c r="N2581" s="1">
        <f t="shared" si="643"/>
        <v>1717398199.3161716</v>
      </c>
      <c r="O2581" s="1">
        <f t="shared" si="644"/>
        <v>931015789208.44226</v>
      </c>
      <c r="P2581" s="1">
        <f t="shared" si="645"/>
        <v>27.408994062418106</v>
      </c>
      <c r="Q2581" s="1">
        <f t="shared" si="646"/>
        <v>1.1624711152444449</v>
      </c>
      <c r="R2581" s="1">
        <v>2</v>
      </c>
      <c r="S2581" s="1">
        <f t="shared" si="647"/>
        <v>2E-3</v>
      </c>
      <c r="T2581" s="1">
        <f t="shared" si="648"/>
        <v>3.9999999999999998E-6</v>
      </c>
      <c r="U2581" s="1">
        <f t="shared" si="649"/>
        <v>506464.19707056327</v>
      </c>
      <c r="V2581" s="1">
        <f t="shared" si="650"/>
        <v>0.29304355984549391</v>
      </c>
      <c r="W2581" s="1">
        <f t="shared" si="651"/>
        <v>0.15289622180624191</v>
      </c>
      <c r="X2581" s="1">
        <f t="shared" si="652"/>
        <v>152896.2218062419</v>
      </c>
      <c r="Y2581" s="1">
        <f t="shared" si="653"/>
        <v>4.0117777777806674E-2</v>
      </c>
      <c r="Z2581" s="1">
        <f t="shared" si="655"/>
        <v>6134.7866494890513</v>
      </c>
      <c r="AA2581" s="1">
        <f t="shared" si="654"/>
        <v>0.11520829631267424</v>
      </c>
      <c r="AB2581" s="1">
        <f t="shared" si="656"/>
        <v>18.053000000013014</v>
      </c>
      <c r="AC2581" s="1"/>
      <c r="AD2581" s="1"/>
    </row>
    <row r="2582" spans="1:30" x14ac:dyDescent="0.45">
      <c r="A2582" s="1">
        <v>2.355</v>
      </c>
      <c r="B2582">
        <v>4.87</v>
      </c>
      <c r="C2582" s="1">
        <v>1.5999999999999999E-19</v>
      </c>
      <c r="D2582">
        <v>3.16</v>
      </c>
      <c r="E2582" s="1">
        <v>2.4599999999999998E-10</v>
      </c>
      <c r="F2582" s="1">
        <v>6.6259999999999998E-34</v>
      </c>
      <c r="G2582" s="1">
        <v>1.054572E-34</v>
      </c>
      <c r="H2582" s="1">
        <v>431.93999999998698</v>
      </c>
      <c r="I2582" s="1">
        <f t="shared" si="641"/>
        <v>4.3193999999998702E-7</v>
      </c>
      <c r="J2582" s="1">
        <v>315</v>
      </c>
      <c r="K2582" s="1">
        <v>9.1089999999999993E-31</v>
      </c>
      <c r="L2582" s="1">
        <v>0.41171400000000002</v>
      </c>
      <c r="M2582" s="1">
        <f t="shared" si="642"/>
        <v>3.7503028259999998E-31</v>
      </c>
      <c r="N2582" s="1">
        <f t="shared" si="643"/>
        <v>1717426031.3933008</v>
      </c>
      <c r="O2582" s="1">
        <f t="shared" si="644"/>
        <v>931045965452.05212</v>
      </c>
      <c r="P2582" s="1">
        <f t="shared" si="645"/>
        <v>27.408549880704989</v>
      </c>
      <c r="Q2582" s="1">
        <f t="shared" si="646"/>
        <v>1.1630252733021731</v>
      </c>
      <c r="R2582" s="1">
        <v>2</v>
      </c>
      <c r="S2582" s="1">
        <f t="shared" si="647"/>
        <v>2E-3</v>
      </c>
      <c r="T2582" s="1">
        <f t="shared" si="648"/>
        <v>3.9999999999999998E-6</v>
      </c>
      <c r="U2582" s="1">
        <f t="shared" si="649"/>
        <v>506222.87710770417</v>
      </c>
      <c r="V2582" s="1">
        <f t="shared" si="650"/>
        <v>0.29290393050666391</v>
      </c>
      <c r="W2582" s="1">
        <f t="shared" si="651"/>
        <v>0.15292885488105348</v>
      </c>
      <c r="X2582" s="1">
        <f t="shared" si="652"/>
        <v>152928.85488105347</v>
      </c>
      <c r="Y2582" s="1">
        <f t="shared" si="653"/>
        <v>4.013333333336222E-2</v>
      </c>
      <c r="Z2582" s="1">
        <f t="shared" si="655"/>
        <v>6138.474709230697</v>
      </c>
      <c r="AA2582" s="1">
        <f t="shared" si="654"/>
        <v>0.11516181446000871</v>
      </c>
      <c r="AB2582" s="1">
        <f t="shared" si="656"/>
        <v>18.060000000013019</v>
      </c>
      <c r="AC2582" s="1"/>
      <c r="AD2582" s="1"/>
    </row>
    <row r="2583" spans="1:30" x14ac:dyDescent="0.45">
      <c r="A2583" s="1">
        <v>2.355</v>
      </c>
      <c r="B2583">
        <v>4.87</v>
      </c>
      <c r="C2583" s="1">
        <v>1.5999999999999999E-19</v>
      </c>
      <c r="D2583">
        <v>3.16</v>
      </c>
      <c r="E2583" s="1">
        <v>2.4599999999999998E-10</v>
      </c>
      <c r="F2583" s="1">
        <v>6.6259999999999998E-34</v>
      </c>
      <c r="G2583" s="1">
        <v>1.054572E-34</v>
      </c>
      <c r="H2583" s="1">
        <v>431.93299999998698</v>
      </c>
      <c r="I2583" s="1">
        <f t="shared" si="641"/>
        <v>4.3193299999998698E-7</v>
      </c>
      <c r="J2583" s="1">
        <v>315</v>
      </c>
      <c r="K2583" s="1">
        <v>9.1089999999999993E-31</v>
      </c>
      <c r="L2583" s="1">
        <v>0.41171400000000002</v>
      </c>
      <c r="M2583" s="1">
        <f t="shared" si="642"/>
        <v>3.7503028259999998E-31</v>
      </c>
      <c r="N2583" s="1">
        <f t="shared" si="643"/>
        <v>1717453864.3725352</v>
      </c>
      <c r="O2583" s="1">
        <f t="shared" si="644"/>
        <v>931076143162.802</v>
      </c>
      <c r="P2583" s="1">
        <f t="shared" si="645"/>
        <v>27.408105698991875</v>
      </c>
      <c r="Q2583" s="1">
        <f t="shared" si="646"/>
        <v>1.1635796961420826</v>
      </c>
      <c r="R2583" s="1">
        <v>2</v>
      </c>
      <c r="S2583" s="1">
        <f t="shared" si="647"/>
        <v>2E-3</v>
      </c>
      <c r="T2583" s="1">
        <f t="shared" si="648"/>
        <v>3.9999999999999998E-6</v>
      </c>
      <c r="U2583" s="1">
        <f t="shared" si="649"/>
        <v>505981.67186316114</v>
      </c>
      <c r="V2583" s="1">
        <f t="shared" si="650"/>
        <v>0.29276436754461621</v>
      </c>
      <c r="W2583" s="1">
        <f t="shared" si="651"/>
        <v>0.15296148943546173</v>
      </c>
      <c r="X2583" s="1">
        <f t="shared" si="652"/>
        <v>152961.48943546173</v>
      </c>
      <c r="Y2583" s="1">
        <f t="shared" si="653"/>
        <v>4.0148888888917877E-2</v>
      </c>
      <c r="Z2583" s="1">
        <f t="shared" si="655"/>
        <v>6142.163843627739</v>
      </c>
      <c r="AA2583" s="1">
        <f t="shared" si="654"/>
        <v>0.11511535748547967</v>
      </c>
      <c r="AB2583" s="1">
        <f t="shared" si="656"/>
        <v>18.067000000013024</v>
      </c>
      <c r="AC2583" s="1"/>
      <c r="AD2583" s="1"/>
    </row>
    <row r="2584" spans="1:30" x14ac:dyDescent="0.45">
      <c r="A2584" s="1">
        <v>2.355</v>
      </c>
      <c r="B2584">
        <v>4.87</v>
      </c>
      <c r="C2584" s="1">
        <v>1.5999999999999999E-19</v>
      </c>
      <c r="D2584">
        <v>3.16</v>
      </c>
      <c r="E2584" s="1">
        <v>2.4599999999999998E-10</v>
      </c>
      <c r="F2584" s="1">
        <v>6.6259999999999998E-34</v>
      </c>
      <c r="G2584" s="1">
        <v>1.054572E-34</v>
      </c>
      <c r="H2584" s="1">
        <v>431.92599999998703</v>
      </c>
      <c r="I2584" s="1">
        <f t="shared" si="641"/>
        <v>4.3192599999998706E-7</v>
      </c>
      <c r="J2584" s="1">
        <v>315</v>
      </c>
      <c r="K2584" s="1">
        <v>9.1089999999999993E-31</v>
      </c>
      <c r="L2584" s="1">
        <v>0.41171400000000002</v>
      </c>
      <c r="M2584" s="1">
        <f t="shared" si="642"/>
        <v>3.7503028259999998E-31</v>
      </c>
      <c r="N2584" s="1">
        <f t="shared" si="643"/>
        <v>1717481698.2539189</v>
      </c>
      <c r="O2584" s="1">
        <f t="shared" si="644"/>
        <v>931106322340.78735</v>
      </c>
      <c r="P2584" s="1">
        <f t="shared" si="645"/>
        <v>27.407661517278758</v>
      </c>
      <c r="Q2584" s="1">
        <f t="shared" si="646"/>
        <v>1.1641343838910074</v>
      </c>
      <c r="R2584" s="1">
        <v>2</v>
      </c>
      <c r="S2584" s="1">
        <f t="shared" si="647"/>
        <v>2E-3</v>
      </c>
      <c r="T2584" s="1">
        <f t="shared" si="648"/>
        <v>3.9999999999999998E-6</v>
      </c>
      <c r="U2584" s="1">
        <f t="shared" si="649"/>
        <v>505740.5812825145</v>
      </c>
      <c r="V2584" s="1">
        <f t="shared" si="650"/>
        <v>0.2926248709278631</v>
      </c>
      <c r="W2584" s="1">
        <f t="shared" si="651"/>
        <v>0.15299412547353133</v>
      </c>
      <c r="X2584" s="1">
        <f t="shared" si="652"/>
        <v>152994.12547353134</v>
      </c>
      <c r="Y2584" s="1">
        <f t="shared" si="653"/>
        <v>4.0164444444473313E-2</v>
      </c>
      <c r="Z2584" s="1">
        <f t="shared" si="655"/>
        <v>6145.8540529124293</v>
      </c>
      <c r="AA2584" s="1">
        <f t="shared" si="654"/>
        <v>0.11506892536942714</v>
      </c>
      <c r="AB2584" s="1">
        <f t="shared" si="656"/>
        <v>18.074000000012973</v>
      </c>
      <c r="AC2584" s="1"/>
      <c r="AD2584" s="1"/>
    </row>
    <row r="2585" spans="1:30" x14ac:dyDescent="0.45">
      <c r="A2585" s="1">
        <v>2.355</v>
      </c>
      <c r="B2585">
        <v>4.87</v>
      </c>
      <c r="C2585" s="1">
        <v>1.5999999999999999E-19</v>
      </c>
      <c r="D2585">
        <v>3.16</v>
      </c>
      <c r="E2585" s="1">
        <v>2.4599999999999998E-10</v>
      </c>
      <c r="F2585" s="1">
        <v>6.6259999999999998E-34</v>
      </c>
      <c r="G2585" s="1">
        <v>1.054572E-34</v>
      </c>
      <c r="H2585" s="1">
        <v>431.91899999998702</v>
      </c>
      <c r="I2585" s="1">
        <f t="shared" si="641"/>
        <v>4.3191899999998707E-7</v>
      </c>
      <c r="J2585" s="1">
        <v>315</v>
      </c>
      <c r="K2585" s="1">
        <v>9.1089999999999993E-31</v>
      </c>
      <c r="L2585" s="1">
        <v>0.41171400000000002</v>
      </c>
      <c r="M2585" s="1">
        <f t="shared" si="642"/>
        <v>3.7503028259999998E-31</v>
      </c>
      <c r="N2585" s="1">
        <f t="shared" si="643"/>
        <v>1717509533.0374959</v>
      </c>
      <c r="O2585" s="1">
        <f t="shared" si="644"/>
        <v>931136502986.10303</v>
      </c>
      <c r="P2585" s="1">
        <f t="shared" si="645"/>
        <v>27.40721733556564</v>
      </c>
      <c r="Q2585" s="1">
        <f t="shared" si="646"/>
        <v>1.1646893366758306</v>
      </c>
      <c r="R2585" s="1">
        <v>2</v>
      </c>
      <c r="S2585" s="1">
        <f t="shared" si="647"/>
        <v>2E-3</v>
      </c>
      <c r="T2585" s="1">
        <f t="shared" si="648"/>
        <v>3.9999999999999998E-6</v>
      </c>
      <c r="U2585" s="1">
        <f t="shared" si="649"/>
        <v>505499.6053113754</v>
      </c>
      <c r="V2585" s="1">
        <f t="shared" si="650"/>
        <v>0.29248544062493492</v>
      </c>
      <c r="W2585" s="1">
        <f t="shared" si="651"/>
        <v>0.15302676299932202</v>
      </c>
      <c r="X2585" s="1">
        <f t="shared" si="652"/>
        <v>153026.76299932203</v>
      </c>
      <c r="Y2585" s="1">
        <f t="shared" si="653"/>
        <v>4.0180000000028859E-2</v>
      </c>
      <c r="Z2585" s="1">
        <f t="shared" si="655"/>
        <v>6149.5453373171758</v>
      </c>
      <c r="AA2585" s="1">
        <f t="shared" si="654"/>
        <v>0.11502251809221921</v>
      </c>
      <c r="AB2585" s="1">
        <f t="shared" si="656"/>
        <v>18.081000000012978</v>
      </c>
      <c r="AC2585" s="1"/>
      <c r="AD2585" s="1"/>
    </row>
    <row r="2586" spans="1:30" x14ac:dyDescent="0.45">
      <c r="A2586" s="1">
        <v>2.355</v>
      </c>
      <c r="B2586">
        <v>4.87</v>
      </c>
      <c r="C2586" s="1">
        <v>1.5999999999999999E-19</v>
      </c>
      <c r="D2586">
        <v>3.16</v>
      </c>
      <c r="E2586" s="1">
        <v>2.4599999999999998E-10</v>
      </c>
      <c r="F2586" s="1">
        <v>6.6259999999999998E-34</v>
      </c>
      <c r="G2586" s="1">
        <v>1.054572E-34</v>
      </c>
      <c r="H2586" s="1">
        <v>431.91199999998702</v>
      </c>
      <c r="I2586" s="1">
        <f t="shared" si="641"/>
        <v>4.3191199999998704E-7</v>
      </c>
      <c r="J2586" s="1">
        <v>315</v>
      </c>
      <c r="K2586" s="1">
        <v>9.1089999999999993E-31</v>
      </c>
      <c r="L2586" s="1">
        <v>0.41171400000000002</v>
      </c>
      <c r="M2586" s="1">
        <f t="shared" si="642"/>
        <v>3.7503028259999998E-31</v>
      </c>
      <c r="N2586" s="1">
        <f t="shared" si="643"/>
        <v>1717537368.72331</v>
      </c>
      <c r="O2586" s="1">
        <f t="shared" si="644"/>
        <v>931166685098.84473</v>
      </c>
      <c r="P2586" s="1">
        <f t="shared" si="645"/>
        <v>27.406773153852516</v>
      </c>
      <c r="Q2586" s="1">
        <f t="shared" si="646"/>
        <v>1.1652445546235088</v>
      </c>
      <c r="R2586" s="1">
        <v>2</v>
      </c>
      <c r="S2586" s="1">
        <f t="shared" si="647"/>
        <v>2E-3</v>
      </c>
      <c r="T2586" s="1">
        <f t="shared" si="648"/>
        <v>3.9999999999999998E-6</v>
      </c>
      <c r="U2586" s="1">
        <f t="shared" si="649"/>
        <v>505258.74389537529</v>
      </c>
      <c r="V2586" s="1">
        <f t="shared" si="650"/>
        <v>0.29234607660437362</v>
      </c>
      <c r="W2586" s="1">
        <f t="shared" si="651"/>
        <v>0.15305940201688639</v>
      </c>
      <c r="X2586" s="1">
        <f t="shared" si="652"/>
        <v>153059.40201688639</v>
      </c>
      <c r="Y2586" s="1">
        <f t="shared" si="653"/>
        <v>4.0195555555584406E-2</v>
      </c>
      <c r="Z2586" s="1">
        <f t="shared" si="655"/>
        <v>6153.2376970742853</v>
      </c>
      <c r="AA2586" s="1">
        <f t="shared" si="654"/>
        <v>0.11497613563424788</v>
      </c>
      <c r="AB2586" s="1">
        <f t="shared" si="656"/>
        <v>18.088000000012983</v>
      </c>
      <c r="AC2586" s="1"/>
      <c r="AD2586" s="1"/>
    </row>
    <row r="2587" spans="1:30" x14ac:dyDescent="0.45">
      <c r="A2587" s="1">
        <v>2.355</v>
      </c>
      <c r="B2587">
        <v>4.87</v>
      </c>
      <c r="C2587" s="1">
        <v>1.5999999999999999E-19</v>
      </c>
      <c r="D2587">
        <v>3.16</v>
      </c>
      <c r="E2587" s="1">
        <v>2.4599999999999998E-10</v>
      </c>
      <c r="F2587" s="1">
        <v>6.6259999999999998E-34</v>
      </c>
      <c r="G2587" s="1">
        <v>1.054572E-34</v>
      </c>
      <c r="H2587" s="1">
        <v>431.90499999998701</v>
      </c>
      <c r="I2587" s="1">
        <f t="shared" si="641"/>
        <v>4.3190499999998706E-7</v>
      </c>
      <c r="J2587" s="1">
        <v>315</v>
      </c>
      <c r="K2587" s="1">
        <v>9.1089999999999993E-31</v>
      </c>
      <c r="L2587" s="1">
        <v>0.41171400000000002</v>
      </c>
      <c r="M2587" s="1">
        <f t="shared" si="642"/>
        <v>3.7503028259999998E-31</v>
      </c>
      <c r="N2587" s="1">
        <f t="shared" si="643"/>
        <v>1717565205.3114045</v>
      </c>
      <c r="O2587" s="1">
        <f t="shared" si="644"/>
        <v>931196868679.10632</v>
      </c>
      <c r="P2587" s="1">
        <f t="shared" si="645"/>
        <v>27.406328972139402</v>
      </c>
      <c r="Q2587" s="1">
        <f t="shared" si="646"/>
        <v>1.1658000378610287</v>
      </c>
      <c r="R2587" s="1">
        <v>2</v>
      </c>
      <c r="S2587" s="1">
        <f t="shared" si="647"/>
        <v>2E-3</v>
      </c>
      <c r="T2587" s="1">
        <f t="shared" si="648"/>
        <v>3.9999999999999998E-6</v>
      </c>
      <c r="U2587" s="1">
        <f t="shared" si="649"/>
        <v>505017.99698018457</v>
      </c>
      <c r="V2587" s="1">
        <f t="shared" si="650"/>
        <v>0.29220677883474377</v>
      </c>
      <c r="W2587" s="1">
        <f t="shared" si="651"/>
        <v>0.15309204253027106</v>
      </c>
      <c r="X2587" s="1">
        <f t="shared" si="652"/>
        <v>153092.04253027105</v>
      </c>
      <c r="Y2587" s="1">
        <f t="shared" si="653"/>
        <v>4.0211111111139952E-2</v>
      </c>
      <c r="Z2587" s="1">
        <f t="shared" si="655"/>
        <v>6156.9311324160926</v>
      </c>
      <c r="AA2587" s="1">
        <f t="shared" si="654"/>
        <v>0.11492977797593275</v>
      </c>
      <c r="AB2587" s="1">
        <f t="shared" si="656"/>
        <v>18.095000000012988</v>
      </c>
      <c r="AC2587" s="1"/>
      <c r="AD2587" s="1"/>
    </row>
    <row r="2588" spans="1:30" x14ac:dyDescent="0.45">
      <c r="A2588" s="1">
        <v>2.355</v>
      </c>
      <c r="B2588">
        <v>4.87</v>
      </c>
      <c r="C2588" s="1">
        <v>1.5999999999999999E-19</v>
      </c>
      <c r="D2588">
        <v>3.16</v>
      </c>
      <c r="E2588" s="1">
        <v>2.4599999999999998E-10</v>
      </c>
      <c r="F2588" s="1">
        <v>6.6259999999999998E-34</v>
      </c>
      <c r="G2588" s="1">
        <v>1.054572E-34</v>
      </c>
      <c r="H2588" s="1">
        <v>431.89799999998701</v>
      </c>
      <c r="I2588" s="1">
        <f t="shared" si="641"/>
        <v>4.3189799999998702E-7</v>
      </c>
      <c r="J2588" s="1">
        <v>315</v>
      </c>
      <c r="K2588" s="1">
        <v>9.1089999999999993E-31</v>
      </c>
      <c r="L2588" s="1">
        <v>0.41171400000000002</v>
      </c>
      <c r="M2588" s="1">
        <f t="shared" si="642"/>
        <v>3.7503028259999998E-31</v>
      </c>
      <c r="N2588" s="1">
        <f t="shared" si="643"/>
        <v>1717593042.8018241</v>
      </c>
      <c r="O2588" s="1">
        <f t="shared" si="644"/>
        <v>931227053726.9845</v>
      </c>
      <c r="P2588" s="1">
        <f t="shared" si="645"/>
        <v>27.405884790426278</v>
      </c>
      <c r="Q2588" s="1">
        <f t="shared" si="646"/>
        <v>1.1663557865154872</v>
      </c>
      <c r="R2588" s="1">
        <v>2</v>
      </c>
      <c r="S2588" s="1">
        <f t="shared" si="647"/>
        <v>2E-3</v>
      </c>
      <c r="T2588" s="1">
        <f t="shared" si="648"/>
        <v>3.9999999999999998E-6</v>
      </c>
      <c r="U2588" s="1">
        <f t="shared" si="649"/>
        <v>504777.36451147828</v>
      </c>
      <c r="V2588" s="1">
        <f t="shared" si="650"/>
        <v>0.29206754728461254</v>
      </c>
      <c r="W2588" s="1">
        <f t="shared" si="651"/>
        <v>0.15312468454351641</v>
      </c>
      <c r="X2588" s="1">
        <f t="shared" si="652"/>
        <v>153124.6845435164</v>
      </c>
      <c r="Y2588" s="1">
        <f t="shared" si="653"/>
        <v>4.0226666666695499E-2</v>
      </c>
      <c r="Z2588" s="1">
        <f t="shared" si="655"/>
        <v>6160.6256435749347</v>
      </c>
      <c r="AA2588" s="1">
        <f t="shared" si="654"/>
        <v>0.11488344509771632</v>
      </c>
      <c r="AB2588" s="1">
        <f t="shared" si="656"/>
        <v>18.102000000012993</v>
      </c>
      <c r="AC2588" s="1"/>
      <c r="AD2588" s="1"/>
    </row>
    <row r="2589" spans="1:30" x14ac:dyDescent="0.45">
      <c r="A2589" s="1">
        <v>2.355</v>
      </c>
      <c r="B2589">
        <v>4.87</v>
      </c>
      <c r="C2589" s="1">
        <v>1.5999999999999999E-19</v>
      </c>
      <c r="D2589">
        <v>3.16</v>
      </c>
      <c r="E2589" s="1">
        <v>2.4599999999999998E-10</v>
      </c>
      <c r="F2589" s="1">
        <v>6.6259999999999998E-34</v>
      </c>
      <c r="G2589" s="1">
        <v>1.054572E-34</v>
      </c>
      <c r="H2589" s="1">
        <v>431.890999999987</v>
      </c>
      <c r="I2589" s="1">
        <f t="shared" si="641"/>
        <v>4.3189099999998704E-7</v>
      </c>
      <c r="J2589" s="1">
        <v>315</v>
      </c>
      <c r="K2589" s="1">
        <v>9.1089999999999993E-31</v>
      </c>
      <c r="L2589" s="1">
        <v>0.41171400000000002</v>
      </c>
      <c r="M2589" s="1">
        <f t="shared" si="642"/>
        <v>3.7503028259999998E-31</v>
      </c>
      <c r="N2589" s="1">
        <f t="shared" si="643"/>
        <v>1717620881.194612</v>
      </c>
      <c r="O2589" s="1">
        <f t="shared" si="644"/>
        <v>931257240242.573</v>
      </c>
      <c r="P2589" s="1">
        <f t="shared" si="645"/>
        <v>27.40544060871316</v>
      </c>
      <c r="Q2589" s="1">
        <f t="shared" si="646"/>
        <v>1.166911800713992</v>
      </c>
      <c r="R2589" s="1">
        <v>2</v>
      </c>
      <c r="S2589" s="1">
        <f t="shared" si="647"/>
        <v>2E-3</v>
      </c>
      <c r="T2589" s="1">
        <f t="shared" si="648"/>
        <v>3.9999999999999998E-6</v>
      </c>
      <c r="U2589" s="1">
        <f t="shared" si="649"/>
        <v>504536.84643497883</v>
      </c>
      <c r="V2589" s="1">
        <f t="shared" si="650"/>
        <v>0.29192838192257459</v>
      </c>
      <c r="W2589" s="1">
        <f t="shared" si="651"/>
        <v>0.15315732806065688</v>
      </c>
      <c r="X2589" s="1">
        <f t="shared" si="652"/>
        <v>153157.32806065687</v>
      </c>
      <c r="Y2589" s="1">
        <f t="shared" si="653"/>
        <v>4.0242222222251156E-2</v>
      </c>
      <c r="Z2589" s="1">
        <f t="shared" si="655"/>
        <v>6164.3212307831773</v>
      </c>
      <c r="AA2589" s="1">
        <f t="shared" si="654"/>
        <v>0.11483713698006999</v>
      </c>
      <c r="AB2589" s="1">
        <f t="shared" si="656"/>
        <v>18.109000000012998</v>
      </c>
      <c r="AC2589" s="1"/>
      <c r="AD2589" s="1"/>
    </row>
    <row r="2590" spans="1:30" x14ac:dyDescent="0.45">
      <c r="A2590" s="1">
        <v>2.355</v>
      </c>
      <c r="B2590">
        <v>4.87</v>
      </c>
      <c r="C2590" s="1">
        <v>1.5999999999999999E-19</v>
      </c>
      <c r="D2590">
        <v>3.16</v>
      </c>
      <c r="E2590" s="1">
        <v>2.4599999999999998E-10</v>
      </c>
      <c r="F2590" s="1">
        <v>6.6259999999999998E-34</v>
      </c>
      <c r="G2590" s="1">
        <v>1.054572E-34</v>
      </c>
      <c r="H2590" s="1">
        <v>431.883999999987</v>
      </c>
      <c r="I2590" s="1">
        <f t="shared" si="641"/>
        <v>4.3188399999998701E-7</v>
      </c>
      <c r="J2590" s="1">
        <v>315</v>
      </c>
      <c r="K2590" s="1">
        <v>9.1089999999999993E-31</v>
      </c>
      <c r="L2590" s="1">
        <v>0.41171400000000002</v>
      </c>
      <c r="M2590" s="1">
        <f t="shared" si="642"/>
        <v>3.7503028259999998E-31</v>
      </c>
      <c r="N2590" s="1">
        <f t="shared" si="643"/>
        <v>1717648720.4898129</v>
      </c>
      <c r="O2590" s="1">
        <f t="shared" si="644"/>
        <v>931287428225.96826</v>
      </c>
      <c r="P2590" s="1">
        <f t="shared" si="645"/>
        <v>27.404996427000032</v>
      </c>
      <c r="Q2590" s="1">
        <f t="shared" si="646"/>
        <v>1.1674680805837578</v>
      </c>
      <c r="R2590" s="1">
        <v>2</v>
      </c>
      <c r="S2590" s="1">
        <f t="shared" si="647"/>
        <v>2E-3</v>
      </c>
      <c r="T2590" s="1">
        <f t="shared" si="648"/>
        <v>3.9999999999999998E-6</v>
      </c>
      <c r="U2590" s="1">
        <f t="shared" si="649"/>
        <v>504296.44269641442</v>
      </c>
      <c r="V2590" s="1">
        <f t="shared" si="650"/>
        <v>0.29178928271722787</v>
      </c>
      <c r="W2590" s="1">
        <f t="shared" si="651"/>
        <v>0.15318997308571999</v>
      </c>
      <c r="X2590" s="1">
        <f t="shared" si="652"/>
        <v>153189.97308572</v>
      </c>
      <c r="Y2590" s="1">
        <f t="shared" si="653"/>
        <v>4.0257777777806703E-2</v>
      </c>
      <c r="Z2590" s="1">
        <f t="shared" si="655"/>
        <v>6168.0178942731063</v>
      </c>
      <c r="AA2590" s="1">
        <f t="shared" si="654"/>
        <v>0.11479085360348723</v>
      </c>
      <c r="AB2590" s="1">
        <f t="shared" si="656"/>
        <v>18.116000000013003</v>
      </c>
      <c r="AC2590" s="1"/>
      <c r="AD2590" s="1"/>
    </row>
    <row r="2591" spans="1:30" x14ac:dyDescent="0.45">
      <c r="A2591" s="1">
        <v>2.355</v>
      </c>
      <c r="B2591">
        <v>4.87</v>
      </c>
      <c r="C2591" s="1">
        <v>1.5999999999999999E-19</v>
      </c>
      <c r="D2591">
        <v>3.16</v>
      </c>
      <c r="E2591" s="1">
        <v>2.4599999999999998E-10</v>
      </c>
      <c r="F2591" s="1">
        <v>6.6259999999999998E-34</v>
      </c>
      <c r="G2591" s="1">
        <v>1.054572E-34</v>
      </c>
      <c r="H2591" s="1">
        <v>431.87699999998699</v>
      </c>
      <c r="I2591" s="1">
        <f t="shared" si="641"/>
        <v>4.3187699999998703E-7</v>
      </c>
      <c r="J2591" s="1">
        <v>315</v>
      </c>
      <c r="K2591" s="1">
        <v>9.1089999999999993E-31</v>
      </c>
      <c r="L2591" s="1">
        <v>0.41171400000000002</v>
      </c>
      <c r="M2591" s="1">
        <f t="shared" si="642"/>
        <v>3.7503028259999998E-31</v>
      </c>
      <c r="N2591" s="1">
        <f t="shared" si="643"/>
        <v>1717676560.6874697</v>
      </c>
      <c r="O2591" s="1">
        <f t="shared" si="644"/>
        <v>931317617677.26428</v>
      </c>
      <c r="P2591" s="1">
        <f t="shared" si="645"/>
        <v>27.404552245286911</v>
      </c>
      <c r="Q2591" s="1">
        <f t="shared" si="646"/>
        <v>1.1680246262520153</v>
      </c>
      <c r="R2591" s="1">
        <v>2</v>
      </c>
      <c r="S2591" s="1">
        <f t="shared" si="647"/>
        <v>2E-3</v>
      </c>
      <c r="T2591" s="1">
        <f t="shared" si="648"/>
        <v>3.9999999999999998E-6</v>
      </c>
      <c r="U2591" s="1">
        <f t="shared" si="649"/>
        <v>504056.15324155858</v>
      </c>
      <c r="V2591" s="1">
        <f t="shared" si="650"/>
        <v>0.2916502496371966</v>
      </c>
      <c r="W2591" s="1">
        <f t="shared" si="651"/>
        <v>0.15322261962272779</v>
      </c>
      <c r="X2591" s="1">
        <f t="shared" si="652"/>
        <v>153222.6196227278</v>
      </c>
      <c r="Y2591" s="1">
        <f t="shared" si="653"/>
        <v>4.0273333333362249E-2</v>
      </c>
      <c r="Z2591" s="1">
        <f t="shared" si="655"/>
        <v>6171.7156342770886</v>
      </c>
      <c r="AA2591" s="1">
        <f t="shared" si="654"/>
        <v>0.11474459494848846</v>
      </c>
      <c r="AB2591" s="1">
        <f t="shared" si="656"/>
        <v>18.123000000013008</v>
      </c>
      <c r="AC2591" s="1"/>
      <c r="AD2591" s="1"/>
    </row>
    <row r="2592" spans="1:30" x14ac:dyDescent="0.45">
      <c r="A2592" s="1">
        <v>2.355</v>
      </c>
      <c r="B2592">
        <v>4.87</v>
      </c>
      <c r="C2592" s="1">
        <v>1.5999999999999999E-19</v>
      </c>
      <c r="D2592">
        <v>3.16</v>
      </c>
      <c r="E2592" s="1">
        <v>2.4599999999999998E-10</v>
      </c>
      <c r="F2592" s="1">
        <v>6.6259999999999998E-34</v>
      </c>
      <c r="G2592" s="1">
        <v>1.054572E-34</v>
      </c>
      <c r="H2592" s="1">
        <v>431.86999999998699</v>
      </c>
      <c r="I2592" s="1">
        <f t="shared" si="641"/>
        <v>4.3186999999998699E-7</v>
      </c>
      <c r="J2592" s="1">
        <v>315</v>
      </c>
      <c r="K2592" s="1">
        <v>9.1089999999999993E-31</v>
      </c>
      <c r="L2592" s="1">
        <v>0.41171400000000002</v>
      </c>
      <c r="M2592" s="1">
        <f t="shared" si="642"/>
        <v>3.7503028259999998E-31</v>
      </c>
      <c r="N2592" s="1">
        <f t="shared" si="643"/>
        <v>1717704401.7876265</v>
      </c>
      <c r="O2592" s="1">
        <f t="shared" si="644"/>
        <v>931347808596.55664</v>
      </c>
      <c r="P2592" s="1">
        <f t="shared" si="645"/>
        <v>27.404108063573798</v>
      </c>
      <c r="Q2592" s="1">
        <f t="shared" si="646"/>
        <v>1.1685814378460795</v>
      </c>
      <c r="R2592" s="1">
        <v>2</v>
      </c>
      <c r="S2592" s="1">
        <f t="shared" si="647"/>
        <v>2E-3</v>
      </c>
      <c r="T2592" s="1">
        <f t="shared" si="648"/>
        <v>3.9999999999999998E-6</v>
      </c>
      <c r="U2592" s="1">
        <f t="shared" si="649"/>
        <v>503815.97801620024</v>
      </c>
      <c r="V2592" s="1">
        <f t="shared" si="650"/>
        <v>0.29151128265111387</v>
      </c>
      <c r="W2592" s="1">
        <f t="shared" si="651"/>
        <v>0.15325526767569575</v>
      </c>
      <c r="X2592" s="1">
        <f t="shared" si="652"/>
        <v>153255.26767569574</v>
      </c>
      <c r="Y2592" s="1">
        <f t="shared" si="653"/>
        <v>4.0288888888917795E-2</v>
      </c>
      <c r="Z2592" s="1">
        <f t="shared" si="655"/>
        <v>6175.4144510274609</v>
      </c>
      <c r="AA2592" s="1">
        <f t="shared" si="654"/>
        <v>0.11469836099561971</v>
      </c>
      <c r="AB2592" s="1">
        <f t="shared" si="656"/>
        <v>18.130000000013013</v>
      </c>
      <c r="AC2592" s="1"/>
      <c r="AD2592" s="1"/>
    </row>
    <row r="2593" spans="1:30" x14ac:dyDescent="0.45">
      <c r="A2593" s="1">
        <v>2.355</v>
      </c>
      <c r="B2593">
        <v>4.87</v>
      </c>
      <c r="C2593" s="1">
        <v>1.5999999999999999E-19</v>
      </c>
      <c r="D2593">
        <v>3.16</v>
      </c>
      <c r="E2593" s="1">
        <v>2.4599999999999998E-10</v>
      </c>
      <c r="F2593" s="1">
        <v>6.6259999999999998E-34</v>
      </c>
      <c r="G2593" s="1">
        <v>1.054572E-34</v>
      </c>
      <c r="H2593" s="1">
        <v>431.86299999998698</v>
      </c>
      <c r="I2593" s="1">
        <f t="shared" si="641"/>
        <v>4.3186299999998701E-7</v>
      </c>
      <c r="J2593" s="1">
        <v>315</v>
      </c>
      <c r="K2593" s="1">
        <v>9.1089999999999993E-31</v>
      </c>
      <c r="L2593" s="1">
        <v>0.41171400000000002</v>
      </c>
      <c r="M2593" s="1">
        <f t="shared" si="642"/>
        <v>3.7503028259999998E-31</v>
      </c>
      <c r="N2593" s="1">
        <f t="shared" si="643"/>
        <v>1717732243.7903275</v>
      </c>
      <c r="O2593" s="1">
        <f t="shared" si="644"/>
        <v>931378000983.94055</v>
      </c>
      <c r="P2593" s="1">
        <f t="shared" si="645"/>
        <v>27.40366388186068</v>
      </c>
      <c r="Q2593" s="1">
        <f t="shared" si="646"/>
        <v>1.1691385154933374</v>
      </c>
      <c r="R2593" s="1">
        <v>2</v>
      </c>
      <c r="S2593" s="1">
        <f t="shared" si="647"/>
        <v>2E-3</v>
      </c>
      <c r="T2593" s="1">
        <f t="shared" si="648"/>
        <v>3.9999999999999998E-6</v>
      </c>
      <c r="U2593" s="1">
        <f t="shared" si="649"/>
        <v>503575.91696614935</v>
      </c>
      <c r="V2593" s="1">
        <f t="shared" si="650"/>
        <v>0.29137238172762497</v>
      </c>
      <c r="W2593" s="1">
        <f t="shared" si="651"/>
        <v>0.15328791724863328</v>
      </c>
      <c r="X2593" s="1">
        <f t="shared" si="652"/>
        <v>153287.91724863328</v>
      </c>
      <c r="Y2593" s="1">
        <f t="shared" si="653"/>
        <v>4.0304444444473342E-2</v>
      </c>
      <c r="Z2593" s="1">
        <f t="shared" si="655"/>
        <v>6179.1143447565673</v>
      </c>
      <c r="AA2593" s="1">
        <f t="shared" si="654"/>
        <v>0.11465215172545218</v>
      </c>
      <c r="AB2593" s="1">
        <f t="shared" si="656"/>
        <v>18.137000000013018</v>
      </c>
      <c r="AC2593" s="1"/>
      <c r="AD2593" s="1"/>
    </row>
    <row r="2594" spans="1:30" x14ac:dyDescent="0.45">
      <c r="A2594" s="1">
        <v>2.355</v>
      </c>
      <c r="B2594">
        <v>4.87</v>
      </c>
      <c r="C2594" s="1">
        <v>1.5999999999999999E-19</v>
      </c>
      <c r="D2594">
        <v>3.16</v>
      </c>
      <c r="E2594" s="1">
        <v>2.4599999999999998E-10</v>
      </c>
      <c r="F2594" s="1">
        <v>6.6259999999999998E-34</v>
      </c>
      <c r="G2594" s="1">
        <v>1.054572E-34</v>
      </c>
      <c r="H2594" s="1">
        <v>431.85599999998698</v>
      </c>
      <c r="I2594" s="1">
        <f t="shared" si="641"/>
        <v>4.3185599999998703E-7</v>
      </c>
      <c r="J2594" s="1">
        <v>315</v>
      </c>
      <c r="K2594" s="1">
        <v>9.1089999999999993E-31</v>
      </c>
      <c r="L2594" s="1">
        <v>0.41171400000000002</v>
      </c>
      <c r="M2594" s="1">
        <f t="shared" si="642"/>
        <v>3.7503028259999998E-31</v>
      </c>
      <c r="N2594" s="1">
        <f t="shared" si="643"/>
        <v>1717760086.695617</v>
      </c>
      <c r="O2594" s="1">
        <f t="shared" si="644"/>
        <v>931408194839.51184</v>
      </c>
      <c r="P2594" s="1">
        <f t="shared" si="645"/>
        <v>27.403219700147556</v>
      </c>
      <c r="Q2594" s="1">
        <f t="shared" si="646"/>
        <v>1.1696958593212308</v>
      </c>
      <c r="R2594" s="1">
        <v>2</v>
      </c>
      <c r="S2594" s="1">
        <f t="shared" si="647"/>
        <v>2E-3</v>
      </c>
      <c r="T2594" s="1">
        <f t="shared" si="648"/>
        <v>3.9999999999999998E-6</v>
      </c>
      <c r="U2594" s="1">
        <f t="shared" si="649"/>
        <v>503335.97003724449</v>
      </c>
      <c r="V2594" s="1">
        <f t="shared" si="650"/>
        <v>0.29123354683539177</v>
      </c>
      <c r="W2594" s="1">
        <f t="shared" si="651"/>
        <v>0.15332056834554361</v>
      </c>
      <c r="X2594" s="1">
        <f t="shared" si="652"/>
        <v>153320.56834554361</v>
      </c>
      <c r="Y2594" s="1">
        <f t="shared" si="653"/>
        <v>4.0320000000028888E-2</v>
      </c>
      <c r="Z2594" s="1">
        <f t="shared" si="655"/>
        <v>6182.8153156967473</v>
      </c>
      <c r="AA2594" s="1">
        <f t="shared" si="654"/>
        <v>0.11460596711858101</v>
      </c>
      <c r="AB2594" s="1">
        <f t="shared" si="656"/>
        <v>18.144000000013023</v>
      </c>
      <c r="AC2594" s="1"/>
      <c r="AD2594" s="1"/>
    </row>
    <row r="2595" spans="1:30" x14ac:dyDescent="0.45">
      <c r="A2595" s="1">
        <v>2.355</v>
      </c>
      <c r="B2595">
        <v>4.87</v>
      </c>
      <c r="C2595" s="1">
        <v>1.5999999999999999E-19</v>
      </c>
      <c r="D2595">
        <v>3.16</v>
      </c>
      <c r="E2595" s="1">
        <v>2.4599999999999998E-10</v>
      </c>
      <c r="F2595" s="1">
        <v>6.6259999999999998E-34</v>
      </c>
      <c r="G2595" s="1">
        <v>1.054572E-34</v>
      </c>
      <c r="H2595" s="1">
        <v>431.84899999998697</v>
      </c>
      <c r="I2595" s="1">
        <f t="shared" si="641"/>
        <v>4.3184899999998699E-7</v>
      </c>
      <c r="J2595" s="1">
        <v>315</v>
      </c>
      <c r="K2595" s="1">
        <v>9.1089999999999993E-31</v>
      </c>
      <c r="L2595" s="1">
        <v>0.41171400000000002</v>
      </c>
      <c r="M2595" s="1">
        <f t="shared" si="642"/>
        <v>3.7503028259999998E-31</v>
      </c>
      <c r="N2595" s="1">
        <f t="shared" si="643"/>
        <v>1717787930.5035379</v>
      </c>
      <c r="O2595" s="1">
        <f t="shared" si="644"/>
        <v>931438390163.36462</v>
      </c>
      <c r="P2595" s="1">
        <f t="shared" si="645"/>
        <v>27.402775518434435</v>
      </c>
      <c r="Q2595" s="1">
        <f t="shared" si="646"/>
        <v>1.1702534694572437</v>
      </c>
      <c r="R2595" s="1">
        <v>2</v>
      </c>
      <c r="S2595" s="1">
        <f t="shared" si="647"/>
        <v>2E-3</v>
      </c>
      <c r="T2595" s="1">
        <f t="shared" si="648"/>
        <v>3.9999999999999998E-6</v>
      </c>
      <c r="U2595" s="1">
        <f t="shared" si="649"/>
        <v>503096.1371753579</v>
      </c>
      <c r="V2595" s="1">
        <f t="shared" si="650"/>
        <v>0.29109477794309552</v>
      </c>
      <c r="W2595" s="1">
        <f t="shared" si="651"/>
        <v>0.15335322097042389</v>
      </c>
      <c r="X2595" s="1">
        <f t="shared" si="652"/>
        <v>153353.22097042389</v>
      </c>
      <c r="Y2595" s="1">
        <f t="shared" si="653"/>
        <v>4.0335555555584546E-2</v>
      </c>
      <c r="Z2595" s="1">
        <f t="shared" si="655"/>
        <v>6186.517364080366</v>
      </c>
      <c r="AA2595" s="1">
        <f t="shared" si="654"/>
        <v>0.11455980715562902</v>
      </c>
      <c r="AB2595" s="1">
        <f t="shared" si="656"/>
        <v>18.151000000013028</v>
      </c>
      <c r="AC2595" s="1"/>
      <c r="AD2595" s="1"/>
    </row>
    <row r="2596" spans="1:30" x14ac:dyDescent="0.45">
      <c r="A2596" s="1">
        <v>2.355</v>
      </c>
      <c r="B2596">
        <v>4.87</v>
      </c>
      <c r="C2596" s="1">
        <v>1.5999999999999999E-19</v>
      </c>
      <c r="D2596">
        <v>3.16</v>
      </c>
      <c r="E2596" s="1">
        <v>2.4599999999999998E-10</v>
      </c>
      <c r="F2596" s="1">
        <v>6.6259999999999998E-34</v>
      </c>
      <c r="G2596" s="1">
        <v>1.054572E-34</v>
      </c>
      <c r="H2596" s="1">
        <v>431.84199999998702</v>
      </c>
      <c r="I2596" s="1">
        <f t="shared" si="641"/>
        <v>4.3184199999998707E-7</v>
      </c>
      <c r="J2596" s="1">
        <v>315</v>
      </c>
      <c r="K2596" s="1">
        <v>9.1089999999999993E-31</v>
      </c>
      <c r="L2596" s="1">
        <v>0.41171400000000002</v>
      </c>
      <c r="M2596" s="1">
        <f t="shared" si="642"/>
        <v>3.7503028259999998E-31</v>
      </c>
      <c r="N2596" s="1">
        <f t="shared" si="643"/>
        <v>1717815775.2141342</v>
      </c>
      <c r="O2596" s="1">
        <f t="shared" si="644"/>
        <v>931468586955.59424</v>
      </c>
      <c r="P2596" s="1">
        <f t="shared" si="645"/>
        <v>27.402331336721321</v>
      </c>
      <c r="Q2596" s="1">
        <f t="shared" si="646"/>
        <v>1.1708113460289309</v>
      </c>
      <c r="R2596" s="1">
        <v>2</v>
      </c>
      <c r="S2596" s="1">
        <f t="shared" si="647"/>
        <v>2E-3</v>
      </c>
      <c r="T2596" s="1">
        <f t="shared" si="648"/>
        <v>3.9999999999999998E-6</v>
      </c>
      <c r="U2596" s="1">
        <f t="shared" si="649"/>
        <v>502856.41832638334</v>
      </c>
      <c r="V2596" s="1">
        <f t="shared" si="650"/>
        <v>0.2909560750194301</v>
      </c>
      <c r="W2596" s="1">
        <f t="shared" si="651"/>
        <v>0.15338587512726409</v>
      </c>
      <c r="X2596" s="1">
        <f t="shared" si="652"/>
        <v>153385.87512726409</v>
      </c>
      <c r="Y2596" s="1">
        <f t="shared" si="653"/>
        <v>4.0351111111139981E-2</v>
      </c>
      <c r="Z2596" s="1">
        <f t="shared" si="655"/>
        <v>6190.2204901396763</v>
      </c>
      <c r="AA2596" s="1">
        <f t="shared" si="654"/>
        <v>0.11451367181724181</v>
      </c>
      <c r="AB2596" s="1">
        <f t="shared" si="656"/>
        <v>18.158000000012976</v>
      </c>
      <c r="AC2596" s="1"/>
      <c r="AD2596" s="1"/>
    </row>
    <row r="2597" spans="1:30" x14ac:dyDescent="0.45">
      <c r="A2597" s="1">
        <v>2.355</v>
      </c>
      <c r="B2597">
        <v>4.87</v>
      </c>
      <c r="C2597" s="1">
        <v>1.5999999999999999E-19</v>
      </c>
      <c r="D2597">
        <v>3.16</v>
      </c>
      <c r="E2597" s="1">
        <v>2.4599999999999998E-10</v>
      </c>
      <c r="F2597" s="1">
        <v>6.6259999999999998E-34</v>
      </c>
      <c r="G2597" s="1">
        <v>1.054572E-34</v>
      </c>
      <c r="H2597" s="1">
        <v>431.83499999998702</v>
      </c>
      <c r="I2597" s="1">
        <f t="shared" si="641"/>
        <v>4.3183499999998703E-7</v>
      </c>
      <c r="J2597" s="1">
        <v>315</v>
      </c>
      <c r="K2597" s="1">
        <v>9.1089999999999993E-31</v>
      </c>
      <c r="L2597" s="1">
        <v>0.41171400000000002</v>
      </c>
      <c r="M2597" s="1">
        <f t="shared" si="642"/>
        <v>3.7503028259999998E-31</v>
      </c>
      <c r="N2597" s="1">
        <f t="shared" si="643"/>
        <v>1717843620.8274508</v>
      </c>
      <c r="O2597" s="1">
        <f t="shared" si="644"/>
        <v>931498785216.29663</v>
      </c>
      <c r="P2597" s="1">
        <f t="shared" si="645"/>
        <v>27.401887155008204</v>
      </c>
      <c r="Q2597" s="1">
        <f t="shared" si="646"/>
        <v>1.1713694891639255</v>
      </c>
      <c r="R2597" s="1">
        <v>2</v>
      </c>
      <c r="S2597" s="1">
        <f t="shared" si="647"/>
        <v>2E-3</v>
      </c>
      <c r="T2597" s="1">
        <f t="shared" si="648"/>
        <v>3.9999999999999998E-6</v>
      </c>
      <c r="U2597" s="1">
        <f t="shared" si="649"/>
        <v>502616.8134362328</v>
      </c>
      <c r="V2597" s="1">
        <f t="shared" si="650"/>
        <v>0.29081743803309967</v>
      </c>
      <c r="W2597" s="1">
        <f t="shared" si="651"/>
        <v>0.15341853082004969</v>
      </c>
      <c r="X2597" s="1">
        <f t="shared" si="652"/>
        <v>153418.53082004969</v>
      </c>
      <c r="Y2597" s="1">
        <f t="shared" si="653"/>
        <v>4.0366666666695528E-2</v>
      </c>
      <c r="Z2597" s="1">
        <f t="shared" si="655"/>
        <v>6193.9246941071005</v>
      </c>
      <c r="AA2597" s="1">
        <f t="shared" si="654"/>
        <v>0.11446756108409181</v>
      </c>
      <c r="AB2597" s="1">
        <f t="shared" si="656"/>
        <v>18.165000000012981</v>
      </c>
      <c r="AC2597" s="1"/>
      <c r="AD2597" s="1"/>
    </row>
    <row r="2598" spans="1:30" x14ac:dyDescent="0.45">
      <c r="A2598" s="1">
        <v>2.355</v>
      </c>
      <c r="B2598">
        <v>4.87</v>
      </c>
      <c r="C2598" s="1">
        <v>1.5999999999999999E-19</v>
      </c>
      <c r="D2598">
        <v>3.16</v>
      </c>
      <c r="E2598" s="1">
        <v>2.4599999999999998E-10</v>
      </c>
      <c r="F2598" s="1">
        <v>6.6259999999999998E-34</v>
      </c>
      <c r="G2598" s="1">
        <v>1.054572E-34</v>
      </c>
      <c r="H2598" s="1">
        <v>431.82799999998701</v>
      </c>
      <c r="I2598" s="1">
        <f t="shared" si="641"/>
        <v>4.3182799999998705E-7</v>
      </c>
      <c r="J2598" s="1">
        <v>315</v>
      </c>
      <c r="K2598" s="1">
        <v>9.1089999999999993E-31</v>
      </c>
      <c r="L2598" s="1">
        <v>0.41171400000000002</v>
      </c>
      <c r="M2598" s="1">
        <f t="shared" si="642"/>
        <v>3.7503028259999998E-31</v>
      </c>
      <c r="N2598" s="1">
        <f t="shared" si="643"/>
        <v>1717871467.3435309</v>
      </c>
      <c r="O2598" s="1">
        <f t="shared" si="644"/>
        <v>931528984945.56689</v>
      </c>
      <c r="P2598" s="1">
        <f t="shared" si="645"/>
        <v>27.401442973295079</v>
      </c>
      <c r="Q2598" s="1">
        <f t="shared" si="646"/>
        <v>1.1719278989899131</v>
      </c>
      <c r="R2598" s="1">
        <v>2</v>
      </c>
      <c r="S2598" s="1">
        <f t="shared" si="647"/>
        <v>2E-3</v>
      </c>
      <c r="T2598" s="1">
        <f t="shared" si="648"/>
        <v>3.9999999999999998E-6</v>
      </c>
      <c r="U2598" s="1">
        <f t="shared" si="649"/>
        <v>502377.32245084766</v>
      </c>
      <c r="V2598" s="1">
        <f t="shared" si="650"/>
        <v>0.29067886695282569</v>
      </c>
      <c r="W2598" s="1">
        <f t="shared" si="651"/>
        <v>0.15345118805275876</v>
      </c>
      <c r="X2598" s="1">
        <f t="shared" si="652"/>
        <v>153451.18805275875</v>
      </c>
      <c r="Y2598" s="1">
        <f t="shared" si="653"/>
        <v>4.0382222222251074E-2</v>
      </c>
      <c r="Z2598" s="1">
        <f t="shared" si="655"/>
        <v>6197.6299762149429</v>
      </c>
      <c r="AA2598" s="1">
        <f t="shared" si="654"/>
        <v>0.11442147493687536</v>
      </c>
      <c r="AB2598" s="1">
        <f t="shared" si="656"/>
        <v>18.172000000012986</v>
      </c>
      <c r="AC2598" s="1"/>
      <c r="AD2598" s="1"/>
    </row>
    <row r="2599" spans="1:30" x14ac:dyDescent="0.45">
      <c r="A2599" s="1">
        <v>2.355</v>
      </c>
      <c r="B2599">
        <v>4.87</v>
      </c>
      <c r="C2599" s="1">
        <v>1.5999999999999999E-19</v>
      </c>
      <c r="D2599">
        <v>3.16</v>
      </c>
      <c r="E2599" s="1">
        <v>2.4599999999999998E-10</v>
      </c>
      <c r="F2599" s="1">
        <v>6.6259999999999998E-34</v>
      </c>
      <c r="G2599" s="1">
        <v>1.054572E-34</v>
      </c>
      <c r="H2599" s="1">
        <v>431.82099999998701</v>
      </c>
      <c r="I2599" s="1">
        <f t="shared" si="641"/>
        <v>4.3182099999998702E-7</v>
      </c>
      <c r="J2599" s="1">
        <v>315</v>
      </c>
      <c r="K2599" s="1">
        <v>9.1089999999999993E-31</v>
      </c>
      <c r="L2599" s="1">
        <v>0.41171400000000002</v>
      </c>
      <c r="M2599" s="1">
        <f t="shared" si="642"/>
        <v>3.7503028259999998E-31</v>
      </c>
      <c r="N2599" s="1">
        <f t="shared" si="643"/>
        <v>1717899314.7624183</v>
      </c>
      <c r="O2599" s="1">
        <f t="shared" si="644"/>
        <v>931559186143.49963</v>
      </c>
      <c r="P2599" s="1">
        <f t="shared" si="645"/>
        <v>27.400998791581959</v>
      </c>
      <c r="Q2599" s="1">
        <f t="shared" si="646"/>
        <v>1.1724865756346234</v>
      </c>
      <c r="R2599" s="1">
        <v>2</v>
      </c>
      <c r="S2599" s="1">
        <f t="shared" si="647"/>
        <v>2E-3</v>
      </c>
      <c r="T2599" s="1">
        <f t="shared" si="648"/>
        <v>3.9999999999999998E-6</v>
      </c>
      <c r="U2599" s="1">
        <f t="shared" si="649"/>
        <v>502137.94531620241</v>
      </c>
      <c r="V2599" s="1">
        <f t="shared" si="650"/>
        <v>0.2905403617473486</v>
      </c>
      <c r="W2599" s="1">
        <f t="shared" si="651"/>
        <v>0.1534838468293635</v>
      </c>
      <c r="X2599" s="1">
        <f t="shared" si="652"/>
        <v>153483.84682936349</v>
      </c>
      <c r="Y2599" s="1">
        <f t="shared" si="653"/>
        <v>4.039777777780662E-2</v>
      </c>
      <c r="Z2599" s="1">
        <f t="shared" si="655"/>
        <v>6201.3363366955364</v>
      </c>
      <c r="AA2599" s="1">
        <f t="shared" si="654"/>
        <v>0.11437541335631442</v>
      </c>
      <c r="AB2599" s="1">
        <f t="shared" si="656"/>
        <v>18.179000000012991</v>
      </c>
      <c r="AC2599" s="1"/>
      <c r="AD2599" s="1"/>
    </row>
    <row r="2600" spans="1:30" x14ac:dyDescent="0.45">
      <c r="A2600" s="1">
        <v>2.355</v>
      </c>
      <c r="B2600">
        <v>4.87</v>
      </c>
      <c r="C2600" s="1">
        <v>1.5999999999999999E-19</v>
      </c>
      <c r="D2600">
        <v>3.16</v>
      </c>
      <c r="E2600" s="1">
        <v>2.4599999999999998E-10</v>
      </c>
      <c r="F2600" s="1">
        <v>6.6259999999999998E-34</v>
      </c>
      <c r="G2600" s="1">
        <v>1.054572E-34</v>
      </c>
      <c r="H2600" s="1">
        <v>431.813999999987</v>
      </c>
      <c r="I2600" s="1">
        <f t="shared" si="641"/>
        <v>4.3181399999998703E-7</v>
      </c>
      <c r="J2600" s="1">
        <v>315</v>
      </c>
      <c r="K2600" s="1">
        <v>9.1089999999999993E-31</v>
      </c>
      <c r="L2600" s="1">
        <v>0.41171400000000002</v>
      </c>
      <c r="M2600" s="1">
        <f t="shared" si="642"/>
        <v>3.7503028259999998E-31</v>
      </c>
      <c r="N2600" s="1">
        <f t="shared" si="643"/>
        <v>1717927163.0841572</v>
      </c>
      <c r="O2600" s="1">
        <f t="shared" si="644"/>
        <v>931589388810.19067</v>
      </c>
      <c r="P2600" s="1">
        <f t="shared" si="645"/>
        <v>27.400554609868838</v>
      </c>
      <c r="Q2600" s="1">
        <f t="shared" si="646"/>
        <v>1.1730455192258651</v>
      </c>
      <c r="R2600" s="1">
        <v>2</v>
      </c>
      <c r="S2600" s="1">
        <f t="shared" si="647"/>
        <v>2E-3</v>
      </c>
      <c r="T2600" s="1">
        <f t="shared" si="648"/>
        <v>3.9999999999999998E-6</v>
      </c>
      <c r="U2600" s="1">
        <f t="shared" si="649"/>
        <v>501898.68197828956</v>
      </c>
      <c r="V2600" s="1">
        <f t="shared" si="650"/>
        <v>0.29040192238541929</v>
      </c>
      <c r="W2600" s="1">
        <f t="shared" si="651"/>
        <v>0.15351650715383006</v>
      </c>
      <c r="X2600" s="1">
        <f t="shared" si="652"/>
        <v>153516.50715383005</v>
      </c>
      <c r="Y2600" s="1">
        <f t="shared" si="653"/>
        <v>4.0413333333362167E-2</v>
      </c>
      <c r="Z2600" s="1">
        <f t="shared" si="655"/>
        <v>6205.0437757812124</v>
      </c>
      <c r="AA2600" s="1">
        <f t="shared" si="654"/>
        <v>0.11432937632315554</v>
      </c>
      <c r="AB2600" s="1">
        <f t="shared" si="656"/>
        <v>18.186000000012996</v>
      </c>
      <c r="AC2600" s="1"/>
      <c r="AD2600" s="1"/>
    </row>
    <row r="2601" spans="1:30" x14ac:dyDescent="0.45">
      <c r="A2601" s="1">
        <v>2.355</v>
      </c>
      <c r="B2601">
        <v>4.87</v>
      </c>
      <c r="C2601" s="1">
        <v>1.5999999999999999E-19</v>
      </c>
      <c r="D2601">
        <v>3.16</v>
      </c>
      <c r="E2601" s="1">
        <v>2.4599999999999998E-10</v>
      </c>
      <c r="F2601" s="1">
        <v>6.6259999999999998E-34</v>
      </c>
      <c r="G2601" s="1">
        <v>1.054572E-34</v>
      </c>
      <c r="H2601" s="1">
        <v>431.806999999987</v>
      </c>
      <c r="I2601" s="1">
        <f t="shared" si="641"/>
        <v>4.31806999999987E-7</v>
      </c>
      <c r="J2601" s="1">
        <v>315</v>
      </c>
      <c r="K2601" s="1">
        <v>9.1089999999999993E-31</v>
      </c>
      <c r="L2601" s="1">
        <v>0.41171400000000002</v>
      </c>
      <c r="M2601" s="1">
        <f t="shared" si="642"/>
        <v>3.7503028259999998E-31</v>
      </c>
      <c r="N2601" s="1">
        <f t="shared" si="643"/>
        <v>1717955012.3087916</v>
      </c>
      <c r="O2601" s="1">
        <f t="shared" si="644"/>
        <v>931619592945.73535</v>
      </c>
      <c r="P2601" s="1">
        <f t="shared" si="645"/>
        <v>27.400110428155717</v>
      </c>
      <c r="Q2601" s="1">
        <f t="shared" si="646"/>
        <v>1.173604729891504</v>
      </c>
      <c r="R2601" s="1">
        <v>2</v>
      </c>
      <c r="S2601" s="1">
        <f t="shared" si="647"/>
        <v>2E-3</v>
      </c>
      <c r="T2601" s="1">
        <f t="shared" si="648"/>
        <v>3.9999999999999998E-6</v>
      </c>
      <c r="U2601" s="1">
        <f t="shared" si="649"/>
        <v>501659.53238312877</v>
      </c>
      <c r="V2601" s="1">
        <f t="shared" si="650"/>
        <v>0.29026354883580435</v>
      </c>
      <c r="W2601" s="1">
        <f t="shared" si="651"/>
        <v>0.15354916903011842</v>
      </c>
      <c r="X2601" s="1">
        <f t="shared" si="652"/>
        <v>153549.16903011841</v>
      </c>
      <c r="Y2601" s="1">
        <f t="shared" si="653"/>
        <v>4.0428888888917824E-2</v>
      </c>
      <c r="Z2601" s="1">
        <f t="shared" si="655"/>
        <v>6208.7522937043195</v>
      </c>
      <c r="AA2601" s="1">
        <f t="shared" si="654"/>
        <v>0.11428336381817122</v>
      </c>
      <c r="AB2601" s="1">
        <f t="shared" si="656"/>
        <v>18.193000000013001</v>
      </c>
      <c r="AC2601" s="1"/>
      <c r="AD2601" s="1"/>
    </row>
    <row r="2602" spans="1:30" x14ac:dyDescent="0.45">
      <c r="A2602" s="1">
        <v>2.355</v>
      </c>
      <c r="B2602">
        <v>4.87</v>
      </c>
      <c r="C2602" s="1">
        <v>1.5999999999999999E-19</v>
      </c>
      <c r="D2602">
        <v>3.16</v>
      </c>
      <c r="E2602" s="1">
        <v>2.4599999999999998E-10</v>
      </c>
      <c r="F2602" s="1">
        <v>6.6259999999999998E-34</v>
      </c>
      <c r="G2602" s="1">
        <v>1.054572E-34</v>
      </c>
      <c r="H2602" s="1">
        <v>431.79999999998699</v>
      </c>
      <c r="I2602" s="1">
        <f t="shared" si="641"/>
        <v>4.3179999999998702E-7</v>
      </c>
      <c r="J2602" s="1">
        <v>315</v>
      </c>
      <c r="K2602" s="1">
        <v>9.1089999999999993E-31</v>
      </c>
      <c r="L2602" s="1">
        <v>0.41171400000000002</v>
      </c>
      <c r="M2602" s="1">
        <f t="shared" si="642"/>
        <v>3.7503028259999998E-31</v>
      </c>
      <c r="N2602" s="1">
        <f t="shared" si="643"/>
        <v>1717982862.4363649</v>
      </c>
      <c r="O2602" s="1">
        <f t="shared" si="644"/>
        <v>931649798550.22803</v>
      </c>
      <c r="P2602" s="1">
        <f t="shared" si="645"/>
        <v>27.3996662464426</v>
      </c>
      <c r="Q2602" s="1">
        <f t="shared" si="646"/>
        <v>1.1741642077594614</v>
      </c>
      <c r="R2602" s="1">
        <v>2</v>
      </c>
      <c r="S2602" s="1">
        <f t="shared" si="647"/>
        <v>2E-3</v>
      </c>
      <c r="T2602" s="1">
        <f t="shared" si="648"/>
        <v>3.9999999999999998E-6</v>
      </c>
      <c r="U2602" s="1">
        <f t="shared" si="649"/>
        <v>501420.49647676793</v>
      </c>
      <c r="V2602" s="1">
        <f t="shared" si="650"/>
        <v>0.29012524106728677</v>
      </c>
      <c r="W2602" s="1">
        <f t="shared" si="651"/>
        <v>0.15358183246218185</v>
      </c>
      <c r="X2602" s="1">
        <f t="shared" si="652"/>
        <v>153581.83246218186</v>
      </c>
      <c r="Y2602" s="1">
        <f t="shared" si="653"/>
        <v>4.0444444444473371E-2</v>
      </c>
      <c r="Z2602" s="1">
        <f t="shared" si="655"/>
        <v>6212.4618906971318</v>
      </c>
      <c r="AA2602" s="1">
        <f t="shared" si="654"/>
        <v>0.11423737582215802</v>
      </c>
      <c r="AB2602" s="1">
        <f t="shared" si="656"/>
        <v>18.200000000013006</v>
      </c>
      <c r="AC2602" s="1"/>
      <c r="AD2602" s="1"/>
    </row>
    <row r="2603" spans="1:30" x14ac:dyDescent="0.45">
      <c r="A2603" s="1">
        <v>2.355</v>
      </c>
      <c r="B2603">
        <v>4.87</v>
      </c>
      <c r="C2603" s="1">
        <v>1.5999999999999999E-19</v>
      </c>
      <c r="D2603">
        <v>3.16</v>
      </c>
      <c r="E2603" s="1">
        <v>2.4599999999999998E-10</v>
      </c>
      <c r="F2603" s="1">
        <v>6.6259999999999998E-34</v>
      </c>
      <c r="G2603" s="1">
        <v>1.054572E-34</v>
      </c>
      <c r="H2603" s="1">
        <v>431.79299999998699</v>
      </c>
      <c r="I2603" s="1">
        <f t="shared" si="641"/>
        <v>4.3179299999998704E-7</v>
      </c>
      <c r="J2603" s="1">
        <v>315</v>
      </c>
      <c r="K2603" s="1">
        <v>9.1089999999999993E-31</v>
      </c>
      <c r="L2603" s="1">
        <v>0.41171400000000002</v>
      </c>
      <c r="M2603" s="1">
        <f t="shared" si="642"/>
        <v>3.7503028259999998E-31</v>
      </c>
      <c r="N2603" s="1">
        <f t="shared" si="643"/>
        <v>1718010713.4669211</v>
      </c>
      <c r="O2603" s="1">
        <f t="shared" si="644"/>
        <v>931680005623.7644</v>
      </c>
      <c r="P2603" s="1">
        <f t="shared" si="645"/>
        <v>27.399222064729482</v>
      </c>
      <c r="Q2603" s="1">
        <f t="shared" si="646"/>
        <v>1.1747239529577305</v>
      </c>
      <c r="R2603" s="1">
        <v>2</v>
      </c>
      <c r="S2603" s="1">
        <f t="shared" si="647"/>
        <v>2E-3</v>
      </c>
      <c r="T2603" s="1">
        <f t="shared" si="648"/>
        <v>3.9999999999999998E-6</v>
      </c>
      <c r="U2603" s="1">
        <f t="shared" si="649"/>
        <v>501181.57420527603</v>
      </c>
      <c r="V2603" s="1">
        <f t="shared" si="650"/>
        <v>0.28998699904866171</v>
      </c>
      <c r="W2603" s="1">
        <f t="shared" si="651"/>
        <v>0.15361449745396813</v>
      </c>
      <c r="X2603" s="1">
        <f t="shared" si="652"/>
        <v>153614.49745396813</v>
      </c>
      <c r="Y2603" s="1">
        <f t="shared" si="653"/>
        <v>4.0460000000028917E-2</v>
      </c>
      <c r="Z2603" s="1">
        <f t="shared" si="655"/>
        <v>6216.1725669919924</v>
      </c>
      <c r="AA2603" s="1">
        <f t="shared" si="654"/>
        <v>0.11419141231593782</v>
      </c>
      <c r="AB2603" s="1">
        <f t="shared" si="656"/>
        <v>18.207000000013011</v>
      </c>
      <c r="AC2603" s="1"/>
      <c r="AD2603" s="1"/>
    </row>
    <row r="2604" spans="1:30" x14ac:dyDescent="0.45">
      <c r="A2604" s="1">
        <v>2.355</v>
      </c>
      <c r="B2604">
        <v>4.87</v>
      </c>
      <c r="C2604" s="1">
        <v>1.5999999999999999E-19</v>
      </c>
      <c r="D2604">
        <v>3.16</v>
      </c>
      <c r="E2604" s="1">
        <v>2.4599999999999998E-10</v>
      </c>
      <c r="F2604" s="1">
        <v>6.6259999999999998E-34</v>
      </c>
      <c r="G2604" s="1">
        <v>1.054572E-34</v>
      </c>
      <c r="H2604" s="1">
        <v>431.78599999998698</v>
      </c>
      <c r="I2604" s="1">
        <f t="shared" si="641"/>
        <v>4.31785999999987E-7</v>
      </c>
      <c r="J2604" s="1">
        <v>315</v>
      </c>
      <c r="K2604" s="1">
        <v>9.1089999999999993E-31</v>
      </c>
      <c r="L2604" s="1">
        <v>0.41171400000000002</v>
      </c>
      <c r="M2604" s="1">
        <f t="shared" si="642"/>
        <v>3.7503028259999998E-31</v>
      </c>
      <c r="N2604" s="1">
        <f t="shared" si="643"/>
        <v>1718038565.4005048</v>
      </c>
      <c r="O2604" s="1">
        <f t="shared" si="644"/>
        <v>931710214166.44043</v>
      </c>
      <c r="P2604" s="1">
        <f t="shared" si="645"/>
        <v>27.398777883016358</v>
      </c>
      <c r="Q2604" s="1">
        <f t="shared" si="646"/>
        <v>1.1752839656143703</v>
      </c>
      <c r="R2604" s="1">
        <v>2</v>
      </c>
      <c r="S2604" s="1">
        <f t="shared" si="647"/>
        <v>2E-3</v>
      </c>
      <c r="T2604" s="1">
        <f t="shared" si="648"/>
        <v>3.9999999999999998E-6</v>
      </c>
      <c r="U2604" s="1">
        <f t="shared" si="649"/>
        <v>500942.76551474573</v>
      </c>
      <c r="V2604" s="1">
        <f t="shared" si="650"/>
        <v>0.28984882274873802</v>
      </c>
      <c r="W2604" s="1">
        <f t="shared" si="651"/>
        <v>0.15364716400941864</v>
      </c>
      <c r="X2604" s="1">
        <f t="shared" si="652"/>
        <v>153647.16400941863</v>
      </c>
      <c r="Y2604" s="1">
        <f t="shared" si="653"/>
        <v>4.0475555555584464E-2</v>
      </c>
      <c r="Z2604" s="1">
        <f t="shared" si="655"/>
        <v>6219.8843228212218</v>
      </c>
      <c r="AA2604" s="1">
        <f t="shared" si="654"/>
        <v>0.11414547328035661</v>
      </c>
      <c r="AB2604" s="1">
        <f t="shared" si="656"/>
        <v>18.214000000013016</v>
      </c>
      <c r="AC2604" s="1"/>
      <c r="AD2604" s="1"/>
    </row>
    <row r="2605" spans="1:30" x14ac:dyDescent="0.45">
      <c r="A2605" s="1">
        <v>2.355</v>
      </c>
      <c r="B2605">
        <v>4.87</v>
      </c>
      <c r="C2605" s="1">
        <v>1.5999999999999999E-19</v>
      </c>
      <c r="D2605">
        <v>3.16</v>
      </c>
      <c r="E2605" s="1">
        <v>2.4599999999999998E-10</v>
      </c>
      <c r="F2605" s="1">
        <v>6.6259999999999998E-34</v>
      </c>
      <c r="G2605" s="1">
        <v>1.054572E-34</v>
      </c>
      <c r="H2605" s="1">
        <v>431.77899999998698</v>
      </c>
      <c r="I2605" s="1">
        <f t="shared" si="641"/>
        <v>4.3177899999998702E-7</v>
      </c>
      <c r="J2605" s="1">
        <v>315</v>
      </c>
      <c r="K2605" s="1">
        <v>9.1089999999999993E-31</v>
      </c>
      <c r="L2605" s="1">
        <v>0.41171400000000002</v>
      </c>
      <c r="M2605" s="1">
        <f t="shared" si="642"/>
        <v>3.7503028259999998E-31</v>
      </c>
      <c r="N2605" s="1">
        <f t="shared" si="643"/>
        <v>1718066418.237159</v>
      </c>
      <c r="O2605" s="1">
        <f t="shared" si="644"/>
        <v>931740424178.35034</v>
      </c>
      <c r="P2605" s="1">
        <f t="shared" si="645"/>
        <v>27.398333701303237</v>
      </c>
      <c r="Q2605" s="1">
        <f t="shared" si="646"/>
        <v>1.1758442458574778</v>
      </c>
      <c r="R2605" s="1">
        <v>2</v>
      </c>
      <c r="S2605" s="1">
        <f t="shared" si="647"/>
        <v>2E-3</v>
      </c>
      <c r="T2605" s="1">
        <f t="shared" si="648"/>
        <v>3.9999999999999998E-6</v>
      </c>
      <c r="U2605" s="1">
        <f t="shared" si="649"/>
        <v>500704.07035130518</v>
      </c>
      <c r="V2605" s="1">
        <f t="shared" si="650"/>
        <v>0.28971071213634503</v>
      </c>
      <c r="W2605" s="1">
        <f t="shared" si="651"/>
        <v>0.15367983213246855</v>
      </c>
      <c r="X2605" s="1">
        <f t="shared" si="652"/>
        <v>153679.83213246855</v>
      </c>
      <c r="Y2605" s="1">
        <f t="shared" si="653"/>
        <v>4.049111111114001E-2</v>
      </c>
      <c r="Z2605" s="1">
        <f t="shared" si="655"/>
        <v>6223.5971584171293</v>
      </c>
      <c r="AA2605" s="1">
        <f t="shared" si="654"/>
        <v>0.11409955869628517</v>
      </c>
      <c r="AB2605" s="1">
        <f t="shared" si="656"/>
        <v>18.221000000013021</v>
      </c>
      <c r="AC2605" s="1"/>
      <c r="AD2605" s="1"/>
    </row>
    <row r="2606" spans="1:30" x14ac:dyDescent="0.45">
      <c r="A2606" s="1">
        <v>2.355</v>
      </c>
      <c r="B2606">
        <v>4.87</v>
      </c>
      <c r="C2606" s="1">
        <v>1.5999999999999999E-19</v>
      </c>
      <c r="D2606">
        <v>3.16</v>
      </c>
      <c r="E2606" s="1">
        <v>2.4599999999999998E-10</v>
      </c>
      <c r="F2606" s="1">
        <v>6.6259999999999998E-34</v>
      </c>
      <c r="G2606" s="1">
        <v>1.054572E-34</v>
      </c>
      <c r="H2606" s="1">
        <v>431.77199999998697</v>
      </c>
      <c r="I2606" s="1">
        <f t="shared" si="641"/>
        <v>4.3177199999998699E-7</v>
      </c>
      <c r="J2606" s="1">
        <v>315</v>
      </c>
      <c r="K2606" s="1">
        <v>9.1089999999999993E-31</v>
      </c>
      <c r="L2606" s="1">
        <v>0.41171400000000002</v>
      </c>
      <c r="M2606" s="1">
        <f t="shared" si="642"/>
        <v>3.7503028259999998E-31</v>
      </c>
      <c r="N2606" s="1">
        <f t="shared" si="643"/>
        <v>1718094271.9769285</v>
      </c>
      <c r="O2606" s="1">
        <f t="shared" si="644"/>
        <v>931770635659.59009</v>
      </c>
      <c r="P2606" s="1">
        <f t="shared" si="645"/>
        <v>27.39788951959012</v>
      </c>
      <c r="Q2606" s="1">
        <f t="shared" si="646"/>
        <v>1.1764047938152271</v>
      </c>
      <c r="R2606" s="1">
        <v>2</v>
      </c>
      <c r="S2606" s="1">
        <f t="shared" si="647"/>
        <v>2E-3</v>
      </c>
      <c r="T2606" s="1">
        <f t="shared" si="648"/>
        <v>3.9999999999999998E-6</v>
      </c>
      <c r="U2606" s="1">
        <f t="shared" si="649"/>
        <v>500465.4886611015</v>
      </c>
      <c r="V2606" s="1">
        <f t="shared" si="650"/>
        <v>0.28957266718032321</v>
      </c>
      <c r="W2606" s="1">
        <f t="shared" si="651"/>
        <v>0.15371250182704715</v>
      </c>
      <c r="X2606" s="1">
        <f t="shared" si="652"/>
        <v>153712.50182704715</v>
      </c>
      <c r="Y2606" s="1">
        <f t="shared" si="653"/>
        <v>4.0506666666695668E-2</v>
      </c>
      <c r="Z2606" s="1">
        <f t="shared" si="655"/>
        <v>6227.3110740120483</v>
      </c>
      <c r="AA2606" s="1">
        <f t="shared" si="654"/>
        <v>0.11405366854462139</v>
      </c>
      <c r="AB2606" s="1">
        <f t="shared" si="656"/>
        <v>18.228000000013026</v>
      </c>
      <c r="AC2606" s="1"/>
      <c r="AD2606" s="1"/>
    </row>
    <row r="2607" spans="1:30" x14ac:dyDescent="0.45">
      <c r="A2607" s="1">
        <v>2.355</v>
      </c>
      <c r="B2607">
        <v>4.87</v>
      </c>
      <c r="C2607" s="1">
        <v>1.5999999999999999E-19</v>
      </c>
      <c r="D2607">
        <v>3.16</v>
      </c>
      <c r="E2607" s="1">
        <v>2.4599999999999998E-10</v>
      </c>
      <c r="F2607" s="1">
        <v>6.6259999999999998E-34</v>
      </c>
      <c r="G2607" s="1">
        <v>1.054572E-34</v>
      </c>
      <c r="H2607" s="1">
        <v>431.76499999998703</v>
      </c>
      <c r="I2607" s="1">
        <f t="shared" si="641"/>
        <v>4.3176499999998706E-7</v>
      </c>
      <c r="J2607" s="1">
        <v>315</v>
      </c>
      <c r="K2607" s="1">
        <v>9.1089999999999993E-31</v>
      </c>
      <c r="L2607" s="1">
        <v>0.41171400000000002</v>
      </c>
      <c r="M2607" s="1">
        <f t="shared" si="642"/>
        <v>3.7503028259999998E-31</v>
      </c>
      <c r="N2607" s="1">
        <f t="shared" si="643"/>
        <v>1718122126.6198564</v>
      </c>
      <c r="O2607" s="1">
        <f t="shared" si="644"/>
        <v>931800848610.25464</v>
      </c>
      <c r="P2607" s="1">
        <f t="shared" si="645"/>
        <v>27.397445337876999</v>
      </c>
      <c r="Q2607" s="1">
        <f t="shared" si="646"/>
        <v>1.1769656096158603</v>
      </c>
      <c r="R2607" s="1">
        <v>2</v>
      </c>
      <c r="S2607" s="1">
        <f t="shared" si="647"/>
        <v>2E-3</v>
      </c>
      <c r="T2607" s="1">
        <f t="shared" si="648"/>
        <v>3.9999999999999998E-6</v>
      </c>
      <c r="U2607" s="1">
        <f t="shared" si="649"/>
        <v>500227.02039030439</v>
      </c>
      <c r="V2607" s="1">
        <f t="shared" si="650"/>
        <v>0.28943468784952592</v>
      </c>
      <c r="W2607" s="1">
        <f t="shared" si="651"/>
        <v>0.15374517309707653</v>
      </c>
      <c r="X2607" s="1">
        <f t="shared" si="652"/>
        <v>153745.17309707653</v>
      </c>
      <c r="Y2607" s="1">
        <f t="shared" si="653"/>
        <v>4.0522222222251103E-2</v>
      </c>
      <c r="Z2607" s="1">
        <f t="shared" si="655"/>
        <v>6231.0260698381971</v>
      </c>
      <c r="AA2607" s="1">
        <f t="shared" si="654"/>
        <v>0.11400780280628403</v>
      </c>
      <c r="AB2607" s="1">
        <f t="shared" si="656"/>
        <v>18.235000000012974</v>
      </c>
      <c r="AC2607" s="1"/>
      <c r="AD2607" s="1"/>
    </row>
    <row r="2608" spans="1:30" x14ac:dyDescent="0.45">
      <c r="A2608" s="1">
        <v>2.355</v>
      </c>
      <c r="B2608">
        <v>4.87</v>
      </c>
      <c r="C2608" s="1">
        <v>1.5999999999999999E-19</v>
      </c>
      <c r="D2608">
        <v>3.16</v>
      </c>
      <c r="E2608" s="1">
        <v>2.4599999999999998E-10</v>
      </c>
      <c r="F2608" s="1">
        <v>6.6259999999999998E-34</v>
      </c>
      <c r="G2608" s="1">
        <v>1.054572E-34</v>
      </c>
      <c r="H2608" s="1">
        <v>431.75799999998702</v>
      </c>
      <c r="I2608" s="1">
        <f t="shared" si="641"/>
        <v>4.3175799999998702E-7</v>
      </c>
      <c r="J2608" s="1">
        <v>315</v>
      </c>
      <c r="K2608" s="1">
        <v>9.1089999999999993E-31</v>
      </c>
      <c r="L2608" s="1">
        <v>0.41171400000000002</v>
      </c>
      <c r="M2608" s="1">
        <f t="shared" si="642"/>
        <v>3.7503028259999998E-31</v>
      </c>
      <c r="N2608" s="1">
        <f t="shared" si="643"/>
        <v>1718149982.1659873</v>
      </c>
      <c r="O2608" s="1">
        <f t="shared" si="644"/>
        <v>931831063030.43958</v>
      </c>
      <c r="P2608" s="1">
        <f t="shared" si="645"/>
        <v>27.397001156163881</v>
      </c>
      <c r="Q2608" s="1">
        <f t="shared" si="646"/>
        <v>1.1775266933876654</v>
      </c>
      <c r="R2608" s="1">
        <v>2</v>
      </c>
      <c r="S2608" s="1">
        <f t="shared" si="647"/>
        <v>2E-3</v>
      </c>
      <c r="T2608" s="1">
        <f t="shared" si="648"/>
        <v>3.9999999999999998E-6</v>
      </c>
      <c r="U2608" s="1">
        <f t="shared" si="649"/>
        <v>499988.6654851159</v>
      </c>
      <c r="V2608" s="1">
        <f t="shared" si="650"/>
        <v>0.28929677411282534</v>
      </c>
      <c r="W2608" s="1">
        <f t="shared" si="651"/>
        <v>0.15377784594647426</v>
      </c>
      <c r="X2608" s="1">
        <f t="shared" si="652"/>
        <v>153777.84594647426</v>
      </c>
      <c r="Y2608" s="1">
        <f t="shared" si="653"/>
        <v>4.0537777777806649E-2</v>
      </c>
      <c r="Z2608" s="1">
        <f t="shared" si="655"/>
        <v>6234.7421461279591</v>
      </c>
      <c r="AA2608" s="1">
        <f t="shared" si="654"/>
        <v>0.11396196146221928</v>
      </c>
      <c r="AB2608" s="1">
        <f t="shared" si="656"/>
        <v>18.242000000012979</v>
      </c>
      <c r="AC2608" s="1"/>
      <c r="AD2608" s="1"/>
    </row>
    <row r="2609" spans="1:30" x14ac:dyDescent="0.45">
      <c r="A2609" s="1">
        <v>2.355</v>
      </c>
      <c r="B2609">
        <v>4.87</v>
      </c>
      <c r="C2609" s="1">
        <v>1.5999999999999999E-19</v>
      </c>
      <c r="D2609">
        <v>3.16</v>
      </c>
      <c r="E2609" s="1">
        <v>2.4599999999999998E-10</v>
      </c>
      <c r="F2609" s="1">
        <v>6.6259999999999998E-34</v>
      </c>
      <c r="G2609" s="1">
        <v>1.054572E-34</v>
      </c>
      <c r="H2609" s="1">
        <v>431.75099999998702</v>
      </c>
      <c r="I2609" s="1">
        <f t="shared" si="641"/>
        <v>4.3175099999998704E-7</v>
      </c>
      <c r="J2609" s="1">
        <v>315</v>
      </c>
      <c r="K2609" s="1">
        <v>9.1089999999999993E-31</v>
      </c>
      <c r="L2609" s="1">
        <v>0.41171400000000002</v>
      </c>
      <c r="M2609" s="1">
        <f t="shared" si="642"/>
        <v>3.7503028259999998E-31</v>
      </c>
      <c r="N2609" s="1">
        <f t="shared" si="643"/>
        <v>1718177838.6153646</v>
      </c>
      <c r="O2609" s="1">
        <f t="shared" si="644"/>
        <v>931861278920.23962</v>
      </c>
      <c r="P2609" s="1">
        <f t="shared" si="645"/>
        <v>27.396556974450764</v>
      </c>
      <c r="Q2609" s="1">
        <f t="shared" si="646"/>
        <v>1.1780880452590032</v>
      </c>
      <c r="R2609" s="1">
        <v>2</v>
      </c>
      <c r="S2609" s="1">
        <f t="shared" si="647"/>
        <v>2E-3</v>
      </c>
      <c r="T2609" s="1">
        <f t="shared" si="648"/>
        <v>3.9999999999999998E-6</v>
      </c>
      <c r="U2609" s="1">
        <f t="shared" si="649"/>
        <v>499750.42389175849</v>
      </c>
      <c r="V2609" s="1">
        <f t="shared" si="650"/>
        <v>0.28915892593910536</v>
      </c>
      <c r="W2609" s="1">
        <f t="shared" si="651"/>
        <v>0.15381052037915055</v>
      </c>
      <c r="X2609" s="1">
        <f t="shared" si="652"/>
        <v>153810.52037915055</v>
      </c>
      <c r="Y2609" s="1">
        <f t="shared" si="653"/>
        <v>4.0553333333362196E-2</v>
      </c>
      <c r="Z2609" s="1">
        <f t="shared" si="655"/>
        <v>6238.4593031135919</v>
      </c>
      <c r="AA2609" s="1">
        <f t="shared" si="654"/>
        <v>0.1139161444933974</v>
      </c>
      <c r="AB2609" s="1">
        <f t="shared" si="656"/>
        <v>18.249000000012984</v>
      </c>
      <c r="AC2609" s="1"/>
      <c r="AD2609" s="1"/>
    </row>
    <row r="2610" spans="1:30" x14ac:dyDescent="0.45">
      <c r="A2610" s="1">
        <v>2.355</v>
      </c>
      <c r="B2610">
        <v>4.87</v>
      </c>
      <c r="C2610" s="1">
        <v>1.5999999999999999E-19</v>
      </c>
      <c r="D2610">
        <v>3.16</v>
      </c>
      <c r="E2610" s="1">
        <v>2.4599999999999998E-10</v>
      </c>
      <c r="F2610" s="1">
        <v>6.6259999999999998E-34</v>
      </c>
      <c r="G2610" s="1">
        <v>1.054572E-34</v>
      </c>
      <c r="H2610" s="1">
        <v>431.74399999998701</v>
      </c>
      <c r="I2610" s="1">
        <f t="shared" si="641"/>
        <v>4.3174399999998706E-7</v>
      </c>
      <c r="J2610" s="1">
        <v>315</v>
      </c>
      <c r="K2610" s="1">
        <v>9.1089999999999993E-31</v>
      </c>
      <c r="L2610" s="1">
        <v>0.41171400000000002</v>
      </c>
      <c r="M2610" s="1">
        <f t="shared" si="642"/>
        <v>3.7503028259999998E-31</v>
      </c>
      <c r="N2610" s="1">
        <f t="shared" si="643"/>
        <v>1718205695.9680326</v>
      </c>
      <c r="O2610" s="1">
        <f t="shared" si="644"/>
        <v>931891496279.75085</v>
      </c>
      <c r="P2610" s="1">
        <f t="shared" si="645"/>
        <v>27.39611279273764</v>
      </c>
      <c r="Q2610" s="1">
        <f t="shared" si="646"/>
        <v>1.1786496653583023</v>
      </c>
      <c r="R2610" s="1">
        <v>2</v>
      </c>
      <c r="S2610" s="1">
        <f t="shared" si="647"/>
        <v>2E-3</v>
      </c>
      <c r="T2610" s="1">
        <f t="shared" si="648"/>
        <v>3.9999999999999998E-6</v>
      </c>
      <c r="U2610" s="1">
        <f t="shared" si="649"/>
        <v>499512.29555647785</v>
      </c>
      <c r="V2610" s="1">
        <f t="shared" si="650"/>
        <v>0.28902114329726347</v>
      </c>
      <c r="W2610" s="1">
        <f t="shared" si="651"/>
        <v>0.1538431963990099</v>
      </c>
      <c r="X2610" s="1">
        <f t="shared" si="652"/>
        <v>153843.1963990099</v>
      </c>
      <c r="Y2610" s="1">
        <f t="shared" si="653"/>
        <v>4.0568888888917742E-2</v>
      </c>
      <c r="Z2610" s="1">
        <f t="shared" si="655"/>
        <v>6242.1775410273831</v>
      </c>
      <c r="AA2610" s="1">
        <f t="shared" si="654"/>
        <v>0.1138703518808121</v>
      </c>
      <c r="AB2610" s="1">
        <f t="shared" si="656"/>
        <v>18.256000000012989</v>
      </c>
      <c r="AC2610" s="1"/>
      <c r="AD2610" s="1"/>
    </row>
    <row r="2611" spans="1:30" x14ac:dyDescent="0.45">
      <c r="A2611" s="1">
        <v>2.355</v>
      </c>
      <c r="B2611">
        <v>4.87</v>
      </c>
      <c r="C2611" s="1">
        <v>1.5999999999999999E-19</v>
      </c>
      <c r="D2611">
        <v>3.16</v>
      </c>
      <c r="E2611" s="1">
        <v>2.4599999999999998E-10</v>
      </c>
      <c r="F2611" s="1">
        <v>6.6259999999999998E-34</v>
      </c>
      <c r="G2611" s="1">
        <v>1.054572E-34</v>
      </c>
      <c r="H2611" s="1">
        <v>431.73699999998701</v>
      </c>
      <c r="I2611" s="1">
        <f t="shared" si="641"/>
        <v>4.3173699999998703E-7</v>
      </c>
      <c r="J2611" s="1">
        <v>315</v>
      </c>
      <c r="K2611" s="1">
        <v>9.1089999999999993E-31</v>
      </c>
      <c r="L2611" s="1">
        <v>0.41171400000000002</v>
      </c>
      <c r="M2611" s="1">
        <f t="shared" si="642"/>
        <v>3.7503028259999998E-31</v>
      </c>
      <c r="N2611" s="1">
        <f t="shared" si="643"/>
        <v>1718233554.224035</v>
      </c>
      <c r="O2611" s="1">
        <f t="shared" si="644"/>
        <v>931921715109.06799</v>
      </c>
      <c r="P2611" s="1">
        <f t="shared" si="645"/>
        <v>27.395668611024526</v>
      </c>
      <c r="Q2611" s="1">
        <f t="shared" si="646"/>
        <v>1.179211553814022</v>
      </c>
      <c r="R2611" s="1">
        <v>2</v>
      </c>
      <c r="S2611" s="1">
        <f t="shared" si="647"/>
        <v>2E-3</v>
      </c>
      <c r="T2611" s="1">
        <f t="shared" si="648"/>
        <v>3.9999999999999998E-6</v>
      </c>
      <c r="U2611" s="1">
        <f t="shared" si="649"/>
        <v>499274.28042555804</v>
      </c>
      <c r="V2611" s="1">
        <f t="shared" si="650"/>
        <v>0.2888834261562192</v>
      </c>
      <c r="W2611" s="1">
        <f t="shared" si="651"/>
        <v>0.15387587400995062</v>
      </c>
      <c r="X2611" s="1">
        <f t="shared" si="652"/>
        <v>153875.87400995061</v>
      </c>
      <c r="Y2611" s="1">
        <f t="shared" si="653"/>
        <v>4.0584444444473289E-2</v>
      </c>
      <c r="Z2611" s="1">
        <f t="shared" si="655"/>
        <v>6245.8968601016122</v>
      </c>
      <c r="AA2611" s="1">
        <f t="shared" si="654"/>
        <v>0.11382458360548359</v>
      </c>
      <c r="AB2611" s="1">
        <f t="shared" si="656"/>
        <v>18.263000000012994</v>
      </c>
      <c r="AC2611" s="1"/>
      <c r="AD2611" s="1"/>
    </row>
    <row r="2612" spans="1:30" x14ac:dyDescent="0.45">
      <c r="A2612" s="1">
        <v>2.355</v>
      </c>
      <c r="B2612">
        <v>4.87</v>
      </c>
      <c r="C2612" s="1">
        <v>1.5999999999999999E-19</v>
      </c>
      <c r="D2612">
        <v>3.16</v>
      </c>
      <c r="E2612" s="1">
        <v>2.4599999999999998E-10</v>
      </c>
      <c r="F2612" s="1">
        <v>6.6259999999999998E-34</v>
      </c>
      <c r="G2612" s="1">
        <v>1.054572E-34</v>
      </c>
      <c r="H2612" s="1">
        <v>431.729999999987</v>
      </c>
      <c r="I2612" s="1">
        <f t="shared" ref="I2612:I2675" si="657">H2612*0.000000001</f>
        <v>4.3172999999998705E-7</v>
      </c>
      <c r="J2612" s="1">
        <v>315</v>
      </c>
      <c r="K2612" s="1">
        <v>9.1089999999999993E-31</v>
      </c>
      <c r="L2612" s="1">
        <v>0.41171400000000002</v>
      </c>
      <c r="M2612" s="1">
        <f t="shared" ref="M2612:M2675" si="658">K2612*L2612</f>
        <v>3.7503028259999998E-31</v>
      </c>
      <c r="N2612" s="1">
        <f t="shared" ref="N2612:N2675" si="659">A2612/I2612*J2612</f>
        <v>1718261413.3834162</v>
      </c>
      <c r="O2612" s="1">
        <f t="shared" ref="O2612:O2675" si="660">(C2612*C2612*N2612*N2612)/(16*PI()*PI()*G2612*B2612)</f>
        <v>931951935408.28687</v>
      </c>
      <c r="P2612" s="1">
        <f t="shared" ref="P2612:P2675" si="661">(4*SQRT(2*C2612*M2612)*POWER(B2612,1.5))/(3*G2612*N2612)</f>
        <v>27.395224429311401</v>
      </c>
      <c r="Q2612" s="1">
        <f t="shared" ref="Q2612:Q2675" si="662">O2612*EXP(-P2612)</f>
        <v>1.1797737107547301</v>
      </c>
      <c r="R2612" s="1">
        <v>2</v>
      </c>
      <c r="S2612" s="1">
        <f t="shared" ref="S2612:S2675" si="663">R2612*0.001</f>
        <v>2E-3</v>
      </c>
      <c r="T2612" s="1">
        <f t="shared" ref="T2612:T2675" si="664">S2612*S2612</f>
        <v>3.9999999999999998E-6</v>
      </c>
      <c r="U2612" s="1">
        <f t="shared" ref="U2612:U2675" si="665">A2612/(Q2612*T2612)</f>
        <v>499036.37844528863</v>
      </c>
      <c r="V2612" s="1">
        <f t="shared" ref="V2612:V2675" si="666">U2612/U$2</f>
        <v>0.28874577448489541</v>
      </c>
      <c r="W2612" s="1">
        <f t="shared" ref="W2612:W2675" si="667">0.0475+4.2445*POWER(Y2612,1)-80.176*POWER(Y2612,2)+1357.8*POWER(Y2612,3)-10238.65*POWER(Y2612,4)+28931*POWER(Y2612,5)</f>
        <v>0.15390855321586472</v>
      </c>
      <c r="X2612" s="1">
        <f t="shared" ref="X2612:X2675" si="668">W2612*1000000</f>
        <v>153908.55321586473</v>
      </c>
      <c r="Y2612" s="1">
        <f t="shared" ref="Y2612:Y2675" si="669">1-H2612/H$2</f>
        <v>4.0600000000028835E-2</v>
      </c>
      <c r="Z2612" s="1">
        <f t="shared" si="655"/>
        <v>6249.617260568546</v>
      </c>
      <c r="AA2612" s="1">
        <f t="shared" ref="AA2612:AA2675" si="670">ABS((V$2-V2613)/(Z$2-Z2613)*1000)</f>
        <v>0.1137788396484542</v>
      </c>
      <c r="AB2612" s="1">
        <f t="shared" si="656"/>
        <v>18.270000000012999</v>
      </c>
      <c r="AC2612" s="1"/>
      <c r="AD2612" s="1"/>
    </row>
    <row r="2613" spans="1:30" x14ac:dyDescent="0.45">
      <c r="A2613" s="1">
        <v>2.355</v>
      </c>
      <c r="B2613">
        <v>4.87</v>
      </c>
      <c r="C2613" s="1">
        <v>1.5999999999999999E-19</v>
      </c>
      <c r="D2613">
        <v>3.16</v>
      </c>
      <c r="E2613" s="1">
        <v>2.4599999999999998E-10</v>
      </c>
      <c r="F2613" s="1">
        <v>6.6259999999999998E-34</v>
      </c>
      <c r="G2613" s="1">
        <v>1.054572E-34</v>
      </c>
      <c r="H2613" s="1">
        <v>431.722999999987</v>
      </c>
      <c r="I2613" s="1">
        <f t="shared" si="657"/>
        <v>4.3172299999998701E-7</v>
      </c>
      <c r="J2613" s="1">
        <v>315</v>
      </c>
      <c r="K2613" s="1">
        <v>9.1089999999999993E-31</v>
      </c>
      <c r="L2613" s="1">
        <v>0.41171400000000002</v>
      </c>
      <c r="M2613" s="1">
        <f t="shared" si="658"/>
        <v>3.7503028259999998E-31</v>
      </c>
      <c r="N2613" s="1">
        <f t="shared" si="659"/>
        <v>1718289273.4462197</v>
      </c>
      <c r="O2613" s="1">
        <f t="shared" si="660"/>
        <v>931982157177.50256</v>
      </c>
      <c r="P2613" s="1">
        <f t="shared" si="661"/>
        <v>27.39478024759828</v>
      </c>
      <c r="Q2613" s="1">
        <f t="shared" si="662"/>
        <v>1.1803361363090143</v>
      </c>
      <c r="R2613" s="1">
        <v>2</v>
      </c>
      <c r="S2613" s="1">
        <f t="shared" si="663"/>
        <v>2E-3</v>
      </c>
      <c r="T2613" s="1">
        <f t="shared" si="664"/>
        <v>3.9999999999999998E-6</v>
      </c>
      <c r="U2613" s="1">
        <f t="shared" si="665"/>
        <v>498798.58956200263</v>
      </c>
      <c r="V2613" s="1">
        <f t="shared" si="666"/>
        <v>0.28860818825223994</v>
      </c>
      <c r="W2613" s="1">
        <f t="shared" si="667"/>
        <v>0.15394123402063861</v>
      </c>
      <c r="X2613" s="1">
        <f t="shared" si="668"/>
        <v>153941.2340206386</v>
      </c>
      <c r="Y2613" s="1">
        <f t="shared" si="669"/>
        <v>4.0615555555584493E-2</v>
      </c>
      <c r="Z2613" s="1">
        <f t="shared" si="655"/>
        <v>6253.3387426604813</v>
      </c>
      <c r="AA2613" s="1">
        <f t="shared" si="670"/>
        <v>0.11373311999079325</v>
      </c>
      <c r="AB2613" s="1">
        <f t="shared" si="656"/>
        <v>18.277000000013004</v>
      </c>
      <c r="AC2613" s="1"/>
      <c r="AD2613" s="1"/>
    </row>
    <row r="2614" spans="1:30" x14ac:dyDescent="0.45">
      <c r="A2614" s="1">
        <v>2.355</v>
      </c>
      <c r="B2614">
        <v>4.87</v>
      </c>
      <c r="C2614" s="1">
        <v>1.5999999999999999E-19</v>
      </c>
      <c r="D2614">
        <v>3.16</v>
      </c>
      <c r="E2614" s="1">
        <v>2.4599999999999998E-10</v>
      </c>
      <c r="F2614" s="1">
        <v>6.6259999999999998E-34</v>
      </c>
      <c r="G2614" s="1">
        <v>1.054572E-34</v>
      </c>
      <c r="H2614" s="1">
        <v>431.71599999998699</v>
      </c>
      <c r="I2614" s="1">
        <f t="shared" si="657"/>
        <v>4.3171599999998703E-7</v>
      </c>
      <c r="J2614" s="1">
        <v>315</v>
      </c>
      <c r="K2614" s="1">
        <v>9.1089999999999993E-31</v>
      </c>
      <c r="L2614" s="1">
        <v>0.41171400000000002</v>
      </c>
      <c r="M2614" s="1">
        <f t="shared" si="658"/>
        <v>3.7503028259999998E-31</v>
      </c>
      <c r="N2614" s="1">
        <f t="shared" si="659"/>
        <v>1718317134.4124894</v>
      </c>
      <c r="O2614" s="1">
        <f t="shared" si="660"/>
        <v>932012380416.8103</v>
      </c>
      <c r="P2614" s="1">
        <f t="shared" si="661"/>
        <v>27.39433606588516</v>
      </c>
      <c r="Q2614" s="1">
        <f t="shared" si="662"/>
        <v>1.1808988306055446</v>
      </c>
      <c r="R2614" s="1">
        <v>2</v>
      </c>
      <c r="S2614" s="1">
        <f t="shared" si="663"/>
        <v>2E-3</v>
      </c>
      <c r="T2614" s="1">
        <f t="shared" si="664"/>
        <v>3.9999999999999998E-6</v>
      </c>
      <c r="U2614" s="1">
        <f t="shared" si="665"/>
        <v>498560.9137220495</v>
      </c>
      <c r="V2614" s="1">
        <f t="shared" si="666"/>
        <v>0.28847066742721023</v>
      </c>
      <c r="W2614" s="1">
        <f t="shared" si="667"/>
        <v>0.15397391642815159</v>
      </c>
      <c r="X2614" s="1">
        <f t="shared" si="668"/>
        <v>153973.9164281516</v>
      </c>
      <c r="Y2614" s="1">
        <f t="shared" si="669"/>
        <v>4.0631111111140039E-2</v>
      </c>
      <c r="Z2614" s="1">
        <f t="shared" si="655"/>
        <v>6257.0613066096184</v>
      </c>
      <c r="AA2614" s="1">
        <f t="shared" si="670"/>
        <v>0.11368742461359253</v>
      </c>
      <c r="AB2614" s="1">
        <f t="shared" si="656"/>
        <v>18.284000000013009</v>
      </c>
      <c r="AC2614" s="1"/>
      <c r="AD2614" s="1"/>
    </row>
    <row r="2615" spans="1:30" x14ac:dyDescent="0.45">
      <c r="A2615" s="1">
        <v>2.355</v>
      </c>
      <c r="B2615">
        <v>4.87</v>
      </c>
      <c r="C2615" s="1">
        <v>1.5999999999999999E-19</v>
      </c>
      <c r="D2615">
        <v>3.16</v>
      </c>
      <c r="E2615" s="1">
        <v>2.4599999999999998E-10</v>
      </c>
      <c r="F2615" s="1">
        <v>6.6259999999999998E-34</v>
      </c>
      <c r="G2615" s="1">
        <v>1.054572E-34</v>
      </c>
      <c r="H2615" s="1">
        <v>431.70899999998699</v>
      </c>
      <c r="I2615" s="1">
        <f t="shared" si="657"/>
        <v>4.3170899999998699E-7</v>
      </c>
      <c r="J2615" s="1">
        <v>315</v>
      </c>
      <c r="K2615" s="1">
        <v>9.1089999999999993E-31</v>
      </c>
      <c r="L2615" s="1">
        <v>0.41171400000000002</v>
      </c>
      <c r="M2615" s="1">
        <f t="shared" si="658"/>
        <v>3.7503028259999998E-31</v>
      </c>
      <c r="N2615" s="1">
        <f t="shared" si="659"/>
        <v>1718344996.2822695</v>
      </c>
      <c r="O2615" s="1">
        <f t="shared" si="660"/>
        <v>932042605126.3053</v>
      </c>
      <c r="P2615" s="1">
        <f t="shared" si="661"/>
        <v>27.393891884172042</v>
      </c>
      <c r="Q2615" s="1">
        <f t="shared" si="662"/>
        <v>1.1814617937730443</v>
      </c>
      <c r="R2615" s="1">
        <v>2</v>
      </c>
      <c r="S2615" s="1">
        <f t="shared" si="663"/>
        <v>2E-3</v>
      </c>
      <c r="T2615" s="1">
        <f t="shared" si="664"/>
        <v>3.9999999999999998E-6</v>
      </c>
      <c r="U2615" s="1">
        <f t="shared" si="665"/>
        <v>498323.35087180766</v>
      </c>
      <c r="V2615" s="1">
        <f t="shared" si="666"/>
        <v>0.28833321197878059</v>
      </c>
      <c r="W2615" s="1">
        <f t="shared" si="667"/>
        <v>0.15400660044227757</v>
      </c>
      <c r="X2615" s="1">
        <f t="shared" si="668"/>
        <v>154006.60044227756</v>
      </c>
      <c r="Y2615" s="1">
        <f t="shared" si="669"/>
        <v>4.0646666666695586E-2</v>
      </c>
      <c r="Z2615" s="1">
        <f t="shared" si="655"/>
        <v>6260.7849526482296</v>
      </c>
      <c r="AA2615" s="1">
        <f t="shared" si="670"/>
        <v>0.11364175349796936</v>
      </c>
      <c r="AB2615" s="1">
        <f t="shared" si="656"/>
        <v>18.291000000013014</v>
      </c>
      <c r="AC2615" s="1"/>
      <c r="AD2615" s="1"/>
    </row>
    <row r="2616" spans="1:30" x14ac:dyDescent="0.45">
      <c r="A2616" s="1">
        <v>2.355</v>
      </c>
      <c r="B2616">
        <v>4.87</v>
      </c>
      <c r="C2616" s="1">
        <v>1.5999999999999999E-19</v>
      </c>
      <c r="D2616">
        <v>3.16</v>
      </c>
      <c r="E2616" s="1">
        <v>2.4599999999999998E-10</v>
      </c>
      <c r="F2616" s="1">
        <v>6.6259999999999998E-34</v>
      </c>
      <c r="G2616" s="1">
        <v>1.054572E-34</v>
      </c>
      <c r="H2616" s="1">
        <v>431.70199999998698</v>
      </c>
      <c r="I2616" s="1">
        <f t="shared" si="657"/>
        <v>4.3170199999998701E-7</v>
      </c>
      <c r="J2616" s="1">
        <v>315</v>
      </c>
      <c r="K2616" s="1">
        <v>9.1089999999999993E-31</v>
      </c>
      <c r="L2616" s="1">
        <v>0.41171400000000002</v>
      </c>
      <c r="M2616" s="1">
        <f t="shared" si="658"/>
        <v>3.7503028259999998E-31</v>
      </c>
      <c r="N2616" s="1">
        <f t="shared" si="659"/>
        <v>1718372859.055604</v>
      </c>
      <c r="O2616" s="1">
        <f t="shared" si="660"/>
        <v>932072831306.0835</v>
      </c>
      <c r="P2616" s="1">
        <f t="shared" si="661"/>
        <v>27.393447702458918</v>
      </c>
      <c r="Q2616" s="1">
        <f t="shared" si="662"/>
        <v>1.1820250259403167</v>
      </c>
      <c r="R2616" s="1">
        <v>2</v>
      </c>
      <c r="S2616" s="1">
        <f t="shared" si="663"/>
        <v>2E-3</v>
      </c>
      <c r="T2616" s="1">
        <f t="shared" si="664"/>
        <v>3.9999999999999998E-6</v>
      </c>
      <c r="U2616" s="1">
        <f t="shared" si="665"/>
        <v>498085.9009576735</v>
      </c>
      <c r="V2616" s="1">
        <f t="shared" si="666"/>
        <v>0.28819582187593545</v>
      </c>
      <c r="W2616" s="1">
        <f t="shared" si="667"/>
        <v>0.1540392860668843</v>
      </c>
      <c r="X2616" s="1">
        <f t="shared" si="668"/>
        <v>154039.28606688429</v>
      </c>
      <c r="Y2616" s="1">
        <f t="shared" si="669"/>
        <v>4.0662222222251132E-2</v>
      </c>
      <c r="Z2616" s="1">
        <f t="shared" si="655"/>
        <v>6264.5096810085615</v>
      </c>
      <c r="AA2616" s="1">
        <f t="shared" si="670"/>
        <v>0.11359610662506422</v>
      </c>
      <c r="AB2616" s="1">
        <f t="shared" si="656"/>
        <v>18.298000000013019</v>
      </c>
      <c r="AC2616" s="1"/>
      <c r="AD2616" s="1"/>
    </row>
    <row r="2617" spans="1:30" x14ac:dyDescent="0.45">
      <c r="A2617" s="1">
        <v>2.355</v>
      </c>
      <c r="B2617">
        <v>4.87</v>
      </c>
      <c r="C2617" s="1">
        <v>1.5999999999999999E-19</v>
      </c>
      <c r="D2617">
        <v>3.16</v>
      </c>
      <c r="E2617" s="1">
        <v>2.4599999999999998E-10</v>
      </c>
      <c r="F2617" s="1">
        <v>6.6259999999999998E-34</v>
      </c>
      <c r="G2617" s="1">
        <v>1.054572E-34</v>
      </c>
      <c r="H2617" s="1">
        <v>431.69499999998698</v>
      </c>
      <c r="I2617" s="1">
        <f t="shared" si="657"/>
        <v>4.3169499999998698E-7</v>
      </c>
      <c r="J2617" s="1">
        <v>315</v>
      </c>
      <c r="K2617" s="1">
        <v>9.1089999999999993E-31</v>
      </c>
      <c r="L2617" s="1">
        <v>0.41171400000000002</v>
      </c>
      <c r="M2617" s="1">
        <f t="shared" si="658"/>
        <v>3.7503028259999998E-31</v>
      </c>
      <c r="N2617" s="1">
        <f t="shared" si="659"/>
        <v>1718400722.7325366</v>
      </c>
      <c r="O2617" s="1">
        <f t="shared" si="660"/>
        <v>932103058956.23987</v>
      </c>
      <c r="P2617" s="1">
        <f t="shared" si="661"/>
        <v>27.3930035207458</v>
      </c>
      <c r="Q2617" s="1">
        <f t="shared" si="662"/>
        <v>1.1825885272361956</v>
      </c>
      <c r="R2617" s="1">
        <v>2</v>
      </c>
      <c r="S2617" s="1">
        <f t="shared" si="663"/>
        <v>2E-3</v>
      </c>
      <c r="T2617" s="1">
        <f t="shared" si="664"/>
        <v>3.9999999999999998E-6</v>
      </c>
      <c r="U2617" s="1">
        <f t="shared" si="665"/>
        <v>497848.56392608181</v>
      </c>
      <c r="V2617" s="1">
        <f t="shared" si="666"/>
        <v>0.28805849708768178</v>
      </c>
      <c r="W2617" s="1">
        <f t="shared" si="667"/>
        <v>0.15407197330583319</v>
      </c>
      <c r="X2617" s="1">
        <f t="shared" si="668"/>
        <v>154071.97330583321</v>
      </c>
      <c r="Y2617" s="1">
        <f t="shared" si="669"/>
        <v>4.0677777777806678E-2</v>
      </c>
      <c r="Z2617" s="1">
        <f t="shared" si="655"/>
        <v>6268.2354919228464</v>
      </c>
      <c r="AA2617" s="1">
        <f t="shared" si="670"/>
        <v>0.11355048397604366</v>
      </c>
      <c r="AB2617" s="1">
        <f t="shared" si="656"/>
        <v>18.305000000013024</v>
      </c>
      <c r="AC2617" s="1"/>
      <c r="AD2617" s="1"/>
    </row>
    <row r="2618" spans="1:30" x14ac:dyDescent="0.45">
      <c r="A2618" s="1">
        <v>2.355</v>
      </c>
      <c r="B2618">
        <v>4.87</v>
      </c>
      <c r="C2618" s="1">
        <v>1.5999999999999999E-19</v>
      </c>
      <c r="D2618">
        <v>3.16</v>
      </c>
      <c r="E2618" s="1">
        <v>2.4599999999999998E-10</v>
      </c>
      <c r="F2618" s="1">
        <v>6.6259999999999998E-34</v>
      </c>
      <c r="G2618" s="1">
        <v>1.054572E-34</v>
      </c>
      <c r="H2618" s="1">
        <v>431.68799999998703</v>
      </c>
      <c r="I2618" s="1">
        <f t="shared" si="657"/>
        <v>4.3168799999998705E-7</v>
      </c>
      <c r="J2618" s="1">
        <v>315</v>
      </c>
      <c r="K2618" s="1">
        <v>9.1089999999999993E-31</v>
      </c>
      <c r="L2618" s="1">
        <v>0.41171400000000002</v>
      </c>
      <c r="M2618" s="1">
        <f t="shared" si="658"/>
        <v>3.7503028259999998E-31</v>
      </c>
      <c r="N2618" s="1">
        <f t="shared" si="659"/>
        <v>1718428587.3131111</v>
      </c>
      <c r="O2618" s="1">
        <f t="shared" si="660"/>
        <v>932133288076.86951</v>
      </c>
      <c r="P2618" s="1">
        <f t="shared" si="661"/>
        <v>27.39255933903268</v>
      </c>
      <c r="Q2618" s="1">
        <f t="shared" si="662"/>
        <v>1.1831522977896067</v>
      </c>
      <c r="R2618" s="1">
        <v>2</v>
      </c>
      <c r="S2618" s="1">
        <f t="shared" si="663"/>
        <v>2E-3</v>
      </c>
      <c r="T2618" s="1">
        <f t="shared" si="664"/>
        <v>3.9999999999999998E-6</v>
      </c>
      <c r="U2618" s="1">
        <f t="shared" si="665"/>
        <v>497611.33972348005</v>
      </c>
      <c r="V2618" s="1">
        <f t="shared" si="666"/>
        <v>0.28792123758303362</v>
      </c>
      <c r="W2618" s="1">
        <f t="shared" si="667"/>
        <v>0.15410466216297933</v>
      </c>
      <c r="X2618" s="1">
        <f t="shared" si="668"/>
        <v>154104.66216297934</v>
      </c>
      <c r="Y2618" s="1">
        <f t="shared" si="669"/>
        <v>4.0693333333362114E-2</v>
      </c>
      <c r="Z2618" s="1">
        <f t="shared" si="655"/>
        <v>6271.9623856232747</v>
      </c>
      <c r="AA2618" s="1">
        <f t="shared" si="670"/>
        <v>0.11350488553209526</v>
      </c>
      <c r="AB2618" s="1">
        <f t="shared" si="656"/>
        <v>18.312000000012972</v>
      </c>
      <c r="AC2618" s="1"/>
      <c r="AD2618" s="1"/>
    </row>
    <row r="2619" spans="1:30" x14ac:dyDescent="0.45">
      <c r="A2619" s="1">
        <v>2.355</v>
      </c>
      <c r="B2619">
        <v>4.87</v>
      </c>
      <c r="C2619" s="1">
        <v>1.5999999999999999E-19</v>
      </c>
      <c r="D2619">
        <v>3.16</v>
      </c>
      <c r="E2619" s="1">
        <v>2.4599999999999998E-10</v>
      </c>
      <c r="F2619" s="1">
        <v>6.6259999999999998E-34</v>
      </c>
      <c r="G2619" s="1">
        <v>1.054572E-34</v>
      </c>
      <c r="H2619" s="1">
        <v>431.68099999998702</v>
      </c>
      <c r="I2619" s="1">
        <f t="shared" si="657"/>
        <v>4.3168099999998707E-7</v>
      </c>
      <c r="J2619" s="1">
        <v>315</v>
      </c>
      <c r="K2619" s="1">
        <v>9.1089999999999993E-31</v>
      </c>
      <c r="L2619" s="1">
        <v>0.41171400000000002</v>
      </c>
      <c r="M2619" s="1">
        <f t="shared" si="658"/>
        <v>3.7503028259999998E-31</v>
      </c>
      <c r="N2619" s="1">
        <f t="shared" si="659"/>
        <v>1718456452.7973716</v>
      </c>
      <c r="O2619" s="1">
        <f t="shared" si="660"/>
        <v>932163518668.06812</v>
      </c>
      <c r="P2619" s="1">
        <f t="shared" si="661"/>
        <v>27.392115157319566</v>
      </c>
      <c r="Q2619" s="1">
        <f t="shared" si="662"/>
        <v>1.1837163377295132</v>
      </c>
      <c r="R2619" s="1">
        <v>2</v>
      </c>
      <c r="S2619" s="1">
        <f t="shared" si="663"/>
        <v>2E-3</v>
      </c>
      <c r="T2619" s="1">
        <f t="shared" si="664"/>
        <v>3.9999999999999998E-6</v>
      </c>
      <c r="U2619" s="1">
        <f t="shared" si="665"/>
        <v>497374.2282963515</v>
      </c>
      <c r="V2619" s="1">
        <f t="shared" si="666"/>
        <v>0.28778404333102592</v>
      </c>
      <c r="W2619" s="1">
        <f t="shared" si="667"/>
        <v>0.15413735264217279</v>
      </c>
      <c r="X2619" s="1">
        <f t="shared" si="668"/>
        <v>154137.3526421728</v>
      </c>
      <c r="Y2619" s="1">
        <f t="shared" si="669"/>
        <v>4.0708888888917771E-2</v>
      </c>
      <c r="Z2619" s="1">
        <f t="shared" si="655"/>
        <v>6275.6903623421485</v>
      </c>
      <c r="AA2619" s="1">
        <f t="shared" si="670"/>
        <v>0.11345931127443515</v>
      </c>
      <c r="AB2619" s="1">
        <f t="shared" si="656"/>
        <v>18.319000000012977</v>
      </c>
      <c r="AC2619" s="1"/>
      <c r="AD2619" s="1"/>
    </row>
    <row r="2620" spans="1:30" x14ac:dyDescent="0.45">
      <c r="A2620" s="1">
        <v>2.355</v>
      </c>
      <c r="B2620">
        <v>4.87</v>
      </c>
      <c r="C2620" s="1">
        <v>1.5999999999999999E-19</v>
      </c>
      <c r="D2620">
        <v>3.16</v>
      </c>
      <c r="E2620" s="1">
        <v>2.4599999999999998E-10</v>
      </c>
      <c r="F2620" s="1">
        <v>6.6259999999999998E-34</v>
      </c>
      <c r="G2620" s="1">
        <v>1.054572E-34</v>
      </c>
      <c r="H2620" s="1">
        <v>431.67399999998702</v>
      </c>
      <c r="I2620" s="1">
        <f t="shared" si="657"/>
        <v>4.3167399999998703E-7</v>
      </c>
      <c r="J2620" s="1">
        <v>315</v>
      </c>
      <c r="K2620" s="1">
        <v>9.1089999999999993E-31</v>
      </c>
      <c r="L2620" s="1">
        <v>0.41171400000000002</v>
      </c>
      <c r="M2620" s="1">
        <f t="shared" si="658"/>
        <v>3.7503028259999998E-31</v>
      </c>
      <c r="N2620" s="1">
        <f t="shared" si="659"/>
        <v>1718484319.1853626</v>
      </c>
      <c r="O2620" s="1">
        <f t="shared" si="660"/>
        <v>932193750729.93127</v>
      </c>
      <c r="P2620" s="1">
        <f t="shared" si="661"/>
        <v>27.391670975606445</v>
      </c>
      <c r="Q2620" s="1">
        <f t="shared" si="662"/>
        <v>1.1842806471849694</v>
      </c>
      <c r="R2620" s="1">
        <v>2</v>
      </c>
      <c r="S2620" s="1">
        <f t="shared" si="663"/>
        <v>2E-3</v>
      </c>
      <c r="T2620" s="1">
        <f t="shared" si="664"/>
        <v>3.9999999999999998E-6</v>
      </c>
      <c r="U2620" s="1">
        <f t="shared" si="665"/>
        <v>497137.22959119239</v>
      </c>
      <c r="V2620" s="1">
        <f t="shared" si="666"/>
        <v>0.28764691430070094</v>
      </c>
      <c r="W2620" s="1">
        <f t="shared" si="667"/>
        <v>0.15417004474725587</v>
      </c>
      <c r="X2620" s="1">
        <f t="shared" si="668"/>
        <v>154170.04474725589</v>
      </c>
      <c r="Y2620" s="1">
        <f t="shared" si="669"/>
        <v>4.0724444444473318E-2</v>
      </c>
      <c r="Z2620" s="1">
        <f t="shared" si="655"/>
        <v>6279.4194223115883</v>
      </c>
      <c r="AA2620" s="1">
        <f t="shared" si="670"/>
        <v>0.11341376118430062</v>
      </c>
      <c r="AB2620" s="1">
        <f t="shared" si="656"/>
        <v>18.326000000012982</v>
      </c>
      <c r="AC2620" s="1"/>
      <c r="AD2620" s="1"/>
    </row>
    <row r="2621" spans="1:30" x14ac:dyDescent="0.45">
      <c r="A2621" s="1">
        <v>2.355</v>
      </c>
      <c r="B2621">
        <v>4.87</v>
      </c>
      <c r="C2621" s="1">
        <v>1.5999999999999999E-19</v>
      </c>
      <c r="D2621">
        <v>3.16</v>
      </c>
      <c r="E2621" s="1">
        <v>2.4599999999999998E-10</v>
      </c>
      <c r="F2621" s="1">
        <v>6.6259999999999998E-34</v>
      </c>
      <c r="G2621" s="1">
        <v>1.054572E-34</v>
      </c>
      <c r="H2621" s="1">
        <v>431.66699999998701</v>
      </c>
      <c r="I2621" s="1">
        <f t="shared" si="657"/>
        <v>4.3166699999998705E-7</v>
      </c>
      <c r="J2621" s="1">
        <v>315</v>
      </c>
      <c r="K2621" s="1">
        <v>9.1089999999999993E-31</v>
      </c>
      <c r="L2621" s="1">
        <v>0.41171400000000002</v>
      </c>
      <c r="M2621" s="1">
        <f t="shared" si="658"/>
        <v>3.7503028259999998E-31</v>
      </c>
      <c r="N2621" s="1">
        <f t="shared" si="659"/>
        <v>1718512186.4771276</v>
      </c>
      <c r="O2621" s="1">
        <f t="shared" si="660"/>
        <v>932223984262.5542</v>
      </c>
      <c r="P2621" s="1">
        <f t="shared" si="661"/>
        <v>27.391226793893324</v>
      </c>
      <c r="Q2621" s="1">
        <f t="shared" si="662"/>
        <v>1.1848452262850659</v>
      </c>
      <c r="R2621" s="1">
        <v>2</v>
      </c>
      <c r="S2621" s="1">
        <f t="shared" si="663"/>
        <v>2E-3</v>
      </c>
      <c r="T2621" s="1">
        <f t="shared" si="664"/>
        <v>3.9999999999999998E-6</v>
      </c>
      <c r="U2621" s="1">
        <f t="shared" si="665"/>
        <v>496900.34355453495</v>
      </c>
      <c r="V2621" s="1">
        <f t="shared" si="666"/>
        <v>0.28750985046112193</v>
      </c>
      <c r="W2621" s="1">
        <f t="shared" si="667"/>
        <v>0.15420273848206587</v>
      </c>
      <c r="X2621" s="1">
        <f t="shared" si="668"/>
        <v>154202.73848206588</v>
      </c>
      <c r="Y2621" s="1">
        <f t="shared" si="669"/>
        <v>4.0740000000028864E-2</v>
      </c>
      <c r="Z2621" s="1">
        <f t="shared" si="655"/>
        <v>6283.1495657638152</v>
      </c>
      <c r="AA2621" s="1">
        <f t="shared" si="670"/>
        <v>0.1133682352429536</v>
      </c>
      <c r="AB2621" s="1">
        <f t="shared" si="656"/>
        <v>18.333000000012987</v>
      </c>
      <c r="AC2621" s="1"/>
      <c r="AD2621" s="1"/>
    </row>
    <row r="2622" spans="1:30" x14ac:dyDescent="0.45">
      <c r="A2622" s="1">
        <v>2.355</v>
      </c>
      <c r="B2622">
        <v>4.87</v>
      </c>
      <c r="C2622" s="1">
        <v>1.5999999999999999E-19</v>
      </c>
      <c r="D2622">
        <v>3.16</v>
      </c>
      <c r="E2622" s="1">
        <v>2.4599999999999998E-10</v>
      </c>
      <c r="F2622" s="1">
        <v>6.6259999999999998E-34</v>
      </c>
      <c r="G2622" s="1">
        <v>1.054572E-34</v>
      </c>
      <c r="H2622" s="1">
        <v>431.65999999998701</v>
      </c>
      <c r="I2622" s="1">
        <f t="shared" si="657"/>
        <v>4.3165999999998702E-7</v>
      </c>
      <c r="J2622" s="1">
        <v>315</v>
      </c>
      <c r="K2622" s="1">
        <v>9.1089999999999993E-31</v>
      </c>
      <c r="L2622" s="1">
        <v>0.41171400000000002</v>
      </c>
      <c r="M2622" s="1">
        <f t="shared" si="658"/>
        <v>3.7503028259999998E-31</v>
      </c>
      <c r="N2622" s="1">
        <f t="shared" si="659"/>
        <v>1718540054.6727107</v>
      </c>
      <c r="O2622" s="1">
        <f t="shared" si="660"/>
        <v>932254219266.03235</v>
      </c>
      <c r="P2622" s="1">
        <f t="shared" si="661"/>
        <v>27.390782612180207</v>
      </c>
      <c r="Q2622" s="1">
        <f t="shared" si="662"/>
        <v>1.1854100751589598</v>
      </c>
      <c r="R2622" s="1">
        <v>2</v>
      </c>
      <c r="S2622" s="1">
        <f t="shared" si="663"/>
        <v>2E-3</v>
      </c>
      <c r="T2622" s="1">
        <f t="shared" si="664"/>
        <v>3.9999999999999998E-6</v>
      </c>
      <c r="U2622" s="1">
        <f t="shared" si="665"/>
        <v>496663.57013293519</v>
      </c>
      <c r="V2622" s="1">
        <f t="shared" si="666"/>
        <v>0.28737285178136585</v>
      </c>
      <c r="W2622" s="1">
        <f t="shared" si="667"/>
        <v>0.1542354338504337</v>
      </c>
      <c r="X2622" s="1">
        <f t="shared" si="668"/>
        <v>154235.43385043371</v>
      </c>
      <c r="Y2622" s="1">
        <f t="shared" si="669"/>
        <v>4.0755555555584411E-2</v>
      </c>
      <c r="Z2622" s="1">
        <f t="shared" si="655"/>
        <v>6286.880792931016</v>
      </c>
      <c r="AA2622" s="1">
        <f t="shared" si="670"/>
        <v>0.11332273343168094</v>
      </c>
      <c r="AB2622" s="1">
        <f t="shared" si="656"/>
        <v>18.340000000012992</v>
      </c>
      <c r="AC2622" s="1"/>
      <c r="AD2622" s="1"/>
    </row>
    <row r="2623" spans="1:30" x14ac:dyDescent="0.45">
      <c r="A2623" s="1">
        <v>2.355</v>
      </c>
      <c r="B2623">
        <v>4.87</v>
      </c>
      <c r="C2623" s="1">
        <v>1.5999999999999999E-19</v>
      </c>
      <c r="D2623">
        <v>3.16</v>
      </c>
      <c r="E2623" s="1">
        <v>2.4599999999999998E-10</v>
      </c>
      <c r="F2623" s="1">
        <v>6.6259999999999998E-34</v>
      </c>
      <c r="G2623" s="1">
        <v>1.054572E-34</v>
      </c>
      <c r="H2623" s="1">
        <v>431.652999999987</v>
      </c>
      <c r="I2623" s="1">
        <f t="shared" si="657"/>
        <v>4.3165299999998704E-7</v>
      </c>
      <c r="J2623" s="1">
        <v>315</v>
      </c>
      <c r="K2623" s="1">
        <v>9.1089999999999993E-31</v>
      </c>
      <c r="L2623" s="1">
        <v>0.41171400000000002</v>
      </c>
      <c r="M2623" s="1">
        <f t="shared" si="658"/>
        <v>3.7503028259999998E-31</v>
      </c>
      <c r="N2623" s="1">
        <f t="shared" si="659"/>
        <v>1718567923.7721558</v>
      </c>
      <c r="O2623" s="1">
        <f t="shared" si="660"/>
        <v>932284455740.46106</v>
      </c>
      <c r="P2623" s="1">
        <f t="shared" si="661"/>
        <v>27.390338430467082</v>
      </c>
      <c r="Q2623" s="1">
        <f t="shared" si="662"/>
        <v>1.1859751939358865</v>
      </c>
      <c r="R2623" s="1">
        <v>2</v>
      </c>
      <c r="S2623" s="1">
        <f t="shared" si="663"/>
        <v>2E-3</v>
      </c>
      <c r="T2623" s="1">
        <f t="shared" si="664"/>
        <v>3.9999999999999998E-6</v>
      </c>
      <c r="U2623" s="1">
        <f t="shared" si="665"/>
        <v>496426.90927296726</v>
      </c>
      <c r="V2623" s="1">
        <f t="shared" si="666"/>
        <v>0.28723591823052014</v>
      </c>
      <c r="W2623" s="1">
        <f t="shared" si="667"/>
        <v>0.15426813085618407</v>
      </c>
      <c r="X2623" s="1">
        <f t="shared" si="668"/>
        <v>154268.13085618409</v>
      </c>
      <c r="Y2623" s="1">
        <f t="shared" si="669"/>
        <v>4.0771111111139957E-2</v>
      </c>
      <c r="Z2623" s="1">
        <f t="shared" si="655"/>
        <v>6290.6131040453602</v>
      </c>
      <c r="AA2623" s="1">
        <f t="shared" si="670"/>
        <v>0.11327725573179191</v>
      </c>
      <c r="AB2623" s="1">
        <f t="shared" si="656"/>
        <v>18.347000000012997</v>
      </c>
      <c r="AC2623" s="1"/>
      <c r="AD2623" s="1"/>
    </row>
    <row r="2624" spans="1:30" x14ac:dyDescent="0.45">
      <c r="A2624" s="1">
        <v>2.355</v>
      </c>
      <c r="B2624">
        <v>4.87</v>
      </c>
      <c r="C2624" s="1">
        <v>1.5999999999999999E-19</v>
      </c>
      <c r="D2624">
        <v>3.16</v>
      </c>
      <c r="E2624" s="1">
        <v>2.4599999999999998E-10</v>
      </c>
      <c r="F2624" s="1">
        <v>6.6259999999999998E-34</v>
      </c>
      <c r="G2624" s="1">
        <v>1.054572E-34</v>
      </c>
      <c r="H2624" s="1">
        <v>431.645999999987</v>
      </c>
      <c r="I2624" s="1">
        <f t="shared" si="657"/>
        <v>4.31645999999987E-7</v>
      </c>
      <c r="J2624" s="1">
        <v>315</v>
      </c>
      <c r="K2624" s="1">
        <v>9.1089999999999993E-31</v>
      </c>
      <c r="L2624" s="1">
        <v>0.41171400000000002</v>
      </c>
      <c r="M2624" s="1">
        <f t="shared" si="658"/>
        <v>3.7503028259999998E-31</v>
      </c>
      <c r="N2624" s="1">
        <f t="shared" si="659"/>
        <v>1718595793.7755067</v>
      </c>
      <c r="O2624" s="1">
        <f t="shared" si="660"/>
        <v>932314693685.93579</v>
      </c>
      <c r="P2624" s="1">
        <f t="shared" si="661"/>
        <v>27.389894248753961</v>
      </c>
      <c r="Q2624" s="1">
        <f t="shared" si="662"/>
        <v>1.1865405827451194</v>
      </c>
      <c r="R2624" s="1">
        <v>2</v>
      </c>
      <c r="S2624" s="1">
        <f t="shared" si="663"/>
        <v>2E-3</v>
      </c>
      <c r="T2624" s="1">
        <f t="shared" si="664"/>
        <v>3.9999999999999998E-6</v>
      </c>
      <c r="U2624" s="1">
        <f t="shared" si="665"/>
        <v>496190.36092124064</v>
      </c>
      <c r="V2624" s="1">
        <f t="shared" si="666"/>
        <v>0.28709904977769268</v>
      </c>
      <c r="W2624" s="1">
        <f t="shared" si="667"/>
        <v>0.15430082950313609</v>
      </c>
      <c r="X2624" s="1">
        <f t="shared" si="668"/>
        <v>154300.82950313608</v>
      </c>
      <c r="Y2624" s="1">
        <f t="shared" si="669"/>
        <v>4.0786666666695615E-2</v>
      </c>
      <c r="Z2624" s="1">
        <f t="shared" si="655"/>
        <v>6294.3464993390435</v>
      </c>
      <c r="AA2624" s="1">
        <f t="shared" si="670"/>
        <v>0.11323180212462154</v>
      </c>
      <c r="AB2624" s="1">
        <f t="shared" si="656"/>
        <v>18.354000000013002</v>
      </c>
      <c r="AC2624" s="1"/>
      <c r="AD2624" s="1"/>
    </row>
    <row r="2625" spans="1:30" x14ac:dyDescent="0.45">
      <c r="A2625" s="1">
        <v>2.355</v>
      </c>
      <c r="B2625">
        <v>4.87</v>
      </c>
      <c r="C2625" s="1">
        <v>1.5999999999999999E-19</v>
      </c>
      <c r="D2625">
        <v>3.16</v>
      </c>
      <c r="E2625" s="1">
        <v>2.4599999999999998E-10</v>
      </c>
      <c r="F2625" s="1">
        <v>6.6259999999999998E-34</v>
      </c>
      <c r="G2625" s="1">
        <v>1.054572E-34</v>
      </c>
      <c r="H2625" s="1">
        <v>431.63899999998699</v>
      </c>
      <c r="I2625" s="1">
        <f t="shared" si="657"/>
        <v>4.3163899999998702E-7</v>
      </c>
      <c r="J2625" s="1">
        <v>315</v>
      </c>
      <c r="K2625" s="1">
        <v>9.1089999999999993E-31</v>
      </c>
      <c r="L2625" s="1">
        <v>0.41171400000000002</v>
      </c>
      <c r="M2625" s="1">
        <f t="shared" si="658"/>
        <v>3.7503028259999998E-31</v>
      </c>
      <c r="N2625" s="1">
        <f t="shared" si="659"/>
        <v>1718623664.6828072</v>
      </c>
      <c r="O2625" s="1">
        <f t="shared" si="660"/>
        <v>932344933102.55139</v>
      </c>
      <c r="P2625" s="1">
        <f t="shared" si="661"/>
        <v>27.389450067040848</v>
      </c>
      <c r="Q2625" s="1">
        <f t="shared" si="662"/>
        <v>1.1871062417160003</v>
      </c>
      <c r="R2625" s="1">
        <v>2</v>
      </c>
      <c r="S2625" s="1">
        <f t="shared" si="663"/>
        <v>2E-3</v>
      </c>
      <c r="T2625" s="1">
        <f t="shared" si="664"/>
        <v>3.9999999999999998E-6</v>
      </c>
      <c r="U2625" s="1">
        <f t="shared" si="665"/>
        <v>495953.92502438783</v>
      </c>
      <c r="V2625" s="1">
        <f t="shared" si="666"/>
        <v>0.28696224639200468</v>
      </c>
      <c r="W2625" s="1">
        <f t="shared" si="667"/>
        <v>0.15433352979510173</v>
      </c>
      <c r="X2625" s="1">
        <f t="shared" si="668"/>
        <v>154333.52979510173</v>
      </c>
      <c r="Y2625" s="1">
        <f t="shared" si="669"/>
        <v>4.0802222222251161E-2</v>
      </c>
      <c r="Z2625" s="1">
        <f t="shared" si="655"/>
        <v>6298.0809790441617</v>
      </c>
      <c r="AA2625" s="1">
        <f t="shared" si="670"/>
        <v>0.11318637259152858</v>
      </c>
      <c r="AB2625" s="1">
        <f t="shared" si="656"/>
        <v>18.361000000013007</v>
      </c>
      <c r="AC2625" s="1"/>
      <c r="AD2625" s="1"/>
    </row>
    <row r="2626" spans="1:30" x14ac:dyDescent="0.45">
      <c r="A2626" s="1">
        <v>2.355</v>
      </c>
      <c r="B2626">
        <v>4.87</v>
      </c>
      <c r="C2626" s="1">
        <v>1.5999999999999999E-19</v>
      </c>
      <c r="D2626">
        <v>3.16</v>
      </c>
      <c r="E2626" s="1">
        <v>2.4599999999999998E-10</v>
      </c>
      <c r="F2626" s="1">
        <v>6.6259999999999998E-34</v>
      </c>
      <c r="G2626" s="1">
        <v>1.054572E-34</v>
      </c>
      <c r="H2626" s="1">
        <v>431.63199999998699</v>
      </c>
      <c r="I2626" s="1">
        <f t="shared" si="657"/>
        <v>4.3163199999998704E-7</v>
      </c>
      <c r="J2626" s="1">
        <v>315</v>
      </c>
      <c r="K2626" s="1">
        <v>9.1089999999999993E-31</v>
      </c>
      <c r="L2626" s="1">
        <v>0.41171400000000002</v>
      </c>
      <c r="M2626" s="1">
        <f t="shared" si="658"/>
        <v>3.7503028259999998E-31</v>
      </c>
      <c r="N2626" s="1">
        <f t="shared" si="659"/>
        <v>1718651536.4941022</v>
      </c>
      <c r="O2626" s="1">
        <f t="shared" si="660"/>
        <v>932375173990.40454</v>
      </c>
      <c r="P2626" s="1">
        <f t="shared" si="661"/>
        <v>27.389005885327723</v>
      </c>
      <c r="Q2626" s="1">
        <f t="shared" si="662"/>
        <v>1.1876721709779616</v>
      </c>
      <c r="R2626" s="1">
        <v>2</v>
      </c>
      <c r="S2626" s="1">
        <f t="shared" si="663"/>
        <v>2E-3</v>
      </c>
      <c r="T2626" s="1">
        <f t="shared" si="664"/>
        <v>3.9999999999999998E-6</v>
      </c>
      <c r="U2626" s="1">
        <f t="shared" si="665"/>
        <v>495717.60152905434</v>
      </c>
      <c r="V2626" s="1">
        <f t="shared" si="666"/>
        <v>0.28682550804258489</v>
      </c>
      <c r="W2626" s="1">
        <f t="shared" si="667"/>
        <v>0.15436623173588776</v>
      </c>
      <c r="X2626" s="1">
        <f t="shared" si="668"/>
        <v>154366.23173588776</v>
      </c>
      <c r="Y2626" s="1">
        <f t="shared" si="669"/>
        <v>4.0817777777806707E-2</v>
      </c>
      <c r="Z2626" s="1">
        <f t="shared" si="655"/>
        <v>6301.8165433928807</v>
      </c>
      <c r="AA2626" s="1">
        <f t="shared" si="670"/>
        <v>0.11314096711389425</v>
      </c>
      <c r="AB2626" s="1">
        <f t="shared" si="656"/>
        <v>18.368000000013012</v>
      </c>
      <c r="AC2626" s="1"/>
      <c r="AD2626" s="1"/>
    </row>
    <row r="2627" spans="1:30" x14ac:dyDescent="0.45">
      <c r="A2627" s="1">
        <v>2.355</v>
      </c>
      <c r="B2627">
        <v>4.87</v>
      </c>
      <c r="C2627" s="1">
        <v>1.5999999999999999E-19</v>
      </c>
      <c r="D2627">
        <v>3.16</v>
      </c>
      <c r="E2627" s="1">
        <v>2.4599999999999998E-10</v>
      </c>
      <c r="F2627" s="1">
        <v>6.6259999999999998E-34</v>
      </c>
      <c r="G2627" s="1">
        <v>1.054572E-34</v>
      </c>
      <c r="H2627" s="1">
        <v>431.62499999998698</v>
      </c>
      <c r="I2627" s="1">
        <f t="shared" si="657"/>
        <v>4.3162499999998701E-7</v>
      </c>
      <c r="J2627" s="1">
        <v>315</v>
      </c>
      <c r="K2627" s="1">
        <v>9.1089999999999993E-31</v>
      </c>
      <c r="L2627" s="1">
        <v>0.41171400000000002</v>
      </c>
      <c r="M2627" s="1">
        <f t="shared" si="658"/>
        <v>3.7503028259999998E-31</v>
      </c>
      <c r="N2627" s="1">
        <f t="shared" si="659"/>
        <v>1718679409.2094347</v>
      </c>
      <c r="O2627" s="1">
        <f t="shared" si="660"/>
        <v>932405416349.58936</v>
      </c>
      <c r="P2627" s="1">
        <f t="shared" si="661"/>
        <v>27.388561703614606</v>
      </c>
      <c r="Q2627" s="1">
        <f t="shared" si="662"/>
        <v>1.1882383706604522</v>
      </c>
      <c r="R2627" s="1">
        <v>2</v>
      </c>
      <c r="S2627" s="1">
        <f t="shared" si="663"/>
        <v>2E-3</v>
      </c>
      <c r="T2627" s="1">
        <f t="shared" si="664"/>
        <v>3.9999999999999998E-6</v>
      </c>
      <c r="U2627" s="1">
        <f t="shared" si="665"/>
        <v>495481.3903819301</v>
      </c>
      <c r="V2627" s="1">
        <f t="shared" si="666"/>
        <v>0.28668883469858769</v>
      </c>
      <c r="W2627" s="1">
        <f t="shared" si="667"/>
        <v>0.15439893532929463</v>
      </c>
      <c r="X2627" s="1">
        <f t="shared" si="668"/>
        <v>154398.93532929465</v>
      </c>
      <c r="Y2627" s="1">
        <f t="shared" si="669"/>
        <v>4.0833333333362254E-2</v>
      </c>
      <c r="Z2627" s="1">
        <f t="shared" ref="Z2627:Z2690" si="671">X2627*(Y2627)+0.93</f>
        <v>6305.5531926173308</v>
      </c>
      <c r="AA2627" s="1">
        <f t="shared" si="670"/>
        <v>0.11309558567312505</v>
      </c>
      <c r="AB2627" s="1">
        <f t="shared" ref="AB2627:AB2690" si="672">H$2-H2627</f>
        <v>18.375000000013017</v>
      </c>
      <c r="AC2627" s="1"/>
      <c r="AD2627" s="1"/>
    </row>
    <row r="2628" spans="1:30" x14ac:dyDescent="0.45">
      <c r="A2628" s="1">
        <v>2.355</v>
      </c>
      <c r="B2628">
        <v>4.87</v>
      </c>
      <c r="C2628" s="1">
        <v>1.5999999999999999E-19</v>
      </c>
      <c r="D2628">
        <v>3.16</v>
      </c>
      <c r="E2628" s="1">
        <v>2.4599999999999998E-10</v>
      </c>
      <c r="F2628" s="1">
        <v>6.6259999999999998E-34</v>
      </c>
      <c r="G2628" s="1">
        <v>1.054572E-34</v>
      </c>
      <c r="H2628" s="1">
        <v>431.61799999998698</v>
      </c>
      <c r="I2628" s="1">
        <f t="shared" si="657"/>
        <v>4.3161799999998702E-7</v>
      </c>
      <c r="J2628" s="1">
        <v>315</v>
      </c>
      <c r="K2628" s="1">
        <v>9.1089999999999993E-31</v>
      </c>
      <c r="L2628" s="1">
        <v>0.41171400000000002</v>
      </c>
      <c r="M2628" s="1">
        <f t="shared" si="658"/>
        <v>3.7503028259999998E-31</v>
      </c>
      <c r="N2628" s="1">
        <f t="shared" si="659"/>
        <v>1718707282.8288493</v>
      </c>
      <c r="O2628" s="1">
        <f t="shared" si="660"/>
        <v>932435660180.20227</v>
      </c>
      <c r="P2628" s="1">
        <f t="shared" si="661"/>
        <v>27.388117521901489</v>
      </c>
      <c r="Q2628" s="1">
        <f t="shared" si="662"/>
        <v>1.1888048408930156</v>
      </c>
      <c r="R2628" s="1">
        <v>2</v>
      </c>
      <c r="S2628" s="1">
        <f t="shared" si="663"/>
        <v>2E-3</v>
      </c>
      <c r="T2628" s="1">
        <f t="shared" si="664"/>
        <v>3.9999999999999998E-6</v>
      </c>
      <c r="U2628" s="1">
        <f t="shared" si="665"/>
        <v>495245.29152971675</v>
      </c>
      <c r="V2628" s="1">
        <f t="shared" si="666"/>
        <v>0.28655222632917438</v>
      </c>
      <c r="W2628" s="1">
        <f t="shared" si="667"/>
        <v>0.15443164057911657</v>
      </c>
      <c r="X2628" s="1">
        <f t="shared" si="668"/>
        <v>154431.64057911656</v>
      </c>
      <c r="Y2628" s="1">
        <f t="shared" si="669"/>
        <v>4.08488888889178E-2</v>
      </c>
      <c r="Z2628" s="1">
        <f t="shared" si="671"/>
        <v>6309.2909269496222</v>
      </c>
      <c r="AA2628" s="1">
        <f t="shared" si="670"/>
        <v>0.11305022825065114</v>
      </c>
      <c r="AB2628" s="1">
        <f t="shared" si="672"/>
        <v>18.382000000013022</v>
      </c>
      <c r="AC2628" s="1"/>
      <c r="AD2628" s="1"/>
    </row>
    <row r="2629" spans="1:30" x14ac:dyDescent="0.45">
      <c r="A2629" s="1">
        <v>2.355</v>
      </c>
      <c r="B2629">
        <v>4.87</v>
      </c>
      <c r="C2629" s="1">
        <v>1.5999999999999999E-19</v>
      </c>
      <c r="D2629">
        <v>3.16</v>
      </c>
      <c r="E2629" s="1">
        <v>2.4599999999999998E-10</v>
      </c>
      <c r="F2629" s="1">
        <v>6.6259999999999998E-34</v>
      </c>
      <c r="G2629" s="1">
        <v>1.054572E-34</v>
      </c>
      <c r="H2629" s="1">
        <v>431.61099999998697</v>
      </c>
      <c r="I2629" s="1">
        <f t="shared" si="657"/>
        <v>4.3161099999998699E-7</v>
      </c>
      <c r="J2629" s="1">
        <v>315</v>
      </c>
      <c r="K2629" s="1">
        <v>9.1089999999999993E-31</v>
      </c>
      <c r="L2629" s="1">
        <v>0.41171400000000002</v>
      </c>
      <c r="M2629" s="1">
        <f t="shared" si="658"/>
        <v>3.7503028259999998E-31</v>
      </c>
      <c r="N2629" s="1">
        <f t="shared" si="659"/>
        <v>1718735157.3523898</v>
      </c>
      <c r="O2629" s="1">
        <f t="shared" si="660"/>
        <v>932465905482.33838</v>
      </c>
      <c r="P2629" s="1">
        <f t="shared" si="661"/>
        <v>27.387673340188364</v>
      </c>
      <c r="Q2629" s="1">
        <f t="shared" si="662"/>
        <v>1.1893715818052559</v>
      </c>
      <c r="R2629" s="1">
        <v>2</v>
      </c>
      <c r="S2629" s="1">
        <f t="shared" si="663"/>
        <v>2E-3</v>
      </c>
      <c r="T2629" s="1">
        <f t="shared" si="664"/>
        <v>3.9999999999999998E-6</v>
      </c>
      <c r="U2629" s="1">
        <f t="shared" si="665"/>
        <v>495009.30491914187</v>
      </c>
      <c r="V2629" s="1">
        <f t="shared" si="666"/>
        <v>0.28641568290352115</v>
      </c>
      <c r="W2629" s="1">
        <f t="shared" si="667"/>
        <v>0.15446434748914187</v>
      </c>
      <c r="X2629" s="1">
        <f t="shared" si="668"/>
        <v>154464.34748914186</v>
      </c>
      <c r="Y2629" s="1">
        <f t="shared" si="669"/>
        <v>4.0864444444473347E-2</v>
      </c>
      <c r="Z2629" s="1">
        <f t="shared" si="671"/>
        <v>6313.0297466218635</v>
      </c>
      <c r="AA2629" s="1">
        <f t="shared" si="670"/>
        <v>0.11300489482792583</v>
      </c>
      <c r="AB2629" s="1">
        <f t="shared" si="672"/>
        <v>18.389000000013027</v>
      </c>
      <c r="AC2629" s="1"/>
      <c r="AD2629" s="1"/>
    </row>
    <row r="2630" spans="1:30" x14ac:dyDescent="0.45">
      <c r="A2630" s="1">
        <v>2.355</v>
      </c>
      <c r="B2630">
        <v>4.87</v>
      </c>
      <c r="C2630" s="1">
        <v>1.5999999999999999E-19</v>
      </c>
      <c r="D2630">
        <v>3.16</v>
      </c>
      <c r="E2630" s="1">
        <v>2.4599999999999998E-10</v>
      </c>
      <c r="F2630" s="1">
        <v>6.6259999999999998E-34</v>
      </c>
      <c r="G2630" s="1">
        <v>1.054572E-34</v>
      </c>
      <c r="H2630" s="1">
        <v>431.60399999998702</v>
      </c>
      <c r="I2630" s="1">
        <f t="shared" si="657"/>
        <v>4.3160399999998706E-7</v>
      </c>
      <c r="J2630" s="1">
        <v>315</v>
      </c>
      <c r="K2630" s="1">
        <v>9.1089999999999993E-31</v>
      </c>
      <c r="L2630" s="1">
        <v>0.41171400000000002</v>
      </c>
      <c r="M2630" s="1">
        <f t="shared" si="658"/>
        <v>3.7503028259999998E-31</v>
      </c>
      <c r="N2630" s="1">
        <f t="shared" si="659"/>
        <v>1718763032.7800999</v>
      </c>
      <c r="O2630" s="1">
        <f t="shared" si="660"/>
        <v>932496152256.09277</v>
      </c>
      <c r="P2630" s="1">
        <f t="shared" si="661"/>
        <v>27.38722915847525</v>
      </c>
      <c r="Q2630" s="1">
        <f t="shared" si="662"/>
        <v>1.1899385935268096</v>
      </c>
      <c r="R2630" s="1">
        <v>2</v>
      </c>
      <c r="S2630" s="1">
        <f t="shared" si="663"/>
        <v>2E-3</v>
      </c>
      <c r="T2630" s="1">
        <f t="shared" si="664"/>
        <v>3.9999999999999998E-6</v>
      </c>
      <c r="U2630" s="1">
        <f t="shared" si="665"/>
        <v>494773.43049697072</v>
      </c>
      <c r="V2630" s="1">
        <f t="shared" si="666"/>
        <v>0.28627920439082599</v>
      </c>
      <c r="W2630" s="1">
        <f t="shared" si="667"/>
        <v>0.15449705606315237</v>
      </c>
      <c r="X2630" s="1">
        <f t="shared" si="668"/>
        <v>154497.05606315235</v>
      </c>
      <c r="Y2630" s="1">
        <f t="shared" si="669"/>
        <v>4.0880000000028782E-2</v>
      </c>
      <c r="Z2630" s="1">
        <f t="shared" si="671"/>
        <v>6316.7696518661151</v>
      </c>
      <c r="AA2630" s="1">
        <f t="shared" si="670"/>
        <v>0.11295958538642588</v>
      </c>
      <c r="AB2630" s="1">
        <f t="shared" si="672"/>
        <v>18.396000000012975</v>
      </c>
      <c r="AC2630" s="1"/>
      <c r="AD2630" s="1"/>
    </row>
    <row r="2631" spans="1:30" x14ac:dyDescent="0.45">
      <c r="A2631" s="1">
        <v>2.355</v>
      </c>
      <c r="B2631">
        <v>4.87</v>
      </c>
      <c r="C2631" s="1">
        <v>1.5999999999999999E-19</v>
      </c>
      <c r="D2631">
        <v>3.16</v>
      </c>
      <c r="E2631" s="1">
        <v>2.4599999999999998E-10</v>
      </c>
      <c r="F2631" s="1">
        <v>6.6259999999999998E-34</v>
      </c>
      <c r="G2631" s="1">
        <v>1.054572E-34</v>
      </c>
      <c r="H2631" s="1">
        <v>431.59699999998702</v>
      </c>
      <c r="I2631" s="1">
        <f t="shared" si="657"/>
        <v>4.3159699999998703E-7</v>
      </c>
      <c r="J2631" s="1">
        <v>315</v>
      </c>
      <c r="K2631" s="1">
        <v>9.1089999999999993E-31</v>
      </c>
      <c r="L2631" s="1">
        <v>0.41171400000000002</v>
      </c>
      <c r="M2631" s="1">
        <f t="shared" si="658"/>
        <v>3.7503028259999998E-31</v>
      </c>
      <c r="N2631" s="1">
        <f t="shared" si="659"/>
        <v>1718790909.1120241</v>
      </c>
      <c r="O2631" s="1">
        <f t="shared" si="660"/>
        <v>932526400501.56165</v>
      </c>
      <c r="P2631" s="1">
        <f t="shared" si="661"/>
        <v>27.386784976762129</v>
      </c>
      <c r="Q2631" s="1">
        <f t="shared" si="662"/>
        <v>1.1905058761874194</v>
      </c>
      <c r="R2631" s="1">
        <v>2</v>
      </c>
      <c r="S2631" s="1">
        <f t="shared" si="663"/>
        <v>2E-3</v>
      </c>
      <c r="T2631" s="1">
        <f t="shared" si="664"/>
        <v>3.9999999999999998E-6</v>
      </c>
      <c r="U2631" s="1">
        <f t="shared" si="665"/>
        <v>494537.66820997535</v>
      </c>
      <c r="V2631" s="1">
        <f t="shared" si="666"/>
        <v>0.28614279076029087</v>
      </c>
      <c r="W2631" s="1">
        <f t="shared" si="667"/>
        <v>0.15452976630492496</v>
      </c>
      <c r="X2631" s="1">
        <f t="shared" si="668"/>
        <v>154529.76630492497</v>
      </c>
      <c r="Y2631" s="1">
        <f t="shared" si="669"/>
        <v>4.089555555558444E-2</v>
      </c>
      <c r="Z2631" s="1">
        <f t="shared" si="671"/>
        <v>6320.5106429145399</v>
      </c>
      <c r="AA2631" s="1">
        <f t="shared" si="670"/>
        <v>0.11291429990765366</v>
      </c>
      <c r="AB2631" s="1">
        <f t="shared" si="672"/>
        <v>18.40300000001298</v>
      </c>
      <c r="AC2631" s="1"/>
      <c r="AD2631" s="1"/>
    </row>
    <row r="2632" spans="1:30" x14ac:dyDescent="0.45">
      <c r="A2632" s="1">
        <v>2.355</v>
      </c>
      <c r="B2632">
        <v>4.87</v>
      </c>
      <c r="C2632" s="1">
        <v>1.5999999999999999E-19</v>
      </c>
      <c r="D2632">
        <v>3.16</v>
      </c>
      <c r="E2632" s="1">
        <v>2.4599999999999998E-10</v>
      </c>
      <c r="F2632" s="1">
        <v>6.6259999999999998E-34</v>
      </c>
      <c r="G2632" s="1">
        <v>1.054572E-34</v>
      </c>
      <c r="H2632" s="1">
        <v>431.58999999998701</v>
      </c>
      <c r="I2632" s="1">
        <f t="shared" si="657"/>
        <v>4.3158999999998705E-7</v>
      </c>
      <c r="J2632" s="1">
        <v>315</v>
      </c>
      <c r="K2632" s="1">
        <v>9.1089999999999993E-31</v>
      </c>
      <c r="L2632" s="1">
        <v>0.41171400000000002</v>
      </c>
      <c r="M2632" s="1">
        <f t="shared" si="658"/>
        <v>3.7503028259999998E-31</v>
      </c>
      <c r="N2632" s="1">
        <f t="shared" si="659"/>
        <v>1718818786.348206</v>
      </c>
      <c r="O2632" s="1">
        <f t="shared" si="660"/>
        <v>932556650218.83997</v>
      </c>
      <c r="P2632" s="1">
        <f t="shared" si="661"/>
        <v>27.386340795049009</v>
      </c>
      <c r="Q2632" s="1">
        <f t="shared" si="662"/>
        <v>1.1910734299168595</v>
      </c>
      <c r="R2632" s="1">
        <v>2</v>
      </c>
      <c r="S2632" s="1">
        <f t="shared" si="663"/>
        <v>2E-3</v>
      </c>
      <c r="T2632" s="1">
        <f t="shared" si="664"/>
        <v>3.9999999999999998E-6</v>
      </c>
      <c r="U2632" s="1">
        <f t="shared" si="665"/>
        <v>494302.01800496597</v>
      </c>
      <c r="V2632" s="1">
        <f t="shared" si="666"/>
        <v>0.28600644198113989</v>
      </c>
      <c r="W2632" s="1">
        <f t="shared" si="667"/>
        <v>0.15456247821822883</v>
      </c>
      <c r="X2632" s="1">
        <f t="shared" si="668"/>
        <v>154562.47821822882</v>
      </c>
      <c r="Y2632" s="1">
        <f t="shared" si="669"/>
        <v>4.0911111111139986E-2</v>
      </c>
      <c r="Z2632" s="1">
        <f t="shared" si="671"/>
        <v>6324.2527199991137</v>
      </c>
      <c r="AA2632" s="1">
        <f t="shared" si="670"/>
        <v>0.11286903837313342</v>
      </c>
      <c r="AB2632" s="1">
        <f t="shared" si="672"/>
        <v>18.410000000012985</v>
      </c>
      <c r="AC2632" s="1"/>
      <c r="AD2632" s="1"/>
    </row>
    <row r="2633" spans="1:30" x14ac:dyDescent="0.45">
      <c r="A2633" s="1">
        <v>2.355</v>
      </c>
      <c r="B2633">
        <v>4.87</v>
      </c>
      <c r="C2633" s="1">
        <v>1.5999999999999999E-19</v>
      </c>
      <c r="D2633">
        <v>3.16</v>
      </c>
      <c r="E2633" s="1">
        <v>2.4599999999999998E-10</v>
      </c>
      <c r="F2633" s="1">
        <v>6.6259999999999998E-34</v>
      </c>
      <c r="G2633" s="1">
        <v>1.054572E-34</v>
      </c>
      <c r="H2633" s="1">
        <v>431.58299999998701</v>
      </c>
      <c r="I2633" s="1">
        <f t="shared" si="657"/>
        <v>4.3158299999998701E-7</v>
      </c>
      <c r="J2633" s="1">
        <v>315</v>
      </c>
      <c r="K2633" s="1">
        <v>9.1089999999999993E-31</v>
      </c>
      <c r="L2633" s="1">
        <v>0.41171400000000002</v>
      </c>
      <c r="M2633" s="1">
        <f t="shared" si="658"/>
        <v>3.7503028259999998E-31</v>
      </c>
      <c r="N2633" s="1">
        <f t="shared" si="659"/>
        <v>1718846664.4886901</v>
      </c>
      <c r="O2633" s="1">
        <f t="shared" si="660"/>
        <v>932586901408.0238</v>
      </c>
      <c r="P2633" s="1">
        <f t="shared" si="661"/>
        <v>27.385896613335888</v>
      </c>
      <c r="Q2633" s="1">
        <f t="shared" si="662"/>
        <v>1.1916412548449749</v>
      </c>
      <c r="R2633" s="1">
        <v>2</v>
      </c>
      <c r="S2633" s="1">
        <f t="shared" si="663"/>
        <v>2E-3</v>
      </c>
      <c r="T2633" s="1">
        <f t="shared" si="664"/>
        <v>3.9999999999999998E-6</v>
      </c>
      <c r="U2633" s="1">
        <f t="shared" si="665"/>
        <v>494066.47982877429</v>
      </c>
      <c r="V2633" s="1">
        <f t="shared" si="666"/>
        <v>0.2858701580226094</v>
      </c>
      <c r="W2633" s="1">
        <f t="shared" si="667"/>
        <v>0.15459519180682813</v>
      </c>
      <c r="X2633" s="1">
        <f t="shared" si="668"/>
        <v>154595.19180682814</v>
      </c>
      <c r="Y2633" s="1">
        <f t="shared" si="669"/>
        <v>4.0926666666695533E-2</v>
      </c>
      <c r="Z2633" s="1">
        <f t="shared" si="671"/>
        <v>6327.9958833519158</v>
      </c>
      <c r="AA2633" s="1">
        <f t="shared" si="670"/>
        <v>0.11282380076441363</v>
      </c>
      <c r="AB2633" s="1">
        <f t="shared" si="672"/>
        <v>18.41700000001299</v>
      </c>
      <c r="AC2633" s="1"/>
      <c r="AD2633" s="1"/>
    </row>
    <row r="2634" spans="1:30" x14ac:dyDescent="0.45">
      <c r="A2634" s="1">
        <v>2.355</v>
      </c>
      <c r="B2634">
        <v>4.87</v>
      </c>
      <c r="C2634" s="1">
        <v>1.5999999999999999E-19</v>
      </c>
      <c r="D2634">
        <v>3.16</v>
      </c>
      <c r="E2634" s="1">
        <v>2.4599999999999998E-10</v>
      </c>
      <c r="F2634" s="1">
        <v>6.6259999999999998E-34</v>
      </c>
      <c r="G2634" s="1">
        <v>1.054572E-34</v>
      </c>
      <c r="H2634" s="1">
        <v>431.575999999987</v>
      </c>
      <c r="I2634" s="1">
        <f t="shared" si="657"/>
        <v>4.3157599999998703E-7</v>
      </c>
      <c r="J2634" s="1">
        <v>315</v>
      </c>
      <c r="K2634" s="1">
        <v>9.1089999999999993E-31</v>
      </c>
      <c r="L2634" s="1">
        <v>0.41171400000000002</v>
      </c>
      <c r="M2634" s="1">
        <f t="shared" si="658"/>
        <v>3.7503028259999998E-31</v>
      </c>
      <c r="N2634" s="1">
        <f t="shared" si="659"/>
        <v>1718874543.5335197</v>
      </c>
      <c r="O2634" s="1">
        <f t="shared" si="660"/>
        <v>932617154069.20764</v>
      </c>
      <c r="P2634" s="1">
        <f t="shared" si="661"/>
        <v>27.385452431622767</v>
      </c>
      <c r="Q2634" s="1">
        <f t="shared" si="662"/>
        <v>1.1922093511016725</v>
      </c>
      <c r="R2634" s="1">
        <v>2</v>
      </c>
      <c r="S2634" s="1">
        <f t="shared" si="663"/>
        <v>2E-3</v>
      </c>
      <c r="T2634" s="1">
        <f t="shared" si="664"/>
        <v>3.9999999999999998E-6</v>
      </c>
      <c r="U2634" s="1">
        <f t="shared" si="665"/>
        <v>493831.05362825742</v>
      </c>
      <c r="V2634" s="1">
        <f t="shared" si="666"/>
        <v>0.28573393885395071</v>
      </c>
      <c r="W2634" s="1">
        <f t="shared" si="667"/>
        <v>0.15462790707448068</v>
      </c>
      <c r="X2634" s="1">
        <f t="shared" si="668"/>
        <v>154627.90707448067</v>
      </c>
      <c r="Y2634" s="1">
        <f t="shared" si="669"/>
        <v>4.0942222222251079E-2</v>
      </c>
      <c r="Z2634" s="1">
        <f t="shared" si="671"/>
        <v>6331.7401332049776</v>
      </c>
      <c r="AA2634" s="1">
        <f t="shared" si="670"/>
        <v>0.11277858706306634</v>
      </c>
      <c r="AB2634" s="1">
        <f t="shared" si="672"/>
        <v>18.424000000012995</v>
      </c>
      <c r="AC2634" s="1"/>
      <c r="AD2634" s="1"/>
    </row>
    <row r="2635" spans="1:30" x14ac:dyDescent="0.45">
      <c r="A2635" s="1">
        <v>2.355</v>
      </c>
      <c r="B2635">
        <v>4.87</v>
      </c>
      <c r="C2635" s="1">
        <v>1.5999999999999999E-19</v>
      </c>
      <c r="D2635">
        <v>3.16</v>
      </c>
      <c r="E2635" s="1">
        <v>2.4599999999999998E-10</v>
      </c>
      <c r="F2635" s="1">
        <v>6.6259999999999998E-34</v>
      </c>
      <c r="G2635" s="1">
        <v>1.054572E-34</v>
      </c>
      <c r="H2635" s="1">
        <v>431.568999999987</v>
      </c>
      <c r="I2635" s="1">
        <f t="shared" si="657"/>
        <v>4.3156899999998705E-7</v>
      </c>
      <c r="J2635" s="1">
        <v>315</v>
      </c>
      <c r="K2635" s="1">
        <v>9.1089999999999993E-31</v>
      </c>
      <c r="L2635" s="1">
        <v>0.41171400000000002</v>
      </c>
      <c r="M2635" s="1">
        <f t="shared" si="658"/>
        <v>3.7503028259999998E-31</v>
      </c>
      <c r="N2635" s="1">
        <f t="shared" si="659"/>
        <v>1718902423.4827392</v>
      </c>
      <c r="O2635" s="1">
        <f t="shared" si="660"/>
        <v>932647408202.48767</v>
      </c>
      <c r="P2635" s="1">
        <f t="shared" si="661"/>
        <v>27.385008249909646</v>
      </c>
      <c r="Q2635" s="1">
        <f t="shared" si="662"/>
        <v>1.1927777188169231</v>
      </c>
      <c r="R2635" s="1">
        <v>2</v>
      </c>
      <c r="S2635" s="1">
        <f t="shared" si="663"/>
        <v>2E-3</v>
      </c>
      <c r="T2635" s="1">
        <f t="shared" si="664"/>
        <v>3.9999999999999998E-6</v>
      </c>
      <c r="U2635" s="1">
        <f t="shared" si="665"/>
        <v>493595.7393502972</v>
      </c>
      <c r="V2635" s="1">
        <f t="shared" si="666"/>
        <v>0.28559778444442918</v>
      </c>
      <c r="W2635" s="1">
        <f t="shared" si="667"/>
        <v>0.15466062402493824</v>
      </c>
      <c r="X2635" s="1">
        <f t="shared" si="668"/>
        <v>154660.62402493824</v>
      </c>
      <c r="Y2635" s="1">
        <f t="shared" si="669"/>
        <v>4.0957777777806625E-2</v>
      </c>
      <c r="Z2635" s="1">
        <f t="shared" si="671"/>
        <v>6335.4854697903211</v>
      </c>
      <c r="AA2635" s="1">
        <f t="shared" si="670"/>
        <v>0.11273339725068662</v>
      </c>
      <c r="AB2635" s="1">
        <f t="shared" si="672"/>
        <v>18.431000000013</v>
      </c>
      <c r="AC2635" s="1"/>
      <c r="AD2635" s="1"/>
    </row>
    <row r="2636" spans="1:30" x14ac:dyDescent="0.45">
      <c r="A2636" s="1">
        <v>2.355</v>
      </c>
      <c r="B2636">
        <v>4.87</v>
      </c>
      <c r="C2636" s="1">
        <v>1.5999999999999999E-19</v>
      </c>
      <c r="D2636">
        <v>3.16</v>
      </c>
      <c r="E2636" s="1">
        <v>2.4599999999999998E-10</v>
      </c>
      <c r="F2636" s="1">
        <v>6.6259999999999998E-34</v>
      </c>
      <c r="G2636" s="1">
        <v>1.054572E-34</v>
      </c>
      <c r="H2636" s="1">
        <v>431.56199999998699</v>
      </c>
      <c r="I2636" s="1">
        <f t="shared" si="657"/>
        <v>4.3156199999998701E-7</v>
      </c>
      <c r="J2636" s="1">
        <v>315</v>
      </c>
      <c r="K2636" s="1">
        <v>9.1089999999999993E-31</v>
      </c>
      <c r="L2636" s="1">
        <v>0.41171400000000002</v>
      </c>
      <c r="M2636" s="1">
        <f t="shared" si="658"/>
        <v>3.7503028259999998E-31</v>
      </c>
      <c r="N2636" s="1">
        <f t="shared" si="659"/>
        <v>1718930304.3363929</v>
      </c>
      <c r="O2636" s="1">
        <f t="shared" si="660"/>
        <v>932677663807.95984</v>
      </c>
      <c r="P2636" s="1">
        <f t="shared" si="661"/>
        <v>27.384564068196525</v>
      </c>
      <c r="Q2636" s="1">
        <f t="shared" si="662"/>
        <v>1.1933463581207593</v>
      </c>
      <c r="R2636" s="1">
        <v>2</v>
      </c>
      <c r="S2636" s="1">
        <f t="shared" si="663"/>
        <v>2E-3</v>
      </c>
      <c r="T2636" s="1">
        <f t="shared" si="664"/>
        <v>3.9999999999999998E-6</v>
      </c>
      <c r="U2636" s="1">
        <f t="shared" si="665"/>
        <v>493360.53694180056</v>
      </c>
      <c r="V2636" s="1">
        <f t="shared" si="666"/>
        <v>0.28546169476332484</v>
      </c>
      <c r="W2636" s="1">
        <f t="shared" si="667"/>
        <v>0.15469334266194684</v>
      </c>
      <c r="X2636" s="1">
        <f t="shared" si="668"/>
        <v>154693.34266194684</v>
      </c>
      <c r="Y2636" s="1">
        <f t="shared" si="669"/>
        <v>4.0973333333362283E-2</v>
      </c>
      <c r="Z2636" s="1">
        <f t="shared" si="671"/>
        <v>6339.2318933399802</v>
      </c>
      <c r="AA2636" s="1">
        <f t="shared" si="670"/>
        <v>0.11268823130889456</v>
      </c>
      <c r="AB2636" s="1">
        <f t="shared" si="672"/>
        <v>18.438000000013005</v>
      </c>
      <c r="AC2636" s="1"/>
      <c r="AD2636" s="1"/>
    </row>
    <row r="2637" spans="1:30" x14ac:dyDescent="0.45">
      <c r="A2637" s="1">
        <v>2.355</v>
      </c>
      <c r="B2637">
        <v>4.87</v>
      </c>
      <c r="C2637" s="1">
        <v>1.5999999999999999E-19</v>
      </c>
      <c r="D2637">
        <v>3.16</v>
      </c>
      <c r="E2637" s="1">
        <v>2.4599999999999998E-10</v>
      </c>
      <c r="F2637" s="1">
        <v>6.6259999999999998E-34</v>
      </c>
      <c r="G2637" s="1">
        <v>1.054572E-34</v>
      </c>
      <c r="H2637" s="1">
        <v>431.55499999998699</v>
      </c>
      <c r="I2637" s="1">
        <f t="shared" si="657"/>
        <v>4.3155499999998703E-7</v>
      </c>
      <c r="J2637" s="1">
        <v>315</v>
      </c>
      <c r="K2637" s="1">
        <v>9.1089999999999993E-31</v>
      </c>
      <c r="L2637" s="1">
        <v>0.41171400000000002</v>
      </c>
      <c r="M2637" s="1">
        <f t="shared" si="658"/>
        <v>3.7503028259999998E-31</v>
      </c>
      <c r="N2637" s="1">
        <f t="shared" si="659"/>
        <v>1718958186.0945241</v>
      </c>
      <c r="O2637" s="1">
        <f t="shared" si="660"/>
        <v>932707920885.71863</v>
      </c>
      <c r="P2637" s="1">
        <f t="shared" si="661"/>
        <v>27.384119886483404</v>
      </c>
      <c r="Q2637" s="1">
        <f t="shared" si="662"/>
        <v>1.1939152691432748</v>
      </c>
      <c r="R2637" s="1">
        <v>2</v>
      </c>
      <c r="S2637" s="1">
        <f t="shared" si="663"/>
        <v>2E-3</v>
      </c>
      <c r="T2637" s="1">
        <f t="shared" si="664"/>
        <v>3.9999999999999998E-6</v>
      </c>
      <c r="U2637" s="1">
        <f t="shared" si="665"/>
        <v>493125.44634970039</v>
      </c>
      <c r="V2637" s="1">
        <f t="shared" si="666"/>
        <v>0.28532566977993273</v>
      </c>
      <c r="W2637" s="1">
        <f t="shared" si="667"/>
        <v>0.15472606298924554</v>
      </c>
      <c r="X2637" s="1">
        <f t="shared" si="668"/>
        <v>154726.06298924555</v>
      </c>
      <c r="Y2637" s="1">
        <f t="shared" si="669"/>
        <v>4.0988888888917829E-2</v>
      </c>
      <c r="Z2637" s="1">
        <f t="shared" si="671"/>
        <v>6342.9794040858869</v>
      </c>
      <c r="AA2637" s="1">
        <f t="shared" si="670"/>
        <v>0.11264308921933221</v>
      </c>
      <c r="AB2637" s="1">
        <f t="shared" si="672"/>
        <v>18.44500000001301</v>
      </c>
      <c r="AC2637" s="1"/>
      <c r="AD2637" s="1"/>
    </row>
    <row r="2638" spans="1:30" x14ac:dyDescent="0.45">
      <c r="A2638" s="1">
        <v>2.355</v>
      </c>
      <c r="B2638">
        <v>4.87</v>
      </c>
      <c r="C2638" s="1">
        <v>1.5999999999999999E-19</v>
      </c>
      <c r="D2638">
        <v>3.16</v>
      </c>
      <c r="E2638" s="1">
        <v>2.4599999999999998E-10</v>
      </c>
      <c r="F2638" s="1">
        <v>6.6259999999999998E-34</v>
      </c>
      <c r="G2638" s="1">
        <v>1.054572E-34</v>
      </c>
      <c r="H2638" s="1">
        <v>431.54799999998698</v>
      </c>
      <c r="I2638" s="1">
        <f t="shared" si="657"/>
        <v>4.31547999999987E-7</v>
      </c>
      <c r="J2638" s="1">
        <v>315</v>
      </c>
      <c r="K2638" s="1">
        <v>9.1089999999999993E-31</v>
      </c>
      <c r="L2638" s="1">
        <v>0.41171400000000002</v>
      </c>
      <c r="M2638" s="1">
        <f t="shared" si="658"/>
        <v>3.7503028259999998E-31</v>
      </c>
      <c r="N2638" s="1">
        <f t="shared" si="659"/>
        <v>1718986068.7571774</v>
      </c>
      <c r="O2638" s="1">
        <f t="shared" si="660"/>
        <v>932738179435.85999</v>
      </c>
      <c r="P2638" s="1">
        <f t="shared" si="661"/>
        <v>27.383675704770283</v>
      </c>
      <c r="Q2638" s="1">
        <f t="shared" si="662"/>
        <v>1.1944844520146274</v>
      </c>
      <c r="R2638" s="1">
        <v>2</v>
      </c>
      <c r="S2638" s="1">
        <f t="shared" si="663"/>
        <v>2E-3</v>
      </c>
      <c r="T2638" s="1">
        <f t="shared" si="664"/>
        <v>3.9999999999999998E-6</v>
      </c>
      <c r="U2638" s="1">
        <f t="shared" si="665"/>
        <v>492890.46752095385</v>
      </c>
      <c r="V2638" s="1">
        <f t="shared" si="666"/>
        <v>0.28518970946356192</v>
      </c>
      <c r="W2638" s="1">
        <f t="shared" si="667"/>
        <v>0.1547587850105682</v>
      </c>
      <c r="X2638" s="1">
        <f t="shared" si="668"/>
        <v>154758.78501056819</v>
      </c>
      <c r="Y2638" s="1">
        <f t="shared" si="669"/>
        <v>4.1004444444473376E-2</v>
      </c>
      <c r="Z2638" s="1">
        <f t="shared" si="671"/>
        <v>6346.7280022600426</v>
      </c>
      <c r="AA2638" s="1">
        <f t="shared" si="670"/>
        <v>0.11259797096366536</v>
      </c>
      <c r="AB2638" s="1">
        <f t="shared" si="672"/>
        <v>18.452000000013015</v>
      </c>
      <c r="AC2638" s="1"/>
      <c r="AD2638" s="1"/>
    </row>
    <row r="2639" spans="1:30" x14ac:dyDescent="0.45">
      <c r="A2639" s="1">
        <v>2.355</v>
      </c>
      <c r="B2639">
        <v>4.87</v>
      </c>
      <c r="C2639" s="1">
        <v>1.5999999999999999E-19</v>
      </c>
      <c r="D2639">
        <v>3.16</v>
      </c>
      <c r="E2639" s="1">
        <v>2.4599999999999998E-10</v>
      </c>
      <c r="F2639" s="1">
        <v>6.6259999999999998E-34</v>
      </c>
      <c r="G2639" s="1">
        <v>1.054572E-34</v>
      </c>
      <c r="H2639" s="1">
        <v>431.54099999998698</v>
      </c>
      <c r="I2639" s="1">
        <f t="shared" si="657"/>
        <v>4.3154099999998702E-7</v>
      </c>
      <c r="J2639" s="1">
        <v>315</v>
      </c>
      <c r="K2639" s="1">
        <v>9.1089999999999993E-31</v>
      </c>
      <c r="L2639" s="1">
        <v>0.41171400000000002</v>
      </c>
      <c r="M2639" s="1">
        <f t="shared" si="658"/>
        <v>3.7503028259999998E-31</v>
      </c>
      <c r="N2639" s="1">
        <f t="shared" si="659"/>
        <v>1719013952.3243964</v>
      </c>
      <c r="O2639" s="1">
        <f t="shared" si="660"/>
        <v>932768439458.47961</v>
      </c>
      <c r="P2639" s="1">
        <f t="shared" si="661"/>
        <v>27.383231523057166</v>
      </c>
      <c r="Q2639" s="1">
        <f t="shared" si="662"/>
        <v>1.1950539068650328</v>
      </c>
      <c r="R2639" s="1">
        <v>2</v>
      </c>
      <c r="S2639" s="1">
        <f t="shared" si="663"/>
        <v>2E-3</v>
      </c>
      <c r="T2639" s="1">
        <f t="shared" si="664"/>
        <v>3.9999999999999998E-6</v>
      </c>
      <c r="U2639" s="1">
        <f t="shared" si="665"/>
        <v>492655.60040254518</v>
      </c>
      <c r="V2639" s="1">
        <f t="shared" si="666"/>
        <v>0.28505381378353711</v>
      </c>
      <c r="W2639" s="1">
        <f t="shared" si="667"/>
        <v>0.15479150872964242</v>
      </c>
      <c r="X2639" s="1">
        <f t="shared" si="668"/>
        <v>154791.50872964243</v>
      </c>
      <c r="Y2639" s="1">
        <f t="shared" si="669"/>
        <v>4.1020000000028922E-2</v>
      </c>
      <c r="Z2639" s="1">
        <f t="shared" si="671"/>
        <v>6350.47768809441</v>
      </c>
      <c r="AA2639" s="1">
        <f t="shared" si="670"/>
        <v>0.11255287652358388</v>
      </c>
      <c r="AB2639" s="1">
        <f t="shared" si="672"/>
        <v>18.45900000001302</v>
      </c>
      <c r="AC2639" s="1"/>
      <c r="AD2639" s="1"/>
    </row>
    <row r="2640" spans="1:30" x14ac:dyDescent="0.45">
      <c r="A2640" s="1">
        <v>2.355</v>
      </c>
      <c r="B2640">
        <v>4.87</v>
      </c>
      <c r="C2640" s="1">
        <v>1.5999999999999999E-19</v>
      </c>
      <c r="D2640">
        <v>3.16</v>
      </c>
      <c r="E2640" s="1">
        <v>2.4599999999999998E-10</v>
      </c>
      <c r="F2640" s="1">
        <v>6.6259999999999998E-34</v>
      </c>
      <c r="G2640" s="1">
        <v>1.054572E-34</v>
      </c>
      <c r="H2640" s="1">
        <v>431.53399999998697</v>
      </c>
      <c r="I2640" s="1">
        <f t="shared" si="657"/>
        <v>4.3153399999998698E-7</v>
      </c>
      <c r="J2640" s="1">
        <v>315</v>
      </c>
      <c r="K2640" s="1">
        <v>9.1089999999999993E-31</v>
      </c>
      <c r="L2640" s="1">
        <v>0.41171400000000002</v>
      </c>
      <c r="M2640" s="1">
        <f t="shared" si="658"/>
        <v>3.7503028259999998E-31</v>
      </c>
      <c r="N2640" s="1">
        <f t="shared" si="659"/>
        <v>1719041836.7962255</v>
      </c>
      <c r="O2640" s="1">
        <f t="shared" si="660"/>
        <v>932798700953.67334</v>
      </c>
      <c r="P2640" s="1">
        <f t="shared" si="661"/>
        <v>27.382787341344045</v>
      </c>
      <c r="Q2640" s="1">
        <f t="shared" si="662"/>
        <v>1.1956236338247823</v>
      </c>
      <c r="R2640" s="1">
        <v>2</v>
      </c>
      <c r="S2640" s="1">
        <f t="shared" si="663"/>
        <v>2E-3</v>
      </c>
      <c r="T2640" s="1">
        <f t="shared" si="664"/>
        <v>3.9999999999999998E-6</v>
      </c>
      <c r="U2640" s="1">
        <f t="shared" si="665"/>
        <v>492420.84494147834</v>
      </c>
      <c r="V2640" s="1">
        <f t="shared" si="666"/>
        <v>0.28491798270919438</v>
      </c>
      <c r="W2640" s="1">
        <f t="shared" si="667"/>
        <v>0.15482423415018959</v>
      </c>
      <c r="X2640" s="1">
        <f t="shared" si="668"/>
        <v>154824.23415018959</v>
      </c>
      <c r="Y2640" s="1">
        <f t="shared" si="669"/>
        <v>4.1035555555584469E-2</v>
      </c>
      <c r="Z2640" s="1">
        <f t="shared" si="671"/>
        <v>6354.2284618209233</v>
      </c>
      <c r="AA2640" s="1">
        <f t="shared" si="670"/>
        <v>0.11250780588080048</v>
      </c>
      <c r="AB2640" s="1">
        <f t="shared" si="672"/>
        <v>18.466000000013025</v>
      </c>
      <c r="AC2640" s="1"/>
      <c r="AD2640" s="1"/>
    </row>
    <row r="2641" spans="1:30" x14ac:dyDescent="0.45">
      <c r="A2641" s="1">
        <v>2.355</v>
      </c>
      <c r="B2641">
        <v>4.87</v>
      </c>
      <c r="C2641" s="1">
        <v>1.5999999999999999E-19</v>
      </c>
      <c r="D2641">
        <v>3.16</v>
      </c>
      <c r="E2641" s="1">
        <v>2.4599999999999998E-10</v>
      </c>
      <c r="F2641" s="1">
        <v>6.6259999999999998E-34</v>
      </c>
      <c r="G2641" s="1">
        <v>1.054572E-34</v>
      </c>
      <c r="H2641" s="1">
        <v>431.52699999998703</v>
      </c>
      <c r="I2641" s="1">
        <f t="shared" si="657"/>
        <v>4.3152699999998705E-7</v>
      </c>
      <c r="J2641" s="1">
        <v>315</v>
      </c>
      <c r="K2641" s="1">
        <v>9.1089999999999993E-31</v>
      </c>
      <c r="L2641" s="1">
        <v>0.41171400000000002</v>
      </c>
      <c r="M2641" s="1">
        <f t="shared" si="658"/>
        <v>3.7503028259999998E-31</v>
      </c>
      <c r="N2641" s="1">
        <f t="shared" si="659"/>
        <v>1719069722.1727083</v>
      </c>
      <c r="O2641" s="1">
        <f t="shared" si="660"/>
        <v>932828963921.53552</v>
      </c>
      <c r="P2641" s="1">
        <f t="shared" si="661"/>
        <v>27.382343159630928</v>
      </c>
      <c r="Q2641" s="1">
        <f t="shared" si="662"/>
        <v>1.1961936330242104</v>
      </c>
      <c r="R2641" s="1">
        <v>2</v>
      </c>
      <c r="S2641" s="1">
        <f t="shared" si="663"/>
        <v>2E-3</v>
      </c>
      <c r="T2641" s="1">
        <f t="shared" si="664"/>
        <v>3.9999999999999998E-6</v>
      </c>
      <c r="U2641" s="1">
        <f t="shared" si="665"/>
        <v>492186.20108479034</v>
      </c>
      <c r="V2641" s="1">
        <f t="shared" si="666"/>
        <v>0.28478221620988914</v>
      </c>
      <c r="W2641" s="1">
        <f t="shared" si="667"/>
        <v>0.15485696127592488</v>
      </c>
      <c r="X2641" s="1">
        <f t="shared" si="668"/>
        <v>154856.96127592487</v>
      </c>
      <c r="Y2641" s="1">
        <f t="shared" si="669"/>
        <v>4.1051111111139904E-2</v>
      </c>
      <c r="Z2641" s="1">
        <f t="shared" si="671"/>
        <v>6357.9803236714815</v>
      </c>
      <c r="AA2641" s="1">
        <f t="shared" si="670"/>
        <v>0.11246275901705005</v>
      </c>
      <c r="AB2641" s="1">
        <f t="shared" si="672"/>
        <v>18.473000000012973</v>
      </c>
      <c r="AC2641" s="1"/>
      <c r="AD2641" s="1"/>
    </row>
    <row r="2642" spans="1:30" x14ac:dyDescent="0.45">
      <c r="A2642" s="1">
        <v>2.355</v>
      </c>
      <c r="B2642">
        <v>4.87</v>
      </c>
      <c r="C2642" s="1">
        <v>1.5999999999999999E-19</v>
      </c>
      <c r="D2642">
        <v>3.16</v>
      </c>
      <c r="E2642" s="1">
        <v>2.4599999999999998E-10</v>
      </c>
      <c r="F2642" s="1">
        <v>6.6259999999999998E-34</v>
      </c>
      <c r="G2642" s="1">
        <v>1.054572E-34</v>
      </c>
      <c r="H2642" s="1">
        <v>431.51999999998702</v>
      </c>
      <c r="I2642" s="1">
        <f t="shared" si="657"/>
        <v>4.3151999999998707E-7</v>
      </c>
      <c r="J2642" s="1">
        <v>315</v>
      </c>
      <c r="K2642" s="1">
        <v>9.1089999999999993E-31</v>
      </c>
      <c r="L2642" s="1">
        <v>0.41171400000000002</v>
      </c>
      <c r="M2642" s="1">
        <f t="shared" si="658"/>
        <v>3.7503028259999998E-31</v>
      </c>
      <c r="N2642" s="1">
        <f t="shared" si="659"/>
        <v>1719097608.4538891</v>
      </c>
      <c r="O2642" s="1">
        <f t="shared" si="660"/>
        <v>932859228362.16309</v>
      </c>
      <c r="P2642" s="1">
        <f t="shared" si="661"/>
        <v>27.38189897791781</v>
      </c>
      <c r="Q2642" s="1">
        <f t="shared" si="662"/>
        <v>1.1967639045937313</v>
      </c>
      <c r="R2642" s="1">
        <v>2</v>
      </c>
      <c r="S2642" s="1">
        <f t="shared" si="663"/>
        <v>2E-3</v>
      </c>
      <c r="T2642" s="1">
        <f t="shared" si="664"/>
        <v>3.9999999999999998E-6</v>
      </c>
      <c r="U2642" s="1">
        <f t="shared" si="665"/>
        <v>491951.66877953644</v>
      </c>
      <c r="V2642" s="1">
        <f t="shared" si="666"/>
        <v>0.2846465142549871</v>
      </c>
      <c r="W2642" s="1">
        <f t="shared" si="667"/>
        <v>0.15488969011055842</v>
      </c>
      <c r="X2642" s="1">
        <f t="shared" si="668"/>
        <v>154889.69011055841</v>
      </c>
      <c r="Y2642" s="1">
        <f t="shared" si="669"/>
        <v>4.1066666666695562E-2</v>
      </c>
      <c r="Z2642" s="1">
        <f t="shared" si="671"/>
        <v>6361.7332738780742</v>
      </c>
      <c r="AA2642" s="1">
        <f t="shared" si="670"/>
        <v>0.1124177359140935</v>
      </c>
      <c r="AB2642" s="1">
        <f t="shared" si="672"/>
        <v>18.480000000012978</v>
      </c>
      <c r="AC2642" s="1"/>
      <c r="AD2642" s="1"/>
    </row>
    <row r="2643" spans="1:30" x14ac:dyDescent="0.45">
      <c r="A2643" s="1">
        <v>2.355</v>
      </c>
      <c r="B2643">
        <v>4.87</v>
      </c>
      <c r="C2643" s="1">
        <v>1.5999999999999999E-19</v>
      </c>
      <c r="D2643">
        <v>3.16</v>
      </c>
      <c r="E2643" s="1">
        <v>2.4599999999999998E-10</v>
      </c>
      <c r="F2643" s="1">
        <v>6.6259999999999998E-34</v>
      </c>
      <c r="G2643" s="1">
        <v>1.054572E-34</v>
      </c>
      <c r="H2643" s="1">
        <v>431.51299999998702</v>
      </c>
      <c r="I2643" s="1">
        <f t="shared" si="657"/>
        <v>4.3151299999998704E-7</v>
      </c>
      <c r="J2643" s="1">
        <v>315</v>
      </c>
      <c r="K2643" s="1">
        <v>9.1089999999999993E-31</v>
      </c>
      <c r="L2643" s="1">
        <v>0.41171400000000002</v>
      </c>
      <c r="M2643" s="1">
        <f t="shared" si="658"/>
        <v>3.7503028259999998E-31</v>
      </c>
      <c r="N2643" s="1">
        <f t="shared" si="659"/>
        <v>1719125495.6398122</v>
      </c>
      <c r="O2643" s="1">
        <f t="shared" si="660"/>
        <v>932889494275.651</v>
      </c>
      <c r="P2643" s="1">
        <f t="shared" si="661"/>
        <v>27.381454796204689</v>
      </c>
      <c r="Q2643" s="1">
        <f t="shared" si="662"/>
        <v>1.197334448663818</v>
      </c>
      <c r="R2643" s="1">
        <v>2</v>
      </c>
      <c r="S2643" s="1">
        <f t="shared" si="663"/>
        <v>2E-3</v>
      </c>
      <c r="T2643" s="1">
        <f t="shared" si="664"/>
        <v>3.9999999999999998E-6</v>
      </c>
      <c r="U2643" s="1">
        <f t="shared" si="665"/>
        <v>491717.24797279801</v>
      </c>
      <c r="V2643" s="1">
        <f t="shared" si="666"/>
        <v>0.28451087681386916</v>
      </c>
      <c r="W2643" s="1">
        <f t="shared" si="667"/>
        <v>0.15492242065779283</v>
      </c>
      <c r="X2643" s="1">
        <f t="shared" si="668"/>
        <v>154922.42065779283</v>
      </c>
      <c r="Y2643" s="1">
        <f t="shared" si="669"/>
        <v>4.1082222222251108E-2</v>
      </c>
      <c r="Z2643" s="1">
        <f t="shared" si="671"/>
        <v>6365.4873126725106</v>
      </c>
      <c r="AA2643" s="1">
        <f t="shared" si="670"/>
        <v>0.11237273655371255</v>
      </c>
      <c r="AB2643" s="1">
        <f t="shared" si="672"/>
        <v>18.487000000012983</v>
      </c>
      <c r="AC2643" s="1"/>
      <c r="AD2643" s="1"/>
    </row>
    <row r="2644" spans="1:30" x14ac:dyDescent="0.45">
      <c r="A2644" s="1">
        <v>2.355</v>
      </c>
      <c r="B2644">
        <v>4.87</v>
      </c>
      <c r="C2644" s="1">
        <v>1.5999999999999999E-19</v>
      </c>
      <c r="D2644">
        <v>3.16</v>
      </c>
      <c r="E2644" s="1">
        <v>2.4599999999999998E-10</v>
      </c>
      <c r="F2644" s="1">
        <v>6.6259999999999998E-34</v>
      </c>
      <c r="G2644" s="1">
        <v>1.054572E-34</v>
      </c>
      <c r="H2644" s="1">
        <v>431.50599999998701</v>
      </c>
      <c r="I2644" s="1">
        <f t="shared" si="657"/>
        <v>4.3150599999998706E-7</v>
      </c>
      <c r="J2644" s="1">
        <v>315</v>
      </c>
      <c r="K2644" s="1">
        <v>9.1089999999999993E-31</v>
      </c>
      <c r="L2644" s="1">
        <v>0.41171400000000002</v>
      </c>
      <c r="M2644" s="1">
        <f t="shared" si="658"/>
        <v>3.7503028259999998E-31</v>
      </c>
      <c r="N2644" s="1">
        <f t="shared" si="659"/>
        <v>1719153383.7305212</v>
      </c>
      <c r="O2644" s="1">
        <f t="shared" si="660"/>
        <v>932919761662.09497</v>
      </c>
      <c r="P2644" s="1">
        <f t="shared" si="661"/>
        <v>27.381010614491572</v>
      </c>
      <c r="Q2644" s="1">
        <f t="shared" si="662"/>
        <v>1.1979052653649951</v>
      </c>
      <c r="R2644" s="1">
        <v>2</v>
      </c>
      <c r="S2644" s="1">
        <f t="shared" si="663"/>
        <v>2E-3</v>
      </c>
      <c r="T2644" s="1">
        <f t="shared" si="664"/>
        <v>3.9999999999999998E-6</v>
      </c>
      <c r="U2644" s="1">
        <f t="shared" si="665"/>
        <v>491482.93861168658</v>
      </c>
      <c r="V2644" s="1">
        <f t="shared" si="666"/>
        <v>0.28437530385593379</v>
      </c>
      <c r="W2644" s="1">
        <f t="shared" si="667"/>
        <v>0.15495515292132558</v>
      </c>
      <c r="X2644" s="1">
        <f t="shared" si="668"/>
        <v>154955.15292132559</v>
      </c>
      <c r="Y2644" s="1">
        <f t="shared" si="669"/>
        <v>4.1097777777806654E-2</v>
      </c>
      <c r="Z2644" s="1">
        <f t="shared" si="671"/>
        <v>6369.2424402866873</v>
      </c>
      <c r="AA2644" s="1">
        <f t="shared" si="670"/>
        <v>0.11232776091771352</v>
      </c>
      <c r="AB2644" s="1">
        <f t="shared" si="672"/>
        <v>18.494000000012988</v>
      </c>
      <c r="AC2644" s="1"/>
      <c r="AD2644" s="1"/>
    </row>
    <row r="2645" spans="1:30" x14ac:dyDescent="0.45">
      <c r="A2645" s="1">
        <v>2.355</v>
      </c>
      <c r="B2645">
        <v>4.87</v>
      </c>
      <c r="C2645" s="1">
        <v>1.5999999999999999E-19</v>
      </c>
      <c r="D2645">
        <v>3.16</v>
      </c>
      <c r="E2645" s="1">
        <v>2.4599999999999998E-10</v>
      </c>
      <c r="F2645" s="1">
        <v>6.6259999999999998E-34</v>
      </c>
      <c r="G2645" s="1">
        <v>1.054572E-34</v>
      </c>
      <c r="H2645" s="1">
        <v>431.49899999998701</v>
      </c>
      <c r="I2645" s="1">
        <f t="shared" si="657"/>
        <v>4.3149899999998702E-7</v>
      </c>
      <c r="J2645" s="1">
        <v>315</v>
      </c>
      <c r="K2645" s="1">
        <v>9.1089999999999993E-31</v>
      </c>
      <c r="L2645" s="1">
        <v>0.41171400000000002</v>
      </c>
      <c r="M2645" s="1">
        <f t="shared" si="658"/>
        <v>3.7503028259999998E-31</v>
      </c>
      <c r="N2645" s="1">
        <f t="shared" si="659"/>
        <v>1719181272.7260604</v>
      </c>
      <c r="O2645" s="1">
        <f t="shared" si="660"/>
        <v>932950030521.59033</v>
      </c>
      <c r="P2645" s="1">
        <f t="shared" si="661"/>
        <v>27.380566432778448</v>
      </c>
      <c r="Q2645" s="1">
        <f t="shared" si="662"/>
        <v>1.1984763548278707</v>
      </c>
      <c r="R2645" s="1">
        <v>2</v>
      </c>
      <c r="S2645" s="1">
        <f t="shared" si="663"/>
        <v>2E-3</v>
      </c>
      <c r="T2645" s="1">
        <f t="shared" si="664"/>
        <v>3.9999999999999998E-6</v>
      </c>
      <c r="U2645" s="1">
        <f t="shared" si="665"/>
        <v>491248.7406433298</v>
      </c>
      <c r="V2645" s="1">
        <f t="shared" si="666"/>
        <v>0.28423979535058869</v>
      </c>
      <c r="W2645" s="1">
        <f t="shared" si="667"/>
        <v>0.15498788690484797</v>
      </c>
      <c r="X2645" s="1">
        <f t="shared" si="668"/>
        <v>154987.88690484795</v>
      </c>
      <c r="Y2645" s="1">
        <f t="shared" si="669"/>
        <v>4.1113333333362201E-2</v>
      </c>
      <c r="Z2645" s="1">
        <f t="shared" si="671"/>
        <v>6372.9986569524563</v>
      </c>
      <c r="AA2645" s="1">
        <f t="shared" si="670"/>
        <v>0.11228280898792446</v>
      </c>
      <c r="AB2645" s="1">
        <f t="shared" si="672"/>
        <v>18.501000000012993</v>
      </c>
      <c r="AC2645" s="1"/>
      <c r="AD2645" s="1"/>
    </row>
    <row r="2646" spans="1:30" x14ac:dyDescent="0.45">
      <c r="A2646" s="1">
        <v>2.355</v>
      </c>
      <c r="B2646">
        <v>4.87</v>
      </c>
      <c r="C2646" s="1">
        <v>1.5999999999999999E-19</v>
      </c>
      <c r="D2646">
        <v>3.16</v>
      </c>
      <c r="E2646" s="1">
        <v>2.4599999999999998E-10</v>
      </c>
      <c r="F2646" s="1">
        <v>6.6259999999999998E-34</v>
      </c>
      <c r="G2646" s="1">
        <v>1.054572E-34</v>
      </c>
      <c r="H2646" s="1">
        <v>431.491999999987</v>
      </c>
      <c r="I2646" s="1">
        <f t="shared" si="657"/>
        <v>4.3149199999998704E-7</v>
      </c>
      <c r="J2646" s="1">
        <v>315</v>
      </c>
      <c r="K2646" s="1">
        <v>9.1089999999999993E-31</v>
      </c>
      <c r="L2646" s="1">
        <v>0.41171400000000002</v>
      </c>
      <c r="M2646" s="1">
        <f t="shared" si="658"/>
        <v>3.7503028259999998E-31</v>
      </c>
      <c r="N2646" s="1">
        <f t="shared" si="659"/>
        <v>1719209162.6264734</v>
      </c>
      <c r="O2646" s="1">
        <f t="shared" si="660"/>
        <v>932980300854.23291</v>
      </c>
      <c r="P2646" s="1">
        <f t="shared" si="661"/>
        <v>27.38012225106533</v>
      </c>
      <c r="Q2646" s="1">
        <f t="shared" si="662"/>
        <v>1.1990477171830862</v>
      </c>
      <c r="R2646" s="1">
        <v>2</v>
      </c>
      <c r="S2646" s="1">
        <f t="shared" si="663"/>
        <v>2E-3</v>
      </c>
      <c r="T2646" s="1">
        <f t="shared" si="664"/>
        <v>3.9999999999999998E-6</v>
      </c>
      <c r="U2646" s="1">
        <f t="shared" si="665"/>
        <v>491014.6540148927</v>
      </c>
      <c r="V2646" s="1">
        <f t="shared" si="666"/>
        <v>0.28410435126726313</v>
      </c>
      <c r="W2646" s="1">
        <f t="shared" si="667"/>
        <v>0.1550206226120453</v>
      </c>
      <c r="X2646" s="1">
        <f t="shared" si="668"/>
        <v>155020.62261204529</v>
      </c>
      <c r="Y2646" s="1">
        <f t="shared" si="669"/>
        <v>4.1128888888917747E-2</v>
      </c>
      <c r="Z2646" s="1">
        <f t="shared" si="671"/>
        <v>6376.7559629016614</v>
      </c>
      <c r="AA2646" s="1">
        <f t="shared" si="670"/>
        <v>0.11223788074619809</v>
      </c>
      <c r="AB2646" s="1">
        <f t="shared" si="672"/>
        <v>18.508000000012998</v>
      </c>
      <c r="AC2646" s="1"/>
      <c r="AD2646" s="1"/>
    </row>
    <row r="2647" spans="1:30" x14ac:dyDescent="0.45">
      <c r="A2647" s="1">
        <v>2.355</v>
      </c>
      <c r="B2647">
        <v>4.87</v>
      </c>
      <c r="C2647" s="1">
        <v>1.5999999999999999E-19</v>
      </c>
      <c r="D2647">
        <v>3.16</v>
      </c>
      <c r="E2647" s="1">
        <v>2.4599999999999998E-10</v>
      </c>
      <c r="F2647" s="1">
        <v>6.6259999999999998E-34</v>
      </c>
      <c r="G2647" s="1">
        <v>1.054572E-34</v>
      </c>
      <c r="H2647" s="1">
        <v>431.484999999987</v>
      </c>
      <c r="I2647" s="1">
        <f t="shared" si="657"/>
        <v>4.3148499999998701E-7</v>
      </c>
      <c r="J2647" s="1">
        <v>315</v>
      </c>
      <c r="K2647" s="1">
        <v>9.1089999999999993E-31</v>
      </c>
      <c r="L2647" s="1">
        <v>0.41171400000000002</v>
      </c>
      <c r="M2647" s="1">
        <f t="shared" si="658"/>
        <v>3.7503028259999998E-31</v>
      </c>
      <c r="N2647" s="1">
        <f t="shared" si="659"/>
        <v>1719237053.4318049</v>
      </c>
      <c r="O2647" s="1">
        <f t="shared" si="660"/>
        <v>933010572660.11841</v>
      </c>
      <c r="P2647" s="1">
        <f t="shared" si="661"/>
        <v>27.379678069352209</v>
      </c>
      <c r="Q2647" s="1">
        <f t="shared" si="662"/>
        <v>1.1996193525613756</v>
      </c>
      <c r="R2647" s="1">
        <v>2</v>
      </c>
      <c r="S2647" s="1">
        <f t="shared" si="663"/>
        <v>2E-3</v>
      </c>
      <c r="T2647" s="1">
        <f t="shared" si="664"/>
        <v>3.9999999999999998E-6</v>
      </c>
      <c r="U2647" s="1">
        <f t="shared" si="665"/>
        <v>490780.67867355287</v>
      </c>
      <c r="V2647" s="1">
        <f t="shared" si="666"/>
        <v>0.28396897157539375</v>
      </c>
      <c r="W2647" s="1">
        <f t="shared" si="667"/>
        <v>0.15505336004659667</v>
      </c>
      <c r="X2647" s="1">
        <f t="shared" si="668"/>
        <v>155053.36004659667</v>
      </c>
      <c r="Y2647" s="1">
        <f t="shared" si="669"/>
        <v>4.1144444444473294E-2</v>
      </c>
      <c r="Z2647" s="1">
        <f t="shared" si="671"/>
        <v>6380.514358366112</v>
      </c>
      <c r="AA2647" s="1">
        <f t="shared" si="670"/>
        <v>0.11219297617440857</v>
      </c>
      <c r="AB2647" s="1">
        <f t="shared" si="672"/>
        <v>18.515000000013004</v>
      </c>
      <c r="AC2647" s="1"/>
      <c r="AD2647" s="1"/>
    </row>
    <row r="2648" spans="1:30" x14ac:dyDescent="0.45">
      <c r="A2648" s="1">
        <v>2.355</v>
      </c>
      <c r="B2648">
        <v>4.87</v>
      </c>
      <c r="C2648" s="1">
        <v>1.5999999999999999E-19</v>
      </c>
      <c r="D2648">
        <v>3.16</v>
      </c>
      <c r="E2648" s="1">
        <v>2.4599999999999998E-10</v>
      </c>
      <c r="F2648" s="1">
        <v>6.6259999999999998E-34</v>
      </c>
      <c r="G2648" s="1">
        <v>1.054572E-34</v>
      </c>
      <c r="H2648" s="1">
        <v>431.47799999998699</v>
      </c>
      <c r="I2648" s="1">
        <f t="shared" si="657"/>
        <v>4.3147799999998702E-7</v>
      </c>
      <c r="J2648" s="1">
        <v>315</v>
      </c>
      <c r="K2648" s="1">
        <v>9.1089999999999993E-31</v>
      </c>
      <c r="L2648" s="1">
        <v>0.41171400000000002</v>
      </c>
      <c r="M2648" s="1">
        <f t="shared" si="658"/>
        <v>3.7503028259999998E-31</v>
      </c>
      <c r="N2648" s="1">
        <f t="shared" si="659"/>
        <v>1719264945.1420982</v>
      </c>
      <c r="O2648" s="1">
        <f t="shared" si="660"/>
        <v>933040845939.3418</v>
      </c>
      <c r="P2648" s="1">
        <f t="shared" si="661"/>
        <v>27.379233887639092</v>
      </c>
      <c r="Q2648" s="1">
        <f t="shared" si="662"/>
        <v>1.200191261093513</v>
      </c>
      <c r="R2648" s="1">
        <v>2</v>
      </c>
      <c r="S2648" s="1">
        <f t="shared" si="663"/>
        <v>2E-3</v>
      </c>
      <c r="T2648" s="1">
        <f t="shared" si="664"/>
        <v>3.9999999999999998E-6</v>
      </c>
      <c r="U2648" s="1">
        <f t="shared" si="665"/>
        <v>490546.81456652225</v>
      </c>
      <c r="V2648" s="1">
        <f t="shared" si="666"/>
        <v>0.28383365624443702</v>
      </c>
      <c r="W2648" s="1">
        <f t="shared" si="667"/>
        <v>0.15508609921217548</v>
      </c>
      <c r="X2648" s="1">
        <f t="shared" si="668"/>
        <v>155086.09921217547</v>
      </c>
      <c r="Y2648" s="1">
        <f t="shared" si="669"/>
        <v>4.1160000000028951E-2</v>
      </c>
      <c r="Z2648" s="1">
        <f t="shared" si="671"/>
        <v>6384.2738435776328</v>
      </c>
      <c r="AA2648" s="1">
        <f t="shared" si="670"/>
        <v>0.11214809525445539</v>
      </c>
      <c r="AB2648" s="1">
        <f t="shared" si="672"/>
        <v>18.522000000013009</v>
      </c>
      <c r="AC2648" s="1"/>
      <c r="AD2648" s="1"/>
    </row>
    <row r="2649" spans="1:30" x14ac:dyDescent="0.45">
      <c r="A2649" s="1">
        <v>2.355</v>
      </c>
      <c r="B2649">
        <v>4.87</v>
      </c>
      <c r="C2649" s="1">
        <v>1.5999999999999999E-19</v>
      </c>
      <c r="D2649">
        <v>3.16</v>
      </c>
      <c r="E2649" s="1">
        <v>2.4599999999999998E-10</v>
      </c>
      <c r="F2649" s="1">
        <v>6.6259999999999998E-34</v>
      </c>
      <c r="G2649" s="1">
        <v>1.054572E-34</v>
      </c>
      <c r="H2649" s="1">
        <v>431.47099999998699</v>
      </c>
      <c r="I2649" s="1">
        <f t="shared" si="657"/>
        <v>4.3147099999998699E-7</v>
      </c>
      <c r="J2649" s="1">
        <v>315</v>
      </c>
      <c r="K2649" s="1">
        <v>9.1089999999999993E-31</v>
      </c>
      <c r="L2649" s="1">
        <v>0.41171400000000002</v>
      </c>
      <c r="M2649" s="1">
        <f t="shared" si="658"/>
        <v>3.7503028259999998E-31</v>
      </c>
      <c r="N2649" s="1">
        <f t="shared" si="659"/>
        <v>1719292837.7573981</v>
      </c>
      <c r="O2649" s="1">
        <f t="shared" si="660"/>
        <v>933071120691.99951</v>
      </c>
      <c r="P2649" s="1">
        <f t="shared" si="661"/>
        <v>27.378789705925971</v>
      </c>
      <c r="Q2649" s="1">
        <f t="shared" si="662"/>
        <v>1.2007634429103549</v>
      </c>
      <c r="R2649" s="1">
        <v>2</v>
      </c>
      <c r="S2649" s="1">
        <f t="shared" si="663"/>
        <v>2E-3</v>
      </c>
      <c r="T2649" s="1">
        <f t="shared" si="664"/>
        <v>3.9999999999999998E-6</v>
      </c>
      <c r="U2649" s="1">
        <f t="shared" si="665"/>
        <v>490313.06164102984</v>
      </c>
      <c r="V2649" s="1">
        <f t="shared" si="666"/>
        <v>0.28369840524385925</v>
      </c>
      <c r="W2649" s="1">
        <f t="shared" si="667"/>
        <v>0.15511884011244842</v>
      </c>
      <c r="X2649" s="1">
        <f t="shared" si="668"/>
        <v>155118.84011244841</v>
      </c>
      <c r="Y2649" s="1">
        <f t="shared" si="669"/>
        <v>4.1175555555584498E-2</v>
      </c>
      <c r="Z2649" s="1">
        <f t="shared" si="671"/>
        <v>6388.0344187679484</v>
      </c>
      <c r="AA2649" s="1">
        <f t="shared" si="670"/>
        <v>0.11210323796825891</v>
      </c>
      <c r="AB2649" s="1">
        <f t="shared" si="672"/>
        <v>18.529000000013014</v>
      </c>
      <c r="AC2649" s="1"/>
      <c r="AD2649" s="1"/>
    </row>
    <row r="2650" spans="1:30" x14ac:dyDescent="0.45">
      <c r="A2650" s="1">
        <v>2.355</v>
      </c>
      <c r="B2650">
        <v>4.87</v>
      </c>
      <c r="C2650" s="1">
        <v>1.5999999999999999E-19</v>
      </c>
      <c r="D2650">
        <v>3.16</v>
      </c>
      <c r="E2650" s="1">
        <v>2.4599999999999998E-10</v>
      </c>
      <c r="F2650" s="1">
        <v>6.6259999999999998E-34</v>
      </c>
      <c r="G2650" s="1">
        <v>1.054572E-34</v>
      </c>
      <c r="H2650" s="1">
        <v>431.46399999998698</v>
      </c>
      <c r="I2650" s="1">
        <f t="shared" si="657"/>
        <v>4.3146399999998701E-7</v>
      </c>
      <c r="J2650" s="1">
        <v>315</v>
      </c>
      <c r="K2650" s="1">
        <v>9.1089999999999993E-31</v>
      </c>
      <c r="L2650" s="1">
        <v>0.41171400000000002</v>
      </c>
      <c r="M2650" s="1">
        <f t="shared" si="658"/>
        <v>3.7503028259999998E-31</v>
      </c>
      <c r="N2650" s="1">
        <f t="shared" si="659"/>
        <v>1719320731.2777483</v>
      </c>
      <c r="O2650" s="1">
        <f t="shared" si="660"/>
        <v>933101396918.18677</v>
      </c>
      <c r="P2650" s="1">
        <f t="shared" si="661"/>
        <v>27.37834552421285</v>
      </c>
      <c r="Q2650" s="1">
        <f t="shared" si="662"/>
        <v>1.2013358981428055</v>
      </c>
      <c r="R2650" s="1">
        <v>2</v>
      </c>
      <c r="S2650" s="1">
        <f t="shared" si="663"/>
        <v>2E-3</v>
      </c>
      <c r="T2650" s="1">
        <f t="shared" si="664"/>
        <v>3.9999999999999998E-6</v>
      </c>
      <c r="U2650" s="1">
        <f t="shared" si="665"/>
        <v>490079.41984433559</v>
      </c>
      <c r="V2650" s="1">
        <f t="shared" si="666"/>
        <v>0.28356321854314476</v>
      </c>
      <c r="W2650" s="1">
        <f t="shared" si="667"/>
        <v>0.15515158275107688</v>
      </c>
      <c r="X2650" s="1">
        <f t="shared" si="668"/>
        <v>155151.58275107687</v>
      </c>
      <c r="Y2650" s="1">
        <f t="shared" si="669"/>
        <v>4.1191111111140044E-2</v>
      </c>
      <c r="Z2650" s="1">
        <f t="shared" si="671"/>
        <v>6391.7960841688473</v>
      </c>
      <c r="AA2650" s="1">
        <f t="shared" si="670"/>
        <v>0.11205840429776313</v>
      </c>
      <c r="AB2650" s="1">
        <f t="shared" si="672"/>
        <v>18.536000000013019</v>
      </c>
      <c r="AC2650" s="1"/>
      <c r="AD2650" s="1"/>
    </row>
    <row r="2651" spans="1:30" x14ac:dyDescent="0.45">
      <c r="A2651" s="1">
        <v>2.355</v>
      </c>
      <c r="B2651">
        <v>4.87</v>
      </c>
      <c r="C2651" s="1">
        <v>1.5999999999999999E-19</v>
      </c>
      <c r="D2651">
        <v>3.16</v>
      </c>
      <c r="E2651" s="1">
        <v>2.4599999999999998E-10</v>
      </c>
      <c r="F2651" s="1">
        <v>6.6259999999999998E-34</v>
      </c>
      <c r="G2651" s="1">
        <v>1.054572E-34</v>
      </c>
      <c r="H2651" s="1">
        <v>431.45699999998698</v>
      </c>
      <c r="I2651" s="1">
        <f t="shared" si="657"/>
        <v>4.3145699999998703E-7</v>
      </c>
      <c r="J2651" s="1">
        <v>315</v>
      </c>
      <c r="K2651" s="1">
        <v>9.1089999999999993E-31</v>
      </c>
      <c r="L2651" s="1">
        <v>0.41171400000000002</v>
      </c>
      <c r="M2651" s="1">
        <f t="shared" si="658"/>
        <v>3.7503028259999998E-31</v>
      </c>
      <c r="N2651" s="1">
        <f t="shared" si="659"/>
        <v>1719348625.7031925</v>
      </c>
      <c r="O2651" s="1">
        <f t="shared" si="660"/>
        <v>933131674617.99915</v>
      </c>
      <c r="P2651" s="1">
        <f t="shared" si="661"/>
        <v>27.377901342499733</v>
      </c>
      <c r="Q2651" s="1">
        <f t="shared" si="662"/>
        <v>1.2019086269218331</v>
      </c>
      <c r="R2651" s="1">
        <v>2</v>
      </c>
      <c r="S2651" s="1">
        <f t="shared" si="663"/>
        <v>2E-3</v>
      </c>
      <c r="T2651" s="1">
        <f t="shared" si="664"/>
        <v>3.9999999999999998E-6</v>
      </c>
      <c r="U2651" s="1">
        <f t="shared" si="665"/>
        <v>489845.88912372437</v>
      </c>
      <c r="V2651" s="1">
        <f t="shared" si="666"/>
        <v>0.2834280961117922</v>
      </c>
      <c r="W2651" s="1">
        <f t="shared" si="667"/>
        <v>0.15518432713171593</v>
      </c>
      <c r="X2651" s="1">
        <f t="shared" si="668"/>
        <v>155184.32713171592</v>
      </c>
      <c r="Y2651" s="1">
        <f t="shared" si="669"/>
        <v>4.1206666666695591E-2</v>
      </c>
      <c r="Z2651" s="1">
        <f t="shared" si="671"/>
        <v>6395.5588400120632</v>
      </c>
      <c r="AA2651" s="1">
        <f t="shared" si="670"/>
        <v>0.11201359422493577</v>
      </c>
      <c r="AB2651" s="1">
        <f t="shared" si="672"/>
        <v>18.543000000013024</v>
      </c>
      <c r="AC2651" s="1"/>
      <c r="AD2651" s="1"/>
    </row>
    <row r="2652" spans="1:30" x14ac:dyDescent="0.45">
      <c r="A2652" s="1">
        <v>2.355</v>
      </c>
      <c r="B2652">
        <v>4.87</v>
      </c>
      <c r="C2652" s="1">
        <v>1.5999999999999999E-19</v>
      </c>
      <c r="D2652">
        <v>3.16</v>
      </c>
      <c r="E2652" s="1">
        <v>2.4599999999999998E-10</v>
      </c>
      <c r="F2652" s="1">
        <v>6.6259999999999998E-34</v>
      </c>
      <c r="G2652" s="1">
        <v>1.054572E-34</v>
      </c>
      <c r="H2652" s="1">
        <v>431.44999999998703</v>
      </c>
      <c r="I2652" s="1">
        <f t="shared" si="657"/>
        <v>4.3144999999998705E-7</v>
      </c>
      <c r="J2652" s="1">
        <v>315</v>
      </c>
      <c r="K2652" s="1">
        <v>9.1089999999999993E-31</v>
      </c>
      <c r="L2652" s="1">
        <v>0.41171400000000002</v>
      </c>
      <c r="M2652" s="1">
        <f t="shared" si="658"/>
        <v>3.7503028259999998E-31</v>
      </c>
      <c r="N2652" s="1">
        <f t="shared" si="659"/>
        <v>1719376521.0337751</v>
      </c>
      <c r="O2652" s="1">
        <f t="shared" si="660"/>
        <v>933161953791.5321</v>
      </c>
      <c r="P2652" s="1">
        <f t="shared" si="661"/>
        <v>27.377457160786612</v>
      </c>
      <c r="Q2652" s="1">
        <f t="shared" si="662"/>
        <v>1.202481629378481</v>
      </c>
      <c r="R2652" s="1">
        <v>2</v>
      </c>
      <c r="S2652" s="1">
        <f t="shared" si="663"/>
        <v>2E-3</v>
      </c>
      <c r="T2652" s="1">
        <f t="shared" si="664"/>
        <v>3.9999999999999998E-6</v>
      </c>
      <c r="U2652" s="1">
        <f t="shared" si="665"/>
        <v>489612.46942650049</v>
      </c>
      <c r="V2652" s="1">
        <f t="shared" si="666"/>
        <v>0.28329303791931154</v>
      </c>
      <c r="W2652" s="1">
        <f t="shared" si="667"/>
        <v>0.15521707325801448</v>
      </c>
      <c r="X2652" s="1">
        <f t="shared" si="668"/>
        <v>155217.07325801448</v>
      </c>
      <c r="Y2652" s="1">
        <f t="shared" si="669"/>
        <v>4.1222222222251026E-2</v>
      </c>
      <c r="Z2652" s="1">
        <f t="shared" si="671"/>
        <v>6399.32268652929</v>
      </c>
      <c r="AA2652" s="1">
        <f t="shared" si="670"/>
        <v>0.1119688077317655</v>
      </c>
      <c r="AB2652" s="1">
        <f t="shared" si="672"/>
        <v>18.550000000012972</v>
      </c>
      <c r="AC2652" s="1"/>
      <c r="AD2652" s="1"/>
    </row>
    <row r="2653" spans="1:30" x14ac:dyDescent="0.45">
      <c r="A2653" s="1">
        <v>2.355</v>
      </c>
      <c r="B2653">
        <v>4.87</v>
      </c>
      <c r="C2653" s="1">
        <v>1.5999999999999999E-19</v>
      </c>
      <c r="D2653">
        <v>3.16</v>
      </c>
      <c r="E2653" s="1">
        <v>2.4599999999999998E-10</v>
      </c>
      <c r="F2653" s="1">
        <v>6.6259999999999998E-34</v>
      </c>
      <c r="G2653" s="1">
        <v>1.054572E-34</v>
      </c>
      <c r="H2653" s="1">
        <v>431.44299999998702</v>
      </c>
      <c r="I2653" s="1">
        <f t="shared" si="657"/>
        <v>4.3144299999998706E-7</v>
      </c>
      <c r="J2653" s="1">
        <v>315</v>
      </c>
      <c r="K2653" s="1">
        <v>9.1089999999999993E-31</v>
      </c>
      <c r="L2653" s="1">
        <v>0.41171400000000002</v>
      </c>
      <c r="M2653" s="1">
        <f t="shared" si="658"/>
        <v>3.7503028259999998E-31</v>
      </c>
      <c r="N2653" s="1">
        <f t="shared" si="659"/>
        <v>1719404417.2695403</v>
      </c>
      <c r="O2653" s="1">
        <f t="shared" si="660"/>
        <v>933192234438.88184</v>
      </c>
      <c r="P2653" s="1">
        <f t="shared" si="661"/>
        <v>27.377012979073495</v>
      </c>
      <c r="Q2653" s="1">
        <f t="shared" si="662"/>
        <v>1.2030549056438395</v>
      </c>
      <c r="R2653" s="1">
        <v>2</v>
      </c>
      <c r="S2653" s="1">
        <f t="shared" si="663"/>
        <v>2E-3</v>
      </c>
      <c r="T2653" s="1">
        <f t="shared" si="664"/>
        <v>3.9999999999999998E-6</v>
      </c>
      <c r="U2653" s="1">
        <f t="shared" si="665"/>
        <v>489379.16070000012</v>
      </c>
      <c r="V2653" s="1">
        <f t="shared" si="666"/>
        <v>0.28315804393523103</v>
      </c>
      <c r="W2653" s="1">
        <f t="shared" si="667"/>
        <v>0.15524982113361599</v>
      </c>
      <c r="X2653" s="1">
        <f t="shared" si="668"/>
        <v>155249.821133616</v>
      </c>
      <c r="Y2653" s="1">
        <f t="shared" si="669"/>
        <v>4.1237777777806572E-2</v>
      </c>
      <c r="Z2653" s="1">
        <f t="shared" si="671"/>
        <v>6403.0876239522759</v>
      </c>
      <c r="AA2653" s="1">
        <f t="shared" si="670"/>
        <v>0.11192404480026558</v>
      </c>
      <c r="AB2653" s="1">
        <f t="shared" si="672"/>
        <v>18.557000000012977</v>
      </c>
      <c r="AC2653" s="1"/>
      <c r="AD2653" s="1"/>
    </row>
    <row r="2654" spans="1:30" x14ac:dyDescent="0.45">
      <c r="A2654" s="1">
        <v>2.355</v>
      </c>
      <c r="B2654">
        <v>4.87</v>
      </c>
      <c r="C2654" s="1">
        <v>1.5999999999999999E-19</v>
      </c>
      <c r="D2654">
        <v>3.16</v>
      </c>
      <c r="E2654" s="1">
        <v>2.4599999999999998E-10</v>
      </c>
      <c r="F2654" s="1">
        <v>6.6259999999999998E-34</v>
      </c>
      <c r="G2654" s="1">
        <v>1.054572E-34</v>
      </c>
      <c r="H2654" s="1">
        <v>431.43599999998702</v>
      </c>
      <c r="I2654" s="1">
        <f t="shared" si="657"/>
        <v>4.3143599999998703E-7</v>
      </c>
      <c r="J2654" s="1">
        <v>315</v>
      </c>
      <c r="K2654" s="1">
        <v>9.1089999999999993E-31</v>
      </c>
      <c r="L2654" s="1">
        <v>0.41171400000000002</v>
      </c>
      <c r="M2654" s="1">
        <f t="shared" si="658"/>
        <v>3.7503028259999998E-31</v>
      </c>
      <c r="N2654" s="1">
        <f t="shared" si="659"/>
        <v>1719432314.410532</v>
      </c>
      <c r="O2654" s="1">
        <f t="shared" si="660"/>
        <v>933222516560.14368</v>
      </c>
      <c r="P2654" s="1">
        <f t="shared" si="661"/>
        <v>27.37656879736037</v>
      </c>
      <c r="Q2654" s="1">
        <f t="shared" si="662"/>
        <v>1.2036284558490822</v>
      </c>
      <c r="R2654" s="1">
        <v>2</v>
      </c>
      <c r="S2654" s="1">
        <f t="shared" si="663"/>
        <v>2E-3</v>
      </c>
      <c r="T2654" s="1">
        <f t="shared" si="664"/>
        <v>3.9999999999999998E-6</v>
      </c>
      <c r="U2654" s="1">
        <f t="shared" si="665"/>
        <v>489145.96289157594</v>
      </c>
      <c r="V2654" s="1">
        <f t="shared" si="666"/>
        <v>0.28302311412908865</v>
      </c>
      <c r="W2654" s="1">
        <f t="shared" si="667"/>
        <v>0.15528257076215751</v>
      </c>
      <c r="X2654" s="1">
        <f t="shared" si="668"/>
        <v>155282.5707621575</v>
      </c>
      <c r="Y2654" s="1">
        <f t="shared" si="669"/>
        <v>4.125333333336223E-2</v>
      </c>
      <c r="Z2654" s="1">
        <f t="shared" si="671"/>
        <v>6406.853652512691</v>
      </c>
      <c r="AA2654" s="1">
        <f t="shared" si="670"/>
        <v>0.11187930541247167</v>
      </c>
      <c r="AB2654" s="1">
        <f t="shared" si="672"/>
        <v>18.564000000012982</v>
      </c>
      <c r="AC2654" s="1"/>
      <c r="AD2654" s="1"/>
    </row>
    <row r="2655" spans="1:30" x14ac:dyDescent="0.45">
      <c r="A2655" s="1">
        <v>2.355</v>
      </c>
      <c r="B2655">
        <v>4.87</v>
      </c>
      <c r="C2655" s="1">
        <v>1.5999999999999999E-19</v>
      </c>
      <c r="D2655">
        <v>3.16</v>
      </c>
      <c r="E2655" s="1">
        <v>2.4599999999999998E-10</v>
      </c>
      <c r="F2655" s="1">
        <v>6.6259999999999998E-34</v>
      </c>
      <c r="G2655" s="1">
        <v>1.054572E-34</v>
      </c>
      <c r="H2655" s="1">
        <v>431.42899999998701</v>
      </c>
      <c r="I2655" s="1">
        <f t="shared" si="657"/>
        <v>4.3142899999998705E-7</v>
      </c>
      <c r="J2655" s="1">
        <v>315</v>
      </c>
      <c r="K2655" s="1">
        <v>9.1089999999999993E-31</v>
      </c>
      <c r="L2655" s="1">
        <v>0.41171400000000002</v>
      </c>
      <c r="M2655" s="1">
        <f t="shared" si="658"/>
        <v>3.7503028259999998E-31</v>
      </c>
      <c r="N2655" s="1">
        <f t="shared" si="659"/>
        <v>1719460212.4567943</v>
      </c>
      <c r="O2655" s="1">
        <f t="shared" si="660"/>
        <v>933252800155.41333</v>
      </c>
      <c r="P2655" s="1">
        <f t="shared" si="661"/>
        <v>27.376124615647253</v>
      </c>
      <c r="Q2655" s="1">
        <f t="shared" si="662"/>
        <v>1.2042022801254157</v>
      </c>
      <c r="R2655" s="1">
        <v>2</v>
      </c>
      <c r="S2655" s="1">
        <f t="shared" si="663"/>
        <v>2E-3</v>
      </c>
      <c r="T2655" s="1">
        <f t="shared" si="664"/>
        <v>3.9999999999999998E-6</v>
      </c>
      <c r="U2655" s="1">
        <f t="shared" si="665"/>
        <v>488912.8759486177</v>
      </c>
      <c r="V2655" s="1">
        <f t="shared" si="666"/>
        <v>0.28288824847044375</v>
      </c>
      <c r="W2655" s="1">
        <f t="shared" si="667"/>
        <v>0.15531532214726973</v>
      </c>
      <c r="X2655" s="1">
        <f t="shared" si="668"/>
        <v>155315.32214726973</v>
      </c>
      <c r="Y2655" s="1">
        <f t="shared" si="669"/>
        <v>4.1268888888917776E-2</v>
      </c>
      <c r="Z2655" s="1">
        <f t="shared" si="671"/>
        <v>6410.6207724421456</v>
      </c>
      <c r="AA2655" s="1">
        <f t="shared" si="670"/>
        <v>0.11183458955044215</v>
      </c>
      <c r="AB2655" s="1">
        <f t="shared" si="672"/>
        <v>18.571000000012987</v>
      </c>
      <c r="AC2655" s="1"/>
      <c r="AD2655" s="1"/>
    </row>
    <row r="2656" spans="1:30" x14ac:dyDescent="0.45">
      <c r="A2656" s="1">
        <v>2.355</v>
      </c>
      <c r="B2656">
        <v>4.87</v>
      </c>
      <c r="C2656" s="1">
        <v>1.5999999999999999E-19</v>
      </c>
      <c r="D2656">
        <v>3.16</v>
      </c>
      <c r="E2656" s="1">
        <v>2.4599999999999998E-10</v>
      </c>
      <c r="F2656" s="1">
        <v>6.6259999999999998E-34</v>
      </c>
      <c r="G2656" s="1">
        <v>1.054572E-34</v>
      </c>
      <c r="H2656" s="1">
        <v>431.42199999998701</v>
      </c>
      <c r="I2656" s="1">
        <f t="shared" si="657"/>
        <v>4.3142199999998701E-7</v>
      </c>
      <c r="J2656" s="1">
        <v>315</v>
      </c>
      <c r="K2656" s="1">
        <v>9.1089999999999993E-31</v>
      </c>
      <c r="L2656" s="1">
        <v>0.41171400000000002</v>
      </c>
      <c r="M2656" s="1">
        <f t="shared" si="658"/>
        <v>3.7503028259999998E-31</v>
      </c>
      <c r="N2656" s="1">
        <f t="shared" si="659"/>
        <v>1719488111.4083712</v>
      </c>
      <c r="O2656" s="1">
        <f t="shared" si="660"/>
        <v>933283085224.7865</v>
      </c>
      <c r="P2656" s="1">
        <f t="shared" si="661"/>
        <v>27.375680433934132</v>
      </c>
      <c r="Q2656" s="1">
        <f t="shared" si="662"/>
        <v>1.2047763786041406</v>
      </c>
      <c r="R2656" s="1">
        <v>2</v>
      </c>
      <c r="S2656" s="1">
        <f t="shared" si="663"/>
        <v>2E-3</v>
      </c>
      <c r="T2656" s="1">
        <f t="shared" si="664"/>
        <v>3.9999999999999998E-6</v>
      </c>
      <c r="U2656" s="1">
        <f t="shared" si="665"/>
        <v>488679.89981852775</v>
      </c>
      <c r="V2656" s="1">
        <f t="shared" si="666"/>
        <v>0.28275344692886295</v>
      </c>
      <c r="W2656" s="1">
        <f t="shared" si="667"/>
        <v>0.15534807529257794</v>
      </c>
      <c r="X2656" s="1">
        <f t="shared" si="668"/>
        <v>155348.07529257794</v>
      </c>
      <c r="Y2656" s="1">
        <f t="shared" si="669"/>
        <v>4.1284444444473323E-2</v>
      </c>
      <c r="Z2656" s="1">
        <f t="shared" si="671"/>
        <v>6414.3889839722933</v>
      </c>
      <c r="AA2656" s="1">
        <f t="shared" si="670"/>
        <v>0.11178989719625766</v>
      </c>
      <c r="AB2656" s="1">
        <f t="shared" si="672"/>
        <v>18.578000000012992</v>
      </c>
      <c r="AC2656" s="1"/>
      <c r="AD2656" s="1"/>
    </row>
    <row r="2657" spans="1:30" x14ac:dyDescent="0.45">
      <c r="A2657" s="1">
        <v>2.355</v>
      </c>
      <c r="B2657">
        <v>4.87</v>
      </c>
      <c r="C2657" s="1">
        <v>1.5999999999999999E-19</v>
      </c>
      <c r="D2657">
        <v>3.16</v>
      </c>
      <c r="E2657" s="1">
        <v>2.4599999999999998E-10</v>
      </c>
      <c r="F2657" s="1">
        <v>6.6259999999999998E-34</v>
      </c>
      <c r="G2657" s="1">
        <v>1.054572E-34</v>
      </c>
      <c r="H2657" s="1">
        <v>431.414999999987</v>
      </c>
      <c r="I2657" s="1">
        <f t="shared" si="657"/>
        <v>4.3141499999998703E-7</v>
      </c>
      <c r="J2657" s="1">
        <v>315</v>
      </c>
      <c r="K2657" s="1">
        <v>9.1089999999999993E-31</v>
      </c>
      <c r="L2657" s="1">
        <v>0.41171400000000002</v>
      </c>
      <c r="M2657" s="1">
        <f t="shared" si="658"/>
        <v>3.7503028259999998E-31</v>
      </c>
      <c r="N2657" s="1">
        <f t="shared" si="659"/>
        <v>1719516011.2653067</v>
      </c>
      <c r="O2657" s="1">
        <f t="shared" si="660"/>
        <v>933313371768.3584</v>
      </c>
      <c r="P2657" s="1">
        <f t="shared" si="661"/>
        <v>27.375236252221015</v>
      </c>
      <c r="Q2657" s="1">
        <f t="shared" si="662"/>
        <v>1.2053507514165973</v>
      </c>
      <c r="R2657" s="1">
        <v>2</v>
      </c>
      <c r="S2657" s="1">
        <f t="shared" si="663"/>
        <v>2E-3</v>
      </c>
      <c r="T2657" s="1">
        <f t="shared" si="664"/>
        <v>3.9999999999999998E-6</v>
      </c>
      <c r="U2657" s="1">
        <f t="shared" si="665"/>
        <v>488447.03444874223</v>
      </c>
      <c r="V2657" s="1">
        <f t="shared" si="666"/>
        <v>0.28261870947393247</v>
      </c>
      <c r="W2657" s="1">
        <f t="shared" si="667"/>
        <v>0.15538083020170113</v>
      </c>
      <c r="X2657" s="1">
        <f t="shared" si="668"/>
        <v>155380.83020170112</v>
      </c>
      <c r="Y2657" s="1">
        <f t="shared" si="669"/>
        <v>4.1300000000028869E-2</v>
      </c>
      <c r="Z2657" s="1">
        <f t="shared" si="671"/>
        <v>6418.1582873347425</v>
      </c>
      <c r="AA2657" s="1">
        <f t="shared" si="670"/>
        <v>0.11174522833202222</v>
      </c>
      <c r="AB2657" s="1">
        <f t="shared" si="672"/>
        <v>18.585000000012997</v>
      </c>
      <c r="AC2657" s="1"/>
      <c r="AD2657" s="1"/>
    </row>
    <row r="2658" spans="1:30" x14ac:dyDescent="0.45">
      <c r="A2658" s="1">
        <v>2.355</v>
      </c>
      <c r="B2658">
        <v>4.87</v>
      </c>
      <c r="C2658" s="1">
        <v>1.5999999999999999E-19</v>
      </c>
      <c r="D2658">
        <v>3.16</v>
      </c>
      <c r="E2658" s="1">
        <v>2.4599999999999998E-10</v>
      </c>
      <c r="F2658" s="1">
        <v>6.6259999999999998E-34</v>
      </c>
      <c r="G2658" s="1">
        <v>1.054572E-34</v>
      </c>
      <c r="H2658" s="1">
        <v>431.407999999987</v>
      </c>
      <c r="I2658" s="1">
        <f t="shared" si="657"/>
        <v>4.3140799999998705E-7</v>
      </c>
      <c r="J2658" s="1">
        <v>315</v>
      </c>
      <c r="K2658" s="1">
        <v>9.1089999999999993E-31</v>
      </c>
      <c r="L2658" s="1">
        <v>0.41171400000000002</v>
      </c>
      <c r="M2658" s="1">
        <f t="shared" si="658"/>
        <v>3.7503028259999998E-31</v>
      </c>
      <c r="N2658" s="1">
        <f t="shared" si="659"/>
        <v>1719543912.0276449</v>
      </c>
      <c r="O2658" s="1">
        <f t="shared" si="660"/>
        <v>933343659786.22534</v>
      </c>
      <c r="P2658" s="1">
        <f t="shared" si="661"/>
        <v>27.374792070507894</v>
      </c>
      <c r="Q2658" s="1">
        <f t="shared" si="662"/>
        <v>1.2059253986942087</v>
      </c>
      <c r="R2658" s="1">
        <v>2</v>
      </c>
      <c r="S2658" s="1">
        <f t="shared" si="663"/>
        <v>2E-3</v>
      </c>
      <c r="T2658" s="1">
        <f t="shared" si="664"/>
        <v>3.9999999999999998E-6</v>
      </c>
      <c r="U2658" s="1">
        <f t="shared" si="665"/>
        <v>488214.27978671482</v>
      </c>
      <c r="V2658" s="1">
        <f t="shared" si="666"/>
        <v>0.28248403607524869</v>
      </c>
      <c r="W2658" s="1">
        <f t="shared" si="667"/>
        <v>0.15541358687825244</v>
      </c>
      <c r="X2658" s="1">
        <f t="shared" si="668"/>
        <v>155413.58687825245</v>
      </c>
      <c r="Y2658" s="1">
        <f t="shared" si="669"/>
        <v>4.1315555555584416E-2</v>
      </c>
      <c r="Z2658" s="1">
        <f t="shared" si="671"/>
        <v>6421.9286827610849</v>
      </c>
      <c r="AA2658" s="1">
        <f t="shared" si="670"/>
        <v>0.11170058293986194</v>
      </c>
      <c r="AB2658" s="1">
        <f t="shared" si="672"/>
        <v>18.592000000013002</v>
      </c>
      <c r="AC2658" s="1"/>
      <c r="AD2658" s="1"/>
    </row>
    <row r="2659" spans="1:30" x14ac:dyDescent="0.45">
      <c r="A2659" s="1">
        <v>2.355</v>
      </c>
      <c r="B2659">
        <v>4.87</v>
      </c>
      <c r="C2659" s="1">
        <v>1.5999999999999999E-19</v>
      </c>
      <c r="D2659">
        <v>3.16</v>
      </c>
      <c r="E2659" s="1">
        <v>2.4599999999999998E-10</v>
      </c>
      <c r="F2659" s="1">
        <v>6.6259999999999998E-34</v>
      </c>
      <c r="G2659" s="1">
        <v>1.054572E-34</v>
      </c>
      <c r="H2659" s="1">
        <v>431.40099999998699</v>
      </c>
      <c r="I2659" s="1">
        <f t="shared" si="657"/>
        <v>4.3140099999998702E-7</v>
      </c>
      <c r="J2659" s="1">
        <v>315</v>
      </c>
      <c r="K2659" s="1">
        <v>9.1089999999999993E-31</v>
      </c>
      <c r="L2659" s="1">
        <v>0.41171400000000002</v>
      </c>
      <c r="M2659" s="1">
        <f t="shared" si="658"/>
        <v>3.7503028259999998E-31</v>
      </c>
      <c r="N2659" s="1">
        <f t="shared" si="659"/>
        <v>1719571813.6954303</v>
      </c>
      <c r="O2659" s="1">
        <f t="shared" si="660"/>
        <v>933373949278.48303</v>
      </c>
      <c r="P2659" s="1">
        <f t="shared" si="661"/>
        <v>27.374347888794777</v>
      </c>
      <c r="Q2659" s="1">
        <f t="shared" si="662"/>
        <v>1.2065003205684424</v>
      </c>
      <c r="R2659" s="1">
        <v>2</v>
      </c>
      <c r="S2659" s="1">
        <f t="shared" si="663"/>
        <v>2E-3</v>
      </c>
      <c r="T2659" s="1">
        <f t="shared" si="664"/>
        <v>3.9999999999999998E-6</v>
      </c>
      <c r="U2659" s="1">
        <f t="shared" si="665"/>
        <v>487981.63577993133</v>
      </c>
      <c r="V2659" s="1">
        <f t="shared" si="666"/>
        <v>0.28234942670242652</v>
      </c>
      <c r="W2659" s="1">
        <f t="shared" si="667"/>
        <v>0.15544634532583884</v>
      </c>
      <c r="X2659" s="1">
        <f t="shared" si="668"/>
        <v>155446.34532583883</v>
      </c>
      <c r="Y2659" s="1">
        <f t="shared" si="669"/>
        <v>4.1331111111139962E-2</v>
      </c>
      <c r="Z2659" s="1">
        <f t="shared" si="671"/>
        <v>6425.7001704828772</v>
      </c>
      <c r="AA2659" s="1">
        <f t="shared" si="670"/>
        <v>0.11165596100192561</v>
      </c>
      <c r="AB2659" s="1">
        <f t="shared" si="672"/>
        <v>18.599000000013007</v>
      </c>
      <c r="AC2659" s="1"/>
      <c r="AD2659" s="1"/>
    </row>
    <row r="2660" spans="1:30" x14ac:dyDescent="0.45">
      <c r="A2660" s="1">
        <v>2.355</v>
      </c>
      <c r="B2660">
        <v>4.87</v>
      </c>
      <c r="C2660" s="1">
        <v>1.5999999999999999E-19</v>
      </c>
      <c r="D2660">
        <v>3.16</v>
      </c>
      <c r="E2660" s="1">
        <v>2.4599999999999998E-10</v>
      </c>
      <c r="F2660" s="1">
        <v>6.6259999999999998E-34</v>
      </c>
      <c r="G2660" s="1">
        <v>1.054572E-34</v>
      </c>
      <c r="H2660" s="1">
        <v>431.39399999998699</v>
      </c>
      <c r="I2660" s="1">
        <f t="shared" si="657"/>
        <v>4.3139399999998703E-7</v>
      </c>
      <c r="J2660" s="1">
        <v>315</v>
      </c>
      <c r="K2660" s="1">
        <v>9.1089999999999993E-31</v>
      </c>
      <c r="L2660" s="1">
        <v>0.41171400000000002</v>
      </c>
      <c r="M2660" s="1">
        <f t="shared" si="658"/>
        <v>3.7503028259999998E-31</v>
      </c>
      <c r="N2660" s="1">
        <f t="shared" si="659"/>
        <v>1719599716.2687063</v>
      </c>
      <c r="O2660" s="1">
        <f t="shared" si="660"/>
        <v>933404240245.22656</v>
      </c>
      <c r="P2660" s="1">
        <f t="shared" si="661"/>
        <v>27.373903707081652</v>
      </c>
      <c r="Q2660" s="1">
        <f t="shared" si="662"/>
        <v>1.2070755171708503</v>
      </c>
      <c r="R2660" s="1">
        <v>2</v>
      </c>
      <c r="S2660" s="1">
        <f t="shared" si="663"/>
        <v>2E-3</v>
      </c>
      <c r="T2660" s="1">
        <f t="shared" si="664"/>
        <v>3.9999999999999998E-6</v>
      </c>
      <c r="U2660" s="1">
        <f t="shared" si="665"/>
        <v>487749.1023758938</v>
      </c>
      <c r="V2660" s="1">
        <f t="shared" si="666"/>
        <v>0.28221488132509032</v>
      </c>
      <c r="W2660" s="1">
        <f t="shared" si="667"/>
        <v>0.15547910554806174</v>
      </c>
      <c r="X2660" s="1">
        <f t="shared" si="668"/>
        <v>155479.10554806175</v>
      </c>
      <c r="Y2660" s="1">
        <f t="shared" si="669"/>
        <v>4.134666666669562E-2</v>
      </c>
      <c r="Z2660" s="1">
        <f t="shared" si="671"/>
        <v>6429.4727507316948</v>
      </c>
      <c r="AA2660" s="1">
        <f t="shared" si="670"/>
        <v>0.11161136250038513</v>
      </c>
      <c r="AB2660" s="1">
        <f t="shared" si="672"/>
        <v>18.606000000013012</v>
      </c>
      <c r="AC2660" s="1"/>
      <c r="AD2660" s="1"/>
    </row>
    <row r="2661" spans="1:30" x14ac:dyDescent="0.45">
      <c r="A2661" s="1">
        <v>2.355</v>
      </c>
      <c r="B2661">
        <v>4.87</v>
      </c>
      <c r="C2661" s="1">
        <v>1.5999999999999999E-19</v>
      </c>
      <c r="D2661">
        <v>3.16</v>
      </c>
      <c r="E2661" s="1">
        <v>2.4599999999999998E-10</v>
      </c>
      <c r="F2661" s="1">
        <v>6.6259999999999998E-34</v>
      </c>
      <c r="G2661" s="1">
        <v>1.054572E-34</v>
      </c>
      <c r="H2661" s="1">
        <v>431.38699999998698</v>
      </c>
      <c r="I2661" s="1">
        <f t="shared" si="657"/>
        <v>4.31386999999987E-7</v>
      </c>
      <c r="J2661" s="1">
        <v>315</v>
      </c>
      <c r="K2661" s="1">
        <v>9.1089999999999993E-31</v>
      </c>
      <c r="L2661" s="1">
        <v>0.41171400000000002</v>
      </c>
      <c r="M2661" s="1">
        <f t="shared" si="658"/>
        <v>3.7503028259999998E-31</v>
      </c>
      <c r="N2661" s="1">
        <f t="shared" si="659"/>
        <v>1719627619.7475173</v>
      </c>
      <c r="O2661" s="1">
        <f t="shared" si="660"/>
        <v>933434532686.55212</v>
      </c>
      <c r="P2661" s="1">
        <f t="shared" si="661"/>
        <v>27.373459525368535</v>
      </c>
      <c r="Q2661" s="1">
        <f t="shared" si="662"/>
        <v>1.2076509886330182</v>
      </c>
      <c r="R2661" s="1">
        <v>2</v>
      </c>
      <c r="S2661" s="1">
        <f t="shared" si="663"/>
        <v>2E-3</v>
      </c>
      <c r="T2661" s="1">
        <f t="shared" si="664"/>
        <v>3.9999999999999998E-6</v>
      </c>
      <c r="U2661" s="1">
        <f t="shared" si="665"/>
        <v>487516.67952214112</v>
      </c>
      <c r="V2661" s="1">
        <f t="shared" si="666"/>
        <v>0.28208039991288569</v>
      </c>
      <c r="W2661" s="1">
        <f t="shared" si="667"/>
        <v>0.15551186754851579</v>
      </c>
      <c r="X2661" s="1">
        <f t="shared" si="668"/>
        <v>155511.86754851579</v>
      </c>
      <c r="Y2661" s="1">
        <f t="shared" si="669"/>
        <v>4.1362222222251166E-2</v>
      </c>
      <c r="Z2661" s="1">
        <f t="shared" si="671"/>
        <v>6433.2464237389995</v>
      </c>
      <c r="AA2661" s="1">
        <f t="shared" si="670"/>
        <v>0.11156678741743468</v>
      </c>
      <c r="AB2661" s="1">
        <f t="shared" si="672"/>
        <v>18.613000000013017</v>
      </c>
      <c r="AC2661" s="1"/>
      <c r="AD2661" s="1"/>
    </row>
    <row r="2662" spans="1:30" x14ac:dyDescent="0.45">
      <c r="A2662" s="1">
        <v>2.355</v>
      </c>
      <c r="B2662">
        <v>4.87</v>
      </c>
      <c r="C2662" s="1">
        <v>1.5999999999999999E-19</v>
      </c>
      <c r="D2662">
        <v>3.16</v>
      </c>
      <c r="E2662" s="1">
        <v>2.4599999999999998E-10</v>
      </c>
      <c r="F2662" s="1">
        <v>6.6259999999999998E-34</v>
      </c>
      <c r="G2662" s="1">
        <v>1.054572E-34</v>
      </c>
      <c r="H2662" s="1">
        <v>431.37999999998698</v>
      </c>
      <c r="I2662" s="1">
        <f t="shared" si="657"/>
        <v>4.3137999999998702E-7</v>
      </c>
      <c r="J2662" s="1">
        <v>315</v>
      </c>
      <c r="K2662" s="1">
        <v>9.1089999999999993E-31</v>
      </c>
      <c r="L2662" s="1">
        <v>0.41171400000000002</v>
      </c>
      <c r="M2662" s="1">
        <f t="shared" si="658"/>
        <v>3.7503028259999998E-31</v>
      </c>
      <c r="N2662" s="1">
        <f t="shared" si="659"/>
        <v>1719655524.1319077</v>
      </c>
      <c r="O2662" s="1">
        <f t="shared" si="660"/>
        <v>933464826602.55542</v>
      </c>
      <c r="P2662" s="1">
        <f t="shared" si="661"/>
        <v>27.37301534365541</v>
      </c>
      <c r="Q2662" s="1">
        <f t="shared" si="662"/>
        <v>1.2082267350866294</v>
      </c>
      <c r="R2662" s="1">
        <v>2</v>
      </c>
      <c r="S2662" s="1">
        <f t="shared" si="663"/>
        <v>2E-3</v>
      </c>
      <c r="T2662" s="1">
        <f t="shared" si="664"/>
        <v>3.9999999999999998E-6</v>
      </c>
      <c r="U2662" s="1">
        <f t="shared" si="665"/>
        <v>487284.36716622306</v>
      </c>
      <c r="V2662" s="1">
        <f t="shared" si="666"/>
        <v>0.28194598243546459</v>
      </c>
      <c r="W2662" s="1">
        <f t="shared" si="667"/>
        <v>0.15554463133079027</v>
      </c>
      <c r="X2662" s="1">
        <f t="shared" si="668"/>
        <v>155544.63133079026</v>
      </c>
      <c r="Y2662" s="1">
        <f t="shared" si="669"/>
        <v>4.1377777777806712E-2</v>
      </c>
      <c r="Z2662" s="1">
        <f t="shared" si="671"/>
        <v>6437.0211897363115</v>
      </c>
      <c r="AA2662" s="1">
        <f t="shared" si="670"/>
        <v>0.1115222357352904</v>
      </c>
      <c r="AB2662" s="1">
        <f t="shared" si="672"/>
        <v>18.620000000013022</v>
      </c>
      <c r="AC2662" s="1"/>
      <c r="AD2662" s="1"/>
    </row>
    <row r="2663" spans="1:30" x14ac:dyDescent="0.45">
      <c r="A2663" s="1">
        <v>2.355</v>
      </c>
      <c r="B2663">
        <v>4.87</v>
      </c>
      <c r="C2663" s="1">
        <v>1.5999999999999999E-19</v>
      </c>
      <c r="D2663">
        <v>3.16</v>
      </c>
      <c r="E2663" s="1">
        <v>2.4599999999999998E-10</v>
      </c>
      <c r="F2663" s="1">
        <v>6.6259999999999998E-34</v>
      </c>
      <c r="G2663" s="1">
        <v>1.054572E-34</v>
      </c>
      <c r="H2663" s="1">
        <v>431.37299999998697</v>
      </c>
      <c r="I2663" s="1">
        <f t="shared" si="657"/>
        <v>4.3137299999998698E-7</v>
      </c>
      <c r="J2663" s="1">
        <v>315</v>
      </c>
      <c r="K2663" s="1">
        <v>9.1089999999999993E-31</v>
      </c>
      <c r="L2663" s="1">
        <v>0.41171400000000002</v>
      </c>
      <c r="M2663" s="1">
        <f t="shared" si="658"/>
        <v>3.7503028259999998E-31</v>
      </c>
      <c r="N2663" s="1">
        <f t="shared" si="659"/>
        <v>1719683429.4219213</v>
      </c>
      <c r="O2663" s="1">
        <f t="shared" si="660"/>
        <v>933495121993.3324</v>
      </c>
      <c r="P2663" s="1">
        <f t="shared" si="661"/>
        <v>27.37257116194229</v>
      </c>
      <c r="Q2663" s="1">
        <f t="shared" si="662"/>
        <v>1.2088027566633999</v>
      </c>
      <c r="R2663" s="1">
        <v>2</v>
      </c>
      <c r="S2663" s="1">
        <f t="shared" si="663"/>
        <v>2E-3</v>
      </c>
      <c r="T2663" s="1">
        <f t="shared" si="664"/>
        <v>3.9999999999999998E-6</v>
      </c>
      <c r="U2663" s="1">
        <f t="shared" si="665"/>
        <v>487052.16525572655</v>
      </c>
      <c r="V2663" s="1">
        <f t="shared" si="666"/>
        <v>0.2818116288625005</v>
      </c>
      <c r="W2663" s="1">
        <f t="shared" si="667"/>
        <v>0.15557739689846831</v>
      </c>
      <c r="X2663" s="1">
        <f t="shared" si="668"/>
        <v>155577.39689846832</v>
      </c>
      <c r="Y2663" s="1">
        <f t="shared" si="669"/>
        <v>4.1393333333362259E-2</v>
      </c>
      <c r="Z2663" s="1">
        <f t="shared" si="671"/>
        <v>6440.7970489550989</v>
      </c>
      <c r="AA2663" s="1">
        <f t="shared" si="670"/>
        <v>0.11147770743619159</v>
      </c>
      <c r="AB2663" s="1">
        <f t="shared" si="672"/>
        <v>18.627000000013027</v>
      </c>
      <c r="AC2663" s="1"/>
      <c r="AD2663" s="1"/>
    </row>
    <row r="2664" spans="1:30" x14ac:dyDescent="0.45">
      <c r="A2664" s="1">
        <v>2.355</v>
      </c>
      <c r="B2664">
        <v>4.87</v>
      </c>
      <c r="C2664" s="1">
        <v>1.5999999999999999E-19</v>
      </c>
      <c r="D2664">
        <v>3.16</v>
      </c>
      <c r="E2664" s="1">
        <v>2.4599999999999998E-10</v>
      </c>
      <c r="F2664" s="1">
        <v>6.6259999999999998E-34</v>
      </c>
      <c r="G2664" s="1">
        <v>1.054572E-34</v>
      </c>
      <c r="H2664" s="1">
        <v>431.36599999998703</v>
      </c>
      <c r="I2664" s="1">
        <f t="shared" si="657"/>
        <v>4.3136599999998706E-7</v>
      </c>
      <c r="J2664" s="1">
        <v>315</v>
      </c>
      <c r="K2664" s="1">
        <v>9.1089999999999993E-31</v>
      </c>
      <c r="L2664" s="1">
        <v>0.41171400000000002</v>
      </c>
      <c r="M2664" s="1">
        <f t="shared" si="658"/>
        <v>3.7503028259999998E-31</v>
      </c>
      <c r="N2664" s="1">
        <f t="shared" si="659"/>
        <v>1719711335.6176016</v>
      </c>
      <c r="O2664" s="1">
        <f t="shared" si="660"/>
        <v>933525418858.97754</v>
      </c>
      <c r="P2664" s="1">
        <f t="shared" si="661"/>
        <v>27.372126980229172</v>
      </c>
      <c r="Q2664" s="1">
        <f t="shared" si="662"/>
        <v>1.209379053495121</v>
      </c>
      <c r="R2664" s="1">
        <v>2</v>
      </c>
      <c r="S2664" s="1">
        <f t="shared" si="663"/>
        <v>2E-3</v>
      </c>
      <c r="T2664" s="1">
        <f t="shared" si="664"/>
        <v>3.9999999999999998E-6</v>
      </c>
      <c r="U2664" s="1">
        <f t="shared" si="665"/>
        <v>486820.07373825845</v>
      </c>
      <c r="V2664" s="1">
        <f t="shared" si="666"/>
        <v>0.28167733916367838</v>
      </c>
      <c r="W2664" s="1">
        <f t="shared" si="667"/>
        <v>0.15561016425512697</v>
      </c>
      <c r="X2664" s="1">
        <f t="shared" si="668"/>
        <v>155610.16425512696</v>
      </c>
      <c r="Y2664" s="1">
        <f t="shared" si="669"/>
        <v>4.1408888888917694E-2</v>
      </c>
      <c r="Z2664" s="1">
        <f t="shared" si="671"/>
        <v>6444.5740016267846</v>
      </c>
      <c r="AA2664" s="1">
        <f t="shared" si="670"/>
        <v>0.11143320250239909</v>
      </c>
      <c r="AB2664" s="1">
        <f t="shared" si="672"/>
        <v>18.634000000012975</v>
      </c>
      <c r="AC2664" s="1"/>
      <c r="AD2664" s="1"/>
    </row>
    <row r="2665" spans="1:30" x14ac:dyDescent="0.45">
      <c r="A2665" s="1">
        <v>2.355</v>
      </c>
      <c r="B2665">
        <v>4.87</v>
      </c>
      <c r="C2665" s="1">
        <v>1.5999999999999999E-19</v>
      </c>
      <c r="D2665">
        <v>3.16</v>
      </c>
      <c r="E2665" s="1">
        <v>2.4599999999999998E-10</v>
      </c>
      <c r="F2665" s="1">
        <v>6.6259999999999998E-34</v>
      </c>
      <c r="G2665" s="1">
        <v>1.054572E-34</v>
      </c>
      <c r="H2665" s="1">
        <v>431.35899999998702</v>
      </c>
      <c r="I2665" s="1">
        <f t="shared" si="657"/>
        <v>4.3135899999998702E-7</v>
      </c>
      <c r="J2665" s="1">
        <v>315</v>
      </c>
      <c r="K2665" s="1">
        <v>9.1089999999999993E-31</v>
      </c>
      <c r="L2665" s="1">
        <v>0.41171400000000002</v>
      </c>
      <c r="M2665" s="1">
        <f t="shared" si="658"/>
        <v>3.7503028259999998E-31</v>
      </c>
      <c r="N2665" s="1">
        <f t="shared" si="659"/>
        <v>1719739242.7189934</v>
      </c>
      <c r="O2665" s="1">
        <f t="shared" si="660"/>
        <v>933555717199.58789</v>
      </c>
      <c r="P2665" s="1">
        <f t="shared" si="661"/>
        <v>27.371682798516055</v>
      </c>
      <c r="Q2665" s="1">
        <f t="shared" si="662"/>
        <v>1.2099556257136541</v>
      </c>
      <c r="R2665" s="1">
        <v>2</v>
      </c>
      <c r="S2665" s="1">
        <f t="shared" si="663"/>
        <v>2E-3</v>
      </c>
      <c r="T2665" s="1">
        <f t="shared" si="664"/>
        <v>3.9999999999999998E-6</v>
      </c>
      <c r="U2665" s="1">
        <f t="shared" si="665"/>
        <v>486588.09256144782</v>
      </c>
      <c r="V2665" s="1">
        <f t="shared" si="666"/>
        <v>0.28154311330869602</v>
      </c>
      <c r="W2665" s="1">
        <f t="shared" si="667"/>
        <v>0.15564293340433771</v>
      </c>
      <c r="X2665" s="1">
        <f t="shared" si="668"/>
        <v>155642.9334043377</v>
      </c>
      <c r="Y2665" s="1">
        <f t="shared" si="669"/>
        <v>4.1424444444473241E-2</v>
      </c>
      <c r="Z2665" s="1">
        <f t="shared" si="671"/>
        <v>6448.3520479828358</v>
      </c>
      <c r="AA2665" s="1">
        <f t="shared" si="670"/>
        <v>0.11138872091619657</v>
      </c>
      <c r="AB2665" s="1">
        <f t="shared" si="672"/>
        <v>18.64100000001298</v>
      </c>
      <c r="AC2665" s="1"/>
      <c r="AD2665" s="1"/>
    </row>
    <row r="2666" spans="1:30" x14ac:dyDescent="0.45">
      <c r="A2666" s="1">
        <v>2.355</v>
      </c>
      <c r="B2666">
        <v>4.87</v>
      </c>
      <c r="C2666" s="1">
        <v>1.5999999999999999E-19</v>
      </c>
      <c r="D2666">
        <v>3.16</v>
      </c>
      <c r="E2666" s="1">
        <v>2.4599999999999998E-10</v>
      </c>
      <c r="F2666" s="1">
        <v>6.6259999999999998E-34</v>
      </c>
      <c r="G2666" s="1">
        <v>1.054572E-34</v>
      </c>
      <c r="H2666" s="1">
        <v>431.35199999998702</v>
      </c>
      <c r="I2666" s="1">
        <f t="shared" si="657"/>
        <v>4.3135199999998704E-7</v>
      </c>
      <c r="J2666" s="1">
        <v>315</v>
      </c>
      <c r="K2666" s="1">
        <v>9.1089999999999993E-31</v>
      </c>
      <c r="L2666" s="1">
        <v>0.41171400000000002</v>
      </c>
      <c r="M2666" s="1">
        <f t="shared" si="658"/>
        <v>3.7503028259999998E-31</v>
      </c>
      <c r="N2666" s="1">
        <f t="shared" si="659"/>
        <v>1719767150.7261407</v>
      </c>
      <c r="O2666" s="1">
        <f t="shared" si="660"/>
        <v>933586017015.25867</v>
      </c>
      <c r="P2666" s="1">
        <f t="shared" si="661"/>
        <v>27.371238616802938</v>
      </c>
      <c r="Q2666" s="1">
        <f t="shared" si="662"/>
        <v>1.2105324734509177</v>
      </c>
      <c r="R2666" s="1">
        <v>2</v>
      </c>
      <c r="S2666" s="1">
        <f t="shared" si="663"/>
        <v>2E-3</v>
      </c>
      <c r="T2666" s="1">
        <f t="shared" si="664"/>
        <v>3.9999999999999998E-6</v>
      </c>
      <c r="U2666" s="1">
        <f t="shared" si="665"/>
        <v>486356.22167295084</v>
      </c>
      <c r="V2666" s="1">
        <f t="shared" si="666"/>
        <v>0.281408951267267</v>
      </c>
      <c r="W2666" s="1">
        <f t="shared" si="667"/>
        <v>0.15567570434966582</v>
      </c>
      <c r="X2666" s="1">
        <f t="shared" si="668"/>
        <v>155675.70434966582</v>
      </c>
      <c r="Y2666" s="1">
        <f t="shared" si="669"/>
        <v>4.1440000000028898E-2</v>
      </c>
      <c r="Z2666" s="1">
        <f t="shared" si="671"/>
        <v>6452.1311882546506</v>
      </c>
      <c r="AA2666" s="1">
        <f t="shared" si="670"/>
        <v>0.11134426265989113</v>
      </c>
      <c r="AB2666" s="1">
        <f t="shared" si="672"/>
        <v>18.648000000012985</v>
      </c>
      <c r="AC2666" s="1"/>
      <c r="AD2666" s="1"/>
    </row>
    <row r="2667" spans="1:30" x14ac:dyDescent="0.45">
      <c r="A2667" s="1">
        <v>2.355</v>
      </c>
      <c r="B2667">
        <v>4.87</v>
      </c>
      <c r="C2667" s="1">
        <v>1.5999999999999999E-19</v>
      </c>
      <c r="D2667">
        <v>3.16</v>
      </c>
      <c r="E2667" s="1">
        <v>2.4599999999999998E-10</v>
      </c>
      <c r="F2667" s="1">
        <v>6.6259999999999998E-34</v>
      </c>
      <c r="G2667" s="1">
        <v>1.054572E-34</v>
      </c>
      <c r="H2667" s="1">
        <v>431.34499999998701</v>
      </c>
      <c r="I2667" s="1">
        <f t="shared" si="657"/>
        <v>4.3134499999998706E-7</v>
      </c>
      <c r="J2667" s="1">
        <v>315</v>
      </c>
      <c r="K2667" s="1">
        <v>9.1089999999999993E-31</v>
      </c>
      <c r="L2667" s="1">
        <v>0.41171400000000002</v>
      </c>
      <c r="M2667" s="1">
        <f t="shared" si="658"/>
        <v>3.7503028259999998E-31</v>
      </c>
      <c r="N2667" s="1">
        <f t="shared" si="659"/>
        <v>1719795059.6390874</v>
      </c>
      <c r="O2667" s="1">
        <f t="shared" si="660"/>
        <v>933616318306.08569</v>
      </c>
      <c r="P2667" s="1">
        <f t="shared" si="661"/>
        <v>27.37079443508982</v>
      </c>
      <c r="Q2667" s="1">
        <f t="shared" si="662"/>
        <v>1.2111095968388939</v>
      </c>
      <c r="R2667" s="1">
        <v>2</v>
      </c>
      <c r="S2667" s="1">
        <f t="shared" si="663"/>
        <v>2E-3</v>
      </c>
      <c r="T2667" s="1">
        <f t="shared" si="664"/>
        <v>3.9999999999999998E-6</v>
      </c>
      <c r="U2667" s="1">
        <f t="shared" si="665"/>
        <v>486124.46102044854</v>
      </c>
      <c r="V2667" s="1">
        <f t="shared" si="666"/>
        <v>0.2812748530091192</v>
      </c>
      <c r="W2667" s="1">
        <f t="shared" si="667"/>
        <v>0.15570847709467012</v>
      </c>
      <c r="X2667" s="1">
        <f t="shared" si="668"/>
        <v>155708.47709467012</v>
      </c>
      <c r="Y2667" s="1">
        <f t="shared" si="669"/>
        <v>4.1455555555584445E-2</v>
      </c>
      <c r="Z2667" s="1">
        <f t="shared" si="671"/>
        <v>6455.9114226735455</v>
      </c>
      <c r="AA2667" s="1">
        <f t="shared" si="670"/>
        <v>0.11129982771581101</v>
      </c>
      <c r="AB2667" s="1">
        <f t="shared" si="672"/>
        <v>18.65500000001299</v>
      </c>
      <c r="AC2667" s="1"/>
      <c r="AD2667" s="1"/>
    </row>
    <row r="2668" spans="1:30" x14ac:dyDescent="0.45">
      <c r="A2668" s="1">
        <v>2.355</v>
      </c>
      <c r="B2668">
        <v>4.87</v>
      </c>
      <c r="C2668" s="1">
        <v>1.5999999999999999E-19</v>
      </c>
      <c r="D2668">
        <v>3.16</v>
      </c>
      <c r="E2668" s="1">
        <v>2.4599999999999998E-10</v>
      </c>
      <c r="F2668" s="1">
        <v>6.6259999999999998E-34</v>
      </c>
      <c r="G2668" s="1">
        <v>1.054572E-34</v>
      </c>
      <c r="H2668" s="1">
        <v>431.33799999998701</v>
      </c>
      <c r="I2668" s="1">
        <f t="shared" si="657"/>
        <v>4.3133799999998702E-7</v>
      </c>
      <c r="J2668" s="1">
        <v>315</v>
      </c>
      <c r="K2668" s="1">
        <v>9.1089999999999993E-31</v>
      </c>
      <c r="L2668" s="1">
        <v>0.41171400000000002</v>
      </c>
      <c r="M2668" s="1">
        <f t="shared" si="658"/>
        <v>3.7503028259999998E-31</v>
      </c>
      <c r="N2668" s="1">
        <f t="shared" si="659"/>
        <v>1719822969.4578784</v>
      </c>
      <c r="O2668" s="1">
        <f t="shared" si="660"/>
        <v>933646621072.16541</v>
      </c>
      <c r="P2668" s="1">
        <f t="shared" si="661"/>
        <v>27.370350253376696</v>
      </c>
      <c r="Q2668" s="1">
        <f t="shared" si="662"/>
        <v>1.2116869960096381</v>
      </c>
      <c r="R2668" s="1">
        <v>2</v>
      </c>
      <c r="S2668" s="1">
        <f t="shared" si="663"/>
        <v>2E-3</v>
      </c>
      <c r="T2668" s="1">
        <f t="shared" si="664"/>
        <v>3.9999999999999998E-6</v>
      </c>
      <c r="U2668" s="1">
        <f t="shared" si="665"/>
        <v>485892.81055164261</v>
      </c>
      <c r="V2668" s="1">
        <f t="shared" si="666"/>
        <v>0.28114081850399247</v>
      </c>
      <c r="W2668" s="1">
        <f t="shared" si="667"/>
        <v>0.15574125164290409</v>
      </c>
      <c r="X2668" s="1">
        <f t="shared" si="668"/>
        <v>155741.2516429041</v>
      </c>
      <c r="Y2668" s="1">
        <f t="shared" si="669"/>
        <v>4.1471111111139991E-2</v>
      </c>
      <c r="Z2668" s="1">
        <f t="shared" si="671"/>
        <v>6459.6927514708896</v>
      </c>
      <c r="AA2668" s="1">
        <f t="shared" si="670"/>
        <v>0.11125541606630636</v>
      </c>
      <c r="AB2668" s="1">
        <f t="shared" si="672"/>
        <v>18.662000000012995</v>
      </c>
      <c r="AC2668" s="1"/>
      <c r="AD2668" s="1"/>
    </row>
    <row r="2669" spans="1:30" x14ac:dyDescent="0.45">
      <c r="A2669" s="1">
        <v>2.355</v>
      </c>
      <c r="B2669">
        <v>4.87</v>
      </c>
      <c r="C2669" s="1">
        <v>1.5999999999999999E-19</v>
      </c>
      <c r="D2669">
        <v>3.16</v>
      </c>
      <c r="E2669" s="1">
        <v>2.4599999999999998E-10</v>
      </c>
      <c r="F2669" s="1">
        <v>6.6259999999999998E-34</v>
      </c>
      <c r="G2669" s="1">
        <v>1.054572E-34</v>
      </c>
      <c r="H2669" s="1">
        <v>431.330999999987</v>
      </c>
      <c r="I2669" s="1">
        <f t="shared" si="657"/>
        <v>4.3133099999998704E-7</v>
      </c>
      <c r="J2669" s="1">
        <v>315</v>
      </c>
      <c r="K2669" s="1">
        <v>9.1089999999999993E-31</v>
      </c>
      <c r="L2669" s="1">
        <v>0.41171400000000002</v>
      </c>
      <c r="M2669" s="1">
        <f t="shared" si="658"/>
        <v>3.7503028259999998E-31</v>
      </c>
      <c r="N2669" s="1">
        <f t="shared" si="659"/>
        <v>1719850880.1825564</v>
      </c>
      <c r="O2669" s="1">
        <f t="shared" si="660"/>
        <v>933676925313.59241</v>
      </c>
      <c r="P2669" s="1">
        <f t="shared" si="661"/>
        <v>27.369906071663578</v>
      </c>
      <c r="Q2669" s="1">
        <f t="shared" si="662"/>
        <v>1.2122646710952409</v>
      </c>
      <c r="R2669" s="1">
        <v>2</v>
      </c>
      <c r="S2669" s="1">
        <f t="shared" si="663"/>
        <v>2E-3</v>
      </c>
      <c r="T2669" s="1">
        <f t="shared" si="664"/>
        <v>3.9999999999999998E-6</v>
      </c>
      <c r="U2669" s="1">
        <f t="shared" si="665"/>
        <v>485661.27021427086</v>
      </c>
      <c r="V2669" s="1">
        <f t="shared" si="666"/>
        <v>0.28100684772164752</v>
      </c>
      <c r="W2669" s="1">
        <f t="shared" si="667"/>
        <v>0.15577402799791507</v>
      </c>
      <c r="X2669" s="1">
        <f t="shared" si="668"/>
        <v>155774.02799791505</v>
      </c>
      <c r="Y2669" s="1">
        <f t="shared" si="669"/>
        <v>4.1486666666695537E-2</v>
      </c>
      <c r="Z2669" s="1">
        <f t="shared" si="671"/>
        <v>6463.475174878</v>
      </c>
      <c r="AA2669" s="1">
        <f t="shared" si="670"/>
        <v>0.11121102769375063</v>
      </c>
      <c r="AB2669" s="1">
        <f t="shared" si="672"/>
        <v>18.669000000013</v>
      </c>
      <c r="AC2669" s="1"/>
      <c r="AD2669" s="1"/>
    </row>
    <row r="2670" spans="1:30" x14ac:dyDescent="0.45">
      <c r="A2670" s="1">
        <v>2.355</v>
      </c>
      <c r="B2670">
        <v>4.87</v>
      </c>
      <c r="C2670" s="1">
        <v>1.5999999999999999E-19</v>
      </c>
      <c r="D2670">
        <v>3.16</v>
      </c>
      <c r="E2670" s="1">
        <v>2.4599999999999998E-10</v>
      </c>
      <c r="F2670" s="1">
        <v>6.6259999999999998E-34</v>
      </c>
      <c r="G2670" s="1">
        <v>1.054572E-34</v>
      </c>
      <c r="H2670" s="1">
        <v>431.323999999987</v>
      </c>
      <c r="I2670" s="1">
        <f t="shared" si="657"/>
        <v>4.3132399999998701E-7</v>
      </c>
      <c r="J2670" s="1">
        <v>315</v>
      </c>
      <c r="K2670" s="1">
        <v>9.1089999999999993E-31</v>
      </c>
      <c r="L2670" s="1">
        <v>0.41171400000000002</v>
      </c>
      <c r="M2670" s="1">
        <f t="shared" si="658"/>
        <v>3.7503028259999998E-31</v>
      </c>
      <c r="N2670" s="1">
        <f t="shared" si="659"/>
        <v>1719878791.8131669</v>
      </c>
      <c r="O2670" s="1">
        <f t="shared" si="660"/>
        <v>933707231030.46338</v>
      </c>
      <c r="P2670" s="1">
        <f t="shared" si="661"/>
        <v>27.369461889950454</v>
      </c>
      <c r="Q2670" s="1">
        <f t="shared" si="662"/>
        <v>1.2128426222278932</v>
      </c>
      <c r="R2670" s="1">
        <v>2</v>
      </c>
      <c r="S2670" s="1">
        <f t="shared" si="663"/>
        <v>2E-3</v>
      </c>
      <c r="T2670" s="1">
        <f t="shared" si="664"/>
        <v>3.9999999999999998E-6</v>
      </c>
      <c r="U2670" s="1">
        <f t="shared" si="665"/>
        <v>485429.83995608124</v>
      </c>
      <c r="V2670" s="1">
        <f t="shared" si="666"/>
        <v>0.28087294063185103</v>
      </c>
      <c r="W2670" s="1">
        <f t="shared" si="667"/>
        <v>0.15580680616324444</v>
      </c>
      <c r="X2670" s="1">
        <f t="shared" si="668"/>
        <v>155806.80616324444</v>
      </c>
      <c r="Y2670" s="1">
        <f t="shared" si="669"/>
        <v>4.1502222222251084E-2</v>
      </c>
      <c r="Z2670" s="1">
        <f t="shared" si="671"/>
        <v>6467.2586931261712</v>
      </c>
      <c r="AA2670" s="1">
        <f t="shared" si="670"/>
        <v>0.11116666258053814</v>
      </c>
      <c r="AB2670" s="1">
        <f t="shared" si="672"/>
        <v>18.676000000013005</v>
      </c>
      <c r="AC2670" s="1"/>
      <c r="AD2670" s="1"/>
    </row>
    <row r="2671" spans="1:30" x14ac:dyDescent="0.45">
      <c r="A2671" s="1">
        <v>2.355</v>
      </c>
      <c r="B2671">
        <v>4.87</v>
      </c>
      <c r="C2671" s="1">
        <v>1.5999999999999999E-19</v>
      </c>
      <c r="D2671">
        <v>3.16</v>
      </c>
      <c r="E2671" s="1">
        <v>2.4599999999999998E-10</v>
      </c>
      <c r="F2671" s="1">
        <v>6.6259999999999998E-34</v>
      </c>
      <c r="G2671" s="1">
        <v>1.054572E-34</v>
      </c>
      <c r="H2671" s="1">
        <v>431.31699999998699</v>
      </c>
      <c r="I2671" s="1">
        <f t="shared" si="657"/>
        <v>4.3131699999998703E-7</v>
      </c>
      <c r="J2671" s="1">
        <v>315</v>
      </c>
      <c r="K2671" s="1">
        <v>9.1089999999999993E-31</v>
      </c>
      <c r="L2671" s="1">
        <v>0.41171400000000002</v>
      </c>
      <c r="M2671" s="1">
        <f t="shared" si="658"/>
        <v>3.7503028259999998E-31</v>
      </c>
      <c r="N2671" s="1">
        <f t="shared" si="659"/>
        <v>1719906704.3497529</v>
      </c>
      <c r="O2671" s="1">
        <f t="shared" si="660"/>
        <v>933737538222.87354</v>
      </c>
      <c r="P2671" s="1">
        <f t="shared" si="661"/>
        <v>27.369017708237333</v>
      </c>
      <c r="Q2671" s="1">
        <f t="shared" si="662"/>
        <v>1.2134208495398173</v>
      </c>
      <c r="R2671" s="1">
        <v>2</v>
      </c>
      <c r="S2671" s="1">
        <f t="shared" si="663"/>
        <v>2E-3</v>
      </c>
      <c r="T2671" s="1">
        <f t="shared" si="664"/>
        <v>3.9999999999999998E-6</v>
      </c>
      <c r="U2671" s="1">
        <f t="shared" si="665"/>
        <v>485198.51972485881</v>
      </c>
      <c r="V2671" s="1">
        <f t="shared" si="666"/>
        <v>0.280739097204391</v>
      </c>
      <c r="W2671" s="1">
        <f t="shared" si="667"/>
        <v>0.15583958614242779</v>
      </c>
      <c r="X2671" s="1">
        <f t="shared" si="668"/>
        <v>155839.58614242778</v>
      </c>
      <c r="Y2671" s="1">
        <f t="shared" si="669"/>
        <v>4.1517777777806741E-2</v>
      </c>
      <c r="Z2671" s="1">
        <f t="shared" si="671"/>
        <v>6471.0433064466879</v>
      </c>
      <c r="AA2671" s="1">
        <f t="shared" si="670"/>
        <v>0.11112232070908699</v>
      </c>
      <c r="AB2671" s="1">
        <f t="shared" si="672"/>
        <v>18.68300000001301</v>
      </c>
      <c r="AC2671" s="1"/>
      <c r="AD2671" s="1"/>
    </row>
    <row r="2672" spans="1:30" x14ac:dyDescent="0.45">
      <c r="A2672" s="1">
        <v>2.355</v>
      </c>
      <c r="B2672">
        <v>4.87</v>
      </c>
      <c r="C2672" s="1">
        <v>1.5999999999999999E-19</v>
      </c>
      <c r="D2672">
        <v>3.16</v>
      </c>
      <c r="E2672" s="1">
        <v>2.4599999999999998E-10</v>
      </c>
      <c r="F2672" s="1">
        <v>6.6259999999999998E-34</v>
      </c>
      <c r="G2672" s="1">
        <v>1.054572E-34</v>
      </c>
      <c r="H2672" s="1">
        <v>431.30999999998699</v>
      </c>
      <c r="I2672" s="1">
        <f t="shared" si="657"/>
        <v>4.3130999999998699E-7</v>
      </c>
      <c r="J2672" s="1">
        <v>315</v>
      </c>
      <c r="K2672" s="1">
        <v>9.1089999999999993E-31</v>
      </c>
      <c r="L2672" s="1">
        <v>0.41171400000000002</v>
      </c>
      <c r="M2672" s="1">
        <f t="shared" si="658"/>
        <v>3.7503028259999998E-31</v>
      </c>
      <c r="N2672" s="1">
        <f t="shared" si="659"/>
        <v>1719934617.7923591</v>
      </c>
      <c r="O2672" s="1">
        <f t="shared" si="660"/>
        <v>933767846890.91882</v>
      </c>
      <c r="P2672" s="1">
        <f t="shared" si="661"/>
        <v>27.368573526524216</v>
      </c>
      <c r="Q2672" s="1">
        <f t="shared" si="662"/>
        <v>1.2139993531633131</v>
      </c>
      <c r="R2672" s="1">
        <v>2</v>
      </c>
      <c r="S2672" s="1">
        <f t="shared" si="663"/>
        <v>2E-3</v>
      </c>
      <c r="T2672" s="1">
        <f t="shared" si="664"/>
        <v>3.9999999999999998E-6</v>
      </c>
      <c r="U2672" s="1">
        <f t="shared" si="665"/>
        <v>484967.30946840835</v>
      </c>
      <c r="V2672" s="1">
        <f t="shared" si="666"/>
        <v>0.28060531740906702</v>
      </c>
      <c r="W2672" s="1">
        <f t="shared" si="667"/>
        <v>0.15587236793899417</v>
      </c>
      <c r="X2672" s="1">
        <f t="shared" si="668"/>
        <v>155872.36793899417</v>
      </c>
      <c r="Y2672" s="1">
        <f t="shared" si="669"/>
        <v>4.1533333333362288E-2</v>
      </c>
      <c r="Z2672" s="1">
        <f t="shared" si="671"/>
        <v>6474.829015070738</v>
      </c>
      <c r="AA2672" s="1">
        <f t="shared" si="670"/>
        <v>0.11107800206183663</v>
      </c>
      <c r="AB2672" s="1">
        <f t="shared" si="672"/>
        <v>18.690000000013015</v>
      </c>
      <c r="AC2672" s="1"/>
      <c r="AD2672" s="1"/>
    </row>
    <row r="2673" spans="1:30" x14ac:dyDescent="0.45">
      <c r="A2673" s="1">
        <v>2.355</v>
      </c>
      <c r="B2673">
        <v>4.87</v>
      </c>
      <c r="C2673" s="1">
        <v>1.5999999999999999E-19</v>
      </c>
      <c r="D2673">
        <v>3.16</v>
      </c>
      <c r="E2673" s="1">
        <v>2.4599999999999998E-10</v>
      </c>
      <c r="F2673" s="1">
        <v>6.6259999999999998E-34</v>
      </c>
      <c r="G2673" s="1">
        <v>1.054572E-34</v>
      </c>
      <c r="H2673" s="1">
        <v>431.30299999998698</v>
      </c>
      <c r="I2673" s="1">
        <f t="shared" si="657"/>
        <v>4.3130299999998701E-7</v>
      </c>
      <c r="J2673" s="1">
        <v>315</v>
      </c>
      <c r="K2673" s="1">
        <v>9.1089999999999993E-31</v>
      </c>
      <c r="L2673" s="1">
        <v>0.41171400000000002</v>
      </c>
      <c r="M2673" s="1">
        <f t="shared" si="658"/>
        <v>3.7503028259999998E-31</v>
      </c>
      <c r="N2673" s="1">
        <f t="shared" si="659"/>
        <v>1719962532.1410294</v>
      </c>
      <c r="O2673" s="1">
        <f t="shared" si="660"/>
        <v>933798157034.69507</v>
      </c>
      <c r="P2673" s="1">
        <f t="shared" si="661"/>
        <v>27.368129344811091</v>
      </c>
      <c r="Q2673" s="1">
        <f t="shared" si="662"/>
        <v>1.2145781332307568</v>
      </c>
      <c r="R2673" s="1">
        <v>2</v>
      </c>
      <c r="S2673" s="1">
        <f t="shared" si="663"/>
        <v>2E-3</v>
      </c>
      <c r="T2673" s="1">
        <f t="shared" si="664"/>
        <v>3.9999999999999998E-6</v>
      </c>
      <c r="U2673" s="1">
        <f t="shared" si="665"/>
        <v>484736.20913455373</v>
      </c>
      <c r="V2673" s="1">
        <f t="shared" si="666"/>
        <v>0.28047160121568959</v>
      </c>
      <c r="W2673" s="1">
        <f t="shared" si="667"/>
        <v>0.15590515155646728</v>
      </c>
      <c r="X2673" s="1">
        <f t="shared" si="668"/>
        <v>155905.15155646729</v>
      </c>
      <c r="Y2673" s="1">
        <f t="shared" si="669"/>
        <v>4.1548888888917834E-2</v>
      </c>
      <c r="Z2673" s="1">
        <f t="shared" si="671"/>
        <v>6478.6158192295552</v>
      </c>
      <c r="AA2673" s="1">
        <f t="shared" si="670"/>
        <v>0.11103370662124788</v>
      </c>
      <c r="AB2673" s="1">
        <f t="shared" si="672"/>
        <v>18.69700000001302</v>
      </c>
      <c r="AC2673" s="1"/>
      <c r="AD2673" s="1"/>
    </row>
    <row r="2674" spans="1:30" x14ac:dyDescent="0.45">
      <c r="A2674" s="1">
        <v>2.355</v>
      </c>
      <c r="B2674">
        <v>4.87</v>
      </c>
      <c r="C2674" s="1">
        <v>1.5999999999999999E-19</v>
      </c>
      <c r="D2674">
        <v>3.16</v>
      </c>
      <c r="E2674" s="1">
        <v>2.4599999999999998E-10</v>
      </c>
      <c r="F2674" s="1">
        <v>6.6259999999999998E-34</v>
      </c>
      <c r="G2674" s="1">
        <v>1.054572E-34</v>
      </c>
      <c r="H2674" s="1">
        <v>431.29599999998698</v>
      </c>
      <c r="I2674" s="1">
        <f t="shared" si="657"/>
        <v>4.3129599999998698E-7</v>
      </c>
      <c r="J2674" s="1">
        <v>315</v>
      </c>
      <c r="K2674" s="1">
        <v>9.1089999999999993E-31</v>
      </c>
      <c r="L2674" s="1">
        <v>0.41171400000000002</v>
      </c>
      <c r="M2674" s="1">
        <f t="shared" si="658"/>
        <v>3.7503028259999998E-31</v>
      </c>
      <c r="N2674" s="1">
        <f t="shared" si="659"/>
        <v>1719990447.395808</v>
      </c>
      <c r="O2674" s="1">
        <f t="shared" si="660"/>
        <v>933828468654.29797</v>
      </c>
      <c r="P2674" s="1">
        <f t="shared" si="661"/>
        <v>27.367685163097974</v>
      </c>
      <c r="Q2674" s="1">
        <f t="shared" si="662"/>
        <v>1.2151571898745575</v>
      </c>
      <c r="R2674" s="1">
        <v>2</v>
      </c>
      <c r="S2674" s="1">
        <f t="shared" si="663"/>
        <v>2E-3</v>
      </c>
      <c r="T2674" s="1">
        <f t="shared" si="664"/>
        <v>3.9999999999999998E-6</v>
      </c>
      <c r="U2674" s="1">
        <f t="shared" si="665"/>
        <v>484505.21867115615</v>
      </c>
      <c r="V2674" s="1">
        <f t="shared" si="666"/>
        <v>0.28033794859409084</v>
      </c>
      <c r="W2674" s="1">
        <f t="shared" si="667"/>
        <v>0.1559379369983647</v>
      </c>
      <c r="X2674" s="1">
        <f t="shared" si="668"/>
        <v>155937.93699836469</v>
      </c>
      <c r="Y2674" s="1">
        <f t="shared" si="669"/>
        <v>4.1564444444473381E-2</v>
      </c>
      <c r="Z2674" s="1">
        <f t="shared" si="671"/>
        <v>6482.4037191543193</v>
      </c>
      <c r="AA2674" s="1">
        <f t="shared" si="670"/>
        <v>0.11098943436980489</v>
      </c>
      <c r="AB2674" s="1">
        <f t="shared" si="672"/>
        <v>18.704000000013025</v>
      </c>
      <c r="AC2674" s="1"/>
      <c r="AD2674" s="1"/>
    </row>
    <row r="2675" spans="1:30" x14ac:dyDescent="0.45">
      <c r="A2675" s="1">
        <v>2.355</v>
      </c>
      <c r="B2675">
        <v>4.87</v>
      </c>
      <c r="C2675" s="1">
        <v>1.5999999999999999E-19</v>
      </c>
      <c r="D2675">
        <v>3.16</v>
      </c>
      <c r="E2675" s="1">
        <v>2.4599999999999998E-10</v>
      </c>
      <c r="F2675" s="1">
        <v>6.6259999999999998E-34</v>
      </c>
      <c r="G2675" s="1">
        <v>1.054572E-34</v>
      </c>
      <c r="H2675" s="1">
        <v>431.28899999998703</v>
      </c>
      <c r="I2675" s="1">
        <f t="shared" si="657"/>
        <v>4.3128899999998705E-7</v>
      </c>
      <c r="J2675" s="1">
        <v>315</v>
      </c>
      <c r="K2675" s="1">
        <v>9.1089999999999993E-31</v>
      </c>
      <c r="L2675" s="1">
        <v>0.41171400000000002</v>
      </c>
      <c r="M2675" s="1">
        <f t="shared" si="658"/>
        <v>3.7503028259999998E-31</v>
      </c>
      <c r="N2675" s="1">
        <f t="shared" si="659"/>
        <v>1720018363.5567386</v>
      </c>
      <c r="O2675" s="1">
        <f t="shared" si="660"/>
        <v>933858781749.82324</v>
      </c>
      <c r="P2675" s="1">
        <f t="shared" si="661"/>
        <v>27.36724098138486</v>
      </c>
      <c r="Q2675" s="1">
        <f t="shared" si="662"/>
        <v>1.2157365232272099</v>
      </c>
      <c r="R2675" s="1">
        <v>2</v>
      </c>
      <c r="S2675" s="1">
        <f t="shared" si="663"/>
        <v>2E-3</v>
      </c>
      <c r="T2675" s="1">
        <f t="shared" si="664"/>
        <v>3.9999999999999998E-6</v>
      </c>
      <c r="U2675" s="1">
        <f t="shared" si="665"/>
        <v>484274.33802609227</v>
      </c>
      <c r="V2675" s="1">
        <f t="shared" si="666"/>
        <v>0.28020435951411188</v>
      </c>
      <c r="W2675" s="1">
        <f t="shared" si="667"/>
        <v>0.1559707242681978</v>
      </c>
      <c r="X2675" s="1">
        <f t="shared" si="668"/>
        <v>155970.72426819781</v>
      </c>
      <c r="Y2675" s="1">
        <f t="shared" si="669"/>
        <v>4.1580000000028816E-2</v>
      </c>
      <c r="Z2675" s="1">
        <f t="shared" si="671"/>
        <v>6486.1927150761594</v>
      </c>
      <c r="AA2675" s="1">
        <f t="shared" si="670"/>
        <v>0.11094518529001286</v>
      </c>
      <c r="AB2675" s="1">
        <f t="shared" si="672"/>
        <v>18.711000000012973</v>
      </c>
      <c r="AC2675" s="1"/>
      <c r="AD2675" s="1"/>
    </row>
    <row r="2676" spans="1:30" x14ac:dyDescent="0.45">
      <c r="A2676" s="1">
        <v>2.355</v>
      </c>
      <c r="B2676">
        <v>4.87</v>
      </c>
      <c r="C2676" s="1">
        <v>1.5999999999999999E-19</v>
      </c>
      <c r="D2676">
        <v>3.16</v>
      </c>
      <c r="E2676" s="1">
        <v>2.4599999999999998E-10</v>
      </c>
      <c r="F2676" s="1">
        <v>6.6259999999999998E-34</v>
      </c>
      <c r="G2676" s="1">
        <v>1.054572E-34</v>
      </c>
      <c r="H2676" s="1">
        <v>431.28199999998702</v>
      </c>
      <c r="I2676" s="1">
        <f t="shared" ref="I2676:I2739" si="673">H2676*0.000000001</f>
        <v>4.3128199999998707E-7</v>
      </c>
      <c r="J2676" s="1">
        <v>315</v>
      </c>
      <c r="K2676" s="1">
        <v>9.1089999999999993E-31</v>
      </c>
      <c r="L2676" s="1">
        <v>0.41171400000000002</v>
      </c>
      <c r="M2676" s="1">
        <f t="shared" ref="M2676:M2739" si="674">K2676*L2676</f>
        <v>3.7503028259999998E-31</v>
      </c>
      <c r="N2676" s="1">
        <f t="shared" ref="N2676:N2739" si="675">A2676/I2676*J2676</f>
        <v>1720046280.6238663</v>
      </c>
      <c r="O2676" s="1">
        <f t="shared" ref="O2676:O2739" si="676">(C2676*C2676*N2676*N2676)/(16*PI()*PI()*G2676*B2676)</f>
        <v>933889096321.36743</v>
      </c>
      <c r="P2676" s="1">
        <f t="shared" ref="P2676:P2739" si="677">(4*SQRT(2*C2676*M2676)*POWER(B2676,1.5))/(3*G2676*N2676)</f>
        <v>27.366796799671736</v>
      </c>
      <c r="Q2676" s="1">
        <f t="shared" ref="Q2676:Q2739" si="678">O2676*EXP(-P2676)</f>
        <v>1.216316133421286</v>
      </c>
      <c r="R2676" s="1">
        <v>2</v>
      </c>
      <c r="S2676" s="1">
        <f t="shared" ref="S2676:S2739" si="679">R2676*0.001</f>
        <v>2E-3</v>
      </c>
      <c r="T2676" s="1">
        <f t="shared" ref="T2676:T2739" si="680">S2676*S2676</f>
        <v>3.9999999999999998E-6</v>
      </c>
      <c r="U2676" s="1">
        <f t="shared" ref="U2676:U2739" si="681">A2676/(Q2676*T2676)</f>
        <v>484043.56714725849</v>
      </c>
      <c r="V2676" s="1">
        <f t="shared" ref="V2676:V2739" si="682">U2676/U$2</f>
        <v>0.28007083394560517</v>
      </c>
      <c r="W2676" s="1">
        <f t="shared" ref="W2676:W2739" si="683">0.0475+4.2445*POWER(Y2676,1)-80.176*POWER(Y2676,2)+1357.8*POWER(Y2676,3)-10238.65*POWER(Y2676,4)+28931*POWER(Y2676,5)</f>
        <v>0.1560035133694728</v>
      </c>
      <c r="X2676" s="1">
        <f t="shared" ref="X2676:X2739" si="684">W2676*1000000</f>
        <v>156003.51336947278</v>
      </c>
      <c r="Y2676" s="1">
        <f t="shared" ref="Y2676:Y2739" si="685">1-H2676/H$2</f>
        <v>4.1595555555584363E-2</v>
      </c>
      <c r="Z2676" s="1">
        <f t="shared" si="671"/>
        <v>6489.9828072262535</v>
      </c>
      <c r="AA2676" s="1">
        <f t="shared" ref="AA2676:AA2739" si="686">ABS((V$2-V2677)/(Z$2-Z2677)*1000)</f>
        <v>0.11090095936439898</v>
      </c>
      <c r="AB2676" s="1">
        <f t="shared" si="672"/>
        <v>18.718000000012978</v>
      </c>
      <c r="AC2676" s="1"/>
      <c r="AD2676" s="1"/>
    </row>
    <row r="2677" spans="1:30" x14ac:dyDescent="0.45">
      <c r="A2677" s="1">
        <v>2.355</v>
      </c>
      <c r="B2677">
        <v>4.87</v>
      </c>
      <c r="C2677" s="1">
        <v>1.5999999999999999E-19</v>
      </c>
      <c r="D2677">
        <v>3.16</v>
      </c>
      <c r="E2677" s="1">
        <v>2.4599999999999998E-10</v>
      </c>
      <c r="F2677" s="1">
        <v>6.6259999999999998E-34</v>
      </c>
      <c r="G2677" s="1">
        <v>1.054572E-34</v>
      </c>
      <c r="H2677" s="1">
        <v>431.27499999998702</v>
      </c>
      <c r="I2677" s="1">
        <f t="shared" si="673"/>
        <v>4.3127499999998703E-7</v>
      </c>
      <c r="J2677" s="1">
        <v>315</v>
      </c>
      <c r="K2677" s="1">
        <v>9.1089999999999993E-31</v>
      </c>
      <c r="L2677" s="1">
        <v>0.41171400000000002</v>
      </c>
      <c r="M2677" s="1">
        <f t="shared" si="674"/>
        <v>3.7503028259999998E-31</v>
      </c>
      <c r="N2677" s="1">
        <f t="shared" si="675"/>
        <v>1720074198.5972345</v>
      </c>
      <c r="O2677" s="1">
        <f t="shared" si="676"/>
        <v>933919412369.02551</v>
      </c>
      <c r="P2677" s="1">
        <f t="shared" si="677"/>
        <v>27.366352617958619</v>
      </c>
      <c r="Q2677" s="1">
        <f t="shared" si="678"/>
        <v>1.2168960205893808</v>
      </c>
      <c r="R2677" s="1">
        <v>2</v>
      </c>
      <c r="S2677" s="1">
        <f t="shared" si="679"/>
        <v>2E-3</v>
      </c>
      <c r="T2677" s="1">
        <f t="shared" si="680"/>
        <v>3.9999999999999998E-6</v>
      </c>
      <c r="U2677" s="1">
        <f t="shared" si="681"/>
        <v>483812.90598259162</v>
      </c>
      <c r="V2677" s="1">
        <f t="shared" si="682"/>
        <v>0.27993737185844669</v>
      </c>
      <c r="W2677" s="1">
        <f t="shared" si="683"/>
        <v>0.15603630430568913</v>
      </c>
      <c r="X2677" s="1">
        <f t="shared" si="684"/>
        <v>156036.30430568912</v>
      </c>
      <c r="Y2677" s="1">
        <f t="shared" si="685"/>
        <v>4.1611111111139909E-2</v>
      </c>
      <c r="Z2677" s="1">
        <f t="shared" si="671"/>
        <v>6493.7739958356688</v>
      </c>
      <c r="AA2677" s="1">
        <f t="shared" si="686"/>
        <v>0.11085675657551258</v>
      </c>
      <c r="AB2677" s="1">
        <f t="shared" si="672"/>
        <v>18.725000000012983</v>
      </c>
      <c r="AC2677" s="1"/>
      <c r="AD2677" s="1"/>
    </row>
    <row r="2678" spans="1:30" x14ac:dyDescent="0.45">
      <c r="A2678" s="1">
        <v>2.355</v>
      </c>
      <c r="B2678">
        <v>4.87</v>
      </c>
      <c r="C2678" s="1">
        <v>1.5999999999999999E-19</v>
      </c>
      <c r="D2678">
        <v>3.16</v>
      </c>
      <c r="E2678" s="1">
        <v>2.4599999999999998E-10</v>
      </c>
      <c r="F2678" s="1">
        <v>6.6259999999999998E-34</v>
      </c>
      <c r="G2678" s="1">
        <v>1.054572E-34</v>
      </c>
      <c r="H2678" s="1">
        <v>431.26799999998701</v>
      </c>
      <c r="I2678" s="1">
        <f t="shared" si="673"/>
        <v>4.3126799999998705E-7</v>
      </c>
      <c r="J2678" s="1">
        <v>315</v>
      </c>
      <c r="K2678" s="1">
        <v>9.1089999999999993E-31</v>
      </c>
      <c r="L2678" s="1">
        <v>0.41171400000000002</v>
      </c>
      <c r="M2678" s="1">
        <f t="shared" si="674"/>
        <v>3.7503028259999998E-31</v>
      </c>
      <c r="N2678" s="1">
        <f t="shared" si="675"/>
        <v>1720102117.4768875</v>
      </c>
      <c r="O2678" s="1">
        <f t="shared" si="676"/>
        <v>933949729892.89392</v>
      </c>
      <c r="P2678" s="1">
        <f t="shared" si="677"/>
        <v>27.365908436245498</v>
      </c>
      <c r="Q2678" s="1">
        <f t="shared" si="678"/>
        <v>1.2174761848641895</v>
      </c>
      <c r="R2678" s="1">
        <v>2</v>
      </c>
      <c r="S2678" s="1">
        <f t="shared" si="679"/>
        <v>2E-3</v>
      </c>
      <c r="T2678" s="1">
        <f t="shared" si="680"/>
        <v>3.9999999999999998E-6</v>
      </c>
      <c r="U2678" s="1">
        <f t="shared" si="681"/>
        <v>483582.35448003904</v>
      </c>
      <c r="V2678" s="1">
        <f t="shared" si="682"/>
        <v>0.27980397322251838</v>
      </c>
      <c r="W2678" s="1">
        <f t="shared" si="683"/>
        <v>0.15606909708034092</v>
      </c>
      <c r="X2678" s="1">
        <f t="shared" si="684"/>
        <v>156069.09708034093</v>
      </c>
      <c r="Y2678" s="1">
        <f t="shared" si="685"/>
        <v>4.1626666666695566E-2</v>
      </c>
      <c r="Z2678" s="1">
        <f t="shared" si="671"/>
        <v>6497.5662811355023</v>
      </c>
      <c r="AA2678" s="1">
        <f t="shared" si="686"/>
        <v>0.11081257690592579</v>
      </c>
      <c r="AB2678" s="1">
        <f t="shared" si="672"/>
        <v>18.732000000012988</v>
      </c>
      <c r="AC2678" s="1"/>
      <c r="AD2678" s="1"/>
    </row>
    <row r="2679" spans="1:30" x14ac:dyDescent="0.45">
      <c r="A2679" s="1">
        <v>2.355</v>
      </c>
      <c r="B2679">
        <v>4.87</v>
      </c>
      <c r="C2679" s="1">
        <v>1.5999999999999999E-19</v>
      </c>
      <c r="D2679">
        <v>3.16</v>
      </c>
      <c r="E2679" s="1">
        <v>2.4599999999999998E-10</v>
      </c>
      <c r="F2679" s="1">
        <v>6.6259999999999998E-34</v>
      </c>
      <c r="G2679" s="1">
        <v>1.054572E-34</v>
      </c>
      <c r="H2679" s="1">
        <v>431.26099999998701</v>
      </c>
      <c r="I2679" s="1">
        <f t="shared" si="673"/>
        <v>4.3126099999998702E-7</v>
      </c>
      <c r="J2679" s="1">
        <v>315</v>
      </c>
      <c r="K2679" s="1">
        <v>9.1089999999999993E-31</v>
      </c>
      <c r="L2679" s="1">
        <v>0.41171400000000002</v>
      </c>
      <c r="M2679" s="1">
        <f t="shared" si="674"/>
        <v>3.7503028259999998E-31</v>
      </c>
      <c r="N2679" s="1">
        <f t="shared" si="675"/>
        <v>1720130037.2628696</v>
      </c>
      <c r="O2679" s="1">
        <f t="shared" si="676"/>
        <v>933980048893.06836</v>
      </c>
      <c r="P2679" s="1">
        <f t="shared" si="677"/>
        <v>27.365464254532377</v>
      </c>
      <c r="Q2679" s="1">
        <f t="shared" si="678"/>
        <v>1.2180566263784522</v>
      </c>
      <c r="R2679" s="1">
        <v>2</v>
      </c>
      <c r="S2679" s="1">
        <f t="shared" si="679"/>
        <v>2E-3</v>
      </c>
      <c r="T2679" s="1">
        <f t="shared" si="680"/>
        <v>3.9999999999999998E-6</v>
      </c>
      <c r="U2679" s="1">
        <f t="shared" si="681"/>
        <v>483351.91258757981</v>
      </c>
      <c r="V2679" s="1">
        <f t="shared" si="682"/>
        <v>0.27967063800772063</v>
      </c>
      <c r="W2679" s="1">
        <f t="shared" si="683"/>
        <v>0.15610189169691555</v>
      </c>
      <c r="X2679" s="1">
        <f t="shared" si="684"/>
        <v>156101.89169691555</v>
      </c>
      <c r="Y2679" s="1">
        <f t="shared" si="685"/>
        <v>4.1642222222251113E-2</v>
      </c>
      <c r="Z2679" s="1">
        <f t="shared" si="671"/>
        <v>6501.359663356734</v>
      </c>
      <c r="AA2679" s="1">
        <f t="shared" si="686"/>
        <v>0.11076842033823117</v>
      </c>
      <c r="AB2679" s="1">
        <f t="shared" si="672"/>
        <v>18.739000000012993</v>
      </c>
      <c r="AC2679" s="1"/>
      <c r="AD2679" s="1"/>
    </row>
    <row r="2680" spans="1:30" x14ac:dyDescent="0.45">
      <c r="A2680" s="1">
        <v>2.355</v>
      </c>
      <c r="B2680">
        <v>4.87</v>
      </c>
      <c r="C2680" s="1">
        <v>1.5999999999999999E-19</v>
      </c>
      <c r="D2680">
        <v>3.16</v>
      </c>
      <c r="E2680" s="1">
        <v>2.4599999999999998E-10</v>
      </c>
      <c r="F2680" s="1">
        <v>6.6259999999999998E-34</v>
      </c>
      <c r="G2680" s="1">
        <v>1.054572E-34</v>
      </c>
      <c r="H2680" s="1">
        <v>431.253999999987</v>
      </c>
      <c r="I2680" s="1">
        <f t="shared" si="673"/>
        <v>4.3125399999998703E-7</v>
      </c>
      <c r="J2680" s="1">
        <v>315</v>
      </c>
      <c r="K2680" s="1">
        <v>9.1089999999999993E-31</v>
      </c>
      <c r="L2680" s="1">
        <v>0.41171400000000002</v>
      </c>
      <c r="M2680" s="1">
        <f t="shared" si="674"/>
        <v>3.7503028259999998E-31</v>
      </c>
      <c r="N2680" s="1">
        <f t="shared" si="675"/>
        <v>1720157957.9552243</v>
      </c>
      <c r="O2680" s="1">
        <f t="shared" si="676"/>
        <v>934010369369.64404</v>
      </c>
      <c r="P2680" s="1">
        <f t="shared" si="677"/>
        <v>27.365020072819259</v>
      </c>
      <c r="Q2680" s="1">
        <f t="shared" si="678"/>
        <v>1.2186373452649732</v>
      </c>
      <c r="R2680" s="1">
        <v>2</v>
      </c>
      <c r="S2680" s="1">
        <f t="shared" si="679"/>
        <v>2E-3</v>
      </c>
      <c r="T2680" s="1">
        <f t="shared" si="680"/>
        <v>3.9999999999999998E-6</v>
      </c>
      <c r="U2680" s="1">
        <f t="shared" si="681"/>
        <v>483121.58025321778</v>
      </c>
      <c r="V2680" s="1">
        <f t="shared" si="682"/>
        <v>0.27953736618396807</v>
      </c>
      <c r="W2680" s="1">
        <f t="shared" si="683"/>
        <v>0.1561346881588952</v>
      </c>
      <c r="X2680" s="1">
        <f t="shared" si="684"/>
        <v>156134.68815889521</v>
      </c>
      <c r="Y2680" s="1">
        <f t="shared" si="685"/>
        <v>4.1657777777806659E-2</v>
      </c>
      <c r="Z2680" s="1">
        <f t="shared" si="671"/>
        <v>6505.1541427303973</v>
      </c>
      <c r="AA2680" s="1">
        <f t="shared" si="686"/>
        <v>0.11072428685504401</v>
      </c>
      <c r="AB2680" s="1">
        <f t="shared" si="672"/>
        <v>18.746000000012998</v>
      </c>
      <c r="AC2680" s="1"/>
      <c r="AD2680" s="1"/>
    </row>
    <row r="2681" spans="1:30" x14ac:dyDescent="0.45">
      <c r="A2681" s="1">
        <v>2.355</v>
      </c>
      <c r="B2681">
        <v>4.87</v>
      </c>
      <c r="C2681" s="1">
        <v>1.5999999999999999E-19</v>
      </c>
      <c r="D2681">
        <v>3.16</v>
      </c>
      <c r="E2681" s="1">
        <v>2.4599999999999998E-10</v>
      </c>
      <c r="F2681" s="1">
        <v>6.6259999999999998E-34</v>
      </c>
      <c r="G2681" s="1">
        <v>1.054572E-34</v>
      </c>
      <c r="H2681" s="1">
        <v>431.246999999987</v>
      </c>
      <c r="I2681" s="1">
        <f t="shared" si="673"/>
        <v>4.31246999999987E-7</v>
      </c>
      <c r="J2681" s="1">
        <v>315</v>
      </c>
      <c r="K2681" s="1">
        <v>9.1089999999999993E-31</v>
      </c>
      <c r="L2681" s="1">
        <v>0.41171400000000002</v>
      </c>
      <c r="M2681" s="1">
        <f t="shared" si="674"/>
        <v>3.7503028259999998E-31</v>
      </c>
      <c r="N2681" s="1">
        <f t="shared" si="675"/>
        <v>1720185879.5539966</v>
      </c>
      <c r="O2681" s="1">
        <f t="shared" si="676"/>
        <v>934040691322.7179</v>
      </c>
      <c r="P2681" s="1">
        <f t="shared" si="677"/>
        <v>27.364575891106139</v>
      </c>
      <c r="Q2681" s="1">
        <f t="shared" si="678"/>
        <v>1.2192183416566347</v>
      </c>
      <c r="R2681" s="1">
        <v>2</v>
      </c>
      <c r="S2681" s="1">
        <f t="shared" si="679"/>
        <v>2E-3</v>
      </c>
      <c r="T2681" s="1">
        <f t="shared" si="680"/>
        <v>3.9999999999999998E-6</v>
      </c>
      <c r="U2681" s="1">
        <f t="shared" si="681"/>
        <v>482891.35742497561</v>
      </c>
      <c r="V2681" s="1">
        <f t="shared" si="682"/>
        <v>0.27940415772118626</v>
      </c>
      <c r="W2681" s="1">
        <f t="shared" si="683"/>
        <v>0.15616748646975592</v>
      </c>
      <c r="X2681" s="1">
        <f t="shared" si="684"/>
        <v>156167.48646975591</v>
      </c>
      <c r="Y2681" s="1">
        <f t="shared" si="685"/>
        <v>4.1673333333362206E-2</v>
      </c>
      <c r="Z2681" s="1">
        <f t="shared" si="671"/>
        <v>6508.9497194874702</v>
      </c>
      <c r="AA2681" s="1">
        <f t="shared" si="686"/>
        <v>0.11068017643900059</v>
      </c>
      <c r="AB2681" s="1">
        <f t="shared" si="672"/>
        <v>18.753000000013003</v>
      </c>
      <c r="AC2681" s="1"/>
      <c r="AD2681" s="1"/>
    </row>
    <row r="2682" spans="1:30" x14ac:dyDescent="0.45">
      <c r="A2682" s="1">
        <v>2.355</v>
      </c>
      <c r="B2682">
        <v>4.87</v>
      </c>
      <c r="C2682" s="1">
        <v>1.5999999999999999E-19</v>
      </c>
      <c r="D2682">
        <v>3.16</v>
      </c>
      <c r="E2682" s="1">
        <v>2.4599999999999998E-10</v>
      </c>
      <c r="F2682" s="1">
        <v>6.6259999999999998E-34</v>
      </c>
      <c r="G2682" s="1">
        <v>1.054572E-34</v>
      </c>
      <c r="H2682" s="1">
        <v>431.23999999998699</v>
      </c>
      <c r="I2682" s="1">
        <f t="shared" si="673"/>
        <v>4.3123999999998702E-7</v>
      </c>
      <c r="J2682" s="1">
        <v>315</v>
      </c>
      <c r="K2682" s="1">
        <v>9.1089999999999993E-31</v>
      </c>
      <c r="L2682" s="1">
        <v>0.41171400000000002</v>
      </c>
      <c r="M2682" s="1">
        <f t="shared" si="674"/>
        <v>3.7503028259999998E-31</v>
      </c>
      <c r="N2682" s="1">
        <f t="shared" si="675"/>
        <v>1720213802.0592299</v>
      </c>
      <c r="O2682" s="1">
        <f t="shared" si="676"/>
        <v>934071014752.38489</v>
      </c>
      <c r="P2682" s="1">
        <f t="shared" si="677"/>
        <v>27.364131709393025</v>
      </c>
      <c r="Q2682" s="1">
        <f t="shared" si="678"/>
        <v>1.2197996156863589</v>
      </c>
      <c r="R2682" s="1">
        <v>2</v>
      </c>
      <c r="S2682" s="1">
        <f t="shared" si="679"/>
        <v>2E-3</v>
      </c>
      <c r="T2682" s="1">
        <f t="shared" si="680"/>
        <v>3.9999999999999998E-6</v>
      </c>
      <c r="U2682" s="1">
        <f t="shared" si="681"/>
        <v>482661.24405091011</v>
      </c>
      <c r="V2682" s="1">
        <f t="shared" si="682"/>
        <v>0.27927101258932058</v>
      </c>
      <c r="W2682" s="1">
        <f t="shared" si="683"/>
        <v>0.15620028663296778</v>
      </c>
      <c r="X2682" s="1">
        <f t="shared" si="684"/>
        <v>156200.28663296779</v>
      </c>
      <c r="Y2682" s="1">
        <f t="shared" si="685"/>
        <v>4.1688888888917752E-2</v>
      </c>
      <c r="Z2682" s="1">
        <f t="shared" si="671"/>
        <v>6512.746393858899</v>
      </c>
      <c r="AA2682" s="1">
        <f t="shared" si="686"/>
        <v>0.11063608907275949</v>
      </c>
      <c r="AB2682" s="1">
        <f t="shared" si="672"/>
        <v>18.760000000013008</v>
      </c>
      <c r="AC2682" s="1"/>
      <c r="AD2682" s="1"/>
    </row>
    <row r="2683" spans="1:30" x14ac:dyDescent="0.45">
      <c r="A2683" s="1">
        <v>2.355</v>
      </c>
      <c r="B2683">
        <v>4.87</v>
      </c>
      <c r="C2683" s="1">
        <v>1.5999999999999999E-19</v>
      </c>
      <c r="D2683">
        <v>3.16</v>
      </c>
      <c r="E2683" s="1">
        <v>2.4599999999999998E-10</v>
      </c>
      <c r="F2683" s="1">
        <v>6.6259999999999998E-34</v>
      </c>
      <c r="G2683" s="1">
        <v>1.054572E-34</v>
      </c>
      <c r="H2683" s="1">
        <v>431.23299999998699</v>
      </c>
      <c r="I2683" s="1">
        <f t="shared" si="673"/>
        <v>4.3123299999998704E-7</v>
      </c>
      <c r="J2683" s="1">
        <v>315</v>
      </c>
      <c r="K2683" s="1">
        <v>9.1089999999999993E-31</v>
      </c>
      <c r="L2683" s="1">
        <v>0.41171400000000002</v>
      </c>
      <c r="M2683" s="1">
        <f t="shared" si="674"/>
        <v>3.7503028259999998E-31</v>
      </c>
      <c r="N2683" s="1">
        <f t="shared" si="675"/>
        <v>1720241725.4709687</v>
      </c>
      <c r="O2683" s="1">
        <f t="shared" si="676"/>
        <v>934101339658.74121</v>
      </c>
      <c r="P2683" s="1">
        <f t="shared" si="677"/>
        <v>27.363687527679904</v>
      </c>
      <c r="Q2683" s="1">
        <f t="shared" si="678"/>
        <v>1.2203811674871636</v>
      </c>
      <c r="R2683" s="1">
        <v>2</v>
      </c>
      <c r="S2683" s="1">
        <f t="shared" si="679"/>
        <v>2E-3</v>
      </c>
      <c r="T2683" s="1">
        <f t="shared" si="680"/>
        <v>3.9999999999999998E-6</v>
      </c>
      <c r="U2683" s="1">
        <f t="shared" si="681"/>
        <v>482431.24007909006</v>
      </c>
      <c r="V2683" s="1">
        <f t="shared" si="682"/>
        <v>0.27913793075832322</v>
      </c>
      <c r="W2683" s="1">
        <f t="shared" si="683"/>
        <v>0.15623308865199531</v>
      </c>
      <c r="X2683" s="1">
        <f t="shared" si="684"/>
        <v>156233.08865199532</v>
      </c>
      <c r="Y2683" s="1">
        <f t="shared" si="685"/>
        <v>4.170444444447341E-2</v>
      </c>
      <c r="Z2683" s="1">
        <f t="shared" si="671"/>
        <v>6516.5441660756278</v>
      </c>
      <c r="AA2683" s="1">
        <f t="shared" si="686"/>
        <v>0.11059202473900198</v>
      </c>
      <c r="AB2683" s="1">
        <f t="shared" si="672"/>
        <v>18.767000000013013</v>
      </c>
      <c r="AC2683" s="1"/>
      <c r="AD2683" s="1"/>
    </row>
    <row r="2684" spans="1:30" x14ac:dyDescent="0.45">
      <c r="A2684" s="1">
        <v>2.355</v>
      </c>
      <c r="B2684">
        <v>4.87</v>
      </c>
      <c r="C2684" s="1">
        <v>1.5999999999999999E-19</v>
      </c>
      <c r="D2684">
        <v>3.16</v>
      </c>
      <c r="E2684" s="1">
        <v>2.4599999999999998E-10</v>
      </c>
      <c r="F2684" s="1">
        <v>6.6259999999999998E-34</v>
      </c>
      <c r="G2684" s="1">
        <v>1.054572E-34</v>
      </c>
      <c r="H2684" s="1">
        <v>431.22599999998698</v>
      </c>
      <c r="I2684" s="1">
        <f t="shared" si="673"/>
        <v>4.31225999999987E-7</v>
      </c>
      <c r="J2684" s="1">
        <v>315</v>
      </c>
      <c r="K2684" s="1">
        <v>9.1089999999999993E-31</v>
      </c>
      <c r="L2684" s="1">
        <v>0.41171400000000002</v>
      </c>
      <c r="M2684" s="1">
        <f t="shared" si="674"/>
        <v>3.7503028259999998E-31</v>
      </c>
      <c r="N2684" s="1">
        <f t="shared" si="675"/>
        <v>1720269649.7892575</v>
      </c>
      <c r="O2684" s="1">
        <f t="shared" si="676"/>
        <v>934131666041.8833</v>
      </c>
      <c r="P2684" s="1">
        <f t="shared" si="677"/>
        <v>27.363243345966776</v>
      </c>
      <c r="Q2684" s="1">
        <f t="shared" si="678"/>
        <v>1.2209629971921141</v>
      </c>
      <c r="R2684" s="1">
        <v>2</v>
      </c>
      <c r="S2684" s="1">
        <f t="shared" si="679"/>
        <v>2E-3</v>
      </c>
      <c r="T2684" s="1">
        <f t="shared" si="680"/>
        <v>3.9999999999999998E-6</v>
      </c>
      <c r="U2684" s="1">
        <f t="shared" si="681"/>
        <v>482201.34545761533</v>
      </c>
      <c r="V2684" s="1">
        <f t="shared" si="682"/>
        <v>0.27900491219816448</v>
      </c>
      <c r="W2684" s="1">
        <f t="shared" si="683"/>
        <v>0.15626589253029627</v>
      </c>
      <c r="X2684" s="1">
        <f t="shared" si="684"/>
        <v>156265.89253029626</v>
      </c>
      <c r="Y2684" s="1">
        <f t="shared" si="685"/>
        <v>4.1720000000028956E-2</v>
      </c>
      <c r="Z2684" s="1">
        <f t="shared" si="671"/>
        <v>6520.3430363684847</v>
      </c>
      <c r="AA2684" s="1">
        <f t="shared" si="686"/>
        <v>0.1105479834204286</v>
      </c>
      <c r="AB2684" s="1">
        <f t="shared" si="672"/>
        <v>18.774000000013018</v>
      </c>
      <c r="AC2684" s="1"/>
      <c r="AD2684" s="1"/>
    </row>
    <row r="2685" spans="1:30" x14ac:dyDescent="0.45">
      <c r="A2685" s="1">
        <v>2.355</v>
      </c>
      <c r="B2685">
        <v>4.87</v>
      </c>
      <c r="C2685" s="1">
        <v>1.5999999999999999E-19</v>
      </c>
      <c r="D2685">
        <v>3.16</v>
      </c>
      <c r="E2685" s="1">
        <v>2.4599999999999998E-10</v>
      </c>
      <c r="F2685" s="1">
        <v>6.6259999999999998E-34</v>
      </c>
      <c r="G2685" s="1">
        <v>1.054572E-34</v>
      </c>
      <c r="H2685" s="1">
        <v>431.21899999998698</v>
      </c>
      <c r="I2685" s="1">
        <f t="shared" si="673"/>
        <v>4.3121899999998702E-7</v>
      </c>
      <c r="J2685" s="1">
        <v>315</v>
      </c>
      <c r="K2685" s="1">
        <v>9.1089999999999993E-31</v>
      </c>
      <c r="L2685" s="1">
        <v>0.41171400000000002</v>
      </c>
      <c r="M2685" s="1">
        <f t="shared" si="674"/>
        <v>3.7503028259999998E-31</v>
      </c>
      <c r="N2685" s="1">
        <f t="shared" si="675"/>
        <v>1720297575.0141397</v>
      </c>
      <c r="O2685" s="1">
        <f t="shared" si="676"/>
        <v>934161993901.90613</v>
      </c>
      <c r="P2685" s="1">
        <f t="shared" si="677"/>
        <v>27.362799164253659</v>
      </c>
      <c r="Q2685" s="1">
        <f t="shared" si="678"/>
        <v>1.2215451049343156</v>
      </c>
      <c r="R2685" s="1">
        <v>2</v>
      </c>
      <c r="S2685" s="1">
        <f t="shared" si="679"/>
        <v>2E-3</v>
      </c>
      <c r="T2685" s="1">
        <f t="shared" si="680"/>
        <v>3.9999999999999998E-6</v>
      </c>
      <c r="U2685" s="1">
        <f t="shared" si="681"/>
        <v>481971.56013461988</v>
      </c>
      <c r="V2685" s="1">
        <f t="shared" si="682"/>
        <v>0.27887195687883426</v>
      </c>
      <c r="W2685" s="1">
        <f t="shared" si="683"/>
        <v>0.15629869827132331</v>
      </c>
      <c r="X2685" s="1">
        <f t="shared" si="684"/>
        <v>156298.69827132332</v>
      </c>
      <c r="Y2685" s="1">
        <f t="shared" si="685"/>
        <v>4.1735555555584503E-2</v>
      </c>
      <c r="Z2685" s="1">
        <f t="shared" si="671"/>
        <v>6524.143004968354</v>
      </c>
      <c r="AA2685" s="1">
        <f t="shared" si="686"/>
        <v>0.1105039650997635</v>
      </c>
      <c r="AB2685" s="1">
        <f t="shared" si="672"/>
        <v>18.781000000013023</v>
      </c>
      <c r="AC2685" s="1"/>
      <c r="AD2685" s="1"/>
    </row>
    <row r="2686" spans="1:30" x14ac:dyDescent="0.45">
      <c r="A2686" s="1">
        <v>2.355</v>
      </c>
      <c r="B2686">
        <v>4.87</v>
      </c>
      <c r="C2686" s="1">
        <v>1.5999999999999999E-19</v>
      </c>
      <c r="D2686">
        <v>3.16</v>
      </c>
      <c r="E2686" s="1">
        <v>2.4599999999999998E-10</v>
      </c>
      <c r="F2686" s="1">
        <v>6.6259999999999998E-34</v>
      </c>
      <c r="G2686" s="1">
        <v>1.054572E-34</v>
      </c>
      <c r="H2686" s="1">
        <v>431.21199999998697</v>
      </c>
      <c r="I2686" s="1">
        <f t="shared" si="673"/>
        <v>4.3121199999998699E-7</v>
      </c>
      <c r="J2686" s="1">
        <v>315</v>
      </c>
      <c r="K2686" s="1">
        <v>9.1089999999999993E-31</v>
      </c>
      <c r="L2686" s="1">
        <v>0.41171400000000002</v>
      </c>
      <c r="M2686" s="1">
        <f t="shared" si="674"/>
        <v>3.7503028259999998E-31</v>
      </c>
      <c r="N2686" s="1">
        <f t="shared" si="675"/>
        <v>1720325501.1456602</v>
      </c>
      <c r="O2686" s="1">
        <f t="shared" si="676"/>
        <v>934192323238.90649</v>
      </c>
      <c r="P2686" s="1">
        <f t="shared" si="677"/>
        <v>27.362354982540538</v>
      </c>
      <c r="Q2686" s="1">
        <f t="shared" si="678"/>
        <v>1.2221274908469779</v>
      </c>
      <c r="R2686" s="1">
        <v>2</v>
      </c>
      <c r="S2686" s="1">
        <f t="shared" si="679"/>
        <v>2E-3</v>
      </c>
      <c r="T2686" s="1">
        <f t="shared" si="680"/>
        <v>3.9999999999999998E-6</v>
      </c>
      <c r="U2686" s="1">
        <f t="shared" si="681"/>
        <v>481741.8840582461</v>
      </c>
      <c r="V2686" s="1">
        <f t="shared" si="682"/>
        <v>0.27873906477032745</v>
      </c>
      <c r="W2686" s="1">
        <f t="shared" si="683"/>
        <v>0.1563315058785229</v>
      </c>
      <c r="X2686" s="1">
        <f t="shared" si="684"/>
        <v>156331.5058785229</v>
      </c>
      <c r="Y2686" s="1">
        <f t="shared" si="685"/>
        <v>4.1751111111140049E-2</v>
      </c>
      <c r="Z2686" s="1">
        <f t="shared" si="671"/>
        <v>6527.9440721060537</v>
      </c>
      <c r="AA2686" s="1">
        <f t="shared" si="686"/>
        <v>0.11045996975975193</v>
      </c>
      <c r="AB2686" s="1">
        <f t="shared" si="672"/>
        <v>18.788000000013028</v>
      </c>
      <c r="AC2686" s="1"/>
      <c r="AD2686" s="1"/>
    </row>
    <row r="2687" spans="1:30" x14ac:dyDescent="0.45">
      <c r="A2687" s="1">
        <v>2.355</v>
      </c>
      <c r="B2687">
        <v>4.87</v>
      </c>
      <c r="C2687" s="1">
        <v>1.5999999999999999E-19</v>
      </c>
      <c r="D2687">
        <v>3.16</v>
      </c>
      <c r="E2687" s="1">
        <v>2.4599999999999998E-10</v>
      </c>
      <c r="F2687" s="1">
        <v>6.6259999999999998E-34</v>
      </c>
      <c r="G2687" s="1">
        <v>1.054572E-34</v>
      </c>
      <c r="H2687" s="1">
        <v>431.20499999998702</v>
      </c>
      <c r="I2687" s="1">
        <f t="shared" si="673"/>
        <v>4.3120499999998706E-7</v>
      </c>
      <c r="J2687" s="1">
        <v>315</v>
      </c>
      <c r="K2687" s="1">
        <v>9.1089999999999993E-31</v>
      </c>
      <c r="L2687" s="1">
        <v>0.41171400000000002</v>
      </c>
      <c r="M2687" s="1">
        <f t="shared" si="674"/>
        <v>3.7503028259999998E-31</v>
      </c>
      <c r="N2687" s="1">
        <f t="shared" si="675"/>
        <v>1720353428.1838622</v>
      </c>
      <c r="O2687" s="1">
        <f t="shared" si="676"/>
        <v>934222654052.97913</v>
      </c>
      <c r="P2687" s="1">
        <f t="shared" si="677"/>
        <v>27.36191080082742</v>
      </c>
      <c r="Q2687" s="1">
        <f t="shared" si="678"/>
        <v>1.2227101550633477</v>
      </c>
      <c r="R2687" s="1">
        <v>2</v>
      </c>
      <c r="S2687" s="1">
        <f t="shared" si="679"/>
        <v>2E-3</v>
      </c>
      <c r="T2687" s="1">
        <f t="shared" si="680"/>
        <v>3.9999999999999998E-6</v>
      </c>
      <c r="U2687" s="1">
        <f t="shared" si="681"/>
        <v>481512.31717667164</v>
      </c>
      <c r="V2687" s="1">
        <f t="shared" si="682"/>
        <v>0.27860623584265926</v>
      </c>
      <c r="W2687" s="1">
        <f t="shared" si="683"/>
        <v>0.15636431535533535</v>
      </c>
      <c r="X2687" s="1">
        <f t="shared" si="684"/>
        <v>156364.31535533536</v>
      </c>
      <c r="Y2687" s="1">
        <f t="shared" si="685"/>
        <v>4.1766666666695484E-2</v>
      </c>
      <c r="Z2687" s="1">
        <f t="shared" si="671"/>
        <v>6531.746238012347</v>
      </c>
      <c r="AA2687" s="1">
        <f t="shared" si="686"/>
        <v>0.11041599738316005</v>
      </c>
      <c r="AB2687" s="1">
        <f t="shared" si="672"/>
        <v>18.795000000012976</v>
      </c>
      <c r="AC2687" s="1"/>
      <c r="AD2687" s="1"/>
    </row>
    <row r="2688" spans="1:30" x14ac:dyDescent="0.45">
      <c r="A2688" s="1">
        <v>2.355</v>
      </c>
      <c r="B2688">
        <v>4.87</v>
      </c>
      <c r="C2688" s="1">
        <v>1.5999999999999999E-19</v>
      </c>
      <c r="D2688">
        <v>3.16</v>
      </c>
      <c r="E2688" s="1">
        <v>2.4599999999999998E-10</v>
      </c>
      <c r="F2688" s="1">
        <v>6.6259999999999998E-34</v>
      </c>
      <c r="G2688" s="1">
        <v>1.054572E-34</v>
      </c>
      <c r="H2688" s="1">
        <v>431.19799999998702</v>
      </c>
      <c r="I2688" s="1">
        <f t="shared" si="673"/>
        <v>4.3119799999998702E-7</v>
      </c>
      <c r="J2688" s="1">
        <v>315</v>
      </c>
      <c r="K2688" s="1">
        <v>9.1089999999999993E-31</v>
      </c>
      <c r="L2688" s="1">
        <v>0.41171400000000002</v>
      </c>
      <c r="M2688" s="1">
        <f t="shared" si="674"/>
        <v>3.7503028259999998E-31</v>
      </c>
      <c r="N2688" s="1">
        <f t="shared" si="675"/>
        <v>1720381356.1287909</v>
      </c>
      <c r="O2688" s="1">
        <f t="shared" si="676"/>
        <v>934252986344.22107</v>
      </c>
      <c r="P2688" s="1">
        <f t="shared" si="677"/>
        <v>27.361466619114299</v>
      </c>
      <c r="Q2688" s="1">
        <f t="shared" si="678"/>
        <v>1.2232930977167542</v>
      </c>
      <c r="R2688" s="1">
        <v>2</v>
      </c>
      <c r="S2688" s="1">
        <f t="shared" si="679"/>
        <v>2E-3</v>
      </c>
      <c r="T2688" s="1">
        <f t="shared" si="680"/>
        <v>3.9999999999999998E-6</v>
      </c>
      <c r="U2688" s="1">
        <f t="shared" si="681"/>
        <v>481282.85943809134</v>
      </c>
      <c r="V2688" s="1">
        <f t="shared" si="682"/>
        <v>0.27847347006585493</v>
      </c>
      <c r="W2688" s="1">
        <f t="shared" si="683"/>
        <v>0.15639712670519579</v>
      </c>
      <c r="X2688" s="1">
        <f t="shared" si="684"/>
        <v>156397.12670519578</v>
      </c>
      <c r="Y2688" s="1">
        <f t="shared" si="685"/>
        <v>4.1782222222251031E-2</v>
      </c>
      <c r="Z2688" s="1">
        <f t="shared" si="671"/>
        <v>6535.549502918042</v>
      </c>
      <c r="AA2688" s="1">
        <f t="shared" si="686"/>
        <v>0.11037204795277568</v>
      </c>
      <c r="AB2688" s="1">
        <f t="shared" si="672"/>
        <v>18.802000000012981</v>
      </c>
      <c r="AC2688" s="1"/>
      <c r="AD2688" s="1"/>
    </row>
    <row r="2689" spans="1:30" x14ac:dyDescent="0.45">
      <c r="A2689" s="1">
        <v>2.355</v>
      </c>
      <c r="B2689">
        <v>4.87</v>
      </c>
      <c r="C2689" s="1">
        <v>1.5999999999999999E-19</v>
      </c>
      <c r="D2689">
        <v>3.16</v>
      </c>
      <c r="E2689" s="1">
        <v>2.4599999999999998E-10</v>
      </c>
      <c r="F2689" s="1">
        <v>6.6259999999999998E-34</v>
      </c>
      <c r="G2689" s="1">
        <v>1.054572E-34</v>
      </c>
      <c r="H2689" s="1">
        <v>431.19099999998701</v>
      </c>
      <c r="I2689" s="1">
        <f t="shared" si="673"/>
        <v>4.3119099999998704E-7</v>
      </c>
      <c r="J2689" s="1">
        <v>315</v>
      </c>
      <c r="K2689" s="1">
        <v>9.1089999999999993E-31</v>
      </c>
      <c r="L2689" s="1">
        <v>0.41171400000000002</v>
      </c>
      <c r="M2689" s="1">
        <f t="shared" si="674"/>
        <v>3.7503028259999998E-31</v>
      </c>
      <c r="N2689" s="1">
        <f t="shared" si="675"/>
        <v>1720409284.9804897</v>
      </c>
      <c r="O2689" s="1">
        <f t="shared" si="676"/>
        <v>934283320112.72778</v>
      </c>
      <c r="P2689" s="1">
        <f t="shared" si="677"/>
        <v>27.361022437401182</v>
      </c>
      <c r="Q2689" s="1">
        <f t="shared" si="678"/>
        <v>1.2238763189405728</v>
      </c>
      <c r="R2689" s="1">
        <v>2</v>
      </c>
      <c r="S2689" s="1">
        <f t="shared" si="679"/>
        <v>2E-3</v>
      </c>
      <c r="T2689" s="1">
        <f t="shared" si="680"/>
        <v>3.9999999999999998E-6</v>
      </c>
      <c r="U2689" s="1">
        <f t="shared" si="681"/>
        <v>481053.51079073182</v>
      </c>
      <c r="V2689" s="1">
        <f t="shared" si="682"/>
        <v>0.27834076740995795</v>
      </c>
      <c r="W2689" s="1">
        <f t="shared" si="683"/>
        <v>0.15642993993153295</v>
      </c>
      <c r="X2689" s="1">
        <f t="shared" si="684"/>
        <v>156429.93993153295</v>
      </c>
      <c r="Y2689" s="1">
        <f t="shared" si="685"/>
        <v>4.1797777777806688E-2</v>
      </c>
      <c r="Z2689" s="1">
        <f t="shared" si="671"/>
        <v>6539.3538670538637</v>
      </c>
      <c r="AA2689" s="1">
        <f t="shared" si="686"/>
        <v>0.11032812145140956</v>
      </c>
      <c r="AB2689" s="1">
        <f t="shared" si="672"/>
        <v>18.809000000012986</v>
      </c>
      <c r="AC2689" s="1"/>
      <c r="AD2689" s="1"/>
    </row>
    <row r="2690" spans="1:30" x14ac:dyDescent="0.45">
      <c r="A2690" s="1">
        <v>2.355</v>
      </c>
      <c r="B2690">
        <v>4.87</v>
      </c>
      <c r="C2690" s="1">
        <v>1.5999999999999999E-19</v>
      </c>
      <c r="D2690">
        <v>3.16</v>
      </c>
      <c r="E2690" s="1">
        <v>2.4599999999999998E-10</v>
      </c>
      <c r="F2690" s="1">
        <v>6.6259999999999998E-34</v>
      </c>
      <c r="G2690" s="1">
        <v>1.054572E-34</v>
      </c>
      <c r="H2690" s="1">
        <v>431.18399999998701</v>
      </c>
      <c r="I2690" s="1">
        <f t="shared" si="673"/>
        <v>4.3118399999998706E-7</v>
      </c>
      <c r="J2690" s="1">
        <v>315</v>
      </c>
      <c r="K2690" s="1">
        <v>9.1089999999999993E-31</v>
      </c>
      <c r="L2690" s="1">
        <v>0.41171400000000002</v>
      </c>
      <c r="M2690" s="1">
        <f t="shared" si="674"/>
        <v>3.7503028259999998E-31</v>
      </c>
      <c r="N2690" s="1">
        <f t="shared" si="675"/>
        <v>1720437214.7390029</v>
      </c>
      <c r="O2690" s="1">
        <f t="shared" si="676"/>
        <v>934313655358.59473</v>
      </c>
      <c r="P2690" s="1">
        <f t="shared" si="677"/>
        <v>27.360578255688065</v>
      </c>
      <c r="Q2690" s="1">
        <f t="shared" si="678"/>
        <v>1.2244598188682547</v>
      </c>
      <c r="R2690" s="1">
        <v>2</v>
      </c>
      <c r="S2690" s="1">
        <f t="shared" si="679"/>
        <v>2E-3</v>
      </c>
      <c r="T2690" s="1">
        <f t="shared" si="680"/>
        <v>3.9999999999999998E-6</v>
      </c>
      <c r="U2690" s="1">
        <f t="shared" si="681"/>
        <v>480824.27118283929</v>
      </c>
      <c r="V2690" s="1">
        <f t="shared" si="682"/>
        <v>0.2782081278450233</v>
      </c>
      <c r="W2690" s="1">
        <f t="shared" si="683"/>
        <v>0.15646275503776932</v>
      </c>
      <c r="X2690" s="1">
        <f t="shared" si="684"/>
        <v>156462.75503776933</v>
      </c>
      <c r="Y2690" s="1">
        <f t="shared" si="685"/>
        <v>4.1813333333362235E-2</v>
      </c>
      <c r="Z2690" s="1">
        <f t="shared" si="671"/>
        <v>6543.1593306504501</v>
      </c>
      <c r="AA2690" s="1">
        <f t="shared" si="686"/>
        <v>0.11028421786188619</v>
      </c>
      <c r="AB2690" s="1">
        <f t="shared" si="672"/>
        <v>18.816000000012991</v>
      </c>
      <c r="AC2690" s="1"/>
      <c r="AD2690" s="1"/>
    </row>
    <row r="2691" spans="1:30" x14ac:dyDescent="0.45">
      <c r="A2691" s="1">
        <v>2.355</v>
      </c>
      <c r="B2691">
        <v>4.87</v>
      </c>
      <c r="C2691" s="1">
        <v>1.5999999999999999E-19</v>
      </c>
      <c r="D2691">
        <v>3.16</v>
      </c>
      <c r="E2691" s="1">
        <v>2.4599999999999998E-10</v>
      </c>
      <c r="F2691" s="1">
        <v>6.6259999999999998E-34</v>
      </c>
      <c r="G2691" s="1">
        <v>1.054572E-34</v>
      </c>
      <c r="H2691" s="1">
        <v>431.17699999998598</v>
      </c>
      <c r="I2691" s="1">
        <f t="shared" si="673"/>
        <v>4.3117699999998602E-7</v>
      </c>
      <c r="J2691" s="1">
        <v>315</v>
      </c>
      <c r="K2691" s="1">
        <v>9.1089999999999993E-31</v>
      </c>
      <c r="L2691" s="1">
        <v>0.41171400000000002</v>
      </c>
      <c r="M2691" s="1">
        <f t="shared" si="674"/>
        <v>3.7503028259999998E-31</v>
      </c>
      <c r="N2691" s="1">
        <f t="shared" si="675"/>
        <v>1720465145.4043791</v>
      </c>
      <c r="O2691" s="1">
        <f t="shared" si="676"/>
        <v>934343992081.92334</v>
      </c>
      <c r="P2691" s="1">
        <f t="shared" si="677"/>
        <v>27.360134073974884</v>
      </c>
      <c r="Q2691" s="1">
        <f t="shared" si="678"/>
        <v>1.225043597633398</v>
      </c>
      <c r="R2691" s="1">
        <v>2</v>
      </c>
      <c r="S2691" s="1">
        <f t="shared" si="679"/>
        <v>2E-3</v>
      </c>
      <c r="T2691" s="1">
        <f t="shared" si="680"/>
        <v>3.9999999999999998E-6</v>
      </c>
      <c r="U2691" s="1">
        <f t="shared" si="681"/>
        <v>480595.1405626522</v>
      </c>
      <c r="V2691" s="1">
        <f t="shared" si="682"/>
        <v>0.2780755513411014</v>
      </c>
      <c r="W2691" s="1">
        <f t="shared" si="683"/>
        <v>0.15649557202732672</v>
      </c>
      <c r="X2691" s="1">
        <f t="shared" si="684"/>
        <v>156495.57202732674</v>
      </c>
      <c r="Y2691" s="1">
        <f t="shared" si="685"/>
        <v>4.1828888888920002E-2</v>
      </c>
      <c r="Z2691" s="1">
        <f t="shared" ref="Z2691:Z2754" si="687">X2691*(Y2691)+0.93</f>
        <v>6546.9658939390274</v>
      </c>
      <c r="AA2691" s="1">
        <f t="shared" si="686"/>
        <v>0.11024033716707074</v>
      </c>
      <c r="AB2691" s="1">
        <f t="shared" ref="AB2691:AB2754" si="688">H$2-H2691</f>
        <v>18.823000000014019</v>
      </c>
      <c r="AC2691" s="1"/>
      <c r="AD2691" s="1"/>
    </row>
    <row r="2692" spans="1:30" x14ac:dyDescent="0.45">
      <c r="A2692" s="1">
        <v>2.355</v>
      </c>
      <c r="B2692">
        <v>4.87</v>
      </c>
      <c r="C2692" s="1">
        <v>1.5999999999999999E-19</v>
      </c>
      <c r="D2692">
        <v>3.16</v>
      </c>
      <c r="E2692" s="1">
        <v>2.4599999999999998E-10</v>
      </c>
      <c r="F2692" s="1">
        <v>6.6259999999999998E-34</v>
      </c>
      <c r="G2692" s="1">
        <v>1.054572E-34</v>
      </c>
      <c r="H2692" s="1">
        <v>431.16999999998598</v>
      </c>
      <c r="I2692" s="1">
        <f t="shared" si="673"/>
        <v>4.3116999999998599E-7</v>
      </c>
      <c r="J2692" s="1">
        <v>315</v>
      </c>
      <c r="K2692" s="1">
        <v>9.1089999999999993E-31</v>
      </c>
      <c r="L2692" s="1">
        <v>0.41171400000000002</v>
      </c>
      <c r="M2692" s="1">
        <f t="shared" si="674"/>
        <v>3.7503028259999998E-31</v>
      </c>
      <c r="N2692" s="1">
        <f t="shared" si="675"/>
        <v>1720493076.9766545</v>
      </c>
      <c r="O2692" s="1">
        <f t="shared" si="676"/>
        <v>934374330282.80042</v>
      </c>
      <c r="P2692" s="1">
        <f t="shared" si="677"/>
        <v>27.359689892261752</v>
      </c>
      <c r="Q2692" s="1">
        <f t="shared" si="678"/>
        <v>1.2256276553694276</v>
      </c>
      <c r="R2692" s="1">
        <v>2</v>
      </c>
      <c r="S2692" s="1">
        <f t="shared" si="679"/>
        <v>2E-3</v>
      </c>
      <c r="T2692" s="1">
        <f t="shared" si="680"/>
        <v>3.9999999999999998E-6</v>
      </c>
      <c r="U2692" s="1">
        <f t="shared" si="681"/>
        <v>480366.11887852638</v>
      </c>
      <c r="V2692" s="1">
        <f t="shared" si="682"/>
        <v>0.27794303786831059</v>
      </c>
      <c r="W2692" s="1">
        <f t="shared" si="683"/>
        <v>0.15652839090360721</v>
      </c>
      <c r="X2692" s="1">
        <f t="shared" si="684"/>
        <v>156528.39090360721</v>
      </c>
      <c r="Y2692" s="1">
        <f t="shared" si="685"/>
        <v>4.1844444444475659E-2</v>
      </c>
      <c r="Z2692" s="1">
        <f t="shared" si="687"/>
        <v>6550.7735571491612</v>
      </c>
      <c r="AA2692" s="1">
        <f t="shared" si="686"/>
        <v>0.11019647934983093</v>
      </c>
      <c r="AB2692" s="1">
        <f t="shared" si="688"/>
        <v>18.830000000014024</v>
      </c>
      <c r="AC2692" s="1"/>
      <c r="AD2692" s="1"/>
    </row>
    <row r="2693" spans="1:30" x14ac:dyDescent="0.45">
      <c r="A2693" s="1">
        <v>2.355</v>
      </c>
      <c r="B2693">
        <v>4.87</v>
      </c>
      <c r="C2693" s="1">
        <v>1.5999999999999999E-19</v>
      </c>
      <c r="D2693">
        <v>3.16</v>
      </c>
      <c r="E2693" s="1">
        <v>2.4599999999999998E-10</v>
      </c>
      <c r="F2693" s="1">
        <v>6.6259999999999998E-34</v>
      </c>
      <c r="G2693" s="1">
        <v>1.054572E-34</v>
      </c>
      <c r="H2693" s="1">
        <v>431.16299999998603</v>
      </c>
      <c r="I2693" s="1">
        <f t="shared" si="673"/>
        <v>4.3116299999998606E-7</v>
      </c>
      <c r="J2693" s="1">
        <v>315</v>
      </c>
      <c r="K2693" s="1">
        <v>9.1089999999999993E-31</v>
      </c>
      <c r="L2693" s="1">
        <v>0.41171400000000002</v>
      </c>
      <c r="M2693" s="1">
        <f t="shared" si="674"/>
        <v>3.7503028259999998E-31</v>
      </c>
      <c r="N2693" s="1">
        <f t="shared" si="675"/>
        <v>1720521009.4558764</v>
      </c>
      <c r="O2693" s="1">
        <f t="shared" si="676"/>
        <v>934404669961.32532</v>
      </c>
      <c r="P2693" s="1">
        <f t="shared" si="677"/>
        <v>27.359245710548638</v>
      </c>
      <c r="Q2693" s="1">
        <f t="shared" si="678"/>
        <v>1.2262119922100279</v>
      </c>
      <c r="R2693" s="1">
        <v>2</v>
      </c>
      <c r="S2693" s="1">
        <f t="shared" si="679"/>
        <v>2E-3</v>
      </c>
      <c r="T2693" s="1">
        <f t="shared" si="680"/>
        <v>3.9999999999999998E-6</v>
      </c>
      <c r="U2693" s="1">
        <f t="shared" si="681"/>
        <v>480137.20607876574</v>
      </c>
      <c r="V2693" s="1">
        <f t="shared" si="682"/>
        <v>0.27781058739673914</v>
      </c>
      <c r="W2693" s="1">
        <f t="shared" si="683"/>
        <v>0.15656121167001982</v>
      </c>
      <c r="X2693" s="1">
        <f t="shared" si="684"/>
        <v>156561.21167001981</v>
      </c>
      <c r="Y2693" s="1">
        <f t="shared" si="685"/>
        <v>4.1860000000031095E-2</v>
      </c>
      <c r="Z2693" s="1">
        <f t="shared" si="687"/>
        <v>6554.5823205118977</v>
      </c>
      <c r="AA2693" s="1">
        <f t="shared" si="686"/>
        <v>0.11015264439306148</v>
      </c>
      <c r="AB2693" s="1">
        <f t="shared" si="688"/>
        <v>18.837000000013973</v>
      </c>
      <c r="AC2693" s="1"/>
      <c r="AD2693" s="1"/>
    </row>
    <row r="2694" spans="1:30" x14ac:dyDescent="0.45">
      <c r="A2694" s="1">
        <v>2.355</v>
      </c>
      <c r="B2694">
        <v>4.87</v>
      </c>
      <c r="C2694" s="1">
        <v>1.5999999999999999E-19</v>
      </c>
      <c r="D2694">
        <v>3.16</v>
      </c>
      <c r="E2694" s="1">
        <v>2.4599999999999998E-10</v>
      </c>
      <c r="F2694" s="1">
        <v>6.6259999999999998E-34</v>
      </c>
      <c r="G2694" s="1">
        <v>1.054572E-34</v>
      </c>
      <c r="H2694" s="1">
        <v>431.15599999998602</v>
      </c>
      <c r="I2694" s="1">
        <f t="shared" si="673"/>
        <v>4.3115599999998602E-7</v>
      </c>
      <c r="J2694" s="1">
        <v>315</v>
      </c>
      <c r="K2694" s="1">
        <v>9.1089999999999993E-31</v>
      </c>
      <c r="L2694" s="1">
        <v>0.41171400000000002</v>
      </c>
      <c r="M2694" s="1">
        <f t="shared" si="674"/>
        <v>3.7503028259999998E-31</v>
      </c>
      <c r="N2694" s="1">
        <f t="shared" si="675"/>
        <v>1720548942.8420897</v>
      </c>
      <c r="O2694" s="1">
        <f t="shared" si="676"/>
        <v>934435011117.59497</v>
      </c>
      <c r="P2694" s="1">
        <f t="shared" si="677"/>
        <v>27.358801528835521</v>
      </c>
      <c r="Q2694" s="1">
        <f t="shared" si="678"/>
        <v>1.2267966082889299</v>
      </c>
      <c r="R2694" s="1">
        <v>2</v>
      </c>
      <c r="S2694" s="1">
        <f t="shared" si="679"/>
        <v>2E-3</v>
      </c>
      <c r="T2694" s="1">
        <f t="shared" si="680"/>
        <v>3.9999999999999998E-6</v>
      </c>
      <c r="U2694" s="1">
        <f t="shared" si="681"/>
        <v>479908.40211170539</v>
      </c>
      <c r="V2694" s="1">
        <f t="shared" si="682"/>
        <v>0.27767819989649339</v>
      </c>
      <c r="W2694" s="1">
        <f t="shared" si="683"/>
        <v>0.15659403432996474</v>
      </c>
      <c r="X2694" s="1">
        <f t="shared" si="684"/>
        <v>156594.03432996475</v>
      </c>
      <c r="Y2694" s="1">
        <f t="shared" si="685"/>
        <v>4.1875555555586641E-2</v>
      </c>
      <c r="Z2694" s="1">
        <f t="shared" si="687"/>
        <v>6558.3921842578811</v>
      </c>
      <c r="AA2694" s="1">
        <f t="shared" si="686"/>
        <v>0.11010883227967973</v>
      </c>
      <c r="AB2694" s="1">
        <f t="shared" si="688"/>
        <v>18.844000000013978</v>
      </c>
      <c r="AC2694" s="1"/>
      <c r="AD2694" s="1"/>
    </row>
    <row r="2695" spans="1:30" x14ac:dyDescent="0.45">
      <c r="A2695" s="1">
        <v>2.355</v>
      </c>
      <c r="B2695">
        <v>4.87</v>
      </c>
      <c r="C2695" s="1">
        <v>1.5999999999999999E-19</v>
      </c>
      <c r="D2695">
        <v>3.16</v>
      </c>
      <c r="E2695" s="1">
        <v>2.4599999999999998E-10</v>
      </c>
      <c r="F2695" s="1">
        <v>6.6259999999999998E-34</v>
      </c>
      <c r="G2695" s="1">
        <v>1.054572E-34</v>
      </c>
      <c r="H2695" s="1">
        <v>431.14899999998602</v>
      </c>
      <c r="I2695" s="1">
        <f t="shared" si="673"/>
        <v>4.3114899999998604E-7</v>
      </c>
      <c r="J2695" s="1">
        <v>315</v>
      </c>
      <c r="K2695" s="1">
        <v>9.1089999999999993E-31</v>
      </c>
      <c r="L2695" s="1">
        <v>0.41171400000000002</v>
      </c>
      <c r="M2695" s="1">
        <f t="shared" si="674"/>
        <v>3.7503028259999998E-31</v>
      </c>
      <c r="N2695" s="1">
        <f t="shared" si="675"/>
        <v>1720576877.1353385</v>
      </c>
      <c r="O2695" s="1">
        <f t="shared" si="676"/>
        <v>934465353751.70532</v>
      </c>
      <c r="P2695" s="1">
        <f t="shared" si="677"/>
        <v>27.358357347122396</v>
      </c>
      <c r="Q2695" s="1">
        <f t="shared" si="678"/>
        <v>1.2273815037399078</v>
      </c>
      <c r="R2695" s="1">
        <v>2</v>
      </c>
      <c r="S2695" s="1">
        <f t="shared" si="679"/>
        <v>2E-3</v>
      </c>
      <c r="T2695" s="1">
        <f t="shared" si="680"/>
        <v>3.9999999999999998E-6</v>
      </c>
      <c r="U2695" s="1">
        <f t="shared" si="681"/>
        <v>479679.70692571305</v>
      </c>
      <c r="V2695" s="1">
        <f t="shared" si="682"/>
        <v>0.27754587533769859</v>
      </c>
      <c r="W2695" s="1">
        <f t="shared" si="683"/>
        <v>0.15662685888683517</v>
      </c>
      <c r="X2695" s="1">
        <f t="shared" si="684"/>
        <v>156626.85888683517</v>
      </c>
      <c r="Y2695" s="1">
        <f t="shared" si="685"/>
        <v>4.1891111111142187E-2</v>
      </c>
      <c r="Z2695" s="1">
        <f t="shared" si="687"/>
        <v>6562.2031486176002</v>
      </c>
      <c r="AA2695" s="1">
        <f t="shared" si="686"/>
        <v>0.11006504299262863</v>
      </c>
      <c r="AB2695" s="1">
        <f t="shared" si="688"/>
        <v>18.851000000013983</v>
      </c>
      <c r="AC2695" s="1"/>
      <c r="AD2695" s="1"/>
    </row>
    <row r="2696" spans="1:30" x14ac:dyDescent="0.45">
      <c r="A2696" s="1">
        <v>2.355</v>
      </c>
      <c r="B2696">
        <v>4.87</v>
      </c>
      <c r="C2696" s="1">
        <v>1.5999999999999999E-19</v>
      </c>
      <c r="D2696">
        <v>3.16</v>
      </c>
      <c r="E2696" s="1">
        <v>2.4599999999999998E-10</v>
      </c>
      <c r="F2696" s="1">
        <v>6.6259999999999998E-34</v>
      </c>
      <c r="G2696" s="1">
        <v>1.054572E-34</v>
      </c>
      <c r="H2696" s="1">
        <v>431.14199999998698</v>
      </c>
      <c r="I2696" s="1">
        <f t="shared" si="673"/>
        <v>4.3114199999998701E-7</v>
      </c>
      <c r="J2696" s="1">
        <v>315</v>
      </c>
      <c r="K2696" s="1">
        <v>9.1089999999999993E-31</v>
      </c>
      <c r="L2696" s="1">
        <v>0.41171400000000002</v>
      </c>
      <c r="M2696" s="1">
        <f t="shared" si="674"/>
        <v>3.7503028259999998E-31</v>
      </c>
      <c r="N2696" s="1">
        <f t="shared" si="675"/>
        <v>1720604812.3356628</v>
      </c>
      <c r="O2696" s="1">
        <f t="shared" si="676"/>
        <v>934495697863.74768</v>
      </c>
      <c r="P2696" s="1">
        <f t="shared" si="677"/>
        <v>27.357913165409343</v>
      </c>
      <c r="Q2696" s="1">
        <f t="shared" si="678"/>
        <v>1.2279666786966921</v>
      </c>
      <c r="R2696" s="1">
        <v>2</v>
      </c>
      <c r="S2696" s="1">
        <f t="shared" si="679"/>
        <v>2E-3</v>
      </c>
      <c r="T2696" s="1">
        <f t="shared" si="680"/>
        <v>3.9999999999999998E-6</v>
      </c>
      <c r="U2696" s="1">
        <f t="shared" si="681"/>
        <v>479451.12046922353</v>
      </c>
      <c r="V2696" s="1">
        <f t="shared" si="682"/>
        <v>0.27741361369051876</v>
      </c>
      <c r="W2696" s="1">
        <f t="shared" si="683"/>
        <v>0.15665968534401412</v>
      </c>
      <c r="X2696" s="1">
        <f t="shared" si="684"/>
        <v>156659.68534401411</v>
      </c>
      <c r="Y2696" s="1">
        <f t="shared" si="685"/>
        <v>4.1906666666695624E-2</v>
      </c>
      <c r="Z2696" s="1">
        <f t="shared" si="687"/>
        <v>6566.0152138210215</v>
      </c>
      <c r="AA2696" s="1">
        <f t="shared" si="686"/>
        <v>0.11002127651485621</v>
      </c>
      <c r="AB2696" s="1">
        <f t="shared" si="688"/>
        <v>18.858000000013021</v>
      </c>
      <c r="AC2696" s="1"/>
      <c r="AD2696" s="1"/>
    </row>
    <row r="2697" spans="1:30" x14ac:dyDescent="0.45">
      <c r="A2697" s="1">
        <v>2.355</v>
      </c>
      <c r="B2697">
        <v>4.87</v>
      </c>
      <c r="C2697" s="1">
        <v>1.5999999999999999E-19</v>
      </c>
      <c r="D2697">
        <v>3.16</v>
      </c>
      <c r="E2697" s="1">
        <v>2.4599999999999998E-10</v>
      </c>
      <c r="F2697" s="1">
        <v>6.6259999999999998E-34</v>
      </c>
      <c r="G2697" s="1">
        <v>1.054572E-34</v>
      </c>
      <c r="H2697" s="1">
        <v>431.13499999998697</v>
      </c>
      <c r="I2697" s="1">
        <f t="shared" si="673"/>
        <v>4.3113499999998698E-7</v>
      </c>
      <c r="J2697" s="1">
        <v>315</v>
      </c>
      <c r="K2697" s="1">
        <v>9.1089999999999993E-31</v>
      </c>
      <c r="L2697" s="1">
        <v>0.41171400000000002</v>
      </c>
      <c r="M2697" s="1">
        <f t="shared" si="674"/>
        <v>3.7503028259999998E-31</v>
      </c>
      <c r="N2697" s="1">
        <f t="shared" si="675"/>
        <v>1720632748.443115</v>
      </c>
      <c r="O2697" s="1">
        <f t="shared" si="676"/>
        <v>934526043453.82715</v>
      </c>
      <c r="P2697" s="1">
        <f t="shared" si="677"/>
        <v>27.357468983696222</v>
      </c>
      <c r="Q2697" s="1">
        <f t="shared" si="678"/>
        <v>1.2285521332933622</v>
      </c>
      <c r="R2697" s="1">
        <v>2</v>
      </c>
      <c r="S2697" s="1">
        <f t="shared" si="679"/>
        <v>2E-3</v>
      </c>
      <c r="T2697" s="1">
        <f t="shared" si="680"/>
        <v>3.9999999999999998E-6</v>
      </c>
      <c r="U2697" s="1">
        <f t="shared" si="681"/>
        <v>479222.6426905843</v>
      </c>
      <c r="V2697" s="1">
        <f t="shared" si="682"/>
        <v>0.27728141492506742</v>
      </c>
      <c r="W2697" s="1">
        <f t="shared" si="683"/>
        <v>0.15669251370489229</v>
      </c>
      <c r="X2697" s="1">
        <f t="shared" si="684"/>
        <v>156692.51370489228</v>
      </c>
      <c r="Y2697" s="1">
        <f t="shared" si="685"/>
        <v>4.1922222222251171E-2</v>
      </c>
      <c r="Z2697" s="1">
        <f t="shared" si="687"/>
        <v>6569.8283800996314</v>
      </c>
      <c r="AA2697" s="1">
        <f t="shared" si="686"/>
        <v>0.10997753282934865</v>
      </c>
      <c r="AB2697" s="1">
        <f t="shared" si="688"/>
        <v>18.865000000013026</v>
      </c>
      <c r="AC2697" s="1"/>
      <c r="AD2697" s="1"/>
    </row>
    <row r="2698" spans="1:30" x14ac:dyDescent="0.45">
      <c r="A2698" s="1">
        <v>2.355</v>
      </c>
      <c r="B2698">
        <v>4.87</v>
      </c>
      <c r="C2698" s="1">
        <v>1.5999999999999999E-19</v>
      </c>
      <c r="D2698">
        <v>3.16</v>
      </c>
      <c r="E2698" s="1">
        <v>2.4599999999999998E-10</v>
      </c>
      <c r="F2698" s="1">
        <v>6.6259999999999998E-34</v>
      </c>
      <c r="G2698" s="1">
        <v>1.054572E-34</v>
      </c>
      <c r="H2698" s="1">
        <v>431.12799999998703</v>
      </c>
      <c r="I2698" s="1">
        <f t="shared" si="673"/>
        <v>4.3112799999998705E-7</v>
      </c>
      <c r="J2698" s="1">
        <v>315</v>
      </c>
      <c r="K2698" s="1">
        <v>9.1089999999999993E-31</v>
      </c>
      <c r="L2698" s="1">
        <v>0.41171400000000002</v>
      </c>
      <c r="M2698" s="1">
        <f t="shared" si="674"/>
        <v>3.7503028259999998E-31</v>
      </c>
      <c r="N2698" s="1">
        <f t="shared" si="675"/>
        <v>1720660685.4577346</v>
      </c>
      <c r="O2698" s="1">
        <f t="shared" si="676"/>
        <v>934556390522.03418</v>
      </c>
      <c r="P2698" s="1">
        <f t="shared" si="677"/>
        <v>27.357024801983105</v>
      </c>
      <c r="Q2698" s="1">
        <f t="shared" si="678"/>
        <v>1.2291378676637854</v>
      </c>
      <c r="R2698" s="1">
        <v>2</v>
      </c>
      <c r="S2698" s="1">
        <f t="shared" si="679"/>
        <v>2E-3</v>
      </c>
      <c r="T2698" s="1">
        <f t="shared" si="680"/>
        <v>3.9999999999999998E-6</v>
      </c>
      <c r="U2698" s="1">
        <f t="shared" si="681"/>
        <v>478994.27353827562</v>
      </c>
      <c r="V2698" s="1">
        <f t="shared" si="682"/>
        <v>0.27714927901153491</v>
      </c>
      <c r="W2698" s="1">
        <f t="shared" si="683"/>
        <v>0.15672534397284082</v>
      </c>
      <c r="X2698" s="1">
        <f t="shared" si="684"/>
        <v>156725.34397284081</v>
      </c>
      <c r="Y2698" s="1">
        <f t="shared" si="685"/>
        <v>4.1937777777806606E-2</v>
      </c>
      <c r="Z2698" s="1">
        <f t="shared" si="687"/>
        <v>6573.6426476833003</v>
      </c>
      <c r="AA2698" s="1">
        <f t="shared" si="686"/>
        <v>0.10993381191910657</v>
      </c>
      <c r="AB2698" s="1">
        <f t="shared" si="688"/>
        <v>18.872000000012974</v>
      </c>
      <c r="AC2698" s="1"/>
      <c r="AD2698" s="1"/>
    </row>
    <row r="2699" spans="1:30" x14ac:dyDescent="0.45">
      <c r="A2699" s="1">
        <v>2.355</v>
      </c>
      <c r="B2699">
        <v>4.87</v>
      </c>
      <c r="C2699" s="1">
        <v>1.5999999999999999E-19</v>
      </c>
      <c r="D2699">
        <v>3.16</v>
      </c>
      <c r="E2699" s="1">
        <v>2.4599999999999998E-10</v>
      </c>
      <c r="F2699" s="1">
        <v>6.6259999999999998E-34</v>
      </c>
      <c r="G2699" s="1">
        <v>1.054572E-34</v>
      </c>
      <c r="H2699" s="1">
        <v>431.12099999998702</v>
      </c>
      <c r="I2699" s="1">
        <f t="shared" si="673"/>
        <v>4.3112099999998707E-7</v>
      </c>
      <c r="J2699" s="1">
        <v>315</v>
      </c>
      <c r="K2699" s="1">
        <v>9.1089999999999993E-31</v>
      </c>
      <c r="L2699" s="1">
        <v>0.41171400000000002</v>
      </c>
      <c r="M2699" s="1">
        <f t="shared" si="674"/>
        <v>3.7503028259999998E-31</v>
      </c>
      <c r="N2699" s="1">
        <f t="shared" si="675"/>
        <v>1720688623.3795667</v>
      </c>
      <c r="O2699" s="1">
        <f t="shared" si="676"/>
        <v>934586739068.46631</v>
      </c>
      <c r="P2699" s="1">
        <f t="shared" si="677"/>
        <v>27.356580620269991</v>
      </c>
      <c r="Q2699" s="1">
        <f t="shared" si="678"/>
        <v>1.2297238819419898</v>
      </c>
      <c r="R2699" s="1">
        <v>2</v>
      </c>
      <c r="S2699" s="1">
        <f t="shared" si="679"/>
        <v>2E-3</v>
      </c>
      <c r="T2699" s="1">
        <f t="shared" si="680"/>
        <v>3.9999999999999998E-6</v>
      </c>
      <c r="U2699" s="1">
        <f t="shared" si="681"/>
        <v>478766.01296076423</v>
      </c>
      <c r="V2699" s="1">
        <f t="shared" si="682"/>
        <v>0.2770172059201037</v>
      </c>
      <c r="W2699" s="1">
        <f t="shared" si="683"/>
        <v>0.15675817615123008</v>
      </c>
      <c r="X2699" s="1">
        <f t="shared" si="684"/>
        <v>156758.17615123009</v>
      </c>
      <c r="Y2699" s="1">
        <f t="shared" si="685"/>
        <v>4.1953333333362153E-2</v>
      </c>
      <c r="Z2699" s="1">
        <f t="shared" si="687"/>
        <v>6577.4580168024577</v>
      </c>
      <c r="AA2699" s="1">
        <f t="shared" si="686"/>
        <v>0.10989011376715378</v>
      </c>
      <c r="AB2699" s="1">
        <f t="shared" si="688"/>
        <v>18.879000000012979</v>
      </c>
      <c r="AC2699" s="1"/>
      <c r="AD2699" s="1"/>
    </row>
    <row r="2700" spans="1:30" x14ac:dyDescent="0.45">
      <c r="A2700" s="1">
        <v>2.355</v>
      </c>
      <c r="B2700">
        <v>4.87</v>
      </c>
      <c r="C2700" s="1">
        <v>1.5999999999999999E-19</v>
      </c>
      <c r="D2700">
        <v>3.16</v>
      </c>
      <c r="E2700" s="1">
        <v>2.4599999999999998E-10</v>
      </c>
      <c r="F2700" s="1">
        <v>6.6259999999999998E-34</v>
      </c>
      <c r="G2700" s="1">
        <v>1.054572E-34</v>
      </c>
      <c r="H2700" s="1">
        <v>431.11399999998702</v>
      </c>
      <c r="I2700" s="1">
        <f t="shared" si="673"/>
        <v>4.3111399999998703E-7</v>
      </c>
      <c r="J2700" s="1">
        <v>315</v>
      </c>
      <c r="K2700" s="1">
        <v>9.1089999999999993E-31</v>
      </c>
      <c r="L2700" s="1">
        <v>0.41171400000000002</v>
      </c>
      <c r="M2700" s="1">
        <f t="shared" si="674"/>
        <v>3.7503028259999998E-31</v>
      </c>
      <c r="N2700" s="1">
        <f t="shared" si="675"/>
        <v>1720716562.2086556</v>
      </c>
      <c r="O2700" s="1">
        <f t="shared" si="676"/>
        <v>934617089093.21936</v>
      </c>
      <c r="P2700" s="1">
        <f t="shared" si="677"/>
        <v>27.356136438556863</v>
      </c>
      <c r="Q2700" s="1">
        <f t="shared" si="678"/>
        <v>1.2303101762620872</v>
      </c>
      <c r="R2700" s="1">
        <v>2</v>
      </c>
      <c r="S2700" s="1">
        <f t="shared" si="679"/>
        <v>2E-3</v>
      </c>
      <c r="T2700" s="1">
        <f t="shared" si="680"/>
        <v>3.9999999999999998E-6</v>
      </c>
      <c r="U2700" s="1">
        <f t="shared" si="681"/>
        <v>478537.86090653401</v>
      </c>
      <c r="V2700" s="1">
        <f t="shared" si="682"/>
        <v>0.27688519562096631</v>
      </c>
      <c r="W2700" s="1">
        <f t="shared" si="683"/>
        <v>0.15679101024342398</v>
      </c>
      <c r="X2700" s="1">
        <f t="shared" si="684"/>
        <v>156791.01024342398</v>
      </c>
      <c r="Y2700" s="1">
        <f t="shared" si="685"/>
        <v>4.1968888888917699E-2</v>
      </c>
      <c r="Z2700" s="1">
        <f t="shared" si="687"/>
        <v>6581.2744876874185</v>
      </c>
      <c r="AA2700" s="1">
        <f t="shared" si="686"/>
        <v>0.10984643835652641</v>
      </c>
      <c r="AB2700" s="1">
        <f t="shared" si="688"/>
        <v>18.886000000012984</v>
      </c>
      <c r="AC2700" s="1"/>
      <c r="AD2700" s="1"/>
    </row>
    <row r="2701" spans="1:30" x14ac:dyDescent="0.45">
      <c r="A2701" s="1">
        <v>2.355</v>
      </c>
      <c r="B2701">
        <v>4.87</v>
      </c>
      <c r="C2701" s="1">
        <v>1.5999999999999999E-19</v>
      </c>
      <c r="D2701">
        <v>3.16</v>
      </c>
      <c r="E2701" s="1">
        <v>2.4599999999999998E-10</v>
      </c>
      <c r="F2701" s="1">
        <v>6.6259999999999998E-34</v>
      </c>
      <c r="G2701" s="1">
        <v>1.054572E-34</v>
      </c>
      <c r="H2701" s="1">
        <v>431.10699999998599</v>
      </c>
      <c r="I2701" s="1">
        <f t="shared" si="673"/>
        <v>4.3110699999998599E-7</v>
      </c>
      <c r="J2701" s="1">
        <v>315</v>
      </c>
      <c r="K2701" s="1">
        <v>9.1089999999999993E-31</v>
      </c>
      <c r="L2701" s="1">
        <v>0.41171400000000002</v>
      </c>
      <c r="M2701" s="1">
        <f t="shared" si="674"/>
        <v>3.7503028259999998E-31</v>
      </c>
      <c r="N2701" s="1">
        <f t="shared" si="675"/>
        <v>1720744501.9450488</v>
      </c>
      <c r="O2701" s="1">
        <f t="shared" si="676"/>
        <v>934647440596.39294</v>
      </c>
      <c r="P2701" s="1">
        <f t="shared" si="677"/>
        <v>27.355692256843678</v>
      </c>
      <c r="Q2701" s="1">
        <f t="shared" si="678"/>
        <v>1.2308967507582897</v>
      </c>
      <c r="R2701" s="1">
        <v>2</v>
      </c>
      <c r="S2701" s="1">
        <f t="shared" si="679"/>
        <v>2E-3</v>
      </c>
      <c r="T2701" s="1">
        <f t="shared" si="680"/>
        <v>3.9999999999999998E-6</v>
      </c>
      <c r="U2701" s="1">
        <f t="shared" si="681"/>
        <v>478309.81732407905</v>
      </c>
      <c r="V2701" s="1">
        <f t="shared" si="682"/>
        <v>0.27675324808432095</v>
      </c>
      <c r="W2701" s="1">
        <f t="shared" si="683"/>
        <v>0.15682384625278567</v>
      </c>
      <c r="X2701" s="1">
        <f t="shared" si="684"/>
        <v>156823.84625278568</v>
      </c>
      <c r="Y2701" s="1">
        <f t="shared" si="685"/>
        <v>4.1984444444475577E-2</v>
      </c>
      <c r="Z2701" s="1">
        <f t="shared" si="687"/>
        <v>6585.0920605690599</v>
      </c>
      <c r="AA2701" s="1">
        <f t="shared" si="686"/>
        <v>0.10980278567030259</v>
      </c>
      <c r="AB2701" s="1">
        <f t="shared" si="688"/>
        <v>18.893000000014013</v>
      </c>
      <c r="AC2701" s="1"/>
      <c r="AD2701" s="1"/>
    </row>
    <row r="2702" spans="1:30" x14ac:dyDescent="0.45">
      <c r="A2702" s="1">
        <v>2.355</v>
      </c>
      <c r="B2702">
        <v>4.87</v>
      </c>
      <c r="C2702" s="1">
        <v>1.5999999999999999E-19</v>
      </c>
      <c r="D2702">
        <v>3.16</v>
      </c>
      <c r="E2702" s="1">
        <v>2.4599999999999998E-10</v>
      </c>
      <c r="F2702" s="1">
        <v>6.6259999999999998E-34</v>
      </c>
      <c r="G2702" s="1">
        <v>1.054572E-34</v>
      </c>
      <c r="H2702" s="1">
        <v>431.09999999998598</v>
      </c>
      <c r="I2702" s="1">
        <f t="shared" si="673"/>
        <v>4.3109999999998601E-7</v>
      </c>
      <c r="J2702" s="1">
        <v>315</v>
      </c>
      <c r="K2702" s="1">
        <v>9.1089999999999993E-31</v>
      </c>
      <c r="L2702" s="1">
        <v>0.41171400000000002</v>
      </c>
      <c r="M2702" s="1">
        <f t="shared" si="674"/>
        <v>3.7503028259999998E-31</v>
      </c>
      <c r="N2702" s="1">
        <f t="shared" si="675"/>
        <v>1720772442.5887823</v>
      </c>
      <c r="O2702" s="1">
        <f t="shared" si="676"/>
        <v>934677793578.07422</v>
      </c>
      <c r="P2702" s="1">
        <f t="shared" si="677"/>
        <v>27.355248075130561</v>
      </c>
      <c r="Q2702" s="1">
        <f t="shared" si="678"/>
        <v>1.2314836055646521</v>
      </c>
      <c r="R2702" s="1">
        <v>2</v>
      </c>
      <c r="S2702" s="1">
        <f t="shared" si="679"/>
        <v>2E-3</v>
      </c>
      <c r="T2702" s="1">
        <f t="shared" si="680"/>
        <v>3.9999999999999998E-6</v>
      </c>
      <c r="U2702" s="1">
        <f t="shared" si="681"/>
        <v>478081.88216200419</v>
      </c>
      <c r="V2702" s="1">
        <f t="shared" si="682"/>
        <v>0.27662136328043013</v>
      </c>
      <c r="W2702" s="1">
        <f t="shared" si="683"/>
        <v>0.15685668418265772</v>
      </c>
      <c r="X2702" s="1">
        <f t="shared" si="684"/>
        <v>156856.68418265771</v>
      </c>
      <c r="Y2702" s="1">
        <f t="shared" si="685"/>
        <v>4.2000000000031124E-2</v>
      </c>
      <c r="Z2702" s="1">
        <f t="shared" si="687"/>
        <v>6588.9107356765062</v>
      </c>
      <c r="AA2702" s="1">
        <f t="shared" si="686"/>
        <v>0.10975915569156183</v>
      </c>
      <c r="AB2702" s="1">
        <f t="shared" si="688"/>
        <v>18.900000000014018</v>
      </c>
      <c r="AC2702" s="1"/>
      <c r="AD2702" s="1"/>
    </row>
    <row r="2703" spans="1:30" x14ac:dyDescent="0.45">
      <c r="A2703" s="1">
        <v>2.355</v>
      </c>
      <c r="B2703">
        <v>4.87</v>
      </c>
      <c r="C2703" s="1">
        <v>1.5999999999999999E-19</v>
      </c>
      <c r="D2703">
        <v>3.16</v>
      </c>
      <c r="E2703" s="1">
        <v>2.4599999999999998E-10</v>
      </c>
      <c r="F2703" s="1">
        <v>6.6259999999999998E-34</v>
      </c>
      <c r="G2703" s="1">
        <v>1.054572E-34</v>
      </c>
      <c r="H2703" s="1">
        <v>431.09299999998598</v>
      </c>
      <c r="I2703" s="1">
        <f t="shared" si="673"/>
        <v>4.3109299999998598E-7</v>
      </c>
      <c r="J2703" s="1">
        <v>315</v>
      </c>
      <c r="K2703" s="1">
        <v>9.1089999999999993E-31</v>
      </c>
      <c r="L2703" s="1">
        <v>0.41171400000000002</v>
      </c>
      <c r="M2703" s="1">
        <f t="shared" si="674"/>
        <v>3.7503028259999998E-31</v>
      </c>
      <c r="N2703" s="1">
        <f t="shared" si="675"/>
        <v>1720800384.139905</v>
      </c>
      <c r="O2703" s="1">
        <f t="shared" si="676"/>
        <v>934708148038.36438</v>
      </c>
      <c r="P2703" s="1">
        <f t="shared" si="677"/>
        <v>27.35480389341744</v>
      </c>
      <c r="Q2703" s="1">
        <f t="shared" si="678"/>
        <v>1.232070740815552</v>
      </c>
      <c r="R2703" s="1">
        <v>2</v>
      </c>
      <c r="S2703" s="1">
        <f t="shared" si="679"/>
        <v>2E-3</v>
      </c>
      <c r="T2703" s="1">
        <f t="shared" si="680"/>
        <v>3.9999999999999998E-6</v>
      </c>
      <c r="U2703" s="1">
        <f t="shared" si="681"/>
        <v>477854.05536883802</v>
      </c>
      <c r="V2703" s="1">
        <f t="shared" si="682"/>
        <v>0.27648954117951208</v>
      </c>
      <c r="W2703" s="1">
        <f t="shared" si="683"/>
        <v>0.15688952403639159</v>
      </c>
      <c r="X2703" s="1">
        <f t="shared" si="684"/>
        <v>156889.52403639158</v>
      </c>
      <c r="Y2703" s="1">
        <f t="shared" si="685"/>
        <v>4.201555555558667E-2</v>
      </c>
      <c r="Z2703" s="1">
        <f t="shared" si="687"/>
        <v>6592.7305132405609</v>
      </c>
      <c r="AA2703" s="1">
        <f t="shared" si="686"/>
        <v>0.10971554840341012</v>
      </c>
      <c r="AB2703" s="1">
        <f t="shared" si="688"/>
        <v>18.907000000014023</v>
      </c>
      <c r="AC2703" s="1"/>
      <c r="AD2703" s="1"/>
    </row>
    <row r="2704" spans="1:30" x14ac:dyDescent="0.45">
      <c r="A2704" s="1">
        <v>2.355</v>
      </c>
      <c r="B2704">
        <v>4.87</v>
      </c>
      <c r="C2704" s="1">
        <v>1.5999999999999999E-19</v>
      </c>
      <c r="D2704">
        <v>3.16</v>
      </c>
      <c r="E2704" s="1">
        <v>2.4599999999999998E-10</v>
      </c>
      <c r="F2704" s="1">
        <v>6.6259999999999998E-34</v>
      </c>
      <c r="G2704" s="1">
        <v>1.054572E-34</v>
      </c>
      <c r="H2704" s="1">
        <v>431.08599999998597</v>
      </c>
      <c r="I2704" s="1">
        <f t="shared" si="673"/>
        <v>4.31085999999986E-7</v>
      </c>
      <c r="J2704" s="1">
        <v>315</v>
      </c>
      <c r="K2704" s="1">
        <v>9.1089999999999993E-31</v>
      </c>
      <c r="L2704" s="1">
        <v>0.41171400000000002</v>
      </c>
      <c r="M2704" s="1">
        <f t="shared" si="674"/>
        <v>3.7503028259999998E-31</v>
      </c>
      <c r="N2704" s="1">
        <f t="shared" si="675"/>
        <v>1720828326.5984607</v>
      </c>
      <c r="O2704" s="1">
        <f t="shared" si="676"/>
        <v>934738503977.35889</v>
      </c>
      <c r="P2704" s="1">
        <f t="shared" si="677"/>
        <v>27.354359711704323</v>
      </c>
      <c r="Q2704" s="1">
        <f t="shared" si="678"/>
        <v>1.2326581566453281</v>
      </c>
      <c r="R2704" s="1">
        <v>2</v>
      </c>
      <c r="S2704" s="1">
        <f t="shared" si="679"/>
        <v>2E-3</v>
      </c>
      <c r="T2704" s="1">
        <f t="shared" si="680"/>
        <v>3.9999999999999998E-6</v>
      </c>
      <c r="U2704" s="1">
        <f t="shared" si="681"/>
        <v>477626.33689317375</v>
      </c>
      <c r="V2704" s="1">
        <f t="shared" si="682"/>
        <v>0.27635778175182257</v>
      </c>
      <c r="W2704" s="1">
        <f t="shared" si="683"/>
        <v>0.1569223658173281</v>
      </c>
      <c r="X2704" s="1">
        <f t="shared" si="684"/>
        <v>156922.3658173281</v>
      </c>
      <c r="Y2704" s="1">
        <f t="shared" si="685"/>
        <v>4.2031111111142327E-2</v>
      </c>
      <c r="Z2704" s="1">
        <f t="shared" si="687"/>
        <v>6596.5513934914406</v>
      </c>
      <c r="AA2704" s="1">
        <f t="shared" si="686"/>
        <v>0.10967196378897648</v>
      </c>
      <c r="AB2704" s="1">
        <f t="shared" si="688"/>
        <v>18.914000000014028</v>
      </c>
      <c r="AC2704" s="1"/>
      <c r="AD2704" s="1"/>
    </row>
    <row r="2705" spans="1:30" x14ac:dyDescent="0.45">
      <c r="A2705" s="1">
        <v>2.355</v>
      </c>
      <c r="B2705">
        <v>4.87</v>
      </c>
      <c r="C2705" s="1">
        <v>1.5999999999999999E-19</v>
      </c>
      <c r="D2705">
        <v>3.16</v>
      </c>
      <c r="E2705" s="1">
        <v>2.4599999999999998E-10</v>
      </c>
      <c r="F2705" s="1">
        <v>6.6259999999999998E-34</v>
      </c>
      <c r="G2705" s="1">
        <v>1.054572E-34</v>
      </c>
      <c r="H2705" s="1">
        <v>431.07899999998602</v>
      </c>
      <c r="I2705" s="1">
        <f t="shared" si="673"/>
        <v>4.3107899999998607E-7</v>
      </c>
      <c r="J2705" s="1">
        <v>315</v>
      </c>
      <c r="K2705" s="1">
        <v>9.1089999999999993E-31</v>
      </c>
      <c r="L2705" s="1">
        <v>0.41171400000000002</v>
      </c>
      <c r="M2705" s="1">
        <f t="shared" si="674"/>
        <v>3.7503028259999998E-31</v>
      </c>
      <c r="N2705" s="1">
        <f t="shared" si="675"/>
        <v>1720856269.9644935</v>
      </c>
      <c r="O2705" s="1">
        <f t="shared" si="676"/>
        <v>934768861395.15381</v>
      </c>
      <c r="P2705" s="1">
        <f t="shared" si="677"/>
        <v>27.353915529991209</v>
      </c>
      <c r="Q2705" s="1">
        <f t="shared" si="678"/>
        <v>1.2332458531883932</v>
      </c>
      <c r="R2705" s="1">
        <v>2</v>
      </c>
      <c r="S2705" s="1">
        <f t="shared" si="679"/>
        <v>2E-3</v>
      </c>
      <c r="T2705" s="1">
        <f t="shared" si="680"/>
        <v>3.9999999999999998E-6</v>
      </c>
      <c r="U2705" s="1">
        <f t="shared" si="681"/>
        <v>477398.72668362531</v>
      </c>
      <c r="V2705" s="1">
        <f t="shared" si="682"/>
        <v>0.27622608496762924</v>
      </c>
      <c r="W2705" s="1">
        <f t="shared" si="683"/>
        <v>0.15695520952880149</v>
      </c>
      <c r="X2705" s="1">
        <f t="shared" si="684"/>
        <v>156955.2095288015</v>
      </c>
      <c r="Y2705" s="1">
        <f t="shared" si="685"/>
        <v>4.2046666666697763E-2</v>
      </c>
      <c r="Z2705" s="1">
        <f t="shared" si="687"/>
        <v>6600.3733766592213</v>
      </c>
      <c r="AA2705" s="1">
        <f t="shared" si="686"/>
        <v>0.109628401831409</v>
      </c>
      <c r="AB2705" s="1">
        <f t="shared" si="688"/>
        <v>18.921000000013976</v>
      </c>
      <c r="AC2705" s="1"/>
      <c r="AD2705" s="1"/>
    </row>
    <row r="2706" spans="1:30" x14ac:dyDescent="0.45">
      <c r="A2706" s="1">
        <v>2.355</v>
      </c>
      <c r="B2706">
        <v>4.87</v>
      </c>
      <c r="C2706" s="1">
        <v>1.5999999999999999E-19</v>
      </c>
      <c r="D2706">
        <v>3.16</v>
      </c>
      <c r="E2706" s="1">
        <v>2.4599999999999998E-10</v>
      </c>
      <c r="F2706" s="1">
        <v>6.6259999999999998E-34</v>
      </c>
      <c r="G2706" s="1">
        <v>1.054572E-34</v>
      </c>
      <c r="H2706" s="1">
        <v>431.07199999998602</v>
      </c>
      <c r="I2706" s="1">
        <f t="shared" si="673"/>
        <v>4.3107199999998603E-7</v>
      </c>
      <c r="J2706" s="1">
        <v>315</v>
      </c>
      <c r="K2706" s="1">
        <v>9.1089999999999993E-31</v>
      </c>
      <c r="L2706" s="1">
        <v>0.41171400000000002</v>
      </c>
      <c r="M2706" s="1">
        <f t="shared" si="674"/>
        <v>3.7503028259999998E-31</v>
      </c>
      <c r="N2706" s="1">
        <f t="shared" si="675"/>
        <v>1720884214.2380486</v>
      </c>
      <c r="O2706" s="1">
        <f t="shared" si="676"/>
        <v>934799220291.84631</v>
      </c>
      <c r="P2706" s="1">
        <f t="shared" si="677"/>
        <v>27.353471348278081</v>
      </c>
      <c r="Q2706" s="1">
        <f t="shared" si="678"/>
        <v>1.233833830579248</v>
      </c>
      <c r="R2706" s="1">
        <v>2</v>
      </c>
      <c r="S2706" s="1">
        <f t="shared" si="679"/>
        <v>2E-3</v>
      </c>
      <c r="T2706" s="1">
        <f t="shared" si="680"/>
        <v>3.9999999999999998E-6</v>
      </c>
      <c r="U2706" s="1">
        <f t="shared" si="681"/>
        <v>477171.22468882176</v>
      </c>
      <c r="V2706" s="1">
        <f t="shared" si="682"/>
        <v>0.27609445079720851</v>
      </c>
      <c r="W2706" s="1">
        <f t="shared" si="683"/>
        <v>0.15698805517414141</v>
      </c>
      <c r="X2706" s="1">
        <f t="shared" si="684"/>
        <v>156988.05517414142</v>
      </c>
      <c r="Y2706" s="1">
        <f t="shared" si="685"/>
        <v>4.2062222222253309E-2</v>
      </c>
      <c r="Z2706" s="1">
        <f t="shared" si="687"/>
        <v>6604.1964629741005</v>
      </c>
      <c r="AA2706" s="1">
        <f t="shared" si="686"/>
        <v>0.10958486251388222</v>
      </c>
      <c r="AB2706" s="1">
        <f t="shared" si="688"/>
        <v>18.928000000013981</v>
      </c>
      <c r="AC2706" s="1"/>
      <c r="AD2706" s="1"/>
    </row>
    <row r="2707" spans="1:30" x14ac:dyDescent="0.45">
      <c r="A2707" s="1">
        <v>2.355</v>
      </c>
      <c r="B2707">
        <v>4.87</v>
      </c>
      <c r="C2707" s="1">
        <v>1.5999999999999999E-19</v>
      </c>
      <c r="D2707">
        <v>3.16</v>
      </c>
      <c r="E2707" s="1">
        <v>2.4599999999999998E-10</v>
      </c>
      <c r="F2707" s="1">
        <v>6.6259999999999998E-34</v>
      </c>
      <c r="G2707" s="1">
        <v>1.054572E-34</v>
      </c>
      <c r="H2707" s="1">
        <v>431.06499999998698</v>
      </c>
      <c r="I2707" s="1">
        <f t="shared" si="673"/>
        <v>4.3106499999998701E-7</v>
      </c>
      <c r="J2707" s="1">
        <v>315</v>
      </c>
      <c r="K2707" s="1">
        <v>9.1089999999999993E-31</v>
      </c>
      <c r="L2707" s="1">
        <v>0.41171400000000002</v>
      </c>
      <c r="M2707" s="1">
        <f t="shared" si="674"/>
        <v>3.7503028259999998E-31</v>
      </c>
      <c r="N2707" s="1">
        <f t="shared" si="675"/>
        <v>1720912159.4191649</v>
      </c>
      <c r="O2707" s="1">
        <f t="shared" si="676"/>
        <v>934829580667.52673</v>
      </c>
      <c r="P2707" s="1">
        <f t="shared" si="677"/>
        <v>27.353027166565028</v>
      </c>
      <c r="Q2707" s="1">
        <f t="shared" si="678"/>
        <v>1.234422088952317</v>
      </c>
      <c r="R2707" s="1">
        <v>2</v>
      </c>
      <c r="S2707" s="1">
        <f t="shared" si="679"/>
        <v>2E-3</v>
      </c>
      <c r="T2707" s="1">
        <f t="shared" si="680"/>
        <v>3.9999999999999998E-6</v>
      </c>
      <c r="U2707" s="1">
        <f t="shared" si="681"/>
        <v>476943.8308574711</v>
      </c>
      <c r="V2707" s="1">
        <f t="shared" si="682"/>
        <v>0.27596287921088253</v>
      </c>
      <c r="W2707" s="1">
        <f t="shared" si="683"/>
        <v>0.15702090275666641</v>
      </c>
      <c r="X2707" s="1">
        <f t="shared" si="684"/>
        <v>157020.90275666642</v>
      </c>
      <c r="Y2707" s="1">
        <f t="shared" si="685"/>
        <v>4.2077777777806746E-2</v>
      </c>
      <c r="Z2707" s="1">
        <f t="shared" si="687"/>
        <v>6608.020652665612</v>
      </c>
      <c r="AA2707" s="1">
        <f t="shared" si="686"/>
        <v>0.10954134581957592</v>
      </c>
      <c r="AB2707" s="1">
        <f t="shared" si="688"/>
        <v>18.935000000013019</v>
      </c>
      <c r="AC2707" s="1"/>
      <c r="AD2707" s="1"/>
    </row>
    <row r="2708" spans="1:30" x14ac:dyDescent="0.45">
      <c r="A2708" s="1">
        <v>2.355</v>
      </c>
      <c r="B2708">
        <v>4.87</v>
      </c>
      <c r="C2708" s="1">
        <v>1.5999999999999999E-19</v>
      </c>
      <c r="D2708">
        <v>3.16</v>
      </c>
      <c r="E2708" s="1">
        <v>2.4599999999999998E-10</v>
      </c>
      <c r="F2708" s="1">
        <v>6.6259999999999998E-34</v>
      </c>
      <c r="G2708" s="1">
        <v>1.054572E-34</v>
      </c>
      <c r="H2708" s="1">
        <v>431.05799999998698</v>
      </c>
      <c r="I2708" s="1">
        <f t="shared" si="673"/>
        <v>4.3105799999998702E-7</v>
      </c>
      <c r="J2708" s="1">
        <v>315</v>
      </c>
      <c r="K2708" s="1">
        <v>9.1089999999999993E-31</v>
      </c>
      <c r="L2708" s="1">
        <v>0.41171400000000002</v>
      </c>
      <c r="M2708" s="1">
        <f t="shared" si="674"/>
        <v>3.7503028259999998E-31</v>
      </c>
      <c r="N2708" s="1">
        <f t="shared" si="675"/>
        <v>1720940105.5078955</v>
      </c>
      <c r="O2708" s="1">
        <f t="shared" si="676"/>
        <v>934859942522.30042</v>
      </c>
      <c r="P2708" s="1">
        <f t="shared" si="677"/>
        <v>27.352582984851903</v>
      </c>
      <c r="Q2708" s="1">
        <f t="shared" si="678"/>
        <v>1.2350106284423992</v>
      </c>
      <c r="R2708" s="1">
        <v>2</v>
      </c>
      <c r="S2708" s="1">
        <f t="shared" si="679"/>
        <v>2E-3</v>
      </c>
      <c r="T2708" s="1">
        <f t="shared" si="680"/>
        <v>3.9999999999999998E-6</v>
      </c>
      <c r="U2708" s="1">
        <f t="shared" si="681"/>
        <v>476716.54513818561</v>
      </c>
      <c r="V2708" s="1">
        <f t="shared" si="682"/>
        <v>0.27583137017891796</v>
      </c>
      <c r="W2708" s="1">
        <f t="shared" si="683"/>
        <v>0.15705375227970259</v>
      </c>
      <c r="X2708" s="1">
        <f t="shared" si="684"/>
        <v>157053.75227970257</v>
      </c>
      <c r="Y2708" s="1">
        <f t="shared" si="685"/>
        <v>4.2093333333362293E-2</v>
      </c>
      <c r="Z2708" s="1">
        <f t="shared" si="687"/>
        <v>6611.8459459648284</v>
      </c>
      <c r="AA2708" s="1">
        <f t="shared" si="686"/>
        <v>0.10949785173170667</v>
      </c>
      <c r="AB2708" s="1">
        <f t="shared" si="688"/>
        <v>18.942000000013024</v>
      </c>
      <c r="AC2708" s="1"/>
      <c r="AD2708" s="1"/>
    </row>
    <row r="2709" spans="1:30" x14ac:dyDescent="0.45">
      <c r="A2709" s="1">
        <v>2.355</v>
      </c>
      <c r="B2709">
        <v>4.87</v>
      </c>
      <c r="C2709" s="1">
        <v>1.5999999999999999E-19</v>
      </c>
      <c r="D2709">
        <v>3.16</v>
      </c>
      <c r="E2709" s="1">
        <v>2.4599999999999998E-10</v>
      </c>
      <c r="F2709" s="1">
        <v>6.6259999999999998E-34</v>
      </c>
      <c r="G2709" s="1">
        <v>1.054572E-34</v>
      </c>
      <c r="H2709" s="1">
        <v>431.05099999998703</v>
      </c>
      <c r="I2709" s="1">
        <f t="shared" si="673"/>
        <v>4.3105099999998704E-7</v>
      </c>
      <c r="J2709" s="1">
        <v>315</v>
      </c>
      <c r="K2709" s="1">
        <v>9.1089999999999993E-31</v>
      </c>
      <c r="L2709" s="1">
        <v>0.41171400000000002</v>
      </c>
      <c r="M2709" s="1">
        <f t="shared" si="674"/>
        <v>3.7503028259999998E-31</v>
      </c>
      <c r="N2709" s="1">
        <f t="shared" si="675"/>
        <v>1720968052.5042799</v>
      </c>
      <c r="O2709" s="1">
        <f t="shared" si="676"/>
        <v>934890305856.25867</v>
      </c>
      <c r="P2709" s="1">
        <f t="shared" si="677"/>
        <v>27.352138803138786</v>
      </c>
      <c r="Q2709" s="1">
        <f t="shared" si="678"/>
        <v>1.2355994491840623</v>
      </c>
      <c r="R2709" s="1">
        <v>2</v>
      </c>
      <c r="S2709" s="1">
        <f t="shared" si="679"/>
        <v>2E-3</v>
      </c>
      <c r="T2709" s="1">
        <f t="shared" si="680"/>
        <v>3.9999999999999998E-6</v>
      </c>
      <c r="U2709" s="1">
        <f t="shared" si="681"/>
        <v>476489.36747971654</v>
      </c>
      <c r="V2709" s="1">
        <f t="shared" si="682"/>
        <v>0.27569992367166196</v>
      </c>
      <c r="W2709" s="1">
        <f t="shared" si="683"/>
        <v>0.15708660374655678</v>
      </c>
      <c r="X2709" s="1">
        <f t="shared" si="684"/>
        <v>157086.60374655679</v>
      </c>
      <c r="Y2709" s="1">
        <f t="shared" si="685"/>
        <v>4.2108888888917728E-2</v>
      </c>
      <c r="Z2709" s="1">
        <f t="shared" si="687"/>
        <v>6615.6723431012078</v>
      </c>
      <c r="AA2709" s="1">
        <f t="shared" si="686"/>
        <v>0.1094543802335059</v>
      </c>
      <c r="AB2709" s="1">
        <f t="shared" si="688"/>
        <v>18.949000000012973</v>
      </c>
      <c r="AC2709" s="1"/>
      <c r="AD2709" s="1"/>
    </row>
    <row r="2710" spans="1:30" x14ac:dyDescent="0.45">
      <c r="A2710" s="1">
        <v>2.355</v>
      </c>
      <c r="B2710">
        <v>4.87</v>
      </c>
      <c r="C2710" s="1">
        <v>1.5999999999999999E-19</v>
      </c>
      <c r="D2710">
        <v>3.16</v>
      </c>
      <c r="E2710" s="1">
        <v>2.4599999999999998E-10</v>
      </c>
      <c r="F2710" s="1">
        <v>6.6259999999999998E-34</v>
      </c>
      <c r="G2710" s="1">
        <v>1.054572E-34</v>
      </c>
      <c r="H2710" s="1">
        <v>431.04399999998702</v>
      </c>
      <c r="I2710" s="1">
        <f t="shared" si="673"/>
        <v>4.3104399999998706E-7</v>
      </c>
      <c r="J2710" s="1">
        <v>315</v>
      </c>
      <c r="K2710" s="1">
        <v>9.1089999999999993E-31</v>
      </c>
      <c r="L2710" s="1">
        <v>0.41171400000000002</v>
      </c>
      <c r="M2710" s="1">
        <f t="shared" si="674"/>
        <v>3.7503028259999998E-31</v>
      </c>
      <c r="N2710" s="1">
        <f t="shared" si="675"/>
        <v>1720996000.4083626</v>
      </c>
      <c r="O2710" s="1">
        <f t="shared" si="676"/>
        <v>934920670669.49792</v>
      </c>
      <c r="P2710" s="1">
        <f t="shared" si="677"/>
        <v>27.351694621425672</v>
      </c>
      <c r="Q2710" s="1">
        <f t="shared" si="678"/>
        <v>1.2361885513120474</v>
      </c>
      <c r="R2710" s="1">
        <v>2</v>
      </c>
      <c r="S2710" s="1">
        <f t="shared" si="679"/>
        <v>2E-3</v>
      </c>
      <c r="T2710" s="1">
        <f t="shared" si="680"/>
        <v>3.9999999999999998E-6</v>
      </c>
      <c r="U2710" s="1">
        <f t="shared" si="681"/>
        <v>476262.29783079715</v>
      </c>
      <c r="V2710" s="1">
        <f t="shared" si="682"/>
        <v>0.27556853965945122</v>
      </c>
      <c r="W2710" s="1">
        <f t="shared" si="683"/>
        <v>0.15711945716053508</v>
      </c>
      <c r="X2710" s="1">
        <f t="shared" si="684"/>
        <v>157119.45716053506</v>
      </c>
      <c r="Y2710" s="1">
        <f t="shared" si="685"/>
        <v>4.2124444444473275E-2</v>
      </c>
      <c r="Z2710" s="1">
        <f t="shared" si="687"/>
        <v>6619.499844304758</v>
      </c>
      <c r="AA2710" s="1">
        <f t="shared" si="686"/>
        <v>0.10941093130822055</v>
      </c>
      <c r="AB2710" s="1">
        <f t="shared" si="688"/>
        <v>18.956000000012978</v>
      </c>
      <c r="AC2710" s="1"/>
      <c r="AD2710" s="1"/>
    </row>
    <row r="2711" spans="1:30" x14ac:dyDescent="0.45">
      <c r="A2711" s="1">
        <v>2.355</v>
      </c>
      <c r="B2711">
        <v>4.87</v>
      </c>
      <c r="C2711" s="1">
        <v>1.5999999999999999E-19</v>
      </c>
      <c r="D2711">
        <v>3.16</v>
      </c>
      <c r="E2711" s="1">
        <v>2.4599999999999998E-10</v>
      </c>
      <c r="F2711" s="1">
        <v>6.6259999999999998E-34</v>
      </c>
      <c r="G2711" s="1">
        <v>1.054572E-34</v>
      </c>
      <c r="H2711" s="1">
        <v>431.03699999998599</v>
      </c>
      <c r="I2711" s="1">
        <f t="shared" si="673"/>
        <v>4.3103699999998602E-7</v>
      </c>
      <c r="J2711" s="1">
        <v>315</v>
      </c>
      <c r="K2711" s="1">
        <v>9.1089999999999993E-31</v>
      </c>
      <c r="L2711" s="1">
        <v>0.41171400000000002</v>
      </c>
      <c r="M2711" s="1">
        <f t="shared" si="674"/>
        <v>3.7503028259999998E-31</v>
      </c>
      <c r="N2711" s="1">
        <f t="shared" si="675"/>
        <v>1721023949.2201924</v>
      </c>
      <c r="O2711" s="1">
        <f t="shared" si="676"/>
        <v>934951036962.11902</v>
      </c>
      <c r="P2711" s="1">
        <f t="shared" si="677"/>
        <v>27.351250439712484</v>
      </c>
      <c r="Q2711" s="1">
        <f t="shared" si="678"/>
        <v>1.236777934961258</v>
      </c>
      <c r="R2711" s="1">
        <v>2</v>
      </c>
      <c r="S2711" s="1">
        <f t="shared" si="679"/>
        <v>2E-3</v>
      </c>
      <c r="T2711" s="1">
        <f t="shared" si="680"/>
        <v>3.9999999999999998E-6</v>
      </c>
      <c r="U2711" s="1">
        <f t="shared" si="681"/>
        <v>476035.33614014758</v>
      </c>
      <c r="V2711" s="1">
        <f t="shared" si="682"/>
        <v>0.27543721811261496</v>
      </c>
      <c r="W2711" s="1">
        <f t="shared" si="683"/>
        <v>0.15715231252494197</v>
      </c>
      <c r="X2711" s="1">
        <f t="shared" si="684"/>
        <v>157152.31252494195</v>
      </c>
      <c r="Y2711" s="1">
        <f t="shared" si="685"/>
        <v>4.2140000000031153E-2</v>
      </c>
      <c r="Z2711" s="1">
        <f t="shared" si="687"/>
        <v>6623.3284498059502</v>
      </c>
      <c r="AA2711" s="1">
        <f t="shared" si="686"/>
        <v>0.10936750493913668</v>
      </c>
      <c r="AB2711" s="1">
        <f t="shared" si="688"/>
        <v>18.963000000014006</v>
      </c>
      <c r="AC2711" s="1"/>
      <c r="AD2711" s="1"/>
    </row>
    <row r="2712" spans="1:30" x14ac:dyDescent="0.45">
      <c r="A2712" s="1">
        <v>2.355</v>
      </c>
      <c r="B2712">
        <v>4.87</v>
      </c>
      <c r="C2712" s="1">
        <v>1.5999999999999999E-19</v>
      </c>
      <c r="D2712">
        <v>3.16</v>
      </c>
      <c r="E2712" s="1">
        <v>2.4599999999999998E-10</v>
      </c>
      <c r="F2712" s="1">
        <v>6.6259999999999998E-34</v>
      </c>
      <c r="G2712" s="1">
        <v>1.054572E-34</v>
      </c>
      <c r="H2712" s="1">
        <v>431.02999999998599</v>
      </c>
      <c r="I2712" s="1">
        <f t="shared" si="673"/>
        <v>4.3102999999998604E-7</v>
      </c>
      <c r="J2712" s="1">
        <v>315</v>
      </c>
      <c r="K2712" s="1">
        <v>9.1089999999999993E-31</v>
      </c>
      <c r="L2712" s="1">
        <v>0.41171400000000002</v>
      </c>
      <c r="M2712" s="1">
        <f t="shared" si="674"/>
        <v>3.7503028259999998E-31</v>
      </c>
      <c r="N2712" s="1">
        <f t="shared" si="675"/>
        <v>1721051898.9398048</v>
      </c>
      <c r="O2712" s="1">
        <f t="shared" si="676"/>
        <v>934981404734.20874</v>
      </c>
      <c r="P2712" s="1">
        <f t="shared" si="677"/>
        <v>27.350806257999363</v>
      </c>
      <c r="Q2712" s="1">
        <f t="shared" si="678"/>
        <v>1.2373676002663712</v>
      </c>
      <c r="R2712" s="1">
        <v>2</v>
      </c>
      <c r="S2712" s="1">
        <f t="shared" si="679"/>
        <v>2E-3</v>
      </c>
      <c r="T2712" s="1">
        <f t="shared" si="680"/>
        <v>3.9999999999999998E-6</v>
      </c>
      <c r="U2712" s="1">
        <f t="shared" si="681"/>
        <v>475808.48235662415</v>
      </c>
      <c r="V2712" s="1">
        <f t="shared" si="682"/>
        <v>0.27530595900156102</v>
      </c>
      <c r="W2712" s="1">
        <f t="shared" si="683"/>
        <v>0.15718516984306174</v>
      </c>
      <c r="X2712" s="1">
        <f t="shared" si="684"/>
        <v>157185.16984306174</v>
      </c>
      <c r="Y2712" s="1">
        <f t="shared" si="685"/>
        <v>4.2155555555586699E-2</v>
      </c>
      <c r="Z2712" s="1">
        <f t="shared" si="687"/>
        <v>6627.1581598335206</v>
      </c>
      <c r="AA2712" s="1">
        <f t="shared" si="686"/>
        <v>0.10932410110954191</v>
      </c>
      <c r="AB2712" s="1">
        <f t="shared" si="688"/>
        <v>18.970000000014011</v>
      </c>
      <c r="AC2712" s="1"/>
      <c r="AD2712" s="1"/>
    </row>
    <row r="2713" spans="1:30" x14ac:dyDescent="0.45">
      <c r="A2713" s="1">
        <v>2.355</v>
      </c>
      <c r="B2713">
        <v>4.87</v>
      </c>
      <c r="C2713" s="1">
        <v>1.5999999999999999E-19</v>
      </c>
      <c r="D2713">
        <v>3.16</v>
      </c>
      <c r="E2713" s="1">
        <v>2.4599999999999998E-10</v>
      </c>
      <c r="F2713" s="1">
        <v>6.6259999999999998E-34</v>
      </c>
      <c r="G2713" s="1">
        <v>1.054572E-34</v>
      </c>
      <c r="H2713" s="1">
        <v>431.02299999998598</v>
      </c>
      <c r="I2713" s="1">
        <f t="shared" si="673"/>
        <v>4.3102299999998601E-7</v>
      </c>
      <c r="J2713" s="1">
        <v>315</v>
      </c>
      <c r="K2713" s="1">
        <v>9.1089999999999993E-31</v>
      </c>
      <c r="L2713" s="1">
        <v>0.41171400000000002</v>
      </c>
      <c r="M2713" s="1">
        <f t="shared" si="674"/>
        <v>3.7503028259999998E-31</v>
      </c>
      <c r="N2713" s="1">
        <f t="shared" si="675"/>
        <v>1721079849.5672483</v>
      </c>
      <c r="O2713" s="1">
        <f t="shared" si="676"/>
        <v>935011773985.86768</v>
      </c>
      <c r="P2713" s="1">
        <f t="shared" si="677"/>
        <v>27.350362076286242</v>
      </c>
      <c r="Q2713" s="1">
        <f t="shared" si="678"/>
        <v>1.2379575473624065</v>
      </c>
      <c r="R2713" s="1">
        <v>2</v>
      </c>
      <c r="S2713" s="1">
        <f t="shared" si="679"/>
        <v>2E-3</v>
      </c>
      <c r="T2713" s="1">
        <f t="shared" si="680"/>
        <v>3.9999999999999998E-6</v>
      </c>
      <c r="U2713" s="1">
        <f t="shared" si="681"/>
        <v>475581.73642900062</v>
      </c>
      <c r="V2713" s="1">
        <f t="shared" si="682"/>
        <v>0.27517476229664961</v>
      </c>
      <c r="W2713" s="1">
        <f t="shared" si="683"/>
        <v>0.15721802911818736</v>
      </c>
      <c r="X2713" s="1">
        <f t="shared" si="684"/>
        <v>157218.02911818735</v>
      </c>
      <c r="Y2713" s="1">
        <f t="shared" si="685"/>
        <v>4.2171111111142245E-2</v>
      </c>
      <c r="Z2713" s="1">
        <f t="shared" si="687"/>
        <v>6630.988974617876</v>
      </c>
      <c r="AA2713" s="1">
        <f t="shared" si="686"/>
        <v>0.10928071980275078</v>
      </c>
      <c r="AB2713" s="1">
        <f t="shared" si="688"/>
        <v>18.977000000014016</v>
      </c>
      <c r="AC2713" s="1"/>
      <c r="AD2713" s="1"/>
    </row>
    <row r="2714" spans="1:30" x14ac:dyDescent="0.45">
      <c r="A2714" s="1">
        <v>2.355</v>
      </c>
      <c r="B2714">
        <v>4.87</v>
      </c>
      <c r="C2714" s="1">
        <v>1.5999999999999999E-19</v>
      </c>
      <c r="D2714">
        <v>3.16</v>
      </c>
      <c r="E2714" s="1">
        <v>2.4599999999999998E-10</v>
      </c>
      <c r="F2714" s="1">
        <v>6.6259999999999998E-34</v>
      </c>
      <c r="G2714" s="1">
        <v>1.054572E-34</v>
      </c>
      <c r="H2714" s="1">
        <v>431.01599999998598</v>
      </c>
      <c r="I2714" s="1">
        <f t="shared" si="673"/>
        <v>4.3101599999998602E-7</v>
      </c>
      <c r="J2714" s="1">
        <v>315</v>
      </c>
      <c r="K2714" s="1">
        <v>9.1089999999999993E-31</v>
      </c>
      <c r="L2714" s="1">
        <v>0.41171400000000002</v>
      </c>
      <c r="M2714" s="1">
        <f t="shared" si="674"/>
        <v>3.7503028259999998E-31</v>
      </c>
      <c r="N2714" s="1">
        <f t="shared" si="675"/>
        <v>1721107801.102567</v>
      </c>
      <c r="O2714" s="1">
        <f t="shared" si="676"/>
        <v>935042144717.19177</v>
      </c>
      <c r="P2714" s="1">
        <f t="shared" si="677"/>
        <v>27.349917894573124</v>
      </c>
      <c r="Q2714" s="1">
        <f t="shared" si="678"/>
        <v>1.238547776384354</v>
      </c>
      <c r="R2714" s="1">
        <v>2</v>
      </c>
      <c r="S2714" s="1">
        <f t="shared" si="679"/>
        <v>2E-3</v>
      </c>
      <c r="T2714" s="1">
        <f t="shared" si="680"/>
        <v>3.9999999999999998E-6</v>
      </c>
      <c r="U2714" s="1">
        <f t="shared" si="681"/>
        <v>475355.09830611123</v>
      </c>
      <c r="V2714" s="1">
        <f t="shared" si="682"/>
        <v>0.27504362796827581</v>
      </c>
      <c r="W2714" s="1">
        <f t="shared" si="683"/>
        <v>0.15725089035360121</v>
      </c>
      <c r="X2714" s="1">
        <f t="shared" si="684"/>
        <v>157250.89035360122</v>
      </c>
      <c r="Y2714" s="1">
        <f t="shared" si="685"/>
        <v>4.2186666666697792E-2</v>
      </c>
      <c r="Z2714" s="1">
        <f t="shared" si="687"/>
        <v>6634.8208943888185</v>
      </c>
      <c r="AA2714" s="1">
        <f t="shared" si="686"/>
        <v>0.1092373610020988</v>
      </c>
      <c r="AB2714" s="1">
        <f t="shared" si="688"/>
        <v>18.984000000014021</v>
      </c>
      <c r="AC2714" s="1"/>
      <c r="AD2714" s="1"/>
    </row>
    <row r="2715" spans="1:30" x14ac:dyDescent="0.45">
      <c r="A2715" s="1">
        <v>2.355</v>
      </c>
      <c r="B2715">
        <v>4.87</v>
      </c>
      <c r="C2715" s="1">
        <v>1.5999999999999999E-19</v>
      </c>
      <c r="D2715">
        <v>3.16</v>
      </c>
      <c r="E2715" s="1">
        <v>2.4599999999999998E-10</v>
      </c>
      <c r="F2715" s="1">
        <v>6.6259999999999998E-34</v>
      </c>
      <c r="G2715" s="1">
        <v>1.054572E-34</v>
      </c>
      <c r="H2715" s="1">
        <v>431.00899999998597</v>
      </c>
      <c r="I2715" s="1">
        <f t="shared" si="673"/>
        <v>4.3100899999998599E-7</v>
      </c>
      <c r="J2715" s="1">
        <v>315</v>
      </c>
      <c r="K2715" s="1">
        <v>9.1089999999999993E-31</v>
      </c>
      <c r="L2715" s="1">
        <v>0.41171400000000002</v>
      </c>
      <c r="M2715" s="1">
        <f t="shared" si="674"/>
        <v>3.7503028259999998E-31</v>
      </c>
      <c r="N2715" s="1">
        <f t="shared" si="675"/>
        <v>1721135753.5458055</v>
      </c>
      <c r="O2715" s="1">
        <f t="shared" si="676"/>
        <v>935072516928.27795</v>
      </c>
      <c r="P2715" s="1">
        <f t="shared" si="677"/>
        <v>27.349473712860007</v>
      </c>
      <c r="Q2715" s="1">
        <f t="shared" si="678"/>
        <v>1.2391382874672794</v>
      </c>
      <c r="R2715" s="1">
        <v>2</v>
      </c>
      <c r="S2715" s="1">
        <f t="shared" si="679"/>
        <v>2E-3</v>
      </c>
      <c r="T2715" s="1">
        <f t="shared" si="680"/>
        <v>3.9999999999999998E-6</v>
      </c>
      <c r="U2715" s="1">
        <f t="shared" si="681"/>
        <v>475128.56793681032</v>
      </c>
      <c r="V2715" s="1">
        <f t="shared" si="682"/>
        <v>0.2749125559868465</v>
      </c>
      <c r="W2715" s="1">
        <f t="shared" si="683"/>
        <v>0.15728375355257984</v>
      </c>
      <c r="X2715" s="1">
        <f t="shared" si="684"/>
        <v>157283.75355257984</v>
      </c>
      <c r="Y2715" s="1">
        <f t="shared" si="685"/>
        <v>4.2202222222253338E-2</v>
      </c>
      <c r="Z2715" s="1">
        <f t="shared" si="687"/>
        <v>6638.6539193761027</v>
      </c>
      <c r="AA2715" s="1">
        <f t="shared" si="686"/>
        <v>0.1091940246909418</v>
      </c>
      <c r="AB2715" s="1">
        <f t="shared" si="688"/>
        <v>18.991000000014026</v>
      </c>
      <c r="AC2715" s="1"/>
      <c r="AD2715" s="1"/>
    </row>
    <row r="2716" spans="1:30" x14ac:dyDescent="0.45">
      <c r="A2716" s="1">
        <v>2.355</v>
      </c>
      <c r="B2716">
        <v>4.87</v>
      </c>
      <c r="C2716" s="1">
        <v>1.5999999999999999E-19</v>
      </c>
      <c r="D2716">
        <v>3.16</v>
      </c>
      <c r="E2716" s="1">
        <v>2.4599999999999998E-10</v>
      </c>
      <c r="F2716" s="1">
        <v>6.6259999999999998E-34</v>
      </c>
      <c r="G2716" s="1">
        <v>1.054572E-34</v>
      </c>
      <c r="H2716" s="1">
        <v>431.00199999998603</v>
      </c>
      <c r="I2716" s="1">
        <f t="shared" si="673"/>
        <v>4.3100199999998606E-7</v>
      </c>
      <c r="J2716" s="1">
        <v>315</v>
      </c>
      <c r="K2716" s="1">
        <v>9.1089999999999993E-31</v>
      </c>
      <c r="L2716" s="1">
        <v>0.41171400000000002</v>
      </c>
      <c r="M2716" s="1">
        <f t="shared" si="674"/>
        <v>3.7503028259999998E-31</v>
      </c>
      <c r="N2716" s="1">
        <f t="shared" si="675"/>
        <v>1721163706.8970075</v>
      </c>
      <c r="O2716" s="1">
        <f t="shared" si="676"/>
        <v>935102890619.22119</v>
      </c>
      <c r="P2716" s="1">
        <f t="shared" si="677"/>
        <v>27.34902953114689</v>
      </c>
      <c r="Q2716" s="1">
        <f t="shared" si="678"/>
        <v>1.2397290807463051</v>
      </c>
      <c r="R2716" s="1">
        <v>2</v>
      </c>
      <c r="S2716" s="1">
        <f t="shared" si="679"/>
        <v>2E-3</v>
      </c>
      <c r="T2716" s="1">
        <f t="shared" si="680"/>
        <v>3.9999999999999998E-6</v>
      </c>
      <c r="U2716" s="1">
        <f t="shared" si="681"/>
        <v>474902.14526997955</v>
      </c>
      <c r="V2716" s="1">
        <f t="shared" si="682"/>
        <v>0.27478154632278418</v>
      </c>
      <c r="W2716" s="1">
        <f t="shared" si="683"/>
        <v>0.15731661871839392</v>
      </c>
      <c r="X2716" s="1">
        <f t="shared" si="684"/>
        <v>157316.61871839393</v>
      </c>
      <c r="Y2716" s="1">
        <f t="shared" si="685"/>
        <v>4.2217777777808885E-2</v>
      </c>
      <c r="Z2716" s="1">
        <f t="shared" si="687"/>
        <v>6642.4880498094453</v>
      </c>
      <c r="AA2716" s="1">
        <f t="shared" si="686"/>
        <v>0.10915071085265664</v>
      </c>
      <c r="AB2716" s="1">
        <f t="shared" si="688"/>
        <v>18.998000000013974</v>
      </c>
      <c r="AC2716" s="1"/>
      <c r="AD2716" s="1"/>
    </row>
    <row r="2717" spans="1:30" x14ac:dyDescent="0.45">
      <c r="A2717" s="1">
        <v>2.355</v>
      </c>
      <c r="B2717">
        <v>4.87</v>
      </c>
      <c r="C2717" s="1">
        <v>1.5999999999999999E-19</v>
      </c>
      <c r="D2717">
        <v>3.16</v>
      </c>
      <c r="E2717" s="1">
        <v>2.4599999999999998E-10</v>
      </c>
      <c r="F2717" s="1">
        <v>6.6259999999999998E-34</v>
      </c>
      <c r="G2717" s="1">
        <v>1.054572E-34</v>
      </c>
      <c r="H2717" s="1">
        <v>430.99499999998602</v>
      </c>
      <c r="I2717" s="1">
        <f t="shared" si="673"/>
        <v>4.3099499999998603E-7</v>
      </c>
      <c r="J2717" s="1">
        <v>315</v>
      </c>
      <c r="K2717" s="1">
        <v>9.1089999999999993E-31</v>
      </c>
      <c r="L2717" s="1">
        <v>0.41171400000000002</v>
      </c>
      <c r="M2717" s="1">
        <f t="shared" si="674"/>
        <v>3.7503028259999998E-31</v>
      </c>
      <c r="N2717" s="1">
        <f t="shared" si="675"/>
        <v>1721191661.1562178</v>
      </c>
      <c r="O2717" s="1">
        <f t="shared" si="676"/>
        <v>935133265790.11877</v>
      </c>
      <c r="P2717" s="1">
        <f t="shared" si="677"/>
        <v>27.348585349433762</v>
      </c>
      <c r="Q2717" s="1">
        <f t="shared" si="678"/>
        <v>1.2403201563566355</v>
      </c>
      <c r="R2717" s="1">
        <v>2</v>
      </c>
      <c r="S2717" s="1">
        <f t="shared" si="679"/>
        <v>2E-3</v>
      </c>
      <c r="T2717" s="1">
        <f t="shared" si="680"/>
        <v>3.9999999999999998E-6</v>
      </c>
      <c r="U2717" s="1">
        <f t="shared" si="681"/>
        <v>474675.83025451837</v>
      </c>
      <c r="V2717" s="1">
        <f t="shared" si="682"/>
        <v>0.27465059894652177</v>
      </c>
      <c r="W2717" s="1">
        <f t="shared" si="683"/>
        <v>0.15734948585430847</v>
      </c>
      <c r="X2717" s="1">
        <f t="shared" si="684"/>
        <v>157349.48585430847</v>
      </c>
      <c r="Y2717" s="1">
        <f t="shared" si="685"/>
        <v>4.2233333333364431E-2</v>
      </c>
      <c r="Z2717" s="1">
        <f t="shared" si="687"/>
        <v>6646.3232859185209</v>
      </c>
      <c r="AA2717" s="1">
        <f t="shared" si="686"/>
        <v>0.10910741947063896</v>
      </c>
      <c r="AB2717" s="1">
        <f t="shared" si="688"/>
        <v>19.005000000013979</v>
      </c>
      <c r="AC2717" s="1"/>
      <c r="AD2717" s="1"/>
    </row>
    <row r="2718" spans="1:30" x14ac:dyDescent="0.45">
      <c r="A2718" s="1">
        <v>2.355</v>
      </c>
      <c r="B2718">
        <v>4.87</v>
      </c>
      <c r="C2718" s="1">
        <v>1.5999999999999999E-19</v>
      </c>
      <c r="D2718">
        <v>3.16</v>
      </c>
      <c r="E2718" s="1">
        <v>2.4599999999999998E-10</v>
      </c>
      <c r="F2718" s="1">
        <v>6.6259999999999998E-34</v>
      </c>
      <c r="G2718" s="1">
        <v>1.054572E-34</v>
      </c>
      <c r="H2718" s="1">
        <v>430.98799999998602</v>
      </c>
      <c r="I2718" s="1">
        <f t="shared" si="673"/>
        <v>4.3098799999998604E-7</v>
      </c>
      <c r="J2718" s="1">
        <v>315</v>
      </c>
      <c r="K2718" s="1">
        <v>9.1089999999999993E-31</v>
      </c>
      <c r="L2718" s="1">
        <v>0.41171400000000002</v>
      </c>
      <c r="M2718" s="1">
        <f t="shared" si="674"/>
        <v>3.7503028259999998E-31</v>
      </c>
      <c r="N2718" s="1">
        <f t="shared" si="675"/>
        <v>1721219616.3234799</v>
      </c>
      <c r="O2718" s="1">
        <f t="shared" si="676"/>
        <v>935163642441.0658</v>
      </c>
      <c r="P2718" s="1">
        <f t="shared" si="677"/>
        <v>27.348141167720652</v>
      </c>
      <c r="Q2718" s="1">
        <f t="shared" si="678"/>
        <v>1.2409115144334883</v>
      </c>
      <c r="R2718" s="1">
        <v>2</v>
      </c>
      <c r="S2718" s="1">
        <f t="shared" si="679"/>
        <v>2E-3</v>
      </c>
      <c r="T2718" s="1">
        <f t="shared" si="680"/>
        <v>3.9999999999999998E-6</v>
      </c>
      <c r="U2718" s="1">
        <f t="shared" si="681"/>
        <v>474449.62283937004</v>
      </c>
      <c r="V2718" s="1">
        <f t="shared" si="682"/>
        <v>0.27451971382851753</v>
      </c>
      <c r="W2718" s="1">
        <f t="shared" si="683"/>
        <v>0.15738235496358255</v>
      </c>
      <c r="X2718" s="1">
        <f t="shared" si="684"/>
        <v>157382.35496358256</v>
      </c>
      <c r="Y2718" s="1">
        <f t="shared" si="685"/>
        <v>4.2248888888919978E-2</v>
      </c>
      <c r="Z2718" s="1">
        <f t="shared" si="687"/>
        <v>6650.1596279329633</v>
      </c>
      <c r="AA2718" s="1">
        <f t="shared" si="686"/>
        <v>0.10906415052830747</v>
      </c>
      <c r="AB2718" s="1">
        <f t="shared" si="688"/>
        <v>19.012000000013984</v>
      </c>
      <c r="AC2718" s="1"/>
      <c r="AD2718" s="1"/>
    </row>
    <row r="2719" spans="1:30" x14ac:dyDescent="0.45">
      <c r="A2719" s="1">
        <v>2.355</v>
      </c>
      <c r="B2719">
        <v>4.87</v>
      </c>
      <c r="C2719" s="1">
        <v>1.5999999999999999E-19</v>
      </c>
      <c r="D2719">
        <v>3.16</v>
      </c>
      <c r="E2719" s="1">
        <v>2.4599999999999998E-10</v>
      </c>
      <c r="F2719" s="1">
        <v>6.6259999999999998E-34</v>
      </c>
      <c r="G2719" s="1">
        <v>1.054572E-34</v>
      </c>
      <c r="H2719" s="1">
        <v>430.98099999998601</v>
      </c>
      <c r="I2719" s="1">
        <f t="shared" si="673"/>
        <v>4.3098099999998606E-7</v>
      </c>
      <c r="J2719" s="1">
        <v>315</v>
      </c>
      <c r="K2719" s="1">
        <v>9.1089999999999993E-31</v>
      </c>
      <c r="L2719" s="1">
        <v>0.41171400000000002</v>
      </c>
      <c r="M2719" s="1">
        <f t="shared" si="674"/>
        <v>3.7503028259999998E-31</v>
      </c>
      <c r="N2719" s="1">
        <f t="shared" si="675"/>
        <v>1721247572.3988388</v>
      </c>
      <c r="O2719" s="1">
        <f t="shared" si="676"/>
        <v>935194020572.15918</v>
      </c>
      <c r="P2719" s="1">
        <f t="shared" si="677"/>
        <v>27.347696986007531</v>
      </c>
      <c r="Q2719" s="1">
        <f t="shared" si="678"/>
        <v>1.2415031551122198</v>
      </c>
      <c r="R2719" s="1">
        <v>2</v>
      </c>
      <c r="S2719" s="1">
        <f t="shared" si="679"/>
        <v>2E-3</v>
      </c>
      <c r="T2719" s="1">
        <f t="shared" si="680"/>
        <v>3.9999999999999998E-6</v>
      </c>
      <c r="U2719" s="1">
        <f t="shared" si="681"/>
        <v>474223.52297347382</v>
      </c>
      <c r="V2719" s="1">
        <f t="shared" si="682"/>
        <v>0.2743888909392273</v>
      </c>
      <c r="W2719" s="1">
        <f t="shared" si="683"/>
        <v>0.15741522604946945</v>
      </c>
      <c r="X2719" s="1">
        <f t="shared" si="684"/>
        <v>157415.22604946943</v>
      </c>
      <c r="Y2719" s="1">
        <f t="shared" si="685"/>
        <v>4.2264444444475524E-2</v>
      </c>
      <c r="Z2719" s="1">
        <f t="shared" si="687"/>
        <v>6653.9970760823571</v>
      </c>
      <c r="AA2719" s="1">
        <f t="shared" si="686"/>
        <v>0.10902090400909976</v>
      </c>
      <c r="AB2719" s="1">
        <f t="shared" si="688"/>
        <v>19.019000000013989</v>
      </c>
      <c r="AC2719" s="1"/>
      <c r="AD2719" s="1"/>
    </row>
    <row r="2720" spans="1:30" x14ac:dyDescent="0.45">
      <c r="A2720" s="1">
        <v>2.355</v>
      </c>
      <c r="B2720">
        <v>4.87</v>
      </c>
      <c r="C2720" s="1">
        <v>1.5999999999999999E-19</v>
      </c>
      <c r="D2720">
        <v>3.16</v>
      </c>
      <c r="E2720" s="1">
        <v>2.4599999999999998E-10</v>
      </c>
      <c r="F2720" s="1">
        <v>6.6259999999999998E-34</v>
      </c>
      <c r="G2720" s="1">
        <v>1.054572E-34</v>
      </c>
      <c r="H2720" s="1">
        <v>430.97399999998601</v>
      </c>
      <c r="I2720" s="1">
        <f t="shared" si="673"/>
        <v>4.3097399999998603E-7</v>
      </c>
      <c r="J2720" s="1">
        <v>315</v>
      </c>
      <c r="K2720" s="1">
        <v>9.1089999999999993E-31</v>
      </c>
      <c r="L2720" s="1">
        <v>0.41171400000000002</v>
      </c>
      <c r="M2720" s="1">
        <f t="shared" si="674"/>
        <v>3.7503028259999998E-31</v>
      </c>
      <c r="N2720" s="1">
        <f t="shared" si="675"/>
        <v>1721275529.3823388</v>
      </c>
      <c r="O2720" s="1">
        <f t="shared" si="676"/>
        <v>935224400183.49524</v>
      </c>
      <c r="P2720" s="1">
        <f t="shared" si="677"/>
        <v>27.347252804294403</v>
      </c>
      <c r="Q2720" s="1">
        <f t="shared" si="678"/>
        <v>1.2420950785282094</v>
      </c>
      <c r="R2720" s="1">
        <v>2</v>
      </c>
      <c r="S2720" s="1">
        <f t="shared" si="679"/>
        <v>2E-3</v>
      </c>
      <c r="T2720" s="1">
        <f t="shared" si="680"/>
        <v>3.9999999999999998E-6</v>
      </c>
      <c r="U2720" s="1">
        <f t="shared" si="681"/>
        <v>473997.53060580924</v>
      </c>
      <c r="V2720" s="1">
        <f t="shared" si="682"/>
        <v>0.27425813024913037</v>
      </c>
      <c r="W2720" s="1">
        <f t="shared" si="683"/>
        <v>0.15744809911521665</v>
      </c>
      <c r="X2720" s="1">
        <f t="shared" si="684"/>
        <v>157448.09911521664</v>
      </c>
      <c r="Y2720" s="1">
        <f t="shared" si="685"/>
        <v>4.2280000000031071E-2</v>
      </c>
      <c r="Z2720" s="1">
        <f t="shared" si="687"/>
        <v>6657.8356305962516</v>
      </c>
      <c r="AA2720" s="1">
        <f t="shared" si="686"/>
        <v>0.10897767989647304</v>
      </c>
      <c r="AB2720" s="1">
        <f t="shared" si="688"/>
        <v>19.026000000013994</v>
      </c>
      <c r="AC2720" s="1"/>
      <c r="AD2720" s="1"/>
    </row>
    <row r="2721" spans="1:30" x14ac:dyDescent="0.45">
      <c r="A2721" s="1">
        <v>2.355</v>
      </c>
      <c r="B2721">
        <v>4.87</v>
      </c>
      <c r="C2721" s="1">
        <v>1.5999999999999999E-19</v>
      </c>
      <c r="D2721">
        <v>3.16</v>
      </c>
      <c r="E2721" s="1">
        <v>2.4599999999999998E-10</v>
      </c>
      <c r="F2721" s="1">
        <v>6.6259999999999998E-34</v>
      </c>
      <c r="G2721" s="1">
        <v>1.054572E-34</v>
      </c>
      <c r="H2721" s="1">
        <v>430.966999999986</v>
      </c>
      <c r="I2721" s="1">
        <f t="shared" si="673"/>
        <v>4.3096699999998605E-7</v>
      </c>
      <c r="J2721" s="1">
        <v>315</v>
      </c>
      <c r="K2721" s="1">
        <v>9.1089999999999993E-31</v>
      </c>
      <c r="L2721" s="1">
        <v>0.41171400000000002</v>
      </c>
      <c r="M2721" s="1">
        <f t="shared" si="674"/>
        <v>3.7503028259999998E-31</v>
      </c>
      <c r="N2721" s="1">
        <f t="shared" si="675"/>
        <v>1721303487.2740233</v>
      </c>
      <c r="O2721" s="1">
        <f t="shared" si="676"/>
        <v>935254781275.16919</v>
      </c>
      <c r="P2721" s="1">
        <f t="shared" si="677"/>
        <v>27.346808622581289</v>
      </c>
      <c r="Q2721" s="1">
        <f t="shared" si="678"/>
        <v>1.2426872848168793</v>
      </c>
      <c r="R2721" s="1">
        <v>2</v>
      </c>
      <c r="S2721" s="1">
        <f t="shared" si="679"/>
        <v>2E-3</v>
      </c>
      <c r="T2721" s="1">
        <f t="shared" si="680"/>
        <v>3.9999999999999998E-6</v>
      </c>
      <c r="U2721" s="1">
        <f t="shared" si="681"/>
        <v>473771.64568538853</v>
      </c>
      <c r="V2721" s="1">
        <f t="shared" si="682"/>
        <v>0.27412743172872484</v>
      </c>
      <c r="W2721" s="1">
        <f t="shared" si="683"/>
        <v>0.15748097416406598</v>
      </c>
      <c r="X2721" s="1">
        <f t="shared" si="684"/>
        <v>157480.97416406599</v>
      </c>
      <c r="Y2721" s="1">
        <f t="shared" si="685"/>
        <v>4.2295555555586617E-2</v>
      </c>
      <c r="Z2721" s="1">
        <f t="shared" si="687"/>
        <v>6661.675291704154</v>
      </c>
      <c r="AA2721" s="1">
        <f t="shared" si="686"/>
        <v>0.10893447817390638</v>
      </c>
      <c r="AB2721" s="1">
        <f t="shared" si="688"/>
        <v>19.033000000013999</v>
      </c>
      <c r="AC2721" s="1"/>
      <c r="AD2721" s="1"/>
    </row>
    <row r="2722" spans="1:30" x14ac:dyDescent="0.45">
      <c r="A2722" s="1">
        <v>2.355</v>
      </c>
      <c r="B2722">
        <v>4.87</v>
      </c>
      <c r="C2722" s="1">
        <v>1.5999999999999999E-19</v>
      </c>
      <c r="D2722">
        <v>3.16</v>
      </c>
      <c r="E2722" s="1">
        <v>2.4599999999999998E-10</v>
      </c>
      <c r="F2722" s="1">
        <v>6.6259999999999998E-34</v>
      </c>
      <c r="G2722" s="1">
        <v>1.054572E-34</v>
      </c>
      <c r="H2722" s="1">
        <v>430.959999999986</v>
      </c>
      <c r="I2722" s="1">
        <f t="shared" si="673"/>
        <v>4.3095999999998601E-7</v>
      </c>
      <c r="J2722" s="1">
        <v>315</v>
      </c>
      <c r="K2722" s="1">
        <v>9.1089999999999993E-31</v>
      </c>
      <c r="L2722" s="1">
        <v>0.41171400000000002</v>
      </c>
      <c r="M2722" s="1">
        <f t="shared" si="674"/>
        <v>3.7503028259999998E-31</v>
      </c>
      <c r="N2722" s="1">
        <f t="shared" si="675"/>
        <v>1721331446.0739374</v>
      </c>
      <c r="O2722" s="1">
        <f t="shared" si="676"/>
        <v>935285163847.27808</v>
      </c>
      <c r="P2722" s="1">
        <f t="shared" si="677"/>
        <v>27.346364440868168</v>
      </c>
      <c r="Q2722" s="1">
        <f t="shared" si="678"/>
        <v>1.2432797741137711</v>
      </c>
      <c r="R2722" s="1">
        <v>2</v>
      </c>
      <c r="S2722" s="1">
        <f t="shared" si="679"/>
        <v>2E-3</v>
      </c>
      <c r="T2722" s="1">
        <f t="shared" si="680"/>
        <v>3.9999999999999998E-6</v>
      </c>
      <c r="U2722" s="1">
        <f t="shared" si="681"/>
        <v>473545.86816122709</v>
      </c>
      <c r="V2722" s="1">
        <f t="shared" si="682"/>
        <v>0.27399679534851068</v>
      </c>
      <c r="W2722" s="1">
        <f t="shared" si="683"/>
        <v>0.15751385119925354</v>
      </c>
      <c r="X2722" s="1">
        <f t="shared" si="684"/>
        <v>157513.85119925355</v>
      </c>
      <c r="Y2722" s="1">
        <f t="shared" si="685"/>
        <v>4.2311111111142274E-2</v>
      </c>
      <c r="Z2722" s="1">
        <f t="shared" si="687"/>
        <v>6665.5160596355481</v>
      </c>
      <c r="AA2722" s="1">
        <f t="shared" si="686"/>
        <v>0.10889129882489922</v>
      </c>
      <c r="AB2722" s="1">
        <f t="shared" si="688"/>
        <v>19.040000000014004</v>
      </c>
      <c r="AC2722" s="1"/>
      <c r="AD2722" s="1"/>
    </row>
    <row r="2723" spans="1:30" x14ac:dyDescent="0.45">
      <c r="A2723" s="1">
        <v>2.355</v>
      </c>
      <c r="B2723">
        <v>4.87</v>
      </c>
      <c r="C2723" s="1">
        <v>1.5999999999999999E-19</v>
      </c>
      <c r="D2723">
        <v>3.16</v>
      </c>
      <c r="E2723" s="1">
        <v>2.4599999999999998E-10</v>
      </c>
      <c r="F2723" s="1">
        <v>6.6259999999999998E-34</v>
      </c>
      <c r="G2723" s="1">
        <v>1.054572E-34</v>
      </c>
      <c r="H2723" s="1">
        <v>430.95299999998599</v>
      </c>
      <c r="I2723" s="1">
        <f t="shared" si="673"/>
        <v>4.3095299999998603E-7</v>
      </c>
      <c r="J2723" s="1">
        <v>315</v>
      </c>
      <c r="K2723" s="1">
        <v>9.1089999999999993E-31</v>
      </c>
      <c r="L2723" s="1">
        <v>0.41171400000000002</v>
      </c>
      <c r="M2723" s="1">
        <f t="shared" si="674"/>
        <v>3.7503028259999998E-31</v>
      </c>
      <c r="N2723" s="1">
        <f t="shared" si="675"/>
        <v>1721359405.7821248</v>
      </c>
      <c r="O2723" s="1">
        <f t="shared" si="676"/>
        <v>935315547899.91748</v>
      </c>
      <c r="P2723" s="1">
        <f t="shared" si="677"/>
        <v>27.345920259155051</v>
      </c>
      <c r="Q2723" s="1">
        <f t="shared" si="678"/>
        <v>1.2438725465544511</v>
      </c>
      <c r="R2723" s="1">
        <v>2</v>
      </c>
      <c r="S2723" s="1">
        <f t="shared" si="679"/>
        <v>2E-3</v>
      </c>
      <c r="T2723" s="1">
        <f t="shared" si="680"/>
        <v>3.9999999999999998E-6</v>
      </c>
      <c r="U2723" s="1">
        <f t="shared" si="681"/>
        <v>473320.19798238005</v>
      </c>
      <c r="V2723" s="1">
        <f t="shared" si="682"/>
        <v>0.27386622107901087</v>
      </c>
      <c r="W2723" s="1">
        <f t="shared" si="683"/>
        <v>0.15754673022400886</v>
      </c>
      <c r="X2723" s="1">
        <f t="shared" si="684"/>
        <v>157546.73022400888</v>
      </c>
      <c r="Y2723" s="1">
        <f t="shared" si="685"/>
        <v>4.2326666666697821E-2</v>
      </c>
      <c r="Z2723" s="1">
        <f t="shared" si="687"/>
        <v>6669.3579346197912</v>
      </c>
      <c r="AA2723" s="1">
        <f t="shared" si="686"/>
        <v>0.10884814183297077</v>
      </c>
      <c r="AB2723" s="1">
        <f t="shared" si="688"/>
        <v>19.047000000014009</v>
      </c>
      <c r="AC2723" s="1"/>
      <c r="AD2723" s="1"/>
    </row>
    <row r="2724" spans="1:30" x14ac:dyDescent="0.45">
      <c r="A2724" s="1">
        <v>2.355</v>
      </c>
      <c r="B2724">
        <v>4.87</v>
      </c>
      <c r="C2724" s="1">
        <v>1.5999999999999999E-19</v>
      </c>
      <c r="D2724">
        <v>3.16</v>
      </c>
      <c r="E2724" s="1">
        <v>2.4599999999999998E-10</v>
      </c>
      <c r="F2724" s="1">
        <v>6.6259999999999998E-34</v>
      </c>
      <c r="G2724" s="1">
        <v>1.054572E-34</v>
      </c>
      <c r="H2724" s="1">
        <v>430.94599999998599</v>
      </c>
      <c r="I2724" s="1">
        <f t="shared" si="673"/>
        <v>4.30945999999986E-7</v>
      </c>
      <c r="J2724" s="1">
        <v>315</v>
      </c>
      <c r="K2724" s="1">
        <v>9.1089999999999993E-31</v>
      </c>
      <c r="L2724" s="1">
        <v>0.41171400000000002</v>
      </c>
      <c r="M2724" s="1">
        <f t="shared" si="674"/>
        <v>3.7503028259999998E-31</v>
      </c>
      <c r="N2724" s="1">
        <f t="shared" si="675"/>
        <v>1721387366.3986304</v>
      </c>
      <c r="O2724" s="1">
        <f t="shared" si="676"/>
        <v>935345933433.18445</v>
      </c>
      <c r="P2724" s="1">
        <f t="shared" si="677"/>
        <v>27.345476077441923</v>
      </c>
      <c r="Q2724" s="1">
        <f t="shared" si="678"/>
        <v>1.2444656022745819</v>
      </c>
      <c r="R2724" s="1">
        <v>2</v>
      </c>
      <c r="S2724" s="1">
        <f t="shared" si="679"/>
        <v>2E-3</v>
      </c>
      <c r="T2724" s="1">
        <f t="shared" si="680"/>
        <v>3.9999999999999998E-6</v>
      </c>
      <c r="U2724" s="1">
        <f t="shared" si="681"/>
        <v>473094.63509791472</v>
      </c>
      <c r="V2724" s="1">
        <f t="shared" si="682"/>
        <v>0.27373570889075538</v>
      </c>
      <c r="W2724" s="1">
        <f t="shared" si="683"/>
        <v>0.1575796112415567</v>
      </c>
      <c r="X2724" s="1">
        <f t="shared" si="684"/>
        <v>157579.6112415567</v>
      </c>
      <c r="Y2724" s="1">
        <f t="shared" si="685"/>
        <v>4.2342222222253367E-2</v>
      </c>
      <c r="Z2724" s="1">
        <f t="shared" si="687"/>
        <v>6673.2009168862887</v>
      </c>
      <c r="AA2724" s="1">
        <f t="shared" si="686"/>
        <v>0.10880500718165974</v>
      </c>
      <c r="AB2724" s="1">
        <f t="shared" si="688"/>
        <v>19.054000000014014</v>
      </c>
      <c r="AC2724" s="1"/>
      <c r="AD2724" s="1"/>
    </row>
    <row r="2725" spans="1:30" x14ac:dyDescent="0.45">
      <c r="A2725" s="1">
        <v>2.355</v>
      </c>
      <c r="B2725">
        <v>4.87</v>
      </c>
      <c r="C2725" s="1">
        <v>1.5999999999999999E-19</v>
      </c>
      <c r="D2725">
        <v>3.16</v>
      </c>
      <c r="E2725" s="1">
        <v>2.4599999999999998E-10</v>
      </c>
      <c r="F2725" s="1">
        <v>6.6259999999999998E-34</v>
      </c>
      <c r="G2725" s="1">
        <v>1.054572E-34</v>
      </c>
      <c r="H2725" s="1">
        <v>430.93899999998598</v>
      </c>
      <c r="I2725" s="1">
        <f t="shared" si="673"/>
        <v>4.3093899999998602E-7</v>
      </c>
      <c r="J2725" s="1">
        <v>315</v>
      </c>
      <c r="K2725" s="1">
        <v>9.1089999999999993E-31</v>
      </c>
      <c r="L2725" s="1">
        <v>0.41171400000000002</v>
      </c>
      <c r="M2725" s="1">
        <f t="shared" si="674"/>
        <v>3.7503028259999998E-31</v>
      </c>
      <c r="N2725" s="1">
        <f t="shared" si="675"/>
        <v>1721415327.9234977</v>
      </c>
      <c r="O2725" s="1">
        <f t="shared" si="676"/>
        <v>935376320447.17432</v>
      </c>
      <c r="P2725" s="1">
        <f t="shared" si="677"/>
        <v>27.345031895728802</v>
      </c>
      <c r="Q2725" s="1">
        <f t="shared" si="678"/>
        <v>1.2450589414098503</v>
      </c>
      <c r="R2725" s="1">
        <v>2</v>
      </c>
      <c r="S2725" s="1">
        <f t="shared" si="679"/>
        <v>2E-3</v>
      </c>
      <c r="T2725" s="1">
        <f t="shared" si="680"/>
        <v>3.9999999999999998E-6</v>
      </c>
      <c r="U2725" s="1">
        <f t="shared" si="681"/>
        <v>472869.17945693823</v>
      </c>
      <c r="V2725" s="1">
        <f t="shared" si="682"/>
        <v>0.27360525875429725</v>
      </c>
      <c r="W2725" s="1">
        <f t="shared" si="683"/>
        <v>0.1576124942551155</v>
      </c>
      <c r="X2725" s="1">
        <f t="shared" si="684"/>
        <v>157612.49425511551</v>
      </c>
      <c r="Y2725" s="1">
        <f t="shared" si="685"/>
        <v>4.2357777777808914E-2</v>
      </c>
      <c r="Z2725" s="1">
        <f t="shared" si="687"/>
        <v>6677.0450066643671</v>
      </c>
      <c r="AA2725" s="1">
        <f t="shared" si="686"/>
        <v>0.10876189485452592</v>
      </c>
      <c r="AB2725" s="1">
        <f t="shared" si="688"/>
        <v>19.061000000014019</v>
      </c>
      <c r="AC2725" s="1"/>
      <c r="AD2725" s="1"/>
    </row>
    <row r="2726" spans="1:30" x14ac:dyDescent="0.45">
      <c r="A2726" s="1">
        <v>2.355</v>
      </c>
      <c r="B2726">
        <v>4.87</v>
      </c>
      <c r="C2726" s="1">
        <v>1.5999999999999999E-19</v>
      </c>
      <c r="D2726">
        <v>3.16</v>
      </c>
      <c r="E2726" s="1">
        <v>2.4599999999999998E-10</v>
      </c>
      <c r="F2726" s="1">
        <v>6.6259999999999998E-34</v>
      </c>
      <c r="G2726" s="1">
        <v>1.054572E-34</v>
      </c>
      <c r="H2726" s="1">
        <v>430.93199999998598</v>
      </c>
      <c r="I2726" s="1">
        <f t="shared" si="673"/>
        <v>4.3093199999998598E-7</v>
      </c>
      <c r="J2726" s="1">
        <v>315</v>
      </c>
      <c r="K2726" s="1">
        <v>9.1089999999999993E-31</v>
      </c>
      <c r="L2726" s="1">
        <v>0.41171400000000002</v>
      </c>
      <c r="M2726" s="1">
        <f t="shared" si="674"/>
        <v>3.7503028259999998E-31</v>
      </c>
      <c r="N2726" s="1">
        <f t="shared" si="675"/>
        <v>1721443290.3567712</v>
      </c>
      <c r="O2726" s="1">
        <f t="shared" si="676"/>
        <v>935406708941.9834</v>
      </c>
      <c r="P2726" s="1">
        <f t="shared" si="677"/>
        <v>27.344587714015685</v>
      </c>
      <c r="Q2726" s="1">
        <f t="shared" si="678"/>
        <v>1.2456525640960365</v>
      </c>
      <c r="R2726" s="1">
        <v>2</v>
      </c>
      <c r="S2726" s="1">
        <f t="shared" si="679"/>
        <v>2E-3</v>
      </c>
      <c r="T2726" s="1">
        <f t="shared" si="680"/>
        <v>3.9999999999999998E-6</v>
      </c>
      <c r="U2726" s="1">
        <f t="shared" si="681"/>
        <v>472643.83100857085</v>
      </c>
      <c r="V2726" s="1">
        <f t="shared" si="682"/>
        <v>0.27347487064019721</v>
      </c>
      <c r="W2726" s="1">
        <f t="shared" si="683"/>
        <v>0.15764537926789812</v>
      </c>
      <c r="X2726" s="1">
        <f t="shared" si="684"/>
        <v>157645.37926789813</v>
      </c>
      <c r="Y2726" s="1">
        <f t="shared" si="685"/>
        <v>4.237333333336446E-2</v>
      </c>
      <c r="Z2726" s="1">
        <f t="shared" si="687"/>
        <v>6680.8902041833107</v>
      </c>
      <c r="AA2726" s="1">
        <f t="shared" si="686"/>
        <v>0.10871880483514984</v>
      </c>
      <c r="AB2726" s="1">
        <f t="shared" si="688"/>
        <v>19.068000000014024</v>
      </c>
      <c r="AC2726" s="1"/>
      <c r="AD2726" s="1"/>
    </row>
    <row r="2727" spans="1:30" x14ac:dyDescent="0.45">
      <c r="A2727" s="1">
        <v>2.355</v>
      </c>
      <c r="B2727">
        <v>4.87</v>
      </c>
      <c r="C2727" s="1">
        <v>1.5999999999999999E-19</v>
      </c>
      <c r="D2727">
        <v>3.16</v>
      </c>
      <c r="E2727" s="1">
        <v>2.4599999999999998E-10</v>
      </c>
      <c r="F2727" s="1">
        <v>6.6259999999999998E-34</v>
      </c>
      <c r="G2727" s="1">
        <v>1.054572E-34</v>
      </c>
      <c r="H2727" s="1">
        <v>430.92499999998603</v>
      </c>
      <c r="I2727" s="1">
        <f t="shared" si="673"/>
        <v>4.3092499999998605E-7</v>
      </c>
      <c r="J2727" s="1">
        <v>315</v>
      </c>
      <c r="K2727" s="1">
        <v>9.1089999999999993E-31</v>
      </c>
      <c r="L2727" s="1">
        <v>0.41171400000000002</v>
      </c>
      <c r="M2727" s="1">
        <f t="shared" si="674"/>
        <v>3.7503028259999998E-31</v>
      </c>
      <c r="N2727" s="1">
        <f t="shared" si="675"/>
        <v>1721471253.6984951</v>
      </c>
      <c r="O2727" s="1">
        <f t="shared" si="676"/>
        <v>935437098917.70789</v>
      </c>
      <c r="P2727" s="1">
        <f t="shared" si="677"/>
        <v>27.344143532302567</v>
      </c>
      <c r="Q2727" s="1">
        <f t="shared" si="678"/>
        <v>1.2462464704689844</v>
      </c>
      <c r="R2727" s="1">
        <v>2</v>
      </c>
      <c r="S2727" s="1">
        <f t="shared" si="679"/>
        <v>2E-3</v>
      </c>
      <c r="T2727" s="1">
        <f t="shared" si="680"/>
        <v>3.9999999999999998E-6</v>
      </c>
      <c r="U2727" s="1">
        <f t="shared" si="681"/>
        <v>472418.58970195765</v>
      </c>
      <c r="V2727" s="1">
        <f t="shared" si="682"/>
        <v>0.27334454451903017</v>
      </c>
      <c r="W2727" s="1">
        <f t="shared" si="683"/>
        <v>0.15767826628311127</v>
      </c>
      <c r="X2727" s="1">
        <f t="shared" si="684"/>
        <v>157678.26628311127</v>
      </c>
      <c r="Y2727" s="1">
        <f t="shared" si="685"/>
        <v>4.2388888888919896E-2</v>
      </c>
      <c r="Z2727" s="1">
        <f t="shared" si="687"/>
        <v>6684.7365096723279</v>
      </c>
      <c r="AA2727" s="1">
        <f t="shared" si="686"/>
        <v>0.10867573710712995</v>
      </c>
      <c r="AB2727" s="1">
        <f t="shared" si="688"/>
        <v>19.075000000013972</v>
      </c>
      <c r="AC2727" s="1"/>
      <c r="AD2727" s="1"/>
    </row>
    <row r="2728" spans="1:30" x14ac:dyDescent="0.45">
      <c r="A2728" s="1">
        <v>2.355</v>
      </c>
      <c r="B2728">
        <v>4.87</v>
      </c>
      <c r="C2728" s="1">
        <v>1.5999999999999999E-19</v>
      </c>
      <c r="D2728">
        <v>3.16</v>
      </c>
      <c r="E2728" s="1">
        <v>2.4599999999999998E-10</v>
      </c>
      <c r="F2728" s="1">
        <v>6.6259999999999998E-34</v>
      </c>
      <c r="G2728" s="1">
        <v>1.054572E-34</v>
      </c>
      <c r="H2728" s="1">
        <v>430.91799999998602</v>
      </c>
      <c r="I2728" s="1">
        <f t="shared" si="673"/>
        <v>4.3091799999998607E-7</v>
      </c>
      <c r="J2728" s="1">
        <v>315</v>
      </c>
      <c r="K2728" s="1">
        <v>9.1089999999999993E-31</v>
      </c>
      <c r="L2728" s="1">
        <v>0.41171400000000002</v>
      </c>
      <c r="M2728" s="1">
        <f t="shared" si="674"/>
        <v>3.7503028259999998E-31</v>
      </c>
      <c r="N2728" s="1">
        <f t="shared" si="675"/>
        <v>1721499217.948714</v>
      </c>
      <c r="O2728" s="1">
        <f t="shared" si="676"/>
        <v>935467490374.44446</v>
      </c>
      <c r="P2728" s="1">
        <f t="shared" si="677"/>
        <v>27.343699350589453</v>
      </c>
      <c r="Q2728" s="1">
        <f t="shared" si="678"/>
        <v>1.2468406606645959</v>
      </c>
      <c r="R2728" s="1">
        <v>2</v>
      </c>
      <c r="S2728" s="1">
        <f t="shared" si="679"/>
        <v>2E-3</v>
      </c>
      <c r="T2728" s="1">
        <f t="shared" si="680"/>
        <v>3.9999999999999998E-6</v>
      </c>
      <c r="U2728" s="1">
        <f t="shared" si="681"/>
        <v>472193.45548627054</v>
      </c>
      <c r="V2728" s="1">
        <f t="shared" si="682"/>
        <v>0.27321428036138667</v>
      </c>
      <c r="W2728" s="1">
        <f t="shared" si="683"/>
        <v>0.15771115530395691</v>
      </c>
      <c r="X2728" s="1">
        <f t="shared" si="684"/>
        <v>157711.15530395691</v>
      </c>
      <c r="Y2728" s="1">
        <f t="shared" si="685"/>
        <v>4.2404444444475553E-2</v>
      </c>
      <c r="Z2728" s="1">
        <f t="shared" si="687"/>
        <v>6688.5839233606976</v>
      </c>
      <c r="AA2728" s="1">
        <f t="shared" si="686"/>
        <v>0.10863269165408847</v>
      </c>
      <c r="AB2728" s="1">
        <f t="shared" si="688"/>
        <v>19.082000000013977</v>
      </c>
      <c r="AC2728" s="1"/>
      <c r="AD2728" s="1"/>
    </row>
    <row r="2729" spans="1:30" x14ac:dyDescent="0.45">
      <c r="A2729" s="1">
        <v>2.355</v>
      </c>
      <c r="B2729">
        <v>4.87</v>
      </c>
      <c r="C2729" s="1">
        <v>1.5999999999999999E-19</v>
      </c>
      <c r="D2729">
        <v>3.16</v>
      </c>
      <c r="E2729" s="1">
        <v>2.4599999999999998E-10</v>
      </c>
      <c r="F2729" s="1">
        <v>6.6259999999999998E-34</v>
      </c>
      <c r="G2729" s="1">
        <v>1.054572E-34</v>
      </c>
      <c r="H2729" s="1">
        <v>430.91099999998602</v>
      </c>
      <c r="I2729" s="1">
        <f t="shared" si="673"/>
        <v>4.3091099999998604E-7</v>
      </c>
      <c r="J2729" s="1">
        <v>315</v>
      </c>
      <c r="K2729" s="1">
        <v>9.1089999999999993E-31</v>
      </c>
      <c r="L2729" s="1">
        <v>0.41171400000000002</v>
      </c>
      <c r="M2729" s="1">
        <f t="shared" si="674"/>
        <v>3.7503028259999998E-31</v>
      </c>
      <c r="N2729" s="1">
        <f t="shared" si="675"/>
        <v>1721527183.1074724</v>
      </c>
      <c r="O2729" s="1">
        <f t="shared" si="676"/>
        <v>935497883312.28967</v>
      </c>
      <c r="P2729" s="1">
        <f t="shared" si="677"/>
        <v>27.343255168876329</v>
      </c>
      <c r="Q2729" s="1">
        <f t="shared" si="678"/>
        <v>1.2474351348188601</v>
      </c>
      <c r="R2729" s="1">
        <v>2</v>
      </c>
      <c r="S2729" s="1">
        <f t="shared" si="679"/>
        <v>2E-3</v>
      </c>
      <c r="T2729" s="1">
        <f t="shared" si="680"/>
        <v>3.9999999999999998E-6</v>
      </c>
      <c r="U2729" s="1">
        <f t="shared" si="681"/>
        <v>471968.42831069714</v>
      </c>
      <c r="V2729" s="1">
        <f t="shared" si="682"/>
        <v>0.27308407813786639</v>
      </c>
      <c r="W2729" s="1">
        <f t="shared" si="683"/>
        <v>0.15774404633362968</v>
      </c>
      <c r="X2729" s="1">
        <f t="shared" si="684"/>
        <v>157744.04633362967</v>
      </c>
      <c r="Y2729" s="1">
        <f t="shared" si="685"/>
        <v>4.2420000000031099E-2</v>
      </c>
      <c r="Z2729" s="1">
        <f t="shared" si="687"/>
        <v>6692.4324454774769</v>
      </c>
      <c r="AA2729" s="1">
        <f t="shared" si="686"/>
        <v>0.10858966845966407</v>
      </c>
      <c r="AB2729" s="1">
        <f t="shared" si="688"/>
        <v>19.089000000013982</v>
      </c>
      <c r="AC2729" s="1"/>
      <c r="AD2729" s="1"/>
    </row>
    <row r="2730" spans="1:30" x14ac:dyDescent="0.45">
      <c r="A2730" s="1">
        <v>2.355</v>
      </c>
      <c r="B2730">
        <v>4.87</v>
      </c>
      <c r="C2730" s="1">
        <v>1.5999999999999999E-19</v>
      </c>
      <c r="D2730">
        <v>3.16</v>
      </c>
      <c r="E2730" s="1">
        <v>2.4599999999999998E-10</v>
      </c>
      <c r="F2730" s="1">
        <v>6.6259999999999998E-34</v>
      </c>
      <c r="G2730" s="1">
        <v>1.054572E-34</v>
      </c>
      <c r="H2730" s="1">
        <v>430.90399999998601</v>
      </c>
      <c r="I2730" s="1">
        <f t="shared" si="673"/>
        <v>4.3090399999998606E-7</v>
      </c>
      <c r="J2730" s="1">
        <v>315</v>
      </c>
      <c r="K2730" s="1">
        <v>9.1089999999999993E-31</v>
      </c>
      <c r="L2730" s="1">
        <v>0.41171400000000002</v>
      </c>
      <c r="M2730" s="1">
        <f t="shared" si="674"/>
        <v>3.7503028259999998E-31</v>
      </c>
      <c r="N2730" s="1">
        <f t="shared" si="675"/>
        <v>1721555149.1748137</v>
      </c>
      <c r="O2730" s="1">
        <f t="shared" si="676"/>
        <v>935528277731.3385</v>
      </c>
      <c r="P2730" s="1">
        <f t="shared" si="677"/>
        <v>27.342810987163215</v>
      </c>
      <c r="Q2730" s="1">
        <f t="shared" si="678"/>
        <v>1.2480298930677847</v>
      </c>
      <c r="R2730" s="1">
        <v>2</v>
      </c>
      <c r="S2730" s="1">
        <f t="shared" si="679"/>
        <v>2E-3</v>
      </c>
      <c r="T2730" s="1">
        <f t="shared" si="680"/>
        <v>3.9999999999999998E-6</v>
      </c>
      <c r="U2730" s="1">
        <f t="shared" si="681"/>
        <v>471743.50812446693</v>
      </c>
      <c r="V2730" s="1">
        <f t="shared" si="682"/>
        <v>0.27295393781909311</v>
      </c>
      <c r="W2730" s="1">
        <f t="shared" si="683"/>
        <v>0.1577769393753197</v>
      </c>
      <c r="X2730" s="1">
        <f t="shared" si="684"/>
        <v>157776.93937531969</v>
      </c>
      <c r="Y2730" s="1">
        <f t="shared" si="685"/>
        <v>4.2435555555586646E-2</v>
      </c>
      <c r="Z2730" s="1">
        <f t="shared" si="687"/>
        <v>6696.2820762518049</v>
      </c>
      <c r="AA2730" s="1">
        <f t="shared" si="686"/>
        <v>0.10854666750751824</v>
      </c>
      <c r="AB2730" s="1">
        <f t="shared" si="688"/>
        <v>19.096000000013987</v>
      </c>
      <c r="AC2730" s="1"/>
      <c r="AD2730" s="1"/>
    </row>
    <row r="2731" spans="1:30" x14ac:dyDescent="0.45">
      <c r="A2731" s="1">
        <v>2.355</v>
      </c>
      <c r="B2731">
        <v>4.87</v>
      </c>
      <c r="C2731" s="1">
        <v>1.5999999999999999E-19</v>
      </c>
      <c r="D2731">
        <v>3.16</v>
      </c>
      <c r="E2731" s="1">
        <v>2.4599999999999998E-10</v>
      </c>
      <c r="F2731" s="1">
        <v>6.6259999999999998E-34</v>
      </c>
      <c r="G2731" s="1">
        <v>1.054572E-34</v>
      </c>
      <c r="H2731" s="1">
        <v>430.89699999998601</v>
      </c>
      <c r="I2731" s="1">
        <f t="shared" si="673"/>
        <v>4.3089699999998602E-7</v>
      </c>
      <c r="J2731" s="1">
        <v>315</v>
      </c>
      <c r="K2731" s="1">
        <v>9.1089999999999993E-31</v>
      </c>
      <c r="L2731" s="1">
        <v>0.41171400000000002</v>
      </c>
      <c r="M2731" s="1">
        <f t="shared" si="674"/>
        <v>3.7503028259999998E-31</v>
      </c>
      <c r="N2731" s="1">
        <f t="shared" si="675"/>
        <v>1721583116.1507833</v>
      </c>
      <c r="O2731" s="1">
        <f t="shared" si="676"/>
        <v>935558673631.68872</v>
      </c>
      <c r="P2731" s="1">
        <f t="shared" si="677"/>
        <v>27.342366805450087</v>
      </c>
      <c r="Q2731" s="1">
        <f t="shared" si="678"/>
        <v>1.2486249355475039</v>
      </c>
      <c r="R2731" s="1">
        <v>2</v>
      </c>
      <c r="S2731" s="1">
        <f t="shared" si="679"/>
        <v>2E-3</v>
      </c>
      <c r="T2731" s="1">
        <f t="shared" si="680"/>
        <v>3.9999999999999998E-6</v>
      </c>
      <c r="U2731" s="1">
        <f t="shared" si="681"/>
        <v>471518.69487681001</v>
      </c>
      <c r="V2731" s="1">
        <f t="shared" si="682"/>
        <v>0.27282385937569109</v>
      </c>
      <c r="W2731" s="1">
        <f t="shared" si="683"/>
        <v>0.15780983443221069</v>
      </c>
      <c r="X2731" s="1">
        <f t="shared" si="684"/>
        <v>157809.83443221069</v>
      </c>
      <c r="Y2731" s="1">
        <f t="shared" si="685"/>
        <v>4.2451111111142192E-2</v>
      </c>
      <c r="Z2731" s="1">
        <f t="shared" si="687"/>
        <v>6700.1328159127288</v>
      </c>
      <c r="AA2731" s="1">
        <f t="shared" si="686"/>
        <v>0.10850368878133017</v>
      </c>
      <c r="AB2731" s="1">
        <f t="shared" si="688"/>
        <v>19.103000000013992</v>
      </c>
      <c r="AC2731" s="1"/>
      <c r="AD2731" s="1"/>
    </row>
    <row r="2732" spans="1:30" x14ac:dyDescent="0.45">
      <c r="A2732" s="1">
        <v>2.355</v>
      </c>
      <c r="B2732">
        <v>4.87</v>
      </c>
      <c r="C2732" s="1">
        <v>1.5999999999999999E-19</v>
      </c>
      <c r="D2732">
        <v>3.16</v>
      </c>
      <c r="E2732" s="1">
        <v>2.4599999999999998E-10</v>
      </c>
      <c r="F2732" s="1">
        <v>6.6259999999999998E-34</v>
      </c>
      <c r="G2732" s="1">
        <v>1.054572E-34</v>
      </c>
      <c r="H2732" s="1">
        <v>430.889999999986</v>
      </c>
      <c r="I2732" s="1">
        <f t="shared" si="673"/>
        <v>4.3088999999998604E-7</v>
      </c>
      <c r="J2732" s="1">
        <v>315</v>
      </c>
      <c r="K2732" s="1">
        <v>9.1089999999999993E-31</v>
      </c>
      <c r="L2732" s="1">
        <v>0.41171400000000002</v>
      </c>
      <c r="M2732" s="1">
        <f t="shared" si="674"/>
        <v>3.7503028259999998E-31</v>
      </c>
      <c r="N2732" s="1">
        <f t="shared" si="675"/>
        <v>1721611084.0354245</v>
      </c>
      <c r="O2732" s="1">
        <f t="shared" si="676"/>
        <v>935589071013.4353</v>
      </c>
      <c r="P2732" s="1">
        <f t="shared" si="677"/>
        <v>27.34192262373697</v>
      </c>
      <c r="Q2732" s="1">
        <f t="shared" si="678"/>
        <v>1.249220262394152</v>
      </c>
      <c r="R2732" s="1">
        <v>2</v>
      </c>
      <c r="S2732" s="1">
        <f t="shared" si="679"/>
        <v>2E-3</v>
      </c>
      <c r="T2732" s="1">
        <f t="shared" si="680"/>
        <v>3.9999999999999998E-6</v>
      </c>
      <c r="U2732" s="1">
        <f t="shared" si="681"/>
        <v>471293.98851700552</v>
      </c>
      <c r="V2732" s="1">
        <f t="shared" si="682"/>
        <v>0.27269384277831282</v>
      </c>
      <c r="W2732" s="1">
        <f t="shared" si="683"/>
        <v>0.15784273150748099</v>
      </c>
      <c r="X2732" s="1">
        <f t="shared" si="684"/>
        <v>157842.73150748099</v>
      </c>
      <c r="Y2732" s="1">
        <f t="shared" si="685"/>
        <v>4.2466666666697739E-2</v>
      </c>
      <c r="Z2732" s="1">
        <f t="shared" si="687"/>
        <v>6703.9846646892638</v>
      </c>
      <c r="AA2732" s="1">
        <f t="shared" si="686"/>
        <v>0.10846073226480089</v>
      </c>
      <c r="AB2732" s="1">
        <f t="shared" si="688"/>
        <v>19.110000000013997</v>
      </c>
      <c r="AC2732" s="1"/>
      <c r="AD2732" s="1"/>
    </row>
    <row r="2733" spans="1:30" x14ac:dyDescent="0.45">
      <c r="A2733" s="1">
        <v>2.355</v>
      </c>
      <c r="B2733">
        <v>4.87</v>
      </c>
      <c r="C2733" s="1">
        <v>1.5999999999999999E-19</v>
      </c>
      <c r="D2733">
        <v>3.16</v>
      </c>
      <c r="E2733" s="1">
        <v>2.4599999999999998E-10</v>
      </c>
      <c r="F2733" s="1">
        <v>6.6259999999999998E-34</v>
      </c>
      <c r="G2733" s="1">
        <v>1.054572E-34</v>
      </c>
      <c r="H2733" s="1">
        <v>430.882999999986</v>
      </c>
      <c r="I2733" s="1">
        <f t="shared" si="673"/>
        <v>4.3088299999998601E-7</v>
      </c>
      <c r="J2733" s="1">
        <v>315</v>
      </c>
      <c r="K2733" s="1">
        <v>9.1089999999999993E-31</v>
      </c>
      <c r="L2733" s="1">
        <v>0.41171400000000002</v>
      </c>
      <c r="M2733" s="1">
        <f t="shared" si="674"/>
        <v>3.7503028259999998E-31</v>
      </c>
      <c r="N2733" s="1">
        <f t="shared" si="675"/>
        <v>1721639052.8287821</v>
      </c>
      <c r="O2733" s="1">
        <f t="shared" si="676"/>
        <v>935619469876.67505</v>
      </c>
      <c r="P2733" s="1">
        <f t="shared" si="677"/>
        <v>27.341478442023845</v>
      </c>
      <c r="Q2733" s="1">
        <f t="shared" si="678"/>
        <v>1.249815873743984</v>
      </c>
      <c r="R2733" s="1">
        <v>2</v>
      </c>
      <c r="S2733" s="1">
        <f t="shared" si="679"/>
        <v>2E-3</v>
      </c>
      <c r="T2733" s="1">
        <f t="shared" si="680"/>
        <v>3.9999999999999998E-6</v>
      </c>
      <c r="U2733" s="1">
        <f t="shared" si="681"/>
        <v>471069.38899433543</v>
      </c>
      <c r="V2733" s="1">
        <f t="shared" si="682"/>
        <v>0.27256388799761255</v>
      </c>
      <c r="W2733" s="1">
        <f t="shared" si="683"/>
        <v>0.15787563060430287</v>
      </c>
      <c r="X2733" s="1">
        <f t="shared" si="684"/>
        <v>157875.63060430289</v>
      </c>
      <c r="Y2733" s="1">
        <f t="shared" si="685"/>
        <v>4.2482222222253285E-2</v>
      </c>
      <c r="Z2733" s="1">
        <f t="shared" si="687"/>
        <v>6707.8376228103671</v>
      </c>
      <c r="AA2733" s="1">
        <f t="shared" si="686"/>
        <v>0.10841779794164957</v>
      </c>
      <c r="AB2733" s="1">
        <f t="shared" si="688"/>
        <v>19.117000000014002</v>
      </c>
      <c r="AC2733" s="1"/>
      <c r="AD2733" s="1"/>
    </row>
    <row r="2734" spans="1:30" x14ac:dyDescent="0.45">
      <c r="A2734" s="1">
        <v>2.355</v>
      </c>
      <c r="B2734">
        <v>4.87</v>
      </c>
      <c r="C2734" s="1">
        <v>1.5999999999999999E-19</v>
      </c>
      <c r="D2734">
        <v>3.16</v>
      </c>
      <c r="E2734" s="1">
        <v>2.4599999999999998E-10</v>
      </c>
      <c r="F2734" s="1">
        <v>6.6259999999999998E-34</v>
      </c>
      <c r="G2734" s="1">
        <v>1.054572E-34</v>
      </c>
      <c r="H2734" s="1">
        <v>430.87599999998599</v>
      </c>
      <c r="I2734" s="1">
        <f t="shared" si="673"/>
        <v>4.3087599999998602E-7</v>
      </c>
      <c r="J2734" s="1">
        <v>315</v>
      </c>
      <c r="K2734" s="1">
        <v>9.1089999999999993E-31</v>
      </c>
      <c r="L2734" s="1">
        <v>0.41171400000000002</v>
      </c>
      <c r="M2734" s="1">
        <f t="shared" si="674"/>
        <v>3.7503028259999998E-31</v>
      </c>
      <c r="N2734" s="1">
        <f t="shared" si="675"/>
        <v>1721667022.5309</v>
      </c>
      <c r="O2734" s="1">
        <f t="shared" si="676"/>
        <v>935649870221.50427</v>
      </c>
      <c r="P2734" s="1">
        <f t="shared" si="677"/>
        <v>27.341034260310732</v>
      </c>
      <c r="Q2734" s="1">
        <f t="shared" si="678"/>
        <v>1.2504117697332755</v>
      </c>
      <c r="R2734" s="1">
        <v>2</v>
      </c>
      <c r="S2734" s="1">
        <f t="shared" si="679"/>
        <v>2E-3</v>
      </c>
      <c r="T2734" s="1">
        <f t="shared" si="680"/>
        <v>3.9999999999999998E-6</v>
      </c>
      <c r="U2734" s="1">
        <f t="shared" si="681"/>
        <v>470844.89625812293</v>
      </c>
      <c r="V2734" s="1">
        <f t="shared" si="682"/>
        <v>0.27243399500426835</v>
      </c>
      <c r="W2734" s="1">
        <f t="shared" si="683"/>
        <v>0.15790853172584327</v>
      </c>
      <c r="X2734" s="1">
        <f t="shared" si="684"/>
        <v>157908.53172584326</v>
      </c>
      <c r="Y2734" s="1">
        <f t="shared" si="685"/>
        <v>4.2497777777808943E-2</v>
      </c>
      <c r="Z2734" s="1">
        <f t="shared" si="687"/>
        <v>6711.6916905049802</v>
      </c>
      <c r="AA2734" s="1">
        <f t="shared" si="686"/>
        <v>0.10837488579561813</v>
      </c>
      <c r="AB2734" s="1">
        <f t="shared" si="688"/>
        <v>19.124000000014007</v>
      </c>
      <c r="AC2734" s="1"/>
      <c r="AD2734" s="1"/>
    </row>
    <row r="2735" spans="1:30" x14ac:dyDescent="0.45">
      <c r="A2735" s="1">
        <v>2.355</v>
      </c>
      <c r="B2735">
        <v>4.87</v>
      </c>
      <c r="C2735" s="1">
        <v>1.5999999999999999E-19</v>
      </c>
      <c r="D2735">
        <v>3.16</v>
      </c>
      <c r="E2735" s="1">
        <v>2.4599999999999998E-10</v>
      </c>
      <c r="F2735" s="1">
        <v>6.6259999999999998E-34</v>
      </c>
      <c r="G2735" s="1">
        <v>1.054572E-34</v>
      </c>
      <c r="H2735" s="1">
        <v>430.86899999998599</v>
      </c>
      <c r="I2735" s="1">
        <f t="shared" si="673"/>
        <v>4.3086899999998599E-7</v>
      </c>
      <c r="J2735" s="1">
        <v>315</v>
      </c>
      <c r="K2735" s="1">
        <v>9.1089999999999993E-31</v>
      </c>
      <c r="L2735" s="1">
        <v>0.41171400000000002</v>
      </c>
      <c r="M2735" s="1">
        <f t="shared" si="674"/>
        <v>3.7503028259999998E-31</v>
      </c>
      <c r="N2735" s="1">
        <f t="shared" si="675"/>
        <v>1721694993.1418231</v>
      </c>
      <c r="O2735" s="1">
        <f t="shared" si="676"/>
        <v>935680272048.01941</v>
      </c>
      <c r="P2735" s="1">
        <f t="shared" si="677"/>
        <v>27.340590078597607</v>
      </c>
      <c r="Q2735" s="1">
        <f t="shared" si="678"/>
        <v>1.2510079504984164</v>
      </c>
      <c r="R2735" s="1">
        <v>2</v>
      </c>
      <c r="S2735" s="1">
        <f t="shared" si="679"/>
        <v>2E-3</v>
      </c>
      <c r="T2735" s="1">
        <f t="shared" si="680"/>
        <v>3.9999999999999998E-6</v>
      </c>
      <c r="U2735" s="1">
        <f t="shared" si="681"/>
        <v>470620.51025769662</v>
      </c>
      <c r="V2735" s="1">
        <f t="shared" si="682"/>
        <v>0.27230416376896138</v>
      </c>
      <c r="W2735" s="1">
        <f t="shared" si="683"/>
        <v>0.15794143487526252</v>
      </c>
      <c r="X2735" s="1">
        <f t="shared" si="684"/>
        <v>157941.43487526252</v>
      </c>
      <c r="Y2735" s="1">
        <f t="shared" si="685"/>
        <v>4.2513333333364489E-2</v>
      </c>
      <c r="Z2735" s="1">
        <f t="shared" si="687"/>
        <v>6715.5468680019148</v>
      </c>
      <c r="AA2735" s="1">
        <f t="shared" si="686"/>
        <v>0.10833199581046536</v>
      </c>
      <c r="AB2735" s="1">
        <f t="shared" si="688"/>
        <v>19.131000000014012</v>
      </c>
      <c r="AC2735" s="1"/>
      <c r="AD2735" s="1"/>
    </row>
    <row r="2736" spans="1:30" x14ac:dyDescent="0.45">
      <c r="A2736" s="1">
        <v>2.355</v>
      </c>
      <c r="B2736">
        <v>4.87</v>
      </c>
      <c r="C2736" s="1">
        <v>1.5999999999999999E-19</v>
      </c>
      <c r="D2736">
        <v>3.16</v>
      </c>
      <c r="E2736" s="1">
        <v>2.4599999999999998E-10</v>
      </c>
      <c r="F2736" s="1">
        <v>6.6259999999999998E-34</v>
      </c>
      <c r="G2736" s="1">
        <v>1.054572E-34</v>
      </c>
      <c r="H2736" s="1">
        <v>430.86199999998598</v>
      </c>
      <c r="I2736" s="1">
        <f t="shared" si="673"/>
        <v>4.3086199999998601E-7</v>
      </c>
      <c r="J2736" s="1">
        <v>315</v>
      </c>
      <c r="K2736" s="1">
        <v>9.1089999999999993E-31</v>
      </c>
      <c r="L2736" s="1">
        <v>0.41171400000000002</v>
      </c>
      <c r="M2736" s="1">
        <f t="shared" si="674"/>
        <v>3.7503028259999998E-31</v>
      </c>
      <c r="N2736" s="1">
        <f t="shared" si="675"/>
        <v>1721722964.6615949</v>
      </c>
      <c r="O2736" s="1">
        <f t="shared" si="676"/>
        <v>935710675356.31604</v>
      </c>
      <c r="P2736" s="1">
        <f t="shared" si="677"/>
        <v>27.34014589688449</v>
      </c>
      <c r="Q2736" s="1">
        <f t="shared" si="678"/>
        <v>1.251604416175812</v>
      </c>
      <c r="R2736" s="1">
        <v>2</v>
      </c>
      <c r="S2736" s="1">
        <f t="shared" si="679"/>
        <v>2E-3</v>
      </c>
      <c r="T2736" s="1">
        <f t="shared" si="680"/>
        <v>3.9999999999999998E-6</v>
      </c>
      <c r="U2736" s="1">
        <f t="shared" si="681"/>
        <v>470396.230942428</v>
      </c>
      <c r="V2736" s="1">
        <f t="shared" si="682"/>
        <v>0.2721743942623977</v>
      </c>
      <c r="W2736" s="1">
        <f t="shared" si="683"/>
        <v>0.15797434005571612</v>
      </c>
      <c r="X2736" s="1">
        <f t="shared" si="684"/>
        <v>157974.34005571611</v>
      </c>
      <c r="Y2736" s="1">
        <f t="shared" si="685"/>
        <v>4.2528888888920036E-2</v>
      </c>
      <c r="Z2736" s="1">
        <f t="shared" si="687"/>
        <v>6719.4031555300207</v>
      </c>
      <c r="AA2736" s="1">
        <f t="shared" si="686"/>
        <v>0.10828912796997155</v>
      </c>
      <c r="AB2736" s="1">
        <f t="shared" si="688"/>
        <v>19.138000000014017</v>
      </c>
      <c r="AC2736" s="1"/>
      <c r="AD2736" s="1"/>
    </row>
    <row r="2737" spans="1:30" x14ac:dyDescent="0.45">
      <c r="A2737" s="1">
        <v>2.355</v>
      </c>
      <c r="B2737">
        <v>4.87</v>
      </c>
      <c r="C2737" s="1">
        <v>1.5999999999999999E-19</v>
      </c>
      <c r="D2737">
        <v>3.16</v>
      </c>
      <c r="E2737" s="1">
        <v>2.4599999999999998E-10</v>
      </c>
      <c r="F2737" s="1">
        <v>6.6259999999999998E-34</v>
      </c>
      <c r="G2737" s="1">
        <v>1.054572E-34</v>
      </c>
      <c r="H2737" s="1">
        <v>430.85499999998598</v>
      </c>
      <c r="I2737" s="1">
        <f t="shared" si="673"/>
        <v>4.3085499999998603E-7</v>
      </c>
      <c r="J2737" s="1">
        <v>315</v>
      </c>
      <c r="K2737" s="1">
        <v>9.1089999999999993E-31</v>
      </c>
      <c r="L2737" s="1">
        <v>0.41171400000000002</v>
      </c>
      <c r="M2737" s="1">
        <f t="shared" si="674"/>
        <v>3.7503028259999998E-31</v>
      </c>
      <c r="N2737" s="1">
        <f t="shared" si="675"/>
        <v>1721750937.0902603</v>
      </c>
      <c r="O2737" s="1">
        <f t="shared" si="676"/>
        <v>935741080146.49109</v>
      </c>
      <c r="P2737" s="1">
        <f t="shared" si="677"/>
        <v>27.339701715171373</v>
      </c>
      <c r="Q2737" s="1">
        <f t="shared" si="678"/>
        <v>1.2522011669019664</v>
      </c>
      <c r="R2737" s="1">
        <v>2</v>
      </c>
      <c r="S2737" s="1">
        <f t="shared" si="679"/>
        <v>2E-3</v>
      </c>
      <c r="T2737" s="1">
        <f t="shared" si="680"/>
        <v>3.9999999999999998E-6</v>
      </c>
      <c r="U2737" s="1">
        <f t="shared" si="681"/>
        <v>470172.05826169997</v>
      </c>
      <c r="V2737" s="1">
        <f t="shared" si="682"/>
        <v>0.27204468645528984</v>
      </c>
      <c r="W2737" s="1">
        <f t="shared" si="683"/>
        <v>0.15800724727035348</v>
      </c>
      <c r="X2737" s="1">
        <f t="shared" si="684"/>
        <v>158007.24727035349</v>
      </c>
      <c r="Y2737" s="1">
        <f t="shared" si="685"/>
        <v>4.2544444444475582E-2</v>
      </c>
      <c r="Z2737" s="1">
        <f t="shared" si="687"/>
        <v>6723.2605533180704</v>
      </c>
      <c r="AA2737" s="1">
        <f t="shared" si="686"/>
        <v>0.10824628225793677</v>
      </c>
      <c r="AB2737" s="1">
        <f t="shared" si="688"/>
        <v>19.145000000014022</v>
      </c>
      <c r="AC2737" s="1"/>
      <c r="AD2737" s="1"/>
    </row>
    <row r="2738" spans="1:30" x14ac:dyDescent="0.45">
      <c r="A2738" s="1">
        <v>2.355</v>
      </c>
      <c r="B2738">
        <v>4.87</v>
      </c>
      <c r="C2738" s="1">
        <v>1.5999999999999999E-19</v>
      </c>
      <c r="D2738">
        <v>3.16</v>
      </c>
      <c r="E2738" s="1">
        <v>2.4599999999999998E-10</v>
      </c>
      <c r="F2738" s="1">
        <v>6.6259999999999998E-34</v>
      </c>
      <c r="G2738" s="1">
        <v>1.054572E-34</v>
      </c>
      <c r="H2738" s="1">
        <v>430.84799999998597</v>
      </c>
      <c r="I2738" s="1">
        <f t="shared" si="673"/>
        <v>4.3084799999998599E-7</v>
      </c>
      <c r="J2738" s="1">
        <v>315</v>
      </c>
      <c r="K2738" s="1">
        <v>9.1089999999999993E-31</v>
      </c>
      <c r="L2738" s="1">
        <v>0.41171400000000002</v>
      </c>
      <c r="M2738" s="1">
        <f t="shared" si="674"/>
        <v>3.7503028259999998E-31</v>
      </c>
      <c r="N2738" s="1">
        <f t="shared" si="675"/>
        <v>1721778910.4278636</v>
      </c>
      <c r="O2738" s="1">
        <f t="shared" si="676"/>
        <v>935771486418.64099</v>
      </c>
      <c r="P2738" s="1">
        <f t="shared" si="677"/>
        <v>27.339257533458248</v>
      </c>
      <c r="Q2738" s="1">
        <f t="shared" si="678"/>
        <v>1.2527982028134481</v>
      </c>
      <c r="R2738" s="1">
        <v>2</v>
      </c>
      <c r="S2738" s="1">
        <f t="shared" si="679"/>
        <v>2E-3</v>
      </c>
      <c r="T2738" s="1">
        <f t="shared" si="680"/>
        <v>3.9999999999999998E-6</v>
      </c>
      <c r="U2738" s="1">
        <f t="shared" si="681"/>
        <v>469947.99216491991</v>
      </c>
      <c r="V2738" s="1">
        <f t="shared" si="682"/>
        <v>0.27191504031836466</v>
      </c>
      <c r="W2738" s="1">
        <f t="shared" si="683"/>
        <v>0.15804015652231815</v>
      </c>
      <c r="X2738" s="1">
        <f t="shared" si="684"/>
        <v>158040.15652231814</v>
      </c>
      <c r="Y2738" s="1">
        <f t="shared" si="685"/>
        <v>4.2560000000031128E-2</v>
      </c>
      <c r="Z2738" s="1">
        <f t="shared" si="687"/>
        <v>6727.1190615947799</v>
      </c>
      <c r="AA2738" s="1">
        <f t="shared" si="686"/>
        <v>0.10820345865818028</v>
      </c>
      <c r="AB2738" s="1">
        <f t="shared" si="688"/>
        <v>19.152000000014027</v>
      </c>
      <c r="AC2738" s="1"/>
      <c r="AD2738" s="1"/>
    </row>
    <row r="2739" spans="1:30" x14ac:dyDescent="0.45">
      <c r="A2739" s="1">
        <v>2.355</v>
      </c>
      <c r="B2739">
        <v>4.87</v>
      </c>
      <c r="C2739" s="1">
        <v>1.5999999999999999E-19</v>
      </c>
      <c r="D2739">
        <v>3.16</v>
      </c>
      <c r="E2739" s="1">
        <v>2.4599999999999998E-10</v>
      </c>
      <c r="F2739" s="1">
        <v>6.6259999999999998E-34</v>
      </c>
      <c r="G2739" s="1">
        <v>1.054572E-34</v>
      </c>
      <c r="H2739" s="1">
        <v>430.84099999998602</v>
      </c>
      <c r="I2739" s="1">
        <f t="shared" si="673"/>
        <v>4.3084099999998606E-7</v>
      </c>
      <c r="J2739" s="1">
        <v>315</v>
      </c>
      <c r="K2739" s="1">
        <v>9.1089999999999993E-31</v>
      </c>
      <c r="L2739" s="1">
        <v>0.41171400000000002</v>
      </c>
      <c r="M2739" s="1">
        <f t="shared" si="674"/>
        <v>3.7503028259999998E-31</v>
      </c>
      <c r="N2739" s="1">
        <f t="shared" si="675"/>
        <v>1721806884.6744483</v>
      </c>
      <c r="O2739" s="1">
        <f t="shared" si="676"/>
        <v>935801894172.86096</v>
      </c>
      <c r="P2739" s="1">
        <f t="shared" si="677"/>
        <v>27.338813351745131</v>
      </c>
      <c r="Q2739" s="1">
        <f t="shared" si="678"/>
        <v>1.2533955240468631</v>
      </c>
      <c r="R2739" s="1">
        <v>2</v>
      </c>
      <c r="S2739" s="1">
        <f t="shared" si="679"/>
        <v>2E-3</v>
      </c>
      <c r="T2739" s="1">
        <f t="shared" si="680"/>
        <v>3.9999999999999998E-6</v>
      </c>
      <c r="U2739" s="1">
        <f t="shared" si="681"/>
        <v>469724.03260152967</v>
      </c>
      <c r="V2739" s="1">
        <f t="shared" si="682"/>
        <v>0.27178545582236885</v>
      </c>
      <c r="W2739" s="1">
        <f t="shared" si="683"/>
        <v>0.15807306781474789</v>
      </c>
      <c r="X2739" s="1">
        <f t="shared" si="684"/>
        <v>158073.06781474789</v>
      </c>
      <c r="Y2739" s="1">
        <f t="shared" si="685"/>
        <v>4.2575555555586564E-2</v>
      </c>
      <c r="Z2739" s="1">
        <f t="shared" si="687"/>
        <v>6730.9786805888016</v>
      </c>
      <c r="AA2739" s="1">
        <f t="shared" si="686"/>
        <v>0.10816065715454053</v>
      </c>
      <c r="AB2739" s="1">
        <f t="shared" si="688"/>
        <v>19.159000000013975</v>
      </c>
      <c r="AC2739" s="1"/>
      <c r="AD2739" s="1"/>
    </row>
    <row r="2740" spans="1:30" x14ac:dyDescent="0.45">
      <c r="A2740" s="1">
        <v>2.355</v>
      </c>
      <c r="B2740">
        <v>4.87</v>
      </c>
      <c r="C2740" s="1">
        <v>1.5999999999999999E-19</v>
      </c>
      <c r="D2740">
        <v>3.16</v>
      </c>
      <c r="E2740" s="1">
        <v>2.4599999999999998E-10</v>
      </c>
      <c r="F2740" s="1">
        <v>6.6259999999999998E-34</v>
      </c>
      <c r="G2740" s="1">
        <v>1.054572E-34</v>
      </c>
      <c r="H2740" s="1">
        <v>430.83399999998602</v>
      </c>
      <c r="I2740" s="1">
        <f t="shared" ref="I2740:I2803" si="689">H2740*0.000000001</f>
        <v>4.3083399999998603E-7</v>
      </c>
      <c r="J2740" s="1">
        <v>315</v>
      </c>
      <c r="K2740" s="1">
        <v>9.1089999999999993E-31</v>
      </c>
      <c r="L2740" s="1">
        <v>0.41171400000000002</v>
      </c>
      <c r="M2740" s="1">
        <f t="shared" ref="M2740:M2803" si="690">K2740*L2740</f>
        <v>3.7503028259999998E-31</v>
      </c>
      <c r="N2740" s="1">
        <f t="shared" ref="N2740:N2803" si="691">A2740/I2740*J2740</f>
        <v>1721834859.83006</v>
      </c>
      <c r="O2740" s="1">
        <f t="shared" ref="O2740:O2803" si="692">(C2740*C2740*N2740*N2740)/(16*PI()*PI()*G2740*B2740)</f>
        <v>935832303409.24902</v>
      </c>
      <c r="P2740" s="1">
        <f t="shared" ref="P2740:P2803" si="693">(4*SQRT(2*C2740*M2740)*POWER(B2740,1.5))/(3*G2740*N2740)</f>
        <v>27.338369170032013</v>
      </c>
      <c r="Q2740" s="1">
        <f t="shared" ref="Q2740:Q2803" si="694">O2740*EXP(-P2740)</f>
        <v>1.2539931307389138</v>
      </c>
      <c r="R2740" s="1">
        <v>2</v>
      </c>
      <c r="S2740" s="1">
        <f t="shared" ref="S2740:S2803" si="695">R2740*0.001</f>
        <v>2E-3</v>
      </c>
      <c r="T2740" s="1">
        <f t="shared" ref="T2740:T2803" si="696">S2740*S2740</f>
        <v>3.9999999999999998E-6</v>
      </c>
      <c r="U2740" s="1">
        <f t="shared" ref="U2740:U2803" si="697">A2740/(Q2740*T2740)</f>
        <v>469500.17952098342</v>
      </c>
      <c r="V2740" s="1">
        <f t="shared" ref="V2740:V2803" si="698">U2740/U$2</f>
        <v>0.27165593293805623</v>
      </c>
      <c r="W2740" s="1">
        <f t="shared" ref="W2740:W2803" si="699">0.0475+4.2445*POWER(Y2740,1)-80.176*POWER(Y2740,2)+1357.8*POWER(Y2740,3)-10238.65*POWER(Y2740,4)+28931*POWER(Y2740,5)</f>
        <v>0.15810598115077554</v>
      </c>
      <c r="X2740" s="1">
        <f t="shared" ref="X2740:X2803" si="700">W2740*1000000</f>
        <v>158105.98115077554</v>
      </c>
      <c r="Y2740" s="1">
        <f t="shared" ref="Y2740:Y2803" si="701">1-H2740/H$2</f>
        <v>4.2591111111142221E-2</v>
      </c>
      <c r="Z2740" s="1">
        <f t="shared" si="687"/>
        <v>6734.8394105288389</v>
      </c>
      <c r="AA2740" s="1">
        <f t="shared" ref="AA2740:AA2803" si="702">ABS((V$2-V2741)/(Z$2-Z2741)*1000)</f>
        <v>0.10811787773087773</v>
      </c>
      <c r="AB2740" s="1">
        <f t="shared" si="688"/>
        <v>19.16600000001398</v>
      </c>
      <c r="AC2740" s="1"/>
      <c r="AD2740" s="1"/>
    </row>
    <row r="2741" spans="1:30" x14ac:dyDescent="0.45">
      <c r="A2741" s="1">
        <v>2.355</v>
      </c>
      <c r="B2741">
        <v>4.87</v>
      </c>
      <c r="C2741" s="1">
        <v>1.5999999999999999E-19</v>
      </c>
      <c r="D2741">
        <v>3.16</v>
      </c>
      <c r="E2741" s="1">
        <v>2.4599999999999998E-10</v>
      </c>
      <c r="F2741" s="1">
        <v>6.6259999999999998E-34</v>
      </c>
      <c r="G2741" s="1">
        <v>1.054572E-34</v>
      </c>
      <c r="H2741" s="1">
        <v>430.82699999998601</v>
      </c>
      <c r="I2741" s="1">
        <f t="shared" si="689"/>
        <v>4.3082699999998605E-7</v>
      </c>
      <c r="J2741" s="1">
        <v>315</v>
      </c>
      <c r="K2741" s="1">
        <v>9.1089999999999993E-31</v>
      </c>
      <c r="L2741" s="1">
        <v>0.41171400000000002</v>
      </c>
      <c r="M2741" s="1">
        <f t="shared" si="690"/>
        <v>3.7503028259999998E-31</v>
      </c>
      <c r="N2741" s="1">
        <f t="shared" si="691"/>
        <v>1721862835.894742</v>
      </c>
      <c r="O2741" s="1">
        <f t="shared" si="692"/>
        <v>935862714127.90015</v>
      </c>
      <c r="P2741" s="1">
        <f t="shared" si="693"/>
        <v>27.337924988318896</v>
      </c>
      <c r="Q2741" s="1">
        <f t="shared" si="694"/>
        <v>1.2545910230263546</v>
      </c>
      <c r="R2741" s="1">
        <v>2</v>
      </c>
      <c r="S2741" s="1">
        <f t="shared" si="695"/>
        <v>2E-3</v>
      </c>
      <c r="T2741" s="1">
        <f t="shared" si="696"/>
        <v>3.9999999999999998E-6</v>
      </c>
      <c r="U2741" s="1">
        <f t="shared" si="697"/>
        <v>469276.43287276448</v>
      </c>
      <c r="V2741" s="1">
        <f t="shared" si="698"/>
        <v>0.27152647163619753</v>
      </c>
      <c r="W2741" s="1">
        <f t="shared" si="699"/>
        <v>0.15813889653352681</v>
      </c>
      <c r="X2741" s="1">
        <f t="shared" si="700"/>
        <v>158138.8965335268</v>
      </c>
      <c r="Y2741" s="1">
        <f t="shared" si="701"/>
        <v>4.2606666666697768E-2</v>
      </c>
      <c r="Z2741" s="1">
        <f t="shared" si="687"/>
        <v>6738.7012516433842</v>
      </c>
      <c r="AA2741" s="1">
        <f t="shared" si="702"/>
        <v>0.10807512037107059</v>
      </c>
      <c r="AB2741" s="1">
        <f t="shared" si="688"/>
        <v>19.173000000013985</v>
      </c>
      <c r="AC2741" s="1"/>
      <c r="AD2741" s="1"/>
    </row>
    <row r="2742" spans="1:30" x14ac:dyDescent="0.45">
      <c r="A2742" s="1">
        <v>2.355</v>
      </c>
      <c r="B2742">
        <v>4.87</v>
      </c>
      <c r="C2742" s="1">
        <v>1.5999999999999999E-19</v>
      </c>
      <c r="D2742">
        <v>3.16</v>
      </c>
      <c r="E2742" s="1">
        <v>2.4599999999999998E-10</v>
      </c>
      <c r="F2742" s="1">
        <v>6.6259999999999998E-34</v>
      </c>
      <c r="G2742" s="1">
        <v>1.054572E-34</v>
      </c>
      <c r="H2742" s="1">
        <v>430.81999999998601</v>
      </c>
      <c r="I2742" s="1">
        <f t="shared" si="689"/>
        <v>4.3081999999998601E-7</v>
      </c>
      <c r="J2742" s="1">
        <v>315</v>
      </c>
      <c r="K2742" s="1">
        <v>9.1089999999999993E-31</v>
      </c>
      <c r="L2742" s="1">
        <v>0.41171400000000002</v>
      </c>
      <c r="M2742" s="1">
        <f t="shared" si="690"/>
        <v>3.7503028259999998E-31</v>
      </c>
      <c r="N2742" s="1">
        <f t="shared" si="691"/>
        <v>1721890812.8685393</v>
      </c>
      <c r="O2742" s="1">
        <f t="shared" si="692"/>
        <v>935893126328.9115</v>
      </c>
      <c r="P2742" s="1">
        <f t="shared" si="693"/>
        <v>27.337480806605768</v>
      </c>
      <c r="Q2742" s="1">
        <f t="shared" si="694"/>
        <v>1.2551892010460224</v>
      </c>
      <c r="R2742" s="1">
        <v>2</v>
      </c>
      <c r="S2742" s="1">
        <f t="shared" si="695"/>
        <v>2E-3</v>
      </c>
      <c r="T2742" s="1">
        <f t="shared" si="696"/>
        <v>3.9999999999999998E-6</v>
      </c>
      <c r="U2742" s="1">
        <f t="shared" si="697"/>
        <v>469052.7926063739</v>
      </c>
      <c r="V2742" s="1">
        <f t="shared" si="698"/>
        <v>0.27139707188757373</v>
      </c>
      <c r="W2742" s="1">
        <f t="shared" si="699"/>
        <v>0.15817181396612279</v>
      </c>
      <c r="X2742" s="1">
        <f t="shared" si="700"/>
        <v>158171.81396612278</v>
      </c>
      <c r="Y2742" s="1">
        <f t="shared" si="701"/>
        <v>4.2622222222253314E-2</v>
      </c>
      <c r="Z2742" s="1">
        <f t="shared" si="687"/>
        <v>6742.5642041609954</v>
      </c>
      <c r="AA2742" s="1">
        <f t="shared" si="702"/>
        <v>0.10803238505901666</v>
      </c>
      <c r="AB2742" s="1">
        <f t="shared" si="688"/>
        <v>19.18000000001399</v>
      </c>
      <c r="AC2742" s="1"/>
      <c r="AD2742" s="1"/>
    </row>
    <row r="2743" spans="1:30" x14ac:dyDescent="0.45">
      <c r="A2743" s="1">
        <v>2.355</v>
      </c>
      <c r="B2743">
        <v>4.87</v>
      </c>
      <c r="C2743" s="1">
        <v>1.5999999999999999E-19</v>
      </c>
      <c r="D2743">
        <v>3.16</v>
      </c>
      <c r="E2743" s="1">
        <v>2.4599999999999998E-10</v>
      </c>
      <c r="F2743" s="1">
        <v>6.6259999999999998E-34</v>
      </c>
      <c r="G2743" s="1">
        <v>1.054572E-34</v>
      </c>
      <c r="H2743" s="1">
        <v>430.812999999986</v>
      </c>
      <c r="I2743" s="1">
        <f t="shared" si="689"/>
        <v>4.3081299999998603E-7</v>
      </c>
      <c r="J2743" s="1">
        <v>315</v>
      </c>
      <c r="K2743" s="1">
        <v>9.1089999999999993E-31</v>
      </c>
      <c r="L2743" s="1">
        <v>0.41171400000000002</v>
      </c>
      <c r="M2743" s="1">
        <f t="shared" si="690"/>
        <v>3.7503028259999998E-31</v>
      </c>
      <c r="N2743" s="1">
        <f t="shared" si="691"/>
        <v>1721918790.7514956</v>
      </c>
      <c r="O2743" s="1">
        <f t="shared" si="692"/>
        <v>935923540012.37891</v>
      </c>
      <c r="P2743" s="1">
        <f t="shared" si="693"/>
        <v>27.337036624892651</v>
      </c>
      <c r="Q2743" s="1">
        <f t="shared" si="694"/>
        <v>1.2557876649347779</v>
      </c>
      <c r="R2743" s="1">
        <v>2</v>
      </c>
      <c r="S2743" s="1">
        <f t="shared" si="695"/>
        <v>2E-3</v>
      </c>
      <c r="T2743" s="1">
        <f t="shared" si="696"/>
        <v>3.9999999999999998E-6</v>
      </c>
      <c r="U2743" s="1">
        <f t="shared" si="697"/>
        <v>468829.25867135194</v>
      </c>
      <c r="V2743" s="1">
        <f t="shared" si="698"/>
        <v>0.27126773366298845</v>
      </c>
      <c r="W2743" s="1">
        <f t="shared" si="699"/>
        <v>0.15820473345167829</v>
      </c>
      <c r="X2743" s="1">
        <f t="shared" si="700"/>
        <v>158204.7334516783</v>
      </c>
      <c r="Y2743" s="1">
        <f t="shared" si="701"/>
        <v>4.2637777777808861E-2</v>
      </c>
      <c r="Z2743" s="1">
        <f t="shared" si="687"/>
        <v>6746.4282683101437</v>
      </c>
      <c r="AA2743" s="1">
        <f t="shared" si="702"/>
        <v>0.10798967177863428</v>
      </c>
      <c r="AB2743" s="1">
        <f t="shared" si="688"/>
        <v>19.187000000013995</v>
      </c>
      <c r="AC2743" s="1"/>
      <c r="AD2743" s="1"/>
    </row>
    <row r="2744" spans="1:30" x14ac:dyDescent="0.45">
      <c r="A2744" s="1">
        <v>2.355</v>
      </c>
      <c r="B2744">
        <v>4.87</v>
      </c>
      <c r="C2744" s="1">
        <v>1.5999999999999999E-19</v>
      </c>
      <c r="D2744">
        <v>3.16</v>
      </c>
      <c r="E2744" s="1">
        <v>2.4599999999999998E-10</v>
      </c>
      <c r="F2744" s="1">
        <v>6.6259999999999998E-34</v>
      </c>
      <c r="G2744" s="1">
        <v>1.054572E-34</v>
      </c>
      <c r="H2744" s="1">
        <v>430.805999999986</v>
      </c>
      <c r="I2744" s="1">
        <f t="shared" si="689"/>
        <v>4.3080599999998605E-7</v>
      </c>
      <c r="J2744" s="1">
        <v>315</v>
      </c>
      <c r="K2744" s="1">
        <v>9.1089999999999993E-31</v>
      </c>
      <c r="L2744" s="1">
        <v>0.41171400000000002</v>
      </c>
      <c r="M2744" s="1">
        <f t="shared" si="690"/>
        <v>3.7503028259999998E-31</v>
      </c>
      <c r="N2744" s="1">
        <f t="shared" si="691"/>
        <v>1721946769.5436554</v>
      </c>
      <c r="O2744" s="1">
        <f t="shared" si="692"/>
        <v>935953955178.39856</v>
      </c>
      <c r="P2744" s="1">
        <f t="shared" si="693"/>
        <v>27.336592443179534</v>
      </c>
      <c r="Q2744" s="1">
        <f t="shared" si="694"/>
        <v>1.2563864148295876</v>
      </c>
      <c r="R2744" s="1">
        <v>2</v>
      </c>
      <c r="S2744" s="1">
        <f t="shared" si="695"/>
        <v>2E-3</v>
      </c>
      <c r="T2744" s="1">
        <f t="shared" si="696"/>
        <v>3.9999999999999998E-6</v>
      </c>
      <c r="U2744" s="1">
        <f t="shared" si="697"/>
        <v>468605.83101724822</v>
      </c>
      <c r="V2744" s="1">
        <f t="shared" si="698"/>
        <v>0.27113845693325084</v>
      </c>
      <c r="W2744" s="1">
        <f t="shared" si="699"/>
        <v>0.15823765499330275</v>
      </c>
      <c r="X2744" s="1">
        <f t="shared" si="700"/>
        <v>158237.65499330274</v>
      </c>
      <c r="Y2744" s="1">
        <f t="shared" si="701"/>
        <v>4.2653333333364407E-2</v>
      </c>
      <c r="Z2744" s="1">
        <f t="shared" si="687"/>
        <v>6750.2934443192571</v>
      </c>
      <c r="AA2744" s="1">
        <f t="shared" si="702"/>
        <v>0.10794698051386087</v>
      </c>
      <c r="AB2744" s="1">
        <f t="shared" si="688"/>
        <v>19.194000000014</v>
      </c>
      <c r="AC2744" s="1"/>
      <c r="AD2744" s="1"/>
    </row>
    <row r="2745" spans="1:30" x14ac:dyDescent="0.45">
      <c r="A2745" s="1">
        <v>2.355</v>
      </c>
      <c r="B2745">
        <v>4.87</v>
      </c>
      <c r="C2745" s="1">
        <v>1.5999999999999999E-19</v>
      </c>
      <c r="D2745">
        <v>3.16</v>
      </c>
      <c r="E2745" s="1">
        <v>2.4599999999999998E-10</v>
      </c>
      <c r="F2745" s="1">
        <v>6.6259999999999998E-34</v>
      </c>
      <c r="G2745" s="1">
        <v>1.054572E-34</v>
      </c>
      <c r="H2745" s="1">
        <v>430.79899999998599</v>
      </c>
      <c r="I2745" s="1">
        <f t="shared" si="689"/>
        <v>4.3079899999998602E-7</v>
      </c>
      <c r="J2745" s="1">
        <v>315</v>
      </c>
      <c r="K2745" s="1">
        <v>9.1089999999999993E-31</v>
      </c>
      <c r="L2745" s="1">
        <v>0.41171400000000002</v>
      </c>
      <c r="M2745" s="1">
        <f t="shared" si="690"/>
        <v>3.7503028259999998E-31</v>
      </c>
      <c r="N2745" s="1">
        <f t="shared" si="691"/>
        <v>1721974749.2450633</v>
      </c>
      <c r="O2745" s="1">
        <f t="shared" si="692"/>
        <v>935984371827.06763</v>
      </c>
      <c r="P2745" s="1">
        <f t="shared" si="693"/>
        <v>27.336148261466413</v>
      </c>
      <c r="Q2745" s="1">
        <f t="shared" si="694"/>
        <v>1.2569854508674767</v>
      </c>
      <c r="R2745" s="1">
        <v>2</v>
      </c>
      <c r="S2745" s="1">
        <f t="shared" si="695"/>
        <v>2E-3</v>
      </c>
      <c r="T2745" s="1">
        <f t="shared" si="696"/>
        <v>3.9999999999999998E-6</v>
      </c>
      <c r="U2745" s="1">
        <f t="shared" si="697"/>
        <v>468382.50959363859</v>
      </c>
      <c r="V2745" s="1">
        <f t="shared" si="698"/>
        <v>0.27100924166918505</v>
      </c>
      <c r="W2745" s="1">
        <f t="shared" si="699"/>
        <v>0.15827057859409976</v>
      </c>
      <c r="X2745" s="1">
        <f t="shared" si="700"/>
        <v>158270.57859409976</v>
      </c>
      <c r="Y2745" s="1">
        <f t="shared" si="701"/>
        <v>4.2668888888920065E-2</v>
      </c>
      <c r="Z2745" s="1">
        <f t="shared" si="687"/>
        <v>6754.1597324167333</v>
      </c>
      <c r="AA2745" s="1">
        <f t="shared" si="702"/>
        <v>0.10790431124865438</v>
      </c>
      <c r="AB2745" s="1">
        <f t="shared" si="688"/>
        <v>19.201000000014005</v>
      </c>
      <c r="AC2745" s="1"/>
      <c r="AD2745" s="1"/>
    </row>
    <row r="2746" spans="1:30" x14ac:dyDescent="0.45">
      <c r="A2746" s="1">
        <v>2.355</v>
      </c>
      <c r="B2746">
        <v>4.87</v>
      </c>
      <c r="C2746" s="1">
        <v>1.5999999999999999E-19</v>
      </c>
      <c r="D2746">
        <v>3.16</v>
      </c>
      <c r="E2746" s="1">
        <v>2.4599999999999998E-10</v>
      </c>
      <c r="F2746" s="1">
        <v>6.6259999999999998E-34</v>
      </c>
      <c r="G2746" s="1">
        <v>1.054572E-34</v>
      </c>
      <c r="H2746" s="1">
        <v>430.79199999998599</v>
      </c>
      <c r="I2746" s="1">
        <f t="shared" si="689"/>
        <v>4.3079199999998603E-7</v>
      </c>
      <c r="J2746" s="1">
        <v>315</v>
      </c>
      <c r="K2746" s="1">
        <v>9.1089999999999993E-31</v>
      </c>
      <c r="L2746" s="1">
        <v>0.41171400000000002</v>
      </c>
      <c r="M2746" s="1">
        <f t="shared" si="690"/>
        <v>3.7503028259999998E-31</v>
      </c>
      <c r="N2746" s="1">
        <f t="shared" si="691"/>
        <v>1722002729.8557637</v>
      </c>
      <c r="O2746" s="1">
        <f t="shared" si="692"/>
        <v>936014789958.48206</v>
      </c>
      <c r="P2746" s="1">
        <f t="shared" si="693"/>
        <v>27.335704079753288</v>
      </c>
      <c r="Q2746" s="1">
        <f t="shared" si="694"/>
        <v>1.2575847731855301</v>
      </c>
      <c r="R2746" s="1">
        <v>2</v>
      </c>
      <c r="S2746" s="1">
        <f t="shared" si="695"/>
        <v>2E-3</v>
      </c>
      <c r="T2746" s="1">
        <f t="shared" si="696"/>
        <v>3.9999999999999998E-6</v>
      </c>
      <c r="U2746" s="1">
        <f t="shared" si="697"/>
        <v>468159.29435012519</v>
      </c>
      <c r="V2746" s="1">
        <f t="shared" si="698"/>
        <v>0.27088008784163065</v>
      </c>
      <c r="W2746" s="1">
        <f t="shared" si="699"/>
        <v>0.15830350425716677</v>
      </c>
      <c r="X2746" s="1">
        <f t="shared" si="700"/>
        <v>158303.50425716676</v>
      </c>
      <c r="Y2746" s="1">
        <f t="shared" si="701"/>
        <v>4.2684444444475611E-2</v>
      </c>
      <c r="Z2746" s="1">
        <f t="shared" si="687"/>
        <v>6758.0271328308436</v>
      </c>
      <c r="AA2746" s="1">
        <f t="shared" si="702"/>
        <v>0.10786166396699039</v>
      </c>
      <c r="AB2746" s="1">
        <f t="shared" si="688"/>
        <v>19.20800000001401</v>
      </c>
      <c r="AC2746" s="1"/>
      <c r="AD2746" s="1"/>
    </row>
    <row r="2747" spans="1:30" x14ac:dyDescent="0.45">
      <c r="A2747" s="1">
        <v>2.355</v>
      </c>
      <c r="B2747">
        <v>4.87</v>
      </c>
      <c r="C2747" s="1">
        <v>1.5999999999999999E-19</v>
      </c>
      <c r="D2747">
        <v>3.16</v>
      </c>
      <c r="E2747" s="1">
        <v>2.4599999999999998E-10</v>
      </c>
      <c r="F2747" s="1">
        <v>6.6259999999999998E-34</v>
      </c>
      <c r="G2747" s="1">
        <v>1.054572E-34</v>
      </c>
      <c r="H2747" s="1">
        <v>430.78499999998598</v>
      </c>
      <c r="I2747" s="1">
        <f t="shared" si="689"/>
        <v>4.30784999999986E-7</v>
      </c>
      <c r="J2747" s="1">
        <v>315</v>
      </c>
      <c r="K2747" s="1">
        <v>9.1089999999999993E-31</v>
      </c>
      <c r="L2747" s="1">
        <v>0.41171400000000002</v>
      </c>
      <c r="M2747" s="1">
        <f t="shared" si="690"/>
        <v>3.7503028259999998E-31</v>
      </c>
      <c r="N2747" s="1">
        <f t="shared" si="691"/>
        <v>1722030711.3758001</v>
      </c>
      <c r="O2747" s="1">
        <f t="shared" si="692"/>
        <v>936045209572.73767</v>
      </c>
      <c r="P2747" s="1">
        <f t="shared" si="693"/>
        <v>27.335259898040174</v>
      </c>
      <c r="Q2747" s="1">
        <f t="shared" si="694"/>
        <v>1.2581843819208804</v>
      </c>
      <c r="R2747" s="1">
        <v>2</v>
      </c>
      <c r="S2747" s="1">
        <f t="shared" si="695"/>
        <v>2E-3</v>
      </c>
      <c r="T2747" s="1">
        <f t="shared" si="696"/>
        <v>3.9999999999999998E-6</v>
      </c>
      <c r="U2747" s="1">
        <f t="shared" si="697"/>
        <v>467936.1852363408</v>
      </c>
      <c r="V2747" s="1">
        <f t="shared" si="698"/>
        <v>0.27075099542144471</v>
      </c>
      <c r="W2747" s="1">
        <f t="shared" si="699"/>
        <v>0.15833643198559619</v>
      </c>
      <c r="X2747" s="1">
        <f t="shared" si="700"/>
        <v>158336.43198559619</v>
      </c>
      <c r="Y2747" s="1">
        <f t="shared" si="701"/>
        <v>4.2700000000031157E-2</v>
      </c>
      <c r="Z2747" s="1">
        <f t="shared" si="687"/>
        <v>6761.8956457898912</v>
      </c>
      <c r="AA2747" s="1">
        <f t="shared" si="702"/>
        <v>0.10781903865286586</v>
      </c>
      <c r="AB2747" s="1">
        <f t="shared" si="688"/>
        <v>19.215000000014015</v>
      </c>
      <c r="AC2747" s="1"/>
      <c r="AD2747" s="1"/>
    </row>
    <row r="2748" spans="1:30" x14ac:dyDescent="0.45">
      <c r="A2748" s="1">
        <v>2.355</v>
      </c>
      <c r="B2748">
        <v>4.87</v>
      </c>
      <c r="C2748" s="1">
        <v>1.5999999999999999E-19</v>
      </c>
      <c r="D2748">
        <v>3.16</v>
      </c>
      <c r="E2748" s="1">
        <v>2.4599999999999998E-10</v>
      </c>
      <c r="F2748" s="1">
        <v>6.6259999999999998E-34</v>
      </c>
      <c r="G2748" s="1">
        <v>1.054572E-34</v>
      </c>
      <c r="H2748" s="1">
        <v>430.77799999998598</v>
      </c>
      <c r="I2748" s="1">
        <f t="shared" si="689"/>
        <v>4.3077799999998602E-7</v>
      </c>
      <c r="J2748" s="1">
        <v>315</v>
      </c>
      <c r="K2748" s="1">
        <v>9.1089999999999993E-31</v>
      </c>
      <c r="L2748" s="1">
        <v>0.41171400000000002</v>
      </c>
      <c r="M2748" s="1">
        <f t="shared" si="690"/>
        <v>3.7503028259999998E-31</v>
      </c>
      <c r="N2748" s="1">
        <f t="shared" si="691"/>
        <v>1722058693.8052177</v>
      </c>
      <c r="O2748" s="1">
        <f t="shared" si="692"/>
        <v>936075630669.93164</v>
      </c>
      <c r="P2748" s="1">
        <f t="shared" si="693"/>
        <v>27.334815716327054</v>
      </c>
      <c r="Q2748" s="1">
        <f t="shared" si="694"/>
        <v>1.2587842772107678</v>
      </c>
      <c r="R2748" s="1">
        <v>2</v>
      </c>
      <c r="S2748" s="1">
        <f t="shared" si="695"/>
        <v>2E-3</v>
      </c>
      <c r="T2748" s="1">
        <f t="shared" si="696"/>
        <v>3.9999999999999998E-6</v>
      </c>
      <c r="U2748" s="1">
        <f t="shared" si="697"/>
        <v>467713.18220192636</v>
      </c>
      <c r="V2748" s="1">
        <f t="shared" si="698"/>
        <v>0.27062196437948927</v>
      </c>
      <c r="W2748" s="1">
        <f t="shared" si="699"/>
        <v>0.15836936178247432</v>
      </c>
      <c r="X2748" s="1">
        <f t="shared" si="700"/>
        <v>158369.36178247433</v>
      </c>
      <c r="Y2748" s="1">
        <f t="shared" si="701"/>
        <v>4.2715555555586704E-2</v>
      </c>
      <c r="Z2748" s="1">
        <f t="shared" si="687"/>
        <v>6765.765271522092</v>
      </c>
      <c r="AA2748" s="1">
        <f t="shared" si="702"/>
        <v>0.10777643529029608</v>
      </c>
      <c r="AB2748" s="1">
        <f t="shared" si="688"/>
        <v>19.22200000001402</v>
      </c>
      <c r="AC2748" s="1"/>
      <c r="AD2748" s="1"/>
    </row>
    <row r="2749" spans="1:30" x14ac:dyDescent="0.45">
      <c r="A2749" s="1">
        <v>2.355</v>
      </c>
      <c r="B2749">
        <v>4.87</v>
      </c>
      <c r="C2749" s="1">
        <v>1.5999999999999999E-19</v>
      </c>
      <c r="D2749">
        <v>3.16</v>
      </c>
      <c r="E2749" s="1">
        <v>2.4599999999999998E-10</v>
      </c>
      <c r="F2749" s="1">
        <v>6.6259999999999998E-34</v>
      </c>
      <c r="G2749" s="1">
        <v>1.054572E-34</v>
      </c>
      <c r="H2749" s="1">
        <v>430.77099999998597</v>
      </c>
      <c r="I2749" s="1">
        <f t="shared" si="689"/>
        <v>4.3077099999998598E-7</v>
      </c>
      <c r="J2749" s="1">
        <v>315</v>
      </c>
      <c r="K2749" s="1">
        <v>9.1089999999999993E-31</v>
      </c>
      <c r="L2749" s="1">
        <v>0.41171400000000002</v>
      </c>
      <c r="M2749" s="1">
        <f t="shared" si="690"/>
        <v>3.7503028259999998E-31</v>
      </c>
      <c r="N2749" s="1">
        <f t="shared" si="691"/>
        <v>1722086677.1440606</v>
      </c>
      <c r="O2749" s="1">
        <f t="shared" si="692"/>
        <v>936106053250.16016</v>
      </c>
      <c r="P2749" s="1">
        <f t="shared" si="693"/>
        <v>27.334371534613933</v>
      </c>
      <c r="Q2749" s="1">
        <f t="shared" si="694"/>
        <v>1.2593844591924661</v>
      </c>
      <c r="R2749" s="1">
        <v>2</v>
      </c>
      <c r="S2749" s="1">
        <f t="shared" si="695"/>
        <v>2E-3</v>
      </c>
      <c r="T2749" s="1">
        <f t="shared" si="696"/>
        <v>3.9999999999999998E-6</v>
      </c>
      <c r="U2749" s="1">
        <f t="shared" si="697"/>
        <v>467490.28519655886</v>
      </c>
      <c r="V2749" s="1">
        <f t="shared" si="698"/>
        <v>0.270492994686647</v>
      </c>
      <c r="W2749" s="1">
        <f t="shared" si="699"/>
        <v>0.15840229365088196</v>
      </c>
      <c r="X2749" s="1">
        <f t="shared" si="700"/>
        <v>158402.29365088197</v>
      </c>
      <c r="Y2749" s="1">
        <f t="shared" si="701"/>
        <v>4.273111111114225E-2</v>
      </c>
      <c r="Z2749" s="1">
        <f t="shared" si="687"/>
        <v>6769.63601025562</v>
      </c>
      <c r="AA2749" s="1">
        <f t="shared" si="702"/>
        <v>0.10773385386331641</v>
      </c>
      <c r="AB2749" s="1">
        <f t="shared" si="688"/>
        <v>19.229000000014025</v>
      </c>
      <c r="AC2749" s="1"/>
      <c r="AD2749" s="1"/>
    </row>
    <row r="2750" spans="1:30" x14ac:dyDescent="0.45">
      <c r="A2750" s="1">
        <v>2.355</v>
      </c>
      <c r="B2750">
        <v>4.87</v>
      </c>
      <c r="C2750" s="1">
        <v>1.5999999999999999E-19</v>
      </c>
      <c r="D2750">
        <v>3.16</v>
      </c>
      <c r="E2750" s="1">
        <v>2.4599999999999998E-10</v>
      </c>
      <c r="F2750" s="1">
        <v>6.6259999999999998E-34</v>
      </c>
      <c r="G2750" s="1">
        <v>1.054572E-34</v>
      </c>
      <c r="H2750" s="1">
        <v>430.76399999998603</v>
      </c>
      <c r="I2750" s="1">
        <f t="shared" si="689"/>
        <v>4.3076399999998606E-7</v>
      </c>
      <c r="J2750" s="1">
        <v>315</v>
      </c>
      <c r="K2750" s="1">
        <v>9.1089999999999993E-31</v>
      </c>
      <c r="L2750" s="1">
        <v>0.41171400000000002</v>
      </c>
      <c r="M2750" s="1">
        <f t="shared" si="690"/>
        <v>3.7503028259999998E-31</v>
      </c>
      <c r="N2750" s="1">
        <f t="shared" si="691"/>
        <v>1722114661.3923726</v>
      </c>
      <c r="O2750" s="1">
        <f t="shared" si="692"/>
        <v>936136477313.51904</v>
      </c>
      <c r="P2750" s="1">
        <f t="shared" si="693"/>
        <v>27.333927352900815</v>
      </c>
      <c r="Q2750" s="1">
        <f t="shared" si="694"/>
        <v>1.2599849280033193</v>
      </c>
      <c r="R2750" s="1">
        <v>2</v>
      </c>
      <c r="S2750" s="1">
        <f t="shared" si="695"/>
        <v>2E-3</v>
      </c>
      <c r="T2750" s="1">
        <f t="shared" si="696"/>
        <v>3.9999999999999998E-6</v>
      </c>
      <c r="U2750" s="1">
        <f t="shared" si="697"/>
        <v>467267.49416993739</v>
      </c>
      <c r="V2750" s="1">
        <f t="shared" si="698"/>
        <v>0.27036408631381348</v>
      </c>
      <c r="W2750" s="1">
        <f t="shared" si="699"/>
        <v>0.15843522759389386</v>
      </c>
      <c r="X2750" s="1">
        <f t="shared" si="700"/>
        <v>158435.22759389385</v>
      </c>
      <c r="Y2750" s="1">
        <f t="shared" si="701"/>
        <v>4.2746666666697686E-2</v>
      </c>
      <c r="Z2750" s="1">
        <f t="shared" si="687"/>
        <v>6773.5078622185638</v>
      </c>
      <c r="AA2750" s="1">
        <f t="shared" si="702"/>
        <v>0.10769129435598072</v>
      </c>
      <c r="AB2750" s="1">
        <f t="shared" si="688"/>
        <v>19.236000000013973</v>
      </c>
      <c r="AC2750" s="1"/>
      <c r="AD2750" s="1"/>
    </row>
    <row r="2751" spans="1:30" x14ac:dyDescent="0.45">
      <c r="A2751" s="1">
        <v>2.355</v>
      </c>
      <c r="B2751">
        <v>4.87</v>
      </c>
      <c r="C2751" s="1">
        <v>1.5999999999999999E-19</v>
      </c>
      <c r="D2751">
        <v>3.16</v>
      </c>
      <c r="E2751" s="1">
        <v>2.4599999999999998E-10</v>
      </c>
      <c r="F2751" s="1">
        <v>6.6259999999999998E-34</v>
      </c>
      <c r="G2751" s="1">
        <v>1.054572E-34</v>
      </c>
      <c r="H2751" s="1">
        <v>430.75699999998602</v>
      </c>
      <c r="I2751" s="1">
        <f t="shared" si="689"/>
        <v>4.3075699999998607E-7</v>
      </c>
      <c r="J2751" s="1">
        <v>315</v>
      </c>
      <c r="K2751" s="1">
        <v>9.1089999999999993E-31</v>
      </c>
      <c r="L2751" s="1">
        <v>0.41171400000000002</v>
      </c>
      <c r="M2751" s="1">
        <f t="shared" si="690"/>
        <v>3.7503028259999998E-31</v>
      </c>
      <c r="N2751" s="1">
        <f t="shared" si="691"/>
        <v>1722142646.5501988</v>
      </c>
      <c r="O2751" s="1">
        <f t="shared" si="692"/>
        <v>936166902860.10535</v>
      </c>
      <c r="P2751" s="1">
        <f t="shared" si="693"/>
        <v>27.333483171187694</v>
      </c>
      <c r="Q2751" s="1">
        <f t="shared" si="694"/>
        <v>1.2605856837807514</v>
      </c>
      <c r="R2751" s="1">
        <v>2</v>
      </c>
      <c r="S2751" s="1">
        <f t="shared" si="695"/>
        <v>2E-3</v>
      </c>
      <c r="T2751" s="1">
        <f t="shared" si="696"/>
        <v>3.9999999999999998E-6</v>
      </c>
      <c r="U2751" s="1">
        <f t="shared" si="697"/>
        <v>467044.80907177977</v>
      </c>
      <c r="V2751" s="1">
        <f t="shared" si="698"/>
        <v>0.27023523923189519</v>
      </c>
      <c r="W2751" s="1">
        <f t="shared" si="699"/>
        <v>0.15846816361457963</v>
      </c>
      <c r="X2751" s="1">
        <f t="shared" si="700"/>
        <v>158468.16361457962</v>
      </c>
      <c r="Y2751" s="1">
        <f t="shared" si="701"/>
        <v>4.2762222222253232E-2</v>
      </c>
      <c r="Z2751" s="1">
        <f t="shared" si="687"/>
        <v>6777.3808276390382</v>
      </c>
      <c r="AA2751" s="1">
        <f t="shared" si="702"/>
        <v>0.10764875675236274</v>
      </c>
      <c r="AB2751" s="1">
        <f t="shared" si="688"/>
        <v>19.243000000013978</v>
      </c>
      <c r="AC2751" s="1"/>
      <c r="AD2751" s="1"/>
    </row>
    <row r="2752" spans="1:30" x14ac:dyDescent="0.45">
      <c r="A2752" s="1">
        <v>2.355</v>
      </c>
      <c r="B2752">
        <v>4.87</v>
      </c>
      <c r="C2752" s="1">
        <v>1.5999999999999999E-19</v>
      </c>
      <c r="D2752">
        <v>3.16</v>
      </c>
      <c r="E2752" s="1">
        <v>2.4599999999999998E-10</v>
      </c>
      <c r="F2752" s="1">
        <v>6.6259999999999998E-34</v>
      </c>
      <c r="G2752" s="1">
        <v>1.054572E-34</v>
      </c>
      <c r="H2752" s="1">
        <v>430.74999999998602</v>
      </c>
      <c r="I2752" s="1">
        <f t="shared" si="689"/>
        <v>4.3074999999998604E-7</v>
      </c>
      <c r="J2752" s="1">
        <v>315</v>
      </c>
      <c r="K2752" s="1">
        <v>9.1089999999999993E-31</v>
      </c>
      <c r="L2752" s="1">
        <v>0.41171400000000002</v>
      </c>
      <c r="M2752" s="1">
        <f t="shared" si="690"/>
        <v>3.7503028259999998E-31</v>
      </c>
      <c r="N2752" s="1">
        <f t="shared" si="691"/>
        <v>1722170632.6175835</v>
      </c>
      <c r="O2752" s="1">
        <f t="shared" si="692"/>
        <v>936197329890.01563</v>
      </c>
      <c r="P2752" s="1">
        <f t="shared" si="693"/>
        <v>27.333038989474574</v>
      </c>
      <c r="Q2752" s="1">
        <f t="shared" si="694"/>
        <v>1.2611867266622399</v>
      </c>
      <c r="R2752" s="1">
        <v>2</v>
      </c>
      <c r="S2752" s="1">
        <f t="shared" si="695"/>
        <v>2E-3</v>
      </c>
      <c r="T2752" s="1">
        <f t="shared" si="696"/>
        <v>3.9999999999999998E-6</v>
      </c>
      <c r="U2752" s="1">
        <f t="shared" si="697"/>
        <v>466822.22985183221</v>
      </c>
      <c r="V2752" s="1">
        <f t="shared" si="698"/>
        <v>0.27010645341181483</v>
      </c>
      <c r="W2752" s="1">
        <f t="shared" si="699"/>
        <v>0.15850110171600293</v>
      </c>
      <c r="X2752" s="1">
        <f t="shared" si="700"/>
        <v>158501.10171600292</v>
      </c>
      <c r="Y2752" s="1">
        <f t="shared" si="701"/>
        <v>4.277777777780889E-2</v>
      </c>
      <c r="Z2752" s="1">
        <f t="shared" si="687"/>
        <v>6781.2549067450564</v>
      </c>
      <c r="AA2752" s="1">
        <f t="shared" si="702"/>
        <v>0.10760624103655625</v>
      </c>
      <c r="AB2752" s="1">
        <f t="shared" si="688"/>
        <v>19.250000000013983</v>
      </c>
      <c r="AC2752" s="1"/>
      <c r="AD2752" s="1"/>
    </row>
    <row r="2753" spans="1:30" x14ac:dyDescent="0.45">
      <c r="A2753" s="1">
        <v>2.355</v>
      </c>
      <c r="B2753">
        <v>4.87</v>
      </c>
      <c r="C2753" s="1">
        <v>1.5999999999999999E-19</v>
      </c>
      <c r="D2753">
        <v>3.16</v>
      </c>
      <c r="E2753" s="1">
        <v>2.4599999999999998E-10</v>
      </c>
      <c r="F2753" s="1">
        <v>6.6259999999999998E-34</v>
      </c>
      <c r="G2753" s="1">
        <v>1.054572E-34</v>
      </c>
      <c r="H2753" s="1">
        <v>430.74299999998601</v>
      </c>
      <c r="I2753" s="1">
        <f t="shared" si="689"/>
        <v>4.3074299999998606E-7</v>
      </c>
      <c r="J2753" s="1">
        <v>315</v>
      </c>
      <c r="K2753" s="1">
        <v>9.1089999999999993E-31</v>
      </c>
      <c r="L2753" s="1">
        <v>0.41171400000000002</v>
      </c>
      <c r="M2753" s="1">
        <f t="shared" si="690"/>
        <v>3.7503028259999998E-31</v>
      </c>
      <c r="N2753" s="1">
        <f t="shared" si="691"/>
        <v>1722198619.5945702</v>
      </c>
      <c r="O2753" s="1">
        <f t="shared" si="692"/>
        <v>936227758403.34546</v>
      </c>
      <c r="P2753" s="1">
        <f t="shared" si="693"/>
        <v>27.332594807761456</v>
      </c>
      <c r="Q2753" s="1">
        <f t="shared" si="694"/>
        <v>1.2617880567853252</v>
      </c>
      <c r="R2753" s="1">
        <v>2</v>
      </c>
      <c r="S2753" s="1">
        <f t="shared" si="695"/>
        <v>2E-3</v>
      </c>
      <c r="T2753" s="1">
        <f t="shared" si="696"/>
        <v>3.9999999999999998E-6</v>
      </c>
      <c r="U2753" s="1">
        <f t="shared" si="697"/>
        <v>466599.75645986578</v>
      </c>
      <c r="V2753" s="1">
        <f t="shared" si="698"/>
        <v>0.26997772882450966</v>
      </c>
      <c r="W2753" s="1">
        <f t="shared" si="699"/>
        <v>0.15853404190122122</v>
      </c>
      <c r="X2753" s="1">
        <f t="shared" si="700"/>
        <v>158534.04190122124</v>
      </c>
      <c r="Y2753" s="1">
        <f t="shared" si="701"/>
        <v>4.2793333333364436E-2</v>
      </c>
      <c r="Z2753" s="1">
        <f t="shared" si="687"/>
        <v>6785.1300997645249</v>
      </c>
      <c r="AA2753" s="1">
        <f t="shared" si="702"/>
        <v>0.1075637471926737</v>
      </c>
      <c r="AB2753" s="1">
        <f t="shared" si="688"/>
        <v>19.257000000013988</v>
      </c>
      <c r="AC2753" s="1"/>
      <c r="AD2753" s="1"/>
    </row>
    <row r="2754" spans="1:30" x14ac:dyDescent="0.45">
      <c r="A2754" s="1">
        <v>2.355</v>
      </c>
      <c r="B2754">
        <v>4.87</v>
      </c>
      <c r="C2754" s="1">
        <v>1.5999999999999999E-19</v>
      </c>
      <c r="D2754">
        <v>3.16</v>
      </c>
      <c r="E2754" s="1">
        <v>2.4599999999999998E-10</v>
      </c>
      <c r="F2754" s="1">
        <v>6.6259999999999998E-34</v>
      </c>
      <c r="G2754" s="1">
        <v>1.054572E-34</v>
      </c>
      <c r="H2754" s="1">
        <v>430.73599999998601</v>
      </c>
      <c r="I2754" s="1">
        <f t="shared" si="689"/>
        <v>4.3073599999998602E-7</v>
      </c>
      <c r="J2754" s="1">
        <v>315</v>
      </c>
      <c r="K2754" s="1">
        <v>9.1089999999999993E-31</v>
      </c>
      <c r="L2754" s="1">
        <v>0.41171400000000002</v>
      </c>
      <c r="M2754" s="1">
        <f t="shared" si="690"/>
        <v>3.7503028259999998E-31</v>
      </c>
      <c r="N2754" s="1">
        <f t="shared" si="691"/>
        <v>1722226607.4812045</v>
      </c>
      <c r="O2754" s="1">
        <f t="shared" si="692"/>
        <v>936258188400.19275</v>
      </c>
      <c r="P2754" s="1">
        <f t="shared" si="693"/>
        <v>27.332150626048332</v>
      </c>
      <c r="Q2754" s="1">
        <f t="shared" si="694"/>
        <v>1.2623896742876362</v>
      </c>
      <c r="R2754" s="1">
        <v>2</v>
      </c>
      <c r="S2754" s="1">
        <f t="shared" si="695"/>
        <v>2E-3</v>
      </c>
      <c r="T2754" s="1">
        <f t="shared" si="696"/>
        <v>3.9999999999999998E-6</v>
      </c>
      <c r="U2754" s="1">
        <f t="shared" si="697"/>
        <v>466377.38884566718</v>
      </c>
      <c r="V2754" s="1">
        <f t="shared" si="698"/>
        <v>0.26984906544092596</v>
      </c>
      <c r="W2754" s="1">
        <f t="shared" si="699"/>
        <v>0.15856698417328696</v>
      </c>
      <c r="X2754" s="1">
        <f t="shared" si="700"/>
        <v>158566.98417328697</v>
      </c>
      <c r="Y2754" s="1">
        <f t="shared" si="701"/>
        <v>4.2808888888919983E-2</v>
      </c>
      <c r="Z2754" s="1">
        <f t="shared" si="687"/>
        <v>6789.0064069253758</v>
      </c>
      <c r="AA2754" s="1">
        <f t="shared" si="702"/>
        <v>0.10752127520484618</v>
      </c>
      <c r="AB2754" s="1">
        <f t="shared" si="688"/>
        <v>19.264000000013993</v>
      </c>
      <c r="AC2754" s="1"/>
      <c r="AD2754" s="1"/>
    </row>
    <row r="2755" spans="1:30" x14ac:dyDescent="0.45">
      <c r="A2755" s="1">
        <v>2.355</v>
      </c>
      <c r="B2755">
        <v>4.87</v>
      </c>
      <c r="C2755" s="1">
        <v>1.5999999999999999E-19</v>
      </c>
      <c r="D2755">
        <v>3.16</v>
      </c>
      <c r="E2755" s="1">
        <v>2.4599999999999998E-10</v>
      </c>
      <c r="F2755" s="1">
        <v>6.6259999999999998E-34</v>
      </c>
      <c r="G2755" s="1">
        <v>1.054572E-34</v>
      </c>
      <c r="H2755" s="1">
        <v>430.728999999986</v>
      </c>
      <c r="I2755" s="1">
        <f t="shared" si="689"/>
        <v>4.3072899999998604E-7</v>
      </c>
      <c r="J2755" s="1">
        <v>315</v>
      </c>
      <c r="K2755" s="1">
        <v>9.1089999999999993E-31</v>
      </c>
      <c r="L2755" s="1">
        <v>0.41171400000000002</v>
      </c>
      <c r="M2755" s="1">
        <f t="shared" si="690"/>
        <v>3.7503028259999998E-31</v>
      </c>
      <c r="N2755" s="1">
        <f t="shared" si="691"/>
        <v>1722254596.2775295</v>
      </c>
      <c r="O2755" s="1">
        <f t="shared" si="692"/>
        <v>936288619880.6521</v>
      </c>
      <c r="P2755" s="1">
        <f t="shared" si="693"/>
        <v>27.331706444335218</v>
      </c>
      <c r="Q2755" s="1">
        <f t="shared" si="694"/>
        <v>1.2629915793068269</v>
      </c>
      <c r="R2755" s="1">
        <v>2</v>
      </c>
      <c r="S2755" s="1">
        <f t="shared" si="695"/>
        <v>2E-3</v>
      </c>
      <c r="T2755" s="1">
        <f t="shared" si="696"/>
        <v>3.9999999999999998E-6</v>
      </c>
      <c r="U2755" s="1">
        <f t="shared" si="697"/>
        <v>466155.12695906189</v>
      </c>
      <c r="V2755" s="1">
        <f t="shared" si="698"/>
        <v>0.26972046323203236</v>
      </c>
      <c r="W2755" s="1">
        <f t="shared" si="699"/>
        <v>0.15859992853524654</v>
      </c>
      <c r="X2755" s="1">
        <f t="shared" si="700"/>
        <v>158599.92853524655</v>
      </c>
      <c r="Y2755" s="1">
        <f t="shared" si="701"/>
        <v>4.2824444444475529E-2</v>
      </c>
      <c r="Z2755" s="1">
        <f t="shared" ref="Z2755:Z2818" si="703">X2755*(Y2755)+0.93</f>
        <v>6792.8838284554558</v>
      </c>
      <c r="AA2755" s="1">
        <f t="shared" si="702"/>
        <v>0.10747882505722535</v>
      </c>
      <c r="AB2755" s="1">
        <f t="shared" ref="AB2755:AB2818" si="704">H$2-H2755</f>
        <v>19.271000000013998</v>
      </c>
      <c r="AC2755" s="1"/>
      <c r="AD2755" s="1"/>
    </row>
    <row r="2756" spans="1:30" x14ac:dyDescent="0.45">
      <c r="A2756" s="1">
        <v>2.355</v>
      </c>
      <c r="B2756">
        <v>4.87</v>
      </c>
      <c r="C2756" s="1">
        <v>1.5999999999999999E-19</v>
      </c>
      <c r="D2756">
        <v>3.16</v>
      </c>
      <c r="E2756" s="1">
        <v>2.4599999999999998E-10</v>
      </c>
      <c r="F2756" s="1">
        <v>6.6259999999999998E-34</v>
      </c>
      <c r="G2756" s="1">
        <v>1.054572E-34</v>
      </c>
      <c r="H2756" s="1">
        <v>430.721999999986</v>
      </c>
      <c r="I2756" s="1">
        <f t="shared" si="689"/>
        <v>4.3072199999998601E-7</v>
      </c>
      <c r="J2756" s="1">
        <v>315</v>
      </c>
      <c r="K2756" s="1">
        <v>9.1089999999999993E-31</v>
      </c>
      <c r="L2756" s="1">
        <v>0.41171400000000002</v>
      </c>
      <c r="M2756" s="1">
        <f t="shared" si="690"/>
        <v>3.7503028259999998E-31</v>
      </c>
      <c r="N2756" s="1">
        <f t="shared" si="691"/>
        <v>1722282585.9835906</v>
      </c>
      <c r="O2756" s="1">
        <f t="shared" si="692"/>
        <v>936319052844.82141</v>
      </c>
      <c r="P2756" s="1">
        <f t="shared" si="693"/>
        <v>27.331262262622094</v>
      </c>
      <c r="Q2756" s="1">
        <f t="shared" si="694"/>
        <v>1.2635937719806718</v>
      </c>
      <c r="R2756" s="1">
        <v>2</v>
      </c>
      <c r="S2756" s="1">
        <f t="shared" si="695"/>
        <v>2E-3</v>
      </c>
      <c r="T2756" s="1">
        <f t="shared" si="696"/>
        <v>3.9999999999999998E-6</v>
      </c>
      <c r="U2756" s="1">
        <f t="shared" si="697"/>
        <v>465932.97074987931</v>
      </c>
      <c r="V2756" s="1">
        <f t="shared" si="698"/>
        <v>0.26959192216879985</v>
      </c>
      <c r="W2756" s="1">
        <f t="shared" si="699"/>
        <v>0.15863287499014098</v>
      </c>
      <c r="X2756" s="1">
        <f t="shared" si="700"/>
        <v>158632.87499014099</v>
      </c>
      <c r="Y2756" s="1">
        <f t="shared" si="701"/>
        <v>4.2840000000031075E-2</v>
      </c>
      <c r="Z2756" s="1">
        <f t="shared" si="703"/>
        <v>6796.7623645825697</v>
      </c>
      <c r="AA2756" s="1">
        <f t="shared" si="702"/>
        <v>0.10743639673398032</v>
      </c>
      <c r="AB2756" s="1">
        <f t="shared" si="704"/>
        <v>19.278000000014003</v>
      </c>
      <c r="AC2756" s="1"/>
      <c r="AD2756" s="1"/>
    </row>
    <row r="2757" spans="1:30" x14ac:dyDescent="0.45">
      <c r="A2757" s="1">
        <v>2.355</v>
      </c>
      <c r="B2757">
        <v>4.87</v>
      </c>
      <c r="C2757" s="1">
        <v>1.5999999999999999E-19</v>
      </c>
      <c r="D2757">
        <v>3.16</v>
      </c>
      <c r="E2757" s="1">
        <v>2.4599999999999998E-10</v>
      </c>
      <c r="F2757" s="1">
        <v>6.6259999999999998E-34</v>
      </c>
      <c r="G2757" s="1">
        <v>1.054572E-34</v>
      </c>
      <c r="H2757" s="1">
        <v>430.71499999998599</v>
      </c>
      <c r="I2757" s="1">
        <f t="shared" si="689"/>
        <v>4.3071499999998603E-7</v>
      </c>
      <c r="J2757" s="1">
        <v>315</v>
      </c>
      <c r="K2757" s="1">
        <v>9.1089999999999993E-31</v>
      </c>
      <c r="L2757" s="1">
        <v>0.41171400000000002</v>
      </c>
      <c r="M2757" s="1">
        <f t="shared" si="690"/>
        <v>3.7503028259999998E-31</v>
      </c>
      <c r="N2757" s="1">
        <f t="shared" si="691"/>
        <v>1722310576.5994313</v>
      </c>
      <c r="O2757" s="1">
        <f t="shared" si="692"/>
        <v>936349487292.79626</v>
      </c>
      <c r="P2757" s="1">
        <f t="shared" si="693"/>
        <v>27.330818080908976</v>
      </c>
      <c r="Q2757" s="1">
        <f t="shared" si="694"/>
        <v>1.2641962524469579</v>
      </c>
      <c r="R2757" s="1">
        <v>2</v>
      </c>
      <c r="S2757" s="1">
        <f t="shared" si="695"/>
        <v>2E-3</v>
      </c>
      <c r="T2757" s="1">
        <f t="shared" si="696"/>
        <v>3.9999999999999998E-6</v>
      </c>
      <c r="U2757" s="1">
        <f t="shared" si="697"/>
        <v>465710.92016799212</v>
      </c>
      <c r="V2757" s="1">
        <f t="shared" si="698"/>
        <v>0.26946344222222446</v>
      </c>
      <c r="W2757" s="1">
        <f t="shared" si="699"/>
        <v>0.1586658235410055</v>
      </c>
      <c r="X2757" s="1">
        <f t="shared" si="700"/>
        <v>158665.82354100549</v>
      </c>
      <c r="Y2757" s="1">
        <f t="shared" si="701"/>
        <v>4.2855555555586733E-2</v>
      </c>
      <c r="Z2757" s="1">
        <f t="shared" si="703"/>
        <v>6800.6420155344822</v>
      </c>
      <c r="AA2757" s="1">
        <f t="shared" si="702"/>
        <v>0.10739399021930178</v>
      </c>
      <c r="AB2757" s="1">
        <f t="shared" si="704"/>
        <v>19.285000000014008</v>
      </c>
      <c r="AC2757" s="1"/>
      <c r="AD2757" s="1"/>
    </row>
    <row r="2758" spans="1:30" x14ac:dyDescent="0.45">
      <c r="A2758" s="1">
        <v>2.355</v>
      </c>
      <c r="B2758">
        <v>4.87</v>
      </c>
      <c r="C2758" s="1">
        <v>1.5999999999999999E-19</v>
      </c>
      <c r="D2758">
        <v>3.16</v>
      </c>
      <c r="E2758" s="1">
        <v>2.4599999999999998E-10</v>
      </c>
      <c r="F2758" s="1">
        <v>6.6259999999999998E-34</v>
      </c>
      <c r="G2758" s="1">
        <v>1.054572E-34</v>
      </c>
      <c r="H2758" s="1">
        <v>430.70799999998599</v>
      </c>
      <c r="I2758" s="1">
        <f t="shared" si="689"/>
        <v>4.3070799999998599E-7</v>
      </c>
      <c r="J2758" s="1">
        <v>315</v>
      </c>
      <c r="K2758" s="1">
        <v>9.1089999999999993E-31</v>
      </c>
      <c r="L2758" s="1">
        <v>0.41171400000000002</v>
      </c>
      <c r="M2758" s="1">
        <f t="shared" si="690"/>
        <v>3.7503028259999998E-31</v>
      </c>
      <c r="N2758" s="1">
        <f t="shared" si="691"/>
        <v>1722338568.1250968</v>
      </c>
      <c r="O2758" s="1">
        <f t="shared" si="692"/>
        <v>936379923224.67395</v>
      </c>
      <c r="P2758" s="1">
        <f t="shared" si="693"/>
        <v>27.330373899195852</v>
      </c>
      <c r="Q2758" s="1">
        <f t="shared" si="694"/>
        <v>1.2647990208435826</v>
      </c>
      <c r="R2758" s="1">
        <v>2</v>
      </c>
      <c r="S2758" s="1">
        <f t="shared" si="695"/>
        <v>2E-3</v>
      </c>
      <c r="T2758" s="1">
        <f t="shared" si="696"/>
        <v>3.9999999999999998E-6</v>
      </c>
      <c r="U2758" s="1">
        <f t="shared" si="697"/>
        <v>465488.97516328056</v>
      </c>
      <c r="V2758" s="1">
        <f t="shared" si="698"/>
        <v>0.2693350233633065</v>
      </c>
      <c r="W2758" s="1">
        <f t="shared" si="699"/>
        <v>0.15869877419086917</v>
      </c>
      <c r="X2758" s="1">
        <f t="shared" si="700"/>
        <v>158698.77419086918</v>
      </c>
      <c r="Y2758" s="1">
        <f t="shared" si="701"/>
        <v>4.2871111111142279E-2</v>
      </c>
      <c r="Z2758" s="1">
        <f t="shared" si="703"/>
        <v>6804.5227815388316</v>
      </c>
      <c r="AA2758" s="1">
        <f t="shared" si="702"/>
        <v>0.10735160549739725</v>
      </c>
      <c r="AB2758" s="1">
        <f t="shared" si="704"/>
        <v>19.292000000014013</v>
      </c>
      <c r="AC2758" s="1"/>
      <c r="AD2758" s="1"/>
    </row>
    <row r="2759" spans="1:30" x14ac:dyDescent="0.45">
      <c r="A2759" s="1">
        <v>2.355</v>
      </c>
      <c r="B2759">
        <v>4.87</v>
      </c>
      <c r="C2759" s="1">
        <v>1.5999999999999999E-19</v>
      </c>
      <c r="D2759">
        <v>3.16</v>
      </c>
      <c r="E2759" s="1">
        <v>2.4599999999999998E-10</v>
      </c>
      <c r="F2759" s="1">
        <v>6.6259999999999998E-34</v>
      </c>
      <c r="G2759" s="1">
        <v>1.054572E-34</v>
      </c>
      <c r="H2759" s="1">
        <v>430.70099999998598</v>
      </c>
      <c r="I2759" s="1">
        <f t="shared" si="689"/>
        <v>4.3070099999998601E-7</v>
      </c>
      <c r="J2759" s="1">
        <v>315</v>
      </c>
      <c r="K2759" s="1">
        <v>9.1089999999999993E-31</v>
      </c>
      <c r="L2759" s="1">
        <v>0.41171400000000002</v>
      </c>
      <c r="M2759" s="1">
        <f t="shared" si="690"/>
        <v>3.7503028259999998E-31</v>
      </c>
      <c r="N2759" s="1">
        <f t="shared" si="691"/>
        <v>1722366560.5606306</v>
      </c>
      <c r="O2759" s="1">
        <f t="shared" si="692"/>
        <v>936410360640.5498</v>
      </c>
      <c r="P2759" s="1">
        <f t="shared" si="693"/>
        <v>27.329929717482734</v>
      </c>
      <c r="Q2759" s="1">
        <f t="shared" si="694"/>
        <v>1.2654020773084702</v>
      </c>
      <c r="R2759" s="1">
        <v>2</v>
      </c>
      <c r="S2759" s="1">
        <f t="shared" si="695"/>
        <v>2E-3</v>
      </c>
      <c r="T2759" s="1">
        <f t="shared" si="696"/>
        <v>3.9999999999999998E-6</v>
      </c>
      <c r="U2759" s="1">
        <f t="shared" si="697"/>
        <v>465267.13568566315</v>
      </c>
      <c r="V2759" s="1">
        <f t="shared" si="698"/>
        <v>0.26920666556306855</v>
      </c>
      <c r="W2759" s="1">
        <f t="shared" si="699"/>
        <v>0.15873172694275597</v>
      </c>
      <c r="X2759" s="1">
        <f t="shared" si="700"/>
        <v>158731.72694275598</v>
      </c>
      <c r="Y2759" s="1">
        <f t="shared" si="701"/>
        <v>4.2886666666697826E-2</v>
      </c>
      <c r="Z2759" s="1">
        <f t="shared" si="703"/>
        <v>6808.4046628232745</v>
      </c>
      <c r="AA2759" s="1">
        <f t="shared" si="702"/>
        <v>0.10730924255249441</v>
      </c>
      <c r="AB2759" s="1">
        <f t="shared" si="704"/>
        <v>19.299000000014018</v>
      </c>
      <c r="AC2759" s="1"/>
      <c r="AD2759" s="1"/>
    </row>
    <row r="2760" spans="1:30" x14ac:dyDescent="0.45">
      <c r="A2760" s="1">
        <v>2.355</v>
      </c>
      <c r="B2760">
        <v>4.87</v>
      </c>
      <c r="C2760" s="1">
        <v>1.5999999999999999E-19</v>
      </c>
      <c r="D2760">
        <v>3.16</v>
      </c>
      <c r="E2760" s="1">
        <v>2.4599999999999998E-10</v>
      </c>
      <c r="F2760" s="1">
        <v>6.6259999999999998E-34</v>
      </c>
      <c r="G2760" s="1">
        <v>1.054572E-34</v>
      </c>
      <c r="H2760" s="1">
        <v>430.69399999998598</v>
      </c>
      <c r="I2760" s="1">
        <f t="shared" si="689"/>
        <v>4.3069399999998603E-7</v>
      </c>
      <c r="J2760" s="1">
        <v>315</v>
      </c>
      <c r="K2760" s="1">
        <v>9.1089999999999993E-31</v>
      </c>
      <c r="L2760" s="1">
        <v>0.41171400000000002</v>
      </c>
      <c r="M2760" s="1">
        <f t="shared" si="690"/>
        <v>3.7503028259999998E-31</v>
      </c>
      <c r="N2760" s="1">
        <f t="shared" si="691"/>
        <v>1722394553.9060771</v>
      </c>
      <c r="O2760" s="1">
        <f t="shared" si="692"/>
        <v>936440799540.52075</v>
      </c>
      <c r="P2760" s="1">
        <f t="shared" si="693"/>
        <v>27.329485535769621</v>
      </c>
      <c r="Q2760" s="1">
        <f t="shared" si="694"/>
        <v>1.2660054219796353</v>
      </c>
      <c r="R2760" s="1">
        <v>2</v>
      </c>
      <c r="S2760" s="1">
        <f t="shared" si="695"/>
        <v>2E-3</v>
      </c>
      <c r="T2760" s="1">
        <f t="shared" si="696"/>
        <v>3.9999999999999998E-6</v>
      </c>
      <c r="U2760" s="1">
        <f t="shared" si="697"/>
        <v>465045.40168507316</v>
      </c>
      <c r="V2760" s="1">
        <f t="shared" si="698"/>
        <v>0.2690783687925416</v>
      </c>
      <c r="W2760" s="1">
        <f t="shared" si="699"/>
        <v>0.15876468179968403</v>
      </c>
      <c r="X2760" s="1">
        <f t="shared" si="700"/>
        <v>158764.68179968404</v>
      </c>
      <c r="Y2760" s="1">
        <f t="shared" si="701"/>
        <v>4.2902222222253372E-2</v>
      </c>
      <c r="Z2760" s="1">
        <f t="shared" si="703"/>
        <v>6812.2876596153901</v>
      </c>
      <c r="AA2760" s="1">
        <f t="shared" si="702"/>
        <v>0.10726690136884093</v>
      </c>
      <c r="AB2760" s="1">
        <f t="shared" si="704"/>
        <v>19.306000000014023</v>
      </c>
      <c r="AC2760" s="1"/>
      <c r="AD2760" s="1"/>
    </row>
    <row r="2761" spans="1:30" x14ac:dyDescent="0.45">
      <c r="A2761" s="1">
        <v>2.355</v>
      </c>
      <c r="B2761">
        <v>4.87</v>
      </c>
      <c r="C2761" s="1">
        <v>1.5999999999999999E-19</v>
      </c>
      <c r="D2761">
        <v>3.16</v>
      </c>
      <c r="E2761" s="1">
        <v>2.4599999999999998E-10</v>
      </c>
      <c r="F2761" s="1">
        <v>6.6259999999999998E-34</v>
      </c>
      <c r="G2761" s="1">
        <v>1.054572E-34</v>
      </c>
      <c r="H2761" s="1">
        <v>430.68699999998603</v>
      </c>
      <c r="I2761" s="1">
        <f t="shared" si="689"/>
        <v>4.3068699999998605E-7</v>
      </c>
      <c r="J2761" s="1">
        <v>315</v>
      </c>
      <c r="K2761" s="1">
        <v>9.1089999999999993E-31</v>
      </c>
      <c r="L2761" s="1">
        <v>0.41171400000000002</v>
      </c>
      <c r="M2761" s="1">
        <f t="shared" si="690"/>
        <v>3.7503028259999998E-31</v>
      </c>
      <c r="N2761" s="1">
        <f t="shared" si="691"/>
        <v>1722422548.1614816</v>
      </c>
      <c r="O2761" s="1">
        <f t="shared" si="692"/>
        <v>936471239924.68396</v>
      </c>
      <c r="P2761" s="1">
        <f t="shared" si="693"/>
        <v>27.329041354056496</v>
      </c>
      <c r="Q2761" s="1">
        <f t="shared" si="694"/>
        <v>1.2666090549951736</v>
      </c>
      <c r="R2761" s="1">
        <v>2</v>
      </c>
      <c r="S2761" s="1">
        <f t="shared" si="695"/>
        <v>2E-3</v>
      </c>
      <c r="T2761" s="1">
        <f t="shared" si="696"/>
        <v>3.9999999999999998E-6</v>
      </c>
      <c r="U2761" s="1">
        <f t="shared" si="697"/>
        <v>464823.77311146213</v>
      </c>
      <c r="V2761" s="1">
        <f t="shared" si="698"/>
        <v>0.26895013302276732</v>
      </c>
      <c r="W2761" s="1">
        <f t="shared" si="699"/>
        <v>0.15879763876466552</v>
      </c>
      <c r="X2761" s="1">
        <f t="shared" si="700"/>
        <v>158797.63876466552</v>
      </c>
      <c r="Y2761" s="1">
        <f t="shared" si="701"/>
        <v>4.2917777777808808E-2</v>
      </c>
      <c r="Z2761" s="1">
        <f t="shared" si="703"/>
        <v>6816.171772142673</v>
      </c>
      <c r="AA2761" s="1">
        <f t="shared" si="702"/>
        <v>0.10722458193070072</v>
      </c>
      <c r="AB2761" s="1">
        <f t="shared" si="704"/>
        <v>19.313000000013972</v>
      </c>
      <c r="AC2761" s="1"/>
      <c r="AD2761" s="1"/>
    </row>
    <row r="2762" spans="1:30" x14ac:dyDescent="0.45">
      <c r="A2762" s="1">
        <v>2.355</v>
      </c>
      <c r="B2762">
        <v>4.87</v>
      </c>
      <c r="C2762" s="1">
        <v>1.5999999999999999E-19</v>
      </c>
      <c r="D2762">
        <v>3.16</v>
      </c>
      <c r="E2762" s="1">
        <v>2.4599999999999998E-10</v>
      </c>
      <c r="F2762" s="1">
        <v>6.6259999999999998E-34</v>
      </c>
      <c r="G2762" s="1">
        <v>1.054572E-34</v>
      </c>
      <c r="H2762" s="1">
        <v>430.67999999998602</v>
      </c>
      <c r="I2762" s="1">
        <f t="shared" si="689"/>
        <v>4.3067999999998607E-7</v>
      </c>
      <c r="J2762" s="1">
        <v>315</v>
      </c>
      <c r="K2762" s="1">
        <v>9.1089999999999993E-31</v>
      </c>
      <c r="L2762" s="1">
        <v>0.41171400000000002</v>
      </c>
      <c r="M2762" s="1">
        <f t="shared" si="690"/>
        <v>3.7503028259999998E-31</v>
      </c>
      <c r="N2762" s="1">
        <f t="shared" si="691"/>
        <v>1722450543.3268876</v>
      </c>
      <c r="O2762" s="1">
        <f t="shared" si="692"/>
        <v>936501681793.13513</v>
      </c>
      <c r="P2762" s="1">
        <f t="shared" si="693"/>
        <v>27.328597172343382</v>
      </c>
      <c r="Q2762" s="1">
        <f t="shared" si="694"/>
        <v>1.2672129764931994</v>
      </c>
      <c r="R2762" s="1">
        <v>2</v>
      </c>
      <c r="S2762" s="1">
        <f t="shared" si="695"/>
        <v>2E-3</v>
      </c>
      <c r="T2762" s="1">
        <f t="shared" si="696"/>
        <v>3.9999999999999998E-6</v>
      </c>
      <c r="U2762" s="1">
        <f t="shared" si="697"/>
        <v>464602.24991482293</v>
      </c>
      <c r="V2762" s="1">
        <f t="shared" si="698"/>
        <v>0.26882195822481125</v>
      </c>
      <c r="W2762" s="1">
        <f t="shared" si="699"/>
        <v>0.15883059784070777</v>
      </c>
      <c r="X2762" s="1">
        <f t="shared" si="700"/>
        <v>158830.59784070778</v>
      </c>
      <c r="Y2762" s="1">
        <f t="shared" si="701"/>
        <v>4.2933333333364354E-2</v>
      </c>
      <c r="Z2762" s="1">
        <f t="shared" si="703"/>
        <v>6820.0570006326479</v>
      </c>
      <c r="AA2762" s="1">
        <f t="shared" si="702"/>
        <v>0.10718228422235938</v>
      </c>
      <c r="AB2762" s="1">
        <f t="shared" si="704"/>
        <v>19.320000000013977</v>
      </c>
      <c r="AC2762" s="1"/>
      <c r="AD2762" s="1"/>
    </row>
    <row r="2763" spans="1:30" x14ac:dyDescent="0.45">
      <c r="A2763" s="1">
        <v>2.355</v>
      </c>
      <c r="B2763">
        <v>4.87</v>
      </c>
      <c r="C2763" s="1">
        <v>1.5999999999999999E-19</v>
      </c>
      <c r="D2763">
        <v>3.16</v>
      </c>
      <c r="E2763" s="1">
        <v>2.4599999999999998E-10</v>
      </c>
      <c r="F2763" s="1">
        <v>6.6259999999999998E-34</v>
      </c>
      <c r="G2763" s="1">
        <v>1.054572E-34</v>
      </c>
      <c r="H2763" s="1">
        <v>430.67299999998602</v>
      </c>
      <c r="I2763" s="1">
        <f t="shared" si="689"/>
        <v>4.3067299999998603E-7</v>
      </c>
      <c r="J2763" s="1">
        <v>315</v>
      </c>
      <c r="K2763" s="1">
        <v>9.1089999999999993E-31</v>
      </c>
      <c r="L2763" s="1">
        <v>0.41171400000000002</v>
      </c>
      <c r="M2763" s="1">
        <f t="shared" si="690"/>
        <v>3.7503028259999998E-31</v>
      </c>
      <c r="N2763" s="1">
        <f t="shared" si="691"/>
        <v>1722478539.4023402</v>
      </c>
      <c r="O2763" s="1">
        <f t="shared" si="692"/>
        <v>936532125145.97144</v>
      </c>
      <c r="P2763" s="1">
        <f t="shared" si="693"/>
        <v>27.328152990630258</v>
      </c>
      <c r="Q2763" s="1">
        <f t="shared" si="694"/>
        <v>1.2678171866119501</v>
      </c>
      <c r="R2763" s="1">
        <v>2</v>
      </c>
      <c r="S2763" s="1">
        <f t="shared" si="695"/>
        <v>2E-3</v>
      </c>
      <c r="T2763" s="1">
        <f t="shared" si="696"/>
        <v>3.9999999999999998E-6</v>
      </c>
      <c r="U2763" s="1">
        <f t="shared" si="697"/>
        <v>464380.83204515115</v>
      </c>
      <c r="V2763" s="1">
        <f t="shared" si="698"/>
        <v>0.26869384436974048</v>
      </c>
      <c r="W2763" s="1">
        <f t="shared" si="699"/>
        <v>0.1588635590308119</v>
      </c>
      <c r="X2763" s="1">
        <f t="shared" si="700"/>
        <v>158863.55903081188</v>
      </c>
      <c r="Y2763" s="1">
        <f t="shared" si="701"/>
        <v>4.2948888888920012E-2</v>
      </c>
      <c r="Z2763" s="1">
        <f t="shared" si="703"/>
        <v>6823.9433453127249</v>
      </c>
      <c r="AA2763" s="1">
        <f t="shared" si="702"/>
        <v>0.10714000822812077</v>
      </c>
      <c r="AB2763" s="1">
        <f t="shared" si="704"/>
        <v>19.327000000013982</v>
      </c>
      <c r="AC2763" s="1"/>
      <c r="AD2763" s="1"/>
    </row>
    <row r="2764" spans="1:30" x14ac:dyDescent="0.45">
      <c r="A2764" s="1">
        <v>2.355</v>
      </c>
      <c r="B2764">
        <v>4.87</v>
      </c>
      <c r="C2764" s="1">
        <v>1.5999999999999999E-19</v>
      </c>
      <c r="D2764">
        <v>3.16</v>
      </c>
      <c r="E2764" s="1">
        <v>2.4599999999999998E-10</v>
      </c>
      <c r="F2764" s="1">
        <v>6.6259999999999998E-34</v>
      </c>
      <c r="G2764" s="1">
        <v>1.054572E-34</v>
      </c>
      <c r="H2764" s="1">
        <v>430.66599999998601</v>
      </c>
      <c r="I2764" s="1">
        <f t="shared" si="689"/>
        <v>4.3066599999998605E-7</v>
      </c>
      <c r="J2764" s="1">
        <v>315</v>
      </c>
      <c r="K2764" s="1">
        <v>9.1089999999999993E-31</v>
      </c>
      <c r="L2764" s="1">
        <v>0.41171400000000002</v>
      </c>
      <c r="M2764" s="1">
        <f t="shared" si="690"/>
        <v>3.7503028259999998E-31</v>
      </c>
      <c r="N2764" s="1">
        <f t="shared" si="691"/>
        <v>1722506536.3878829</v>
      </c>
      <c r="O2764" s="1">
        <f t="shared" si="692"/>
        <v>936562569983.28857</v>
      </c>
      <c r="P2764" s="1">
        <f t="shared" si="693"/>
        <v>27.327708808917141</v>
      </c>
      <c r="Q2764" s="1">
        <f t="shared" si="694"/>
        <v>1.268421685489677</v>
      </c>
      <c r="R2764" s="1">
        <v>2</v>
      </c>
      <c r="S2764" s="1">
        <f t="shared" si="695"/>
        <v>2E-3</v>
      </c>
      <c r="T2764" s="1">
        <f t="shared" si="696"/>
        <v>3.9999999999999998E-6</v>
      </c>
      <c r="U2764" s="1">
        <f t="shared" si="697"/>
        <v>464159.51945248537</v>
      </c>
      <c r="V2764" s="1">
        <f t="shared" si="698"/>
        <v>0.268565791428647</v>
      </c>
      <c r="W2764" s="1">
        <f t="shared" si="699"/>
        <v>0.15889652233797275</v>
      </c>
      <c r="X2764" s="1">
        <f t="shared" si="700"/>
        <v>158896.52233797274</v>
      </c>
      <c r="Y2764" s="1">
        <f t="shared" si="701"/>
        <v>4.2964444444475558E-2</v>
      </c>
      <c r="Z2764" s="1">
        <f t="shared" si="703"/>
        <v>6827.8308064101993</v>
      </c>
      <c r="AA2764" s="1">
        <f t="shared" si="702"/>
        <v>0.1070977539323076</v>
      </c>
      <c r="AB2764" s="1">
        <f t="shared" si="704"/>
        <v>19.334000000013987</v>
      </c>
      <c r="AC2764" s="1"/>
      <c r="AD2764" s="1"/>
    </row>
    <row r="2765" spans="1:30" x14ac:dyDescent="0.45">
      <c r="A2765" s="1">
        <v>2.355</v>
      </c>
      <c r="B2765">
        <v>4.87</v>
      </c>
      <c r="C2765" s="1">
        <v>1.5999999999999999E-19</v>
      </c>
      <c r="D2765">
        <v>3.16</v>
      </c>
      <c r="E2765" s="1">
        <v>2.4599999999999998E-10</v>
      </c>
      <c r="F2765" s="1">
        <v>6.6259999999999998E-34</v>
      </c>
      <c r="G2765" s="1">
        <v>1.054572E-34</v>
      </c>
      <c r="H2765" s="1">
        <v>430.65899999998601</v>
      </c>
      <c r="I2765" s="1">
        <f t="shared" si="689"/>
        <v>4.3065899999998602E-7</v>
      </c>
      <c r="J2765" s="1">
        <v>315</v>
      </c>
      <c r="K2765" s="1">
        <v>9.1089999999999993E-31</v>
      </c>
      <c r="L2765" s="1">
        <v>0.41171400000000002</v>
      </c>
      <c r="M2765" s="1">
        <f t="shared" si="690"/>
        <v>3.7503028259999998E-31</v>
      </c>
      <c r="N2765" s="1">
        <f t="shared" si="691"/>
        <v>1722534534.283561</v>
      </c>
      <c r="O2765" s="1">
        <f t="shared" si="692"/>
        <v>936593016305.18408</v>
      </c>
      <c r="P2765" s="1">
        <f t="shared" si="693"/>
        <v>27.327264627204016</v>
      </c>
      <c r="Q2765" s="1">
        <f t="shared" si="694"/>
        <v>1.2690264732647418</v>
      </c>
      <c r="R2765" s="1">
        <v>2</v>
      </c>
      <c r="S2765" s="1">
        <f t="shared" si="695"/>
        <v>2E-3</v>
      </c>
      <c r="T2765" s="1">
        <f t="shared" si="696"/>
        <v>3.9999999999999998E-6</v>
      </c>
      <c r="U2765" s="1">
        <f t="shared" si="697"/>
        <v>463938.31208687183</v>
      </c>
      <c r="V2765" s="1">
        <f t="shared" si="698"/>
        <v>0.26843779937262729</v>
      </c>
      <c r="W2765" s="1">
        <f t="shared" si="699"/>
        <v>0.15892948776518051</v>
      </c>
      <c r="X2765" s="1">
        <f t="shared" si="700"/>
        <v>158929.4877651805</v>
      </c>
      <c r="Y2765" s="1">
        <f t="shared" si="701"/>
        <v>4.2980000000031104E-2</v>
      </c>
      <c r="Z2765" s="1">
        <f t="shared" si="703"/>
        <v>6831.7193841524013</v>
      </c>
      <c r="AA2765" s="1">
        <f t="shared" si="702"/>
        <v>0.10705552131926083</v>
      </c>
      <c r="AB2765" s="1">
        <f t="shared" si="704"/>
        <v>19.341000000013992</v>
      </c>
      <c r="AC2765" s="1"/>
      <c r="AD2765" s="1"/>
    </row>
    <row r="2766" spans="1:30" x14ac:dyDescent="0.45">
      <c r="A2766" s="1">
        <v>2.355</v>
      </c>
      <c r="B2766">
        <v>4.87</v>
      </c>
      <c r="C2766" s="1">
        <v>1.5999999999999999E-19</v>
      </c>
      <c r="D2766">
        <v>3.16</v>
      </c>
      <c r="E2766" s="1">
        <v>2.4599999999999998E-10</v>
      </c>
      <c r="F2766" s="1">
        <v>6.6259999999999998E-34</v>
      </c>
      <c r="G2766" s="1">
        <v>1.054572E-34</v>
      </c>
      <c r="H2766" s="1">
        <v>430.651999999986</v>
      </c>
      <c r="I2766" s="1">
        <f t="shared" si="689"/>
        <v>4.3065199999998603E-7</v>
      </c>
      <c r="J2766" s="1">
        <v>315</v>
      </c>
      <c r="K2766" s="1">
        <v>9.1089999999999993E-31</v>
      </c>
      <c r="L2766" s="1">
        <v>0.41171400000000002</v>
      </c>
      <c r="M2766" s="1">
        <f t="shared" si="690"/>
        <v>3.7503028259999998E-31</v>
      </c>
      <c r="N2766" s="1">
        <f t="shared" si="691"/>
        <v>1722562533.0894182</v>
      </c>
      <c r="O2766" s="1">
        <f t="shared" si="692"/>
        <v>936623464111.75342</v>
      </c>
      <c r="P2766" s="1">
        <f t="shared" si="693"/>
        <v>27.326820445490899</v>
      </c>
      <c r="Q2766" s="1">
        <f t="shared" si="694"/>
        <v>1.2696315500755333</v>
      </c>
      <c r="R2766" s="1">
        <v>2</v>
      </c>
      <c r="S2766" s="1">
        <f t="shared" si="695"/>
        <v>2E-3</v>
      </c>
      <c r="T2766" s="1">
        <f t="shared" si="696"/>
        <v>3.9999999999999998E-6</v>
      </c>
      <c r="U2766" s="1">
        <f t="shared" si="697"/>
        <v>463717.20989839447</v>
      </c>
      <c r="V2766" s="1">
        <f t="shared" si="698"/>
        <v>0.26830986817279956</v>
      </c>
      <c r="W2766" s="1">
        <f t="shared" si="699"/>
        <v>0.15896245531541928</v>
      </c>
      <c r="X2766" s="1">
        <f t="shared" si="700"/>
        <v>158962.45531541927</v>
      </c>
      <c r="Y2766" s="1">
        <f t="shared" si="701"/>
        <v>4.2995555555586651E-2</v>
      </c>
      <c r="Z2766" s="1">
        <f t="shared" si="703"/>
        <v>6835.6090787665698</v>
      </c>
      <c r="AA2766" s="1">
        <f t="shared" si="702"/>
        <v>0.10701331037334147</v>
      </c>
      <c r="AB2766" s="1">
        <f t="shared" si="704"/>
        <v>19.348000000013997</v>
      </c>
      <c r="AC2766" s="1"/>
      <c r="AD2766" s="1"/>
    </row>
    <row r="2767" spans="1:30" x14ac:dyDescent="0.45">
      <c r="A2767" s="1">
        <v>2.355</v>
      </c>
      <c r="B2767">
        <v>4.87</v>
      </c>
      <c r="C2767" s="1">
        <v>1.5999999999999999E-19</v>
      </c>
      <c r="D2767">
        <v>3.16</v>
      </c>
      <c r="E2767" s="1">
        <v>2.4599999999999998E-10</v>
      </c>
      <c r="F2767" s="1">
        <v>6.6259999999999998E-34</v>
      </c>
      <c r="G2767" s="1">
        <v>1.054572E-34</v>
      </c>
      <c r="H2767" s="1">
        <v>430.644999999986</v>
      </c>
      <c r="I2767" s="1">
        <f t="shared" si="689"/>
        <v>4.30644999999986E-7</v>
      </c>
      <c r="J2767" s="1">
        <v>315</v>
      </c>
      <c r="K2767" s="1">
        <v>9.1089999999999993E-31</v>
      </c>
      <c r="L2767" s="1">
        <v>0.41171400000000002</v>
      </c>
      <c r="M2767" s="1">
        <f t="shared" si="690"/>
        <v>3.7503028259999998E-31</v>
      </c>
      <c r="N2767" s="1">
        <f t="shared" si="691"/>
        <v>1722590532.8054991</v>
      </c>
      <c r="O2767" s="1">
        <f t="shared" si="692"/>
        <v>936653913403.09375</v>
      </c>
      <c r="P2767" s="1">
        <f t="shared" si="693"/>
        <v>27.326376263777775</v>
      </c>
      <c r="Q2767" s="1">
        <f t="shared" si="694"/>
        <v>1.2702369160605449</v>
      </c>
      <c r="R2767" s="1">
        <v>2</v>
      </c>
      <c r="S2767" s="1">
        <f t="shared" si="695"/>
        <v>2E-3</v>
      </c>
      <c r="T2767" s="1">
        <f t="shared" si="696"/>
        <v>3.9999999999999998E-6</v>
      </c>
      <c r="U2767" s="1">
        <f t="shared" si="697"/>
        <v>463496.21283714735</v>
      </c>
      <c r="V2767" s="1">
        <f t="shared" si="698"/>
        <v>0.2681819978002879</v>
      </c>
      <c r="W2767" s="1">
        <f t="shared" si="699"/>
        <v>0.15899542499166752</v>
      </c>
      <c r="X2767" s="1">
        <f t="shared" si="700"/>
        <v>158995.42499166753</v>
      </c>
      <c r="Y2767" s="1">
        <f t="shared" si="701"/>
        <v>4.3011111111142197E-2</v>
      </c>
      <c r="Z2767" s="1">
        <f t="shared" si="703"/>
        <v>6839.4998904798877</v>
      </c>
      <c r="AA2767" s="1">
        <f t="shared" si="702"/>
        <v>0.1069711210789282</v>
      </c>
      <c r="AB2767" s="1">
        <f t="shared" si="704"/>
        <v>19.355000000014002</v>
      </c>
      <c r="AC2767" s="1"/>
      <c r="AD2767" s="1"/>
    </row>
    <row r="2768" spans="1:30" x14ac:dyDescent="0.45">
      <c r="A2768" s="1">
        <v>2.355</v>
      </c>
      <c r="B2768">
        <v>4.87</v>
      </c>
      <c r="C2768" s="1">
        <v>1.5999999999999999E-19</v>
      </c>
      <c r="D2768">
        <v>3.16</v>
      </c>
      <c r="E2768" s="1">
        <v>2.4599999999999998E-10</v>
      </c>
      <c r="F2768" s="1">
        <v>6.6259999999999998E-34</v>
      </c>
      <c r="G2768" s="1">
        <v>1.054572E-34</v>
      </c>
      <c r="H2768" s="1">
        <v>430.63799999998599</v>
      </c>
      <c r="I2768" s="1">
        <f t="shared" si="689"/>
        <v>4.3063799999998602E-7</v>
      </c>
      <c r="J2768" s="1">
        <v>315</v>
      </c>
      <c r="K2768" s="1">
        <v>9.1089999999999993E-31</v>
      </c>
      <c r="L2768" s="1">
        <v>0.41171400000000002</v>
      </c>
      <c r="M2768" s="1">
        <f t="shared" si="690"/>
        <v>3.7503028259999998E-31</v>
      </c>
      <c r="N2768" s="1">
        <f t="shared" si="691"/>
        <v>1722618533.4318478</v>
      </c>
      <c r="O2768" s="1">
        <f t="shared" si="692"/>
        <v>936684364179.30115</v>
      </c>
      <c r="P2768" s="1">
        <f t="shared" si="693"/>
        <v>27.325932082064661</v>
      </c>
      <c r="Q2768" s="1">
        <f t="shared" si="694"/>
        <v>1.2708425713582947</v>
      </c>
      <c r="R2768" s="1">
        <v>2</v>
      </c>
      <c r="S2768" s="1">
        <f t="shared" si="695"/>
        <v>2E-3</v>
      </c>
      <c r="T2768" s="1">
        <f t="shared" si="696"/>
        <v>3.9999999999999998E-6</v>
      </c>
      <c r="U2768" s="1">
        <f t="shared" si="697"/>
        <v>463275.3208532632</v>
      </c>
      <c r="V2768" s="1">
        <f t="shared" si="698"/>
        <v>0.26805418822623872</v>
      </c>
      <c r="W2768" s="1">
        <f t="shared" si="699"/>
        <v>0.15902839679689806</v>
      </c>
      <c r="X2768" s="1">
        <f t="shared" si="700"/>
        <v>159028.39679689807</v>
      </c>
      <c r="Y2768" s="1">
        <f t="shared" si="701"/>
        <v>4.3026666666697744E-2</v>
      </c>
      <c r="Z2768" s="1">
        <f t="shared" si="703"/>
        <v>6843.3918195194765</v>
      </c>
      <c r="AA2768" s="1">
        <f t="shared" si="702"/>
        <v>0.10692895342041932</v>
      </c>
      <c r="AB2768" s="1">
        <f t="shared" si="704"/>
        <v>19.362000000014007</v>
      </c>
      <c r="AC2768" s="1"/>
      <c r="AD2768" s="1"/>
    </row>
    <row r="2769" spans="1:30" x14ac:dyDescent="0.45">
      <c r="A2769" s="1">
        <v>2.355</v>
      </c>
      <c r="B2769">
        <v>4.87</v>
      </c>
      <c r="C2769" s="1">
        <v>1.5999999999999999E-19</v>
      </c>
      <c r="D2769">
        <v>3.16</v>
      </c>
      <c r="E2769" s="1">
        <v>2.4599999999999998E-10</v>
      </c>
      <c r="F2769" s="1">
        <v>6.6259999999999998E-34</v>
      </c>
      <c r="G2769" s="1">
        <v>1.054572E-34</v>
      </c>
      <c r="H2769" s="1">
        <v>430.63099999998599</v>
      </c>
      <c r="I2769" s="1">
        <f t="shared" si="689"/>
        <v>4.3063099999998604E-7</v>
      </c>
      <c r="J2769" s="1">
        <v>315</v>
      </c>
      <c r="K2769" s="1">
        <v>9.1089999999999993E-31</v>
      </c>
      <c r="L2769" s="1">
        <v>0.41171400000000002</v>
      </c>
      <c r="M2769" s="1">
        <f t="shared" si="690"/>
        <v>3.7503028259999998E-31</v>
      </c>
      <c r="N2769" s="1">
        <f t="shared" si="691"/>
        <v>1722646534.9685092</v>
      </c>
      <c r="O2769" s="1">
        <f t="shared" si="692"/>
        <v>936714816440.47278</v>
      </c>
      <c r="P2769" s="1">
        <f t="shared" si="693"/>
        <v>27.32548790035154</v>
      </c>
      <c r="Q2769" s="1">
        <f t="shared" si="694"/>
        <v>1.2714485161074145</v>
      </c>
      <c r="R2769" s="1">
        <v>2</v>
      </c>
      <c r="S2769" s="1">
        <f t="shared" si="695"/>
        <v>2E-3</v>
      </c>
      <c r="T2769" s="1">
        <f t="shared" si="696"/>
        <v>3.9999999999999998E-6</v>
      </c>
      <c r="U2769" s="1">
        <f t="shared" si="697"/>
        <v>463054.53389688116</v>
      </c>
      <c r="V2769" s="1">
        <f t="shared" si="698"/>
        <v>0.26792643942180222</v>
      </c>
      <c r="W2769" s="1">
        <f t="shared" si="699"/>
        <v>0.15906137073407842</v>
      </c>
      <c r="X2769" s="1">
        <f t="shared" si="700"/>
        <v>159061.3707340784</v>
      </c>
      <c r="Y2769" s="1">
        <f t="shared" si="701"/>
        <v>4.3042222222253401E-2</v>
      </c>
      <c r="Z2769" s="1">
        <f t="shared" si="703"/>
        <v>6847.2848661124362</v>
      </c>
      <c r="AA2769" s="1">
        <f t="shared" si="702"/>
        <v>0.1068868073822323</v>
      </c>
      <c r="AB2769" s="1">
        <f t="shared" si="704"/>
        <v>19.369000000014012</v>
      </c>
      <c r="AC2769" s="1"/>
      <c r="AD2769" s="1"/>
    </row>
    <row r="2770" spans="1:30" x14ac:dyDescent="0.45">
      <c r="A2770" s="1">
        <v>2.355</v>
      </c>
      <c r="B2770">
        <v>4.87</v>
      </c>
      <c r="C2770" s="1">
        <v>1.5999999999999999E-19</v>
      </c>
      <c r="D2770">
        <v>3.16</v>
      </c>
      <c r="E2770" s="1">
        <v>2.4599999999999998E-10</v>
      </c>
      <c r="F2770" s="1">
        <v>6.6259999999999998E-34</v>
      </c>
      <c r="G2770" s="1">
        <v>1.054572E-34</v>
      </c>
      <c r="H2770" s="1">
        <v>430.62399999998598</v>
      </c>
      <c r="I2770" s="1">
        <f t="shared" si="689"/>
        <v>4.30623999999986E-7</v>
      </c>
      <c r="J2770" s="1">
        <v>315</v>
      </c>
      <c r="K2770" s="1">
        <v>9.1089999999999993E-31</v>
      </c>
      <c r="L2770" s="1">
        <v>0.41171400000000002</v>
      </c>
      <c r="M2770" s="1">
        <f t="shared" si="690"/>
        <v>3.7503028259999998E-31</v>
      </c>
      <c r="N2770" s="1">
        <f t="shared" si="691"/>
        <v>1722674537.4155276</v>
      </c>
      <c r="O2770" s="1">
        <f t="shared" si="692"/>
        <v>936745270186.70496</v>
      </c>
      <c r="P2770" s="1">
        <f t="shared" si="693"/>
        <v>27.325043718638419</v>
      </c>
      <c r="Q2770" s="1">
        <f t="shared" si="694"/>
        <v>1.2720547504465687</v>
      </c>
      <c r="R2770" s="1">
        <v>2</v>
      </c>
      <c r="S2770" s="1">
        <f t="shared" si="695"/>
        <v>2E-3</v>
      </c>
      <c r="T2770" s="1">
        <f t="shared" si="696"/>
        <v>3.9999999999999998E-6</v>
      </c>
      <c r="U2770" s="1">
        <f t="shared" si="697"/>
        <v>462833.8519181764</v>
      </c>
      <c r="V2770" s="1">
        <f t="shared" si="698"/>
        <v>0.26779875135814946</v>
      </c>
      <c r="W2770" s="1">
        <f t="shared" si="699"/>
        <v>0.15909434680616957</v>
      </c>
      <c r="X2770" s="1">
        <f t="shared" si="700"/>
        <v>159094.34680616957</v>
      </c>
      <c r="Y2770" s="1">
        <f t="shared" si="701"/>
        <v>4.3057777777808948E-2</v>
      </c>
      <c r="Z2770" s="1">
        <f t="shared" si="703"/>
        <v>6851.1790304857186</v>
      </c>
      <c r="AA2770" s="1">
        <f t="shared" si="702"/>
        <v>0.10684468294880238</v>
      </c>
      <c r="AB2770" s="1">
        <f t="shared" si="704"/>
        <v>19.376000000014017</v>
      </c>
      <c r="AC2770" s="1"/>
      <c r="AD2770" s="1"/>
    </row>
    <row r="2771" spans="1:30" x14ac:dyDescent="0.45">
      <c r="A2771" s="1">
        <v>2.355</v>
      </c>
      <c r="B2771">
        <v>4.87</v>
      </c>
      <c r="C2771" s="1">
        <v>1.5999999999999999E-19</v>
      </c>
      <c r="D2771">
        <v>3.16</v>
      </c>
      <c r="E2771" s="1">
        <v>2.4599999999999998E-10</v>
      </c>
      <c r="F2771" s="1">
        <v>6.6259999999999998E-34</v>
      </c>
      <c r="G2771" s="1">
        <v>1.054572E-34</v>
      </c>
      <c r="H2771" s="1">
        <v>430.61699999998598</v>
      </c>
      <c r="I2771" s="1">
        <f t="shared" si="689"/>
        <v>4.3061699999998602E-7</v>
      </c>
      <c r="J2771" s="1">
        <v>315</v>
      </c>
      <c r="K2771" s="1">
        <v>9.1089999999999993E-31</v>
      </c>
      <c r="L2771" s="1">
        <v>0.41171400000000002</v>
      </c>
      <c r="M2771" s="1">
        <f t="shared" si="690"/>
        <v>3.7503028259999998E-31</v>
      </c>
      <c r="N2771" s="1">
        <f t="shared" si="691"/>
        <v>1722702540.7729468</v>
      </c>
      <c r="O2771" s="1">
        <f t="shared" si="692"/>
        <v>936775725418.09375</v>
      </c>
      <c r="P2771" s="1">
        <f t="shared" si="693"/>
        <v>27.324599536925298</v>
      </c>
      <c r="Q2771" s="1">
        <f t="shared" si="694"/>
        <v>1.2726612745144978</v>
      </c>
      <c r="R2771" s="1">
        <v>2</v>
      </c>
      <c r="S2771" s="1">
        <f t="shared" si="695"/>
        <v>2E-3</v>
      </c>
      <c r="T2771" s="1">
        <f t="shared" si="696"/>
        <v>3.9999999999999998E-6</v>
      </c>
      <c r="U2771" s="1">
        <f t="shared" si="697"/>
        <v>462613.27486734424</v>
      </c>
      <c r="V2771" s="1">
        <f t="shared" si="698"/>
        <v>0.26767112400646309</v>
      </c>
      <c r="W2771" s="1">
        <f t="shared" si="699"/>
        <v>0.15912732501612775</v>
      </c>
      <c r="X2771" s="1">
        <f t="shared" si="700"/>
        <v>159127.32501612775</v>
      </c>
      <c r="Y2771" s="1">
        <f t="shared" si="701"/>
        <v>4.3073333333364494E-2</v>
      </c>
      <c r="Z2771" s="1">
        <f t="shared" si="703"/>
        <v>6855.0743128663016</v>
      </c>
      <c r="AA2771" s="1">
        <f t="shared" si="702"/>
        <v>0.106802580104584</v>
      </c>
      <c r="AB2771" s="1">
        <f t="shared" si="704"/>
        <v>19.383000000014022</v>
      </c>
      <c r="AC2771" s="1"/>
      <c r="AD2771" s="1"/>
    </row>
    <row r="2772" spans="1:30" x14ac:dyDescent="0.45">
      <c r="A2772" s="1">
        <v>2.355</v>
      </c>
      <c r="B2772">
        <v>4.87</v>
      </c>
      <c r="C2772" s="1">
        <v>1.5999999999999999E-19</v>
      </c>
      <c r="D2772">
        <v>3.16</v>
      </c>
      <c r="E2772" s="1">
        <v>2.4599999999999998E-10</v>
      </c>
      <c r="F2772" s="1">
        <v>6.6259999999999998E-34</v>
      </c>
      <c r="G2772" s="1">
        <v>1.054572E-34</v>
      </c>
      <c r="H2772" s="1">
        <v>430.60999999998597</v>
      </c>
      <c r="I2772" s="1">
        <f t="shared" si="689"/>
        <v>4.3060999999998599E-7</v>
      </c>
      <c r="J2772" s="1">
        <v>315</v>
      </c>
      <c r="K2772" s="1">
        <v>9.1089999999999993E-31</v>
      </c>
      <c r="L2772" s="1">
        <v>0.41171400000000002</v>
      </c>
      <c r="M2772" s="1">
        <f t="shared" si="690"/>
        <v>3.7503028259999998E-31</v>
      </c>
      <c r="N2772" s="1">
        <f t="shared" si="691"/>
        <v>1722730545.0408123</v>
      </c>
      <c r="O2772" s="1">
        <f t="shared" si="692"/>
        <v>936806182134.73669</v>
      </c>
      <c r="P2772" s="1">
        <f t="shared" si="693"/>
        <v>27.324155355212177</v>
      </c>
      <c r="Q2772" s="1">
        <f t="shared" si="694"/>
        <v>1.2732680884500114</v>
      </c>
      <c r="R2772" s="1">
        <v>2</v>
      </c>
      <c r="S2772" s="1">
        <f t="shared" si="695"/>
        <v>2E-3</v>
      </c>
      <c r="T2772" s="1">
        <f t="shared" si="696"/>
        <v>3.9999999999999998E-6</v>
      </c>
      <c r="U2772" s="1">
        <f t="shared" si="697"/>
        <v>462392.80269460269</v>
      </c>
      <c r="V2772" s="1">
        <f t="shared" si="698"/>
        <v>0.26754355733793894</v>
      </c>
      <c r="W2772" s="1">
        <f t="shared" si="699"/>
        <v>0.1591603053669032</v>
      </c>
      <c r="X2772" s="1">
        <f t="shared" si="700"/>
        <v>159160.30536690319</v>
      </c>
      <c r="Y2772" s="1">
        <f t="shared" si="701"/>
        <v>4.3088888888920041E-2</v>
      </c>
      <c r="Z2772" s="1">
        <f t="shared" si="703"/>
        <v>6858.970713481076</v>
      </c>
      <c r="AA2772" s="1">
        <f t="shared" si="702"/>
        <v>0.10676049883405046</v>
      </c>
      <c r="AB2772" s="1">
        <f t="shared" si="704"/>
        <v>19.390000000014027</v>
      </c>
      <c r="AC2772" s="1"/>
      <c r="AD2772" s="1"/>
    </row>
    <row r="2773" spans="1:30" x14ac:dyDescent="0.45">
      <c r="A2773" s="1">
        <v>2.355</v>
      </c>
      <c r="B2773">
        <v>4.87</v>
      </c>
      <c r="C2773" s="1">
        <v>1.5999999999999999E-19</v>
      </c>
      <c r="D2773">
        <v>3.16</v>
      </c>
      <c r="E2773" s="1">
        <v>2.4599999999999998E-10</v>
      </c>
      <c r="F2773" s="1">
        <v>6.6259999999999998E-34</v>
      </c>
      <c r="G2773" s="1">
        <v>1.054572E-34</v>
      </c>
      <c r="H2773" s="1">
        <v>430.60299999998603</v>
      </c>
      <c r="I2773" s="1">
        <f t="shared" si="689"/>
        <v>4.3060299999998606E-7</v>
      </c>
      <c r="J2773" s="1">
        <v>315</v>
      </c>
      <c r="K2773" s="1">
        <v>9.1089999999999993E-31</v>
      </c>
      <c r="L2773" s="1">
        <v>0.41171400000000002</v>
      </c>
      <c r="M2773" s="1">
        <f t="shared" si="690"/>
        <v>3.7503028259999998E-31</v>
      </c>
      <c r="N2773" s="1">
        <f t="shared" si="691"/>
        <v>1722758550.2191672</v>
      </c>
      <c r="O2773" s="1">
        <f t="shared" si="692"/>
        <v>936836640336.72925</v>
      </c>
      <c r="P2773" s="1">
        <f t="shared" si="693"/>
        <v>27.32371117349906</v>
      </c>
      <c r="Q2773" s="1">
        <f t="shared" si="694"/>
        <v>1.2738751923919771</v>
      </c>
      <c r="R2773" s="1">
        <v>2</v>
      </c>
      <c r="S2773" s="1">
        <f t="shared" si="695"/>
        <v>2E-3</v>
      </c>
      <c r="T2773" s="1">
        <f t="shared" si="696"/>
        <v>3.9999999999999998E-6</v>
      </c>
      <c r="U2773" s="1">
        <f t="shared" si="697"/>
        <v>462172.43535019644</v>
      </c>
      <c r="V2773" s="1">
        <f t="shared" si="698"/>
        <v>0.26741605132378821</v>
      </c>
      <c r="W2773" s="1">
        <f t="shared" si="699"/>
        <v>0.15919328786144038</v>
      </c>
      <c r="X2773" s="1">
        <f t="shared" si="700"/>
        <v>159193.28786144039</v>
      </c>
      <c r="Y2773" s="1">
        <f t="shared" si="701"/>
        <v>4.3104444444475476E-2</v>
      </c>
      <c r="Z2773" s="1">
        <f t="shared" si="703"/>
        <v>6862.8682325568498</v>
      </c>
      <c r="AA2773" s="1">
        <f t="shared" si="702"/>
        <v>0.10671843912169303</v>
      </c>
      <c r="AB2773" s="1">
        <f t="shared" si="704"/>
        <v>19.397000000013975</v>
      </c>
      <c r="AC2773" s="1"/>
      <c r="AD2773" s="1"/>
    </row>
    <row r="2774" spans="1:30" x14ac:dyDescent="0.45">
      <c r="A2774" s="1">
        <v>2.355</v>
      </c>
      <c r="B2774">
        <v>4.87</v>
      </c>
      <c r="C2774" s="1">
        <v>1.5999999999999999E-19</v>
      </c>
      <c r="D2774">
        <v>3.16</v>
      </c>
      <c r="E2774" s="1">
        <v>2.4599999999999998E-10</v>
      </c>
      <c r="F2774" s="1">
        <v>6.6259999999999998E-34</v>
      </c>
      <c r="G2774" s="1">
        <v>1.054572E-34</v>
      </c>
      <c r="H2774" s="1">
        <v>430.59599999998602</v>
      </c>
      <c r="I2774" s="1">
        <f t="shared" si="689"/>
        <v>4.3059599999998602E-7</v>
      </c>
      <c r="J2774" s="1">
        <v>315</v>
      </c>
      <c r="K2774" s="1">
        <v>9.1089999999999993E-31</v>
      </c>
      <c r="L2774" s="1">
        <v>0.41171400000000002</v>
      </c>
      <c r="M2774" s="1">
        <f t="shared" si="690"/>
        <v>3.7503028259999998E-31</v>
      </c>
      <c r="N2774" s="1">
        <f t="shared" si="691"/>
        <v>1722786556.3080571</v>
      </c>
      <c r="O2774" s="1">
        <f t="shared" si="692"/>
        <v>936867100024.16907</v>
      </c>
      <c r="P2774" s="1">
        <f t="shared" si="693"/>
        <v>27.323266991785939</v>
      </c>
      <c r="Q2774" s="1">
        <f t="shared" si="694"/>
        <v>1.2744825864793465</v>
      </c>
      <c r="R2774" s="1">
        <v>2</v>
      </c>
      <c r="S2774" s="1">
        <f t="shared" si="695"/>
        <v>2E-3</v>
      </c>
      <c r="T2774" s="1">
        <f t="shared" si="696"/>
        <v>3.9999999999999998E-6</v>
      </c>
      <c r="U2774" s="1">
        <f t="shared" si="697"/>
        <v>461952.17278438737</v>
      </c>
      <c r="V2774" s="1">
        <f t="shared" si="698"/>
        <v>0.26728860593523218</v>
      </c>
      <c r="W2774" s="1">
        <f t="shared" si="699"/>
        <v>0.15922627250267871</v>
      </c>
      <c r="X2774" s="1">
        <f t="shared" si="700"/>
        <v>159226.27250267871</v>
      </c>
      <c r="Y2774" s="1">
        <f t="shared" si="701"/>
        <v>4.3120000000031022E-2</v>
      </c>
      <c r="Z2774" s="1">
        <f t="shared" si="703"/>
        <v>6866.7668703204454</v>
      </c>
      <c r="AA2774" s="1">
        <f t="shared" si="702"/>
        <v>0.1066764009520217</v>
      </c>
      <c r="AB2774" s="1">
        <f t="shared" si="704"/>
        <v>19.40400000001398</v>
      </c>
      <c r="AC2774" s="1"/>
      <c r="AD2774" s="1"/>
    </row>
    <row r="2775" spans="1:30" x14ac:dyDescent="0.45">
      <c r="A2775" s="1">
        <v>2.355</v>
      </c>
      <c r="B2775">
        <v>4.87</v>
      </c>
      <c r="C2775" s="1">
        <v>1.5999999999999999E-19</v>
      </c>
      <c r="D2775">
        <v>3.16</v>
      </c>
      <c r="E2775" s="1">
        <v>2.4599999999999998E-10</v>
      </c>
      <c r="F2775" s="1">
        <v>6.6259999999999998E-34</v>
      </c>
      <c r="G2775" s="1">
        <v>1.054572E-34</v>
      </c>
      <c r="H2775" s="1">
        <v>430.58899999998602</v>
      </c>
      <c r="I2775" s="1">
        <f t="shared" si="689"/>
        <v>4.3058899999998604E-7</v>
      </c>
      <c r="J2775" s="1">
        <v>315</v>
      </c>
      <c r="K2775" s="1">
        <v>9.1089999999999993E-31</v>
      </c>
      <c r="L2775" s="1">
        <v>0.41171400000000002</v>
      </c>
      <c r="M2775" s="1">
        <f t="shared" si="690"/>
        <v>3.7503028259999998E-31</v>
      </c>
      <c r="N2775" s="1">
        <f t="shared" si="691"/>
        <v>1722814563.3075254</v>
      </c>
      <c r="O2775" s="1">
        <f t="shared" si="692"/>
        <v>936897561197.15186</v>
      </c>
      <c r="P2775" s="1">
        <f t="shared" si="693"/>
        <v>27.322822810072822</v>
      </c>
      <c r="Q2775" s="1">
        <f t="shared" si="694"/>
        <v>1.2750902708511178</v>
      </c>
      <c r="R2775" s="1">
        <v>2</v>
      </c>
      <c r="S2775" s="1">
        <f t="shared" si="695"/>
        <v>2E-3</v>
      </c>
      <c r="T2775" s="1">
        <f t="shared" si="696"/>
        <v>3.9999999999999998E-6</v>
      </c>
      <c r="U2775" s="1">
        <f t="shared" si="697"/>
        <v>461732.01494746853</v>
      </c>
      <c r="V2775" s="1">
        <f t="shared" si="698"/>
        <v>0.26716122114350999</v>
      </c>
      <c r="W2775" s="1">
        <f t="shared" si="699"/>
        <v>0.1592592592935517</v>
      </c>
      <c r="X2775" s="1">
        <f t="shared" si="700"/>
        <v>159259.2592935517</v>
      </c>
      <c r="Y2775" s="1">
        <f t="shared" si="701"/>
        <v>4.313555555558668E-2</v>
      </c>
      <c r="Z2775" s="1">
        <f t="shared" si="703"/>
        <v>6870.6666269985844</v>
      </c>
      <c r="AA2775" s="1">
        <f t="shared" si="702"/>
        <v>0.10663438430956655</v>
      </c>
      <c r="AB2775" s="1">
        <f t="shared" si="704"/>
        <v>19.411000000013985</v>
      </c>
      <c r="AC2775" s="1"/>
      <c r="AD2775" s="1"/>
    </row>
    <row r="2776" spans="1:30" x14ac:dyDescent="0.45">
      <c r="A2776" s="1">
        <v>2.355</v>
      </c>
      <c r="B2776">
        <v>4.87</v>
      </c>
      <c r="C2776" s="1">
        <v>1.5999999999999999E-19</v>
      </c>
      <c r="D2776">
        <v>3.16</v>
      </c>
      <c r="E2776" s="1">
        <v>2.4599999999999998E-10</v>
      </c>
      <c r="F2776" s="1">
        <v>6.6259999999999998E-34</v>
      </c>
      <c r="G2776" s="1">
        <v>1.054572E-34</v>
      </c>
      <c r="H2776" s="1">
        <v>430.58199999998601</v>
      </c>
      <c r="I2776" s="1">
        <f t="shared" si="689"/>
        <v>4.3058199999998606E-7</v>
      </c>
      <c r="J2776" s="1">
        <v>315</v>
      </c>
      <c r="K2776" s="1">
        <v>9.1089999999999993E-31</v>
      </c>
      <c r="L2776" s="1">
        <v>0.41171400000000002</v>
      </c>
      <c r="M2776" s="1">
        <f t="shared" si="690"/>
        <v>3.7503028259999998E-31</v>
      </c>
      <c r="N2776" s="1">
        <f t="shared" si="691"/>
        <v>1722842571.217617</v>
      </c>
      <c r="O2776" s="1">
        <f t="shared" si="692"/>
        <v>936928023855.77478</v>
      </c>
      <c r="P2776" s="1">
        <f t="shared" si="693"/>
        <v>27.322378628359704</v>
      </c>
      <c r="Q2776" s="1">
        <f t="shared" si="694"/>
        <v>1.2756982456463704</v>
      </c>
      <c r="R2776" s="1">
        <v>2</v>
      </c>
      <c r="S2776" s="1">
        <f t="shared" si="695"/>
        <v>2E-3</v>
      </c>
      <c r="T2776" s="1">
        <f t="shared" si="696"/>
        <v>3.9999999999999998E-6</v>
      </c>
      <c r="U2776" s="1">
        <f t="shared" si="697"/>
        <v>461511.96178975102</v>
      </c>
      <c r="V2776" s="1">
        <f t="shared" si="698"/>
        <v>0.26703389691987134</v>
      </c>
      <c r="W2776" s="1">
        <f t="shared" si="699"/>
        <v>0.15929224823698657</v>
      </c>
      <c r="X2776" s="1">
        <f t="shared" si="700"/>
        <v>159292.24823698658</v>
      </c>
      <c r="Y2776" s="1">
        <f t="shared" si="701"/>
        <v>4.3151111111142226E-2</v>
      </c>
      <c r="Z2776" s="1">
        <f t="shared" si="703"/>
        <v>6874.5675028178575</v>
      </c>
      <c r="AA2776" s="1">
        <f t="shared" si="702"/>
        <v>0.10659238917887487</v>
      </c>
      <c r="AB2776" s="1">
        <f t="shared" si="704"/>
        <v>19.41800000001399</v>
      </c>
      <c r="AC2776" s="1"/>
      <c r="AD2776" s="1"/>
    </row>
    <row r="2777" spans="1:30" x14ac:dyDescent="0.45">
      <c r="A2777" s="1">
        <v>2.355</v>
      </c>
      <c r="B2777">
        <v>4.87</v>
      </c>
      <c r="C2777" s="1">
        <v>1.5999999999999999E-19</v>
      </c>
      <c r="D2777">
        <v>3.16</v>
      </c>
      <c r="E2777" s="1">
        <v>2.4599999999999998E-10</v>
      </c>
      <c r="F2777" s="1">
        <v>6.6259999999999998E-34</v>
      </c>
      <c r="G2777" s="1">
        <v>1.054572E-34</v>
      </c>
      <c r="H2777" s="1">
        <v>430.57499999998601</v>
      </c>
      <c r="I2777" s="1">
        <f t="shared" si="689"/>
        <v>4.3057499999998603E-7</v>
      </c>
      <c r="J2777" s="1">
        <v>315</v>
      </c>
      <c r="K2777" s="1">
        <v>9.1089999999999993E-31</v>
      </c>
      <c r="L2777" s="1">
        <v>0.41171400000000002</v>
      </c>
      <c r="M2777" s="1">
        <f t="shared" si="690"/>
        <v>3.7503028259999998E-31</v>
      </c>
      <c r="N2777" s="1">
        <f t="shared" si="691"/>
        <v>1722870580.0383766</v>
      </c>
      <c r="O2777" s="1">
        <f t="shared" si="692"/>
        <v>936958488000.13416</v>
      </c>
      <c r="P2777" s="1">
        <f t="shared" si="693"/>
        <v>27.321934446646583</v>
      </c>
      <c r="Q2777" s="1">
        <f t="shared" si="694"/>
        <v>1.2763065110042495</v>
      </c>
      <c r="R2777" s="1">
        <v>2</v>
      </c>
      <c r="S2777" s="1">
        <f t="shared" si="695"/>
        <v>2E-3</v>
      </c>
      <c r="T2777" s="1">
        <f t="shared" si="696"/>
        <v>3.9999999999999998E-6</v>
      </c>
      <c r="U2777" s="1">
        <f t="shared" si="697"/>
        <v>461292.01326156966</v>
      </c>
      <c r="V2777" s="1">
        <f t="shared" si="698"/>
        <v>0.26690663323557962</v>
      </c>
      <c r="W2777" s="1">
        <f t="shared" si="699"/>
        <v>0.15932523933590567</v>
      </c>
      <c r="X2777" s="1">
        <f t="shared" si="700"/>
        <v>159325.23933590567</v>
      </c>
      <c r="Y2777" s="1">
        <f t="shared" si="701"/>
        <v>4.3166666666697773E-2</v>
      </c>
      <c r="Z2777" s="1">
        <f t="shared" si="703"/>
        <v>6878.4694980048844</v>
      </c>
      <c r="AA2777" s="1">
        <f t="shared" si="702"/>
        <v>0.10655041554451246</v>
      </c>
      <c r="AB2777" s="1">
        <f t="shared" si="704"/>
        <v>19.425000000013995</v>
      </c>
      <c r="AC2777" s="1"/>
      <c r="AD2777" s="1"/>
    </row>
    <row r="2778" spans="1:30" x14ac:dyDescent="0.45">
      <c r="A2778" s="1">
        <v>2.355</v>
      </c>
      <c r="B2778">
        <v>4.87</v>
      </c>
      <c r="C2778" s="1">
        <v>1.5999999999999999E-19</v>
      </c>
      <c r="D2778">
        <v>3.16</v>
      </c>
      <c r="E2778" s="1">
        <v>2.4599999999999998E-10</v>
      </c>
      <c r="F2778" s="1">
        <v>6.6259999999999998E-34</v>
      </c>
      <c r="G2778" s="1">
        <v>1.054572E-34</v>
      </c>
      <c r="H2778" s="1">
        <v>430.567999999986</v>
      </c>
      <c r="I2778" s="1">
        <f t="shared" si="689"/>
        <v>4.3056799999998605E-7</v>
      </c>
      <c r="J2778" s="1">
        <v>315</v>
      </c>
      <c r="K2778" s="1">
        <v>9.1089999999999993E-31</v>
      </c>
      <c r="L2778" s="1">
        <v>0.41171400000000002</v>
      </c>
      <c r="M2778" s="1">
        <f t="shared" si="690"/>
        <v>3.7503028259999998E-31</v>
      </c>
      <c r="N2778" s="1">
        <f t="shared" si="691"/>
        <v>1722898589.7698481</v>
      </c>
      <c r="O2778" s="1">
        <f t="shared" si="692"/>
        <v>936988953630.32703</v>
      </c>
      <c r="P2778" s="1">
        <f t="shared" si="693"/>
        <v>27.321490264933466</v>
      </c>
      <c r="Q2778" s="1">
        <f t="shared" si="694"/>
        <v>1.2769150670639555</v>
      </c>
      <c r="R2778" s="1">
        <v>2</v>
      </c>
      <c r="S2778" s="1">
        <f t="shared" si="695"/>
        <v>2E-3</v>
      </c>
      <c r="T2778" s="1">
        <f t="shared" si="696"/>
        <v>3.9999999999999998E-6</v>
      </c>
      <c r="U2778" s="1">
        <f t="shared" si="697"/>
        <v>461072.16931328754</v>
      </c>
      <c r="V2778" s="1">
        <f t="shared" si="698"/>
        <v>0.26677943006191462</v>
      </c>
      <c r="W2778" s="1">
        <f t="shared" si="699"/>
        <v>0.15935823259322565</v>
      </c>
      <c r="X2778" s="1">
        <f t="shared" si="700"/>
        <v>159358.23259322566</v>
      </c>
      <c r="Y2778" s="1">
        <f t="shared" si="701"/>
        <v>4.3182222222253319E-2</v>
      </c>
      <c r="Z2778" s="1">
        <f t="shared" si="703"/>
        <v>6882.3726127862028</v>
      </c>
      <c r="AA2778" s="1">
        <f t="shared" si="702"/>
        <v>0.10650846339106425</v>
      </c>
      <c r="AB2778" s="1">
        <f t="shared" si="704"/>
        <v>19.432000000014</v>
      </c>
      <c r="AC2778" s="1"/>
      <c r="AD2778" s="1"/>
    </row>
    <row r="2779" spans="1:30" x14ac:dyDescent="0.45">
      <c r="A2779" s="1">
        <v>2.355</v>
      </c>
      <c r="B2779">
        <v>4.87</v>
      </c>
      <c r="C2779" s="1">
        <v>1.5999999999999999E-19</v>
      </c>
      <c r="D2779">
        <v>3.16</v>
      </c>
      <c r="E2779" s="1">
        <v>2.4599999999999998E-10</v>
      </c>
      <c r="F2779" s="1">
        <v>6.6259999999999998E-34</v>
      </c>
      <c r="G2779" s="1">
        <v>1.054572E-34</v>
      </c>
      <c r="H2779" s="1">
        <v>430.560999999986</v>
      </c>
      <c r="I2779" s="1">
        <f t="shared" si="689"/>
        <v>4.3056099999998601E-7</v>
      </c>
      <c r="J2779" s="1">
        <v>315</v>
      </c>
      <c r="K2779" s="1">
        <v>9.1089999999999993E-31</v>
      </c>
      <c r="L2779" s="1">
        <v>0.41171400000000002</v>
      </c>
      <c r="M2779" s="1">
        <f t="shared" si="690"/>
        <v>3.7503028259999998E-31</v>
      </c>
      <c r="N2779" s="1">
        <f t="shared" si="691"/>
        <v>1722926600.4120765</v>
      </c>
      <c r="O2779" s="1">
        <f t="shared" si="692"/>
        <v>937019420746.44983</v>
      </c>
      <c r="P2779" s="1">
        <f t="shared" si="693"/>
        <v>27.321046083220345</v>
      </c>
      <c r="Q2779" s="1">
        <f t="shared" si="694"/>
        <v>1.2775239139647723</v>
      </c>
      <c r="R2779" s="1">
        <v>2</v>
      </c>
      <c r="S2779" s="1">
        <f t="shared" si="695"/>
        <v>2E-3</v>
      </c>
      <c r="T2779" s="1">
        <f t="shared" si="696"/>
        <v>3.9999999999999998E-6</v>
      </c>
      <c r="U2779" s="1">
        <f t="shared" si="697"/>
        <v>460852.42989528476</v>
      </c>
      <c r="V2779" s="1">
        <f t="shared" si="698"/>
        <v>0.26665228737016589</v>
      </c>
      <c r="W2779" s="1">
        <f t="shared" si="699"/>
        <v>0.15939122801185737</v>
      </c>
      <c r="X2779" s="1">
        <f t="shared" si="700"/>
        <v>159391.22801185737</v>
      </c>
      <c r="Y2779" s="1">
        <f t="shared" si="701"/>
        <v>4.3197777777808866E-2</v>
      </c>
      <c r="Z2779" s="1">
        <f t="shared" si="703"/>
        <v>6886.2768473882788</v>
      </c>
      <c r="AA2779" s="1">
        <f t="shared" si="702"/>
        <v>0.10646653270313315</v>
      </c>
      <c r="AB2779" s="1">
        <f t="shared" si="704"/>
        <v>19.439000000014005</v>
      </c>
      <c r="AC2779" s="1"/>
      <c r="AD2779" s="1"/>
    </row>
    <row r="2780" spans="1:30" x14ac:dyDescent="0.45">
      <c r="A2780" s="1">
        <v>2.355</v>
      </c>
      <c r="B2780">
        <v>4.87</v>
      </c>
      <c r="C2780" s="1">
        <v>1.5999999999999999E-19</v>
      </c>
      <c r="D2780">
        <v>3.16</v>
      </c>
      <c r="E2780" s="1">
        <v>2.4599999999999998E-10</v>
      </c>
      <c r="F2780" s="1">
        <v>6.6259999999999998E-34</v>
      </c>
      <c r="G2780" s="1">
        <v>1.054572E-34</v>
      </c>
      <c r="H2780" s="1">
        <v>430.55399999998599</v>
      </c>
      <c r="I2780" s="1">
        <f t="shared" si="689"/>
        <v>4.3055399999998603E-7</v>
      </c>
      <c r="J2780" s="1">
        <v>315</v>
      </c>
      <c r="K2780" s="1">
        <v>9.1089999999999993E-31</v>
      </c>
      <c r="L2780" s="1">
        <v>0.41171400000000002</v>
      </c>
      <c r="M2780" s="1">
        <f t="shared" si="690"/>
        <v>3.7503028259999998E-31</v>
      </c>
      <c r="N2780" s="1">
        <f t="shared" si="691"/>
        <v>1722954611.9651055</v>
      </c>
      <c r="O2780" s="1">
        <f t="shared" si="692"/>
        <v>937049889348.59888</v>
      </c>
      <c r="P2780" s="1">
        <f t="shared" si="693"/>
        <v>27.320601901507224</v>
      </c>
      <c r="Q2780" s="1">
        <f t="shared" si="694"/>
        <v>1.2781330518460365</v>
      </c>
      <c r="R2780" s="1">
        <v>2</v>
      </c>
      <c r="S2780" s="1">
        <f t="shared" si="695"/>
        <v>2E-3</v>
      </c>
      <c r="T2780" s="1">
        <f t="shared" si="696"/>
        <v>3.9999999999999998E-6</v>
      </c>
      <c r="U2780" s="1">
        <f t="shared" si="697"/>
        <v>460632.79495797021</v>
      </c>
      <c r="V2780" s="1">
        <f t="shared" si="698"/>
        <v>0.26652520513163969</v>
      </c>
      <c r="W2780" s="1">
        <f t="shared" si="699"/>
        <v>0.1594242255947062</v>
      </c>
      <c r="X2780" s="1">
        <f t="shared" si="700"/>
        <v>159424.22559470619</v>
      </c>
      <c r="Y2780" s="1">
        <f t="shared" si="701"/>
        <v>4.3213333333364412E-2</v>
      </c>
      <c r="Z2780" s="1">
        <f t="shared" si="703"/>
        <v>6890.1822020375257</v>
      </c>
      <c r="AA2780" s="1">
        <f t="shared" si="702"/>
        <v>0.10642462346534044</v>
      </c>
      <c r="AB2780" s="1">
        <f t="shared" si="704"/>
        <v>19.44600000001401</v>
      </c>
      <c r="AC2780" s="1"/>
      <c r="AD2780" s="1"/>
    </row>
    <row r="2781" spans="1:30" x14ac:dyDescent="0.45">
      <c r="A2781" s="1">
        <v>2.355</v>
      </c>
      <c r="B2781">
        <v>4.87</v>
      </c>
      <c r="C2781" s="1">
        <v>1.5999999999999999E-19</v>
      </c>
      <c r="D2781">
        <v>3.16</v>
      </c>
      <c r="E2781" s="1">
        <v>2.4599999999999998E-10</v>
      </c>
      <c r="F2781" s="1">
        <v>6.6259999999999998E-34</v>
      </c>
      <c r="G2781" s="1">
        <v>1.054572E-34</v>
      </c>
      <c r="H2781" s="1">
        <v>430.54699999998599</v>
      </c>
      <c r="I2781" s="1">
        <f t="shared" si="689"/>
        <v>4.3054699999998599E-7</v>
      </c>
      <c r="J2781" s="1">
        <v>315</v>
      </c>
      <c r="K2781" s="1">
        <v>9.1089999999999993E-31</v>
      </c>
      <c r="L2781" s="1">
        <v>0.41171400000000002</v>
      </c>
      <c r="M2781" s="1">
        <f t="shared" si="690"/>
        <v>3.7503028259999998E-31</v>
      </c>
      <c r="N2781" s="1">
        <f t="shared" si="691"/>
        <v>1722982624.4289801</v>
      </c>
      <c r="O2781" s="1">
        <f t="shared" si="692"/>
        <v>937080359436.87122</v>
      </c>
      <c r="P2781" s="1">
        <f t="shared" si="693"/>
        <v>27.320157719794103</v>
      </c>
      <c r="Q2781" s="1">
        <f t="shared" si="694"/>
        <v>1.2787424808471577</v>
      </c>
      <c r="R2781" s="1">
        <v>2</v>
      </c>
      <c r="S2781" s="1">
        <f t="shared" si="695"/>
        <v>2E-3</v>
      </c>
      <c r="T2781" s="1">
        <f t="shared" si="696"/>
        <v>3.9999999999999998E-6</v>
      </c>
      <c r="U2781" s="1">
        <f t="shared" si="697"/>
        <v>460413.26445177407</v>
      </c>
      <c r="V2781" s="1">
        <f t="shared" si="698"/>
        <v>0.26639818331765458</v>
      </c>
      <c r="W2781" s="1">
        <f t="shared" si="699"/>
        <v>0.15945722534467194</v>
      </c>
      <c r="X2781" s="1">
        <f t="shared" si="700"/>
        <v>159457.22534467193</v>
      </c>
      <c r="Y2781" s="1">
        <f t="shared" si="701"/>
        <v>4.322888888892007E-2</v>
      </c>
      <c r="Z2781" s="1">
        <f t="shared" si="703"/>
        <v>6894.0886769603121</v>
      </c>
      <c r="AA2781" s="1">
        <f t="shared" si="702"/>
        <v>0.1063827356623268</v>
      </c>
      <c r="AB2781" s="1">
        <f t="shared" si="704"/>
        <v>19.453000000014015</v>
      </c>
      <c r="AC2781" s="1"/>
      <c r="AD2781" s="1"/>
    </row>
    <row r="2782" spans="1:30" x14ac:dyDescent="0.45">
      <c r="A2782" s="1">
        <v>2.355</v>
      </c>
      <c r="B2782">
        <v>4.87</v>
      </c>
      <c r="C2782" s="1">
        <v>1.5999999999999999E-19</v>
      </c>
      <c r="D2782">
        <v>3.16</v>
      </c>
      <c r="E2782" s="1">
        <v>2.4599999999999998E-10</v>
      </c>
      <c r="F2782" s="1">
        <v>6.6259999999999998E-34</v>
      </c>
      <c r="G2782" s="1">
        <v>1.054572E-34</v>
      </c>
      <c r="H2782" s="1">
        <v>430.53999999998598</v>
      </c>
      <c r="I2782" s="1">
        <f t="shared" si="689"/>
        <v>4.3053999999998601E-7</v>
      </c>
      <c r="J2782" s="1">
        <v>315</v>
      </c>
      <c r="K2782" s="1">
        <v>9.1089999999999993E-31</v>
      </c>
      <c r="L2782" s="1">
        <v>0.41171400000000002</v>
      </c>
      <c r="M2782" s="1">
        <f t="shared" si="690"/>
        <v>3.7503028259999998E-31</v>
      </c>
      <c r="N2782" s="1">
        <f t="shared" si="691"/>
        <v>1723010637.8037443</v>
      </c>
      <c r="O2782" s="1">
        <f t="shared" si="692"/>
        <v>937110831011.36304</v>
      </c>
      <c r="P2782" s="1">
        <f t="shared" si="693"/>
        <v>27.319713538080983</v>
      </c>
      <c r="Q2782" s="1">
        <f t="shared" si="694"/>
        <v>1.2793522011076111</v>
      </c>
      <c r="R2782" s="1">
        <v>2</v>
      </c>
      <c r="S2782" s="1">
        <f t="shared" si="695"/>
        <v>2E-3</v>
      </c>
      <c r="T2782" s="1">
        <f t="shared" si="696"/>
        <v>3.9999999999999998E-6</v>
      </c>
      <c r="U2782" s="1">
        <f t="shared" si="697"/>
        <v>460193.83832715044</v>
      </c>
      <c r="V2782" s="1">
        <f t="shared" si="698"/>
        <v>0.26627122189954305</v>
      </c>
      <c r="W2782" s="1">
        <f t="shared" si="699"/>
        <v>0.15949022726464834</v>
      </c>
      <c r="X2782" s="1">
        <f t="shared" si="700"/>
        <v>159490.22726464833</v>
      </c>
      <c r="Y2782" s="1">
        <f t="shared" si="701"/>
        <v>4.3244444444475616E-2</v>
      </c>
      <c r="Z2782" s="1">
        <f t="shared" si="703"/>
        <v>6897.9962723828748</v>
      </c>
      <c r="AA2782" s="1">
        <f t="shared" si="702"/>
        <v>0.10634086927875029</v>
      </c>
      <c r="AB2782" s="1">
        <f t="shared" si="704"/>
        <v>19.46000000001402</v>
      </c>
      <c r="AC2782" s="1"/>
      <c r="AD2782" s="1"/>
    </row>
    <row r="2783" spans="1:30" x14ac:dyDescent="0.45">
      <c r="A2783" s="1">
        <v>2.355</v>
      </c>
      <c r="B2783">
        <v>4.87</v>
      </c>
      <c r="C2783" s="1">
        <v>1.5999999999999999E-19</v>
      </c>
      <c r="D2783">
        <v>3.16</v>
      </c>
      <c r="E2783" s="1">
        <v>2.4599999999999998E-10</v>
      </c>
      <c r="F2783" s="1">
        <v>6.6259999999999998E-34</v>
      </c>
      <c r="G2783" s="1">
        <v>1.054572E-34</v>
      </c>
      <c r="H2783" s="1">
        <v>430.53299999998598</v>
      </c>
      <c r="I2783" s="1">
        <f t="shared" si="689"/>
        <v>4.3053299999998598E-7</v>
      </c>
      <c r="J2783" s="1">
        <v>315</v>
      </c>
      <c r="K2783" s="1">
        <v>9.1089999999999993E-31</v>
      </c>
      <c r="L2783" s="1">
        <v>0.41171400000000002</v>
      </c>
      <c r="M2783" s="1">
        <f t="shared" si="690"/>
        <v>3.7503028259999998E-31</v>
      </c>
      <c r="N2783" s="1">
        <f t="shared" si="691"/>
        <v>1723038652.089443</v>
      </c>
      <c r="O2783" s="1">
        <f t="shared" si="692"/>
        <v>937141304072.17151</v>
      </c>
      <c r="P2783" s="1">
        <f t="shared" si="693"/>
        <v>27.319269356367858</v>
      </c>
      <c r="Q2783" s="1">
        <f t="shared" si="694"/>
        <v>1.2799622127669452</v>
      </c>
      <c r="R2783" s="1">
        <v>2</v>
      </c>
      <c r="S2783" s="1">
        <f t="shared" si="695"/>
        <v>2E-3</v>
      </c>
      <c r="T2783" s="1">
        <f t="shared" si="696"/>
        <v>3.9999999999999998E-6</v>
      </c>
      <c r="U2783" s="1">
        <f t="shared" si="697"/>
        <v>459974.51653457468</v>
      </c>
      <c r="V2783" s="1">
        <f t="shared" si="698"/>
        <v>0.2661443208486497</v>
      </c>
      <c r="W2783" s="1">
        <f t="shared" si="699"/>
        <v>0.15952323135752422</v>
      </c>
      <c r="X2783" s="1">
        <f t="shared" si="700"/>
        <v>159523.23135752423</v>
      </c>
      <c r="Y2783" s="1">
        <f t="shared" si="701"/>
        <v>4.3260000000031162E-2</v>
      </c>
      <c r="Z2783" s="1">
        <f t="shared" si="703"/>
        <v>6901.9049885314698</v>
      </c>
      <c r="AA2783" s="1">
        <f t="shared" si="702"/>
        <v>0.1062990242992875</v>
      </c>
      <c r="AB2783" s="1">
        <f t="shared" si="704"/>
        <v>19.467000000014025</v>
      </c>
      <c r="AC2783" s="1"/>
      <c r="AD2783" s="1"/>
    </row>
    <row r="2784" spans="1:30" x14ac:dyDescent="0.45">
      <c r="A2784" s="1">
        <v>2.355</v>
      </c>
      <c r="B2784">
        <v>4.87</v>
      </c>
      <c r="C2784" s="1">
        <v>1.5999999999999999E-19</v>
      </c>
      <c r="D2784">
        <v>3.16</v>
      </c>
      <c r="E2784" s="1">
        <v>2.4599999999999998E-10</v>
      </c>
      <c r="F2784" s="1">
        <v>6.6259999999999998E-34</v>
      </c>
      <c r="G2784" s="1">
        <v>1.054572E-34</v>
      </c>
      <c r="H2784" s="1">
        <v>430.52599999998603</v>
      </c>
      <c r="I2784" s="1">
        <f t="shared" si="689"/>
        <v>4.3052599999998605E-7</v>
      </c>
      <c r="J2784" s="1">
        <v>315</v>
      </c>
      <c r="K2784" s="1">
        <v>9.1089999999999993E-31</v>
      </c>
      <c r="L2784" s="1">
        <v>0.41171400000000002</v>
      </c>
      <c r="M2784" s="1">
        <f t="shared" si="690"/>
        <v>3.7503028259999998E-31</v>
      </c>
      <c r="N2784" s="1">
        <f t="shared" si="691"/>
        <v>1723066667.2861197</v>
      </c>
      <c r="O2784" s="1">
        <f t="shared" si="692"/>
        <v>937171778619.39246</v>
      </c>
      <c r="P2784" s="1">
        <f t="shared" si="693"/>
        <v>27.318825174654748</v>
      </c>
      <c r="Q2784" s="1">
        <f t="shared" si="694"/>
        <v>1.2805725159647456</v>
      </c>
      <c r="R2784" s="1">
        <v>2</v>
      </c>
      <c r="S2784" s="1">
        <f t="shared" si="695"/>
        <v>2E-3</v>
      </c>
      <c r="T2784" s="1">
        <f t="shared" si="696"/>
        <v>3.9999999999999998E-6</v>
      </c>
      <c r="U2784" s="1">
        <f t="shared" si="697"/>
        <v>459755.2990245563</v>
      </c>
      <c r="V2784" s="1">
        <f t="shared" si="698"/>
        <v>0.26601748013633914</v>
      </c>
      <c r="W2784" s="1">
        <f t="shared" si="699"/>
        <v>0.1595562376261821</v>
      </c>
      <c r="X2784" s="1">
        <f t="shared" si="700"/>
        <v>159556.23762618209</v>
      </c>
      <c r="Y2784" s="1">
        <f t="shared" si="701"/>
        <v>4.3275555555586598E-2</v>
      </c>
      <c r="Z2784" s="1">
        <f t="shared" si="703"/>
        <v>6905.8148256322202</v>
      </c>
      <c r="AA2784" s="1">
        <f t="shared" si="702"/>
        <v>0.10625720070863343</v>
      </c>
      <c r="AB2784" s="1">
        <f t="shared" si="704"/>
        <v>19.474000000013973</v>
      </c>
      <c r="AC2784" s="1"/>
      <c r="AD2784" s="1"/>
    </row>
    <row r="2785" spans="1:30" x14ac:dyDescent="0.45">
      <c r="A2785" s="1">
        <v>2.355</v>
      </c>
      <c r="B2785">
        <v>4.87</v>
      </c>
      <c r="C2785" s="1">
        <v>1.5999999999999999E-19</v>
      </c>
      <c r="D2785">
        <v>3.16</v>
      </c>
      <c r="E2785" s="1">
        <v>2.4599999999999998E-10</v>
      </c>
      <c r="F2785" s="1">
        <v>6.6259999999999998E-34</v>
      </c>
      <c r="G2785" s="1">
        <v>1.054572E-34</v>
      </c>
      <c r="H2785" s="1">
        <v>430.51899999998602</v>
      </c>
      <c r="I2785" s="1">
        <f t="shared" si="689"/>
        <v>4.3051899999998607E-7</v>
      </c>
      <c r="J2785" s="1">
        <v>315</v>
      </c>
      <c r="K2785" s="1">
        <v>9.1089999999999993E-31</v>
      </c>
      <c r="L2785" s="1">
        <v>0.41171400000000002</v>
      </c>
      <c r="M2785" s="1">
        <f t="shared" si="690"/>
        <v>3.7503028259999998E-31</v>
      </c>
      <c r="N2785" s="1">
        <f t="shared" si="691"/>
        <v>1723094683.3938198</v>
      </c>
      <c r="O2785" s="1">
        <f t="shared" si="692"/>
        <v>937202254653.12366</v>
      </c>
      <c r="P2785" s="1">
        <f t="shared" si="693"/>
        <v>27.318380992941631</v>
      </c>
      <c r="Q2785" s="1">
        <f t="shared" si="694"/>
        <v>1.2811831108407186</v>
      </c>
      <c r="R2785" s="1">
        <v>2</v>
      </c>
      <c r="S2785" s="1">
        <f t="shared" si="695"/>
        <v>2E-3</v>
      </c>
      <c r="T2785" s="1">
        <f t="shared" si="696"/>
        <v>3.9999999999999998E-6</v>
      </c>
      <c r="U2785" s="1">
        <f t="shared" si="697"/>
        <v>459536.18574760901</v>
      </c>
      <c r="V2785" s="1">
        <f t="shared" si="698"/>
        <v>0.26589069973397811</v>
      </c>
      <c r="W2785" s="1">
        <f t="shared" si="699"/>
        <v>0.15958924607349981</v>
      </c>
      <c r="X2785" s="1">
        <f t="shared" si="700"/>
        <v>159589.24607349982</v>
      </c>
      <c r="Y2785" s="1">
        <f t="shared" si="701"/>
        <v>4.3291111111142144E-2</v>
      </c>
      <c r="Z2785" s="1">
        <f t="shared" si="703"/>
        <v>6909.7257839112863</v>
      </c>
      <c r="AA2785" s="1">
        <f t="shared" si="702"/>
        <v>0.10621539849150197</v>
      </c>
      <c r="AB2785" s="1">
        <f t="shared" si="704"/>
        <v>19.481000000013978</v>
      </c>
      <c r="AC2785" s="1"/>
      <c r="AD2785" s="1"/>
    </row>
    <row r="2786" spans="1:30" x14ac:dyDescent="0.45">
      <c r="A2786" s="1">
        <v>2.355</v>
      </c>
      <c r="B2786">
        <v>4.87</v>
      </c>
      <c r="C2786" s="1">
        <v>1.5999999999999999E-19</v>
      </c>
      <c r="D2786">
        <v>3.16</v>
      </c>
      <c r="E2786" s="1">
        <v>2.4599999999999998E-10</v>
      </c>
      <c r="F2786" s="1">
        <v>6.6259999999999998E-34</v>
      </c>
      <c r="G2786" s="1">
        <v>1.054572E-34</v>
      </c>
      <c r="H2786" s="1">
        <v>430.51199999998602</v>
      </c>
      <c r="I2786" s="1">
        <f t="shared" si="689"/>
        <v>4.3051199999998603E-7</v>
      </c>
      <c r="J2786" s="1">
        <v>315</v>
      </c>
      <c r="K2786" s="1">
        <v>9.1089999999999993E-31</v>
      </c>
      <c r="L2786" s="1">
        <v>0.41171400000000002</v>
      </c>
      <c r="M2786" s="1">
        <f t="shared" si="690"/>
        <v>3.7503028259999998E-31</v>
      </c>
      <c r="N2786" s="1">
        <f t="shared" si="691"/>
        <v>1723122700.4125879</v>
      </c>
      <c r="O2786" s="1">
        <f t="shared" si="692"/>
        <v>937232732173.46155</v>
      </c>
      <c r="P2786" s="1">
        <f t="shared" si="693"/>
        <v>27.317936811228503</v>
      </c>
      <c r="Q2786" s="1">
        <f t="shared" si="694"/>
        <v>1.281793997534612</v>
      </c>
      <c r="R2786" s="1">
        <v>2</v>
      </c>
      <c r="S2786" s="1">
        <f t="shared" si="695"/>
        <v>2E-3</v>
      </c>
      <c r="T2786" s="1">
        <f t="shared" si="696"/>
        <v>3.9999999999999998E-6</v>
      </c>
      <c r="U2786" s="1">
        <f t="shared" si="697"/>
        <v>459317.17665427917</v>
      </c>
      <c r="V2786" s="1">
        <f t="shared" si="698"/>
        <v>0.26576397961295251</v>
      </c>
      <c r="W2786" s="1">
        <f t="shared" si="699"/>
        <v>0.15962225670234889</v>
      </c>
      <c r="X2786" s="1">
        <f t="shared" si="700"/>
        <v>159622.25670234888</v>
      </c>
      <c r="Y2786" s="1">
        <f t="shared" si="701"/>
        <v>4.3306666666697691E-2</v>
      </c>
      <c r="Z2786" s="1">
        <f t="shared" si="703"/>
        <v>6913.6378635946749</v>
      </c>
      <c r="AA2786" s="1">
        <f t="shared" si="702"/>
        <v>0.10617361763262348</v>
      </c>
      <c r="AB2786" s="1">
        <f t="shared" si="704"/>
        <v>19.488000000013983</v>
      </c>
      <c r="AC2786" s="1"/>
      <c r="AD2786" s="1"/>
    </row>
    <row r="2787" spans="1:30" x14ac:dyDescent="0.45">
      <c r="A2787" s="1">
        <v>2.355</v>
      </c>
      <c r="B2787">
        <v>4.87</v>
      </c>
      <c r="C2787" s="1">
        <v>1.5999999999999999E-19</v>
      </c>
      <c r="D2787">
        <v>3.16</v>
      </c>
      <c r="E2787" s="1">
        <v>2.4599999999999998E-10</v>
      </c>
      <c r="F2787" s="1">
        <v>6.6259999999999998E-34</v>
      </c>
      <c r="G2787" s="1">
        <v>1.054572E-34</v>
      </c>
      <c r="H2787" s="1">
        <v>430.50499999998601</v>
      </c>
      <c r="I2787" s="1">
        <f t="shared" si="689"/>
        <v>4.3050499999998605E-7</v>
      </c>
      <c r="J2787" s="1">
        <v>315</v>
      </c>
      <c r="K2787" s="1">
        <v>9.1089999999999993E-31</v>
      </c>
      <c r="L2787" s="1">
        <v>0.41171400000000002</v>
      </c>
      <c r="M2787" s="1">
        <f t="shared" si="690"/>
        <v>3.7503028259999998E-31</v>
      </c>
      <c r="N2787" s="1">
        <f t="shared" si="691"/>
        <v>1723150718.3424675</v>
      </c>
      <c r="O2787" s="1">
        <f t="shared" si="692"/>
        <v>937263211180.50232</v>
      </c>
      <c r="P2787" s="1">
        <f t="shared" si="693"/>
        <v>27.317492629515385</v>
      </c>
      <c r="Q2787" s="1">
        <f t="shared" si="694"/>
        <v>1.2824051761862094</v>
      </c>
      <c r="R2787" s="1">
        <v>2</v>
      </c>
      <c r="S2787" s="1">
        <f t="shared" si="695"/>
        <v>2E-3</v>
      </c>
      <c r="T2787" s="1">
        <f t="shared" si="696"/>
        <v>3.9999999999999998E-6</v>
      </c>
      <c r="U2787" s="1">
        <f t="shared" si="697"/>
        <v>459098.27169514762</v>
      </c>
      <c r="V2787" s="1">
        <f t="shared" si="698"/>
        <v>0.26563731974466809</v>
      </c>
      <c r="W2787" s="1">
        <f t="shared" si="699"/>
        <v>0.15965526951559567</v>
      </c>
      <c r="X2787" s="1">
        <f t="shared" si="700"/>
        <v>159655.26951559566</v>
      </c>
      <c r="Y2787" s="1">
        <f t="shared" si="701"/>
        <v>4.3322222222253348E-2</v>
      </c>
      <c r="Z2787" s="1">
        <f t="shared" si="703"/>
        <v>6917.5510649083863</v>
      </c>
      <c r="AA2787" s="1">
        <f t="shared" si="702"/>
        <v>0.1061318581167494</v>
      </c>
      <c r="AB2787" s="1">
        <f t="shared" si="704"/>
        <v>19.495000000013988</v>
      </c>
      <c r="AC2787" s="1"/>
      <c r="AD2787" s="1"/>
    </row>
    <row r="2788" spans="1:30" x14ac:dyDescent="0.45">
      <c r="A2788" s="1">
        <v>2.355</v>
      </c>
      <c r="B2788">
        <v>4.87</v>
      </c>
      <c r="C2788" s="1">
        <v>1.5999999999999999E-19</v>
      </c>
      <c r="D2788">
        <v>3.16</v>
      </c>
      <c r="E2788" s="1">
        <v>2.4599999999999998E-10</v>
      </c>
      <c r="F2788" s="1">
        <v>6.6259999999999998E-34</v>
      </c>
      <c r="G2788" s="1">
        <v>1.054572E-34</v>
      </c>
      <c r="H2788" s="1">
        <v>430.49799999998601</v>
      </c>
      <c r="I2788" s="1">
        <f t="shared" si="689"/>
        <v>4.3049799999998602E-7</v>
      </c>
      <c r="J2788" s="1">
        <v>315</v>
      </c>
      <c r="K2788" s="1">
        <v>9.1089999999999993E-31</v>
      </c>
      <c r="L2788" s="1">
        <v>0.41171400000000002</v>
      </c>
      <c r="M2788" s="1">
        <f t="shared" si="690"/>
        <v>3.7503028259999998E-31</v>
      </c>
      <c r="N2788" s="1">
        <f t="shared" si="691"/>
        <v>1723178737.1835041</v>
      </c>
      <c r="O2788" s="1">
        <f t="shared" si="692"/>
        <v>937293691674.34326</v>
      </c>
      <c r="P2788" s="1">
        <f t="shared" si="693"/>
        <v>27.317048447802261</v>
      </c>
      <c r="Q2788" s="1">
        <f t="shared" si="694"/>
        <v>1.2830166469354125</v>
      </c>
      <c r="R2788" s="1">
        <v>2</v>
      </c>
      <c r="S2788" s="1">
        <f t="shared" si="695"/>
        <v>2E-3</v>
      </c>
      <c r="T2788" s="1">
        <f t="shared" si="696"/>
        <v>3.9999999999999998E-6</v>
      </c>
      <c r="U2788" s="1">
        <f t="shared" si="697"/>
        <v>458879.47082080058</v>
      </c>
      <c r="V2788" s="1">
        <f t="shared" si="698"/>
        <v>0.26551072010053367</v>
      </c>
      <c r="W2788" s="1">
        <f t="shared" si="699"/>
        <v>0.1596882845161002</v>
      </c>
      <c r="X2788" s="1">
        <f t="shared" si="700"/>
        <v>159688.28451610019</v>
      </c>
      <c r="Y2788" s="1">
        <f t="shared" si="701"/>
        <v>4.3337777777808895E-2</v>
      </c>
      <c r="Z2788" s="1">
        <f t="shared" si="703"/>
        <v>6921.4653880782716</v>
      </c>
      <c r="AA2788" s="1">
        <f t="shared" si="702"/>
        <v>0.10609011992864679</v>
      </c>
      <c r="AB2788" s="1">
        <f t="shared" si="704"/>
        <v>19.502000000013993</v>
      </c>
      <c r="AC2788" s="1"/>
      <c r="AD2788" s="1"/>
    </row>
    <row r="2789" spans="1:30" x14ac:dyDescent="0.45">
      <c r="A2789" s="1">
        <v>2.355</v>
      </c>
      <c r="B2789">
        <v>4.87</v>
      </c>
      <c r="C2789" s="1">
        <v>1.5999999999999999E-19</v>
      </c>
      <c r="D2789">
        <v>3.16</v>
      </c>
      <c r="E2789" s="1">
        <v>2.4599999999999998E-10</v>
      </c>
      <c r="F2789" s="1">
        <v>6.6259999999999998E-34</v>
      </c>
      <c r="G2789" s="1">
        <v>1.054572E-34</v>
      </c>
      <c r="H2789" s="1">
        <v>430.490999999986</v>
      </c>
      <c r="I2789" s="1">
        <f t="shared" si="689"/>
        <v>4.3049099999998604E-7</v>
      </c>
      <c r="J2789" s="1">
        <v>315</v>
      </c>
      <c r="K2789" s="1">
        <v>9.1089999999999993E-31</v>
      </c>
      <c r="L2789" s="1">
        <v>0.41171400000000002</v>
      </c>
      <c r="M2789" s="1">
        <f t="shared" si="690"/>
        <v>3.7503028259999998E-31</v>
      </c>
      <c r="N2789" s="1">
        <f t="shared" si="691"/>
        <v>1723206756.9357409</v>
      </c>
      <c r="O2789" s="1">
        <f t="shared" si="692"/>
        <v>937324173655.0802</v>
      </c>
      <c r="P2789" s="1">
        <f t="shared" si="693"/>
        <v>27.316604266089143</v>
      </c>
      <c r="Q2789" s="1">
        <f t="shared" si="694"/>
        <v>1.2836284099221476</v>
      </c>
      <c r="R2789" s="1">
        <v>2</v>
      </c>
      <c r="S2789" s="1">
        <f t="shared" si="695"/>
        <v>2E-3</v>
      </c>
      <c r="T2789" s="1">
        <f t="shared" si="696"/>
        <v>3.9999999999999998E-6</v>
      </c>
      <c r="U2789" s="1">
        <f t="shared" si="697"/>
        <v>458660.77398186276</v>
      </c>
      <c r="V2789" s="1">
        <f t="shared" si="698"/>
        <v>0.26538418065198038</v>
      </c>
      <c r="W2789" s="1">
        <f t="shared" si="699"/>
        <v>0.15972130170671775</v>
      </c>
      <c r="X2789" s="1">
        <f t="shared" si="700"/>
        <v>159721.30170671776</v>
      </c>
      <c r="Y2789" s="1">
        <f t="shared" si="701"/>
        <v>4.3353333333364441E-2</v>
      </c>
      <c r="Z2789" s="1">
        <f t="shared" si="703"/>
        <v>6925.3808333302059</v>
      </c>
      <c r="AA2789" s="1">
        <f t="shared" si="702"/>
        <v>0.10604840305310238</v>
      </c>
      <c r="AB2789" s="1">
        <f t="shared" si="704"/>
        <v>19.509000000013998</v>
      </c>
      <c r="AC2789" s="1"/>
      <c r="AD2789" s="1"/>
    </row>
    <row r="2790" spans="1:30" x14ac:dyDescent="0.45">
      <c r="A2790" s="1">
        <v>2.355</v>
      </c>
      <c r="B2790">
        <v>4.87</v>
      </c>
      <c r="C2790" s="1">
        <v>1.5999999999999999E-19</v>
      </c>
      <c r="D2790">
        <v>3.16</v>
      </c>
      <c r="E2790" s="1">
        <v>2.4599999999999998E-10</v>
      </c>
      <c r="F2790" s="1">
        <v>6.6259999999999998E-34</v>
      </c>
      <c r="G2790" s="1">
        <v>1.054572E-34</v>
      </c>
      <c r="H2790" s="1">
        <v>430.483999999986</v>
      </c>
      <c r="I2790" s="1">
        <f t="shared" si="689"/>
        <v>4.30483999999986E-7</v>
      </c>
      <c r="J2790" s="1">
        <v>315</v>
      </c>
      <c r="K2790" s="1">
        <v>9.1089999999999993E-31</v>
      </c>
      <c r="L2790" s="1">
        <v>0.41171400000000002</v>
      </c>
      <c r="M2790" s="1">
        <f t="shared" si="690"/>
        <v>3.7503028259999998E-31</v>
      </c>
      <c r="N2790" s="1">
        <f t="shared" si="691"/>
        <v>1723234777.5992236</v>
      </c>
      <c r="O2790" s="1">
        <f t="shared" si="692"/>
        <v>937354657122.81079</v>
      </c>
      <c r="P2790" s="1">
        <f t="shared" si="693"/>
        <v>27.316160084376023</v>
      </c>
      <c r="Q2790" s="1">
        <f t="shared" si="694"/>
        <v>1.2842404652864421</v>
      </c>
      <c r="R2790" s="1">
        <v>2</v>
      </c>
      <c r="S2790" s="1">
        <f t="shared" si="695"/>
        <v>2E-3</v>
      </c>
      <c r="T2790" s="1">
        <f t="shared" si="696"/>
        <v>3.9999999999999998E-6</v>
      </c>
      <c r="U2790" s="1">
        <f t="shared" si="697"/>
        <v>458442.18112897017</v>
      </c>
      <c r="V2790" s="1">
        <f t="shared" si="698"/>
        <v>0.26525770137044585</v>
      </c>
      <c r="W2790" s="1">
        <f t="shared" si="699"/>
        <v>0.15975432109029761</v>
      </c>
      <c r="X2790" s="1">
        <f t="shared" si="700"/>
        <v>159754.3210902976</v>
      </c>
      <c r="Y2790" s="1">
        <f t="shared" si="701"/>
        <v>4.3368888888919988E-2</v>
      </c>
      <c r="Z2790" s="1">
        <f t="shared" si="703"/>
        <v>6929.2974008899637</v>
      </c>
      <c r="AA2790" s="1">
        <f t="shared" si="702"/>
        <v>0.1060067074749203</v>
      </c>
      <c r="AB2790" s="1">
        <f t="shared" si="704"/>
        <v>19.516000000014003</v>
      </c>
      <c r="AC2790" s="1"/>
      <c r="AD2790" s="1"/>
    </row>
    <row r="2791" spans="1:30" x14ac:dyDescent="0.45">
      <c r="A2791" s="1">
        <v>2.355</v>
      </c>
      <c r="B2791">
        <v>4.87</v>
      </c>
      <c r="C2791" s="1">
        <v>1.5999999999999999E-19</v>
      </c>
      <c r="D2791">
        <v>3.16</v>
      </c>
      <c r="E2791" s="1">
        <v>2.4599999999999998E-10</v>
      </c>
      <c r="F2791" s="1">
        <v>6.6259999999999998E-34</v>
      </c>
      <c r="G2791" s="1">
        <v>1.054572E-34</v>
      </c>
      <c r="H2791" s="1">
        <v>430.47699999998599</v>
      </c>
      <c r="I2791" s="1">
        <f t="shared" si="689"/>
        <v>4.3047699999998602E-7</v>
      </c>
      <c r="J2791" s="1">
        <v>315</v>
      </c>
      <c r="K2791" s="1">
        <v>9.1089999999999993E-31</v>
      </c>
      <c r="L2791" s="1">
        <v>0.41171400000000002</v>
      </c>
      <c r="M2791" s="1">
        <f t="shared" si="690"/>
        <v>3.7503028259999998E-31</v>
      </c>
      <c r="N2791" s="1">
        <f t="shared" si="691"/>
        <v>1723262799.1739957</v>
      </c>
      <c r="O2791" s="1">
        <f t="shared" si="692"/>
        <v>937385142077.6311</v>
      </c>
      <c r="P2791" s="1">
        <f t="shared" si="693"/>
        <v>27.315715902662902</v>
      </c>
      <c r="Q2791" s="1">
        <f t="shared" si="694"/>
        <v>1.2848528131683712</v>
      </c>
      <c r="R2791" s="1">
        <v>2</v>
      </c>
      <c r="S2791" s="1">
        <f t="shared" si="695"/>
        <v>2E-3</v>
      </c>
      <c r="T2791" s="1">
        <f t="shared" si="696"/>
        <v>3.9999999999999998E-6</v>
      </c>
      <c r="U2791" s="1">
        <f t="shared" si="697"/>
        <v>458223.6922127892</v>
      </c>
      <c r="V2791" s="1">
        <f t="shared" si="698"/>
        <v>0.26513128222738541</v>
      </c>
      <c r="W2791" s="1">
        <f t="shared" si="699"/>
        <v>0.1597873426696837</v>
      </c>
      <c r="X2791" s="1">
        <f t="shared" si="700"/>
        <v>159787.34266968368</v>
      </c>
      <c r="Y2791" s="1">
        <f t="shared" si="701"/>
        <v>4.3384444444475534E-2</v>
      </c>
      <c r="Z2791" s="1">
        <f t="shared" si="703"/>
        <v>6933.2150909832671</v>
      </c>
      <c r="AA2791" s="1">
        <f t="shared" si="702"/>
        <v>0.10596503317892252</v>
      </c>
      <c r="AB2791" s="1">
        <f t="shared" si="704"/>
        <v>19.523000000014008</v>
      </c>
      <c r="AC2791" s="1"/>
      <c r="AD2791" s="1"/>
    </row>
    <row r="2792" spans="1:30" x14ac:dyDescent="0.45">
      <c r="A2792" s="1">
        <v>2.355</v>
      </c>
      <c r="B2792">
        <v>4.87</v>
      </c>
      <c r="C2792" s="1">
        <v>1.5999999999999999E-19</v>
      </c>
      <c r="D2792">
        <v>3.16</v>
      </c>
      <c r="E2792" s="1">
        <v>2.4599999999999998E-10</v>
      </c>
      <c r="F2792" s="1">
        <v>6.6259999999999998E-34</v>
      </c>
      <c r="G2792" s="1">
        <v>1.054572E-34</v>
      </c>
      <c r="H2792" s="1">
        <v>430.46999999998599</v>
      </c>
      <c r="I2792" s="1">
        <f t="shared" si="689"/>
        <v>4.3046999999998604E-7</v>
      </c>
      <c r="J2792" s="1">
        <v>315</v>
      </c>
      <c r="K2792" s="1">
        <v>9.1089999999999993E-31</v>
      </c>
      <c r="L2792" s="1">
        <v>0.41171400000000002</v>
      </c>
      <c r="M2792" s="1">
        <f t="shared" si="690"/>
        <v>3.7503028259999998E-31</v>
      </c>
      <c r="N2792" s="1">
        <f t="shared" si="691"/>
        <v>1723290821.6601019</v>
      </c>
      <c r="O2792" s="1">
        <f t="shared" si="692"/>
        <v>937415628519.63794</v>
      </c>
      <c r="P2792" s="1">
        <f t="shared" si="693"/>
        <v>27.315271720949788</v>
      </c>
      <c r="Q2792" s="1">
        <f t="shared" si="694"/>
        <v>1.2854654537080727</v>
      </c>
      <c r="R2792" s="1">
        <v>2</v>
      </c>
      <c r="S2792" s="1">
        <f t="shared" si="695"/>
        <v>2E-3</v>
      </c>
      <c r="T2792" s="1">
        <f t="shared" si="696"/>
        <v>3.9999999999999998E-6</v>
      </c>
      <c r="U2792" s="1">
        <f t="shared" si="697"/>
        <v>458005.30718401109</v>
      </c>
      <c r="V2792" s="1">
        <f t="shared" si="698"/>
        <v>0.26500492319426866</v>
      </c>
      <c r="W2792" s="1">
        <f t="shared" si="699"/>
        <v>0.15982036644771438</v>
      </c>
      <c r="X2792" s="1">
        <f t="shared" si="700"/>
        <v>159820.36644771439</v>
      </c>
      <c r="Y2792" s="1">
        <f t="shared" si="701"/>
        <v>4.3400000000031191E-2</v>
      </c>
      <c r="Z2792" s="1">
        <f t="shared" si="703"/>
        <v>6937.1339038357901</v>
      </c>
      <c r="AA2792" s="1">
        <f t="shared" si="702"/>
        <v>0.10592338014995102</v>
      </c>
      <c r="AB2792" s="1">
        <f t="shared" si="704"/>
        <v>19.530000000014013</v>
      </c>
      <c r="AC2792" s="1"/>
      <c r="AD2792" s="1"/>
    </row>
    <row r="2793" spans="1:30" x14ac:dyDescent="0.45">
      <c r="A2793" s="1">
        <v>2.355</v>
      </c>
      <c r="B2793">
        <v>4.87</v>
      </c>
      <c r="C2793" s="1">
        <v>1.5999999999999999E-19</v>
      </c>
      <c r="D2793">
        <v>3.16</v>
      </c>
      <c r="E2793" s="1">
        <v>2.4599999999999998E-10</v>
      </c>
      <c r="F2793" s="1">
        <v>6.6259999999999998E-34</v>
      </c>
      <c r="G2793" s="1">
        <v>1.054572E-34</v>
      </c>
      <c r="H2793" s="1">
        <v>430.46299999998598</v>
      </c>
      <c r="I2793" s="1">
        <f t="shared" si="689"/>
        <v>4.3046299999998601E-7</v>
      </c>
      <c r="J2793" s="1">
        <v>315</v>
      </c>
      <c r="K2793" s="1">
        <v>9.1089999999999993E-31</v>
      </c>
      <c r="L2793" s="1">
        <v>0.41171400000000002</v>
      </c>
      <c r="M2793" s="1">
        <f t="shared" si="690"/>
        <v>3.7503028259999998E-31</v>
      </c>
      <c r="N2793" s="1">
        <f t="shared" si="691"/>
        <v>1723318845.0575871</v>
      </c>
      <c r="O2793" s="1">
        <f t="shared" si="692"/>
        <v>937446116448.92847</v>
      </c>
      <c r="P2793" s="1">
        <f t="shared" si="693"/>
        <v>27.314827539236664</v>
      </c>
      <c r="Q2793" s="1">
        <f t="shared" si="694"/>
        <v>1.286078387045785</v>
      </c>
      <c r="R2793" s="1">
        <v>2</v>
      </c>
      <c r="S2793" s="1">
        <f t="shared" si="695"/>
        <v>2E-3</v>
      </c>
      <c r="T2793" s="1">
        <f t="shared" si="696"/>
        <v>3.9999999999999998E-6</v>
      </c>
      <c r="U2793" s="1">
        <f t="shared" si="697"/>
        <v>457787.02599333879</v>
      </c>
      <c r="V2793" s="1">
        <f t="shared" si="698"/>
        <v>0.26487862424257197</v>
      </c>
      <c r="W2793" s="1">
        <f t="shared" si="699"/>
        <v>0.15985339242722205</v>
      </c>
      <c r="X2793" s="1">
        <f t="shared" si="700"/>
        <v>159853.39242722205</v>
      </c>
      <c r="Y2793" s="1">
        <f t="shared" si="701"/>
        <v>4.3415555555586738E-2</v>
      </c>
      <c r="Z2793" s="1">
        <f t="shared" si="703"/>
        <v>6941.0538396730672</v>
      </c>
      <c r="AA2793" s="1">
        <f t="shared" si="702"/>
        <v>0.10588174837286332</v>
      </c>
      <c r="AB2793" s="1">
        <f t="shared" si="704"/>
        <v>19.537000000014018</v>
      </c>
      <c r="AC2793" s="1"/>
      <c r="AD2793" s="1"/>
    </row>
    <row r="2794" spans="1:30" x14ac:dyDescent="0.45">
      <c r="A2794" s="1">
        <v>2.355</v>
      </c>
      <c r="B2794">
        <v>4.87</v>
      </c>
      <c r="C2794" s="1">
        <v>1.5999999999999999E-19</v>
      </c>
      <c r="D2794">
        <v>3.16</v>
      </c>
      <c r="E2794" s="1">
        <v>2.4599999999999998E-10</v>
      </c>
      <c r="F2794" s="1">
        <v>6.6259999999999998E-34</v>
      </c>
      <c r="G2794" s="1">
        <v>1.054572E-34</v>
      </c>
      <c r="H2794" s="1">
        <v>430.45599999998598</v>
      </c>
      <c r="I2794" s="1">
        <f t="shared" si="689"/>
        <v>4.3045599999998602E-7</v>
      </c>
      <c r="J2794" s="1">
        <v>315</v>
      </c>
      <c r="K2794" s="1">
        <v>9.1089999999999993E-31</v>
      </c>
      <c r="L2794" s="1">
        <v>0.41171400000000002</v>
      </c>
      <c r="M2794" s="1">
        <f t="shared" si="690"/>
        <v>3.7503028259999998E-31</v>
      </c>
      <c r="N2794" s="1">
        <f t="shared" si="691"/>
        <v>1723346869.3664951</v>
      </c>
      <c r="O2794" s="1">
        <f t="shared" si="692"/>
        <v>937476605865.59888</v>
      </c>
      <c r="P2794" s="1">
        <f t="shared" si="693"/>
        <v>27.31438335752355</v>
      </c>
      <c r="Q2794" s="1">
        <f t="shared" si="694"/>
        <v>1.2866916133217619</v>
      </c>
      <c r="R2794" s="1">
        <v>2</v>
      </c>
      <c r="S2794" s="1">
        <f t="shared" si="695"/>
        <v>2E-3</v>
      </c>
      <c r="T2794" s="1">
        <f t="shared" si="696"/>
        <v>3.9999999999999998E-6</v>
      </c>
      <c r="U2794" s="1">
        <f t="shared" si="697"/>
        <v>457568.84859151702</v>
      </c>
      <c r="V2794" s="1">
        <f t="shared" si="698"/>
        <v>0.26475238534379592</v>
      </c>
      <c r="W2794" s="1">
        <f t="shared" si="699"/>
        <v>0.15988642061103386</v>
      </c>
      <c r="X2794" s="1">
        <f t="shared" si="700"/>
        <v>159886.42061103386</v>
      </c>
      <c r="Y2794" s="1">
        <f t="shared" si="701"/>
        <v>4.3431111111142284E-2</v>
      </c>
      <c r="Z2794" s="1">
        <f t="shared" si="703"/>
        <v>6944.9748987206412</v>
      </c>
      <c r="AA2794" s="1">
        <f t="shared" si="702"/>
        <v>0.10584013783253718</v>
      </c>
      <c r="AB2794" s="1">
        <f t="shared" si="704"/>
        <v>19.544000000014023</v>
      </c>
      <c r="AC2794" s="1"/>
      <c r="AD2794" s="1"/>
    </row>
    <row r="2795" spans="1:30" x14ac:dyDescent="0.45">
      <c r="A2795" s="1">
        <v>2.355</v>
      </c>
      <c r="B2795">
        <v>4.87</v>
      </c>
      <c r="C2795" s="1">
        <v>1.5999999999999999E-19</v>
      </c>
      <c r="D2795">
        <v>3.16</v>
      </c>
      <c r="E2795" s="1">
        <v>2.4599999999999998E-10</v>
      </c>
      <c r="F2795" s="1">
        <v>6.6259999999999998E-34</v>
      </c>
      <c r="G2795" s="1">
        <v>1.054572E-34</v>
      </c>
      <c r="H2795" s="1">
        <v>430.44899999998597</v>
      </c>
      <c r="I2795" s="1">
        <f t="shared" si="689"/>
        <v>4.3044899999998599E-7</v>
      </c>
      <c r="J2795" s="1">
        <v>315</v>
      </c>
      <c r="K2795" s="1">
        <v>9.1089999999999993E-31</v>
      </c>
      <c r="L2795" s="1">
        <v>0.41171400000000002</v>
      </c>
      <c r="M2795" s="1">
        <f t="shared" si="690"/>
        <v>3.7503028259999998E-31</v>
      </c>
      <c r="N2795" s="1">
        <f t="shared" si="691"/>
        <v>1723374894.5868714</v>
      </c>
      <c r="O2795" s="1">
        <f t="shared" si="692"/>
        <v>937507096769.74683</v>
      </c>
      <c r="P2795" s="1">
        <f t="shared" si="693"/>
        <v>27.313939175810418</v>
      </c>
      <c r="Q2795" s="1">
        <f t="shared" si="694"/>
        <v>1.2873051326763902</v>
      </c>
      <c r="R2795" s="1">
        <v>2</v>
      </c>
      <c r="S2795" s="1">
        <f t="shared" si="695"/>
        <v>2E-3</v>
      </c>
      <c r="T2795" s="1">
        <f t="shared" si="696"/>
        <v>3.9999999999999998E-6</v>
      </c>
      <c r="U2795" s="1">
        <f t="shared" si="697"/>
        <v>457350.77492929035</v>
      </c>
      <c r="V2795" s="1">
        <f t="shared" si="698"/>
        <v>0.26462620646944096</v>
      </c>
      <c r="W2795" s="1">
        <f t="shared" si="699"/>
        <v>0.15991945100197144</v>
      </c>
      <c r="X2795" s="1">
        <f t="shared" si="700"/>
        <v>159919.45100197144</v>
      </c>
      <c r="Y2795" s="1">
        <f t="shared" si="701"/>
        <v>4.3446666666697831E-2</v>
      </c>
      <c r="Z2795" s="1">
        <f t="shared" si="703"/>
        <v>6948.8970812039697</v>
      </c>
      <c r="AA2795" s="1">
        <f t="shared" si="702"/>
        <v>0.10579854851386591</v>
      </c>
      <c r="AB2795" s="1">
        <f t="shared" si="704"/>
        <v>19.551000000014028</v>
      </c>
      <c r="AC2795" s="1"/>
      <c r="AD2795" s="1"/>
    </row>
    <row r="2796" spans="1:30" x14ac:dyDescent="0.45">
      <c r="A2796" s="1">
        <v>2.355</v>
      </c>
      <c r="B2796">
        <v>4.87</v>
      </c>
      <c r="C2796" s="1">
        <v>1.5999999999999999E-19</v>
      </c>
      <c r="D2796">
        <v>3.16</v>
      </c>
      <c r="E2796" s="1">
        <v>2.4599999999999998E-10</v>
      </c>
      <c r="F2796" s="1">
        <v>6.6259999999999998E-34</v>
      </c>
      <c r="G2796" s="1">
        <v>1.054572E-34</v>
      </c>
      <c r="H2796" s="1">
        <v>430.44199999998602</v>
      </c>
      <c r="I2796" s="1">
        <f t="shared" si="689"/>
        <v>4.3044199999998606E-7</v>
      </c>
      <c r="J2796" s="1">
        <v>315</v>
      </c>
      <c r="K2796" s="1">
        <v>9.1089999999999993E-31</v>
      </c>
      <c r="L2796" s="1">
        <v>0.41171400000000002</v>
      </c>
      <c r="M2796" s="1">
        <f t="shared" si="690"/>
        <v>3.7503028259999998E-31</v>
      </c>
      <c r="N2796" s="1">
        <f t="shared" si="691"/>
        <v>1723402920.7187588</v>
      </c>
      <c r="O2796" s="1">
        <f t="shared" si="692"/>
        <v>937537589161.46753</v>
      </c>
      <c r="P2796" s="1">
        <f t="shared" si="693"/>
        <v>27.313494994097312</v>
      </c>
      <c r="Q2796" s="1">
        <f t="shared" si="694"/>
        <v>1.2879189452500301</v>
      </c>
      <c r="R2796" s="1">
        <v>2</v>
      </c>
      <c r="S2796" s="1">
        <f t="shared" si="695"/>
        <v>2E-3</v>
      </c>
      <c r="T2796" s="1">
        <f t="shared" si="696"/>
        <v>3.9999999999999998E-6</v>
      </c>
      <c r="U2796" s="1">
        <f t="shared" si="697"/>
        <v>457132.80495746026</v>
      </c>
      <c r="V2796" s="1">
        <f t="shared" si="698"/>
        <v>0.26450008759104054</v>
      </c>
      <c r="W2796" s="1">
        <f t="shared" si="699"/>
        <v>0.15995248360285061</v>
      </c>
      <c r="X2796" s="1">
        <f t="shared" si="700"/>
        <v>159952.48360285061</v>
      </c>
      <c r="Y2796" s="1">
        <f t="shared" si="701"/>
        <v>4.3462222222253266E-2</v>
      </c>
      <c r="Z2796" s="1">
        <f t="shared" si="703"/>
        <v>6952.8203873484154</v>
      </c>
      <c r="AA2796" s="1">
        <f t="shared" si="702"/>
        <v>0.10575698040176335</v>
      </c>
      <c r="AB2796" s="1">
        <f t="shared" si="704"/>
        <v>19.558000000013976</v>
      </c>
      <c r="AC2796" s="1"/>
      <c r="AD2796" s="1"/>
    </row>
    <row r="2797" spans="1:30" x14ac:dyDescent="0.45">
      <c r="A2797" s="1">
        <v>2.355</v>
      </c>
      <c r="B2797">
        <v>4.87</v>
      </c>
      <c r="C2797" s="1">
        <v>1.5999999999999999E-19</v>
      </c>
      <c r="D2797">
        <v>3.16</v>
      </c>
      <c r="E2797" s="1">
        <v>2.4599999999999998E-10</v>
      </c>
      <c r="F2797" s="1">
        <v>6.6259999999999998E-34</v>
      </c>
      <c r="G2797" s="1">
        <v>1.054572E-34</v>
      </c>
      <c r="H2797" s="1">
        <v>430.43499999998602</v>
      </c>
      <c r="I2797" s="1">
        <f t="shared" si="689"/>
        <v>4.3043499999998603E-7</v>
      </c>
      <c r="J2797" s="1">
        <v>315</v>
      </c>
      <c r="K2797" s="1">
        <v>9.1089999999999993E-31</v>
      </c>
      <c r="L2797" s="1">
        <v>0.41171400000000002</v>
      </c>
      <c r="M2797" s="1">
        <f t="shared" si="690"/>
        <v>3.7503028259999998E-31</v>
      </c>
      <c r="N2797" s="1">
        <f t="shared" si="691"/>
        <v>1723430947.7622035</v>
      </c>
      <c r="O2797" s="1">
        <f t="shared" si="692"/>
        <v>937568083040.8595</v>
      </c>
      <c r="P2797" s="1">
        <f t="shared" si="693"/>
        <v>27.313050812384184</v>
      </c>
      <c r="Q2797" s="1">
        <f t="shared" si="694"/>
        <v>1.288533051183228</v>
      </c>
      <c r="R2797" s="1">
        <v>2</v>
      </c>
      <c r="S2797" s="1">
        <f t="shared" si="695"/>
        <v>2E-3</v>
      </c>
      <c r="T2797" s="1">
        <f t="shared" si="696"/>
        <v>3.9999999999999998E-6</v>
      </c>
      <c r="U2797" s="1">
        <f t="shared" si="697"/>
        <v>456914.93862680934</v>
      </c>
      <c r="V2797" s="1">
        <f t="shared" si="698"/>
        <v>0.26437402868011711</v>
      </c>
      <c r="W2797" s="1">
        <f t="shared" si="699"/>
        <v>0.15998551841648212</v>
      </c>
      <c r="X2797" s="1">
        <f t="shared" si="700"/>
        <v>159985.51841648211</v>
      </c>
      <c r="Y2797" s="1">
        <f t="shared" si="701"/>
        <v>4.3477777777808813E-2</v>
      </c>
      <c r="Z2797" s="1">
        <f t="shared" si="703"/>
        <v>6956.7448173793491</v>
      </c>
      <c r="AA2797" s="1">
        <f t="shared" si="702"/>
        <v>0.105715433481159</v>
      </c>
      <c r="AB2797" s="1">
        <f t="shared" si="704"/>
        <v>19.565000000013981</v>
      </c>
      <c r="AC2797" s="1"/>
      <c r="AD2797" s="1"/>
    </row>
    <row r="2798" spans="1:30" x14ac:dyDescent="0.45">
      <c r="A2798" s="1">
        <v>2.355</v>
      </c>
      <c r="B2798">
        <v>4.87</v>
      </c>
      <c r="C2798" s="1">
        <v>1.5999999999999999E-19</v>
      </c>
      <c r="D2798">
        <v>3.16</v>
      </c>
      <c r="E2798" s="1">
        <v>2.4599999999999998E-10</v>
      </c>
      <c r="F2798" s="1">
        <v>6.6259999999999998E-34</v>
      </c>
      <c r="G2798" s="1">
        <v>1.054572E-34</v>
      </c>
      <c r="H2798" s="1">
        <v>430.42799999998601</v>
      </c>
      <c r="I2798" s="1">
        <f t="shared" si="689"/>
        <v>4.3042799999998605E-7</v>
      </c>
      <c r="J2798" s="1">
        <v>315</v>
      </c>
      <c r="K2798" s="1">
        <v>9.1089999999999993E-31</v>
      </c>
      <c r="L2798" s="1">
        <v>0.41171400000000002</v>
      </c>
      <c r="M2798" s="1">
        <f t="shared" si="690"/>
        <v>3.7503028259999998E-31</v>
      </c>
      <c r="N2798" s="1">
        <f t="shared" si="691"/>
        <v>1723458975.7172489</v>
      </c>
      <c r="O2798" s="1">
        <f t="shared" si="692"/>
        <v>937598578408.01843</v>
      </c>
      <c r="P2798" s="1">
        <f t="shared" si="693"/>
        <v>27.31260663067107</v>
      </c>
      <c r="Q2798" s="1">
        <f t="shared" si="694"/>
        <v>1.2891474506164879</v>
      </c>
      <c r="R2798" s="1">
        <v>2</v>
      </c>
      <c r="S2798" s="1">
        <f t="shared" si="695"/>
        <v>2E-3</v>
      </c>
      <c r="T2798" s="1">
        <f t="shared" si="696"/>
        <v>3.9999999999999998E-6</v>
      </c>
      <c r="U2798" s="1">
        <f t="shared" si="697"/>
        <v>456697.1758881823</v>
      </c>
      <c r="V2798" s="1">
        <f t="shared" si="698"/>
        <v>0.26424802970822908</v>
      </c>
      <c r="W2798" s="1">
        <f t="shared" si="699"/>
        <v>0.16001855544567067</v>
      </c>
      <c r="X2798" s="1">
        <f t="shared" si="700"/>
        <v>160018.55544567067</v>
      </c>
      <c r="Y2798" s="1">
        <f t="shared" si="701"/>
        <v>4.3493333333364359E-2</v>
      </c>
      <c r="Z2798" s="1">
        <f t="shared" si="703"/>
        <v>6960.6703715220019</v>
      </c>
      <c r="AA2798" s="1">
        <f t="shared" si="702"/>
        <v>0.10567390773700175</v>
      </c>
      <c r="AB2798" s="1">
        <f t="shared" si="704"/>
        <v>19.572000000013986</v>
      </c>
      <c r="AC2798" s="1"/>
      <c r="AD2798" s="1"/>
    </row>
    <row r="2799" spans="1:30" x14ac:dyDescent="0.45">
      <c r="A2799" s="1">
        <v>2.355</v>
      </c>
      <c r="B2799">
        <v>4.87</v>
      </c>
      <c r="C2799" s="1">
        <v>1.5999999999999999E-19</v>
      </c>
      <c r="D2799">
        <v>3.16</v>
      </c>
      <c r="E2799" s="1">
        <v>2.4599999999999998E-10</v>
      </c>
      <c r="F2799" s="1">
        <v>6.6259999999999998E-34</v>
      </c>
      <c r="G2799" s="1">
        <v>1.054572E-34</v>
      </c>
      <c r="H2799" s="1">
        <v>430.42099999998601</v>
      </c>
      <c r="I2799" s="1">
        <f t="shared" si="689"/>
        <v>4.3042099999998601E-7</v>
      </c>
      <c r="J2799" s="1">
        <v>315</v>
      </c>
      <c r="K2799" s="1">
        <v>9.1089999999999993E-31</v>
      </c>
      <c r="L2799" s="1">
        <v>0.41171400000000002</v>
      </c>
      <c r="M2799" s="1">
        <f t="shared" si="690"/>
        <v>3.7503028259999998E-31</v>
      </c>
      <c r="N2799" s="1">
        <f t="shared" si="691"/>
        <v>1723487004.58394</v>
      </c>
      <c r="O2799" s="1">
        <f t="shared" si="692"/>
        <v>937629075263.04138</v>
      </c>
      <c r="P2799" s="1">
        <f t="shared" si="693"/>
        <v>27.312162448957949</v>
      </c>
      <c r="Q2799" s="1">
        <f t="shared" si="694"/>
        <v>1.2897621436904572</v>
      </c>
      <c r="R2799" s="1">
        <v>2</v>
      </c>
      <c r="S2799" s="1">
        <f t="shared" si="695"/>
        <v>2E-3</v>
      </c>
      <c r="T2799" s="1">
        <f t="shared" si="696"/>
        <v>3.9999999999999998E-6</v>
      </c>
      <c r="U2799" s="1">
        <f t="shared" si="697"/>
        <v>456479.51669242047</v>
      </c>
      <c r="V2799" s="1">
        <f t="shared" si="698"/>
        <v>0.26412209064693298</v>
      </c>
      <c r="W2799" s="1">
        <f t="shared" si="699"/>
        <v>0.16005159469321584</v>
      </c>
      <c r="X2799" s="1">
        <f t="shared" si="700"/>
        <v>160051.59469321583</v>
      </c>
      <c r="Y2799" s="1">
        <f t="shared" si="701"/>
        <v>4.3508888888920016E-2</v>
      </c>
      <c r="Z2799" s="1">
        <f t="shared" si="703"/>
        <v>6964.5970500015883</v>
      </c>
      <c r="AA2799" s="1">
        <f t="shared" si="702"/>
        <v>0.1056324031542587</v>
      </c>
      <c r="AB2799" s="1">
        <f t="shared" si="704"/>
        <v>19.579000000013991</v>
      </c>
      <c r="AC2799" s="1"/>
      <c r="AD2799" s="1"/>
    </row>
    <row r="2800" spans="1:30" x14ac:dyDescent="0.45">
      <c r="A2800" s="1">
        <v>2.355</v>
      </c>
      <c r="B2800">
        <v>4.87</v>
      </c>
      <c r="C2800" s="1">
        <v>1.5999999999999999E-19</v>
      </c>
      <c r="D2800">
        <v>3.16</v>
      </c>
      <c r="E2800" s="1">
        <v>2.4599999999999998E-10</v>
      </c>
      <c r="F2800" s="1">
        <v>6.6259999999999998E-34</v>
      </c>
      <c r="G2800" s="1">
        <v>1.054572E-34</v>
      </c>
      <c r="H2800" s="1">
        <v>430.413999999986</v>
      </c>
      <c r="I2800" s="1">
        <f t="shared" si="689"/>
        <v>4.3041399999998603E-7</v>
      </c>
      <c r="J2800" s="1">
        <v>315</v>
      </c>
      <c r="K2800" s="1">
        <v>9.1089999999999993E-31</v>
      </c>
      <c r="L2800" s="1">
        <v>0.41171400000000002</v>
      </c>
      <c r="M2800" s="1">
        <f t="shared" si="690"/>
        <v>3.7503028259999998E-31</v>
      </c>
      <c r="N2800" s="1">
        <f t="shared" si="691"/>
        <v>1723515034.3623211</v>
      </c>
      <c r="O2800" s="1">
        <f t="shared" si="692"/>
        <v>937659573606.02539</v>
      </c>
      <c r="P2800" s="1">
        <f t="shared" si="693"/>
        <v>27.311718267244824</v>
      </c>
      <c r="Q2800" s="1">
        <f t="shared" si="694"/>
        <v>1.2903771305458183</v>
      </c>
      <c r="R2800" s="1">
        <v>2</v>
      </c>
      <c r="S2800" s="1">
        <f t="shared" si="695"/>
        <v>2E-3</v>
      </c>
      <c r="T2800" s="1">
        <f t="shared" si="696"/>
        <v>3.9999999999999998E-6</v>
      </c>
      <c r="U2800" s="1">
        <f t="shared" si="697"/>
        <v>456261.96099039965</v>
      </c>
      <c r="V2800" s="1">
        <f t="shared" si="698"/>
        <v>0.26399621146780516</v>
      </c>
      <c r="W2800" s="1">
        <f t="shared" si="699"/>
        <v>0.16008463616191099</v>
      </c>
      <c r="X2800" s="1">
        <f t="shared" si="700"/>
        <v>160084.63616191098</v>
      </c>
      <c r="Y2800" s="1">
        <f t="shared" si="701"/>
        <v>4.3524444444475563E-2</v>
      </c>
      <c r="Z2800" s="1">
        <f t="shared" si="703"/>
        <v>6968.5248530431782</v>
      </c>
      <c r="AA2800" s="1">
        <f t="shared" si="702"/>
        <v>0.10559091971791321</v>
      </c>
      <c r="AB2800" s="1">
        <f t="shared" si="704"/>
        <v>19.586000000013996</v>
      </c>
      <c r="AC2800" s="1"/>
      <c r="AD2800" s="1"/>
    </row>
    <row r="2801" spans="1:30" x14ac:dyDescent="0.45">
      <c r="A2801" s="1">
        <v>2.355</v>
      </c>
      <c r="B2801">
        <v>4.87</v>
      </c>
      <c r="C2801" s="1">
        <v>1.5999999999999999E-19</v>
      </c>
      <c r="D2801">
        <v>3.16</v>
      </c>
      <c r="E2801" s="1">
        <v>2.4599999999999998E-10</v>
      </c>
      <c r="F2801" s="1">
        <v>6.6259999999999998E-34</v>
      </c>
      <c r="G2801" s="1">
        <v>1.054572E-34</v>
      </c>
      <c r="H2801" s="1">
        <v>430.406999999986</v>
      </c>
      <c r="I2801" s="1">
        <f t="shared" si="689"/>
        <v>4.3040699999998605E-7</v>
      </c>
      <c r="J2801" s="1">
        <v>315</v>
      </c>
      <c r="K2801" s="1">
        <v>9.1089999999999993E-31</v>
      </c>
      <c r="L2801" s="1">
        <v>0.41171400000000002</v>
      </c>
      <c r="M2801" s="1">
        <f t="shared" si="690"/>
        <v>3.7503028259999998E-31</v>
      </c>
      <c r="N2801" s="1">
        <f t="shared" si="691"/>
        <v>1723543065.0524366</v>
      </c>
      <c r="O2801" s="1">
        <f t="shared" si="692"/>
        <v>937690073437.06665</v>
      </c>
      <c r="P2801" s="1">
        <f t="shared" si="693"/>
        <v>27.311274085531707</v>
      </c>
      <c r="Q2801" s="1">
        <f t="shared" si="694"/>
        <v>1.2909924113233111</v>
      </c>
      <c r="R2801" s="1">
        <v>2</v>
      </c>
      <c r="S2801" s="1">
        <f t="shared" si="695"/>
        <v>2E-3</v>
      </c>
      <c r="T2801" s="1">
        <f t="shared" si="696"/>
        <v>3.9999999999999998E-6</v>
      </c>
      <c r="U2801" s="1">
        <f t="shared" si="697"/>
        <v>456044.50873302284</v>
      </c>
      <c r="V2801" s="1">
        <f t="shared" si="698"/>
        <v>0.26387039214243785</v>
      </c>
      <c r="W2801" s="1">
        <f t="shared" si="699"/>
        <v>0.1601176798545445</v>
      </c>
      <c r="X2801" s="1">
        <f t="shared" si="700"/>
        <v>160117.67985454449</v>
      </c>
      <c r="Y2801" s="1">
        <f t="shared" si="701"/>
        <v>4.3540000000031109E-2</v>
      </c>
      <c r="Z2801" s="1">
        <f t="shared" si="703"/>
        <v>6972.4537808718487</v>
      </c>
      <c r="AA2801" s="1">
        <f t="shared" si="702"/>
        <v>0.10554945741296778</v>
      </c>
      <c r="AB2801" s="1">
        <f t="shared" si="704"/>
        <v>19.593000000014001</v>
      </c>
      <c r="AC2801" s="1"/>
      <c r="AD2801" s="1"/>
    </row>
    <row r="2802" spans="1:30" x14ac:dyDescent="0.45">
      <c r="A2802" s="1">
        <v>2.355</v>
      </c>
      <c r="B2802">
        <v>4.87</v>
      </c>
      <c r="C2802" s="1">
        <v>1.5999999999999999E-19</v>
      </c>
      <c r="D2802">
        <v>3.16</v>
      </c>
      <c r="E2802" s="1">
        <v>2.4599999999999998E-10</v>
      </c>
      <c r="F2802" s="1">
        <v>6.6259999999999998E-34</v>
      </c>
      <c r="G2802" s="1">
        <v>1.054572E-34</v>
      </c>
      <c r="H2802" s="1">
        <v>430.39999999998599</v>
      </c>
      <c r="I2802" s="1">
        <f t="shared" si="689"/>
        <v>4.3039999999998601E-7</v>
      </c>
      <c r="J2802" s="1">
        <v>315</v>
      </c>
      <c r="K2802" s="1">
        <v>9.1089999999999993E-31</v>
      </c>
      <c r="L2802" s="1">
        <v>0.41171400000000002</v>
      </c>
      <c r="M2802" s="1">
        <f t="shared" si="690"/>
        <v>3.7503028259999998E-31</v>
      </c>
      <c r="N2802" s="1">
        <f t="shared" si="691"/>
        <v>1723571096.6543312</v>
      </c>
      <c r="O2802" s="1">
        <f t="shared" si="692"/>
        <v>937720574756.26257</v>
      </c>
      <c r="P2802" s="1">
        <f t="shared" si="693"/>
        <v>27.310829903818586</v>
      </c>
      <c r="Q2802" s="1">
        <f t="shared" si="694"/>
        <v>1.2916079861637721</v>
      </c>
      <c r="R2802" s="1">
        <v>2</v>
      </c>
      <c r="S2802" s="1">
        <f t="shared" si="695"/>
        <v>2E-3</v>
      </c>
      <c r="T2802" s="1">
        <f t="shared" si="696"/>
        <v>3.9999999999999998E-6</v>
      </c>
      <c r="U2802" s="1">
        <f t="shared" si="697"/>
        <v>455827.15987120586</v>
      </c>
      <c r="V2802" s="1">
        <f t="shared" si="698"/>
        <v>0.26374463264243048</v>
      </c>
      <c r="W2802" s="1">
        <f t="shared" si="699"/>
        <v>0.16015072577389911</v>
      </c>
      <c r="X2802" s="1">
        <f t="shared" si="700"/>
        <v>160150.72577389912</v>
      </c>
      <c r="Y2802" s="1">
        <f t="shared" si="701"/>
        <v>4.3555555555586656E-2</v>
      </c>
      <c r="Z2802" s="1">
        <f t="shared" si="703"/>
        <v>6976.3838337125871</v>
      </c>
      <c r="AA2802" s="1">
        <f t="shared" si="702"/>
        <v>0.10550801622444209</v>
      </c>
      <c r="AB2802" s="1">
        <f t="shared" si="704"/>
        <v>19.600000000014006</v>
      </c>
      <c r="AC2802" s="1"/>
      <c r="AD2802" s="1"/>
    </row>
    <row r="2803" spans="1:30" x14ac:dyDescent="0.45">
      <c r="A2803" s="1">
        <v>2.355</v>
      </c>
      <c r="B2803">
        <v>4.87</v>
      </c>
      <c r="C2803" s="1">
        <v>1.5999999999999999E-19</v>
      </c>
      <c r="D2803">
        <v>3.16</v>
      </c>
      <c r="E2803" s="1">
        <v>2.4599999999999998E-10</v>
      </c>
      <c r="F2803" s="1">
        <v>6.6259999999999998E-34</v>
      </c>
      <c r="G2803" s="1">
        <v>1.054572E-34</v>
      </c>
      <c r="H2803" s="1">
        <v>430.39299999998599</v>
      </c>
      <c r="I2803" s="1">
        <f t="shared" si="689"/>
        <v>4.3039299999998603E-7</v>
      </c>
      <c r="J2803" s="1">
        <v>315</v>
      </c>
      <c r="K2803" s="1">
        <v>9.1089999999999993E-31</v>
      </c>
      <c r="L2803" s="1">
        <v>0.41171400000000002</v>
      </c>
      <c r="M2803" s="1">
        <f t="shared" si="690"/>
        <v>3.7503028259999998E-31</v>
      </c>
      <c r="N2803" s="1">
        <f t="shared" si="691"/>
        <v>1723599129.1680489</v>
      </c>
      <c r="O2803" s="1">
        <f t="shared" si="692"/>
        <v>937751077563.70935</v>
      </c>
      <c r="P2803" s="1">
        <f t="shared" si="693"/>
        <v>27.310385722105465</v>
      </c>
      <c r="Q2803" s="1">
        <f t="shared" si="694"/>
        <v>1.2922238552080858</v>
      </c>
      <c r="R2803" s="1">
        <v>2</v>
      </c>
      <c r="S2803" s="1">
        <f t="shared" si="695"/>
        <v>2E-3</v>
      </c>
      <c r="T2803" s="1">
        <f t="shared" si="696"/>
        <v>3.9999999999999998E-6</v>
      </c>
      <c r="U2803" s="1">
        <f t="shared" si="697"/>
        <v>455609.91435589467</v>
      </c>
      <c r="V2803" s="1">
        <f t="shared" si="698"/>
        <v>0.26361893293940014</v>
      </c>
      <c r="W2803" s="1">
        <f t="shared" si="699"/>
        <v>0.16018377392275199</v>
      </c>
      <c r="X2803" s="1">
        <f t="shared" si="700"/>
        <v>160183.77392275198</v>
      </c>
      <c r="Y2803" s="1">
        <f t="shared" si="701"/>
        <v>4.3571111111142202E-2</v>
      </c>
      <c r="Z2803" s="1">
        <f t="shared" si="703"/>
        <v>6980.3150117903097</v>
      </c>
      <c r="AA2803" s="1">
        <f t="shared" si="702"/>
        <v>0.10546659613737326</v>
      </c>
      <c r="AB2803" s="1">
        <f t="shared" si="704"/>
        <v>19.607000000014011</v>
      </c>
      <c r="AC2803" s="1"/>
      <c r="AD2803" s="1"/>
    </row>
    <row r="2804" spans="1:30" x14ac:dyDescent="0.45">
      <c r="A2804" s="1">
        <v>2.355</v>
      </c>
      <c r="B2804">
        <v>4.87</v>
      </c>
      <c r="C2804" s="1">
        <v>1.5999999999999999E-19</v>
      </c>
      <c r="D2804">
        <v>3.16</v>
      </c>
      <c r="E2804" s="1">
        <v>2.4599999999999998E-10</v>
      </c>
      <c r="F2804" s="1">
        <v>6.6259999999999998E-34</v>
      </c>
      <c r="G2804" s="1">
        <v>1.054572E-34</v>
      </c>
      <c r="H2804" s="1">
        <v>430.38599999998598</v>
      </c>
      <c r="I2804" s="1">
        <f t="shared" ref="I2804:I2867" si="705">H2804*0.000000001</f>
        <v>4.30385999999986E-7</v>
      </c>
      <c r="J2804" s="1">
        <v>315</v>
      </c>
      <c r="K2804" s="1">
        <v>9.1089999999999993E-31</v>
      </c>
      <c r="L2804" s="1">
        <v>0.41171400000000002</v>
      </c>
      <c r="M2804" s="1">
        <f t="shared" ref="M2804:M2867" si="706">K2804*L2804</f>
        <v>3.7503028259999998E-31</v>
      </c>
      <c r="N2804" s="1">
        <f t="shared" ref="N2804:N2867" si="707">A2804/I2804*J2804</f>
        <v>1723627162.5936348</v>
      </c>
      <c r="O2804" s="1">
        <f t="shared" ref="O2804:O2867" si="708">(C2804*C2804*N2804*N2804)/(16*PI()*PI()*G2804*B2804)</f>
        <v>937781581859.50464</v>
      </c>
      <c r="P2804" s="1">
        <f t="shared" ref="P2804:P2867" si="709">(4*SQRT(2*C2804*M2804)*POWER(B2804,1.5))/(3*G2804*N2804)</f>
        <v>27.309941540392344</v>
      </c>
      <c r="Q2804" s="1">
        <f t="shared" ref="Q2804:Q2867" si="710">O2804*EXP(-P2804)</f>
        <v>1.2928400185972104</v>
      </c>
      <c r="R2804" s="1">
        <v>2</v>
      </c>
      <c r="S2804" s="1">
        <f t="shared" ref="S2804:S2867" si="711">R2804*0.001</f>
        <v>2E-3</v>
      </c>
      <c r="T2804" s="1">
        <f t="shared" ref="T2804:T2867" si="712">S2804*S2804</f>
        <v>3.9999999999999998E-6</v>
      </c>
      <c r="U2804" s="1">
        <f t="shared" ref="U2804:U2867" si="713">A2804/(Q2804*T2804)</f>
        <v>455392.7721380564</v>
      </c>
      <c r="V2804" s="1">
        <f t="shared" ref="V2804:V2867" si="714">U2804/U$2</f>
        <v>0.26349329300497609</v>
      </c>
      <c r="W2804" s="1">
        <f t="shared" ref="W2804:W2867" si="715">0.0475+4.2445*POWER(Y2804,1)-80.176*POWER(Y2804,2)+1357.8*POWER(Y2804,3)-10238.65*POWER(Y2804,4)+28931*POWER(Y2804,5)</f>
        <v>0.16021682430387502</v>
      </c>
      <c r="X2804" s="1">
        <f t="shared" ref="X2804:X2867" si="716">W2804*1000000</f>
        <v>160216.82430387501</v>
      </c>
      <c r="Y2804" s="1">
        <f t="shared" ref="Y2804:Y2867" si="717">1-H2804/H$2</f>
        <v>4.358666666669786E-2</v>
      </c>
      <c r="Z2804" s="1">
        <f t="shared" si="703"/>
        <v>6984.247315329897</v>
      </c>
      <c r="AA2804" s="1">
        <f t="shared" ref="AA2804:AA2867" si="718">ABS((V$2-V2805)/(Z$2-Z2805)*1000)</f>
        <v>0.10542519713681726</v>
      </c>
      <c r="AB2804" s="1">
        <f t="shared" si="704"/>
        <v>19.614000000014016</v>
      </c>
      <c r="AC2804" s="1"/>
      <c r="AD2804" s="1"/>
    </row>
    <row r="2805" spans="1:30" x14ac:dyDescent="0.45">
      <c r="A2805" s="1">
        <v>2.355</v>
      </c>
      <c r="B2805">
        <v>4.87</v>
      </c>
      <c r="C2805" s="1">
        <v>1.5999999999999999E-19</v>
      </c>
      <c r="D2805">
        <v>3.16</v>
      </c>
      <c r="E2805" s="1">
        <v>2.4599999999999998E-10</v>
      </c>
      <c r="F2805" s="1">
        <v>6.6259999999999998E-34</v>
      </c>
      <c r="G2805" s="1">
        <v>1.054572E-34</v>
      </c>
      <c r="H2805" s="1">
        <v>430.37899999998598</v>
      </c>
      <c r="I2805" s="1">
        <f t="shared" si="705"/>
        <v>4.3037899999998602E-7</v>
      </c>
      <c r="J2805" s="1">
        <v>315</v>
      </c>
      <c r="K2805" s="1">
        <v>9.1089999999999993E-31</v>
      </c>
      <c r="L2805" s="1">
        <v>0.41171400000000002</v>
      </c>
      <c r="M2805" s="1">
        <f t="shared" si="706"/>
        <v>3.7503028259999998E-31</v>
      </c>
      <c r="N2805" s="1">
        <f t="shared" si="707"/>
        <v>1723655196.9311328</v>
      </c>
      <c r="O2805" s="1">
        <f t="shared" si="708"/>
        <v>937812087643.74414</v>
      </c>
      <c r="P2805" s="1">
        <f t="shared" si="709"/>
        <v>27.309497358679231</v>
      </c>
      <c r="Q2805" s="1">
        <f t="shared" si="710"/>
        <v>1.2934564764721606</v>
      </c>
      <c r="R2805" s="1">
        <v>2</v>
      </c>
      <c r="S2805" s="1">
        <f t="shared" si="711"/>
        <v>2E-3</v>
      </c>
      <c r="T2805" s="1">
        <f t="shared" si="712"/>
        <v>3.9999999999999998E-6</v>
      </c>
      <c r="U2805" s="1">
        <f t="shared" si="713"/>
        <v>455175.73316868528</v>
      </c>
      <c r="V2805" s="1">
        <f t="shared" si="714"/>
        <v>0.26336771281080329</v>
      </c>
      <c r="W2805" s="1">
        <f t="shared" si="715"/>
        <v>0.16024987692003373</v>
      </c>
      <c r="X2805" s="1">
        <f t="shared" si="716"/>
        <v>160249.87692003374</v>
      </c>
      <c r="Y2805" s="1">
        <f t="shared" si="717"/>
        <v>4.3602222222253406E-2</v>
      </c>
      <c r="Z2805" s="1">
        <f t="shared" si="703"/>
        <v>6988.1807445560689</v>
      </c>
      <c r="AA2805" s="1">
        <f t="shared" si="718"/>
        <v>0.10538381920784748</v>
      </c>
      <c r="AB2805" s="1">
        <f t="shared" si="704"/>
        <v>19.621000000014021</v>
      </c>
      <c r="AC2805" s="1"/>
      <c r="AD2805" s="1"/>
    </row>
    <row r="2806" spans="1:30" x14ac:dyDescent="0.45">
      <c r="A2806" s="1">
        <v>2.355</v>
      </c>
      <c r="B2806">
        <v>4.87</v>
      </c>
      <c r="C2806" s="1">
        <v>1.5999999999999999E-19</v>
      </c>
      <c r="D2806">
        <v>3.16</v>
      </c>
      <c r="E2806" s="1">
        <v>2.4599999999999998E-10</v>
      </c>
      <c r="F2806" s="1">
        <v>6.6259999999999998E-34</v>
      </c>
      <c r="G2806" s="1">
        <v>1.054572E-34</v>
      </c>
      <c r="H2806" s="1">
        <v>430.37199999998597</v>
      </c>
      <c r="I2806" s="1">
        <f t="shared" si="705"/>
        <v>4.3037199999998598E-7</v>
      </c>
      <c r="J2806" s="1">
        <v>315</v>
      </c>
      <c r="K2806" s="1">
        <v>9.1089999999999993E-31</v>
      </c>
      <c r="L2806" s="1">
        <v>0.41171400000000002</v>
      </c>
      <c r="M2806" s="1">
        <f t="shared" si="706"/>
        <v>3.7503028259999998E-31</v>
      </c>
      <c r="N2806" s="1">
        <f t="shared" si="707"/>
        <v>1723683232.1805885</v>
      </c>
      <c r="O2806" s="1">
        <f t="shared" si="708"/>
        <v>937842594916.52649</v>
      </c>
      <c r="P2806" s="1">
        <f t="shared" si="709"/>
        <v>27.309053176966103</v>
      </c>
      <c r="Q2806" s="1">
        <f t="shared" si="710"/>
        <v>1.2940732289740589</v>
      </c>
      <c r="R2806" s="1">
        <v>2</v>
      </c>
      <c r="S2806" s="1">
        <f t="shared" si="711"/>
        <v>2E-3</v>
      </c>
      <c r="T2806" s="1">
        <f t="shared" si="712"/>
        <v>3.9999999999999998E-6</v>
      </c>
      <c r="U2806" s="1">
        <f t="shared" si="713"/>
        <v>454958.79739878478</v>
      </c>
      <c r="V2806" s="1">
        <f t="shared" si="714"/>
        <v>0.26324219232853191</v>
      </c>
      <c r="W2806" s="1">
        <f t="shared" si="715"/>
        <v>0.16028293177398906</v>
      </c>
      <c r="X2806" s="1">
        <f t="shared" si="716"/>
        <v>160282.93177398905</v>
      </c>
      <c r="Y2806" s="1">
        <f t="shared" si="717"/>
        <v>4.3617777777808953E-2</v>
      </c>
      <c r="Z2806" s="1">
        <f t="shared" si="703"/>
        <v>6992.1152996935689</v>
      </c>
      <c r="AA2806" s="1">
        <f t="shared" si="718"/>
        <v>0.10534246233555397</v>
      </c>
      <c r="AB2806" s="1">
        <f t="shared" si="704"/>
        <v>19.628000000014026</v>
      </c>
      <c r="AC2806" s="1"/>
      <c r="AD2806" s="1"/>
    </row>
    <row r="2807" spans="1:30" x14ac:dyDescent="0.45">
      <c r="A2807" s="1">
        <v>2.355</v>
      </c>
      <c r="B2807">
        <v>4.87</v>
      </c>
      <c r="C2807" s="1">
        <v>1.5999999999999999E-19</v>
      </c>
      <c r="D2807">
        <v>3.16</v>
      </c>
      <c r="E2807" s="1">
        <v>2.4599999999999998E-10</v>
      </c>
      <c r="F2807" s="1">
        <v>6.6259999999999998E-34</v>
      </c>
      <c r="G2807" s="1">
        <v>1.054572E-34</v>
      </c>
      <c r="H2807" s="1">
        <v>430.36499999998603</v>
      </c>
      <c r="I2807" s="1">
        <f t="shared" si="705"/>
        <v>4.3036499999998605E-7</v>
      </c>
      <c r="J2807" s="1">
        <v>315</v>
      </c>
      <c r="K2807" s="1">
        <v>9.1089999999999993E-31</v>
      </c>
      <c r="L2807" s="1">
        <v>0.41171400000000002</v>
      </c>
      <c r="M2807" s="1">
        <f t="shared" si="706"/>
        <v>3.7503028259999998E-31</v>
      </c>
      <c r="N2807" s="1">
        <f t="shared" si="707"/>
        <v>1723711268.3420446</v>
      </c>
      <c r="O2807" s="1">
        <f t="shared" si="708"/>
        <v>937873103677.94629</v>
      </c>
      <c r="P2807" s="1">
        <f t="shared" si="709"/>
        <v>27.308608995252989</v>
      </c>
      <c r="Q2807" s="1">
        <f t="shared" si="710"/>
        <v>1.294690276244026</v>
      </c>
      <c r="R2807" s="1">
        <v>2</v>
      </c>
      <c r="S2807" s="1">
        <f t="shared" si="711"/>
        <v>2E-3</v>
      </c>
      <c r="T2807" s="1">
        <f t="shared" si="712"/>
        <v>3.9999999999999998E-6</v>
      </c>
      <c r="U2807" s="1">
        <f t="shared" si="713"/>
        <v>454741.9647794058</v>
      </c>
      <c r="V2807" s="1">
        <f t="shared" si="714"/>
        <v>0.26311673152983983</v>
      </c>
      <c r="W2807" s="1">
        <f t="shared" si="715"/>
        <v>0.16031598886849566</v>
      </c>
      <c r="X2807" s="1">
        <f t="shared" si="716"/>
        <v>160315.98886849565</v>
      </c>
      <c r="Y2807" s="1">
        <f t="shared" si="717"/>
        <v>4.3633333333364388E-2</v>
      </c>
      <c r="Z2807" s="1">
        <f t="shared" si="703"/>
        <v>6996.0509809670057</v>
      </c>
      <c r="AA2807" s="1">
        <f t="shared" si="718"/>
        <v>0.10530112650504472</v>
      </c>
      <c r="AB2807" s="1">
        <f t="shared" si="704"/>
        <v>19.635000000013974</v>
      </c>
      <c r="AC2807" s="1"/>
      <c r="AD2807" s="1"/>
    </row>
    <row r="2808" spans="1:30" x14ac:dyDescent="0.45">
      <c r="A2808" s="1">
        <v>2.355</v>
      </c>
      <c r="B2808">
        <v>4.87</v>
      </c>
      <c r="C2808" s="1">
        <v>1.5999999999999999E-19</v>
      </c>
      <c r="D2808">
        <v>3.16</v>
      </c>
      <c r="E2808" s="1">
        <v>2.4599999999999998E-10</v>
      </c>
      <c r="F2808" s="1">
        <v>6.6259999999999998E-34</v>
      </c>
      <c r="G2808" s="1">
        <v>1.054572E-34</v>
      </c>
      <c r="H2808" s="1">
        <v>430.35799999998602</v>
      </c>
      <c r="I2808" s="1">
        <f t="shared" si="705"/>
        <v>4.3035799999998607E-7</v>
      </c>
      <c r="J2808" s="1">
        <v>315</v>
      </c>
      <c r="K2808" s="1">
        <v>9.1089999999999993E-31</v>
      </c>
      <c r="L2808" s="1">
        <v>0.41171400000000002</v>
      </c>
      <c r="M2808" s="1">
        <f t="shared" si="706"/>
        <v>3.7503028259999998E-31</v>
      </c>
      <c r="N2808" s="1">
        <f t="shared" si="707"/>
        <v>1723739305.4155469</v>
      </c>
      <c r="O2808" s="1">
        <f t="shared" si="708"/>
        <v>937903613928.10168</v>
      </c>
      <c r="P2808" s="1">
        <f t="shared" si="709"/>
        <v>27.308164813539875</v>
      </c>
      <c r="Q2808" s="1">
        <f t="shared" si="710"/>
        <v>1.2953076184233105</v>
      </c>
      <c r="R2808" s="1">
        <v>2</v>
      </c>
      <c r="S2808" s="1">
        <f t="shared" si="711"/>
        <v>2E-3</v>
      </c>
      <c r="T2808" s="1">
        <f t="shared" si="712"/>
        <v>3.9999999999999998E-6</v>
      </c>
      <c r="U2808" s="1">
        <f t="shared" si="713"/>
        <v>454525.23526160157</v>
      </c>
      <c r="V2808" s="1">
        <f t="shared" si="714"/>
        <v>0.26299133038640599</v>
      </c>
      <c r="W2808" s="1">
        <f t="shared" si="715"/>
        <v>0.16034904820630369</v>
      </c>
      <c r="X2808" s="1">
        <f t="shared" si="716"/>
        <v>160349.04820630368</v>
      </c>
      <c r="Y2808" s="1">
        <f t="shared" si="717"/>
        <v>4.3648888888919934E-2</v>
      </c>
      <c r="Z2808" s="1">
        <f t="shared" si="703"/>
        <v>6999.9877886010154</v>
      </c>
      <c r="AA2808" s="1">
        <f t="shared" si="718"/>
        <v>0.10525981170144669</v>
      </c>
      <c r="AB2808" s="1">
        <f t="shared" si="704"/>
        <v>19.642000000013979</v>
      </c>
      <c r="AC2808" s="1"/>
      <c r="AD2808" s="1"/>
    </row>
    <row r="2809" spans="1:30" x14ac:dyDescent="0.45">
      <c r="A2809" s="1">
        <v>2.355</v>
      </c>
      <c r="B2809">
        <v>4.87</v>
      </c>
      <c r="C2809" s="1">
        <v>1.5999999999999999E-19</v>
      </c>
      <c r="D2809">
        <v>3.16</v>
      </c>
      <c r="E2809" s="1">
        <v>2.4599999999999998E-10</v>
      </c>
      <c r="F2809" s="1">
        <v>6.6259999999999998E-34</v>
      </c>
      <c r="G2809" s="1">
        <v>1.054572E-34</v>
      </c>
      <c r="H2809" s="1">
        <v>430.35099999998602</v>
      </c>
      <c r="I2809" s="1">
        <f t="shared" si="705"/>
        <v>4.3035099999998604E-7</v>
      </c>
      <c r="J2809" s="1">
        <v>315</v>
      </c>
      <c r="K2809" s="1">
        <v>9.1089999999999993E-31</v>
      </c>
      <c r="L2809" s="1">
        <v>0.41171400000000002</v>
      </c>
      <c r="M2809" s="1">
        <f t="shared" si="706"/>
        <v>3.7503028259999998E-31</v>
      </c>
      <c r="N2809" s="1">
        <f t="shared" si="707"/>
        <v>1723767343.4011402</v>
      </c>
      <c r="O2809" s="1">
        <f t="shared" si="708"/>
        <v>937934125667.08997</v>
      </c>
      <c r="P2809" s="1">
        <f t="shared" si="709"/>
        <v>27.307720631826747</v>
      </c>
      <c r="Q2809" s="1">
        <f t="shared" si="710"/>
        <v>1.2959252556532277</v>
      </c>
      <c r="R2809" s="1">
        <v>2</v>
      </c>
      <c r="S2809" s="1">
        <f t="shared" si="711"/>
        <v>2E-3</v>
      </c>
      <c r="T2809" s="1">
        <f t="shared" si="712"/>
        <v>3.9999999999999998E-6</v>
      </c>
      <c r="U2809" s="1">
        <f t="shared" si="713"/>
        <v>454308.60879644874</v>
      </c>
      <c r="V2809" s="1">
        <f t="shared" si="714"/>
        <v>0.26286598886992307</v>
      </c>
      <c r="W2809" s="1">
        <f t="shared" si="715"/>
        <v>0.1603821097901568</v>
      </c>
      <c r="X2809" s="1">
        <f t="shared" si="716"/>
        <v>160382.1097901568</v>
      </c>
      <c r="Y2809" s="1">
        <f t="shared" si="717"/>
        <v>4.3664444444475481E-2</v>
      </c>
      <c r="Z2809" s="1">
        <f t="shared" si="703"/>
        <v>7003.9257228200686</v>
      </c>
      <c r="AA2809" s="1">
        <f t="shared" si="718"/>
        <v>0.10521851790990193</v>
      </c>
      <c r="AB2809" s="1">
        <f t="shared" si="704"/>
        <v>19.649000000013984</v>
      </c>
      <c r="AC2809" s="1"/>
      <c r="AD2809" s="1"/>
    </row>
    <row r="2810" spans="1:30" x14ac:dyDescent="0.45">
      <c r="A2810" s="1">
        <v>2.355</v>
      </c>
      <c r="B2810">
        <v>4.87</v>
      </c>
      <c r="C2810" s="1">
        <v>1.5999999999999999E-19</v>
      </c>
      <c r="D2810">
        <v>3.16</v>
      </c>
      <c r="E2810" s="1">
        <v>2.4599999999999998E-10</v>
      </c>
      <c r="F2810" s="1">
        <v>6.6259999999999998E-34</v>
      </c>
      <c r="G2810" s="1">
        <v>1.054572E-34</v>
      </c>
      <c r="H2810" s="1">
        <v>430.34399999998601</v>
      </c>
      <c r="I2810" s="1">
        <f t="shared" si="705"/>
        <v>4.3034399999998606E-7</v>
      </c>
      <c r="J2810" s="1">
        <v>315</v>
      </c>
      <c r="K2810" s="1">
        <v>9.1089999999999993E-31</v>
      </c>
      <c r="L2810" s="1">
        <v>0.41171400000000002</v>
      </c>
      <c r="M2810" s="1">
        <f t="shared" si="706"/>
        <v>3.7503028259999998E-31</v>
      </c>
      <c r="N2810" s="1">
        <f t="shared" si="707"/>
        <v>1723795382.2988679</v>
      </c>
      <c r="O2810" s="1">
        <f t="shared" si="708"/>
        <v>937964638895.00696</v>
      </c>
      <c r="P2810" s="1">
        <f t="shared" si="709"/>
        <v>27.307276450113633</v>
      </c>
      <c r="Q2810" s="1">
        <f t="shared" si="710"/>
        <v>1.2965431880751035</v>
      </c>
      <c r="R2810" s="1">
        <v>2</v>
      </c>
      <c r="S2810" s="1">
        <f t="shared" si="711"/>
        <v>2E-3</v>
      </c>
      <c r="T2810" s="1">
        <f t="shared" si="712"/>
        <v>3.9999999999999998E-6</v>
      </c>
      <c r="U2810" s="1">
        <f t="shared" si="713"/>
        <v>454092.08533506724</v>
      </c>
      <c r="V2810" s="1">
        <f t="shared" si="714"/>
        <v>0.26274070695210872</v>
      </c>
      <c r="W2810" s="1">
        <f t="shared" si="715"/>
        <v>0.16041517362279373</v>
      </c>
      <c r="X2810" s="1">
        <f t="shared" si="716"/>
        <v>160415.17362279372</v>
      </c>
      <c r="Y2810" s="1">
        <f t="shared" si="717"/>
        <v>4.3680000000031138E-2</v>
      </c>
      <c r="Z2810" s="1">
        <f t="shared" si="703"/>
        <v>7007.8647838486249</v>
      </c>
      <c r="AA2810" s="1">
        <f t="shared" si="718"/>
        <v>0.10517724511557328</v>
      </c>
      <c r="AB2810" s="1">
        <f t="shared" si="704"/>
        <v>19.656000000013989</v>
      </c>
      <c r="AC2810" s="1"/>
      <c r="AD2810" s="1"/>
    </row>
    <row r="2811" spans="1:30" x14ac:dyDescent="0.45">
      <c r="A2811" s="1">
        <v>2.355</v>
      </c>
      <c r="B2811">
        <v>4.87</v>
      </c>
      <c r="C2811" s="1">
        <v>1.5999999999999999E-19</v>
      </c>
      <c r="D2811">
        <v>3.16</v>
      </c>
      <c r="E2811" s="1">
        <v>2.4599999999999998E-10</v>
      </c>
      <c r="F2811" s="1">
        <v>6.6259999999999998E-34</v>
      </c>
      <c r="G2811" s="1">
        <v>1.054572E-34</v>
      </c>
      <c r="H2811" s="1">
        <v>430.33699999998601</v>
      </c>
      <c r="I2811" s="1">
        <f t="shared" si="705"/>
        <v>4.3033699999998602E-7</v>
      </c>
      <c r="J2811" s="1">
        <v>315</v>
      </c>
      <c r="K2811" s="1">
        <v>9.1089999999999993E-31</v>
      </c>
      <c r="L2811" s="1">
        <v>0.41171400000000002</v>
      </c>
      <c r="M2811" s="1">
        <f t="shared" si="706"/>
        <v>3.7503028259999998E-31</v>
      </c>
      <c r="N2811" s="1">
        <f t="shared" si="707"/>
        <v>1723823422.1087754</v>
      </c>
      <c r="O2811" s="1">
        <f t="shared" si="708"/>
        <v>937995153611.95032</v>
      </c>
      <c r="P2811" s="1">
        <f t="shared" si="709"/>
        <v>27.306832268400509</v>
      </c>
      <c r="Q2811" s="1">
        <f t="shared" si="710"/>
        <v>1.2971614158304032</v>
      </c>
      <c r="R2811" s="1">
        <v>2</v>
      </c>
      <c r="S2811" s="1">
        <f t="shared" si="711"/>
        <v>2E-3</v>
      </c>
      <c r="T2811" s="1">
        <f t="shared" si="712"/>
        <v>3.9999999999999998E-6</v>
      </c>
      <c r="U2811" s="1">
        <f t="shared" si="713"/>
        <v>453875.6648285751</v>
      </c>
      <c r="V2811" s="1">
        <f t="shared" si="714"/>
        <v>0.26261548460467948</v>
      </c>
      <c r="W2811" s="1">
        <f t="shared" si="715"/>
        <v>0.16044823970694702</v>
      </c>
      <c r="X2811" s="1">
        <f t="shared" si="716"/>
        <v>160448.23970694703</v>
      </c>
      <c r="Y2811" s="1">
        <f t="shared" si="717"/>
        <v>4.3695555555586685E-2</v>
      </c>
      <c r="Z2811" s="1">
        <f t="shared" si="703"/>
        <v>7011.804971910994</v>
      </c>
      <c r="AA2811" s="1">
        <f t="shared" si="718"/>
        <v>0.10513599330363833</v>
      </c>
      <c r="AB2811" s="1">
        <f t="shared" si="704"/>
        <v>19.663000000013994</v>
      </c>
      <c r="AC2811" s="1"/>
      <c r="AD2811" s="1"/>
    </row>
    <row r="2812" spans="1:30" x14ac:dyDescent="0.45">
      <c r="A2812" s="1">
        <v>2.355</v>
      </c>
      <c r="B2812">
        <v>4.87</v>
      </c>
      <c r="C2812" s="1">
        <v>1.5999999999999999E-19</v>
      </c>
      <c r="D2812">
        <v>3.16</v>
      </c>
      <c r="E2812" s="1">
        <v>2.4599999999999998E-10</v>
      </c>
      <c r="F2812" s="1">
        <v>6.6259999999999998E-34</v>
      </c>
      <c r="G2812" s="1">
        <v>1.054572E-34</v>
      </c>
      <c r="H2812" s="1">
        <v>430.329999999986</v>
      </c>
      <c r="I2812" s="1">
        <f t="shared" si="705"/>
        <v>4.3032999999998604E-7</v>
      </c>
      <c r="J2812" s="1">
        <v>315</v>
      </c>
      <c r="K2812" s="1">
        <v>9.1089999999999993E-31</v>
      </c>
      <c r="L2812" s="1">
        <v>0.41171400000000002</v>
      </c>
      <c r="M2812" s="1">
        <f t="shared" si="706"/>
        <v>3.7503028259999998E-31</v>
      </c>
      <c r="N2812" s="1">
        <f t="shared" si="707"/>
        <v>1723851462.8309066</v>
      </c>
      <c r="O2812" s="1">
        <f t="shared" si="708"/>
        <v>938025669818.01624</v>
      </c>
      <c r="P2812" s="1">
        <f t="shared" si="709"/>
        <v>27.306388086687392</v>
      </c>
      <c r="Q2812" s="1">
        <f t="shared" si="710"/>
        <v>1.2977799390606026</v>
      </c>
      <c r="R2812" s="1">
        <v>2</v>
      </c>
      <c r="S2812" s="1">
        <f t="shared" si="711"/>
        <v>2E-3</v>
      </c>
      <c r="T2812" s="1">
        <f t="shared" si="712"/>
        <v>3.9999999999999998E-6</v>
      </c>
      <c r="U2812" s="1">
        <f t="shared" si="713"/>
        <v>453659.34722813364</v>
      </c>
      <c r="V2812" s="1">
        <f t="shared" si="714"/>
        <v>0.26249032179937704</v>
      </c>
      <c r="W2812" s="1">
        <f t="shared" si="715"/>
        <v>0.16048130804534433</v>
      </c>
      <c r="X2812" s="1">
        <f t="shared" si="716"/>
        <v>160481.30804534434</v>
      </c>
      <c r="Y2812" s="1">
        <f t="shared" si="717"/>
        <v>4.3711111111142231E-2</v>
      </c>
      <c r="Z2812" s="1">
        <f t="shared" si="703"/>
        <v>7015.74628723149</v>
      </c>
      <c r="AA2812" s="1">
        <f t="shared" si="718"/>
        <v>0.10509476245929371</v>
      </c>
      <c r="AB2812" s="1">
        <f t="shared" si="704"/>
        <v>19.670000000013999</v>
      </c>
      <c r="AC2812" s="1"/>
      <c r="AD2812" s="1"/>
    </row>
    <row r="2813" spans="1:30" x14ac:dyDescent="0.45">
      <c r="A2813" s="1">
        <v>2.355</v>
      </c>
      <c r="B2813">
        <v>4.87</v>
      </c>
      <c r="C2813" s="1">
        <v>1.5999999999999999E-19</v>
      </c>
      <c r="D2813">
        <v>3.16</v>
      </c>
      <c r="E2813" s="1">
        <v>2.4599999999999998E-10</v>
      </c>
      <c r="F2813" s="1">
        <v>6.6259999999999998E-34</v>
      </c>
      <c r="G2813" s="1">
        <v>1.054572E-34</v>
      </c>
      <c r="H2813" s="1">
        <v>430.322999999986</v>
      </c>
      <c r="I2813" s="1">
        <f t="shared" si="705"/>
        <v>4.3032299999998601E-7</v>
      </c>
      <c r="J2813" s="1">
        <v>315</v>
      </c>
      <c r="K2813" s="1">
        <v>9.1089999999999993E-31</v>
      </c>
      <c r="L2813" s="1">
        <v>0.41171400000000002</v>
      </c>
      <c r="M2813" s="1">
        <f t="shared" si="706"/>
        <v>3.7503028259999998E-31</v>
      </c>
      <c r="N2813" s="1">
        <f t="shared" si="707"/>
        <v>1723879504.4653068</v>
      </c>
      <c r="O2813" s="1">
        <f t="shared" si="708"/>
        <v>938056187513.30273</v>
      </c>
      <c r="P2813" s="1">
        <f t="shared" si="709"/>
        <v>27.305943904974267</v>
      </c>
      <c r="Q2813" s="1">
        <f t="shared" si="710"/>
        <v>1.2983987579072898</v>
      </c>
      <c r="R2813" s="1">
        <v>2</v>
      </c>
      <c r="S2813" s="1">
        <f t="shared" si="711"/>
        <v>2E-3</v>
      </c>
      <c r="T2813" s="1">
        <f t="shared" si="712"/>
        <v>3.9999999999999998E-6</v>
      </c>
      <c r="U2813" s="1">
        <f t="shared" si="713"/>
        <v>453443.13248491171</v>
      </c>
      <c r="V2813" s="1">
        <f t="shared" si="714"/>
        <v>0.26236521850794736</v>
      </c>
      <c r="W2813" s="1">
        <f t="shared" si="715"/>
        <v>0.16051437864070767</v>
      </c>
      <c r="X2813" s="1">
        <f t="shared" si="716"/>
        <v>160514.37864070767</v>
      </c>
      <c r="Y2813" s="1">
        <f t="shared" si="717"/>
        <v>4.3726666666697778E-2</v>
      </c>
      <c r="Z2813" s="1">
        <f t="shared" si="703"/>
        <v>7019.6887300343378</v>
      </c>
      <c r="AA2813" s="1">
        <f t="shared" si="718"/>
        <v>0.10505355256775252</v>
      </c>
      <c r="AB2813" s="1">
        <f t="shared" si="704"/>
        <v>19.677000000014004</v>
      </c>
      <c r="AC2813" s="1"/>
      <c r="AD2813" s="1"/>
    </row>
    <row r="2814" spans="1:30" x14ac:dyDescent="0.45">
      <c r="A2814" s="1">
        <v>2.355</v>
      </c>
      <c r="B2814">
        <v>4.87</v>
      </c>
      <c r="C2814" s="1">
        <v>1.5999999999999999E-19</v>
      </c>
      <c r="D2814">
        <v>3.16</v>
      </c>
      <c r="E2814" s="1">
        <v>2.4599999999999998E-10</v>
      </c>
      <c r="F2814" s="1">
        <v>6.6259999999999998E-34</v>
      </c>
      <c r="G2814" s="1">
        <v>1.054572E-34</v>
      </c>
      <c r="H2814" s="1">
        <v>430.31599999998599</v>
      </c>
      <c r="I2814" s="1">
        <f t="shared" si="705"/>
        <v>4.3031599999998602E-7</v>
      </c>
      <c r="J2814" s="1">
        <v>315</v>
      </c>
      <c r="K2814" s="1">
        <v>9.1089999999999993E-31</v>
      </c>
      <c r="L2814" s="1">
        <v>0.41171400000000002</v>
      </c>
      <c r="M2814" s="1">
        <f t="shared" si="706"/>
        <v>3.7503028259999998E-31</v>
      </c>
      <c r="N2814" s="1">
        <f t="shared" si="707"/>
        <v>1723907547.0120194</v>
      </c>
      <c r="O2814" s="1">
        <f t="shared" si="708"/>
        <v>938086706697.90503</v>
      </c>
      <c r="P2814" s="1">
        <f t="shared" si="709"/>
        <v>27.305499723261146</v>
      </c>
      <c r="Q2814" s="1">
        <f t="shared" si="710"/>
        <v>1.2990178725120842</v>
      </c>
      <c r="R2814" s="1">
        <v>2</v>
      </c>
      <c r="S2814" s="1">
        <f t="shared" si="711"/>
        <v>2E-3</v>
      </c>
      <c r="T2814" s="1">
        <f t="shared" si="712"/>
        <v>3.9999999999999998E-6</v>
      </c>
      <c r="U2814" s="1">
        <f t="shared" si="713"/>
        <v>453227.02055011422</v>
      </c>
      <c r="V2814" s="1">
        <f t="shared" si="714"/>
        <v>0.26224017470215721</v>
      </c>
      <c r="W2814" s="1">
        <f t="shared" si="715"/>
        <v>0.1605474514957535</v>
      </c>
      <c r="X2814" s="1">
        <f t="shared" si="716"/>
        <v>160547.45149575351</v>
      </c>
      <c r="Y2814" s="1">
        <f t="shared" si="717"/>
        <v>4.3742222222253324E-2</v>
      </c>
      <c r="Z2814" s="1">
        <f t="shared" si="703"/>
        <v>7023.6323005436871</v>
      </c>
      <c r="AA2814" s="1">
        <f t="shared" si="718"/>
        <v>0.10501236361424608</v>
      </c>
      <c r="AB2814" s="1">
        <f t="shared" si="704"/>
        <v>19.684000000014009</v>
      </c>
      <c r="AC2814" s="1"/>
      <c r="AD2814" s="1"/>
    </row>
    <row r="2815" spans="1:30" x14ac:dyDescent="0.45">
      <c r="A2815" s="1">
        <v>2.355</v>
      </c>
      <c r="B2815">
        <v>4.87</v>
      </c>
      <c r="C2815" s="1">
        <v>1.5999999999999999E-19</v>
      </c>
      <c r="D2815">
        <v>3.16</v>
      </c>
      <c r="E2815" s="1">
        <v>2.4599999999999998E-10</v>
      </c>
      <c r="F2815" s="1">
        <v>6.6259999999999998E-34</v>
      </c>
      <c r="G2815" s="1">
        <v>1.054572E-34</v>
      </c>
      <c r="H2815" s="1">
        <v>430.30899999998599</v>
      </c>
      <c r="I2815" s="1">
        <f t="shared" si="705"/>
        <v>4.3030899999998599E-7</v>
      </c>
      <c r="J2815" s="1">
        <v>315</v>
      </c>
      <c r="K2815" s="1">
        <v>9.1089999999999993E-31</v>
      </c>
      <c r="L2815" s="1">
        <v>0.41171400000000002</v>
      </c>
      <c r="M2815" s="1">
        <f t="shared" si="706"/>
        <v>3.7503028259999998E-31</v>
      </c>
      <c r="N2815" s="1">
        <f t="shared" si="707"/>
        <v>1723935590.4710898</v>
      </c>
      <c r="O2815" s="1">
        <f t="shared" si="708"/>
        <v>938117227371.92151</v>
      </c>
      <c r="P2815" s="1">
        <f t="shared" si="709"/>
        <v>27.305055541548025</v>
      </c>
      <c r="Q2815" s="1">
        <f t="shared" si="710"/>
        <v>1.2996372830166971</v>
      </c>
      <c r="R2815" s="1">
        <v>2</v>
      </c>
      <c r="S2815" s="1">
        <f t="shared" si="711"/>
        <v>2E-3</v>
      </c>
      <c r="T2815" s="1">
        <f t="shared" si="712"/>
        <v>3.9999999999999998E-6</v>
      </c>
      <c r="U2815" s="1">
        <f t="shared" si="713"/>
        <v>453011.01137496077</v>
      </c>
      <c r="V2815" s="1">
        <f t="shared" si="714"/>
        <v>0.26211519035378195</v>
      </c>
      <c r="W2815" s="1">
        <f t="shared" si="715"/>
        <v>0.16058052661319275</v>
      </c>
      <c r="X2815" s="1">
        <f t="shared" si="716"/>
        <v>160580.52661319275</v>
      </c>
      <c r="Y2815" s="1">
        <f t="shared" si="717"/>
        <v>4.3757777777808871E-2</v>
      </c>
      <c r="Z2815" s="1">
        <f t="shared" si="703"/>
        <v>7027.5769989836117</v>
      </c>
      <c r="AA2815" s="1">
        <f t="shared" si="718"/>
        <v>0.10497119558402207</v>
      </c>
      <c r="AB2815" s="1">
        <f t="shared" si="704"/>
        <v>19.691000000014014</v>
      </c>
      <c r="AC2815" s="1"/>
      <c r="AD2815" s="1"/>
    </row>
    <row r="2816" spans="1:30" x14ac:dyDescent="0.45">
      <c r="A2816" s="1">
        <v>2.355</v>
      </c>
      <c r="B2816">
        <v>4.87</v>
      </c>
      <c r="C2816" s="1">
        <v>1.5999999999999999E-19</v>
      </c>
      <c r="D2816">
        <v>3.16</v>
      </c>
      <c r="E2816" s="1">
        <v>2.4599999999999998E-10</v>
      </c>
      <c r="F2816" s="1">
        <v>6.6259999999999998E-34</v>
      </c>
      <c r="G2816" s="1">
        <v>1.054572E-34</v>
      </c>
      <c r="H2816" s="1">
        <v>430.30199999998598</v>
      </c>
      <c r="I2816" s="1">
        <f t="shared" si="705"/>
        <v>4.3030199999998601E-7</v>
      </c>
      <c r="J2816" s="1">
        <v>315</v>
      </c>
      <c r="K2816" s="1">
        <v>9.1089999999999993E-31</v>
      </c>
      <c r="L2816" s="1">
        <v>0.41171400000000002</v>
      </c>
      <c r="M2816" s="1">
        <f t="shared" si="706"/>
        <v>3.7503028259999998E-31</v>
      </c>
      <c r="N2816" s="1">
        <f t="shared" si="707"/>
        <v>1723963634.842562</v>
      </c>
      <c r="O2816" s="1">
        <f t="shared" si="708"/>
        <v>938147749535.448</v>
      </c>
      <c r="P2816" s="1">
        <f t="shared" si="709"/>
        <v>27.304611359834912</v>
      </c>
      <c r="Q2816" s="1">
        <f t="shared" si="710"/>
        <v>1.3002569895628893</v>
      </c>
      <c r="R2816" s="1">
        <v>2</v>
      </c>
      <c r="S2816" s="1">
        <f t="shared" si="711"/>
        <v>2E-3</v>
      </c>
      <c r="T2816" s="1">
        <f t="shared" si="712"/>
        <v>3.9999999999999998E-6</v>
      </c>
      <c r="U2816" s="1">
        <f t="shared" si="713"/>
        <v>452795.10491070047</v>
      </c>
      <c r="V2816" s="1">
        <f t="shared" si="714"/>
        <v>0.26199026543461401</v>
      </c>
      <c r="W2816" s="1">
        <f t="shared" si="715"/>
        <v>0.16061360399573113</v>
      </c>
      <c r="X2816" s="1">
        <f t="shared" si="716"/>
        <v>160613.60399573113</v>
      </c>
      <c r="Y2816" s="1">
        <f t="shared" si="717"/>
        <v>4.3773333333364528E-2</v>
      </c>
      <c r="Z2816" s="1">
        <f t="shared" si="703"/>
        <v>7031.5228255781476</v>
      </c>
      <c r="AA2816" s="1">
        <f t="shared" si="718"/>
        <v>0.1049300484623477</v>
      </c>
      <c r="AB2816" s="1">
        <f t="shared" si="704"/>
        <v>19.698000000014019</v>
      </c>
      <c r="AC2816" s="1"/>
      <c r="AD2816" s="1"/>
    </row>
    <row r="2817" spans="1:30" x14ac:dyDescent="0.45">
      <c r="A2817" s="1">
        <v>2.355</v>
      </c>
      <c r="B2817">
        <v>4.87</v>
      </c>
      <c r="C2817" s="1">
        <v>1.5999999999999999E-19</v>
      </c>
      <c r="D2817">
        <v>3.16</v>
      </c>
      <c r="E2817" s="1">
        <v>2.4599999999999998E-10</v>
      </c>
      <c r="F2817" s="1">
        <v>6.6259999999999998E-34</v>
      </c>
      <c r="G2817" s="1">
        <v>1.054572E-34</v>
      </c>
      <c r="H2817" s="1">
        <v>430.29499999998598</v>
      </c>
      <c r="I2817" s="1">
        <f t="shared" si="705"/>
        <v>4.3029499999998603E-7</v>
      </c>
      <c r="J2817" s="1">
        <v>315</v>
      </c>
      <c r="K2817" s="1">
        <v>9.1089999999999993E-31</v>
      </c>
      <c r="L2817" s="1">
        <v>0.41171400000000002</v>
      </c>
      <c r="M2817" s="1">
        <f t="shared" si="706"/>
        <v>3.7503028259999998E-31</v>
      </c>
      <c r="N2817" s="1">
        <f t="shared" si="707"/>
        <v>1723991680.1264808</v>
      </c>
      <c r="O2817" s="1">
        <f t="shared" si="708"/>
        <v>938178273188.58228</v>
      </c>
      <c r="P2817" s="1">
        <f t="shared" si="709"/>
        <v>27.304167178121791</v>
      </c>
      <c r="Q2817" s="1">
        <f t="shared" si="710"/>
        <v>1.3008769922925205</v>
      </c>
      <c r="R2817" s="1">
        <v>2</v>
      </c>
      <c r="S2817" s="1">
        <f t="shared" si="711"/>
        <v>2E-3</v>
      </c>
      <c r="T2817" s="1">
        <f t="shared" si="712"/>
        <v>3.9999999999999998E-6</v>
      </c>
      <c r="U2817" s="1">
        <f t="shared" si="713"/>
        <v>452579.30110859498</v>
      </c>
      <c r="V2817" s="1">
        <f t="shared" si="714"/>
        <v>0.26186539991645308</v>
      </c>
      <c r="W2817" s="1">
        <f t="shared" si="715"/>
        <v>0.1606466836460681</v>
      </c>
      <c r="X2817" s="1">
        <f t="shared" si="716"/>
        <v>160646.68364606809</v>
      </c>
      <c r="Y2817" s="1">
        <f t="shared" si="717"/>
        <v>4.3788888888920074E-2</v>
      </c>
      <c r="Z2817" s="1">
        <f t="shared" si="703"/>
        <v>7035.4697805511696</v>
      </c>
      <c r="AA2817" s="1">
        <f t="shared" si="718"/>
        <v>0.10488892223450563</v>
      </c>
      <c r="AB2817" s="1">
        <f t="shared" si="704"/>
        <v>19.705000000014024</v>
      </c>
      <c r="AC2817" s="1"/>
      <c r="AD2817" s="1"/>
    </row>
    <row r="2818" spans="1:30" x14ac:dyDescent="0.45">
      <c r="A2818" s="1">
        <v>2.355</v>
      </c>
      <c r="B2818">
        <v>4.87</v>
      </c>
      <c r="C2818" s="1">
        <v>1.5999999999999999E-19</v>
      </c>
      <c r="D2818">
        <v>3.16</v>
      </c>
      <c r="E2818" s="1">
        <v>2.4599999999999998E-10</v>
      </c>
      <c r="F2818" s="1">
        <v>6.6259999999999998E-34</v>
      </c>
      <c r="G2818" s="1">
        <v>1.054572E-34</v>
      </c>
      <c r="H2818" s="1">
        <v>430.28799999998603</v>
      </c>
      <c r="I2818" s="1">
        <f t="shared" si="705"/>
        <v>4.3028799999998605E-7</v>
      </c>
      <c r="J2818" s="1">
        <v>315</v>
      </c>
      <c r="K2818" s="1">
        <v>9.1089999999999993E-31</v>
      </c>
      <c r="L2818" s="1">
        <v>0.41171400000000002</v>
      </c>
      <c r="M2818" s="1">
        <f t="shared" si="706"/>
        <v>3.7503028259999998E-31</v>
      </c>
      <c r="N2818" s="1">
        <f t="shared" si="707"/>
        <v>1724019726.3228908</v>
      </c>
      <c r="O2818" s="1">
        <f t="shared" si="708"/>
        <v>938208798331.42078</v>
      </c>
      <c r="P2818" s="1">
        <f t="shared" si="709"/>
        <v>27.303722996408677</v>
      </c>
      <c r="Q2818" s="1">
        <f t="shared" si="710"/>
        <v>1.3014972913474803</v>
      </c>
      <c r="R2818" s="1">
        <v>2</v>
      </c>
      <c r="S2818" s="1">
        <f t="shared" si="711"/>
        <v>2E-3</v>
      </c>
      <c r="T2818" s="1">
        <f t="shared" si="712"/>
        <v>3.9999999999999998E-6</v>
      </c>
      <c r="U2818" s="1">
        <f t="shared" si="713"/>
        <v>452363.59991994221</v>
      </c>
      <c r="V2818" s="1">
        <f t="shared" si="714"/>
        <v>0.26174059377111975</v>
      </c>
      <c r="W2818" s="1">
        <f t="shared" si="715"/>
        <v>0.1606797655668982</v>
      </c>
      <c r="X2818" s="1">
        <f t="shared" si="716"/>
        <v>160679.76556689819</v>
      </c>
      <c r="Y2818" s="1">
        <f t="shared" si="717"/>
        <v>4.380444444447551E-2</v>
      </c>
      <c r="Z2818" s="1">
        <f t="shared" si="703"/>
        <v>7039.4178641265407</v>
      </c>
      <c r="AA2818" s="1">
        <f t="shared" si="718"/>
        <v>0.10484781688579617</v>
      </c>
      <c r="AB2818" s="1">
        <f t="shared" si="704"/>
        <v>19.712000000013973</v>
      </c>
      <c r="AC2818" s="1"/>
      <c r="AD2818" s="1"/>
    </row>
    <row r="2819" spans="1:30" x14ac:dyDescent="0.45">
      <c r="A2819" s="1">
        <v>2.355</v>
      </c>
      <c r="B2819">
        <v>4.87</v>
      </c>
      <c r="C2819" s="1">
        <v>1.5999999999999999E-19</v>
      </c>
      <c r="D2819">
        <v>3.16</v>
      </c>
      <c r="E2819" s="1">
        <v>2.4599999999999998E-10</v>
      </c>
      <c r="F2819" s="1">
        <v>6.6259999999999998E-34</v>
      </c>
      <c r="G2819" s="1">
        <v>1.054572E-34</v>
      </c>
      <c r="H2819" s="1">
        <v>430.28099999998602</v>
      </c>
      <c r="I2819" s="1">
        <f t="shared" si="705"/>
        <v>4.3028099999998606E-7</v>
      </c>
      <c r="J2819" s="1">
        <v>315</v>
      </c>
      <c r="K2819" s="1">
        <v>9.1089999999999993E-31</v>
      </c>
      <c r="L2819" s="1">
        <v>0.41171400000000002</v>
      </c>
      <c r="M2819" s="1">
        <f t="shared" si="706"/>
        <v>3.7503028259999998E-31</v>
      </c>
      <c r="N2819" s="1">
        <f t="shared" si="707"/>
        <v>1724047773.4318366</v>
      </c>
      <c r="O2819" s="1">
        <f t="shared" si="708"/>
        <v>938239324964.06104</v>
      </c>
      <c r="P2819" s="1">
        <f t="shared" si="709"/>
        <v>27.303278814695553</v>
      </c>
      <c r="Q2819" s="1">
        <f t="shared" si="710"/>
        <v>1.3021178868697687</v>
      </c>
      <c r="R2819" s="1">
        <v>2</v>
      </c>
      <c r="S2819" s="1">
        <f t="shared" si="711"/>
        <v>2E-3</v>
      </c>
      <c r="T2819" s="1">
        <f t="shared" si="712"/>
        <v>3.9999999999999998E-6</v>
      </c>
      <c r="U2819" s="1">
        <f t="shared" si="713"/>
        <v>452148.0012960484</v>
      </c>
      <c r="V2819" s="1">
        <f t="shared" si="714"/>
        <v>0.26161584697043955</v>
      </c>
      <c r="W2819" s="1">
        <f t="shared" si="715"/>
        <v>0.16071284976091088</v>
      </c>
      <c r="X2819" s="1">
        <f t="shared" si="716"/>
        <v>160712.84976091087</v>
      </c>
      <c r="Y2819" s="1">
        <f t="shared" si="717"/>
        <v>4.3820000000031056E-2</v>
      </c>
      <c r="Z2819" s="1">
        <f t="shared" ref="Z2819:Z2882" si="719">X2819*(Y2819)+0.93</f>
        <v>7043.3670765281058</v>
      </c>
      <c r="AA2819" s="1">
        <f t="shared" si="718"/>
        <v>0.10480673240153698</v>
      </c>
      <c r="AB2819" s="1">
        <f t="shared" ref="AB2819:AB2882" si="720">H$2-H2819</f>
        <v>19.719000000013978</v>
      </c>
      <c r="AC2819" s="1"/>
      <c r="AD2819" s="1"/>
    </row>
    <row r="2820" spans="1:30" x14ac:dyDescent="0.45">
      <c r="A2820" s="1">
        <v>2.355</v>
      </c>
      <c r="B2820">
        <v>4.87</v>
      </c>
      <c r="C2820" s="1">
        <v>1.5999999999999999E-19</v>
      </c>
      <c r="D2820">
        <v>3.16</v>
      </c>
      <c r="E2820" s="1">
        <v>2.4599999999999998E-10</v>
      </c>
      <c r="F2820" s="1">
        <v>6.6259999999999998E-34</v>
      </c>
      <c r="G2820" s="1">
        <v>1.054572E-34</v>
      </c>
      <c r="H2820" s="1">
        <v>430.27399999998602</v>
      </c>
      <c r="I2820" s="1">
        <f t="shared" si="705"/>
        <v>4.3027399999998603E-7</v>
      </c>
      <c r="J2820" s="1">
        <v>315</v>
      </c>
      <c r="K2820" s="1">
        <v>9.1089999999999993E-31</v>
      </c>
      <c r="L2820" s="1">
        <v>0.41171400000000002</v>
      </c>
      <c r="M2820" s="1">
        <f t="shared" si="706"/>
        <v>3.7503028259999998E-31</v>
      </c>
      <c r="N2820" s="1">
        <f t="shared" si="707"/>
        <v>1724075821.4533625</v>
      </c>
      <c r="O2820" s="1">
        <f t="shared" si="708"/>
        <v>938269853086.59924</v>
      </c>
      <c r="P2820" s="1">
        <f t="shared" si="709"/>
        <v>27.302834632982432</v>
      </c>
      <c r="Q2820" s="1">
        <f t="shared" si="710"/>
        <v>1.3027387790014109</v>
      </c>
      <c r="R2820" s="1">
        <v>2</v>
      </c>
      <c r="S2820" s="1">
        <f t="shared" si="711"/>
        <v>2E-3</v>
      </c>
      <c r="T2820" s="1">
        <f t="shared" si="712"/>
        <v>3.9999999999999998E-6</v>
      </c>
      <c r="U2820" s="1">
        <f t="shared" si="713"/>
        <v>451932.50518825802</v>
      </c>
      <c r="V2820" s="1">
        <f t="shared" si="714"/>
        <v>0.26149115948626001</v>
      </c>
      <c r="W2820" s="1">
        <f t="shared" si="715"/>
        <v>0.16074593623078942</v>
      </c>
      <c r="X2820" s="1">
        <f t="shared" si="716"/>
        <v>160745.93623078943</v>
      </c>
      <c r="Y2820" s="1">
        <f t="shared" si="717"/>
        <v>4.3835555555586603E-2</v>
      </c>
      <c r="Z2820" s="1">
        <f t="shared" si="719"/>
        <v>7047.3174179795515</v>
      </c>
      <c r="AA2820" s="1">
        <f t="shared" si="718"/>
        <v>0.10476566876706342</v>
      </c>
      <c r="AB2820" s="1">
        <f t="shared" si="720"/>
        <v>19.726000000013983</v>
      </c>
      <c r="AC2820" s="1"/>
      <c r="AD2820" s="1"/>
    </row>
    <row r="2821" spans="1:30" x14ac:dyDescent="0.45">
      <c r="A2821" s="1">
        <v>2.355</v>
      </c>
      <c r="B2821">
        <v>4.87</v>
      </c>
      <c r="C2821" s="1">
        <v>1.5999999999999999E-19</v>
      </c>
      <c r="D2821">
        <v>3.16</v>
      </c>
      <c r="E2821" s="1">
        <v>2.4599999999999998E-10</v>
      </c>
      <c r="F2821" s="1">
        <v>6.6259999999999998E-34</v>
      </c>
      <c r="G2821" s="1">
        <v>1.054572E-34</v>
      </c>
      <c r="H2821" s="1">
        <v>430.26699999998601</v>
      </c>
      <c r="I2821" s="1">
        <f t="shared" si="705"/>
        <v>4.3026699999998605E-7</v>
      </c>
      <c r="J2821" s="1">
        <v>315</v>
      </c>
      <c r="K2821" s="1">
        <v>9.1089999999999993E-31</v>
      </c>
      <c r="L2821" s="1">
        <v>0.41171400000000002</v>
      </c>
      <c r="M2821" s="1">
        <f t="shared" si="706"/>
        <v>3.7503028259999998E-31</v>
      </c>
      <c r="N2821" s="1">
        <f t="shared" si="707"/>
        <v>1724103870.3875132</v>
      </c>
      <c r="O2821" s="1">
        <f t="shared" si="708"/>
        <v>938300382699.13318</v>
      </c>
      <c r="P2821" s="1">
        <f t="shared" si="709"/>
        <v>27.302390451269311</v>
      </c>
      <c r="Q2821" s="1">
        <f t="shared" si="710"/>
        <v>1.3033599678845258</v>
      </c>
      <c r="R2821" s="1">
        <v>2</v>
      </c>
      <c r="S2821" s="1">
        <f t="shared" si="711"/>
        <v>2E-3</v>
      </c>
      <c r="T2821" s="1">
        <f t="shared" si="712"/>
        <v>3.9999999999999998E-6</v>
      </c>
      <c r="U2821" s="1">
        <f t="shared" si="713"/>
        <v>451717.11154792935</v>
      </c>
      <c r="V2821" s="1">
        <f t="shared" si="714"/>
        <v>0.26136653129043669</v>
      </c>
      <c r="W2821" s="1">
        <f t="shared" si="715"/>
        <v>0.16077902497921179</v>
      </c>
      <c r="X2821" s="1">
        <f t="shared" si="716"/>
        <v>160779.0249792118</v>
      </c>
      <c r="Y2821" s="1">
        <f t="shared" si="717"/>
        <v>4.3851111111142149E-2</v>
      </c>
      <c r="Z2821" s="1">
        <f t="shared" si="719"/>
        <v>7051.268888704516</v>
      </c>
      <c r="AA2821" s="1">
        <f t="shared" si="718"/>
        <v>0.10472462596772691</v>
      </c>
      <c r="AB2821" s="1">
        <f t="shared" si="720"/>
        <v>19.733000000013988</v>
      </c>
      <c r="AC2821" s="1"/>
      <c r="AD2821" s="1"/>
    </row>
    <row r="2822" spans="1:30" x14ac:dyDescent="0.45">
      <c r="A2822" s="1">
        <v>2.355</v>
      </c>
      <c r="B2822">
        <v>4.87</v>
      </c>
      <c r="C2822" s="1">
        <v>1.5999999999999999E-19</v>
      </c>
      <c r="D2822">
        <v>3.16</v>
      </c>
      <c r="E2822" s="1">
        <v>2.4599999999999998E-10</v>
      </c>
      <c r="F2822" s="1">
        <v>6.6259999999999998E-34</v>
      </c>
      <c r="G2822" s="1">
        <v>1.054572E-34</v>
      </c>
      <c r="H2822" s="1">
        <v>430.25999999998601</v>
      </c>
      <c r="I2822" s="1">
        <f t="shared" si="705"/>
        <v>4.3025999999998601E-7</v>
      </c>
      <c r="J2822" s="1">
        <v>315</v>
      </c>
      <c r="K2822" s="1">
        <v>9.1089999999999993E-31</v>
      </c>
      <c r="L2822" s="1">
        <v>0.41171400000000002</v>
      </c>
      <c r="M2822" s="1">
        <f t="shared" si="706"/>
        <v>3.7503028259999998E-31</v>
      </c>
      <c r="N2822" s="1">
        <f t="shared" si="707"/>
        <v>1724131920.2343328</v>
      </c>
      <c r="O2822" s="1">
        <f t="shared" si="708"/>
        <v>938330913801.75867</v>
      </c>
      <c r="P2822" s="1">
        <f t="shared" si="709"/>
        <v>27.301946269556197</v>
      </c>
      <c r="Q2822" s="1">
        <f t="shared" si="710"/>
        <v>1.3039814536612833</v>
      </c>
      <c r="R2822" s="1">
        <v>2</v>
      </c>
      <c r="S2822" s="1">
        <f t="shared" si="711"/>
        <v>2E-3</v>
      </c>
      <c r="T2822" s="1">
        <f t="shared" si="712"/>
        <v>3.9999999999999998E-6</v>
      </c>
      <c r="U2822" s="1">
        <f t="shared" si="713"/>
        <v>451501.82032645016</v>
      </c>
      <c r="V2822" s="1">
        <f t="shared" si="714"/>
        <v>0.26124196235484232</v>
      </c>
      <c r="W2822" s="1">
        <f t="shared" si="715"/>
        <v>0.1608121160088509</v>
      </c>
      <c r="X2822" s="1">
        <f t="shared" si="716"/>
        <v>160812.11600885089</v>
      </c>
      <c r="Y2822" s="1">
        <f t="shared" si="717"/>
        <v>4.3866666666697807E-2</v>
      </c>
      <c r="Z2822" s="1">
        <f t="shared" si="719"/>
        <v>7055.2214889266006</v>
      </c>
      <c r="AA2822" s="1">
        <f t="shared" si="718"/>
        <v>0.10468360398889863</v>
      </c>
      <c r="AB2822" s="1">
        <f t="shared" si="720"/>
        <v>19.740000000013993</v>
      </c>
      <c r="AC2822" s="1"/>
      <c r="AD2822" s="1"/>
    </row>
    <row r="2823" spans="1:30" x14ac:dyDescent="0.45">
      <c r="A2823" s="1">
        <v>2.355</v>
      </c>
      <c r="B2823">
        <v>4.87</v>
      </c>
      <c r="C2823" s="1">
        <v>1.5999999999999999E-19</v>
      </c>
      <c r="D2823">
        <v>3.16</v>
      </c>
      <c r="E2823" s="1">
        <v>2.4599999999999998E-10</v>
      </c>
      <c r="F2823" s="1">
        <v>6.6259999999999998E-34</v>
      </c>
      <c r="G2823" s="1">
        <v>1.054572E-34</v>
      </c>
      <c r="H2823" s="1">
        <v>430.252999999986</v>
      </c>
      <c r="I2823" s="1">
        <f t="shared" si="705"/>
        <v>4.3025299999998603E-7</v>
      </c>
      <c r="J2823" s="1">
        <v>315</v>
      </c>
      <c r="K2823" s="1">
        <v>9.1089999999999993E-31</v>
      </c>
      <c r="L2823" s="1">
        <v>0.41171400000000002</v>
      </c>
      <c r="M2823" s="1">
        <f t="shared" si="706"/>
        <v>3.7503028259999998E-31</v>
      </c>
      <c r="N2823" s="1">
        <f t="shared" si="707"/>
        <v>1724159970.9938667</v>
      </c>
      <c r="O2823" s="1">
        <f t="shared" si="708"/>
        <v>938361446394.57373</v>
      </c>
      <c r="P2823" s="1">
        <f t="shared" si="709"/>
        <v>27.301502087843073</v>
      </c>
      <c r="Q2823" s="1">
        <f t="shared" si="710"/>
        <v>1.3046032364739577</v>
      </c>
      <c r="R2823" s="1">
        <v>2</v>
      </c>
      <c r="S2823" s="1">
        <f t="shared" si="711"/>
        <v>2E-3</v>
      </c>
      <c r="T2823" s="1">
        <f t="shared" si="712"/>
        <v>3.9999999999999998E-6</v>
      </c>
      <c r="U2823" s="1">
        <f t="shared" si="713"/>
        <v>451286.63147521834</v>
      </c>
      <c r="V2823" s="1">
        <f t="shared" si="714"/>
        <v>0.26111745265135533</v>
      </c>
      <c r="W2823" s="1">
        <f t="shared" si="715"/>
        <v>0.16084520932237326</v>
      </c>
      <c r="X2823" s="1">
        <f t="shared" si="716"/>
        <v>160845.20932237327</v>
      </c>
      <c r="Y2823" s="1">
        <f t="shared" si="717"/>
        <v>4.3882222222253353E-2</v>
      </c>
      <c r="Z2823" s="1">
        <f t="shared" si="719"/>
        <v>7059.1752188692408</v>
      </c>
      <c r="AA2823" s="1">
        <f t="shared" si="718"/>
        <v>0.10464260281596428</v>
      </c>
      <c r="AB2823" s="1">
        <f t="shared" si="720"/>
        <v>19.747000000013998</v>
      </c>
      <c r="AC2823" s="1"/>
      <c r="AD2823" s="1"/>
    </row>
    <row r="2824" spans="1:30" x14ac:dyDescent="0.45">
      <c r="A2824" s="1">
        <v>2.355</v>
      </c>
      <c r="B2824">
        <v>4.87</v>
      </c>
      <c r="C2824" s="1">
        <v>1.5999999999999999E-19</v>
      </c>
      <c r="D2824">
        <v>3.16</v>
      </c>
      <c r="E2824" s="1">
        <v>2.4599999999999998E-10</v>
      </c>
      <c r="F2824" s="1">
        <v>6.6259999999999998E-34</v>
      </c>
      <c r="G2824" s="1">
        <v>1.054572E-34</v>
      </c>
      <c r="H2824" s="1">
        <v>430.245999999986</v>
      </c>
      <c r="I2824" s="1">
        <f t="shared" si="705"/>
        <v>4.3024599999998605E-7</v>
      </c>
      <c r="J2824" s="1">
        <v>315</v>
      </c>
      <c r="K2824" s="1">
        <v>9.1089999999999993E-31</v>
      </c>
      <c r="L2824" s="1">
        <v>0.41171400000000002</v>
      </c>
      <c r="M2824" s="1">
        <f t="shared" si="706"/>
        <v>3.7503028259999998E-31</v>
      </c>
      <c r="N2824" s="1">
        <f t="shared" si="707"/>
        <v>1724188022.6661587</v>
      </c>
      <c r="O2824" s="1">
        <f t="shared" si="708"/>
        <v>938391980477.6748</v>
      </c>
      <c r="P2824" s="1">
        <f t="shared" si="709"/>
        <v>27.301057906129952</v>
      </c>
      <c r="Q2824" s="1">
        <f t="shared" si="710"/>
        <v>1.3052253164648475</v>
      </c>
      <c r="R2824" s="1">
        <v>2</v>
      </c>
      <c r="S2824" s="1">
        <f t="shared" si="711"/>
        <v>2E-3</v>
      </c>
      <c r="T2824" s="1">
        <f t="shared" si="712"/>
        <v>3.9999999999999998E-6</v>
      </c>
      <c r="U2824" s="1">
        <f t="shared" si="713"/>
        <v>451071.54494567018</v>
      </c>
      <c r="V2824" s="1">
        <f t="shared" si="714"/>
        <v>0.26099300215187643</v>
      </c>
      <c r="W2824" s="1">
        <f t="shared" si="715"/>
        <v>0.16087830492244073</v>
      </c>
      <c r="X2824" s="1">
        <f t="shared" si="716"/>
        <v>160878.30492244073</v>
      </c>
      <c r="Y2824" s="1">
        <f t="shared" si="717"/>
        <v>4.38977777778089E-2</v>
      </c>
      <c r="Z2824" s="1">
        <f t="shared" si="719"/>
        <v>7063.130078755883</v>
      </c>
      <c r="AA2824" s="1">
        <f t="shared" si="718"/>
        <v>0.10460162243432775</v>
      </c>
      <c r="AB2824" s="1">
        <f t="shared" si="720"/>
        <v>19.754000000014003</v>
      </c>
      <c r="AC2824" s="1"/>
      <c r="AD2824" s="1"/>
    </row>
    <row r="2825" spans="1:30" x14ac:dyDescent="0.45">
      <c r="A2825" s="1">
        <v>2.355</v>
      </c>
      <c r="B2825">
        <v>4.87</v>
      </c>
      <c r="C2825" s="1">
        <v>1.5999999999999999E-19</v>
      </c>
      <c r="D2825">
        <v>3.16</v>
      </c>
      <c r="E2825" s="1">
        <v>2.4599999999999998E-10</v>
      </c>
      <c r="F2825" s="1">
        <v>6.6259999999999998E-34</v>
      </c>
      <c r="G2825" s="1">
        <v>1.054572E-34</v>
      </c>
      <c r="H2825" s="1">
        <v>430.23899999998599</v>
      </c>
      <c r="I2825" s="1">
        <f t="shared" si="705"/>
        <v>4.3023899999998602E-7</v>
      </c>
      <c r="J2825" s="1">
        <v>315</v>
      </c>
      <c r="K2825" s="1">
        <v>9.1089999999999993E-31</v>
      </c>
      <c r="L2825" s="1">
        <v>0.41171400000000002</v>
      </c>
      <c r="M2825" s="1">
        <f t="shared" si="706"/>
        <v>3.7503028259999998E-31</v>
      </c>
      <c r="N2825" s="1">
        <f t="shared" si="707"/>
        <v>1724216075.2512536</v>
      </c>
      <c r="O2825" s="1">
        <f t="shared" si="708"/>
        <v>938422516051.1593</v>
      </c>
      <c r="P2825" s="1">
        <f t="shared" si="709"/>
        <v>27.300613724416834</v>
      </c>
      <c r="Q2825" s="1">
        <f t="shared" si="710"/>
        <v>1.3058476937763395</v>
      </c>
      <c r="R2825" s="1">
        <v>2</v>
      </c>
      <c r="S2825" s="1">
        <f t="shared" si="711"/>
        <v>2E-3</v>
      </c>
      <c r="T2825" s="1">
        <f t="shared" si="712"/>
        <v>3.9999999999999998E-6</v>
      </c>
      <c r="U2825" s="1">
        <f t="shared" si="713"/>
        <v>450856.56068925821</v>
      </c>
      <c r="V2825" s="1">
        <f t="shared" si="714"/>
        <v>0.26086861082831575</v>
      </c>
      <c r="W2825" s="1">
        <f t="shared" si="715"/>
        <v>0.16091140281170946</v>
      </c>
      <c r="X2825" s="1">
        <f t="shared" si="716"/>
        <v>160911.40281170947</v>
      </c>
      <c r="Y2825" s="1">
        <f t="shared" si="717"/>
        <v>4.3913333333364446E-2</v>
      </c>
      <c r="Z2825" s="1">
        <f t="shared" si="719"/>
        <v>7067.0860688098755</v>
      </c>
      <c r="AA2825" s="1">
        <f t="shared" si="718"/>
        <v>0.10456066282941025</v>
      </c>
      <c r="AB2825" s="1">
        <f t="shared" si="720"/>
        <v>19.761000000014008</v>
      </c>
      <c r="AC2825" s="1"/>
      <c r="AD2825" s="1"/>
    </row>
    <row r="2826" spans="1:30" x14ac:dyDescent="0.45">
      <c r="A2826" s="1">
        <v>2.355</v>
      </c>
      <c r="B2826">
        <v>4.87</v>
      </c>
      <c r="C2826" s="1">
        <v>1.5999999999999999E-19</v>
      </c>
      <c r="D2826">
        <v>3.16</v>
      </c>
      <c r="E2826" s="1">
        <v>2.4599999999999998E-10</v>
      </c>
      <c r="F2826" s="1">
        <v>6.6259999999999998E-34</v>
      </c>
      <c r="G2826" s="1">
        <v>1.054572E-34</v>
      </c>
      <c r="H2826" s="1">
        <v>430.23199999998599</v>
      </c>
      <c r="I2826" s="1">
        <f t="shared" si="705"/>
        <v>4.3023199999998603E-7</v>
      </c>
      <c r="J2826" s="1">
        <v>315</v>
      </c>
      <c r="K2826" s="1">
        <v>9.1089999999999993E-31</v>
      </c>
      <c r="L2826" s="1">
        <v>0.41171400000000002</v>
      </c>
      <c r="M2826" s="1">
        <f t="shared" si="706"/>
        <v>3.7503028259999998E-31</v>
      </c>
      <c r="N2826" s="1">
        <f t="shared" si="707"/>
        <v>1724244128.7491961</v>
      </c>
      <c r="O2826" s="1">
        <f t="shared" si="708"/>
        <v>938453053115.12378</v>
      </c>
      <c r="P2826" s="1">
        <f t="shared" si="709"/>
        <v>27.300169542703713</v>
      </c>
      <c r="Q2826" s="1">
        <f t="shared" si="710"/>
        <v>1.3064703685508967</v>
      </c>
      <c r="R2826" s="1">
        <v>2</v>
      </c>
      <c r="S2826" s="1">
        <f t="shared" si="711"/>
        <v>2E-3</v>
      </c>
      <c r="T2826" s="1">
        <f t="shared" si="712"/>
        <v>3.9999999999999998E-6</v>
      </c>
      <c r="U2826" s="1">
        <f t="shared" si="713"/>
        <v>450641.67865745502</v>
      </c>
      <c r="V2826" s="1">
        <f t="shared" si="714"/>
        <v>0.26074427865259503</v>
      </c>
      <c r="W2826" s="1">
        <f t="shared" si="715"/>
        <v>0.1609445029928302</v>
      </c>
      <c r="X2826" s="1">
        <f t="shared" si="716"/>
        <v>160944.50299283021</v>
      </c>
      <c r="Y2826" s="1">
        <f t="shared" si="717"/>
        <v>4.3928888888919992E-2</v>
      </c>
      <c r="Z2826" s="1">
        <f t="shared" si="719"/>
        <v>7071.0431892544893</v>
      </c>
      <c r="AA2826" s="1">
        <f t="shared" si="718"/>
        <v>0.10451972398664927</v>
      </c>
      <c r="AB2826" s="1">
        <f t="shared" si="720"/>
        <v>19.768000000014013</v>
      </c>
      <c r="AC2826" s="1"/>
      <c r="AD2826" s="1"/>
    </row>
    <row r="2827" spans="1:30" x14ac:dyDescent="0.45">
      <c r="A2827" s="1">
        <v>2.355</v>
      </c>
      <c r="B2827">
        <v>4.87</v>
      </c>
      <c r="C2827" s="1">
        <v>1.5999999999999999E-19</v>
      </c>
      <c r="D2827">
        <v>3.16</v>
      </c>
      <c r="E2827" s="1">
        <v>2.4599999999999998E-10</v>
      </c>
      <c r="F2827" s="1">
        <v>6.6259999999999998E-34</v>
      </c>
      <c r="G2827" s="1">
        <v>1.054572E-34</v>
      </c>
      <c r="H2827" s="1">
        <v>430.22499999998598</v>
      </c>
      <c r="I2827" s="1">
        <f t="shared" si="705"/>
        <v>4.30224999999986E-7</v>
      </c>
      <c r="J2827" s="1">
        <v>315</v>
      </c>
      <c r="K2827" s="1">
        <v>9.1089999999999993E-31</v>
      </c>
      <c r="L2827" s="1">
        <v>0.41171400000000002</v>
      </c>
      <c r="M2827" s="1">
        <f t="shared" si="706"/>
        <v>3.7503028259999998E-31</v>
      </c>
      <c r="N2827" s="1">
        <f t="shared" si="707"/>
        <v>1724272183.1600304</v>
      </c>
      <c r="O2827" s="1">
        <f t="shared" si="708"/>
        <v>938483591669.66541</v>
      </c>
      <c r="P2827" s="1">
        <f t="shared" si="709"/>
        <v>27.299725360990596</v>
      </c>
      <c r="Q2827" s="1">
        <f t="shared" si="710"/>
        <v>1.3070933409310335</v>
      </c>
      <c r="R2827" s="1">
        <v>2</v>
      </c>
      <c r="S2827" s="1">
        <f t="shared" si="711"/>
        <v>2E-3</v>
      </c>
      <c r="T2827" s="1">
        <f t="shared" si="712"/>
        <v>3.9999999999999998E-6</v>
      </c>
      <c r="U2827" s="1">
        <f t="shared" si="713"/>
        <v>450426.89880176232</v>
      </c>
      <c r="V2827" s="1">
        <f t="shared" si="714"/>
        <v>0.26062000559665277</v>
      </c>
      <c r="W2827" s="1">
        <f t="shared" si="715"/>
        <v>0.16097760546844822</v>
      </c>
      <c r="X2827" s="1">
        <f t="shared" si="716"/>
        <v>160977.60546844822</v>
      </c>
      <c r="Y2827" s="1">
        <f t="shared" si="717"/>
        <v>4.394444444447565E-2</v>
      </c>
      <c r="Z2827" s="1">
        <f t="shared" si="719"/>
        <v>7075.0014403129426</v>
      </c>
      <c r="AA2827" s="1">
        <f t="shared" si="718"/>
        <v>0.10447880589150116</v>
      </c>
      <c r="AB2827" s="1">
        <f t="shared" si="720"/>
        <v>19.775000000014018</v>
      </c>
      <c r="AC2827" s="1"/>
      <c r="AD2827" s="1"/>
    </row>
    <row r="2828" spans="1:30" x14ac:dyDescent="0.45">
      <c r="A2828" s="1">
        <v>2.355</v>
      </c>
      <c r="B2828">
        <v>4.87</v>
      </c>
      <c r="C2828" s="1">
        <v>1.5999999999999999E-19</v>
      </c>
      <c r="D2828">
        <v>3.16</v>
      </c>
      <c r="E2828" s="1">
        <v>2.4599999999999998E-10</v>
      </c>
      <c r="F2828" s="1">
        <v>6.6259999999999998E-34</v>
      </c>
      <c r="G2828" s="1">
        <v>1.054572E-34</v>
      </c>
      <c r="H2828" s="1">
        <v>430.21799999998598</v>
      </c>
      <c r="I2828" s="1">
        <f t="shared" si="705"/>
        <v>4.3021799999998602E-7</v>
      </c>
      <c r="J2828" s="1">
        <v>315</v>
      </c>
      <c r="K2828" s="1">
        <v>9.1089999999999993E-31</v>
      </c>
      <c r="L2828" s="1">
        <v>0.41171400000000002</v>
      </c>
      <c r="M2828" s="1">
        <f t="shared" si="706"/>
        <v>3.7503028259999998E-31</v>
      </c>
      <c r="N2828" s="1">
        <f t="shared" si="707"/>
        <v>1724300238.4838016</v>
      </c>
      <c r="O2828" s="1">
        <f t="shared" si="708"/>
        <v>938514131714.88147</v>
      </c>
      <c r="P2828" s="1">
        <f t="shared" si="709"/>
        <v>27.299281179277472</v>
      </c>
      <c r="Q2828" s="1">
        <f t="shared" si="710"/>
        <v>1.3077166110593554</v>
      </c>
      <c r="R2828" s="1">
        <v>2</v>
      </c>
      <c r="S2828" s="1">
        <f t="shared" si="711"/>
        <v>2E-3</v>
      </c>
      <c r="T2828" s="1">
        <f t="shared" si="712"/>
        <v>3.9999999999999998E-6</v>
      </c>
      <c r="U2828" s="1">
        <f t="shared" si="713"/>
        <v>450212.22107369674</v>
      </c>
      <c r="V2828" s="1">
        <f t="shared" si="714"/>
        <v>0.26049579163243625</v>
      </c>
      <c r="W2828" s="1">
        <f t="shared" si="715"/>
        <v>0.16101071024120298</v>
      </c>
      <c r="X2828" s="1">
        <f t="shared" si="716"/>
        <v>161010.71024120296</v>
      </c>
      <c r="Y2828" s="1">
        <f t="shared" si="717"/>
        <v>4.3960000000031196E-2</v>
      </c>
      <c r="Z2828" s="1">
        <f t="shared" si="719"/>
        <v>7078.9608222083052</v>
      </c>
      <c r="AA2828" s="1">
        <f t="shared" si="718"/>
        <v>0.10443790852943725</v>
      </c>
      <c r="AB2828" s="1">
        <f t="shared" si="720"/>
        <v>19.782000000014023</v>
      </c>
      <c r="AC2828" s="1"/>
      <c r="AD2828" s="1"/>
    </row>
    <row r="2829" spans="1:30" x14ac:dyDescent="0.45">
      <c r="A2829" s="1">
        <v>2.355</v>
      </c>
      <c r="B2829">
        <v>4.87</v>
      </c>
      <c r="C2829" s="1">
        <v>1.5999999999999999E-19</v>
      </c>
      <c r="D2829">
        <v>3.16</v>
      </c>
      <c r="E2829" s="1">
        <v>2.4599999999999998E-10</v>
      </c>
      <c r="F2829" s="1">
        <v>6.6259999999999998E-34</v>
      </c>
      <c r="G2829" s="1">
        <v>1.054572E-34</v>
      </c>
      <c r="H2829" s="1">
        <v>430.21099999998597</v>
      </c>
      <c r="I2829" s="1">
        <f t="shared" si="705"/>
        <v>4.3021099999998598E-7</v>
      </c>
      <c r="J2829" s="1">
        <v>315</v>
      </c>
      <c r="K2829" s="1">
        <v>9.1089999999999993E-31</v>
      </c>
      <c r="L2829" s="1">
        <v>0.41171400000000002</v>
      </c>
      <c r="M2829" s="1">
        <f t="shared" si="706"/>
        <v>3.7503028259999998E-31</v>
      </c>
      <c r="N2829" s="1">
        <f t="shared" si="707"/>
        <v>1724328294.7205539</v>
      </c>
      <c r="O2829" s="1">
        <f t="shared" si="708"/>
        <v>938544673250.86865</v>
      </c>
      <c r="P2829" s="1">
        <f t="shared" si="709"/>
        <v>27.298836997564351</v>
      </c>
      <c r="Q2829" s="1">
        <f t="shared" si="710"/>
        <v>1.3083401790785081</v>
      </c>
      <c r="R2829" s="1">
        <v>2</v>
      </c>
      <c r="S2829" s="1">
        <f t="shared" si="711"/>
        <v>2E-3</v>
      </c>
      <c r="T2829" s="1">
        <f t="shared" si="712"/>
        <v>3.9999999999999998E-6</v>
      </c>
      <c r="U2829" s="1">
        <f t="shared" si="713"/>
        <v>449997.64542480779</v>
      </c>
      <c r="V2829" s="1">
        <f t="shared" si="714"/>
        <v>0.2603716367319116</v>
      </c>
      <c r="W2829" s="1">
        <f t="shared" si="715"/>
        <v>0.16104381731372894</v>
      </c>
      <c r="X2829" s="1">
        <f t="shared" si="716"/>
        <v>161043.81731372894</v>
      </c>
      <c r="Y2829" s="1">
        <f t="shared" si="717"/>
        <v>4.3975555555586743E-2</v>
      </c>
      <c r="Z2829" s="1">
        <f t="shared" si="719"/>
        <v>7082.9213351636499</v>
      </c>
      <c r="AA2829" s="1">
        <f t="shared" si="718"/>
        <v>0.10439703188594707</v>
      </c>
      <c r="AB2829" s="1">
        <f t="shared" si="720"/>
        <v>19.789000000014028</v>
      </c>
      <c r="AC2829" s="1"/>
      <c r="AD2829" s="1"/>
    </row>
    <row r="2830" spans="1:30" x14ac:dyDescent="0.45">
      <c r="A2830" s="1">
        <v>2.355</v>
      </c>
      <c r="B2830">
        <v>4.87</v>
      </c>
      <c r="C2830" s="1">
        <v>1.5999999999999999E-19</v>
      </c>
      <c r="D2830">
        <v>3.16</v>
      </c>
      <c r="E2830" s="1">
        <v>2.4599999999999998E-10</v>
      </c>
      <c r="F2830" s="1">
        <v>6.6259999999999998E-34</v>
      </c>
      <c r="G2830" s="1">
        <v>1.054572E-34</v>
      </c>
      <c r="H2830" s="1">
        <v>430.20399999998602</v>
      </c>
      <c r="I2830" s="1">
        <f t="shared" si="705"/>
        <v>4.3020399999998606E-7</v>
      </c>
      <c r="J2830" s="1">
        <v>315</v>
      </c>
      <c r="K2830" s="1">
        <v>9.1089999999999993E-31</v>
      </c>
      <c r="L2830" s="1">
        <v>0.41171400000000002</v>
      </c>
      <c r="M2830" s="1">
        <f t="shared" si="706"/>
        <v>3.7503028259999998E-31</v>
      </c>
      <c r="N2830" s="1">
        <f t="shared" si="707"/>
        <v>1724356351.8703315</v>
      </c>
      <c r="O2830" s="1">
        <f t="shared" si="708"/>
        <v>938575216277.72363</v>
      </c>
      <c r="P2830" s="1">
        <f t="shared" si="709"/>
        <v>27.298392815851237</v>
      </c>
      <c r="Q2830" s="1">
        <f t="shared" si="710"/>
        <v>1.3089640451312143</v>
      </c>
      <c r="R2830" s="1">
        <v>2</v>
      </c>
      <c r="S2830" s="1">
        <f t="shared" si="711"/>
        <v>2E-3</v>
      </c>
      <c r="T2830" s="1">
        <f t="shared" si="712"/>
        <v>3.9999999999999998E-6</v>
      </c>
      <c r="U2830" s="1">
        <f t="shared" si="713"/>
        <v>449783.17180666485</v>
      </c>
      <c r="V2830" s="1">
        <f t="shared" si="714"/>
        <v>0.26024754086705665</v>
      </c>
      <c r="W2830" s="1">
        <f t="shared" si="715"/>
        <v>0.16107692668865478</v>
      </c>
      <c r="X2830" s="1">
        <f t="shared" si="716"/>
        <v>161076.92668865478</v>
      </c>
      <c r="Y2830" s="1">
        <f t="shared" si="717"/>
        <v>4.3991111111142178E-2</v>
      </c>
      <c r="Z2830" s="1">
        <f t="shared" si="719"/>
        <v>7086.8829794019157</v>
      </c>
      <c r="AA2830" s="1">
        <f t="shared" si="718"/>
        <v>0.10435617594653682</v>
      </c>
      <c r="AB2830" s="1">
        <f t="shared" si="720"/>
        <v>19.796000000013976</v>
      </c>
      <c r="AC2830" s="1"/>
      <c r="AD2830" s="1"/>
    </row>
    <row r="2831" spans="1:30" x14ac:dyDescent="0.45">
      <c r="A2831" s="1">
        <v>2.355</v>
      </c>
      <c r="B2831">
        <v>4.87</v>
      </c>
      <c r="C2831" s="1">
        <v>1.5999999999999999E-19</v>
      </c>
      <c r="D2831">
        <v>3.16</v>
      </c>
      <c r="E2831" s="1">
        <v>2.4599999999999998E-10</v>
      </c>
      <c r="F2831" s="1">
        <v>6.6259999999999998E-34</v>
      </c>
      <c r="G2831" s="1">
        <v>1.054572E-34</v>
      </c>
      <c r="H2831" s="1">
        <v>430.19699999998602</v>
      </c>
      <c r="I2831" s="1">
        <f t="shared" si="705"/>
        <v>4.3019699999998602E-7</v>
      </c>
      <c r="J2831" s="1">
        <v>315</v>
      </c>
      <c r="K2831" s="1">
        <v>9.1089999999999993E-31</v>
      </c>
      <c r="L2831" s="1">
        <v>0.41171400000000002</v>
      </c>
      <c r="M2831" s="1">
        <f t="shared" si="706"/>
        <v>3.7503028259999998E-31</v>
      </c>
      <c r="N2831" s="1">
        <f t="shared" si="707"/>
        <v>1724384409.9331799</v>
      </c>
      <c r="O2831" s="1">
        <f t="shared" si="708"/>
        <v>938605760795.54419</v>
      </c>
      <c r="P2831" s="1">
        <f t="shared" si="709"/>
        <v>27.297948634138109</v>
      </c>
      <c r="Q2831" s="1">
        <f t="shared" si="710"/>
        <v>1.3095882093603008</v>
      </c>
      <c r="R2831" s="1">
        <v>2</v>
      </c>
      <c r="S2831" s="1">
        <f t="shared" si="711"/>
        <v>2E-3</v>
      </c>
      <c r="T2831" s="1">
        <f t="shared" si="712"/>
        <v>3.9999999999999998E-6</v>
      </c>
      <c r="U2831" s="1">
        <f t="shared" si="713"/>
        <v>449568.8001708482</v>
      </c>
      <c r="V2831" s="1">
        <f t="shared" si="714"/>
        <v>0.26012350400985534</v>
      </c>
      <c r="W2831" s="1">
        <f t="shared" si="715"/>
        <v>0.16111003836860432</v>
      </c>
      <c r="X2831" s="1">
        <f t="shared" si="716"/>
        <v>161110.03836860432</v>
      </c>
      <c r="Y2831" s="1">
        <f t="shared" si="717"/>
        <v>4.4006666666697725E-2</v>
      </c>
      <c r="Z2831" s="1">
        <f t="shared" si="719"/>
        <v>7090.8457551460515</v>
      </c>
      <c r="AA2831" s="1">
        <f t="shared" si="718"/>
        <v>0.10431534069672888</v>
      </c>
      <c r="AB2831" s="1">
        <f t="shared" si="720"/>
        <v>19.803000000013981</v>
      </c>
      <c r="AC2831" s="1"/>
      <c r="AD2831" s="1"/>
    </row>
    <row r="2832" spans="1:30" x14ac:dyDescent="0.45">
      <c r="A2832" s="1">
        <v>2.355</v>
      </c>
      <c r="B2832">
        <v>4.87</v>
      </c>
      <c r="C2832" s="1">
        <v>1.5999999999999999E-19</v>
      </c>
      <c r="D2832">
        <v>3.16</v>
      </c>
      <c r="E2832" s="1">
        <v>2.4599999999999998E-10</v>
      </c>
      <c r="F2832" s="1">
        <v>6.6259999999999998E-34</v>
      </c>
      <c r="G2832" s="1">
        <v>1.054572E-34</v>
      </c>
      <c r="H2832" s="1">
        <v>430.18999999998601</v>
      </c>
      <c r="I2832" s="1">
        <f t="shared" si="705"/>
        <v>4.3018999999998604E-7</v>
      </c>
      <c r="J2832" s="1">
        <v>315</v>
      </c>
      <c r="K2832" s="1">
        <v>9.1089999999999993E-31</v>
      </c>
      <c r="L2832" s="1">
        <v>0.41171400000000002</v>
      </c>
      <c r="M2832" s="1">
        <f t="shared" si="706"/>
        <v>3.7503028259999998E-31</v>
      </c>
      <c r="N2832" s="1">
        <f t="shared" si="707"/>
        <v>1724412468.9091425</v>
      </c>
      <c r="O2832" s="1">
        <f t="shared" si="708"/>
        <v>938636306804.42664</v>
      </c>
      <c r="P2832" s="1">
        <f t="shared" si="709"/>
        <v>27.297504452424999</v>
      </c>
      <c r="Q2832" s="1">
        <f t="shared" si="710"/>
        <v>1.3102126719085903</v>
      </c>
      <c r="R2832" s="1">
        <v>2</v>
      </c>
      <c r="S2832" s="1">
        <f t="shared" si="711"/>
        <v>2E-3</v>
      </c>
      <c r="T2832" s="1">
        <f t="shared" si="712"/>
        <v>3.9999999999999998E-6</v>
      </c>
      <c r="U2832" s="1">
        <f t="shared" si="713"/>
        <v>449354.5304689859</v>
      </c>
      <c r="V2832" s="1">
        <f t="shared" si="714"/>
        <v>0.25999952613231941</v>
      </c>
      <c r="W2832" s="1">
        <f t="shared" si="715"/>
        <v>0.16114315235619522</v>
      </c>
      <c r="X2832" s="1">
        <f t="shared" si="716"/>
        <v>161143.15235619523</v>
      </c>
      <c r="Y2832" s="1">
        <f t="shared" si="717"/>
        <v>4.4022222222253271E-2</v>
      </c>
      <c r="Z2832" s="1">
        <f t="shared" si="719"/>
        <v>7094.8096626188426</v>
      </c>
      <c r="AA2832" s="1">
        <f t="shared" si="718"/>
        <v>0.10427452612206435</v>
      </c>
      <c r="AB2832" s="1">
        <f t="shared" si="720"/>
        <v>19.810000000013986</v>
      </c>
      <c r="AC2832" s="1"/>
      <c r="AD2832" s="1"/>
    </row>
    <row r="2833" spans="1:30" x14ac:dyDescent="0.45">
      <c r="A2833" s="1">
        <v>2.355</v>
      </c>
      <c r="B2833">
        <v>4.87</v>
      </c>
      <c r="C2833" s="1">
        <v>1.5999999999999999E-19</v>
      </c>
      <c r="D2833">
        <v>3.16</v>
      </c>
      <c r="E2833" s="1">
        <v>2.4599999999999998E-10</v>
      </c>
      <c r="F2833" s="1">
        <v>6.6259999999999998E-34</v>
      </c>
      <c r="G2833" s="1">
        <v>1.054572E-34</v>
      </c>
      <c r="H2833" s="1">
        <v>430.18299999998601</v>
      </c>
      <c r="I2833" s="1">
        <f t="shared" si="705"/>
        <v>4.3018299999998606E-7</v>
      </c>
      <c r="J2833" s="1">
        <v>315</v>
      </c>
      <c r="K2833" s="1">
        <v>9.1089999999999993E-31</v>
      </c>
      <c r="L2833" s="1">
        <v>0.41171400000000002</v>
      </c>
      <c r="M2833" s="1">
        <f t="shared" si="706"/>
        <v>3.7503028259999998E-31</v>
      </c>
      <c r="N2833" s="1">
        <f t="shared" si="707"/>
        <v>1724440528.798265</v>
      </c>
      <c r="O2833" s="1">
        <f t="shared" si="708"/>
        <v>938666854304.46875</v>
      </c>
      <c r="P2833" s="1">
        <f t="shared" si="709"/>
        <v>27.297060270711878</v>
      </c>
      <c r="Q2833" s="1">
        <f t="shared" si="710"/>
        <v>1.3108374329190549</v>
      </c>
      <c r="R2833" s="1">
        <v>2</v>
      </c>
      <c r="S2833" s="1">
        <f t="shared" si="711"/>
        <v>2E-3</v>
      </c>
      <c r="T2833" s="1">
        <f t="shared" si="712"/>
        <v>3.9999999999999998E-6</v>
      </c>
      <c r="U2833" s="1">
        <f t="shared" si="713"/>
        <v>449140.36265270109</v>
      </c>
      <c r="V2833" s="1">
        <f t="shared" si="714"/>
        <v>0.25987560720645764</v>
      </c>
      <c r="W2833" s="1">
        <f t="shared" si="715"/>
        <v>0.16117626865404014</v>
      </c>
      <c r="X2833" s="1">
        <f t="shared" si="716"/>
        <v>161176.26865404015</v>
      </c>
      <c r="Y2833" s="1">
        <f t="shared" si="717"/>
        <v>4.4037777777808818E-2</v>
      </c>
      <c r="Z2833" s="1">
        <f t="shared" si="719"/>
        <v>7098.7747020430334</v>
      </c>
      <c r="AA2833" s="1">
        <f t="shared" si="718"/>
        <v>0.10423373220809933</v>
      </c>
      <c r="AB2833" s="1">
        <f t="shared" si="720"/>
        <v>19.817000000013991</v>
      </c>
      <c r="AC2833" s="1"/>
      <c r="AD2833" s="1"/>
    </row>
    <row r="2834" spans="1:30" x14ac:dyDescent="0.45">
      <c r="A2834" s="1">
        <v>2.355</v>
      </c>
      <c r="B2834">
        <v>4.87</v>
      </c>
      <c r="C2834" s="1">
        <v>1.5999999999999999E-19</v>
      </c>
      <c r="D2834">
        <v>3.16</v>
      </c>
      <c r="E2834" s="1">
        <v>2.4599999999999998E-10</v>
      </c>
      <c r="F2834" s="1">
        <v>6.6259999999999998E-34</v>
      </c>
      <c r="G2834" s="1">
        <v>1.054572E-34</v>
      </c>
      <c r="H2834" s="1">
        <v>430.175999999986</v>
      </c>
      <c r="I2834" s="1">
        <f t="shared" si="705"/>
        <v>4.3017599999998602E-7</v>
      </c>
      <c r="J2834" s="1">
        <v>315</v>
      </c>
      <c r="K2834" s="1">
        <v>9.1089999999999993E-31</v>
      </c>
      <c r="L2834" s="1">
        <v>0.41171400000000002</v>
      </c>
      <c r="M2834" s="1">
        <f t="shared" si="706"/>
        <v>3.7503028259999998E-31</v>
      </c>
      <c r="N2834" s="1">
        <f t="shared" si="707"/>
        <v>1724468589.6005914</v>
      </c>
      <c r="O2834" s="1">
        <f t="shared" si="708"/>
        <v>938697403295.76733</v>
      </c>
      <c r="P2834" s="1">
        <f t="shared" si="709"/>
        <v>27.296616088998761</v>
      </c>
      <c r="Q2834" s="1">
        <f t="shared" si="710"/>
        <v>1.3114624925346789</v>
      </c>
      <c r="R2834" s="1">
        <v>2</v>
      </c>
      <c r="S2834" s="1">
        <f t="shared" si="711"/>
        <v>2E-3</v>
      </c>
      <c r="T2834" s="1">
        <f t="shared" si="712"/>
        <v>3.9999999999999998E-6</v>
      </c>
      <c r="U2834" s="1">
        <f t="shared" si="713"/>
        <v>448926.29667365935</v>
      </c>
      <c r="V2834" s="1">
        <f t="shared" si="714"/>
        <v>0.25975174720430338</v>
      </c>
      <c r="W2834" s="1">
        <f t="shared" si="715"/>
        <v>0.16120938726474635</v>
      </c>
      <c r="X2834" s="1">
        <f t="shared" si="716"/>
        <v>161209.38726474636</v>
      </c>
      <c r="Y2834" s="1">
        <f t="shared" si="717"/>
        <v>4.4053333333364475E-2</v>
      </c>
      <c r="Z2834" s="1">
        <f t="shared" si="719"/>
        <v>7102.7408736413136</v>
      </c>
      <c r="AA2834" s="1">
        <f t="shared" si="718"/>
        <v>0.104192958940409</v>
      </c>
      <c r="AB2834" s="1">
        <f t="shared" si="720"/>
        <v>19.824000000013996</v>
      </c>
      <c r="AC2834" s="1"/>
      <c r="AD2834" s="1"/>
    </row>
    <row r="2835" spans="1:30" x14ac:dyDescent="0.45">
      <c r="A2835" s="1">
        <v>2.355</v>
      </c>
      <c r="B2835">
        <v>4.87</v>
      </c>
      <c r="C2835" s="1">
        <v>1.5999999999999999E-19</v>
      </c>
      <c r="D2835">
        <v>3.16</v>
      </c>
      <c r="E2835" s="1">
        <v>2.4599999999999998E-10</v>
      </c>
      <c r="F2835" s="1">
        <v>6.6259999999999998E-34</v>
      </c>
      <c r="G2835" s="1">
        <v>1.054572E-34</v>
      </c>
      <c r="H2835" s="1">
        <v>430.168999999986</v>
      </c>
      <c r="I2835" s="1">
        <f t="shared" si="705"/>
        <v>4.3016899999998604E-7</v>
      </c>
      <c r="J2835" s="1">
        <v>315</v>
      </c>
      <c r="K2835" s="1">
        <v>9.1089999999999993E-31</v>
      </c>
      <c r="L2835" s="1">
        <v>0.41171400000000002</v>
      </c>
      <c r="M2835" s="1">
        <f t="shared" si="706"/>
        <v>3.7503028259999998E-31</v>
      </c>
      <c r="N2835" s="1">
        <f t="shared" si="707"/>
        <v>1724496651.3161666</v>
      </c>
      <c r="O2835" s="1">
        <f t="shared" si="708"/>
        <v>938727953778.41968</v>
      </c>
      <c r="P2835" s="1">
        <f t="shared" si="709"/>
        <v>27.296171907285636</v>
      </c>
      <c r="Q2835" s="1">
        <f t="shared" si="710"/>
        <v>1.3120878508985481</v>
      </c>
      <c r="R2835" s="1">
        <v>2</v>
      </c>
      <c r="S2835" s="1">
        <f t="shared" si="711"/>
        <v>2E-3</v>
      </c>
      <c r="T2835" s="1">
        <f t="shared" si="712"/>
        <v>3.9999999999999998E-6</v>
      </c>
      <c r="U2835" s="1">
        <f t="shared" si="713"/>
        <v>448712.3324835379</v>
      </c>
      <c r="V2835" s="1">
        <f t="shared" si="714"/>
        <v>0.2596279460978968</v>
      </c>
      <c r="W2835" s="1">
        <f t="shared" si="715"/>
        <v>0.16124250819091487</v>
      </c>
      <c r="X2835" s="1">
        <f t="shared" si="716"/>
        <v>161242.50819091487</v>
      </c>
      <c r="Y2835" s="1">
        <f t="shared" si="717"/>
        <v>4.4068888888920021E-2</v>
      </c>
      <c r="Z2835" s="1">
        <f t="shared" si="719"/>
        <v>7106.7081776362038</v>
      </c>
      <c r="AA2835" s="1">
        <f t="shared" si="718"/>
        <v>0.10415220630458312</v>
      </c>
      <c r="AB2835" s="1">
        <f t="shared" si="720"/>
        <v>19.831000000014001</v>
      </c>
      <c r="AC2835" s="1"/>
      <c r="AD2835" s="1"/>
    </row>
    <row r="2836" spans="1:30" x14ac:dyDescent="0.45">
      <c r="A2836" s="1">
        <v>2.355</v>
      </c>
      <c r="B2836">
        <v>4.87</v>
      </c>
      <c r="C2836" s="1">
        <v>1.5999999999999999E-19</v>
      </c>
      <c r="D2836">
        <v>3.16</v>
      </c>
      <c r="E2836" s="1">
        <v>2.4599999999999998E-10</v>
      </c>
      <c r="F2836" s="1">
        <v>6.6259999999999998E-34</v>
      </c>
      <c r="G2836" s="1">
        <v>1.054572E-34</v>
      </c>
      <c r="H2836" s="1">
        <v>430.16199999998599</v>
      </c>
      <c r="I2836" s="1">
        <f t="shared" si="705"/>
        <v>4.3016199999998601E-7</v>
      </c>
      <c r="J2836" s="1">
        <v>315</v>
      </c>
      <c r="K2836" s="1">
        <v>9.1089999999999993E-31</v>
      </c>
      <c r="L2836" s="1">
        <v>0.41171400000000002</v>
      </c>
      <c r="M2836" s="1">
        <f t="shared" si="706"/>
        <v>3.7503028259999998E-31</v>
      </c>
      <c r="N2836" s="1">
        <f t="shared" si="707"/>
        <v>1724524713.945035</v>
      </c>
      <c r="O2836" s="1">
        <f t="shared" si="708"/>
        <v>938758505752.52234</v>
      </c>
      <c r="P2836" s="1">
        <f t="shared" si="709"/>
        <v>27.295727725572515</v>
      </c>
      <c r="Q2836" s="1">
        <f t="shared" si="710"/>
        <v>1.3127135081537884</v>
      </c>
      <c r="R2836" s="1">
        <v>2</v>
      </c>
      <c r="S2836" s="1">
        <f t="shared" si="711"/>
        <v>2E-3</v>
      </c>
      <c r="T2836" s="1">
        <f t="shared" si="712"/>
        <v>3.9999999999999998E-6</v>
      </c>
      <c r="U2836" s="1">
        <f t="shared" si="713"/>
        <v>448498.47003404656</v>
      </c>
      <c r="V2836" s="1">
        <f t="shared" si="714"/>
        <v>0.2595042038592969</v>
      </c>
      <c r="W2836" s="1">
        <f t="shared" si="715"/>
        <v>0.16127563143514229</v>
      </c>
      <c r="X2836" s="1">
        <f t="shared" si="716"/>
        <v>161275.63143514228</v>
      </c>
      <c r="Y2836" s="1">
        <f t="shared" si="717"/>
        <v>4.4084444444475568E-2</v>
      </c>
      <c r="Z2836" s="1">
        <f t="shared" si="719"/>
        <v>7110.6766142502474</v>
      </c>
      <c r="AA2836" s="1">
        <f t="shared" si="718"/>
        <v>0.10411147428622926</v>
      </c>
      <c r="AB2836" s="1">
        <f t="shared" si="720"/>
        <v>19.838000000014006</v>
      </c>
      <c r="AC2836" s="1"/>
      <c r="AD2836" s="1"/>
    </row>
    <row r="2837" spans="1:30" x14ac:dyDescent="0.45">
      <c r="A2837" s="1">
        <v>2.355</v>
      </c>
      <c r="B2837">
        <v>4.87</v>
      </c>
      <c r="C2837" s="1">
        <v>1.5999999999999999E-19</v>
      </c>
      <c r="D2837">
        <v>3.16</v>
      </c>
      <c r="E2837" s="1">
        <v>2.4599999999999998E-10</v>
      </c>
      <c r="F2837" s="1">
        <v>6.6259999999999998E-34</v>
      </c>
      <c r="G2837" s="1">
        <v>1.054572E-34</v>
      </c>
      <c r="H2837" s="1">
        <v>430.15499999998599</v>
      </c>
      <c r="I2837" s="1">
        <f t="shared" si="705"/>
        <v>4.3015499999998603E-7</v>
      </c>
      <c r="J2837" s="1">
        <v>315</v>
      </c>
      <c r="K2837" s="1">
        <v>9.1089999999999993E-31</v>
      </c>
      <c r="L2837" s="1">
        <v>0.41171400000000002</v>
      </c>
      <c r="M2837" s="1">
        <f t="shared" si="706"/>
        <v>3.7503028259999998E-31</v>
      </c>
      <c r="N2837" s="1">
        <f t="shared" si="707"/>
        <v>1724552777.4872408</v>
      </c>
      <c r="O2837" s="1">
        <f t="shared" si="708"/>
        <v>938789059218.17249</v>
      </c>
      <c r="P2837" s="1">
        <f t="shared" si="709"/>
        <v>27.295283543859398</v>
      </c>
      <c r="Q2837" s="1">
        <f t="shared" si="710"/>
        <v>1.3133394644436087</v>
      </c>
      <c r="R2837" s="1">
        <v>2</v>
      </c>
      <c r="S2837" s="1">
        <f t="shared" si="711"/>
        <v>2E-3</v>
      </c>
      <c r="T2837" s="1">
        <f t="shared" si="712"/>
        <v>3.9999999999999998E-6</v>
      </c>
      <c r="U2837" s="1">
        <f t="shared" si="713"/>
        <v>448284.7092769132</v>
      </c>
      <c r="V2837" s="1">
        <f t="shared" si="714"/>
        <v>0.25938052046057308</v>
      </c>
      <c r="W2837" s="1">
        <f t="shared" si="715"/>
        <v>0.16130875700001937</v>
      </c>
      <c r="X2837" s="1">
        <f t="shared" si="716"/>
        <v>161308.75700001937</v>
      </c>
      <c r="Y2837" s="1">
        <f t="shared" si="717"/>
        <v>4.4100000000031114E-2</v>
      </c>
      <c r="Z2837" s="1">
        <f t="shared" si="719"/>
        <v>7114.6461837058732</v>
      </c>
      <c r="AA2837" s="1">
        <f t="shared" si="718"/>
        <v>0.10407076287097203</v>
      </c>
      <c r="AB2837" s="1">
        <f t="shared" si="720"/>
        <v>19.845000000014011</v>
      </c>
      <c r="AC2837" s="1"/>
      <c r="AD2837" s="1"/>
    </row>
    <row r="2838" spans="1:30" x14ac:dyDescent="0.45">
      <c r="A2838" s="1">
        <v>2.355</v>
      </c>
      <c r="B2838">
        <v>4.87</v>
      </c>
      <c r="C2838" s="1">
        <v>1.5999999999999999E-19</v>
      </c>
      <c r="D2838">
        <v>3.16</v>
      </c>
      <c r="E2838" s="1">
        <v>2.4599999999999998E-10</v>
      </c>
      <c r="F2838" s="1">
        <v>6.6259999999999998E-34</v>
      </c>
      <c r="G2838" s="1">
        <v>1.054572E-34</v>
      </c>
      <c r="H2838" s="1">
        <v>430.14799999998598</v>
      </c>
      <c r="I2838" s="1">
        <f t="shared" si="705"/>
        <v>4.3014799999998599E-7</v>
      </c>
      <c r="J2838" s="1">
        <v>315</v>
      </c>
      <c r="K2838" s="1">
        <v>9.1089999999999993E-31</v>
      </c>
      <c r="L2838" s="1">
        <v>0.41171400000000002</v>
      </c>
      <c r="M2838" s="1">
        <f t="shared" si="706"/>
        <v>3.7503028259999998E-31</v>
      </c>
      <c r="N2838" s="1">
        <f t="shared" si="707"/>
        <v>1724580841.9428291</v>
      </c>
      <c r="O2838" s="1">
        <f t="shared" si="708"/>
        <v>938819614175.46741</v>
      </c>
      <c r="P2838" s="1">
        <f t="shared" si="709"/>
        <v>27.294839362146277</v>
      </c>
      <c r="Q2838" s="1">
        <f t="shared" si="710"/>
        <v>1.3139657199112966</v>
      </c>
      <c r="R2838" s="1">
        <v>2</v>
      </c>
      <c r="S2838" s="1">
        <f t="shared" si="711"/>
        <v>2E-3</v>
      </c>
      <c r="T2838" s="1">
        <f t="shared" si="712"/>
        <v>3.9999999999999998E-6</v>
      </c>
      <c r="U2838" s="1">
        <f t="shared" si="713"/>
        <v>448071.05016388511</v>
      </c>
      <c r="V2838" s="1">
        <f t="shared" si="714"/>
        <v>0.25925689587380596</v>
      </c>
      <c r="W2838" s="1">
        <f t="shared" si="715"/>
        <v>0.16134188488813142</v>
      </c>
      <c r="X2838" s="1">
        <f t="shared" si="716"/>
        <v>161341.88488813143</v>
      </c>
      <c r="Y2838" s="1">
        <f t="shared" si="717"/>
        <v>4.4115555555586661E-2</v>
      </c>
      <c r="Z2838" s="1">
        <f t="shared" si="719"/>
        <v>7118.6168862254308</v>
      </c>
      <c r="AA2838" s="1">
        <f t="shared" si="718"/>
        <v>0.10403007204445218</v>
      </c>
      <c r="AB2838" s="1">
        <f t="shared" si="720"/>
        <v>19.852000000014016</v>
      </c>
      <c r="AC2838" s="1"/>
      <c r="AD2838" s="1"/>
    </row>
    <row r="2839" spans="1:30" x14ac:dyDescent="0.45">
      <c r="A2839" s="1">
        <v>2.355</v>
      </c>
      <c r="B2839">
        <v>4.87</v>
      </c>
      <c r="C2839" s="1">
        <v>1.5999999999999999E-19</v>
      </c>
      <c r="D2839">
        <v>3.16</v>
      </c>
      <c r="E2839" s="1">
        <v>2.4599999999999998E-10</v>
      </c>
      <c r="F2839" s="1">
        <v>6.6259999999999998E-34</v>
      </c>
      <c r="G2839" s="1">
        <v>1.054572E-34</v>
      </c>
      <c r="H2839" s="1">
        <v>430.14099999998598</v>
      </c>
      <c r="I2839" s="1">
        <f t="shared" si="705"/>
        <v>4.3014099999998601E-7</v>
      </c>
      <c r="J2839" s="1">
        <v>315</v>
      </c>
      <c r="K2839" s="1">
        <v>9.1089999999999993E-31</v>
      </c>
      <c r="L2839" s="1">
        <v>0.41171400000000002</v>
      </c>
      <c r="M2839" s="1">
        <f t="shared" si="706"/>
        <v>3.7503028259999998E-31</v>
      </c>
      <c r="N2839" s="1">
        <f t="shared" si="707"/>
        <v>1724608907.3118446</v>
      </c>
      <c r="O2839" s="1">
        <f t="shared" si="708"/>
        <v>938850170624.50452</v>
      </c>
      <c r="P2839" s="1">
        <f t="shared" si="709"/>
        <v>27.294395180433153</v>
      </c>
      <c r="Q2839" s="1">
        <f t="shared" si="710"/>
        <v>1.3145922747001999</v>
      </c>
      <c r="R2839" s="1">
        <v>2</v>
      </c>
      <c r="S2839" s="1">
        <f t="shared" si="711"/>
        <v>2E-3</v>
      </c>
      <c r="T2839" s="1">
        <f t="shared" si="712"/>
        <v>3.9999999999999998E-6</v>
      </c>
      <c r="U2839" s="1">
        <f t="shared" si="713"/>
        <v>447857.49264673545</v>
      </c>
      <c r="V2839" s="1">
        <f t="shared" si="714"/>
        <v>0.25913333007109124</v>
      </c>
      <c r="W2839" s="1">
        <f t="shared" si="715"/>
        <v>0.16137501510205859</v>
      </c>
      <c r="X2839" s="1">
        <f t="shared" si="716"/>
        <v>161375.01510205859</v>
      </c>
      <c r="Y2839" s="1">
        <f t="shared" si="717"/>
        <v>4.4131111111142318E-2</v>
      </c>
      <c r="Z2839" s="1">
        <f t="shared" si="719"/>
        <v>7122.5887220312179</v>
      </c>
      <c r="AA2839" s="1">
        <f t="shared" si="718"/>
        <v>0.10398940179232788</v>
      </c>
      <c r="AB2839" s="1">
        <f t="shared" si="720"/>
        <v>19.859000000014021</v>
      </c>
      <c r="AC2839" s="1"/>
      <c r="AD2839" s="1"/>
    </row>
    <row r="2840" spans="1:30" x14ac:dyDescent="0.45">
      <c r="A2840" s="1">
        <v>2.355</v>
      </c>
      <c r="B2840">
        <v>4.87</v>
      </c>
      <c r="C2840" s="1">
        <v>1.5999999999999999E-19</v>
      </c>
      <c r="D2840">
        <v>3.16</v>
      </c>
      <c r="E2840" s="1">
        <v>2.4599999999999998E-10</v>
      </c>
      <c r="F2840" s="1">
        <v>6.6259999999999998E-34</v>
      </c>
      <c r="G2840" s="1">
        <v>1.054572E-34</v>
      </c>
      <c r="H2840" s="1">
        <v>430.13399999998597</v>
      </c>
      <c r="I2840" s="1">
        <f t="shared" si="705"/>
        <v>4.3013399999998598E-7</v>
      </c>
      <c r="J2840" s="1">
        <v>315</v>
      </c>
      <c r="K2840" s="1">
        <v>9.1089999999999993E-31</v>
      </c>
      <c r="L2840" s="1">
        <v>0.41171400000000002</v>
      </c>
      <c r="M2840" s="1">
        <f t="shared" si="706"/>
        <v>3.7503028259999998E-31</v>
      </c>
      <c r="N2840" s="1">
        <f t="shared" si="707"/>
        <v>1724636973.5943315</v>
      </c>
      <c r="O2840" s="1">
        <f t="shared" si="708"/>
        <v>938880728565.38049</v>
      </c>
      <c r="P2840" s="1">
        <f t="shared" si="709"/>
        <v>27.293950998720035</v>
      </c>
      <c r="Q2840" s="1">
        <f t="shared" si="710"/>
        <v>1.315219128953719</v>
      </c>
      <c r="R2840" s="1">
        <v>2</v>
      </c>
      <c r="S2840" s="1">
        <f t="shared" si="711"/>
        <v>2E-3</v>
      </c>
      <c r="T2840" s="1">
        <f t="shared" si="712"/>
        <v>3.9999999999999998E-6</v>
      </c>
      <c r="U2840" s="1">
        <f t="shared" si="713"/>
        <v>447644.03667726571</v>
      </c>
      <c r="V2840" s="1">
        <f t="shared" si="714"/>
        <v>0.25900982302454084</v>
      </c>
      <c r="W2840" s="1">
        <f t="shared" si="715"/>
        <v>0.16140814764437497</v>
      </c>
      <c r="X2840" s="1">
        <f t="shared" si="716"/>
        <v>161408.14764437499</v>
      </c>
      <c r="Y2840" s="1">
        <f t="shared" si="717"/>
        <v>4.4146666666697865E-2</v>
      </c>
      <c r="Z2840" s="1">
        <f t="shared" si="719"/>
        <v>7126.5616913453769</v>
      </c>
      <c r="AA2840" s="1">
        <f t="shared" si="718"/>
        <v>0.10394875210027374</v>
      </c>
      <c r="AB2840" s="1">
        <f t="shared" si="720"/>
        <v>19.866000000014026</v>
      </c>
      <c r="AC2840" s="1"/>
      <c r="AD2840" s="1"/>
    </row>
    <row r="2841" spans="1:30" x14ac:dyDescent="0.45">
      <c r="A2841" s="1">
        <v>2.355</v>
      </c>
      <c r="B2841">
        <v>4.87</v>
      </c>
      <c r="C2841" s="1">
        <v>1.5999999999999999E-19</v>
      </c>
      <c r="D2841">
        <v>3.16</v>
      </c>
      <c r="E2841" s="1">
        <v>2.4599999999999998E-10</v>
      </c>
      <c r="F2841" s="1">
        <v>6.6259999999999998E-34</v>
      </c>
      <c r="G2841" s="1">
        <v>1.054572E-34</v>
      </c>
      <c r="H2841" s="1">
        <v>430.12699999998603</v>
      </c>
      <c r="I2841" s="1">
        <f t="shared" si="705"/>
        <v>4.3012699999998605E-7</v>
      </c>
      <c r="J2841" s="1">
        <v>315</v>
      </c>
      <c r="K2841" s="1">
        <v>9.1089999999999993E-31</v>
      </c>
      <c r="L2841" s="1">
        <v>0.41171400000000002</v>
      </c>
      <c r="M2841" s="1">
        <f t="shared" si="706"/>
        <v>3.7503028259999998E-31</v>
      </c>
      <c r="N2841" s="1">
        <f t="shared" si="707"/>
        <v>1724665040.790334</v>
      </c>
      <c r="O2841" s="1">
        <f t="shared" si="708"/>
        <v>938911287998.19177</v>
      </c>
      <c r="P2841" s="1">
        <f t="shared" si="709"/>
        <v>27.293506817006921</v>
      </c>
      <c r="Q2841" s="1">
        <f t="shared" si="710"/>
        <v>1.3158462828153421</v>
      </c>
      <c r="R2841" s="1">
        <v>2</v>
      </c>
      <c r="S2841" s="1">
        <f t="shared" si="711"/>
        <v>2E-3</v>
      </c>
      <c r="T2841" s="1">
        <f t="shared" si="712"/>
        <v>3.9999999999999998E-6</v>
      </c>
      <c r="U2841" s="1">
        <f t="shared" si="713"/>
        <v>447430.68220729369</v>
      </c>
      <c r="V2841" s="1">
        <f t="shared" si="714"/>
        <v>0.25888637470627635</v>
      </c>
      <c r="W2841" s="1">
        <f t="shared" si="715"/>
        <v>0.16144128251764966</v>
      </c>
      <c r="X2841" s="1">
        <f t="shared" si="716"/>
        <v>161441.28251764967</v>
      </c>
      <c r="Y2841" s="1">
        <f t="shared" si="717"/>
        <v>4.41622222222533E-2</v>
      </c>
      <c r="Z2841" s="1">
        <f t="shared" si="719"/>
        <v>7130.5357943900217</v>
      </c>
      <c r="AA2841" s="1">
        <f t="shared" si="718"/>
        <v>0.10390812295398083</v>
      </c>
      <c r="AB2841" s="1">
        <f t="shared" si="720"/>
        <v>19.873000000013974</v>
      </c>
      <c r="AC2841" s="1"/>
      <c r="AD2841" s="1"/>
    </row>
    <row r="2842" spans="1:30" x14ac:dyDescent="0.45">
      <c r="A2842" s="1">
        <v>2.355</v>
      </c>
      <c r="B2842">
        <v>4.87</v>
      </c>
      <c r="C2842" s="1">
        <v>1.5999999999999999E-19</v>
      </c>
      <c r="D2842">
        <v>3.16</v>
      </c>
      <c r="E2842" s="1">
        <v>2.4599999999999998E-10</v>
      </c>
      <c r="F2842" s="1">
        <v>6.6259999999999998E-34</v>
      </c>
      <c r="G2842" s="1">
        <v>1.054572E-34</v>
      </c>
      <c r="H2842" s="1">
        <v>430.11999999998602</v>
      </c>
      <c r="I2842" s="1">
        <f t="shared" si="705"/>
        <v>4.3011999999998607E-7</v>
      </c>
      <c r="J2842" s="1">
        <v>315</v>
      </c>
      <c r="K2842" s="1">
        <v>9.1089999999999993E-31</v>
      </c>
      <c r="L2842" s="1">
        <v>0.41171400000000002</v>
      </c>
      <c r="M2842" s="1">
        <f t="shared" si="706"/>
        <v>3.7503028259999998E-31</v>
      </c>
      <c r="N2842" s="1">
        <f t="shared" si="707"/>
        <v>1724693108.8998978</v>
      </c>
      <c r="O2842" s="1">
        <f t="shared" si="708"/>
        <v>938941848923.03699</v>
      </c>
      <c r="P2842" s="1">
        <f t="shared" si="709"/>
        <v>27.293062635293797</v>
      </c>
      <c r="Q2842" s="1">
        <f t="shared" si="710"/>
        <v>1.3164737364286438</v>
      </c>
      <c r="R2842" s="1">
        <v>2</v>
      </c>
      <c r="S2842" s="1">
        <f t="shared" si="711"/>
        <v>2E-3</v>
      </c>
      <c r="T2842" s="1">
        <f t="shared" si="712"/>
        <v>3.9999999999999998E-6</v>
      </c>
      <c r="U2842" s="1">
        <f t="shared" si="713"/>
        <v>447217.42918865418</v>
      </c>
      <c r="V2842" s="1">
        <f t="shared" si="714"/>
        <v>0.25876298508842893</v>
      </c>
      <c r="W2842" s="1">
        <f t="shared" si="715"/>
        <v>0.16147441972444679</v>
      </c>
      <c r="X2842" s="1">
        <f t="shared" si="716"/>
        <v>161474.41972444678</v>
      </c>
      <c r="Y2842" s="1">
        <f t="shared" si="717"/>
        <v>4.4177777777808847E-2</v>
      </c>
      <c r="Z2842" s="1">
        <f t="shared" si="719"/>
        <v>7134.5110313872437</v>
      </c>
      <c r="AA2842" s="1">
        <f t="shared" si="718"/>
        <v>0.10386751433915699</v>
      </c>
      <c r="AB2842" s="1">
        <f t="shared" si="720"/>
        <v>19.880000000013979</v>
      </c>
      <c r="AC2842" s="1"/>
      <c r="AD2842" s="1"/>
    </row>
    <row r="2843" spans="1:30" x14ac:dyDescent="0.45">
      <c r="A2843" s="1">
        <v>2.355</v>
      </c>
      <c r="B2843">
        <v>4.87</v>
      </c>
      <c r="C2843" s="1">
        <v>1.5999999999999999E-19</v>
      </c>
      <c r="D2843">
        <v>3.16</v>
      </c>
      <c r="E2843" s="1">
        <v>2.4599999999999998E-10</v>
      </c>
      <c r="F2843" s="1">
        <v>6.6259999999999998E-34</v>
      </c>
      <c r="G2843" s="1">
        <v>1.054572E-34</v>
      </c>
      <c r="H2843" s="1">
        <v>430.11299999998602</v>
      </c>
      <c r="I2843" s="1">
        <f t="shared" si="705"/>
        <v>4.3011299999998603E-7</v>
      </c>
      <c r="J2843" s="1">
        <v>315</v>
      </c>
      <c r="K2843" s="1">
        <v>9.1089999999999993E-31</v>
      </c>
      <c r="L2843" s="1">
        <v>0.41171400000000002</v>
      </c>
      <c r="M2843" s="1">
        <f t="shared" si="706"/>
        <v>3.7503028259999998E-31</v>
      </c>
      <c r="N2843" s="1">
        <f t="shared" si="707"/>
        <v>1724721177.9230671</v>
      </c>
      <c r="O2843" s="1">
        <f t="shared" si="708"/>
        <v>938972411340.01245</v>
      </c>
      <c r="P2843" s="1">
        <f t="shared" si="709"/>
        <v>27.292618453580673</v>
      </c>
      <c r="Q2843" s="1">
        <f t="shared" si="710"/>
        <v>1.3171014899372315</v>
      </c>
      <c r="R2843" s="1">
        <v>2</v>
      </c>
      <c r="S2843" s="1">
        <f t="shared" si="711"/>
        <v>2E-3</v>
      </c>
      <c r="T2843" s="1">
        <f t="shared" si="712"/>
        <v>3.9999999999999998E-6</v>
      </c>
      <c r="U2843" s="1">
        <f t="shared" si="713"/>
        <v>447004.27757321711</v>
      </c>
      <c r="V2843" s="1">
        <f t="shared" si="714"/>
        <v>0.25863965414315032</v>
      </c>
      <c r="W2843" s="1">
        <f t="shared" si="715"/>
        <v>0.16150755926732427</v>
      </c>
      <c r="X2843" s="1">
        <f t="shared" si="716"/>
        <v>161507.55926732428</v>
      </c>
      <c r="Y2843" s="1">
        <f t="shared" si="717"/>
        <v>4.4193333333364393E-2</v>
      </c>
      <c r="Z2843" s="1">
        <f t="shared" si="719"/>
        <v>7138.4874025589679</v>
      </c>
      <c r="AA2843" s="1">
        <f t="shared" si="718"/>
        <v>0.1038269262415263</v>
      </c>
      <c r="AB2843" s="1">
        <f t="shared" si="720"/>
        <v>19.887000000013984</v>
      </c>
      <c r="AC2843" s="1"/>
      <c r="AD2843" s="1"/>
    </row>
    <row r="2844" spans="1:30" x14ac:dyDescent="0.45">
      <c r="A2844" s="1">
        <v>2.355</v>
      </c>
      <c r="B2844">
        <v>4.87</v>
      </c>
      <c r="C2844" s="1">
        <v>1.5999999999999999E-19</v>
      </c>
      <c r="D2844">
        <v>3.16</v>
      </c>
      <c r="E2844" s="1">
        <v>2.4599999999999998E-10</v>
      </c>
      <c r="F2844" s="1">
        <v>6.6259999999999998E-34</v>
      </c>
      <c r="G2844" s="1">
        <v>1.054572E-34</v>
      </c>
      <c r="H2844" s="1">
        <v>430.10599999998601</v>
      </c>
      <c r="I2844" s="1">
        <f t="shared" si="705"/>
        <v>4.3010599999998605E-7</v>
      </c>
      <c r="J2844" s="1">
        <v>315</v>
      </c>
      <c r="K2844" s="1">
        <v>9.1089999999999993E-31</v>
      </c>
      <c r="L2844" s="1">
        <v>0.41171400000000002</v>
      </c>
      <c r="M2844" s="1">
        <f t="shared" si="706"/>
        <v>3.7503028259999998E-31</v>
      </c>
      <c r="N2844" s="1">
        <f t="shared" si="707"/>
        <v>1724749247.8598857</v>
      </c>
      <c r="O2844" s="1">
        <f t="shared" si="708"/>
        <v>939002975249.21484</v>
      </c>
      <c r="P2844" s="1">
        <f t="shared" si="709"/>
        <v>27.292174271867559</v>
      </c>
      <c r="Q2844" s="1">
        <f t="shared" si="710"/>
        <v>1.3177295434847816</v>
      </c>
      <c r="R2844" s="1">
        <v>2</v>
      </c>
      <c r="S2844" s="1">
        <f t="shared" si="711"/>
        <v>2E-3</v>
      </c>
      <c r="T2844" s="1">
        <f t="shared" si="712"/>
        <v>3.9999999999999998E-6</v>
      </c>
      <c r="U2844" s="1">
        <f t="shared" si="713"/>
        <v>446791.22731287498</v>
      </c>
      <c r="V2844" s="1">
        <f t="shared" si="714"/>
        <v>0.25851638184260511</v>
      </c>
      <c r="W2844" s="1">
        <f t="shared" si="715"/>
        <v>0.16154070114883512</v>
      </c>
      <c r="X2844" s="1">
        <f t="shared" si="716"/>
        <v>161540.70114883513</v>
      </c>
      <c r="Y2844" s="1">
        <f t="shared" si="717"/>
        <v>4.4208888888919939E-2</v>
      </c>
      <c r="Z2844" s="1">
        <f t="shared" si="719"/>
        <v>7142.4649081270736</v>
      </c>
      <c r="AA2844" s="1">
        <f t="shared" si="718"/>
        <v>0.10378635864683013</v>
      </c>
      <c r="AB2844" s="1">
        <f t="shared" si="720"/>
        <v>19.894000000013989</v>
      </c>
      <c r="AC2844" s="1"/>
      <c r="AD2844" s="1"/>
    </row>
    <row r="2845" spans="1:30" x14ac:dyDescent="0.45">
      <c r="A2845" s="1">
        <v>2.355</v>
      </c>
      <c r="B2845">
        <v>4.87</v>
      </c>
      <c r="C2845" s="1">
        <v>1.5999999999999999E-19</v>
      </c>
      <c r="D2845">
        <v>3.16</v>
      </c>
      <c r="E2845" s="1">
        <v>2.4599999999999998E-10</v>
      </c>
      <c r="F2845" s="1">
        <v>6.6259999999999998E-34</v>
      </c>
      <c r="G2845" s="1">
        <v>1.054572E-34</v>
      </c>
      <c r="H2845" s="1">
        <v>430.09899999998601</v>
      </c>
      <c r="I2845" s="1">
        <f t="shared" si="705"/>
        <v>4.3009899999998602E-7</v>
      </c>
      <c r="J2845" s="1">
        <v>315</v>
      </c>
      <c r="K2845" s="1">
        <v>9.1089999999999993E-31</v>
      </c>
      <c r="L2845" s="1">
        <v>0.41171400000000002</v>
      </c>
      <c r="M2845" s="1">
        <f t="shared" si="706"/>
        <v>3.7503028259999998E-31</v>
      </c>
      <c r="N2845" s="1">
        <f t="shared" si="707"/>
        <v>1724777318.7103996</v>
      </c>
      <c r="O2845" s="1">
        <f t="shared" si="708"/>
        <v>939033540650.7428</v>
      </c>
      <c r="P2845" s="1">
        <f t="shared" si="709"/>
        <v>27.291730090154438</v>
      </c>
      <c r="Q2845" s="1">
        <f t="shared" si="710"/>
        <v>1.31835789721508</v>
      </c>
      <c r="R2845" s="1">
        <v>2</v>
      </c>
      <c r="S2845" s="1">
        <f t="shared" si="711"/>
        <v>2E-3</v>
      </c>
      <c r="T2845" s="1">
        <f t="shared" si="712"/>
        <v>3.9999999999999998E-6</v>
      </c>
      <c r="U2845" s="1">
        <f t="shared" si="713"/>
        <v>446578.27835952956</v>
      </c>
      <c r="V2845" s="1">
        <f t="shared" si="714"/>
        <v>0.2583931681589634</v>
      </c>
      <c r="W2845" s="1">
        <f t="shared" si="715"/>
        <v>0.16157384537152694</v>
      </c>
      <c r="X2845" s="1">
        <f t="shared" si="716"/>
        <v>161573.84537152693</v>
      </c>
      <c r="Y2845" s="1">
        <f t="shared" si="717"/>
        <v>4.4224444444475597E-2</v>
      </c>
      <c r="Z2845" s="1">
        <f t="shared" si="719"/>
        <v>7146.4435483133839</v>
      </c>
      <c r="AA2845" s="1">
        <f t="shared" si="718"/>
        <v>0.1037458115408264</v>
      </c>
      <c r="AB2845" s="1">
        <f t="shared" si="720"/>
        <v>19.901000000013994</v>
      </c>
      <c r="AC2845" s="1"/>
      <c r="AD2845" s="1"/>
    </row>
    <row r="2846" spans="1:30" x14ac:dyDescent="0.45">
      <c r="A2846" s="1">
        <v>2.355</v>
      </c>
      <c r="B2846">
        <v>4.87</v>
      </c>
      <c r="C2846" s="1">
        <v>1.5999999999999999E-19</v>
      </c>
      <c r="D2846">
        <v>3.16</v>
      </c>
      <c r="E2846" s="1">
        <v>2.4599999999999998E-10</v>
      </c>
      <c r="F2846" s="1">
        <v>6.6259999999999998E-34</v>
      </c>
      <c r="G2846" s="1">
        <v>1.054572E-34</v>
      </c>
      <c r="H2846" s="1">
        <v>430.091999999986</v>
      </c>
      <c r="I2846" s="1">
        <f t="shared" si="705"/>
        <v>4.3009199999998603E-7</v>
      </c>
      <c r="J2846" s="1">
        <v>315</v>
      </c>
      <c r="K2846" s="1">
        <v>9.1089999999999993E-31</v>
      </c>
      <c r="L2846" s="1">
        <v>0.41171400000000002</v>
      </c>
      <c r="M2846" s="1">
        <f t="shared" si="706"/>
        <v>3.7503028259999998E-31</v>
      </c>
      <c r="N2846" s="1">
        <f t="shared" si="707"/>
        <v>1724805390.4746521</v>
      </c>
      <c r="O2846" s="1">
        <f t="shared" si="708"/>
        <v>939064107544.69153</v>
      </c>
      <c r="P2846" s="1">
        <f t="shared" si="709"/>
        <v>27.291285908441324</v>
      </c>
      <c r="Q2846" s="1">
        <f t="shared" si="710"/>
        <v>1.3189865512719348</v>
      </c>
      <c r="R2846" s="1">
        <v>2</v>
      </c>
      <c r="S2846" s="1">
        <f t="shared" si="711"/>
        <v>2E-3</v>
      </c>
      <c r="T2846" s="1">
        <f t="shared" si="712"/>
        <v>3.9999999999999998E-6</v>
      </c>
      <c r="U2846" s="1">
        <f t="shared" si="713"/>
        <v>446365.43066512112</v>
      </c>
      <c r="V2846" s="1">
        <f t="shared" si="714"/>
        <v>0.25827001306441744</v>
      </c>
      <c r="W2846" s="1">
        <f t="shared" si="715"/>
        <v>0.16160699193794137</v>
      </c>
      <c r="X2846" s="1">
        <f t="shared" si="716"/>
        <v>161606.99193794138</v>
      </c>
      <c r="Y2846" s="1">
        <f t="shared" si="717"/>
        <v>4.4240000000031143E-2</v>
      </c>
      <c r="Z2846" s="1">
        <f t="shared" si="719"/>
        <v>7150.4233233395598</v>
      </c>
      <c r="AA2846" s="1">
        <f t="shared" si="718"/>
        <v>0.1037052849092898</v>
      </c>
      <c r="AB2846" s="1">
        <f t="shared" si="720"/>
        <v>19.908000000013999</v>
      </c>
      <c r="AC2846" s="1"/>
      <c r="AD2846" s="1"/>
    </row>
    <row r="2847" spans="1:30" x14ac:dyDescent="0.45">
      <c r="A2847" s="1">
        <v>2.355</v>
      </c>
      <c r="B2847">
        <v>4.87</v>
      </c>
      <c r="C2847" s="1">
        <v>1.5999999999999999E-19</v>
      </c>
      <c r="D2847">
        <v>3.16</v>
      </c>
      <c r="E2847" s="1">
        <v>2.4599999999999998E-10</v>
      </c>
      <c r="F2847" s="1">
        <v>6.6259999999999998E-34</v>
      </c>
      <c r="G2847" s="1">
        <v>1.054572E-34</v>
      </c>
      <c r="H2847" s="1">
        <v>430.084999999986</v>
      </c>
      <c r="I2847" s="1">
        <f t="shared" si="705"/>
        <v>4.30084999999986E-7</v>
      </c>
      <c r="J2847" s="1">
        <v>315</v>
      </c>
      <c r="K2847" s="1">
        <v>9.1089999999999993E-31</v>
      </c>
      <c r="L2847" s="1">
        <v>0.41171400000000002</v>
      </c>
      <c r="M2847" s="1">
        <f t="shared" si="706"/>
        <v>3.7503028259999998E-31</v>
      </c>
      <c r="N2847" s="1">
        <f t="shared" si="707"/>
        <v>1724833463.1526887</v>
      </c>
      <c r="O2847" s="1">
        <f t="shared" si="708"/>
        <v>939094675931.15979</v>
      </c>
      <c r="P2847" s="1">
        <f t="shared" si="709"/>
        <v>27.290841726728196</v>
      </c>
      <c r="Q2847" s="1">
        <f t="shared" si="710"/>
        <v>1.3196155057992753</v>
      </c>
      <c r="R2847" s="1">
        <v>2</v>
      </c>
      <c r="S2847" s="1">
        <f t="shared" si="711"/>
        <v>2E-3</v>
      </c>
      <c r="T2847" s="1">
        <f t="shared" si="712"/>
        <v>3.9999999999999998E-6</v>
      </c>
      <c r="U2847" s="1">
        <f t="shared" si="713"/>
        <v>446152.68418159516</v>
      </c>
      <c r="V2847" s="1">
        <f t="shared" si="714"/>
        <v>0.25814691653116267</v>
      </c>
      <c r="W2847" s="1">
        <f t="shared" si="715"/>
        <v>0.1616401408506152</v>
      </c>
      <c r="X2847" s="1">
        <f t="shared" si="716"/>
        <v>161640.14085061519</v>
      </c>
      <c r="Y2847" s="1">
        <f t="shared" si="717"/>
        <v>4.425555555558669E-2</v>
      </c>
      <c r="Z2847" s="1">
        <f t="shared" si="719"/>
        <v>7154.4042334272581</v>
      </c>
      <c r="AA2847" s="1">
        <f t="shared" si="718"/>
        <v>0.10366477873801005</v>
      </c>
      <c r="AB2847" s="1">
        <f t="shared" si="720"/>
        <v>19.915000000014004</v>
      </c>
      <c r="AC2847" s="1"/>
      <c r="AD2847" s="1"/>
    </row>
    <row r="2848" spans="1:30" x14ac:dyDescent="0.45">
      <c r="A2848" s="1">
        <v>2.355</v>
      </c>
      <c r="B2848">
        <v>4.87</v>
      </c>
      <c r="C2848" s="1">
        <v>1.5999999999999999E-19</v>
      </c>
      <c r="D2848">
        <v>3.16</v>
      </c>
      <c r="E2848" s="1">
        <v>2.4599999999999998E-10</v>
      </c>
      <c r="F2848" s="1">
        <v>6.6259999999999998E-34</v>
      </c>
      <c r="G2848" s="1">
        <v>1.054572E-34</v>
      </c>
      <c r="H2848" s="1">
        <v>430.07799999998599</v>
      </c>
      <c r="I2848" s="1">
        <f t="shared" si="705"/>
        <v>4.3007799999998602E-7</v>
      </c>
      <c r="J2848" s="1">
        <v>315</v>
      </c>
      <c r="K2848" s="1">
        <v>9.1089999999999993E-31</v>
      </c>
      <c r="L2848" s="1">
        <v>0.41171400000000002</v>
      </c>
      <c r="M2848" s="1">
        <f t="shared" si="706"/>
        <v>3.7503028259999998E-31</v>
      </c>
      <c r="N2848" s="1">
        <f t="shared" si="707"/>
        <v>1724861536.7445536</v>
      </c>
      <c r="O2848" s="1">
        <f t="shared" si="708"/>
        <v>939125245810.24377</v>
      </c>
      <c r="P2848" s="1">
        <f t="shared" si="709"/>
        <v>27.290397545015079</v>
      </c>
      <c r="Q2848" s="1">
        <f t="shared" si="710"/>
        <v>1.3202447609410348</v>
      </c>
      <c r="R2848" s="1">
        <v>2</v>
      </c>
      <c r="S2848" s="1">
        <f t="shared" si="711"/>
        <v>2E-3</v>
      </c>
      <c r="T2848" s="1">
        <f t="shared" si="712"/>
        <v>3.9999999999999998E-6</v>
      </c>
      <c r="U2848" s="1">
        <f t="shared" si="713"/>
        <v>445940.03886094189</v>
      </c>
      <c r="V2848" s="1">
        <f t="shared" si="714"/>
        <v>0.25802387853142023</v>
      </c>
      <c r="W2848" s="1">
        <f t="shared" si="715"/>
        <v>0.16167329211207984</v>
      </c>
      <c r="X2848" s="1">
        <f t="shared" si="716"/>
        <v>161673.29211207983</v>
      </c>
      <c r="Y2848" s="1">
        <f t="shared" si="717"/>
        <v>4.4271111111142236E-2</v>
      </c>
      <c r="Z2848" s="1">
        <f t="shared" si="719"/>
        <v>7158.3862787980415</v>
      </c>
      <c r="AA2848" s="1">
        <f t="shared" si="718"/>
        <v>0.10362429301279495</v>
      </c>
      <c r="AB2848" s="1">
        <f t="shared" si="720"/>
        <v>19.922000000014009</v>
      </c>
      <c r="AC2848" s="1"/>
      <c r="AD2848" s="1"/>
    </row>
    <row r="2849" spans="1:30" x14ac:dyDescent="0.45">
      <c r="A2849" s="1">
        <v>2.355</v>
      </c>
      <c r="B2849">
        <v>4.87</v>
      </c>
      <c r="C2849" s="1">
        <v>1.5999999999999999E-19</v>
      </c>
      <c r="D2849">
        <v>3.16</v>
      </c>
      <c r="E2849" s="1">
        <v>2.4599999999999998E-10</v>
      </c>
      <c r="F2849" s="1">
        <v>6.6259999999999998E-34</v>
      </c>
      <c r="G2849" s="1">
        <v>1.054572E-34</v>
      </c>
      <c r="H2849" s="1">
        <v>430.07099999998599</v>
      </c>
      <c r="I2849" s="1">
        <f t="shared" si="705"/>
        <v>4.3007099999998604E-7</v>
      </c>
      <c r="J2849" s="1">
        <v>315</v>
      </c>
      <c r="K2849" s="1">
        <v>9.1089999999999993E-31</v>
      </c>
      <c r="L2849" s="1">
        <v>0.41171400000000002</v>
      </c>
      <c r="M2849" s="1">
        <f t="shared" si="706"/>
        <v>3.7503028259999998E-31</v>
      </c>
      <c r="N2849" s="1">
        <f t="shared" si="707"/>
        <v>1724889611.2502916</v>
      </c>
      <c r="O2849" s="1">
        <f t="shared" si="708"/>
        <v>939155817182.04126</v>
      </c>
      <c r="P2849" s="1">
        <f t="shared" si="709"/>
        <v>27.289953363301958</v>
      </c>
      <c r="Q2849" s="1">
        <f t="shared" si="710"/>
        <v>1.3208743168412698</v>
      </c>
      <c r="R2849" s="1">
        <v>2</v>
      </c>
      <c r="S2849" s="1">
        <f t="shared" si="711"/>
        <v>2E-3</v>
      </c>
      <c r="T2849" s="1">
        <f t="shared" si="712"/>
        <v>3.9999999999999998E-6</v>
      </c>
      <c r="U2849" s="1">
        <f t="shared" si="713"/>
        <v>445727.4946551561</v>
      </c>
      <c r="V2849" s="1">
        <f t="shared" si="714"/>
        <v>0.25790089903741403</v>
      </c>
      <c r="W2849" s="1">
        <f t="shared" si="715"/>
        <v>0.16170644572486104</v>
      </c>
      <c r="X2849" s="1">
        <f t="shared" si="716"/>
        <v>161706.44572486103</v>
      </c>
      <c r="Y2849" s="1">
        <f t="shared" si="717"/>
        <v>4.4286666666697783E-2</v>
      </c>
      <c r="Z2849" s="1">
        <f t="shared" si="719"/>
        <v>7162.3694596733776</v>
      </c>
      <c r="AA2849" s="1">
        <f t="shared" si="718"/>
        <v>0.10358382771946791</v>
      </c>
      <c r="AB2849" s="1">
        <f t="shared" si="720"/>
        <v>19.929000000014014</v>
      </c>
      <c r="AC2849" s="1"/>
      <c r="AD2849" s="1"/>
    </row>
    <row r="2850" spans="1:30" x14ac:dyDescent="0.45">
      <c r="A2850" s="1">
        <v>2.355</v>
      </c>
      <c r="B2850">
        <v>4.87</v>
      </c>
      <c r="C2850" s="1">
        <v>1.5999999999999999E-19</v>
      </c>
      <c r="D2850">
        <v>3.16</v>
      </c>
      <c r="E2850" s="1">
        <v>2.4599999999999998E-10</v>
      </c>
      <c r="F2850" s="1">
        <v>6.6259999999999998E-34</v>
      </c>
      <c r="G2850" s="1">
        <v>1.054572E-34</v>
      </c>
      <c r="H2850" s="1">
        <v>430.06399999998598</v>
      </c>
      <c r="I2850" s="1">
        <f t="shared" si="705"/>
        <v>4.30063999999986E-7</v>
      </c>
      <c r="J2850" s="1">
        <v>315</v>
      </c>
      <c r="K2850" s="1">
        <v>9.1089999999999993E-31</v>
      </c>
      <c r="L2850" s="1">
        <v>0.41171400000000002</v>
      </c>
      <c r="M2850" s="1">
        <f t="shared" si="706"/>
        <v>3.7503028259999998E-31</v>
      </c>
      <c r="N2850" s="1">
        <f t="shared" si="707"/>
        <v>1724917686.6699471</v>
      </c>
      <c r="O2850" s="1">
        <f t="shared" si="708"/>
        <v>939186390046.64929</v>
      </c>
      <c r="P2850" s="1">
        <f t="shared" si="709"/>
        <v>27.289509181588841</v>
      </c>
      <c r="Q2850" s="1">
        <f t="shared" si="710"/>
        <v>1.3215041736440767</v>
      </c>
      <c r="R2850" s="1">
        <v>2</v>
      </c>
      <c r="S2850" s="1">
        <f t="shared" si="711"/>
        <v>2E-3</v>
      </c>
      <c r="T2850" s="1">
        <f t="shared" si="712"/>
        <v>3.9999999999999998E-6</v>
      </c>
      <c r="U2850" s="1">
        <f t="shared" si="713"/>
        <v>445515.05151626497</v>
      </c>
      <c r="V2850" s="1">
        <f t="shared" si="714"/>
        <v>0.25777797802138663</v>
      </c>
      <c r="W2850" s="1">
        <f t="shared" si="715"/>
        <v>0.16173960169147933</v>
      </c>
      <c r="X2850" s="1">
        <f t="shared" si="716"/>
        <v>161739.60169147933</v>
      </c>
      <c r="Y2850" s="1">
        <f t="shared" si="717"/>
        <v>4.4302222222253329E-2</v>
      </c>
      <c r="Z2850" s="1">
        <f t="shared" si="719"/>
        <v>7166.3537762746582</v>
      </c>
      <c r="AA2850" s="1">
        <f t="shared" si="718"/>
        <v>0.10354338284386908</v>
      </c>
      <c r="AB2850" s="1">
        <f t="shared" si="720"/>
        <v>19.936000000014019</v>
      </c>
      <c r="AC2850" s="1"/>
      <c r="AD2850" s="1"/>
    </row>
    <row r="2851" spans="1:30" x14ac:dyDescent="0.45">
      <c r="A2851" s="1">
        <v>2.355</v>
      </c>
      <c r="B2851">
        <v>4.87</v>
      </c>
      <c r="C2851" s="1">
        <v>1.5999999999999999E-19</v>
      </c>
      <c r="D2851">
        <v>3.16</v>
      </c>
      <c r="E2851" s="1">
        <v>2.4599999999999998E-10</v>
      </c>
      <c r="F2851" s="1">
        <v>6.6259999999999998E-34</v>
      </c>
      <c r="G2851" s="1">
        <v>1.054572E-34</v>
      </c>
      <c r="H2851" s="1">
        <v>430.05699999998598</v>
      </c>
      <c r="I2851" s="1">
        <f t="shared" si="705"/>
        <v>4.3005699999998602E-7</v>
      </c>
      <c r="J2851" s="1">
        <v>315</v>
      </c>
      <c r="K2851" s="1">
        <v>9.1089999999999993E-31</v>
      </c>
      <c r="L2851" s="1">
        <v>0.41171400000000002</v>
      </c>
      <c r="M2851" s="1">
        <f t="shared" si="706"/>
        <v>3.7503028259999998E-31</v>
      </c>
      <c r="N2851" s="1">
        <f t="shared" si="707"/>
        <v>1724945763.0035651</v>
      </c>
      <c r="O2851" s="1">
        <f t="shared" si="708"/>
        <v>939216964404.16479</v>
      </c>
      <c r="P2851" s="1">
        <f t="shared" si="709"/>
        <v>27.289064999875716</v>
      </c>
      <c r="Q2851" s="1">
        <f t="shared" si="710"/>
        <v>1.3221343314936447</v>
      </c>
      <c r="R2851" s="1">
        <v>2</v>
      </c>
      <c r="S2851" s="1">
        <f t="shared" si="711"/>
        <v>2E-3</v>
      </c>
      <c r="T2851" s="1">
        <f t="shared" si="712"/>
        <v>3.9999999999999998E-6</v>
      </c>
      <c r="U2851" s="1">
        <f t="shared" si="713"/>
        <v>445302.70939631073</v>
      </c>
      <c r="V2851" s="1">
        <f t="shared" si="714"/>
        <v>0.25765511545558939</v>
      </c>
      <c r="W2851" s="1">
        <f t="shared" si="715"/>
        <v>0.16177276001445001</v>
      </c>
      <c r="X2851" s="1">
        <f t="shared" si="716"/>
        <v>161772.76001445</v>
      </c>
      <c r="Y2851" s="1">
        <f t="shared" si="717"/>
        <v>4.4317777777808987E-2</v>
      </c>
      <c r="Z2851" s="1">
        <f t="shared" si="719"/>
        <v>7170.3392288232189</v>
      </c>
      <c r="AA2851" s="1">
        <f t="shared" si="718"/>
        <v>0.10350295837185554</v>
      </c>
      <c r="AB2851" s="1">
        <f t="shared" si="720"/>
        <v>19.943000000014024</v>
      </c>
      <c r="AC2851" s="1"/>
      <c r="AD2851" s="1"/>
    </row>
    <row r="2852" spans="1:30" x14ac:dyDescent="0.45">
      <c r="A2852" s="1">
        <v>2.355</v>
      </c>
      <c r="B2852">
        <v>4.87</v>
      </c>
      <c r="C2852" s="1">
        <v>1.5999999999999999E-19</v>
      </c>
      <c r="D2852">
        <v>3.16</v>
      </c>
      <c r="E2852" s="1">
        <v>2.4599999999999998E-10</v>
      </c>
      <c r="F2852" s="1">
        <v>6.6259999999999998E-34</v>
      </c>
      <c r="G2852" s="1">
        <v>1.054572E-34</v>
      </c>
      <c r="H2852" s="1">
        <v>430.04999999998603</v>
      </c>
      <c r="I2852" s="1">
        <f t="shared" si="705"/>
        <v>4.3004999999998604E-7</v>
      </c>
      <c r="J2852" s="1">
        <v>315</v>
      </c>
      <c r="K2852" s="1">
        <v>9.1089999999999993E-31</v>
      </c>
      <c r="L2852" s="1">
        <v>0.41171400000000002</v>
      </c>
      <c r="M2852" s="1">
        <f t="shared" si="706"/>
        <v>3.7503028259999998E-31</v>
      </c>
      <c r="N2852" s="1">
        <f t="shared" si="707"/>
        <v>1724973840.2511895</v>
      </c>
      <c r="O2852" s="1">
        <f t="shared" si="708"/>
        <v>939247540254.68481</v>
      </c>
      <c r="P2852" s="1">
        <f t="shared" si="709"/>
        <v>27.288620818162602</v>
      </c>
      <c r="Q2852" s="1">
        <f t="shared" si="710"/>
        <v>1.3227647905341946</v>
      </c>
      <c r="R2852" s="1">
        <v>2</v>
      </c>
      <c r="S2852" s="1">
        <f t="shared" si="711"/>
        <v>2E-3</v>
      </c>
      <c r="T2852" s="1">
        <f t="shared" si="712"/>
        <v>3.9999999999999998E-6</v>
      </c>
      <c r="U2852" s="1">
        <f t="shared" si="713"/>
        <v>445090.46824737079</v>
      </c>
      <c r="V2852" s="1">
        <f t="shared" si="714"/>
        <v>0.25753231131229398</v>
      </c>
      <c r="W2852" s="1">
        <f t="shared" si="715"/>
        <v>0.16180592069628202</v>
      </c>
      <c r="X2852" s="1">
        <f t="shared" si="716"/>
        <v>161805.92069628203</v>
      </c>
      <c r="Y2852" s="1">
        <f t="shared" si="717"/>
        <v>4.4333333333364422E-2</v>
      </c>
      <c r="Z2852" s="1">
        <f t="shared" si="719"/>
        <v>7174.3258175402007</v>
      </c>
      <c r="AA2852" s="1">
        <f t="shared" si="718"/>
        <v>0.10346255428929962</v>
      </c>
      <c r="AB2852" s="1">
        <f t="shared" si="720"/>
        <v>19.950000000013972</v>
      </c>
      <c r="AC2852" s="1"/>
      <c r="AD2852" s="1"/>
    </row>
    <row r="2853" spans="1:30" x14ac:dyDescent="0.45">
      <c r="A2853" s="1">
        <v>2.355</v>
      </c>
      <c r="B2853">
        <v>4.87</v>
      </c>
      <c r="C2853" s="1">
        <v>1.5999999999999999E-19</v>
      </c>
      <c r="D2853">
        <v>3.16</v>
      </c>
      <c r="E2853" s="1">
        <v>2.4599999999999998E-10</v>
      </c>
      <c r="F2853" s="1">
        <v>6.6259999999999998E-34</v>
      </c>
      <c r="G2853" s="1">
        <v>1.054572E-34</v>
      </c>
      <c r="H2853" s="1">
        <v>430.04299999998602</v>
      </c>
      <c r="I2853" s="1">
        <f t="shared" si="705"/>
        <v>4.3004299999998606E-7</v>
      </c>
      <c r="J2853" s="1">
        <v>315</v>
      </c>
      <c r="K2853" s="1">
        <v>9.1089999999999993E-31</v>
      </c>
      <c r="L2853" s="1">
        <v>0.41171400000000002</v>
      </c>
      <c r="M2853" s="1">
        <f t="shared" si="706"/>
        <v>3.7503028259999998E-31</v>
      </c>
      <c r="N2853" s="1">
        <f t="shared" si="707"/>
        <v>1725001918.4128659</v>
      </c>
      <c r="O2853" s="1">
        <f t="shared" si="708"/>
        <v>939278117598.30737</v>
      </c>
      <c r="P2853" s="1">
        <f t="shared" si="709"/>
        <v>27.288176636449482</v>
      </c>
      <c r="Q2853" s="1">
        <f t="shared" si="710"/>
        <v>1.323395550910065</v>
      </c>
      <c r="R2853" s="1">
        <v>2</v>
      </c>
      <c r="S2853" s="1">
        <f t="shared" si="711"/>
        <v>2E-3</v>
      </c>
      <c r="T2853" s="1">
        <f t="shared" si="712"/>
        <v>3.9999999999999998E-6</v>
      </c>
      <c r="U2853" s="1">
        <f t="shared" si="713"/>
        <v>444878.32802152901</v>
      </c>
      <c r="V2853" s="1">
        <f t="shared" si="714"/>
        <v>0.25740956556377576</v>
      </c>
      <c r="W2853" s="1">
        <f t="shared" si="715"/>
        <v>0.16183908373948058</v>
      </c>
      <c r="X2853" s="1">
        <f t="shared" si="716"/>
        <v>161839.08373948059</v>
      </c>
      <c r="Y2853" s="1">
        <f t="shared" si="717"/>
        <v>4.4348888888919968E-2</v>
      </c>
      <c r="Z2853" s="1">
        <f t="shared" si="719"/>
        <v>7178.3135426468389</v>
      </c>
      <c r="AA2853" s="1">
        <f t="shared" si="718"/>
        <v>0.10342217058209081</v>
      </c>
      <c r="AB2853" s="1">
        <f t="shared" si="720"/>
        <v>19.957000000013977</v>
      </c>
      <c r="AC2853" s="1"/>
      <c r="AD2853" s="1"/>
    </row>
    <row r="2854" spans="1:30" x14ac:dyDescent="0.45">
      <c r="A2854" s="1">
        <v>2.355</v>
      </c>
      <c r="B2854">
        <v>4.87</v>
      </c>
      <c r="C2854" s="1">
        <v>1.5999999999999999E-19</v>
      </c>
      <c r="D2854">
        <v>3.16</v>
      </c>
      <c r="E2854" s="1">
        <v>2.4599999999999998E-10</v>
      </c>
      <c r="F2854" s="1">
        <v>6.6259999999999998E-34</v>
      </c>
      <c r="G2854" s="1">
        <v>1.054572E-34</v>
      </c>
      <c r="H2854" s="1">
        <v>430.03599999998602</v>
      </c>
      <c r="I2854" s="1">
        <f t="shared" si="705"/>
        <v>4.3003599999998602E-7</v>
      </c>
      <c r="J2854" s="1">
        <v>315</v>
      </c>
      <c r="K2854" s="1">
        <v>9.1089999999999993E-31</v>
      </c>
      <c r="L2854" s="1">
        <v>0.41171400000000002</v>
      </c>
      <c r="M2854" s="1">
        <f t="shared" si="706"/>
        <v>3.7503028259999998E-31</v>
      </c>
      <c r="N2854" s="1">
        <f t="shared" si="707"/>
        <v>1725029997.4886384</v>
      </c>
      <c r="O2854" s="1">
        <f t="shared" si="708"/>
        <v>939308696435.12903</v>
      </c>
      <c r="P2854" s="1">
        <f t="shared" si="709"/>
        <v>27.287732454736361</v>
      </c>
      <c r="Q2854" s="1">
        <f t="shared" si="710"/>
        <v>1.3240266127656288</v>
      </c>
      <c r="R2854" s="1">
        <v>2</v>
      </c>
      <c r="S2854" s="1">
        <f t="shared" si="711"/>
        <v>2E-3</v>
      </c>
      <c r="T2854" s="1">
        <f t="shared" si="712"/>
        <v>3.9999999999999998E-6</v>
      </c>
      <c r="U2854" s="1">
        <f t="shared" si="713"/>
        <v>444666.28867090377</v>
      </c>
      <c r="V2854" s="1">
        <f t="shared" si="714"/>
        <v>0.25728687818233015</v>
      </c>
      <c r="W2854" s="1">
        <f t="shared" si="715"/>
        <v>0.16187224914654424</v>
      </c>
      <c r="X2854" s="1">
        <f t="shared" si="716"/>
        <v>161872.24914654426</v>
      </c>
      <c r="Y2854" s="1">
        <f t="shared" si="717"/>
        <v>4.4364444444475515E-2</v>
      </c>
      <c r="Z2854" s="1">
        <f t="shared" si="719"/>
        <v>7182.3024043641617</v>
      </c>
      <c r="AA2854" s="1">
        <f t="shared" si="718"/>
        <v>0.10338180723613452</v>
      </c>
      <c r="AB2854" s="1">
        <f t="shared" si="720"/>
        <v>19.964000000013982</v>
      </c>
      <c r="AC2854" s="1"/>
      <c r="AD2854" s="1"/>
    </row>
    <row r="2855" spans="1:30" x14ac:dyDescent="0.45">
      <c r="A2855" s="1">
        <v>2.355</v>
      </c>
      <c r="B2855">
        <v>4.87</v>
      </c>
      <c r="C2855" s="1">
        <v>1.5999999999999999E-19</v>
      </c>
      <c r="D2855">
        <v>3.16</v>
      </c>
      <c r="E2855" s="1">
        <v>2.4599999999999998E-10</v>
      </c>
      <c r="F2855" s="1">
        <v>6.6259999999999998E-34</v>
      </c>
      <c r="G2855" s="1">
        <v>1.054572E-34</v>
      </c>
      <c r="H2855" s="1">
        <v>430.02899999998601</v>
      </c>
      <c r="I2855" s="1">
        <f t="shared" si="705"/>
        <v>4.3002899999998604E-7</v>
      </c>
      <c r="J2855" s="1">
        <v>315</v>
      </c>
      <c r="K2855" s="1">
        <v>9.1089999999999993E-31</v>
      </c>
      <c r="L2855" s="1">
        <v>0.41171400000000002</v>
      </c>
      <c r="M2855" s="1">
        <f t="shared" si="706"/>
        <v>3.7503028259999998E-31</v>
      </c>
      <c r="N2855" s="1">
        <f t="shared" si="707"/>
        <v>1725058077.4785516</v>
      </c>
      <c r="O2855" s="1">
        <f t="shared" si="708"/>
        <v>939339276765.24695</v>
      </c>
      <c r="P2855" s="1">
        <f t="shared" si="709"/>
        <v>27.287288273023243</v>
      </c>
      <c r="Q2855" s="1">
        <f t="shared" si="710"/>
        <v>1.3246579762453339</v>
      </c>
      <c r="R2855" s="1">
        <v>2</v>
      </c>
      <c r="S2855" s="1">
        <f t="shared" si="711"/>
        <v>2E-3</v>
      </c>
      <c r="T2855" s="1">
        <f t="shared" si="712"/>
        <v>3.9999999999999998E-6</v>
      </c>
      <c r="U2855" s="1">
        <f t="shared" si="713"/>
        <v>444454.3501476341</v>
      </c>
      <c r="V2855" s="1">
        <f t="shared" si="714"/>
        <v>0.25716424914026442</v>
      </c>
      <c r="W2855" s="1">
        <f t="shared" si="715"/>
        <v>0.16190541691996665</v>
      </c>
      <c r="X2855" s="1">
        <f t="shared" si="716"/>
        <v>161905.41691996666</v>
      </c>
      <c r="Y2855" s="1">
        <f t="shared" si="717"/>
        <v>4.4380000000031061E-2</v>
      </c>
      <c r="Z2855" s="1">
        <f t="shared" si="719"/>
        <v>7186.29240291315</v>
      </c>
      <c r="AA2855" s="1">
        <f t="shared" si="718"/>
        <v>0.10334146423735312</v>
      </c>
      <c r="AB2855" s="1">
        <f t="shared" si="720"/>
        <v>19.971000000013987</v>
      </c>
      <c r="AC2855" s="1"/>
      <c r="AD2855" s="1"/>
    </row>
    <row r="2856" spans="1:30" x14ac:dyDescent="0.45">
      <c r="A2856" s="1">
        <v>2.355</v>
      </c>
      <c r="B2856">
        <v>4.87</v>
      </c>
      <c r="C2856" s="1">
        <v>1.5999999999999999E-19</v>
      </c>
      <c r="D2856">
        <v>3.16</v>
      </c>
      <c r="E2856" s="1">
        <v>2.4599999999999998E-10</v>
      </c>
      <c r="F2856" s="1">
        <v>6.6259999999999998E-34</v>
      </c>
      <c r="G2856" s="1">
        <v>1.054572E-34</v>
      </c>
      <c r="H2856" s="1">
        <v>430.02199999998601</v>
      </c>
      <c r="I2856" s="1">
        <f t="shared" si="705"/>
        <v>4.3002199999998601E-7</v>
      </c>
      <c r="J2856" s="1">
        <v>315</v>
      </c>
      <c r="K2856" s="1">
        <v>9.1089999999999993E-31</v>
      </c>
      <c r="L2856" s="1">
        <v>0.41171400000000002</v>
      </c>
      <c r="M2856" s="1">
        <f t="shared" si="706"/>
        <v>3.7503028259999998E-31</v>
      </c>
      <c r="N2856" s="1">
        <f t="shared" si="707"/>
        <v>1725086158.3826506</v>
      </c>
      <c r="O2856" s="1">
        <f t="shared" si="708"/>
        <v>939369858588.75916</v>
      </c>
      <c r="P2856" s="1">
        <f t="shared" si="709"/>
        <v>27.286844091310119</v>
      </c>
      <c r="Q2856" s="1">
        <f t="shared" si="710"/>
        <v>1.325289641493717</v>
      </c>
      <c r="R2856" s="1">
        <v>2</v>
      </c>
      <c r="S2856" s="1">
        <f t="shared" si="711"/>
        <v>2E-3</v>
      </c>
      <c r="T2856" s="1">
        <f t="shared" si="712"/>
        <v>3.9999999999999998E-6</v>
      </c>
      <c r="U2856" s="1">
        <f t="shared" si="713"/>
        <v>444242.5124038753</v>
      </c>
      <c r="V2856" s="1">
        <f t="shared" si="714"/>
        <v>0.25704167840989534</v>
      </c>
      <c r="W2856" s="1">
        <f t="shared" si="715"/>
        <v>0.16193858706223602</v>
      </c>
      <c r="X2856" s="1">
        <f t="shared" si="716"/>
        <v>161938.58706223601</v>
      </c>
      <c r="Y2856" s="1">
        <f t="shared" si="717"/>
        <v>4.4395555555586608E-2</v>
      </c>
      <c r="Z2856" s="1">
        <f t="shared" si="719"/>
        <v>7190.2835385146973</v>
      </c>
      <c r="AA2856" s="1">
        <f t="shared" si="718"/>
        <v>0.10330114157168363</v>
      </c>
      <c r="AB2856" s="1">
        <f t="shared" si="720"/>
        <v>19.978000000013992</v>
      </c>
      <c r="AC2856" s="1"/>
      <c r="AD2856" s="1"/>
    </row>
    <row r="2857" spans="1:30" x14ac:dyDescent="0.45">
      <c r="A2857" s="1">
        <v>2.355</v>
      </c>
      <c r="B2857">
        <v>4.87</v>
      </c>
      <c r="C2857" s="1">
        <v>1.5999999999999999E-19</v>
      </c>
      <c r="D2857">
        <v>3.16</v>
      </c>
      <c r="E2857" s="1">
        <v>2.4599999999999998E-10</v>
      </c>
      <c r="F2857" s="1">
        <v>6.6259999999999998E-34</v>
      </c>
      <c r="G2857" s="1">
        <v>1.054572E-34</v>
      </c>
      <c r="H2857" s="1">
        <v>430.014999999986</v>
      </c>
      <c r="I2857" s="1">
        <f t="shared" si="705"/>
        <v>4.3001499999998603E-7</v>
      </c>
      <c r="J2857" s="1">
        <v>315</v>
      </c>
      <c r="K2857" s="1">
        <v>9.1089999999999993E-31</v>
      </c>
      <c r="L2857" s="1">
        <v>0.41171400000000002</v>
      </c>
      <c r="M2857" s="1">
        <f t="shared" si="706"/>
        <v>3.7503028259999998E-31</v>
      </c>
      <c r="N2857" s="1">
        <f t="shared" si="707"/>
        <v>1725114240.2009792</v>
      </c>
      <c r="O2857" s="1">
        <f t="shared" si="708"/>
        <v>939400441905.76172</v>
      </c>
      <c r="P2857" s="1">
        <f t="shared" si="709"/>
        <v>27.286399909597005</v>
      </c>
      <c r="Q2857" s="1">
        <f t="shared" si="710"/>
        <v>1.3259216086553445</v>
      </c>
      <c r="R2857" s="1">
        <v>2</v>
      </c>
      <c r="S2857" s="1">
        <f t="shared" si="711"/>
        <v>2E-3</v>
      </c>
      <c r="T2857" s="1">
        <f t="shared" si="712"/>
        <v>3.9999999999999998E-6</v>
      </c>
      <c r="U2857" s="1">
        <f t="shared" si="713"/>
        <v>444030.77539181855</v>
      </c>
      <c r="V2857" s="1">
        <f t="shared" si="714"/>
        <v>0.25691916596356046</v>
      </c>
      <c r="W2857" s="1">
        <f t="shared" si="715"/>
        <v>0.16197175957583543</v>
      </c>
      <c r="X2857" s="1">
        <f t="shared" si="716"/>
        <v>161971.75957583543</v>
      </c>
      <c r="Y2857" s="1">
        <f t="shared" si="717"/>
        <v>4.4411111111142265E-2</v>
      </c>
      <c r="Z2857" s="1">
        <f t="shared" si="719"/>
        <v>7194.2758113896489</v>
      </c>
      <c r="AA2857" s="1">
        <f t="shared" si="718"/>
        <v>0.10326083922508221</v>
      </c>
      <c r="AB2857" s="1">
        <f t="shared" si="720"/>
        <v>19.985000000013997</v>
      </c>
      <c r="AC2857" s="1"/>
      <c r="AD2857" s="1"/>
    </row>
    <row r="2858" spans="1:30" x14ac:dyDescent="0.45">
      <c r="A2858" s="1">
        <v>2.355</v>
      </c>
      <c r="B2858">
        <v>4.87</v>
      </c>
      <c r="C2858" s="1">
        <v>1.5999999999999999E-19</v>
      </c>
      <c r="D2858">
        <v>3.16</v>
      </c>
      <c r="E2858" s="1">
        <v>2.4599999999999998E-10</v>
      </c>
      <c r="F2858" s="1">
        <v>6.6259999999999998E-34</v>
      </c>
      <c r="G2858" s="1">
        <v>1.054572E-34</v>
      </c>
      <c r="H2858" s="1">
        <v>430.007999999986</v>
      </c>
      <c r="I2858" s="1">
        <f t="shared" si="705"/>
        <v>4.3000799999998605E-7</v>
      </c>
      <c r="J2858" s="1">
        <v>315</v>
      </c>
      <c r="K2858" s="1">
        <v>9.1089999999999993E-31</v>
      </c>
      <c r="L2858" s="1">
        <v>0.41171400000000002</v>
      </c>
      <c r="M2858" s="1">
        <f t="shared" si="706"/>
        <v>3.7503028259999998E-31</v>
      </c>
      <c r="N2858" s="1">
        <f t="shared" si="707"/>
        <v>1725142322.9335828</v>
      </c>
      <c r="O2858" s="1">
        <f t="shared" si="708"/>
        <v>939431026716.35291</v>
      </c>
      <c r="P2858" s="1">
        <f t="shared" si="709"/>
        <v>27.285955727883881</v>
      </c>
      <c r="Q2858" s="1">
        <f t="shared" si="710"/>
        <v>1.3265538778749073</v>
      </c>
      <c r="R2858" s="1">
        <v>2</v>
      </c>
      <c r="S2858" s="1">
        <f t="shared" si="711"/>
        <v>2E-3</v>
      </c>
      <c r="T2858" s="1">
        <f t="shared" si="712"/>
        <v>3.9999999999999998E-6</v>
      </c>
      <c r="U2858" s="1">
        <f t="shared" si="713"/>
        <v>443819.1390636593</v>
      </c>
      <c r="V2858" s="1">
        <f t="shared" si="714"/>
        <v>0.2567967117735997</v>
      </c>
      <c r="W2858" s="1">
        <f t="shared" si="715"/>
        <v>0.16200493446324188</v>
      </c>
      <c r="X2858" s="1">
        <f t="shared" si="716"/>
        <v>162004.93446324187</v>
      </c>
      <c r="Y2858" s="1">
        <f t="shared" si="717"/>
        <v>4.4426666666697812E-2</v>
      </c>
      <c r="Z2858" s="1">
        <f t="shared" si="719"/>
        <v>7198.2692217586709</v>
      </c>
      <c r="AA2858" s="1">
        <f t="shared" si="718"/>
        <v>0.1032205571835185</v>
      </c>
      <c r="AB2858" s="1">
        <f t="shared" si="720"/>
        <v>19.992000000014002</v>
      </c>
      <c r="AC2858" s="1"/>
      <c r="AD2858" s="1"/>
    </row>
    <row r="2859" spans="1:30" x14ac:dyDescent="0.45">
      <c r="A2859" s="1">
        <v>2.355</v>
      </c>
      <c r="B2859">
        <v>4.87</v>
      </c>
      <c r="C2859" s="1">
        <v>1.5999999999999999E-19</v>
      </c>
      <c r="D2859">
        <v>3.16</v>
      </c>
      <c r="E2859" s="1">
        <v>2.4599999999999998E-10</v>
      </c>
      <c r="F2859" s="1">
        <v>6.6259999999999998E-34</v>
      </c>
      <c r="G2859" s="1">
        <v>1.054572E-34</v>
      </c>
      <c r="H2859" s="1">
        <v>430.00099999998599</v>
      </c>
      <c r="I2859" s="1">
        <f t="shared" si="705"/>
        <v>4.3000099999998601E-7</v>
      </c>
      <c r="J2859" s="1">
        <v>315</v>
      </c>
      <c r="K2859" s="1">
        <v>9.1089999999999993E-31</v>
      </c>
      <c r="L2859" s="1">
        <v>0.41171400000000002</v>
      </c>
      <c r="M2859" s="1">
        <f t="shared" si="706"/>
        <v>3.7503028259999998E-31</v>
      </c>
      <c r="N2859" s="1">
        <f t="shared" si="707"/>
        <v>1725170406.5805061</v>
      </c>
      <c r="O2859" s="1">
        <f t="shared" si="708"/>
        <v>939461613020.62976</v>
      </c>
      <c r="P2859" s="1">
        <f t="shared" si="709"/>
        <v>27.28551154617076</v>
      </c>
      <c r="Q2859" s="1">
        <f t="shared" si="710"/>
        <v>1.3271864492971164</v>
      </c>
      <c r="R2859" s="1">
        <v>2</v>
      </c>
      <c r="S2859" s="1">
        <f t="shared" si="711"/>
        <v>2E-3</v>
      </c>
      <c r="T2859" s="1">
        <f t="shared" si="712"/>
        <v>3.9999999999999998E-6</v>
      </c>
      <c r="U2859" s="1">
        <f t="shared" si="713"/>
        <v>443607.60337163217</v>
      </c>
      <c r="V2859" s="1">
        <f t="shared" si="714"/>
        <v>0.25667431581237565</v>
      </c>
      <c r="W2859" s="1">
        <f t="shared" si="715"/>
        <v>0.16203811172692772</v>
      </c>
      <c r="X2859" s="1">
        <f t="shared" si="716"/>
        <v>162038.11172692772</v>
      </c>
      <c r="Y2859" s="1">
        <f t="shared" si="717"/>
        <v>4.4442222222253358E-2</v>
      </c>
      <c r="Z2859" s="1">
        <f t="shared" si="719"/>
        <v>7202.2637698424396</v>
      </c>
      <c r="AA2859" s="1">
        <f t="shared" si="718"/>
        <v>0.10318029543297938</v>
      </c>
      <c r="AB2859" s="1">
        <f t="shared" si="720"/>
        <v>19.999000000014007</v>
      </c>
      <c r="AC2859" s="1"/>
      <c r="AD2859" s="1"/>
    </row>
    <row r="2860" spans="1:30" x14ac:dyDescent="0.45">
      <c r="A2860" s="1">
        <v>2.355</v>
      </c>
      <c r="B2860">
        <v>4.87</v>
      </c>
      <c r="C2860" s="1">
        <v>1.5999999999999999E-19</v>
      </c>
      <c r="D2860">
        <v>3.16</v>
      </c>
      <c r="E2860" s="1">
        <v>2.4599999999999998E-10</v>
      </c>
      <c r="F2860" s="1">
        <v>6.6259999999999998E-34</v>
      </c>
      <c r="G2860" s="1">
        <v>1.054572E-34</v>
      </c>
      <c r="H2860" s="1">
        <v>429.99399999998599</v>
      </c>
      <c r="I2860" s="1">
        <f t="shared" si="705"/>
        <v>4.2999399999998603E-7</v>
      </c>
      <c r="J2860" s="1">
        <v>315</v>
      </c>
      <c r="K2860" s="1">
        <v>9.1089999999999993E-31</v>
      </c>
      <c r="L2860" s="1">
        <v>0.41171400000000002</v>
      </c>
      <c r="M2860" s="1">
        <f t="shared" si="706"/>
        <v>3.7503028259999998E-31</v>
      </c>
      <c r="N2860" s="1">
        <f t="shared" si="707"/>
        <v>1725198491.141793</v>
      </c>
      <c r="O2860" s="1">
        <f t="shared" si="708"/>
        <v>939492200818.68884</v>
      </c>
      <c r="P2860" s="1">
        <f t="shared" si="709"/>
        <v>27.285067364457642</v>
      </c>
      <c r="Q2860" s="1">
        <f t="shared" si="710"/>
        <v>1.3278193230667708</v>
      </c>
      <c r="R2860" s="1">
        <v>2</v>
      </c>
      <c r="S2860" s="1">
        <f t="shared" si="711"/>
        <v>2E-3</v>
      </c>
      <c r="T2860" s="1">
        <f t="shared" si="712"/>
        <v>3.9999999999999998E-6</v>
      </c>
      <c r="U2860" s="1">
        <f t="shared" si="713"/>
        <v>443396.16826798819</v>
      </c>
      <c r="V2860" s="1">
        <f t="shared" si="714"/>
        <v>0.25655197805226049</v>
      </c>
      <c r="W2860" s="1">
        <f t="shared" si="715"/>
        <v>0.16207129136935974</v>
      </c>
      <c r="X2860" s="1">
        <f t="shared" si="716"/>
        <v>162071.29136935974</v>
      </c>
      <c r="Y2860" s="1">
        <f t="shared" si="717"/>
        <v>4.4457777777808904E-2</v>
      </c>
      <c r="Z2860" s="1">
        <f t="shared" si="719"/>
        <v>7206.2594558615137</v>
      </c>
      <c r="AA2860" s="1">
        <f t="shared" si="718"/>
        <v>0.1031400539594681</v>
      </c>
      <c r="AB2860" s="1">
        <f t="shared" si="720"/>
        <v>20.006000000014012</v>
      </c>
      <c r="AC2860" s="1"/>
      <c r="AD2860" s="1"/>
    </row>
    <row r="2861" spans="1:30" x14ac:dyDescent="0.45">
      <c r="A2861" s="1">
        <v>2.355</v>
      </c>
      <c r="B2861">
        <v>4.87</v>
      </c>
      <c r="C2861" s="1">
        <v>1.5999999999999999E-19</v>
      </c>
      <c r="D2861">
        <v>3.16</v>
      </c>
      <c r="E2861" s="1">
        <v>2.4599999999999998E-10</v>
      </c>
      <c r="F2861" s="1">
        <v>6.6259999999999998E-34</v>
      </c>
      <c r="G2861" s="1">
        <v>1.054572E-34</v>
      </c>
      <c r="H2861" s="1">
        <v>429.98699999998598</v>
      </c>
      <c r="I2861" s="1">
        <f t="shared" si="705"/>
        <v>4.29986999999986E-7</v>
      </c>
      <c r="J2861" s="1">
        <v>315</v>
      </c>
      <c r="K2861" s="1">
        <v>9.1089999999999993E-31</v>
      </c>
      <c r="L2861" s="1">
        <v>0.41171400000000002</v>
      </c>
      <c r="M2861" s="1">
        <f t="shared" si="706"/>
        <v>3.7503028259999998E-31</v>
      </c>
      <c r="N2861" s="1">
        <f t="shared" si="707"/>
        <v>1725226576.6174889</v>
      </c>
      <c r="O2861" s="1">
        <f t="shared" si="708"/>
        <v>939522790110.6283</v>
      </c>
      <c r="P2861" s="1">
        <f t="shared" si="709"/>
        <v>27.284623182744522</v>
      </c>
      <c r="Q2861" s="1">
        <f t="shared" si="710"/>
        <v>1.3284524993287501</v>
      </c>
      <c r="R2861" s="1">
        <v>2</v>
      </c>
      <c r="S2861" s="1">
        <f t="shared" si="711"/>
        <v>2E-3</v>
      </c>
      <c r="T2861" s="1">
        <f t="shared" si="712"/>
        <v>3.9999999999999998E-6</v>
      </c>
      <c r="U2861" s="1">
        <f t="shared" si="713"/>
        <v>443184.8337049972</v>
      </c>
      <c r="V2861" s="1">
        <f t="shared" si="714"/>
        <v>0.25642969846563723</v>
      </c>
      <c r="W2861" s="1">
        <f t="shared" si="715"/>
        <v>0.16210447339299941</v>
      </c>
      <c r="X2861" s="1">
        <f t="shared" si="716"/>
        <v>162104.47339299941</v>
      </c>
      <c r="Y2861" s="1">
        <f t="shared" si="717"/>
        <v>4.4473333333364451E-2</v>
      </c>
      <c r="Z2861" s="1">
        <f t="shared" si="719"/>
        <v>7210.2562800363721</v>
      </c>
      <c r="AA2861" s="1">
        <f t="shared" si="718"/>
        <v>0.10309983274900378</v>
      </c>
      <c r="AB2861" s="1">
        <f t="shared" si="720"/>
        <v>20.013000000014017</v>
      </c>
      <c r="AC2861" s="1"/>
      <c r="AD2861" s="1"/>
    </row>
    <row r="2862" spans="1:30" x14ac:dyDescent="0.45">
      <c r="A2862" s="1">
        <v>2.355</v>
      </c>
      <c r="B2862">
        <v>4.87</v>
      </c>
      <c r="C2862" s="1">
        <v>1.5999999999999999E-19</v>
      </c>
      <c r="D2862">
        <v>3.16</v>
      </c>
      <c r="E2862" s="1">
        <v>2.4599999999999998E-10</v>
      </c>
      <c r="F2862" s="1">
        <v>6.6259999999999998E-34</v>
      </c>
      <c r="G2862" s="1">
        <v>1.054572E-34</v>
      </c>
      <c r="H2862" s="1">
        <v>429.97999999998598</v>
      </c>
      <c r="I2862" s="1">
        <f t="shared" si="705"/>
        <v>4.2997999999998601E-7</v>
      </c>
      <c r="J2862" s="1">
        <v>315</v>
      </c>
      <c r="K2862" s="1">
        <v>9.1089999999999993E-31</v>
      </c>
      <c r="L2862" s="1">
        <v>0.41171400000000002</v>
      </c>
      <c r="M2862" s="1">
        <f t="shared" si="706"/>
        <v>3.7503028259999998E-31</v>
      </c>
      <c r="N2862" s="1">
        <f t="shared" si="707"/>
        <v>1725254663.007638</v>
      </c>
      <c r="O2862" s="1">
        <f t="shared" si="708"/>
        <v>939553380896.54492</v>
      </c>
      <c r="P2862" s="1">
        <f t="shared" si="709"/>
        <v>27.284179001031401</v>
      </c>
      <c r="Q2862" s="1">
        <f t="shared" si="710"/>
        <v>1.3290859782279885</v>
      </c>
      <c r="R2862" s="1">
        <v>2</v>
      </c>
      <c r="S2862" s="1">
        <f t="shared" si="711"/>
        <v>2E-3</v>
      </c>
      <c r="T2862" s="1">
        <f t="shared" si="712"/>
        <v>3.9999999999999998E-6</v>
      </c>
      <c r="U2862" s="1">
        <f t="shared" si="713"/>
        <v>442973.59963495692</v>
      </c>
      <c r="V2862" s="1">
        <f t="shared" si="714"/>
        <v>0.25630747702490497</v>
      </c>
      <c r="W2862" s="1">
        <f t="shared" si="715"/>
        <v>0.16213765780030265</v>
      </c>
      <c r="X2862" s="1">
        <f t="shared" si="716"/>
        <v>162137.65780030264</v>
      </c>
      <c r="Y2862" s="1">
        <f t="shared" si="717"/>
        <v>4.4488888888919997E-2</v>
      </c>
      <c r="Z2862" s="1">
        <f t="shared" si="719"/>
        <v>7214.2542425873971</v>
      </c>
      <c r="AA2862" s="1">
        <f t="shared" si="718"/>
        <v>0.10305963178762106</v>
      </c>
      <c r="AB2862" s="1">
        <f t="shared" si="720"/>
        <v>20.020000000014022</v>
      </c>
      <c r="AC2862" s="1"/>
      <c r="AD2862" s="1"/>
    </row>
    <row r="2863" spans="1:30" x14ac:dyDescent="0.45">
      <c r="A2863" s="1">
        <v>2.355</v>
      </c>
      <c r="B2863">
        <v>4.87</v>
      </c>
      <c r="C2863" s="1">
        <v>1.5999999999999999E-19</v>
      </c>
      <c r="D2863">
        <v>3.16</v>
      </c>
      <c r="E2863" s="1">
        <v>2.4599999999999998E-10</v>
      </c>
      <c r="F2863" s="1">
        <v>6.6259999999999998E-34</v>
      </c>
      <c r="G2863" s="1">
        <v>1.054572E-34</v>
      </c>
      <c r="H2863" s="1">
        <v>429.97299999998597</v>
      </c>
      <c r="I2863" s="1">
        <f t="shared" si="705"/>
        <v>4.2997299999998598E-7</v>
      </c>
      <c r="J2863" s="1">
        <v>315</v>
      </c>
      <c r="K2863" s="1">
        <v>9.1089999999999993E-31</v>
      </c>
      <c r="L2863" s="1">
        <v>0.41171400000000002</v>
      </c>
      <c r="M2863" s="1">
        <f t="shared" si="706"/>
        <v>3.7503028259999998E-31</v>
      </c>
      <c r="N2863" s="1">
        <f t="shared" si="707"/>
        <v>1725282750.3122852</v>
      </c>
      <c r="O2863" s="1">
        <f t="shared" si="708"/>
        <v>939583973176.53613</v>
      </c>
      <c r="P2863" s="1">
        <f t="shared" si="709"/>
        <v>27.283734819318283</v>
      </c>
      <c r="Q2863" s="1">
        <f t="shared" si="710"/>
        <v>1.3297197599094899</v>
      </c>
      <c r="R2863" s="1">
        <v>2</v>
      </c>
      <c r="S2863" s="1">
        <f t="shared" si="711"/>
        <v>2E-3</v>
      </c>
      <c r="T2863" s="1">
        <f t="shared" si="712"/>
        <v>3.9999999999999998E-6</v>
      </c>
      <c r="U2863" s="1">
        <f t="shared" si="713"/>
        <v>442762.4660101874</v>
      </c>
      <c r="V2863" s="1">
        <f t="shared" si="714"/>
        <v>0.25618531370247588</v>
      </c>
      <c r="W2863" s="1">
        <f t="shared" si="715"/>
        <v>0.16217084459372055</v>
      </c>
      <c r="X2863" s="1">
        <f t="shared" si="716"/>
        <v>162170.84459372054</v>
      </c>
      <c r="Y2863" s="1">
        <f t="shared" si="717"/>
        <v>4.4504444444475655E-2</v>
      </c>
      <c r="Z2863" s="1">
        <f t="shared" si="719"/>
        <v>7218.2533437349311</v>
      </c>
      <c r="AA2863" s="1">
        <f t="shared" si="718"/>
        <v>0.10301945106137279</v>
      </c>
      <c r="AB2863" s="1">
        <f t="shared" si="720"/>
        <v>20.027000000014027</v>
      </c>
      <c r="AC2863" s="1"/>
      <c r="AD2863" s="1"/>
    </row>
    <row r="2864" spans="1:30" x14ac:dyDescent="0.45">
      <c r="A2864" s="1">
        <v>2.355</v>
      </c>
      <c r="B2864">
        <v>4.87</v>
      </c>
      <c r="C2864" s="1">
        <v>1.5999999999999999E-19</v>
      </c>
      <c r="D2864">
        <v>3.16</v>
      </c>
      <c r="E2864" s="1">
        <v>2.4599999999999998E-10</v>
      </c>
      <c r="F2864" s="1">
        <v>6.6259999999999998E-34</v>
      </c>
      <c r="G2864" s="1">
        <v>1.054572E-34</v>
      </c>
      <c r="H2864" s="1">
        <v>429.96599999998602</v>
      </c>
      <c r="I2864" s="1">
        <f t="shared" si="705"/>
        <v>4.2996599999998605E-7</v>
      </c>
      <c r="J2864" s="1">
        <v>315</v>
      </c>
      <c r="K2864" s="1">
        <v>9.1089999999999993E-31</v>
      </c>
      <c r="L2864" s="1">
        <v>0.41171400000000002</v>
      </c>
      <c r="M2864" s="1">
        <f t="shared" si="706"/>
        <v>3.7503028259999998E-31</v>
      </c>
      <c r="N2864" s="1">
        <f t="shared" si="707"/>
        <v>1725310838.5314748</v>
      </c>
      <c r="O2864" s="1">
        <f t="shared" si="708"/>
        <v>939614566950.69897</v>
      </c>
      <c r="P2864" s="1">
        <f t="shared" si="709"/>
        <v>27.283290637605166</v>
      </c>
      <c r="Q2864" s="1">
        <f t="shared" si="710"/>
        <v>1.3303538445183372</v>
      </c>
      <c r="R2864" s="1">
        <v>2</v>
      </c>
      <c r="S2864" s="1">
        <f t="shared" si="711"/>
        <v>2E-3</v>
      </c>
      <c r="T2864" s="1">
        <f t="shared" si="712"/>
        <v>3.9999999999999998E-6</v>
      </c>
      <c r="U2864" s="1">
        <f t="shared" si="713"/>
        <v>442551.43278302823</v>
      </c>
      <c r="V2864" s="1">
        <f t="shared" si="714"/>
        <v>0.25606320847077318</v>
      </c>
      <c r="W2864" s="1">
        <f t="shared" si="715"/>
        <v>0.16220403377569764</v>
      </c>
      <c r="X2864" s="1">
        <f t="shared" si="716"/>
        <v>162204.03377569764</v>
      </c>
      <c r="Y2864" s="1">
        <f t="shared" si="717"/>
        <v>4.452000000003109E-2</v>
      </c>
      <c r="Z2864" s="1">
        <f t="shared" si="719"/>
        <v>7222.2535836991019</v>
      </c>
      <c r="AA2864" s="1">
        <f t="shared" si="718"/>
        <v>0.10297929055632532</v>
      </c>
      <c r="AB2864" s="1">
        <f t="shared" si="720"/>
        <v>20.034000000013975</v>
      </c>
      <c r="AC2864" s="1"/>
      <c r="AD2864" s="1"/>
    </row>
    <row r="2865" spans="1:30" x14ac:dyDescent="0.45">
      <c r="A2865" s="1">
        <v>2.355</v>
      </c>
      <c r="B2865">
        <v>4.87</v>
      </c>
      <c r="C2865" s="1">
        <v>1.5999999999999999E-19</v>
      </c>
      <c r="D2865">
        <v>3.16</v>
      </c>
      <c r="E2865" s="1">
        <v>2.4599999999999998E-10</v>
      </c>
      <c r="F2865" s="1">
        <v>6.6259999999999998E-34</v>
      </c>
      <c r="G2865" s="1">
        <v>1.054572E-34</v>
      </c>
      <c r="H2865" s="1">
        <v>429.95899999998602</v>
      </c>
      <c r="I2865" s="1">
        <f t="shared" si="705"/>
        <v>4.2995899999998607E-7</v>
      </c>
      <c r="J2865" s="1">
        <v>315</v>
      </c>
      <c r="K2865" s="1">
        <v>9.1089999999999993E-31</v>
      </c>
      <c r="L2865" s="1">
        <v>0.41171400000000002</v>
      </c>
      <c r="M2865" s="1">
        <f t="shared" si="706"/>
        <v>3.7503028259999998E-31</v>
      </c>
      <c r="N2865" s="1">
        <f t="shared" si="707"/>
        <v>1725338927.665252</v>
      </c>
      <c r="O2865" s="1">
        <f t="shared" si="708"/>
        <v>939645162219.1311</v>
      </c>
      <c r="P2865" s="1">
        <f t="shared" si="709"/>
        <v>27.282846455892042</v>
      </c>
      <c r="Q2865" s="1">
        <f t="shared" si="710"/>
        <v>1.3309882321996882</v>
      </c>
      <c r="R2865" s="1">
        <v>2</v>
      </c>
      <c r="S2865" s="1">
        <f t="shared" si="711"/>
        <v>2E-3</v>
      </c>
      <c r="T2865" s="1">
        <f t="shared" si="712"/>
        <v>3.9999999999999998E-6</v>
      </c>
      <c r="U2865" s="1">
        <f t="shared" si="713"/>
        <v>442340.4999058398</v>
      </c>
      <c r="V2865" s="1">
        <f t="shared" si="714"/>
        <v>0.25594116130223238</v>
      </c>
      <c r="W2865" s="1">
        <f t="shared" si="715"/>
        <v>0.1622372253486748</v>
      </c>
      <c r="X2865" s="1">
        <f t="shared" si="716"/>
        <v>162237.22534867481</v>
      </c>
      <c r="Y2865" s="1">
        <f t="shared" si="717"/>
        <v>4.4535555555586637E-2</v>
      </c>
      <c r="Z2865" s="1">
        <f t="shared" si="719"/>
        <v>7226.2549627001354</v>
      </c>
      <c r="AA2865" s="1">
        <f t="shared" si="718"/>
        <v>0.10293915025856208</v>
      </c>
      <c r="AB2865" s="1">
        <f t="shared" si="720"/>
        <v>20.04100000001398</v>
      </c>
      <c r="AC2865" s="1"/>
      <c r="AD2865" s="1"/>
    </row>
    <row r="2866" spans="1:30" x14ac:dyDescent="0.45">
      <c r="A2866" s="1">
        <v>2.355</v>
      </c>
      <c r="B2866">
        <v>4.87</v>
      </c>
      <c r="C2866" s="1">
        <v>1.5999999999999999E-19</v>
      </c>
      <c r="D2866">
        <v>3.16</v>
      </c>
      <c r="E2866" s="1">
        <v>2.4599999999999998E-10</v>
      </c>
      <c r="F2866" s="1">
        <v>6.6259999999999998E-34</v>
      </c>
      <c r="G2866" s="1">
        <v>1.054572E-34</v>
      </c>
      <c r="H2866" s="1">
        <v>429.95199999998601</v>
      </c>
      <c r="I2866" s="1">
        <f t="shared" si="705"/>
        <v>4.2995199999998603E-7</v>
      </c>
      <c r="J2866" s="1">
        <v>315</v>
      </c>
      <c r="K2866" s="1">
        <v>9.1089999999999993E-31</v>
      </c>
      <c r="L2866" s="1">
        <v>0.41171400000000002</v>
      </c>
      <c r="M2866" s="1">
        <f t="shared" si="706"/>
        <v>3.7503028259999998E-31</v>
      </c>
      <c r="N2866" s="1">
        <f t="shared" si="707"/>
        <v>1725367017.7136612</v>
      </c>
      <c r="O2866" s="1">
        <f t="shared" si="708"/>
        <v>939675758981.92981</v>
      </c>
      <c r="P2866" s="1">
        <f t="shared" si="709"/>
        <v>27.282402274178924</v>
      </c>
      <c r="Q2866" s="1">
        <f t="shared" si="710"/>
        <v>1.3316229230987418</v>
      </c>
      <c r="R2866" s="1">
        <v>2</v>
      </c>
      <c r="S2866" s="1">
        <f t="shared" si="711"/>
        <v>2E-3</v>
      </c>
      <c r="T2866" s="1">
        <f t="shared" si="712"/>
        <v>3.9999999999999998E-6</v>
      </c>
      <c r="U2866" s="1">
        <f t="shared" si="713"/>
        <v>442129.66733101464</v>
      </c>
      <c r="V2866" s="1">
        <f t="shared" si="714"/>
        <v>0.2558191721693075</v>
      </c>
      <c r="W2866" s="1">
        <f t="shared" si="715"/>
        <v>0.16227041931508637</v>
      </c>
      <c r="X2866" s="1">
        <f t="shared" si="716"/>
        <v>162270.41931508639</v>
      </c>
      <c r="Y2866" s="1">
        <f t="shared" si="717"/>
        <v>4.4551111111142183E-2</v>
      </c>
      <c r="Z2866" s="1">
        <f t="shared" si="719"/>
        <v>7230.2574809580465</v>
      </c>
      <c r="AA2866" s="1">
        <f t="shared" si="718"/>
        <v>0.10289903015418286</v>
      </c>
      <c r="AB2866" s="1">
        <f t="shared" si="720"/>
        <v>20.048000000013985</v>
      </c>
      <c r="AC2866" s="1"/>
      <c r="AD2866" s="1"/>
    </row>
    <row r="2867" spans="1:30" x14ac:dyDescent="0.45">
      <c r="A2867" s="1">
        <v>2.355</v>
      </c>
      <c r="B2867">
        <v>4.87</v>
      </c>
      <c r="C2867" s="1">
        <v>1.5999999999999999E-19</v>
      </c>
      <c r="D2867">
        <v>3.16</v>
      </c>
      <c r="E2867" s="1">
        <v>2.4599999999999998E-10</v>
      </c>
      <c r="F2867" s="1">
        <v>6.6259999999999998E-34</v>
      </c>
      <c r="G2867" s="1">
        <v>1.054572E-34</v>
      </c>
      <c r="H2867" s="1">
        <v>429.94499999998601</v>
      </c>
      <c r="I2867" s="1">
        <f t="shared" si="705"/>
        <v>4.2994499999998605E-7</v>
      </c>
      <c r="J2867" s="1">
        <v>315</v>
      </c>
      <c r="K2867" s="1">
        <v>9.1089999999999993E-31</v>
      </c>
      <c r="L2867" s="1">
        <v>0.41171400000000002</v>
      </c>
      <c r="M2867" s="1">
        <f t="shared" si="706"/>
        <v>3.7503028259999998E-31</v>
      </c>
      <c r="N2867" s="1">
        <f t="shared" si="707"/>
        <v>1725395108.6767471</v>
      </c>
      <c r="O2867" s="1">
        <f t="shared" si="708"/>
        <v>939706357239.19238</v>
      </c>
      <c r="P2867" s="1">
        <f t="shared" si="709"/>
        <v>27.281958092465807</v>
      </c>
      <c r="Q2867" s="1">
        <f t="shared" si="710"/>
        <v>1.3322579173607949</v>
      </c>
      <c r="R2867" s="1">
        <v>2</v>
      </c>
      <c r="S2867" s="1">
        <f t="shared" si="711"/>
        <v>2E-3</v>
      </c>
      <c r="T2867" s="1">
        <f t="shared" si="712"/>
        <v>3.9999999999999998E-6</v>
      </c>
      <c r="U2867" s="1">
        <f t="shared" si="713"/>
        <v>441918.93501095852</v>
      </c>
      <c r="V2867" s="1">
        <f t="shared" si="714"/>
        <v>0.25569724104446007</v>
      </c>
      <c r="W2867" s="1">
        <f t="shared" si="715"/>
        <v>0.16230361567736176</v>
      </c>
      <c r="X2867" s="1">
        <f t="shared" si="716"/>
        <v>162303.61567736175</v>
      </c>
      <c r="Y2867" s="1">
        <f t="shared" si="717"/>
        <v>4.456666666669773E-2</v>
      </c>
      <c r="Z2867" s="1">
        <f t="shared" si="719"/>
        <v>7234.2611386927974</v>
      </c>
      <c r="AA2867" s="1">
        <f t="shared" si="718"/>
        <v>0.10285893022930329</v>
      </c>
      <c r="AB2867" s="1">
        <f t="shared" si="720"/>
        <v>20.05500000001399</v>
      </c>
      <c r="AC2867" s="1"/>
      <c r="AD2867" s="1"/>
    </row>
    <row r="2868" spans="1:30" x14ac:dyDescent="0.45">
      <c r="A2868" s="1">
        <v>2.355</v>
      </c>
      <c r="B2868">
        <v>4.87</v>
      </c>
      <c r="C2868" s="1">
        <v>1.5999999999999999E-19</v>
      </c>
      <c r="D2868">
        <v>3.16</v>
      </c>
      <c r="E2868" s="1">
        <v>2.4599999999999998E-10</v>
      </c>
      <c r="F2868" s="1">
        <v>6.6259999999999998E-34</v>
      </c>
      <c r="G2868" s="1">
        <v>1.054572E-34</v>
      </c>
      <c r="H2868" s="1">
        <v>429.937999999986</v>
      </c>
      <c r="I2868" s="1">
        <f t="shared" ref="I2868:I2931" si="721">H2868*0.000000001</f>
        <v>4.2993799999998602E-7</v>
      </c>
      <c r="J2868" s="1">
        <v>315</v>
      </c>
      <c r="K2868" s="1">
        <v>9.1089999999999993E-31</v>
      </c>
      <c r="L2868" s="1">
        <v>0.41171400000000002</v>
      </c>
      <c r="M2868" s="1">
        <f t="shared" ref="M2868:M2931" si="722">K2868*L2868</f>
        <v>3.7503028259999998E-31</v>
      </c>
      <c r="N2868" s="1">
        <f t="shared" ref="N2868:N2931" si="723">A2868/I2868*J2868</f>
        <v>1725423200.5545547</v>
      </c>
      <c r="O2868" s="1">
        <f t="shared" ref="O2868:O2931" si="724">(C2868*C2868*N2868*N2868)/(16*PI()*PI()*G2868*B2868)</f>
        <v>939736956991.01648</v>
      </c>
      <c r="P2868" s="1">
        <f t="shared" ref="P2868:P2931" si="725">(4*SQRT(2*C2868*M2868)*POWER(B2868,1.5))/(3*G2868*N2868)</f>
        <v>27.281513910752683</v>
      </c>
      <c r="Q2868" s="1">
        <f t="shared" ref="Q2868:Q2931" si="726">O2868*EXP(-P2868)</f>
        <v>1.3328932151312147</v>
      </c>
      <c r="R2868" s="1">
        <v>2</v>
      </c>
      <c r="S2868" s="1">
        <f t="shared" ref="S2868:S2931" si="727">R2868*0.001</f>
        <v>2E-3</v>
      </c>
      <c r="T2868" s="1">
        <f t="shared" ref="T2868:T2931" si="728">S2868*S2868</f>
        <v>3.9999999999999998E-6</v>
      </c>
      <c r="U2868" s="1">
        <f t="shared" ref="U2868:U2931" si="729">A2868/(Q2868*T2868)</f>
        <v>441708.30289809924</v>
      </c>
      <c r="V2868" s="1">
        <f t="shared" ref="V2868:V2931" si="730">U2868/U$2</f>
        <v>0.25557536790016461</v>
      </c>
      <c r="W2868" s="1">
        <f t="shared" ref="W2868:W2931" si="731">0.0475+4.2445*POWER(Y2868,1)-80.176*POWER(Y2868,2)+1357.8*POWER(Y2868,3)-10238.65*POWER(Y2868,4)+28931*POWER(Y2868,5)</f>
        <v>0.162336814437925</v>
      </c>
      <c r="X2868" s="1">
        <f t="shared" ref="X2868:X2931" si="732">W2868*1000000</f>
        <v>162336.814437925</v>
      </c>
      <c r="Y2868" s="1">
        <f t="shared" ref="Y2868:Y2931" si="733">1-H2868/H$2</f>
        <v>4.4582222222253276E-2</v>
      </c>
      <c r="Z2868" s="1">
        <f t="shared" si="719"/>
        <v>7238.2659361242668</v>
      </c>
      <c r="AA2868" s="1">
        <f t="shared" ref="AA2868:AA2931" si="734">ABS((V$2-V2869)/(Z$2-Z2869)*1000)</f>
        <v>0.10281885047005382</v>
      </c>
      <c r="AB2868" s="1">
        <f t="shared" si="720"/>
        <v>20.062000000013995</v>
      </c>
      <c r="AC2868" s="1"/>
      <c r="AD2868" s="1"/>
    </row>
    <row r="2869" spans="1:30" x14ac:dyDescent="0.45">
      <c r="A2869" s="1">
        <v>2.355</v>
      </c>
      <c r="B2869">
        <v>4.87</v>
      </c>
      <c r="C2869" s="1">
        <v>1.5999999999999999E-19</v>
      </c>
      <c r="D2869">
        <v>3.16</v>
      </c>
      <c r="E2869" s="1">
        <v>2.4599999999999998E-10</v>
      </c>
      <c r="F2869" s="1">
        <v>6.6259999999999998E-34</v>
      </c>
      <c r="G2869" s="1">
        <v>1.054572E-34</v>
      </c>
      <c r="H2869" s="1">
        <v>429.930999999986</v>
      </c>
      <c r="I2869" s="1">
        <f t="shared" si="721"/>
        <v>4.2993099999998604E-7</v>
      </c>
      <c r="J2869" s="1">
        <v>315</v>
      </c>
      <c r="K2869" s="1">
        <v>9.1089999999999993E-31</v>
      </c>
      <c r="L2869" s="1">
        <v>0.41171400000000002</v>
      </c>
      <c r="M2869" s="1">
        <f t="shared" si="722"/>
        <v>3.7503028259999998E-31</v>
      </c>
      <c r="N2869" s="1">
        <f t="shared" si="723"/>
        <v>1725451293.3471279</v>
      </c>
      <c r="O2869" s="1">
        <f t="shared" si="724"/>
        <v>939767558237.49866</v>
      </c>
      <c r="P2869" s="1">
        <f t="shared" si="725"/>
        <v>27.281069729039569</v>
      </c>
      <c r="Q2869" s="1">
        <f t="shared" si="726"/>
        <v>1.3335288165554038</v>
      </c>
      <c r="R2869" s="1">
        <v>2</v>
      </c>
      <c r="S2869" s="1">
        <f t="shared" si="727"/>
        <v>2E-3</v>
      </c>
      <c r="T2869" s="1">
        <f t="shared" si="728"/>
        <v>3.9999999999999998E-6</v>
      </c>
      <c r="U2869" s="1">
        <f t="shared" si="729"/>
        <v>441497.77094489912</v>
      </c>
      <c r="V2869" s="1">
        <f t="shared" si="730"/>
        <v>0.25545355270891551</v>
      </c>
      <c r="W2869" s="1">
        <f t="shared" si="731"/>
        <v>0.16237001559919501</v>
      </c>
      <c r="X2869" s="1">
        <f t="shared" si="732"/>
        <v>162370.015599195</v>
      </c>
      <c r="Y2869" s="1">
        <f t="shared" si="733"/>
        <v>4.4597777777808933E-2</v>
      </c>
      <c r="Z2869" s="1">
        <f t="shared" si="719"/>
        <v>7242.2718734722694</v>
      </c>
      <c r="AA2869" s="1">
        <f t="shared" si="734"/>
        <v>0.10277879086258335</v>
      </c>
      <c r="AB2869" s="1">
        <f t="shared" si="720"/>
        <v>20.069000000014</v>
      </c>
      <c r="AC2869" s="1"/>
      <c r="AD2869" s="1"/>
    </row>
    <row r="2870" spans="1:30" x14ac:dyDescent="0.45">
      <c r="A2870" s="1">
        <v>2.355</v>
      </c>
      <c r="B2870">
        <v>4.87</v>
      </c>
      <c r="C2870" s="1">
        <v>1.5999999999999999E-19</v>
      </c>
      <c r="D2870">
        <v>3.16</v>
      </c>
      <c r="E2870" s="1">
        <v>2.4599999999999998E-10</v>
      </c>
      <c r="F2870" s="1">
        <v>6.6259999999999998E-34</v>
      </c>
      <c r="G2870" s="1">
        <v>1.054572E-34</v>
      </c>
      <c r="H2870" s="1">
        <v>429.92399999998599</v>
      </c>
      <c r="I2870" s="1">
        <f t="shared" si="721"/>
        <v>4.29923999999986E-7</v>
      </c>
      <c r="J2870" s="1">
        <v>315</v>
      </c>
      <c r="K2870" s="1">
        <v>9.1089999999999993E-31</v>
      </c>
      <c r="L2870" s="1">
        <v>0.41171400000000002</v>
      </c>
      <c r="M2870" s="1">
        <f t="shared" si="722"/>
        <v>3.7503028259999998E-31</v>
      </c>
      <c r="N2870" s="1">
        <f t="shared" si="723"/>
        <v>1725479387.0545123</v>
      </c>
      <c r="O2870" s="1">
        <f t="shared" si="724"/>
        <v>939798160978.73694</v>
      </c>
      <c r="P2870" s="1">
        <f t="shared" si="725"/>
        <v>27.280625547326444</v>
      </c>
      <c r="Q2870" s="1">
        <f t="shared" si="726"/>
        <v>1.3341647217788883</v>
      </c>
      <c r="R2870" s="1">
        <v>2</v>
      </c>
      <c r="S2870" s="1">
        <f t="shared" si="727"/>
        <v>2E-3</v>
      </c>
      <c r="T2870" s="1">
        <f t="shared" si="728"/>
        <v>3.9999999999999998E-6</v>
      </c>
      <c r="U2870" s="1">
        <f t="shared" si="729"/>
        <v>441287.33910382458</v>
      </c>
      <c r="V2870" s="1">
        <f t="shared" si="730"/>
        <v>0.25533179544320944</v>
      </c>
      <c r="W2870" s="1">
        <f t="shared" si="731"/>
        <v>0.16240321916358466</v>
      </c>
      <c r="X2870" s="1">
        <f t="shared" si="732"/>
        <v>162403.21916358467</v>
      </c>
      <c r="Y2870" s="1">
        <f t="shared" si="733"/>
        <v>4.461333333336448E-2</v>
      </c>
      <c r="Z2870" s="1">
        <f t="shared" si="719"/>
        <v>7246.2789509564491</v>
      </c>
      <c r="AA2870" s="1">
        <f t="shared" si="734"/>
        <v>0.10273875139305431</v>
      </c>
      <c r="AB2870" s="1">
        <f t="shared" si="720"/>
        <v>20.076000000014005</v>
      </c>
      <c r="AC2870" s="1"/>
      <c r="AD2870" s="1"/>
    </row>
    <row r="2871" spans="1:30" x14ac:dyDescent="0.45">
      <c r="A2871" s="1">
        <v>2.355</v>
      </c>
      <c r="B2871">
        <v>4.87</v>
      </c>
      <c r="C2871" s="1">
        <v>1.5999999999999999E-19</v>
      </c>
      <c r="D2871">
        <v>3.16</v>
      </c>
      <c r="E2871" s="1">
        <v>2.4599999999999998E-10</v>
      </c>
      <c r="F2871" s="1">
        <v>6.6259999999999998E-34</v>
      </c>
      <c r="G2871" s="1">
        <v>1.054572E-34</v>
      </c>
      <c r="H2871" s="1">
        <v>429.91699999998599</v>
      </c>
      <c r="I2871" s="1">
        <f t="shared" si="721"/>
        <v>4.2991699999998602E-7</v>
      </c>
      <c r="J2871" s="1">
        <v>315</v>
      </c>
      <c r="K2871" s="1">
        <v>9.1089999999999993E-31</v>
      </c>
      <c r="L2871" s="1">
        <v>0.41171400000000002</v>
      </c>
      <c r="M2871" s="1">
        <f t="shared" si="722"/>
        <v>3.7503028259999998E-31</v>
      </c>
      <c r="N2871" s="1">
        <f t="shared" si="723"/>
        <v>1725507481.6767519</v>
      </c>
      <c r="O2871" s="1">
        <f t="shared" si="724"/>
        <v>939828765214.82813</v>
      </c>
      <c r="P2871" s="1">
        <f t="shared" si="725"/>
        <v>27.280181365613323</v>
      </c>
      <c r="Q2871" s="1">
        <f t="shared" si="726"/>
        <v>1.334800930947216</v>
      </c>
      <c r="R2871" s="1">
        <v>2</v>
      </c>
      <c r="S2871" s="1">
        <f t="shared" si="727"/>
        <v>2E-3</v>
      </c>
      <c r="T2871" s="1">
        <f t="shared" si="728"/>
        <v>3.9999999999999998E-6</v>
      </c>
      <c r="U2871" s="1">
        <f t="shared" si="729"/>
        <v>441077.00732738088</v>
      </c>
      <c r="V2871" s="1">
        <f t="shared" si="730"/>
        <v>0.25521009607556566</v>
      </c>
      <c r="W2871" s="1">
        <f t="shared" si="731"/>
        <v>0.16243642513350226</v>
      </c>
      <c r="X2871" s="1">
        <f t="shared" si="732"/>
        <v>162436.42513350226</v>
      </c>
      <c r="Y2871" s="1">
        <f t="shared" si="733"/>
        <v>4.4628888888920026E-2</v>
      </c>
      <c r="Z2871" s="1">
        <f t="shared" si="719"/>
        <v>7250.2871687964489</v>
      </c>
      <c r="AA2871" s="1">
        <f t="shared" si="734"/>
        <v>0.10269873204764589</v>
      </c>
      <c r="AB2871" s="1">
        <f t="shared" si="720"/>
        <v>20.08300000001401</v>
      </c>
      <c r="AC2871" s="1"/>
      <c r="AD2871" s="1"/>
    </row>
    <row r="2872" spans="1:30" x14ac:dyDescent="0.45">
      <c r="A2872" s="1">
        <v>2.355</v>
      </c>
      <c r="B2872">
        <v>4.87</v>
      </c>
      <c r="C2872" s="1">
        <v>1.5999999999999999E-19</v>
      </c>
      <c r="D2872">
        <v>3.16</v>
      </c>
      <c r="E2872" s="1">
        <v>2.4599999999999998E-10</v>
      </c>
      <c r="F2872" s="1">
        <v>6.6259999999999998E-34</v>
      </c>
      <c r="G2872" s="1">
        <v>1.054572E-34</v>
      </c>
      <c r="H2872" s="1">
        <v>429.90999999998598</v>
      </c>
      <c r="I2872" s="1">
        <f t="shared" si="721"/>
        <v>4.2990999999998599E-7</v>
      </c>
      <c r="J2872" s="1">
        <v>315</v>
      </c>
      <c r="K2872" s="1">
        <v>9.1089999999999993E-31</v>
      </c>
      <c r="L2872" s="1">
        <v>0.41171400000000002</v>
      </c>
      <c r="M2872" s="1">
        <f t="shared" si="722"/>
        <v>3.7503028259999998E-31</v>
      </c>
      <c r="N2872" s="1">
        <f t="shared" si="723"/>
        <v>1725535577.2138917</v>
      </c>
      <c r="O2872" s="1">
        <f t="shared" si="724"/>
        <v>939859370945.87012</v>
      </c>
      <c r="P2872" s="1">
        <f t="shared" si="725"/>
        <v>27.279737183900203</v>
      </c>
      <c r="Q2872" s="1">
        <f t="shared" si="726"/>
        <v>1.3354374442060284</v>
      </c>
      <c r="R2872" s="1">
        <v>2</v>
      </c>
      <c r="S2872" s="1">
        <f t="shared" si="727"/>
        <v>2E-3</v>
      </c>
      <c r="T2872" s="1">
        <f t="shared" si="728"/>
        <v>3.9999999999999998E-6</v>
      </c>
      <c r="U2872" s="1">
        <f t="shared" si="729"/>
        <v>440866.77556808788</v>
      </c>
      <c r="V2872" s="1">
        <f t="shared" si="730"/>
        <v>0.25508845457851193</v>
      </c>
      <c r="W2872" s="1">
        <f t="shared" si="731"/>
        <v>0.16246963351135055</v>
      </c>
      <c r="X2872" s="1">
        <f t="shared" si="732"/>
        <v>162469.63351135055</v>
      </c>
      <c r="Y2872" s="1">
        <f t="shared" si="733"/>
        <v>4.4644444444475573E-2</v>
      </c>
      <c r="Z2872" s="1">
        <f t="shared" si="719"/>
        <v>7254.2965272117963</v>
      </c>
      <c r="AA2872" s="1">
        <f t="shared" si="734"/>
        <v>0.10265873281255287</v>
      </c>
      <c r="AB2872" s="1">
        <f t="shared" si="720"/>
        <v>20.090000000014015</v>
      </c>
      <c r="AC2872" s="1"/>
      <c r="AD2872" s="1"/>
    </row>
    <row r="2873" spans="1:30" x14ac:dyDescent="0.45">
      <c r="A2873" s="1">
        <v>2.355</v>
      </c>
      <c r="B2873">
        <v>4.87</v>
      </c>
      <c r="C2873" s="1">
        <v>1.5999999999999999E-19</v>
      </c>
      <c r="D2873">
        <v>3.16</v>
      </c>
      <c r="E2873" s="1">
        <v>2.4599999999999998E-10</v>
      </c>
      <c r="F2873" s="1">
        <v>6.6259999999999998E-34</v>
      </c>
      <c r="G2873" s="1">
        <v>1.054572E-34</v>
      </c>
      <c r="H2873" s="1">
        <v>429.90299999998598</v>
      </c>
      <c r="I2873" s="1">
        <f t="shared" si="721"/>
        <v>4.2990299999998601E-7</v>
      </c>
      <c r="J2873" s="1">
        <v>315</v>
      </c>
      <c r="K2873" s="1">
        <v>9.1089999999999993E-31</v>
      </c>
      <c r="L2873" s="1">
        <v>0.41171400000000002</v>
      </c>
      <c r="M2873" s="1">
        <f t="shared" si="722"/>
        <v>3.7503028259999998E-31</v>
      </c>
      <c r="N2873" s="1">
        <f t="shared" si="723"/>
        <v>1725563673.665976</v>
      </c>
      <c r="O2873" s="1">
        <f t="shared" si="724"/>
        <v>939889978171.95959</v>
      </c>
      <c r="P2873" s="1">
        <f t="shared" si="725"/>
        <v>27.279293002187089</v>
      </c>
      <c r="Q2873" s="1">
        <f t="shared" si="726"/>
        <v>1.3360742617010224</v>
      </c>
      <c r="R2873" s="1">
        <v>2</v>
      </c>
      <c r="S2873" s="1">
        <f t="shared" si="727"/>
        <v>2E-3</v>
      </c>
      <c r="T2873" s="1">
        <f t="shared" si="728"/>
        <v>3.9999999999999998E-6</v>
      </c>
      <c r="U2873" s="1">
        <f t="shared" si="729"/>
        <v>440656.64377849264</v>
      </c>
      <c r="V2873" s="1">
        <f t="shared" si="730"/>
        <v>0.25496687092459153</v>
      </c>
      <c r="W2873" s="1">
        <f t="shared" si="731"/>
        <v>0.16250284429952694</v>
      </c>
      <c r="X2873" s="1">
        <f t="shared" si="732"/>
        <v>162502.84429952694</v>
      </c>
      <c r="Y2873" s="1">
        <f t="shared" si="733"/>
        <v>4.4660000000031119E-2</v>
      </c>
      <c r="Z2873" s="1">
        <f t="shared" si="719"/>
        <v>7258.3070264219305</v>
      </c>
      <c r="AA2873" s="1">
        <f t="shared" si="734"/>
        <v>0.10261875367398628</v>
      </c>
      <c r="AB2873" s="1">
        <f t="shared" si="720"/>
        <v>20.09700000001402</v>
      </c>
      <c r="AC2873" s="1"/>
      <c r="AD2873" s="1"/>
    </row>
    <row r="2874" spans="1:30" x14ac:dyDescent="0.45">
      <c r="A2874" s="1">
        <v>2.355</v>
      </c>
      <c r="B2874">
        <v>4.87</v>
      </c>
      <c r="C2874" s="1">
        <v>1.5999999999999999E-19</v>
      </c>
      <c r="D2874">
        <v>3.16</v>
      </c>
      <c r="E2874" s="1">
        <v>2.4599999999999998E-10</v>
      </c>
      <c r="F2874" s="1">
        <v>6.6259999999999998E-34</v>
      </c>
      <c r="G2874" s="1">
        <v>1.054572E-34</v>
      </c>
      <c r="H2874" s="1">
        <v>429.89599999998597</v>
      </c>
      <c r="I2874" s="1">
        <f t="shared" si="721"/>
        <v>4.2989599999998602E-7</v>
      </c>
      <c r="J2874" s="1">
        <v>315</v>
      </c>
      <c r="K2874" s="1">
        <v>9.1089999999999993E-31</v>
      </c>
      <c r="L2874" s="1">
        <v>0.41171400000000002</v>
      </c>
      <c r="M2874" s="1">
        <f t="shared" si="722"/>
        <v>3.7503028259999998E-31</v>
      </c>
      <c r="N2874" s="1">
        <f t="shared" si="723"/>
        <v>1725591771.0330501</v>
      </c>
      <c r="O2874" s="1">
        <f t="shared" si="724"/>
        <v>939920586893.1947</v>
      </c>
      <c r="P2874" s="1">
        <f t="shared" si="725"/>
        <v>27.278848820473968</v>
      </c>
      <c r="Q2874" s="1">
        <f t="shared" si="726"/>
        <v>1.3367113835779947</v>
      </c>
      <c r="R2874" s="1">
        <v>2</v>
      </c>
      <c r="S2874" s="1">
        <f t="shared" si="727"/>
        <v>2E-3</v>
      </c>
      <c r="T2874" s="1">
        <f t="shared" si="728"/>
        <v>3.9999999999999998E-6</v>
      </c>
      <c r="U2874" s="1">
        <f t="shared" si="729"/>
        <v>440446.61191115493</v>
      </c>
      <c r="V2874" s="1">
        <f t="shared" si="730"/>
        <v>0.25484534508635531</v>
      </c>
      <c r="W2874" s="1">
        <f t="shared" si="731"/>
        <v>0.16253605750042371</v>
      </c>
      <c r="X2874" s="1">
        <f t="shared" si="732"/>
        <v>162536.05750042372</v>
      </c>
      <c r="Y2874" s="1">
        <f t="shared" si="733"/>
        <v>4.4675555555586777E-2</v>
      </c>
      <c r="Z2874" s="1">
        <f t="shared" si="719"/>
        <v>7262.318666646227</v>
      </c>
      <c r="AA2874" s="1">
        <f t="shared" si="734"/>
        <v>0.10257879461817357</v>
      </c>
      <c r="AB2874" s="1">
        <f t="shared" si="720"/>
        <v>20.104000000014025</v>
      </c>
      <c r="AC2874" s="1"/>
      <c r="AD2874" s="1"/>
    </row>
    <row r="2875" spans="1:30" x14ac:dyDescent="0.45">
      <c r="A2875" s="1">
        <v>2.355</v>
      </c>
      <c r="B2875">
        <v>4.87</v>
      </c>
      <c r="C2875" s="1">
        <v>1.5999999999999999E-19</v>
      </c>
      <c r="D2875">
        <v>3.16</v>
      </c>
      <c r="E2875" s="1">
        <v>2.4599999999999998E-10</v>
      </c>
      <c r="F2875" s="1">
        <v>6.6259999999999998E-34</v>
      </c>
      <c r="G2875" s="1">
        <v>1.054572E-34</v>
      </c>
      <c r="H2875" s="1">
        <v>429.88899999998603</v>
      </c>
      <c r="I2875" s="1">
        <f t="shared" si="721"/>
        <v>4.2988899999998604E-7</v>
      </c>
      <c r="J2875" s="1">
        <v>315</v>
      </c>
      <c r="K2875" s="1">
        <v>9.1089999999999993E-31</v>
      </c>
      <c r="L2875" s="1">
        <v>0.41171400000000002</v>
      </c>
      <c r="M2875" s="1">
        <f t="shared" si="722"/>
        <v>3.7503028259999998E-31</v>
      </c>
      <c r="N2875" s="1">
        <f t="shared" si="723"/>
        <v>1725619869.3151581</v>
      </c>
      <c r="O2875" s="1">
        <f t="shared" si="724"/>
        <v>939951197109.67212</v>
      </c>
      <c r="P2875" s="1">
        <f t="shared" si="725"/>
        <v>27.278404638760847</v>
      </c>
      <c r="Q2875" s="1">
        <f t="shared" si="726"/>
        <v>1.3373488099827819</v>
      </c>
      <c r="R2875" s="1">
        <v>2</v>
      </c>
      <c r="S2875" s="1">
        <f t="shared" si="727"/>
        <v>2E-3</v>
      </c>
      <c r="T2875" s="1">
        <f t="shared" si="728"/>
        <v>3.9999999999999998E-6</v>
      </c>
      <c r="U2875" s="1">
        <f t="shared" si="729"/>
        <v>440236.67991866689</v>
      </c>
      <c r="V2875" s="1">
        <f t="shared" si="730"/>
        <v>0.25472387703637273</v>
      </c>
      <c r="W2875" s="1">
        <f t="shared" si="731"/>
        <v>0.16256927311642708</v>
      </c>
      <c r="X2875" s="1">
        <f t="shared" si="732"/>
        <v>162569.27311642707</v>
      </c>
      <c r="Y2875" s="1">
        <f t="shared" si="733"/>
        <v>4.4691111111142212E-2</v>
      </c>
      <c r="Z2875" s="1">
        <f t="shared" si="719"/>
        <v>7266.3314481038669</v>
      </c>
      <c r="AA2875" s="1">
        <f t="shared" si="734"/>
        <v>0.10253885563135592</v>
      </c>
      <c r="AB2875" s="1">
        <f t="shared" si="720"/>
        <v>20.111000000013973</v>
      </c>
      <c r="AC2875" s="1"/>
      <c r="AD2875" s="1"/>
    </row>
    <row r="2876" spans="1:30" x14ac:dyDescent="0.45">
      <c r="A2876" s="1">
        <v>2.355</v>
      </c>
      <c r="B2876">
        <v>4.87</v>
      </c>
      <c r="C2876" s="1">
        <v>1.5999999999999999E-19</v>
      </c>
      <c r="D2876">
        <v>3.16</v>
      </c>
      <c r="E2876" s="1">
        <v>2.4599999999999998E-10</v>
      </c>
      <c r="F2876" s="1">
        <v>6.6259999999999998E-34</v>
      </c>
      <c r="G2876" s="1">
        <v>1.054572E-34</v>
      </c>
      <c r="H2876" s="1">
        <v>429.88199999998602</v>
      </c>
      <c r="I2876" s="1">
        <f t="shared" si="721"/>
        <v>4.2988199999998606E-7</v>
      </c>
      <c r="J2876" s="1">
        <v>315</v>
      </c>
      <c r="K2876" s="1">
        <v>9.1089999999999993E-31</v>
      </c>
      <c r="L2876" s="1">
        <v>0.41171400000000002</v>
      </c>
      <c r="M2876" s="1">
        <f t="shared" si="722"/>
        <v>3.7503028259999998E-31</v>
      </c>
      <c r="N2876" s="1">
        <f t="shared" si="723"/>
        <v>1725647968.5123453</v>
      </c>
      <c r="O2876" s="1">
        <f t="shared" si="724"/>
        <v>939981808821.48999</v>
      </c>
      <c r="P2876" s="1">
        <f t="shared" si="725"/>
        <v>27.27796045704773</v>
      </c>
      <c r="Q2876" s="1">
        <f t="shared" si="726"/>
        <v>1.337986541061297</v>
      </c>
      <c r="R2876" s="1">
        <v>2</v>
      </c>
      <c r="S2876" s="1">
        <f t="shared" si="727"/>
        <v>2E-3</v>
      </c>
      <c r="T2876" s="1">
        <f t="shared" si="728"/>
        <v>3.9999999999999998E-6</v>
      </c>
      <c r="U2876" s="1">
        <f t="shared" si="729"/>
        <v>440026.84775364096</v>
      </c>
      <c r="V2876" s="1">
        <f t="shared" si="730"/>
        <v>0.25460246674722503</v>
      </c>
      <c r="W2876" s="1">
        <f t="shared" si="731"/>
        <v>0.16260249114991909</v>
      </c>
      <c r="X2876" s="1">
        <f t="shared" si="732"/>
        <v>162602.49114991908</v>
      </c>
      <c r="Y2876" s="1">
        <f t="shared" si="733"/>
        <v>4.4706666666697759E-2</v>
      </c>
      <c r="Z2876" s="1">
        <f t="shared" si="719"/>
        <v>7270.3453710141048</v>
      </c>
      <c r="AA2876" s="1">
        <f t="shared" si="734"/>
        <v>0.10249893669979229</v>
      </c>
      <c r="AB2876" s="1">
        <f t="shared" si="720"/>
        <v>20.118000000013978</v>
      </c>
      <c r="AC2876" s="1"/>
      <c r="AD2876" s="1"/>
    </row>
    <row r="2877" spans="1:30" x14ac:dyDescent="0.45">
      <c r="A2877" s="1">
        <v>2.355</v>
      </c>
      <c r="B2877">
        <v>4.87</v>
      </c>
      <c r="C2877" s="1">
        <v>1.5999999999999999E-19</v>
      </c>
      <c r="D2877">
        <v>3.16</v>
      </c>
      <c r="E2877" s="1">
        <v>2.4599999999999998E-10</v>
      </c>
      <c r="F2877" s="1">
        <v>6.6259999999999998E-34</v>
      </c>
      <c r="G2877" s="1">
        <v>1.054572E-34</v>
      </c>
      <c r="H2877" s="1">
        <v>429.87499999998602</v>
      </c>
      <c r="I2877" s="1">
        <f t="shared" si="721"/>
        <v>4.2987499999998603E-7</v>
      </c>
      <c r="J2877" s="1">
        <v>315</v>
      </c>
      <c r="K2877" s="1">
        <v>9.1089999999999993E-31</v>
      </c>
      <c r="L2877" s="1">
        <v>0.41171400000000002</v>
      </c>
      <c r="M2877" s="1">
        <f t="shared" si="722"/>
        <v>3.7503028259999998E-31</v>
      </c>
      <c r="N2877" s="1">
        <f t="shared" si="723"/>
        <v>1725676068.6246564</v>
      </c>
      <c r="O2877" s="1">
        <f t="shared" si="724"/>
        <v>940012422028.74561</v>
      </c>
      <c r="P2877" s="1">
        <f t="shared" si="725"/>
        <v>27.277516275334605</v>
      </c>
      <c r="Q2877" s="1">
        <f t="shared" si="726"/>
        <v>1.3386245769595413</v>
      </c>
      <c r="R2877" s="1">
        <v>2</v>
      </c>
      <c r="S2877" s="1">
        <f t="shared" si="727"/>
        <v>2E-3</v>
      </c>
      <c r="T2877" s="1">
        <f t="shared" si="728"/>
        <v>3.9999999999999998E-6</v>
      </c>
      <c r="U2877" s="1">
        <f t="shared" si="729"/>
        <v>439817.11536870617</v>
      </c>
      <c r="V2877" s="1">
        <f t="shared" si="730"/>
        <v>0.2544811141915031</v>
      </c>
      <c r="W2877" s="1">
        <f t="shared" si="731"/>
        <v>0.16263571160327572</v>
      </c>
      <c r="X2877" s="1">
        <f t="shared" si="732"/>
        <v>162635.71160327573</v>
      </c>
      <c r="Y2877" s="1">
        <f t="shared" si="733"/>
        <v>4.4722222222253305E-2</v>
      </c>
      <c r="Z2877" s="1">
        <f t="shared" si="719"/>
        <v>7274.3604355959978</v>
      </c>
      <c r="AA2877" s="1">
        <f t="shared" si="734"/>
        <v>0.10245903780975617</v>
      </c>
      <c r="AB2877" s="1">
        <f t="shared" si="720"/>
        <v>20.125000000013983</v>
      </c>
      <c r="AC2877" s="1"/>
      <c r="AD2877" s="1"/>
    </row>
    <row r="2878" spans="1:30" x14ac:dyDescent="0.45">
      <c r="A2878" s="1">
        <v>2.355</v>
      </c>
      <c r="B2878">
        <v>4.87</v>
      </c>
      <c r="C2878" s="1">
        <v>1.5999999999999999E-19</v>
      </c>
      <c r="D2878">
        <v>3.16</v>
      </c>
      <c r="E2878" s="1">
        <v>2.4599999999999998E-10</v>
      </c>
      <c r="F2878" s="1">
        <v>6.6259999999999998E-34</v>
      </c>
      <c r="G2878" s="1">
        <v>1.054572E-34</v>
      </c>
      <c r="H2878" s="1">
        <v>429.86799999998601</v>
      </c>
      <c r="I2878" s="1">
        <f t="shared" si="721"/>
        <v>4.2986799999998605E-7</v>
      </c>
      <c r="J2878" s="1">
        <v>315</v>
      </c>
      <c r="K2878" s="1">
        <v>9.1089999999999993E-31</v>
      </c>
      <c r="L2878" s="1">
        <v>0.41171400000000002</v>
      </c>
      <c r="M2878" s="1">
        <f t="shared" si="722"/>
        <v>3.7503028259999998E-31</v>
      </c>
      <c r="N2878" s="1">
        <f t="shared" si="723"/>
        <v>1725704169.6521354</v>
      </c>
      <c r="O2878" s="1">
        <f t="shared" si="724"/>
        <v>940043036731.53564</v>
      </c>
      <c r="P2878" s="1">
        <f t="shared" si="725"/>
        <v>27.277072093621484</v>
      </c>
      <c r="Q2878" s="1">
        <f t="shared" si="726"/>
        <v>1.3392629178235564</v>
      </c>
      <c r="R2878" s="1">
        <v>2</v>
      </c>
      <c r="S2878" s="1">
        <f t="shared" si="727"/>
        <v>2E-3</v>
      </c>
      <c r="T2878" s="1">
        <f t="shared" si="728"/>
        <v>3.9999999999999998E-6</v>
      </c>
      <c r="U2878" s="1">
        <f t="shared" si="729"/>
        <v>439607.48271652358</v>
      </c>
      <c r="V2878" s="1">
        <f t="shared" si="730"/>
        <v>0.25435981934181623</v>
      </c>
      <c r="W2878" s="1">
        <f t="shared" si="731"/>
        <v>0.16266893447886793</v>
      </c>
      <c r="X2878" s="1">
        <f t="shared" si="732"/>
        <v>162668.93447886794</v>
      </c>
      <c r="Y2878" s="1">
        <f t="shared" si="733"/>
        <v>4.4737777777808851E-2</v>
      </c>
      <c r="Z2878" s="1">
        <f t="shared" si="719"/>
        <v>7278.3766420685424</v>
      </c>
      <c r="AA2878" s="1">
        <f t="shared" si="734"/>
        <v>0.10241915894753714</v>
      </c>
      <c r="AB2878" s="1">
        <f t="shared" si="720"/>
        <v>20.132000000013988</v>
      </c>
      <c r="AC2878" s="1"/>
      <c r="AD2878" s="1"/>
    </row>
    <row r="2879" spans="1:30" x14ac:dyDescent="0.45">
      <c r="A2879" s="1">
        <v>2.355</v>
      </c>
      <c r="B2879">
        <v>4.87</v>
      </c>
      <c r="C2879" s="1">
        <v>1.5999999999999999E-19</v>
      </c>
      <c r="D2879">
        <v>3.16</v>
      </c>
      <c r="E2879" s="1">
        <v>2.4599999999999998E-10</v>
      </c>
      <c r="F2879" s="1">
        <v>6.6259999999999998E-34</v>
      </c>
      <c r="G2879" s="1">
        <v>1.054572E-34</v>
      </c>
      <c r="H2879" s="1">
        <v>429.86099999998601</v>
      </c>
      <c r="I2879" s="1">
        <f t="shared" si="721"/>
        <v>4.2986099999998601E-7</v>
      </c>
      <c r="J2879" s="1">
        <v>315</v>
      </c>
      <c r="K2879" s="1">
        <v>9.1089999999999993E-31</v>
      </c>
      <c r="L2879" s="1">
        <v>0.41171400000000002</v>
      </c>
      <c r="M2879" s="1">
        <f t="shared" si="722"/>
        <v>3.7503028259999998E-31</v>
      </c>
      <c r="N2879" s="1">
        <f t="shared" si="723"/>
        <v>1725732271.5948274</v>
      </c>
      <c r="O2879" s="1">
        <f t="shared" si="724"/>
        <v>940073652929.95813</v>
      </c>
      <c r="P2879" s="1">
        <f t="shared" si="725"/>
        <v>27.276627911908367</v>
      </c>
      <c r="Q2879" s="1">
        <f t="shared" si="726"/>
        <v>1.3399015637994707</v>
      </c>
      <c r="R2879" s="1">
        <v>2</v>
      </c>
      <c r="S2879" s="1">
        <f t="shared" si="727"/>
        <v>2E-3</v>
      </c>
      <c r="T2879" s="1">
        <f t="shared" si="728"/>
        <v>3.9999999999999998E-6</v>
      </c>
      <c r="U2879" s="1">
        <f t="shared" si="729"/>
        <v>439397.94974977145</v>
      </c>
      <c r="V2879" s="1">
        <f t="shared" si="730"/>
        <v>0.25423858217078388</v>
      </c>
      <c r="W2879" s="1">
        <f t="shared" si="731"/>
        <v>0.16270215977906125</v>
      </c>
      <c r="X2879" s="1">
        <f t="shared" si="732"/>
        <v>162702.15977906124</v>
      </c>
      <c r="Y2879" s="1">
        <f t="shared" si="733"/>
        <v>4.4753333333364398E-2</v>
      </c>
      <c r="Z2879" s="1">
        <f t="shared" si="719"/>
        <v>7282.3939906506421</v>
      </c>
      <c r="AA2879" s="1">
        <f t="shared" si="734"/>
        <v>0.10237930009944084</v>
      </c>
      <c r="AB2879" s="1">
        <f t="shared" si="720"/>
        <v>20.139000000013993</v>
      </c>
      <c r="AC2879" s="1"/>
      <c r="AD2879" s="1"/>
    </row>
    <row r="2880" spans="1:30" x14ac:dyDescent="0.45">
      <c r="A2880" s="1">
        <v>2.355</v>
      </c>
      <c r="B2880">
        <v>4.87</v>
      </c>
      <c r="C2880" s="1">
        <v>1.5999999999999999E-19</v>
      </c>
      <c r="D2880">
        <v>3.16</v>
      </c>
      <c r="E2880" s="1">
        <v>2.4599999999999998E-10</v>
      </c>
      <c r="F2880" s="1">
        <v>6.6259999999999998E-34</v>
      </c>
      <c r="G2880" s="1">
        <v>1.054572E-34</v>
      </c>
      <c r="H2880" s="1">
        <v>429.853999999986</v>
      </c>
      <c r="I2880" s="1">
        <f t="shared" si="721"/>
        <v>4.2985399999998603E-7</v>
      </c>
      <c r="J2880" s="1">
        <v>315</v>
      </c>
      <c r="K2880" s="1">
        <v>9.1089999999999993E-31</v>
      </c>
      <c r="L2880" s="1">
        <v>0.41171400000000002</v>
      </c>
      <c r="M2880" s="1">
        <f t="shared" si="722"/>
        <v>3.7503028259999998E-31</v>
      </c>
      <c r="N2880" s="1">
        <f t="shared" si="723"/>
        <v>1725760374.4527774</v>
      </c>
      <c r="O2880" s="1">
        <f t="shared" si="724"/>
        <v>940104270624.11035</v>
      </c>
      <c r="P2880" s="1">
        <f t="shared" si="725"/>
        <v>27.276183730195243</v>
      </c>
      <c r="Q2880" s="1">
        <f t="shared" si="726"/>
        <v>1.3405405150334959</v>
      </c>
      <c r="R2880" s="1">
        <v>2</v>
      </c>
      <c r="S2880" s="1">
        <f t="shared" si="727"/>
        <v>2E-3</v>
      </c>
      <c r="T2880" s="1">
        <f t="shared" si="728"/>
        <v>3.9999999999999998E-6</v>
      </c>
      <c r="U2880" s="1">
        <f t="shared" si="729"/>
        <v>439188.51642114593</v>
      </c>
      <c r="V2880" s="1">
        <f t="shared" si="730"/>
        <v>0.25411740265103555</v>
      </c>
      <c r="W2880" s="1">
        <f t="shared" si="731"/>
        <v>0.16273538750621599</v>
      </c>
      <c r="X2880" s="1">
        <f t="shared" si="732"/>
        <v>162735.38750621601</v>
      </c>
      <c r="Y2880" s="1">
        <f t="shared" si="733"/>
        <v>4.4768888888919944E-2</v>
      </c>
      <c r="Z2880" s="1">
        <f t="shared" si="719"/>
        <v>7286.4124815611158</v>
      </c>
      <c r="AA2880" s="1">
        <f t="shared" si="734"/>
        <v>0.10233946125178735</v>
      </c>
      <c r="AB2880" s="1">
        <f t="shared" si="720"/>
        <v>20.146000000013998</v>
      </c>
      <c r="AC2880" s="1"/>
      <c r="AD2880" s="1"/>
    </row>
    <row r="2881" spans="1:30" x14ac:dyDescent="0.45">
      <c r="A2881" s="1">
        <v>2.355</v>
      </c>
      <c r="B2881">
        <v>4.87</v>
      </c>
      <c r="C2881" s="1">
        <v>1.5999999999999999E-19</v>
      </c>
      <c r="D2881">
        <v>3.16</v>
      </c>
      <c r="E2881" s="1">
        <v>2.4599999999999998E-10</v>
      </c>
      <c r="F2881" s="1">
        <v>6.6259999999999998E-34</v>
      </c>
      <c r="G2881" s="1">
        <v>1.054572E-34</v>
      </c>
      <c r="H2881" s="1">
        <v>429.846999999986</v>
      </c>
      <c r="I2881" s="1">
        <f t="shared" si="721"/>
        <v>4.2984699999998605E-7</v>
      </c>
      <c r="J2881" s="1">
        <v>315</v>
      </c>
      <c r="K2881" s="1">
        <v>9.1089999999999993E-31</v>
      </c>
      <c r="L2881" s="1">
        <v>0.41171400000000002</v>
      </c>
      <c r="M2881" s="1">
        <f t="shared" si="722"/>
        <v>3.7503028259999998E-31</v>
      </c>
      <c r="N2881" s="1">
        <f t="shared" si="723"/>
        <v>1725788478.2260296</v>
      </c>
      <c r="O2881" s="1">
        <f t="shared" si="724"/>
        <v>940134889814.0896</v>
      </c>
      <c r="P2881" s="1">
        <f t="shared" si="725"/>
        <v>27.275739548482125</v>
      </c>
      <c r="Q2881" s="1">
        <f t="shared" si="726"/>
        <v>1.3411797716718805</v>
      </c>
      <c r="R2881" s="1">
        <v>2</v>
      </c>
      <c r="S2881" s="1">
        <f t="shared" si="727"/>
        <v>2E-3</v>
      </c>
      <c r="T2881" s="1">
        <f t="shared" si="728"/>
        <v>3.9999999999999998E-6</v>
      </c>
      <c r="U2881" s="1">
        <f t="shared" si="729"/>
        <v>438979.18268337677</v>
      </c>
      <c r="V2881" s="1">
        <f t="shared" si="730"/>
        <v>0.25399628075522052</v>
      </c>
      <c r="W2881" s="1">
        <f t="shared" si="731"/>
        <v>0.16276861766268738</v>
      </c>
      <c r="X2881" s="1">
        <f t="shared" si="732"/>
        <v>162768.61766268738</v>
      </c>
      <c r="Y2881" s="1">
        <f t="shared" si="733"/>
        <v>4.4784444444475602E-2</v>
      </c>
      <c r="Z2881" s="1">
        <f t="shared" si="719"/>
        <v>7290.4321150187134</v>
      </c>
      <c r="AA2881" s="1">
        <f t="shared" si="734"/>
        <v>0.10229964239091437</v>
      </c>
      <c r="AB2881" s="1">
        <f t="shared" si="720"/>
        <v>20.153000000014003</v>
      </c>
      <c r="AC2881" s="1"/>
      <c r="AD2881" s="1"/>
    </row>
    <row r="2882" spans="1:30" x14ac:dyDescent="0.45">
      <c r="A2882" s="1">
        <v>2.355</v>
      </c>
      <c r="B2882">
        <v>4.87</v>
      </c>
      <c r="C2882" s="1">
        <v>1.5999999999999999E-19</v>
      </c>
      <c r="D2882">
        <v>3.16</v>
      </c>
      <c r="E2882" s="1">
        <v>2.4599999999999998E-10</v>
      </c>
      <c r="F2882" s="1">
        <v>6.6259999999999998E-34</v>
      </c>
      <c r="G2882" s="1">
        <v>1.054572E-34</v>
      </c>
      <c r="H2882" s="1">
        <v>429.83999999998599</v>
      </c>
      <c r="I2882" s="1">
        <f t="shared" si="721"/>
        <v>4.2983999999998601E-7</v>
      </c>
      <c r="J2882" s="1">
        <v>315</v>
      </c>
      <c r="K2882" s="1">
        <v>9.1089999999999993E-31</v>
      </c>
      <c r="L2882" s="1">
        <v>0.41171400000000002</v>
      </c>
      <c r="M2882" s="1">
        <f t="shared" si="722"/>
        <v>3.7503028259999998E-31</v>
      </c>
      <c r="N2882" s="1">
        <f t="shared" si="723"/>
        <v>1725816582.914629</v>
      </c>
      <c r="O2882" s="1">
        <f t="shared" si="724"/>
        <v>940165510499.99329</v>
      </c>
      <c r="P2882" s="1">
        <f t="shared" si="725"/>
        <v>27.275295366769004</v>
      </c>
      <c r="Q2882" s="1">
        <f t="shared" si="726"/>
        <v>1.3418193338609765</v>
      </c>
      <c r="R2882" s="1">
        <v>2</v>
      </c>
      <c r="S2882" s="1">
        <f t="shared" si="727"/>
        <v>2E-3</v>
      </c>
      <c r="T2882" s="1">
        <f t="shared" si="728"/>
        <v>3.9999999999999998E-6</v>
      </c>
      <c r="U2882" s="1">
        <f t="shared" si="729"/>
        <v>438769.94848920498</v>
      </c>
      <c r="V2882" s="1">
        <f t="shared" si="730"/>
        <v>0.25387521645599431</v>
      </c>
      <c r="W2882" s="1">
        <f t="shared" si="731"/>
        <v>0.16280185025082458</v>
      </c>
      <c r="X2882" s="1">
        <f t="shared" si="732"/>
        <v>162801.85025082459</v>
      </c>
      <c r="Y2882" s="1">
        <f t="shared" si="733"/>
        <v>4.4800000000031148E-2</v>
      </c>
      <c r="Z2882" s="1">
        <f t="shared" si="719"/>
        <v>7294.4528912420128</v>
      </c>
      <c r="AA2882" s="1">
        <f t="shared" si="734"/>
        <v>0.1022598435031732</v>
      </c>
      <c r="AB2882" s="1">
        <f t="shared" si="720"/>
        <v>20.160000000014008</v>
      </c>
      <c r="AC2882" s="1"/>
      <c r="AD2882" s="1"/>
    </row>
    <row r="2883" spans="1:30" x14ac:dyDescent="0.45">
      <c r="A2883" s="1">
        <v>2.355</v>
      </c>
      <c r="B2883">
        <v>4.87</v>
      </c>
      <c r="C2883" s="1">
        <v>1.5999999999999999E-19</v>
      </c>
      <c r="D2883">
        <v>3.16</v>
      </c>
      <c r="E2883" s="1">
        <v>2.4599999999999998E-10</v>
      </c>
      <c r="F2883" s="1">
        <v>6.6259999999999998E-34</v>
      </c>
      <c r="G2883" s="1">
        <v>1.054572E-34</v>
      </c>
      <c r="H2883" s="1">
        <v>429.83299999998599</v>
      </c>
      <c r="I2883" s="1">
        <f t="shared" si="721"/>
        <v>4.2983299999998603E-7</v>
      </c>
      <c r="J2883" s="1">
        <v>315</v>
      </c>
      <c r="K2883" s="1">
        <v>9.1089999999999993E-31</v>
      </c>
      <c r="L2883" s="1">
        <v>0.41171400000000002</v>
      </c>
      <c r="M2883" s="1">
        <f t="shared" si="722"/>
        <v>3.7503028259999998E-31</v>
      </c>
      <c r="N2883" s="1">
        <f t="shared" si="723"/>
        <v>1725844688.5186203</v>
      </c>
      <c r="O2883" s="1">
        <f t="shared" si="724"/>
        <v>940196132681.91919</v>
      </c>
      <c r="P2883" s="1">
        <f t="shared" si="725"/>
        <v>27.274851185055891</v>
      </c>
      <c r="Q2883" s="1">
        <f t="shared" si="726"/>
        <v>1.3424592017471788</v>
      </c>
      <c r="R2883" s="1">
        <v>2</v>
      </c>
      <c r="S2883" s="1">
        <f t="shared" si="727"/>
        <v>2E-3</v>
      </c>
      <c r="T2883" s="1">
        <f t="shared" si="728"/>
        <v>3.9999999999999998E-6</v>
      </c>
      <c r="U2883" s="1">
        <f t="shared" si="729"/>
        <v>438560.81379140302</v>
      </c>
      <c r="V2883" s="1">
        <f t="shared" si="730"/>
        <v>0.2537542097260308</v>
      </c>
      <c r="W2883" s="1">
        <f t="shared" si="731"/>
        <v>0.16283508527297244</v>
      </c>
      <c r="X2883" s="1">
        <f t="shared" si="732"/>
        <v>162835.08527297244</v>
      </c>
      <c r="Y2883" s="1">
        <f t="shared" si="733"/>
        <v>4.4815555555586695E-2</v>
      </c>
      <c r="Z2883" s="1">
        <f t="shared" ref="Z2883:Z2946" si="735">X2883*(Y2883)+0.93</f>
        <v>7298.4748104495939</v>
      </c>
      <c r="AA2883" s="1">
        <f t="shared" si="734"/>
        <v>0.10222006457493238</v>
      </c>
      <c r="AB2883" s="1">
        <f t="shared" ref="AB2883:AB2946" si="736">H$2-H2883</f>
        <v>20.167000000014013</v>
      </c>
      <c r="AC2883" s="1"/>
      <c r="AD2883" s="1"/>
    </row>
    <row r="2884" spans="1:30" x14ac:dyDescent="0.45">
      <c r="A2884" s="1">
        <v>2.355</v>
      </c>
      <c r="B2884">
        <v>4.87</v>
      </c>
      <c r="C2884" s="1">
        <v>1.5999999999999999E-19</v>
      </c>
      <c r="D2884">
        <v>3.16</v>
      </c>
      <c r="E2884" s="1">
        <v>2.4599999999999998E-10</v>
      </c>
      <c r="F2884" s="1">
        <v>6.6259999999999998E-34</v>
      </c>
      <c r="G2884" s="1">
        <v>1.054572E-34</v>
      </c>
      <c r="H2884" s="1">
        <v>429.82599999998598</v>
      </c>
      <c r="I2884" s="1">
        <f t="shared" si="721"/>
        <v>4.29825999999986E-7</v>
      </c>
      <c r="J2884" s="1">
        <v>315</v>
      </c>
      <c r="K2884" s="1">
        <v>9.1089999999999993E-31</v>
      </c>
      <c r="L2884" s="1">
        <v>0.41171400000000002</v>
      </c>
      <c r="M2884" s="1">
        <f t="shared" si="722"/>
        <v>3.7503028259999998E-31</v>
      </c>
      <c r="N2884" s="1">
        <f t="shared" si="723"/>
        <v>1725872795.0380485</v>
      </c>
      <c r="O2884" s="1">
        <f t="shared" si="724"/>
        <v>940226756359.96497</v>
      </c>
      <c r="P2884" s="1">
        <f t="shared" si="725"/>
        <v>27.274407003342763</v>
      </c>
      <c r="Q2884" s="1">
        <f t="shared" si="726"/>
        <v>1.3430993754769947</v>
      </c>
      <c r="R2884" s="1">
        <v>2</v>
      </c>
      <c r="S2884" s="1">
        <f t="shared" si="727"/>
        <v>2E-3</v>
      </c>
      <c r="T2884" s="1">
        <f t="shared" si="728"/>
        <v>3.9999999999999998E-6</v>
      </c>
      <c r="U2884" s="1">
        <f t="shared" si="729"/>
        <v>438351.77854275197</v>
      </c>
      <c r="V2884" s="1">
        <f t="shared" si="730"/>
        <v>0.25363326053800883</v>
      </c>
      <c r="W2884" s="1">
        <f t="shared" si="731"/>
        <v>0.16286832273146998</v>
      </c>
      <c r="X2884" s="1">
        <f t="shared" si="732"/>
        <v>162868.32273146999</v>
      </c>
      <c r="Y2884" s="1">
        <f t="shared" si="733"/>
        <v>4.4831111111142241E-2</v>
      </c>
      <c r="Z2884" s="1">
        <f t="shared" si="735"/>
        <v>7302.4978728599053</v>
      </c>
      <c r="AA2884" s="1">
        <f t="shared" si="734"/>
        <v>0.10218030559257422</v>
      </c>
      <c r="AB2884" s="1">
        <f t="shared" si="736"/>
        <v>20.174000000014018</v>
      </c>
      <c r="AC2884" s="1"/>
      <c r="AD2884" s="1"/>
    </row>
    <row r="2885" spans="1:30" x14ac:dyDescent="0.45">
      <c r="A2885" s="1">
        <v>2.355</v>
      </c>
      <c r="B2885">
        <v>4.87</v>
      </c>
      <c r="C2885" s="1">
        <v>1.5999999999999999E-19</v>
      </c>
      <c r="D2885">
        <v>3.16</v>
      </c>
      <c r="E2885" s="1">
        <v>2.4599999999999998E-10</v>
      </c>
      <c r="F2885" s="1">
        <v>6.6259999999999998E-34</v>
      </c>
      <c r="G2885" s="1">
        <v>1.054572E-34</v>
      </c>
      <c r="H2885" s="1">
        <v>429.81899999998598</v>
      </c>
      <c r="I2885" s="1">
        <f t="shared" si="721"/>
        <v>4.2981899999998602E-7</v>
      </c>
      <c r="J2885" s="1">
        <v>315</v>
      </c>
      <c r="K2885" s="1">
        <v>9.1089999999999993E-31</v>
      </c>
      <c r="L2885" s="1">
        <v>0.41171400000000002</v>
      </c>
      <c r="M2885" s="1">
        <f t="shared" si="722"/>
        <v>3.7503028259999998E-31</v>
      </c>
      <c r="N2885" s="1">
        <f t="shared" si="723"/>
        <v>1725900902.4729574</v>
      </c>
      <c r="O2885" s="1">
        <f t="shared" si="724"/>
        <v>940257381534.22705</v>
      </c>
      <c r="P2885" s="1">
        <f t="shared" si="725"/>
        <v>27.273962821629649</v>
      </c>
      <c r="Q2885" s="1">
        <f t="shared" si="726"/>
        <v>1.3437398551969337</v>
      </c>
      <c r="R2885" s="1">
        <v>2</v>
      </c>
      <c r="S2885" s="1">
        <f t="shared" si="727"/>
        <v>2E-3</v>
      </c>
      <c r="T2885" s="1">
        <f t="shared" si="728"/>
        <v>3.9999999999999998E-6</v>
      </c>
      <c r="U2885" s="1">
        <f t="shared" si="729"/>
        <v>438142.84269607742</v>
      </c>
      <c r="V2885" s="1">
        <f t="shared" si="730"/>
        <v>0.25351236886463291</v>
      </c>
      <c r="W2885" s="1">
        <f t="shared" si="731"/>
        <v>0.16290156262865102</v>
      </c>
      <c r="X2885" s="1">
        <f t="shared" si="732"/>
        <v>162901.56262865101</v>
      </c>
      <c r="Y2885" s="1">
        <f t="shared" si="733"/>
        <v>4.4846666666697788E-2</v>
      </c>
      <c r="Z2885" s="1">
        <f t="shared" si="735"/>
        <v>7306.5220786913051</v>
      </c>
      <c r="AA2885" s="1">
        <f t="shared" si="734"/>
        <v>0.10214056654249842</v>
      </c>
      <c r="AB2885" s="1">
        <f t="shared" si="736"/>
        <v>20.181000000014023</v>
      </c>
      <c r="AC2885" s="1"/>
      <c r="AD2885" s="1"/>
    </row>
    <row r="2886" spans="1:30" x14ac:dyDescent="0.45">
      <c r="A2886" s="1">
        <v>2.355</v>
      </c>
      <c r="B2886">
        <v>4.87</v>
      </c>
      <c r="C2886" s="1">
        <v>1.5999999999999999E-19</v>
      </c>
      <c r="D2886">
        <v>3.16</v>
      </c>
      <c r="E2886" s="1">
        <v>2.4599999999999998E-10</v>
      </c>
      <c r="F2886" s="1">
        <v>6.6259999999999998E-34</v>
      </c>
      <c r="G2886" s="1">
        <v>1.054572E-34</v>
      </c>
      <c r="H2886" s="1">
        <v>429.81199999998603</v>
      </c>
      <c r="I2886" s="1">
        <f t="shared" si="721"/>
        <v>4.2981199999998603E-7</v>
      </c>
      <c r="J2886" s="1">
        <v>315</v>
      </c>
      <c r="K2886" s="1">
        <v>9.1089999999999993E-31</v>
      </c>
      <c r="L2886" s="1">
        <v>0.41171400000000002</v>
      </c>
      <c r="M2886" s="1">
        <f t="shared" si="722"/>
        <v>3.7503028259999998E-31</v>
      </c>
      <c r="N2886" s="1">
        <f t="shared" si="723"/>
        <v>1725929010.8233926</v>
      </c>
      <c r="O2886" s="1">
        <f t="shared" si="724"/>
        <v>940288008204.80371</v>
      </c>
      <c r="P2886" s="1">
        <f t="shared" si="725"/>
        <v>27.273518639916531</v>
      </c>
      <c r="Q2886" s="1">
        <f t="shared" si="726"/>
        <v>1.3443806410536403</v>
      </c>
      <c r="R2886" s="1">
        <v>2</v>
      </c>
      <c r="S2886" s="1">
        <f t="shared" si="727"/>
        <v>2E-3</v>
      </c>
      <c r="T2886" s="1">
        <f t="shared" si="728"/>
        <v>3.9999999999999998E-6</v>
      </c>
      <c r="U2886" s="1">
        <f t="shared" si="729"/>
        <v>437934.0062042065</v>
      </c>
      <c r="V2886" s="1">
        <f t="shared" si="730"/>
        <v>0.25339153467860859</v>
      </c>
      <c r="W2886" s="1">
        <f t="shared" si="731"/>
        <v>0.16293480496684398</v>
      </c>
      <c r="X2886" s="1">
        <f t="shared" si="732"/>
        <v>162934.80496684398</v>
      </c>
      <c r="Y2886" s="1">
        <f t="shared" si="733"/>
        <v>4.4862222222253223E-2</v>
      </c>
      <c r="Z2886" s="1">
        <f t="shared" si="735"/>
        <v>7310.5474281620427</v>
      </c>
      <c r="AA2886" s="1">
        <f t="shared" si="734"/>
        <v>0.10210084741111815</v>
      </c>
      <c r="AB2886" s="1">
        <f t="shared" si="736"/>
        <v>20.188000000013972</v>
      </c>
      <c r="AC2886" s="1"/>
      <c r="AD2886" s="1"/>
    </row>
    <row r="2887" spans="1:30" x14ac:dyDescent="0.45">
      <c r="A2887" s="1">
        <v>2.355</v>
      </c>
      <c r="B2887">
        <v>4.87</v>
      </c>
      <c r="C2887" s="1">
        <v>1.5999999999999999E-19</v>
      </c>
      <c r="D2887">
        <v>3.16</v>
      </c>
      <c r="E2887" s="1">
        <v>2.4599999999999998E-10</v>
      </c>
      <c r="F2887" s="1">
        <v>6.6259999999999998E-34</v>
      </c>
      <c r="G2887" s="1">
        <v>1.054572E-34</v>
      </c>
      <c r="H2887" s="1">
        <v>429.80499999998602</v>
      </c>
      <c r="I2887" s="1">
        <f t="shared" si="721"/>
        <v>4.2980499999998605E-7</v>
      </c>
      <c r="J2887" s="1">
        <v>315</v>
      </c>
      <c r="K2887" s="1">
        <v>9.1089999999999993E-31</v>
      </c>
      <c r="L2887" s="1">
        <v>0.41171400000000002</v>
      </c>
      <c r="M2887" s="1">
        <f t="shared" si="722"/>
        <v>3.7503028259999998E-31</v>
      </c>
      <c r="N2887" s="1">
        <f t="shared" si="723"/>
        <v>1725957120.0893989</v>
      </c>
      <c r="O2887" s="1">
        <f t="shared" si="724"/>
        <v>940318636371.7926</v>
      </c>
      <c r="P2887" s="1">
        <f t="shared" si="725"/>
        <v>27.273074458203411</v>
      </c>
      <c r="Q2887" s="1">
        <f t="shared" si="726"/>
        <v>1.3450217331938048</v>
      </c>
      <c r="R2887" s="1">
        <v>2</v>
      </c>
      <c r="S2887" s="1">
        <f t="shared" si="727"/>
        <v>2E-3</v>
      </c>
      <c r="T2887" s="1">
        <f t="shared" si="728"/>
        <v>3.9999999999999998E-6</v>
      </c>
      <c r="U2887" s="1">
        <f t="shared" si="729"/>
        <v>437725.2690199964</v>
      </c>
      <c r="V2887" s="1">
        <f t="shared" si="730"/>
        <v>0.25327075795265863</v>
      </c>
      <c r="W2887" s="1">
        <f t="shared" si="731"/>
        <v>0.16296804974837292</v>
      </c>
      <c r="X2887" s="1">
        <f t="shared" si="732"/>
        <v>162968.04974837293</v>
      </c>
      <c r="Y2887" s="1">
        <f t="shared" si="733"/>
        <v>4.487777777780888E-2</v>
      </c>
      <c r="Z2887" s="1">
        <f t="shared" si="735"/>
        <v>7314.5739214903833</v>
      </c>
      <c r="AA2887" s="1">
        <f t="shared" si="734"/>
        <v>0.10206114818486403</v>
      </c>
      <c r="AB2887" s="1">
        <f t="shared" si="736"/>
        <v>20.195000000013977</v>
      </c>
      <c r="AC2887" s="1"/>
      <c r="AD2887" s="1"/>
    </row>
    <row r="2888" spans="1:30" x14ac:dyDescent="0.45">
      <c r="A2888" s="1">
        <v>2.355</v>
      </c>
      <c r="B2888">
        <v>4.87</v>
      </c>
      <c r="C2888" s="1">
        <v>1.5999999999999999E-19</v>
      </c>
      <c r="D2888">
        <v>3.16</v>
      </c>
      <c r="E2888" s="1">
        <v>2.4599999999999998E-10</v>
      </c>
      <c r="F2888" s="1">
        <v>6.6259999999999998E-34</v>
      </c>
      <c r="G2888" s="1">
        <v>1.054572E-34</v>
      </c>
      <c r="H2888" s="1">
        <v>429.79799999998602</v>
      </c>
      <c r="I2888" s="1">
        <f t="shared" si="721"/>
        <v>4.2979799999998602E-7</v>
      </c>
      <c r="J2888" s="1">
        <v>315</v>
      </c>
      <c r="K2888" s="1">
        <v>9.1089999999999993E-31</v>
      </c>
      <c r="L2888" s="1">
        <v>0.41171400000000002</v>
      </c>
      <c r="M2888" s="1">
        <f t="shared" si="722"/>
        <v>3.7503028259999998E-31</v>
      </c>
      <c r="N2888" s="1">
        <f t="shared" si="723"/>
        <v>1725985230.2710204</v>
      </c>
      <c r="O2888" s="1">
        <f t="shared" si="724"/>
        <v>940349266035.29041</v>
      </c>
      <c r="P2888" s="1">
        <f t="shared" si="725"/>
        <v>27.272630276490293</v>
      </c>
      <c r="Q2888" s="1">
        <f t="shared" si="726"/>
        <v>1.3456631317641765</v>
      </c>
      <c r="R2888" s="1">
        <v>2</v>
      </c>
      <c r="S2888" s="1">
        <f t="shared" si="727"/>
        <v>2E-3</v>
      </c>
      <c r="T2888" s="1">
        <f t="shared" si="728"/>
        <v>3.9999999999999998E-6</v>
      </c>
      <c r="U2888" s="1">
        <f t="shared" si="729"/>
        <v>437516.63109633053</v>
      </c>
      <c r="V2888" s="1">
        <f t="shared" si="730"/>
        <v>0.25315003865952113</v>
      </c>
      <c r="W2888" s="1">
        <f t="shared" si="731"/>
        <v>0.16300129697555521</v>
      </c>
      <c r="X2888" s="1">
        <f t="shared" si="732"/>
        <v>163001.29697555522</v>
      </c>
      <c r="Y2888" s="1">
        <f t="shared" si="733"/>
        <v>4.4893333333364427E-2</v>
      </c>
      <c r="Z2888" s="1">
        <f t="shared" si="735"/>
        <v>7318.6015588943274</v>
      </c>
      <c r="AA2888" s="1">
        <f t="shared" si="734"/>
        <v>0.10202146885018133</v>
      </c>
      <c r="AB2888" s="1">
        <f t="shared" si="736"/>
        <v>20.202000000013982</v>
      </c>
      <c r="AC2888" s="1"/>
      <c r="AD2888" s="1"/>
    </row>
    <row r="2889" spans="1:30" x14ac:dyDescent="0.45">
      <c r="A2889" s="1">
        <v>2.355</v>
      </c>
      <c r="B2889">
        <v>4.87</v>
      </c>
      <c r="C2889" s="1">
        <v>1.5999999999999999E-19</v>
      </c>
      <c r="D2889">
        <v>3.16</v>
      </c>
      <c r="E2889" s="1">
        <v>2.4599999999999998E-10</v>
      </c>
      <c r="F2889" s="1">
        <v>6.6259999999999998E-34</v>
      </c>
      <c r="G2889" s="1">
        <v>1.054572E-34</v>
      </c>
      <c r="H2889" s="1">
        <v>429.79099999998601</v>
      </c>
      <c r="I2889" s="1">
        <f t="shared" si="721"/>
        <v>4.2979099999998604E-7</v>
      </c>
      <c r="J2889" s="1">
        <v>315</v>
      </c>
      <c r="K2889" s="1">
        <v>9.1089999999999993E-31</v>
      </c>
      <c r="L2889" s="1">
        <v>0.41171400000000002</v>
      </c>
      <c r="M2889" s="1">
        <f t="shared" si="722"/>
        <v>3.7503028259999998E-31</v>
      </c>
      <c r="N2889" s="1">
        <f t="shared" si="723"/>
        <v>1726013341.3683026</v>
      </c>
      <c r="O2889" s="1">
        <f t="shared" si="724"/>
        <v>940379897195.39575</v>
      </c>
      <c r="P2889" s="1">
        <f t="shared" si="725"/>
        <v>27.272186094777169</v>
      </c>
      <c r="Q2889" s="1">
        <f t="shared" si="726"/>
        <v>1.3463048369116024</v>
      </c>
      <c r="R2889" s="1">
        <v>2</v>
      </c>
      <c r="S2889" s="1">
        <f t="shared" si="727"/>
        <v>2E-3</v>
      </c>
      <c r="T2889" s="1">
        <f t="shared" si="728"/>
        <v>3.9999999999999998E-6</v>
      </c>
      <c r="U2889" s="1">
        <f t="shared" si="729"/>
        <v>437308.09238610574</v>
      </c>
      <c r="V2889" s="1">
        <f t="shared" si="730"/>
        <v>0.25302937677194182</v>
      </c>
      <c r="W2889" s="1">
        <f t="shared" si="731"/>
        <v>0.1630345466507038</v>
      </c>
      <c r="X2889" s="1">
        <f t="shared" si="732"/>
        <v>163034.54665070379</v>
      </c>
      <c r="Y2889" s="1">
        <f t="shared" si="733"/>
        <v>4.4908888888919973E-2</v>
      </c>
      <c r="Z2889" s="1">
        <f t="shared" si="735"/>
        <v>7322.630340591897</v>
      </c>
      <c r="AA2889" s="1">
        <f t="shared" si="734"/>
        <v>0.1019818093935301</v>
      </c>
      <c r="AB2889" s="1">
        <f t="shared" si="736"/>
        <v>20.209000000013987</v>
      </c>
      <c r="AC2889" s="1"/>
      <c r="AD2889" s="1"/>
    </row>
    <row r="2890" spans="1:30" x14ac:dyDescent="0.45">
      <c r="A2890" s="1">
        <v>2.355</v>
      </c>
      <c r="B2890">
        <v>4.87</v>
      </c>
      <c r="C2890" s="1">
        <v>1.5999999999999999E-19</v>
      </c>
      <c r="D2890">
        <v>3.16</v>
      </c>
      <c r="E2890" s="1">
        <v>2.4599999999999998E-10</v>
      </c>
      <c r="F2890" s="1">
        <v>6.6259999999999998E-34</v>
      </c>
      <c r="G2890" s="1">
        <v>1.054572E-34</v>
      </c>
      <c r="H2890" s="1">
        <v>429.78399999998601</v>
      </c>
      <c r="I2890" s="1">
        <f t="shared" si="721"/>
        <v>4.2978399999998606E-7</v>
      </c>
      <c r="J2890" s="1">
        <v>315</v>
      </c>
      <c r="K2890" s="1">
        <v>9.1089999999999993E-31</v>
      </c>
      <c r="L2890" s="1">
        <v>0.41171400000000002</v>
      </c>
      <c r="M2890" s="1">
        <f t="shared" si="722"/>
        <v>3.7503028259999998E-31</v>
      </c>
      <c r="N2890" s="1">
        <f t="shared" si="723"/>
        <v>1726041453.3812895</v>
      </c>
      <c r="O2890" s="1">
        <f t="shared" si="724"/>
        <v>940410529852.20508</v>
      </c>
      <c r="P2890" s="1">
        <f t="shared" si="725"/>
        <v>27.271741913064051</v>
      </c>
      <c r="Q2890" s="1">
        <f t="shared" si="726"/>
        <v>1.3469468487829634</v>
      </c>
      <c r="R2890" s="1">
        <v>2</v>
      </c>
      <c r="S2890" s="1">
        <f t="shared" si="727"/>
        <v>2E-3</v>
      </c>
      <c r="T2890" s="1">
        <f t="shared" si="728"/>
        <v>3.9999999999999998E-6</v>
      </c>
      <c r="U2890" s="1">
        <f t="shared" si="729"/>
        <v>437099.65284225304</v>
      </c>
      <c r="V2890" s="1">
        <f t="shared" si="730"/>
        <v>0.25290877226268632</v>
      </c>
      <c r="W2890" s="1">
        <f t="shared" si="731"/>
        <v>0.16306779877612623</v>
      </c>
      <c r="X2890" s="1">
        <f t="shared" si="732"/>
        <v>163067.79877612623</v>
      </c>
      <c r="Y2890" s="1">
        <f t="shared" si="733"/>
        <v>4.492444444447552E-2</v>
      </c>
      <c r="Z2890" s="1">
        <f t="shared" si="735"/>
        <v>7326.6602668009964</v>
      </c>
      <c r="AA2890" s="1">
        <f t="shared" si="734"/>
        <v>0.10194216980138061</v>
      </c>
      <c r="AB2890" s="1">
        <f t="shared" si="736"/>
        <v>20.216000000013992</v>
      </c>
      <c r="AC2890" s="1"/>
      <c r="AD2890" s="1"/>
    </row>
    <row r="2891" spans="1:30" x14ac:dyDescent="0.45">
      <c r="A2891" s="1">
        <v>2.355</v>
      </c>
      <c r="B2891">
        <v>4.87</v>
      </c>
      <c r="C2891" s="1">
        <v>1.5999999999999999E-19</v>
      </c>
      <c r="D2891">
        <v>3.16</v>
      </c>
      <c r="E2891" s="1">
        <v>2.4599999999999998E-10</v>
      </c>
      <c r="F2891" s="1">
        <v>6.6259999999999998E-34</v>
      </c>
      <c r="G2891" s="1">
        <v>1.054572E-34</v>
      </c>
      <c r="H2891" s="1">
        <v>429.77699999998498</v>
      </c>
      <c r="I2891" s="1">
        <f t="shared" si="721"/>
        <v>4.2977699999998502E-7</v>
      </c>
      <c r="J2891" s="1">
        <v>315</v>
      </c>
      <c r="K2891" s="1">
        <v>9.1089999999999993E-31</v>
      </c>
      <c r="L2891" s="1">
        <v>0.41171400000000002</v>
      </c>
      <c r="M2891" s="1">
        <f t="shared" si="722"/>
        <v>3.7503028259999998E-31</v>
      </c>
      <c r="N2891" s="1">
        <f t="shared" si="723"/>
        <v>1726069566.31003</v>
      </c>
      <c r="O2891" s="1">
        <f t="shared" si="724"/>
        <v>940441164005.82056</v>
      </c>
      <c r="P2891" s="1">
        <f t="shared" si="725"/>
        <v>27.27129773135087</v>
      </c>
      <c r="Q2891" s="1">
        <f t="shared" si="726"/>
        <v>1.3475891675253338</v>
      </c>
      <c r="R2891" s="1">
        <v>2</v>
      </c>
      <c r="S2891" s="1">
        <f t="shared" si="727"/>
        <v>2E-3</v>
      </c>
      <c r="T2891" s="1">
        <f t="shared" si="728"/>
        <v>3.9999999999999998E-6</v>
      </c>
      <c r="U2891" s="1">
        <f t="shared" si="729"/>
        <v>436891.31241768604</v>
      </c>
      <c r="V2891" s="1">
        <f t="shared" si="730"/>
        <v>0.25278822510451016</v>
      </c>
      <c r="W2891" s="1">
        <f t="shared" si="731"/>
        <v>0.16310105335412978</v>
      </c>
      <c r="X2891" s="1">
        <f t="shared" si="732"/>
        <v>163101.05335412978</v>
      </c>
      <c r="Y2891" s="1">
        <f t="shared" si="733"/>
        <v>4.4940000000033398E-2</v>
      </c>
      <c r="Z2891" s="1">
        <f t="shared" si="735"/>
        <v>7330.6913377400397</v>
      </c>
      <c r="AA2891" s="1">
        <f t="shared" si="734"/>
        <v>0.10190255006023657</v>
      </c>
      <c r="AB2891" s="1">
        <f t="shared" si="736"/>
        <v>20.22300000001502</v>
      </c>
      <c r="AC2891" s="1"/>
      <c r="AD2891" s="1"/>
    </row>
    <row r="2892" spans="1:30" x14ac:dyDescent="0.45">
      <c r="A2892" s="1">
        <v>2.355</v>
      </c>
      <c r="B2892">
        <v>4.87</v>
      </c>
      <c r="C2892" s="1">
        <v>1.5999999999999999E-19</v>
      </c>
      <c r="D2892">
        <v>3.16</v>
      </c>
      <c r="E2892" s="1">
        <v>2.4599999999999998E-10</v>
      </c>
      <c r="F2892" s="1">
        <v>6.6259999999999998E-34</v>
      </c>
      <c r="G2892" s="1">
        <v>1.054572E-34</v>
      </c>
      <c r="H2892" s="1">
        <v>429.76999999998498</v>
      </c>
      <c r="I2892" s="1">
        <f t="shared" si="721"/>
        <v>4.2976999999998498E-7</v>
      </c>
      <c r="J2892" s="1">
        <v>315</v>
      </c>
      <c r="K2892" s="1">
        <v>9.1089999999999993E-31</v>
      </c>
      <c r="L2892" s="1">
        <v>0.41171400000000002</v>
      </c>
      <c r="M2892" s="1">
        <f t="shared" si="722"/>
        <v>3.7503028259999998E-31</v>
      </c>
      <c r="N2892" s="1">
        <f t="shared" si="723"/>
        <v>1726097680.1545615</v>
      </c>
      <c r="O2892" s="1">
        <f t="shared" si="724"/>
        <v>940471799656.33154</v>
      </c>
      <c r="P2892" s="1">
        <f t="shared" si="725"/>
        <v>27.270853549637746</v>
      </c>
      <c r="Q2892" s="1">
        <f t="shared" si="726"/>
        <v>1.3482317932855818</v>
      </c>
      <c r="R2892" s="1">
        <v>2</v>
      </c>
      <c r="S2892" s="1">
        <f t="shared" si="727"/>
        <v>2E-3</v>
      </c>
      <c r="T2892" s="1">
        <f t="shared" si="728"/>
        <v>3.9999999999999998E-6</v>
      </c>
      <c r="U2892" s="1">
        <f t="shared" si="729"/>
        <v>436683.07106543012</v>
      </c>
      <c r="V2892" s="1">
        <f t="shared" si="730"/>
        <v>0.25266773527023345</v>
      </c>
      <c r="W2892" s="1">
        <f t="shared" si="731"/>
        <v>0.16313431038700149</v>
      </c>
      <c r="X2892" s="1">
        <f t="shared" si="732"/>
        <v>163134.31038700149</v>
      </c>
      <c r="Y2892" s="1">
        <f t="shared" si="733"/>
        <v>4.4955555555588944E-2</v>
      </c>
      <c r="Z2892" s="1">
        <f t="shared" si="735"/>
        <v>7334.7235536255366</v>
      </c>
      <c r="AA2892" s="1">
        <f t="shared" si="734"/>
        <v>0.10186295015659856</v>
      </c>
      <c r="AB2892" s="1">
        <f t="shared" si="736"/>
        <v>20.230000000015025</v>
      </c>
      <c r="AC2892" s="1"/>
      <c r="AD2892" s="1"/>
    </row>
    <row r="2893" spans="1:30" x14ac:dyDescent="0.45">
      <c r="A2893" s="1">
        <v>2.355</v>
      </c>
      <c r="B2893">
        <v>4.87</v>
      </c>
      <c r="C2893" s="1">
        <v>1.5999999999999999E-19</v>
      </c>
      <c r="D2893">
        <v>3.16</v>
      </c>
      <c r="E2893" s="1">
        <v>2.4599999999999998E-10</v>
      </c>
      <c r="F2893" s="1">
        <v>6.6259999999999998E-34</v>
      </c>
      <c r="G2893" s="1">
        <v>1.054572E-34</v>
      </c>
      <c r="H2893" s="1">
        <v>429.76299999998503</v>
      </c>
      <c r="I2893" s="1">
        <f t="shared" si="721"/>
        <v>4.2976299999998505E-7</v>
      </c>
      <c r="J2893" s="1">
        <v>315</v>
      </c>
      <c r="K2893" s="1">
        <v>9.1089999999999993E-31</v>
      </c>
      <c r="L2893" s="1">
        <v>0.41171400000000002</v>
      </c>
      <c r="M2893" s="1">
        <f t="shared" si="722"/>
        <v>3.7503028259999998E-31</v>
      </c>
      <c r="N2893" s="1">
        <f t="shared" si="723"/>
        <v>1726125794.9149318</v>
      </c>
      <c r="O2893" s="1">
        <f t="shared" si="724"/>
        <v>940502436803.83911</v>
      </c>
      <c r="P2893" s="1">
        <f t="shared" si="725"/>
        <v>27.270409367924628</v>
      </c>
      <c r="Q2893" s="1">
        <f t="shared" si="726"/>
        <v>1.3488747262108927</v>
      </c>
      <c r="R2893" s="1">
        <v>2</v>
      </c>
      <c r="S2893" s="1">
        <f t="shared" si="727"/>
        <v>2E-3</v>
      </c>
      <c r="T2893" s="1">
        <f t="shared" si="728"/>
        <v>3.9999999999999998E-6</v>
      </c>
      <c r="U2893" s="1">
        <f t="shared" si="729"/>
        <v>436474.92873845325</v>
      </c>
      <c r="V2893" s="1">
        <f t="shared" si="730"/>
        <v>0.2525473027326432</v>
      </c>
      <c r="W2893" s="1">
        <f t="shared" si="731"/>
        <v>0.16316756987703787</v>
      </c>
      <c r="X2893" s="1">
        <f t="shared" si="732"/>
        <v>163167.56987703787</v>
      </c>
      <c r="Y2893" s="1">
        <f t="shared" si="733"/>
        <v>4.497111111114438E-2</v>
      </c>
      <c r="Z2893" s="1">
        <f t="shared" si="735"/>
        <v>7338.756914675685</v>
      </c>
      <c r="AA2893" s="1">
        <f t="shared" si="734"/>
        <v>0.10182337007698813</v>
      </c>
      <c r="AB2893" s="1">
        <f t="shared" si="736"/>
        <v>20.237000000014973</v>
      </c>
      <c r="AC2893" s="1"/>
      <c r="AD2893" s="1"/>
    </row>
    <row r="2894" spans="1:30" x14ac:dyDescent="0.45">
      <c r="A2894" s="1">
        <v>2.355</v>
      </c>
      <c r="B2894">
        <v>4.87</v>
      </c>
      <c r="C2894" s="1">
        <v>1.5999999999999999E-19</v>
      </c>
      <c r="D2894">
        <v>3.16</v>
      </c>
      <c r="E2894" s="1">
        <v>2.4599999999999998E-10</v>
      </c>
      <c r="F2894" s="1">
        <v>6.6259999999999998E-34</v>
      </c>
      <c r="G2894" s="1">
        <v>1.054572E-34</v>
      </c>
      <c r="H2894" s="1">
        <v>429.75599999998502</v>
      </c>
      <c r="I2894" s="1">
        <f t="shared" si="721"/>
        <v>4.2975599999998507E-7</v>
      </c>
      <c r="J2894" s="1">
        <v>315</v>
      </c>
      <c r="K2894" s="1">
        <v>9.1089999999999993E-31</v>
      </c>
      <c r="L2894" s="1">
        <v>0.41171400000000002</v>
      </c>
      <c r="M2894" s="1">
        <f t="shared" si="722"/>
        <v>3.7503028259999998E-31</v>
      </c>
      <c r="N2894" s="1">
        <f t="shared" si="723"/>
        <v>1726153910.591186</v>
      </c>
      <c r="O2894" s="1">
        <f t="shared" si="724"/>
        <v>940533075448.44092</v>
      </c>
      <c r="P2894" s="1">
        <f t="shared" si="725"/>
        <v>27.269965186211511</v>
      </c>
      <c r="Q2894" s="1">
        <f t="shared" si="726"/>
        <v>1.3495179664484602</v>
      </c>
      <c r="R2894" s="1">
        <v>2</v>
      </c>
      <c r="S2894" s="1">
        <f t="shared" si="727"/>
        <v>2E-3</v>
      </c>
      <c r="T2894" s="1">
        <f t="shared" si="728"/>
        <v>3.9999999999999998E-6</v>
      </c>
      <c r="U2894" s="1">
        <f t="shared" si="729"/>
        <v>436266.88538976567</v>
      </c>
      <c r="V2894" s="1">
        <f t="shared" si="730"/>
        <v>0.25242692746455075</v>
      </c>
      <c r="W2894" s="1">
        <f t="shared" si="731"/>
        <v>0.16320083182652589</v>
      </c>
      <c r="X2894" s="1">
        <f t="shared" si="732"/>
        <v>163200.83182652589</v>
      </c>
      <c r="Y2894" s="1">
        <f t="shared" si="733"/>
        <v>4.4986666666699926E-2</v>
      </c>
      <c r="Z2894" s="1">
        <f t="shared" si="735"/>
        <v>7342.7914211080724</v>
      </c>
      <c r="AA2894" s="1">
        <f t="shared" si="734"/>
        <v>0.10178380980794312</v>
      </c>
      <c r="AB2894" s="1">
        <f t="shared" si="736"/>
        <v>20.244000000014978</v>
      </c>
      <c r="AC2894" s="1"/>
      <c r="AD2894" s="1"/>
    </row>
    <row r="2895" spans="1:30" x14ac:dyDescent="0.45">
      <c r="A2895" s="1">
        <v>2.355</v>
      </c>
      <c r="B2895">
        <v>4.87</v>
      </c>
      <c r="C2895" s="1">
        <v>1.5999999999999999E-19</v>
      </c>
      <c r="D2895">
        <v>3.16</v>
      </c>
      <c r="E2895" s="1">
        <v>2.4599999999999998E-10</v>
      </c>
      <c r="F2895" s="1">
        <v>6.6259999999999998E-34</v>
      </c>
      <c r="G2895" s="1">
        <v>1.054572E-34</v>
      </c>
      <c r="H2895" s="1">
        <v>429.74899999998502</v>
      </c>
      <c r="I2895" s="1">
        <f t="shared" si="721"/>
        <v>4.2974899999998504E-7</v>
      </c>
      <c r="J2895" s="1">
        <v>315</v>
      </c>
      <c r="K2895" s="1">
        <v>9.1089999999999993E-31</v>
      </c>
      <c r="L2895" s="1">
        <v>0.41171400000000002</v>
      </c>
      <c r="M2895" s="1">
        <f t="shared" si="722"/>
        <v>3.7503028259999998E-31</v>
      </c>
      <c r="N2895" s="1">
        <f t="shared" si="723"/>
        <v>1726182027.1833694</v>
      </c>
      <c r="O2895" s="1">
        <f t="shared" si="724"/>
        <v>940563715590.23535</v>
      </c>
      <c r="P2895" s="1">
        <f t="shared" si="725"/>
        <v>27.26952100449839</v>
      </c>
      <c r="Q2895" s="1">
        <f t="shared" si="726"/>
        <v>1.3501615141455452</v>
      </c>
      <c r="R2895" s="1">
        <v>2</v>
      </c>
      <c r="S2895" s="1">
        <f t="shared" si="727"/>
        <v>2E-3</v>
      </c>
      <c r="T2895" s="1">
        <f t="shared" si="728"/>
        <v>3.9999999999999998E-6</v>
      </c>
      <c r="U2895" s="1">
        <f t="shared" si="729"/>
        <v>436058.94097240112</v>
      </c>
      <c r="V2895" s="1">
        <f t="shared" si="730"/>
        <v>0.25230660943878119</v>
      </c>
      <c r="W2895" s="1">
        <f t="shared" si="731"/>
        <v>0.16323409623774662</v>
      </c>
      <c r="X2895" s="1">
        <f t="shared" si="732"/>
        <v>163234.09623774662</v>
      </c>
      <c r="Y2895" s="1">
        <f t="shared" si="733"/>
        <v>4.5002222222255472E-2</v>
      </c>
      <c r="Z2895" s="1">
        <f t="shared" si="735"/>
        <v>7346.8270731401099</v>
      </c>
      <c r="AA2895" s="1">
        <f t="shared" si="734"/>
        <v>0.10174426933602153</v>
      </c>
      <c r="AB2895" s="1">
        <f t="shared" si="736"/>
        <v>20.251000000014983</v>
      </c>
      <c r="AC2895" s="1"/>
      <c r="AD2895" s="1"/>
    </row>
    <row r="2896" spans="1:30" x14ac:dyDescent="0.45">
      <c r="A2896" s="1">
        <v>2.355</v>
      </c>
      <c r="B2896">
        <v>4.87</v>
      </c>
      <c r="C2896" s="1">
        <v>1.5999999999999999E-19</v>
      </c>
      <c r="D2896">
        <v>3.16</v>
      </c>
      <c r="E2896" s="1">
        <v>2.4599999999999998E-10</v>
      </c>
      <c r="F2896" s="1">
        <v>6.6259999999999998E-34</v>
      </c>
      <c r="G2896" s="1">
        <v>1.054572E-34</v>
      </c>
      <c r="H2896" s="1">
        <v>429.74199999998598</v>
      </c>
      <c r="I2896" s="1">
        <f t="shared" si="721"/>
        <v>4.2974199999998601E-7</v>
      </c>
      <c r="J2896" s="1">
        <v>315</v>
      </c>
      <c r="K2896" s="1">
        <v>9.1089999999999993E-31</v>
      </c>
      <c r="L2896" s="1">
        <v>0.41171400000000002</v>
      </c>
      <c r="M2896" s="1">
        <f t="shared" si="722"/>
        <v>3.7503028259999998E-31</v>
      </c>
      <c r="N2896" s="1">
        <f t="shared" si="723"/>
        <v>1726210144.6915224</v>
      </c>
      <c r="O2896" s="1">
        <f t="shared" si="724"/>
        <v>940594357229.31494</v>
      </c>
      <c r="P2896" s="1">
        <f t="shared" si="725"/>
        <v>27.269076822785326</v>
      </c>
      <c r="Q2896" s="1">
        <f t="shared" si="726"/>
        <v>1.3508053694493836</v>
      </c>
      <c r="R2896" s="1">
        <v>2</v>
      </c>
      <c r="S2896" s="1">
        <f t="shared" si="727"/>
        <v>2E-3</v>
      </c>
      <c r="T2896" s="1">
        <f t="shared" si="728"/>
        <v>3.9999999999999998E-6</v>
      </c>
      <c r="U2896" s="1">
        <f t="shared" si="729"/>
        <v>435851.09543944645</v>
      </c>
      <c r="V2896" s="1">
        <f t="shared" si="730"/>
        <v>0.25218634862819023</v>
      </c>
      <c r="W2896" s="1">
        <f t="shared" si="731"/>
        <v>0.16326736311297144</v>
      </c>
      <c r="X2896" s="1">
        <f t="shared" si="732"/>
        <v>163267.36311297145</v>
      </c>
      <c r="Y2896" s="1">
        <f t="shared" si="733"/>
        <v>4.5017777777808909E-2</v>
      </c>
      <c r="Z2896" s="1">
        <f t="shared" si="735"/>
        <v>7350.8638709885845</v>
      </c>
      <c r="AA2896" s="1">
        <f t="shared" si="734"/>
        <v>0.10170474864778013</v>
      </c>
      <c r="AB2896" s="1">
        <f t="shared" si="736"/>
        <v>20.258000000014022</v>
      </c>
      <c r="AC2896" s="1"/>
      <c r="AD2896" s="1"/>
    </row>
    <row r="2897" spans="1:30" x14ac:dyDescent="0.45">
      <c r="A2897" s="1">
        <v>2.355</v>
      </c>
      <c r="B2897">
        <v>4.87</v>
      </c>
      <c r="C2897" s="1">
        <v>1.5999999999999999E-19</v>
      </c>
      <c r="D2897">
        <v>3.16</v>
      </c>
      <c r="E2897" s="1">
        <v>2.4599999999999998E-10</v>
      </c>
      <c r="F2897" s="1">
        <v>6.6259999999999998E-34</v>
      </c>
      <c r="G2897" s="1">
        <v>1.054572E-34</v>
      </c>
      <c r="H2897" s="1">
        <v>429.73499999998597</v>
      </c>
      <c r="I2897" s="1">
        <f t="shared" si="721"/>
        <v>4.2973499999998597E-7</v>
      </c>
      <c r="J2897" s="1">
        <v>315</v>
      </c>
      <c r="K2897" s="1">
        <v>9.1089999999999993E-31</v>
      </c>
      <c r="L2897" s="1">
        <v>0.41171400000000002</v>
      </c>
      <c r="M2897" s="1">
        <f t="shared" si="722"/>
        <v>3.7503028259999998E-31</v>
      </c>
      <c r="N2897" s="1">
        <f t="shared" si="723"/>
        <v>1726238263.1156974</v>
      </c>
      <c r="O2897" s="1">
        <f t="shared" si="724"/>
        <v>940625000365.78589</v>
      </c>
      <c r="P2897" s="1">
        <f t="shared" si="725"/>
        <v>27.268632641072209</v>
      </c>
      <c r="Q2897" s="1">
        <f t="shared" si="726"/>
        <v>1.3514495325075333</v>
      </c>
      <c r="R2897" s="1">
        <v>2</v>
      </c>
      <c r="S2897" s="1">
        <f t="shared" si="727"/>
        <v>2E-3</v>
      </c>
      <c r="T2897" s="1">
        <f t="shared" si="728"/>
        <v>3.9999999999999998E-6</v>
      </c>
      <c r="U2897" s="1">
        <f t="shared" si="729"/>
        <v>435643.34874392964</v>
      </c>
      <c r="V2897" s="1">
        <f t="shared" si="730"/>
        <v>0.25206614500559948</v>
      </c>
      <c r="W2897" s="1">
        <f t="shared" si="731"/>
        <v>0.16330063245448032</v>
      </c>
      <c r="X2897" s="1">
        <f t="shared" si="732"/>
        <v>163300.63245448031</v>
      </c>
      <c r="Y2897" s="1">
        <f t="shared" si="733"/>
        <v>4.5033333333364456E-2</v>
      </c>
      <c r="Z2897" s="1">
        <f t="shared" si="735"/>
        <v>7354.901814871846</v>
      </c>
      <c r="AA2897" s="1">
        <f t="shared" si="734"/>
        <v>0.10166524772980787</v>
      </c>
      <c r="AB2897" s="1">
        <f t="shared" si="736"/>
        <v>20.265000000014027</v>
      </c>
      <c r="AC2897" s="1"/>
      <c r="AD2897" s="1"/>
    </row>
    <row r="2898" spans="1:30" x14ac:dyDescent="0.45">
      <c r="A2898" s="1">
        <v>2.355</v>
      </c>
      <c r="B2898">
        <v>4.87</v>
      </c>
      <c r="C2898" s="1">
        <v>1.5999999999999999E-19</v>
      </c>
      <c r="D2898">
        <v>3.16</v>
      </c>
      <c r="E2898" s="1">
        <v>2.4599999999999998E-10</v>
      </c>
      <c r="F2898" s="1">
        <v>6.6259999999999998E-34</v>
      </c>
      <c r="G2898" s="1">
        <v>1.054572E-34</v>
      </c>
      <c r="H2898" s="1">
        <v>429.72799999998603</v>
      </c>
      <c r="I2898" s="1">
        <f t="shared" si="721"/>
        <v>4.2972799999998605E-7</v>
      </c>
      <c r="J2898" s="1">
        <v>315</v>
      </c>
      <c r="K2898" s="1">
        <v>9.1089999999999993E-31</v>
      </c>
      <c r="L2898" s="1">
        <v>0.41171400000000002</v>
      </c>
      <c r="M2898" s="1">
        <f t="shared" si="722"/>
        <v>3.7503028259999998E-31</v>
      </c>
      <c r="N2898" s="1">
        <f t="shared" si="723"/>
        <v>1726266382.455935</v>
      </c>
      <c r="O2898" s="1">
        <f t="shared" si="724"/>
        <v>940655644999.74097</v>
      </c>
      <c r="P2898" s="1">
        <f t="shared" si="725"/>
        <v>27.268188459359095</v>
      </c>
      <c r="Q2898" s="1">
        <f t="shared" si="726"/>
        <v>1.3520940034673774</v>
      </c>
      <c r="R2898" s="1">
        <v>2</v>
      </c>
      <c r="S2898" s="1">
        <f t="shared" si="727"/>
        <v>2E-3</v>
      </c>
      <c r="T2898" s="1">
        <f t="shared" si="728"/>
        <v>3.9999999999999998E-6</v>
      </c>
      <c r="U2898" s="1">
        <f t="shared" si="729"/>
        <v>435435.70083898021</v>
      </c>
      <c r="V2898" s="1">
        <f t="shared" si="730"/>
        <v>0.25194599854388944</v>
      </c>
      <c r="W2898" s="1">
        <f t="shared" si="731"/>
        <v>0.16333390426453398</v>
      </c>
      <c r="X2898" s="1">
        <f t="shared" si="732"/>
        <v>163333.90426453398</v>
      </c>
      <c r="Y2898" s="1">
        <f t="shared" si="733"/>
        <v>4.5048888888919891E-2</v>
      </c>
      <c r="Z2898" s="1">
        <f t="shared" si="735"/>
        <v>7358.9409050064705</v>
      </c>
      <c r="AA2898" s="1">
        <f t="shared" si="734"/>
        <v>0.10162576656870219</v>
      </c>
      <c r="AB2898" s="1">
        <f t="shared" si="736"/>
        <v>20.272000000013975</v>
      </c>
      <c r="AC2898" s="1"/>
      <c r="AD2898" s="1"/>
    </row>
    <row r="2899" spans="1:30" x14ac:dyDescent="0.45">
      <c r="A2899" s="1">
        <v>2.355</v>
      </c>
      <c r="B2899">
        <v>4.87</v>
      </c>
      <c r="C2899" s="1">
        <v>1.5999999999999999E-19</v>
      </c>
      <c r="D2899">
        <v>3.16</v>
      </c>
      <c r="E2899" s="1">
        <v>2.4599999999999998E-10</v>
      </c>
      <c r="F2899" s="1">
        <v>6.6259999999999998E-34</v>
      </c>
      <c r="G2899" s="1">
        <v>1.054572E-34</v>
      </c>
      <c r="H2899" s="1">
        <v>429.72099999998602</v>
      </c>
      <c r="I2899" s="1">
        <f t="shared" si="721"/>
        <v>4.2972099999998606E-7</v>
      </c>
      <c r="J2899" s="1">
        <v>315</v>
      </c>
      <c r="K2899" s="1">
        <v>9.1089999999999993E-31</v>
      </c>
      <c r="L2899" s="1">
        <v>0.41171400000000002</v>
      </c>
      <c r="M2899" s="1">
        <f t="shared" si="722"/>
        <v>3.7503028259999998E-31</v>
      </c>
      <c r="N2899" s="1">
        <f t="shared" si="723"/>
        <v>1726294502.7122808</v>
      </c>
      <c r="O2899" s="1">
        <f t="shared" si="724"/>
        <v>940686291131.27881</v>
      </c>
      <c r="P2899" s="1">
        <f t="shared" si="725"/>
        <v>27.267744277645978</v>
      </c>
      <c r="Q2899" s="1">
        <f t="shared" si="726"/>
        <v>1.3527387824764652</v>
      </c>
      <c r="R2899" s="1">
        <v>2</v>
      </c>
      <c r="S2899" s="1">
        <f t="shared" si="727"/>
        <v>2E-3</v>
      </c>
      <c r="T2899" s="1">
        <f t="shared" si="728"/>
        <v>3.9999999999999998E-6</v>
      </c>
      <c r="U2899" s="1">
        <f t="shared" si="729"/>
        <v>435228.15167771903</v>
      </c>
      <c r="V2899" s="1">
        <f t="shared" si="730"/>
        <v>0.25182590921593551</v>
      </c>
      <c r="W2899" s="1">
        <f t="shared" si="731"/>
        <v>0.1633671785453934</v>
      </c>
      <c r="X2899" s="1">
        <f t="shared" si="732"/>
        <v>163367.1785453934</v>
      </c>
      <c r="Y2899" s="1">
        <f t="shared" si="733"/>
        <v>4.5064444444475549E-2</v>
      </c>
      <c r="Z2899" s="1">
        <f t="shared" si="735"/>
        <v>7362.981141609599</v>
      </c>
      <c r="AA2899" s="1">
        <f t="shared" si="734"/>
        <v>0.10158630515107771</v>
      </c>
      <c r="AB2899" s="1">
        <f t="shared" si="736"/>
        <v>20.27900000001398</v>
      </c>
      <c r="AC2899" s="1"/>
      <c r="AD2899" s="1"/>
    </row>
    <row r="2900" spans="1:30" x14ac:dyDescent="0.45">
      <c r="A2900" s="1">
        <v>2.355</v>
      </c>
      <c r="B2900">
        <v>4.87</v>
      </c>
      <c r="C2900" s="1">
        <v>1.5999999999999999E-19</v>
      </c>
      <c r="D2900">
        <v>3.16</v>
      </c>
      <c r="E2900" s="1">
        <v>2.4599999999999998E-10</v>
      </c>
      <c r="F2900" s="1">
        <v>6.6259999999999998E-34</v>
      </c>
      <c r="G2900" s="1">
        <v>1.054572E-34</v>
      </c>
      <c r="H2900" s="1">
        <v>429.71399999998602</v>
      </c>
      <c r="I2900" s="1">
        <f t="shared" si="721"/>
        <v>4.2971399999998603E-7</v>
      </c>
      <c r="J2900" s="1">
        <v>315</v>
      </c>
      <c r="K2900" s="1">
        <v>9.1089999999999993E-31</v>
      </c>
      <c r="L2900" s="1">
        <v>0.41171400000000002</v>
      </c>
      <c r="M2900" s="1">
        <f t="shared" si="722"/>
        <v>3.7503028259999998E-31</v>
      </c>
      <c r="N2900" s="1">
        <f t="shared" si="723"/>
        <v>1726322623.8847795</v>
      </c>
      <c r="O2900" s="1">
        <f t="shared" si="724"/>
        <v>940716938760.49683</v>
      </c>
      <c r="P2900" s="1">
        <f t="shared" si="725"/>
        <v>27.267300095932853</v>
      </c>
      <c r="Q2900" s="1">
        <f t="shared" si="726"/>
        <v>1.3533838696824096</v>
      </c>
      <c r="R2900" s="1">
        <v>2</v>
      </c>
      <c r="S2900" s="1">
        <f t="shared" si="727"/>
        <v>2E-3</v>
      </c>
      <c r="T2900" s="1">
        <f t="shared" si="728"/>
        <v>3.9999999999999998E-6</v>
      </c>
      <c r="U2900" s="1">
        <f t="shared" si="729"/>
        <v>435020.70121329167</v>
      </c>
      <c r="V2900" s="1">
        <f t="shared" si="730"/>
        <v>0.25170587699462743</v>
      </c>
      <c r="W2900" s="1">
        <f t="shared" si="731"/>
        <v>0.16340045529931316</v>
      </c>
      <c r="X2900" s="1">
        <f t="shared" si="732"/>
        <v>163400.45529931315</v>
      </c>
      <c r="Y2900" s="1">
        <f t="shared" si="733"/>
        <v>4.5080000000031095E-2</v>
      </c>
      <c r="Z2900" s="1">
        <f t="shared" si="735"/>
        <v>7367.0225248981178</v>
      </c>
      <c r="AA2900" s="1">
        <f t="shared" si="734"/>
        <v>0.10154686346355656</v>
      </c>
      <c r="AB2900" s="1">
        <f t="shared" si="736"/>
        <v>20.286000000013985</v>
      </c>
      <c r="AC2900" s="1"/>
      <c r="AD2900" s="1"/>
    </row>
    <row r="2901" spans="1:30" x14ac:dyDescent="0.45">
      <c r="A2901" s="1">
        <v>2.355</v>
      </c>
      <c r="B2901">
        <v>4.87</v>
      </c>
      <c r="C2901" s="1">
        <v>1.5999999999999999E-19</v>
      </c>
      <c r="D2901">
        <v>3.16</v>
      </c>
      <c r="E2901" s="1">
        <v>2.4599999999999998E-10</v>
      </c>
      <c r="F2901" s="1">
        <v>6.6259999999999998E-34</v>
      </c>
      <c r="G2901" s="1">
        <v>1.054572E-34</v>
      </c>
      <c r="H2901" s="1">
        <v>429.70699999998499</v>
      </c>
      <c r="I2901" s="1">
        <f t="shared" si="721"/>
        <v>4.2970699999998499E-7</v>
      </c>
      <c r="J2901" s="1">
        <v>315</v>
      </c>
      <c r="K2901" s="1">
        <v>9.1089999999999993E-31</v>
      </c>
      <c r="L2901" s="1">
        <v>0.41171400000000002</v>
      </c>
      <c r="M2901" s="1">
        <f t="shared" si="722"/>
        <v>3.7503028259999998E-31</v>
      </c>
      <c r="N2901" s="1">
        <f t="shared" si="723"/>
        <v>1726350745.9734795</v>
      </c>
      <c r="O2901" s="1">
        <f t="shared" si="724"/>
        <v>940747587887.4967</v>
      </c>
      <c r="P2901" s="1">
        <f t="shared" si="725"/>
        <v>27.266855914219665</v>
      </c>
      <c r="Q2901" s="1">
        <f t="shared" si="726"/>
        <v>1.3540292652329731</v>
      </c>
      <c r="R2901" s="1">
        <v>2</v>
      </c>
      <c r="S2901" s="1">
        <f t="shared" si="727"/>
        <v>2E-3</v>
      </c>
      <c r="T2901" s="1">
        <f t="shared" si="728"/>
        <v>3.9999999999999998E-6</v>
      </c>
      <c r="U2901" s="1">
        <f t="shared" si="729"/>
        <v>434813.34939884051</v>
      </c>
      <c r="V2901" s="1">
        <f t="shared" si="730"/>
        <v>0.25158590185285307</v>
      </c>
      <c r="W2901" s="1">
        <f t="shared" si="731"/>
        <v>0.16343373452854801</v>
      </c>
      <c r="X2901" s="1">
        <f t="shared" si="732"/>
        <v>163433.734528548</v>
      </c>
      <c r="Y2901" s="1">
        <f t="shared" si="733"/>
        <v>4.5095555555588973E-2</v>
      </c>
      <c r="Z2901" s="1">
        <f t="shared" si="735"/>
        <v>7371.0650550895161</v>
      </c>
      <c r="AA2901" s="1">
        <f t="shared" si="734"/>
        <v>0.10150744149279413</v>
      </c>
      <c r="AB2901" s="1">
        <f t="shared" si="736"/>
        <v>20.293000000015013</v>
      </c>
      <c r="AC2901" s="1"/>
      <c r="AD2901" s="1"/>
    </row>
    <row r="2902" spans="1:30" x14ac:dyDescent="0.45">
      <c r="A2902" s="1">
        <v>2.355</v>
      </c>
      <c r="B2902">
        <v>4.87</v>
      </c>
      <c r="C2902" s="1">
        <v>1.5999999999999999E-19</v>
      </c>
      <c r="D2902">
        <v>3.16</v>
      </c>
      <c r="E2902" s="1">
        <v>2.4599999999999998E-10</v>
      </c>
      <c r="F2902" s="1">
        <v>6.6259999999999998E-34</v>
      </c>
      <c r="G2902" s="1">
        <v>1.054572E-34</v>
      </c>
      <c r="H2902" s="1">
        <v>429.69999999998498</v>
      </c>
      <c r="I2902" s="1">
        <f t="shared" si="721"/>
        <v>4.2969999999998501E-7</v>
      </c>
      <c r="J2902" s="1">
        <v>315</v>
      </c>
      <c r="K2902" s="1">
        <v>9.1089999999999993E-31</v>
      </c>
      <c r="L2902" s="1">
        <v>0.41171400000000002</v>
      </c>
      <c r="M2902" s="1">
        <f t="shared" si="722"/>
        <v>3.7503028259999998E-31</v>
      </c>
      <c r="N2902" s="1">
        <f t="shared" si="723"/>
        <v>1726378868.9784172</v>
      </c>
      <c r="O2902" s="1">
        <f t="shared" si="724"/>
        <v>940778238512.36658</v>
      </c>
      <c r="P2902" s="1">
        <f t="shared" si="725"/>
        <v>27.266411732506548</v>
      </c>
      <c r="Q2902" s="1">
        <f t="shared" si="726"/>
        <v>1.3546749692757101</v>
      </c>
      <c r="R2902" s="1">
        <v>2</v>
      </c>
      <c r="S2902" s="1">
        <f t="shared" si="727"/>
        <v>2E-3</v>
      </c>
      <c r="T2902" s="1">
        <f t="shared" si="728"/>
        <v>3.9999999999999998E-6</v>
      </c>
      <c r="U2902" s="1">
        <f t="shared" si="729"/>
        <v>434606.09618761973</v>
      </c>
      <c r="V2902" s="1">
        <f t="shared" si="730"/>
        <v>0.25146598376356494</v>
      </c>
      <c r="W2902" s="1">
        <f t="shared" si="731"/>
        <v>0.1634670162353328</v>
      </c>
      <c r="X2902" s="1">
        <f t="shared" si="732"/>
        <v>163467.01623533279</v>
      </c>
      <c r="Y2902" s="1">
        <f t="shared" si="733"/>
        <v>4.511111111114452E-2</v>
      </c>
      <c r="Z2902" s="1">
        <f t="shared" si="735"/>
        <v>7375.1087323993634</v>
      </c>
      <c r="AA2902" s="1">
        <f t="shared" si="734"/>
        <v>0.10146803922544352</v>
      </c>
      <c r="AB2902" s="1">
        <f t="shared" si="736"/>
        <v>20.300000000015018</v>
      </c>
      <c r="AC2902" s="1"/>
      <c r="AD2902" s="1"/>
    </row>
    <row r="2903" spans="1:30" x14ac:dyDescent="0.45">
      <c r="A2903" s="1">
        <v>2.355</v>
      </c>
      <c r="B2903">
        <v>4.87</v>
      </c>
      <c r="C2903" s="1">
        <v>1.5999999999999999E-19</v>
      </c>
      <c r="D2903">
        <v>3.16</v>
      </c>
      <c r="E2903" s="1">
        <v>2.4599999999999998E-10</v>
      </c>
      <c r="F2903" s="1">
        <v>6.6259999999999998E-34</v>
      </c>
      <c r="G2903" s="1">
        <v>1.054572E-34</v>
      </c>
      <c r="H2903" s="1">
        <v>429.69299999998498</v>
      </c>
      <c r="I2903" s="1">
        <f t="shared" si="721"/>
        <v>4.2969299999998503E-7</v>
      </c>
      <c r="J2903" s="1">
        <v>315</v>
      </c>
      <c r="K2903" s="1">
        <v>9.1089999999999993E-31</v>
      </c>
      <c r="L2903" s="1">
        <v>0.41171400000000002</v>
      </c>
      <c r="M2903" s="1">
        <f t="shared" si="722"/>
        <v>3.7503028259999998E-31</v>
      </c>
      <c r="N2903" s="1">
        <f t="shared" si="723"/>
        <v>1726406992.899642</v>
      </c>
      <c r="O2903" s="1">
        <f t="shared" si="724"/>
        <v>940808890635.20959</v>
      </c>
      <c r="P2903" s="1">
        <f t="shared" si="725"/>
        <v>27.26596755079343</v>
      </c>
      <c r="Q2903" s="1">
        <f t="shared" si="726"/>
        <v>1.3553209819585463</v>
      </c>
      <c r="R2903" s="1">
        <v>2</v>
      </c>
      <c r="S2903" s="1">
        <f t="shared" si="727"/>
        <v>2E-3</v>
      </c>
      <c r="T2903" s="1">
        <f t="shared" si="728"/>
        <v>3.9999999999999998E-6</v>
      </c>
      <c r="U2903" s="1">
        <f t="shared" si="729"/>
        <v>434398.94153280911</v>
      </c>
      <c r="V2903" s="1">
        <f t="shared" si="730"/>
        <v>0.2513461226996726</v>
      </c>
      <c r="W2903" s="1">
        <f t="shared" si="731"/>
        <v>0.16350030042191194</v>
      </c>
      <c r="X2903" s="1">
        <f t="shared" si="732"/>
        <v>163500.30042191193</v>
      </c>
      <c r="Y2903" s="1">
        <f t="shared" si="733"/>
        <v>4.5126666666700066E-2</v>
      </c>
      <c r="Z2903" s="1">
        <f t="shared" si="735"/>
        <v>7379.1535570449405</v>
      </c>
      <c r="AA2903" s="1">
        <f t="shared" si="734"/>
        <v>0.10142865664817888</v>
      </c>
      <c r="AB2903" s="1">
        <f t="shared" si="736"/>
        <v>20.307000000015023</v>
      </c>
      <c r="AC2903" s="1"/>
      <c r="AD2903" s="1"/>
    </row>
    <row r="2904" spans="1:30" x14ac:dyDescent="0.45">
      <c r="A2904" s="1">
        <v>2.355</v>
      </c>
      <c r="B2904">
        <v>4.87</v>
      </c>
      <c r="C2904" s="1">
        <v>1.5999999999999999E-19</v>
      </c>
      <c r="D2904">
        <v>3.16</v>
      </c>
      <c r="E2904" s="1">
        <v>2.4599999999999998E-10</v>
      </c>
      <c r="F2904" s="1">
        <v>6.6259999999999998E-34</v>
      </c>
      <c r="G2904" s="1">
        <v>1.054572E-34</v>
      </c>
      <c r="H2904" s="1">
        <v>429.68599999998497</v>
      </c>
      <c r="I2904" s="1">
        <f t="shared" si="721"/>
        <v>4.2968599999998499E-7</v>
      </c>
      <c r="J2904" s="1">
        <v>315</v>
      </c>
      <c r="K2904" s="1">
        <v>9.1089999999999993E-31</v>
      </c>
      <c r="L2904" s="1">
        <v>0.41171400000000002</v>
      </c>
      <c r="M2904" s="1">
        <f t="shared" si="722"/>
        <v>3.7503028259999998E-31</v>
      </c>
      <c r="N2904" s="1">
        <f t="shared" si="723"/>
        <v>1726435117.7371986</v>
      </c>
      <c r="O2904" s="1">
        <f t="shared" si="724"/>
        <v>940839544256.1228</v>
      </c>
      <c r="P2904" s="1">
        <f t="shared" si="725"/>
        <v>27.265523369080306</v>
      </c>
      <c r="Q2904" s="1">
        <f t="shared" si="726"/>
        <v>1.3559673034293827</v>
      </c>
      <c r="R2904" s="1">
        <v>2</v>
      </c>
      <c r="S2904" s="1">
        <f t="shared" si="727"/>
        <v>2E-3</v>
      </c>
      <c r="T2904" s="1">
        <f t="shared" si="728"/>
        <v>3.9999999999999998E-6</v>
      </c>
      <c r="U2904" s="1">
        <f t="shared" si="729"/>
        <v>434191.88538764167</v>
      </c>
      <c r="V2904" s="1">
        <f t="shared" si="730"/>
        <v>0.25122631863411632</v>
      </c>
      <c r="W2904" s="1">
        <f t="shared" si="731"/>
        <v>0.16353358709051954</v>
      </c>
      <c r="X2904" s="1">
        <f t="shared" si="732"/>
        <v>163533.58709051955</v>
      </c>
      <c r="Y2904" s="1">
        <f t="shared" si="733"/>
        <v>4.5142222222255612E-2</v>
      </c>
      <c r="Z2904" s="1">
        <f t="shared" si="735"/>
        <v>7383.1995292428255</v>
      </c>
      <c r="AA2904" s="1">
        <f t="shared" si="734"/>
        <v>0.10138929374768885</v>
      </c>
      <c r="AB2904" s="1">
        <f t="shared" si="736"/>
        <v>20.314000000015028</v>
      </c>
      <c r="AC2904" s="1"/>
      <c r="AD2904" s="1"/>
    </row>
    <row r="2905" spans="1:30" x14ac:dyDescent="0.45">
      <c r="A2905" s="1">
        <v>2.355</v>
      </c>
      <c r="B2905">
        <v>4.87</v>
      </c>
      <c r="C2905" s="1">
        <v>1.5999999999999999E-19</v>
      </c>
      <c r="D2905">
        <v>3.16</v>
      </c>
      <c r="E2905" s="1">
        <v>2.4599999999999998E-10</v>
      </c>
      <c r="F2905" s="1">
        <v>6.6259999999999998E-34</v>
      </c>
      <c r="G2905" s="1">
        <v>1.054572E-34</v>
      </c>
      <c r="H2905" s="1">
        <v>429.67899999998502</v>
      </c>
      <c r="I2905" s="1">
        <f t="shared" si="721"/>
        <v>4.2967899999998506E-7</v>
      </c>
      <c r="J2905" s="1">
        <v>315</v>
      </c>
      <c r="K2905" s="1">
        <v>9.1089999999999993E-31</v>
      </c>
      <c r="L2905" s="1">
        <v>0.41171400000000002</v>
      </c>
      <c r="M2905" s="1">
        <f t="shared" si="722"/>
        <v>3.7503028259999998E-31</v>
      </c>
      <c r="N2905" s="1">
        <f t="shared" si="723"/>
        <v>1726463243.4911311</v>
      </c>
      <c r="O2905" s="1">
        <f t="shared" si="724"/>
        <v>940870199375.20325</v>
      </c>
      <c r="P2905" s="1">
        <f t="shared" si="725"/>
        <v>27.265079187367196</v>
      </c>
      <c r="Q2905" s="1">
        <f t="shared" si="726"/>
        <v>1.3566139338361536</v>
      </c>
      <c r="R2905" s="1">
        <v>2</v>
      </c>
      <c r="S2905" s="1">
        <f t="shared" si="727"/>
        <v>2E-3</v>
      </c>
      <c r="T2905" s="1">
        <f t="shared" si="728"/>
        <v>3.9999999999999998E-6</v>
      </c>
      <c r="U2905" s="1">
        <f t="shared" si="729"/>
        <v>433984.92770538421</v>
      </c>
      <c r="V2905" s="1">
        <f t="shared" si="730"/>
        <v>0.25110657153985594</v>
      </c>
      <c r="W2905" s="1">
        <f t="shared" si="731"/>
        <v>0.16356687624338437</v>
      </c>
      <c r="X2905" s="1">
        <f t="shared" si="732"/>
        <v>163566.87624338438</v>
      </c>
      <c r="Y2905" s="1">
        <f t="shared" si="733"/>
        <v>4.5157777777811048E-2</v>
      </c>
      <c r="Z2905" s="1">
        <f t="shared" si="735"/>
        <v>7387.2466492094736</v>
      </c>
      <c r="AA2905" s="1">
        <f t="shared" si="734"/>
        <v>0.10134995051067761</v>
      </c>
      <c r="AB2905" s="1">
        <f t="shared" si="736"/>
        <v>20.321000000014976</v>
      </c>
      <c r="AC2905" s="1"/>
      <c r="AD2905" s="1"/>
    </row>
    <row r="2906" spans="1:30" x14ac:dyDescent="0.45">
      <c r="A2906" s="1">
        <v>2.355</v>
      </c>
      <c r="B2906">
        <v>4.87</v>
      </c>
      <c r="C2906" s="1">
        <v>1.5999999999999999E-19</v>
      </c>
      <c r="D2906">
        <v>3.16</v>
      </c>
      <c r="E2906" s="1">
        <v>2.4599999999999998E-10</v>
      </c>
      <c r="F2906" s="1">
        <v>6.6259999999999998E-34</v>
      </c>
      <c r="G2906" s="1">
        <v>1.054572E-34</v>
      </c>
      <c r="H2906" s="1">
        <v>429.67199999998502</v>
      </c>
      <c r="I2906" s="1">
        <f t="shared" si="721"/>
        <v>4.2967199999998503E-7</v>
      </c>
      <c r="J2906" s="1">
        <v>315</v>
      </c>
      <c r="K2906" s="1">
        <v>9.1089999999999993E-31</v>
      </c>
      <c r="L2906" s="1">
        <v>0.41171400000000002</v>
      </c>
      <c r="M2906" s="1">
        <f t="shared" si="722"/>
        <v>3.7503028259999998E-31</v>
      </c>
      <c r="N2906" s="1">
        <f t="shared" si="723"/>
        <v>1726491370.1614857</v>
      </c>
      <c r="O2906" s="1">
        <f t="shared" si="724"/>
        <v>940900855992.55042</v>
      </c>
      <c r="P2906" s="1">
        <f t="shared" si="725"/>
        <v>27.264635005654071</v>
      </c>
      <c r="Q2906" s="1">
        <f t="shared" si="726"/>
        <v>1.3572608733269351</v>
      </c>
      <c r="R2906" s="1">
        <v>2</v>
      </c>
      <c r="S2906" s="1">
        <f t="shared" si="727"/>
        <v>2E-3</v>
      </c>
      <c r="T2906" s="1">
        <f t="shared" si="728"/>
        <v>3.9999999999999998E-6</v>
      </c>
      <c r="U2906" s="1">
        <f t="shared" si="729"/>
        <v>433778.06843930349</v>
      </c>
      <c r="V2906" s="1">
        <f t="shared" si="730"/>
        <v>0.25098688138985137</v>
      </c>
      <c r="W2906" s="1">
        <f t="shared" si="731"/>
        <v>0.16360016788273066</v>
      </c>
      <c r="X2906" s="1">
        <f t="shared" si="732"/>
        <v>163600.16788273066</v>
      </c>
      <c r="Y2906" s="1">
        <f t="shared" si="733"/>
        <v>4.5173333333366594E-2</v>
      </c>
      <c r="Z2906" s="1">
        <f t="shared" si="735"/>
        <v>7391.2949171613282</v>
      </c>
      <c r="AA2906" s="1">
        <f t="shared" si="734"/>
        <v>0.10131062692386902</v>
      </c>
      <c r="AB2906" s="1">
        <f t="shared" si="736"/>
        <v>20.328000000014981</v>
      </c>
      <c r="AC2906" s="1"/>
      <c r="AD2906" s="1"/>
    </row>
    <row r="2907" spans="1:30" x14ac:dyDescent="0.45">
      <c r="A2907" s="1">
        <v>2.355</v>
      </c>
      <c r="B2907">
        <v>4.87</v>
      </c>
      <c r="C2907" s="1">
        <v>1.5999999999999999E-19</v>
      </c>
      <c r="D2907">
        <v>3.16</v>
      </c>
      <c r="E2907" s="1">
        <v>2.4599999999999998E-10</v>
      </c>
      <c r="F2907" s="1">
        <v>6.6259999999999998E-34</v>
      </c>
      <c r="G2907" s="1">
        <v>1.054572E-34</v>
      </c>
      <c r="H2907" s="1">
        <v>429.66499999998598</v>
      </c>
      <c r="I2907" s="1">
        <f t="shared" si="721"/>
        <v>4.29664999999986E-7</v>
      </c>
      <c r="J2907" s="1">
        <v>315</v>
      </c>
      <c r="K2907" s="1">
        <v>9.1089999999999993E-31</v>
      </c>
      <c r="L2907" s="1">
        <v>0.41171400000000002</v>
      </c>
      <c r="M2907" s="1">
        <f t="shared" si="722"/>
        <v>3.7503028259999998E-31</v>
      </c>
      <c r="N2907" s="1">
        <f t="shared" si="723"/>
        <v>1726519497.748302</v>
      </c>
      <c r="O2907" s="1">
        <f t="shared" si="724"/>
        <v>940931514108.25574</v>
      </c>
      <c r="P2907" s="1">
        <f t="shared" si="725"/>
        <v>27.264190823941014</v>
      </c>
      <c r="Q2907" s="1">
        <f t="shared" si="726"/>
        <v>1.3579081220497127</v>
      </c>
      <c r="R2907" s="1">
        <v>2</v>
      </c>
      <c r="S2907" s="1">
        <f t="shared" si="727"/>
        <v>2E-3</v>
      </c>
      <c r="T2907" s="1">
        <f t="shared" si="728"/>
        <v>3.9999999999999998E-6</v>
      </c>
      <c r="U2907" s="1">
        <f t="shared" si="729"/>
        <v>433571.30754273967</v>
      </c>
      <c r="V2907" s="1">
        <f t="shared" si="730"/>
        <v>0.25086724815710487</v>
      </c>
      <c r="W2907" s="1">
        <f t="shared" si="731"/>
        <v>0.16363346201077231</v>
      </c>
      <c r="X2907" s="1">
        <f t="shared" si="732"/>
        <v>163633.46201077232</v>
      </c>
      <c r="Y2907" s="1">
        <f t="shared" si="733"/>
        <v>4.5188888888920031E-2</v>
      </c>
      <c r="Z2907" s="1">
        <f t="shared" si="735"/>
        <v>7395.3443333141076</v>
      </c>
      <c r="AA2907" s="1">
        <f t="shared" si="734"/>
        <v>0.10127132297398672</v>
      </c>
      <c r="AB2907" s="1">
        <f t="shared" si="736"/>
        <v>20.33500000001402</v>
      </c>
      <c r="AC2907" s="1"/>
      <c r="AD2907" s="1"/>
    </row>
    <row r="2908" spans="1:30" x14ac:dyDescent="0.45">
      <c r="A2908" s="1">
        <v>2.355</v>
      </c>
      <c r="B2908">
        <v>4.87</v>
      </c>
      <c r="C2908" s="1">
        <v>1.5999999999999999E-19</v>
      </c>
      <c r="D2908">
        <v>3.16</v>
      </c>
      <c r="E2908" s="1">
        <v>2.4599999999999998E-10</v>
      </c>
      <c r="F2908" s="1">
        <v>6.6259999999999998E-34</v>
      </c>
      <c r="G2908" s="1">
        <v>1.054572E-34</v>
      </c>
      <c r="H2908" s="1">
        <v>429.65799999998598</v>
      </c>
      <c r="I2908" s="1">
        <f t="shared" si="721"/>
        <v>4.2965799999998602E-7</v>
      </c>
      <c r="J2908" s="1">
        <v>315</v>
      </c>
      <c r="K2908" s="1">
        <v>9.1089999999999993E-31</v>
      </c>
      <c r="L2908" s="1">
        <v>0.41171400000000002</v>
      </c>
      <c r="M2908" s="1">
        <f t="shared" si="722"/>
        <v>3.7503028259999998E-31</v>
      </c>
      <c r="N2908" s="1">
        <f t="shared" si="723"/>
        <v>1726547626.2516329</v>
      </c>
      <c r="O2908" s="1">
        <f t="shared" si="724"/>
        <v>940962173722.42615</v>
      </c>
      <c r="P2908" s="1">
        <f t="shared" si="725"/>
        <v>27.263746642227897</v>
      </c>
      <c r="Q2908" s="1">
        <f t="shared" si="726"/>
        <v>1.3585556801528507</v>
      </c>
      <c r="R2908" s="1">
        <v>2</v>
      </c>
      <c r="S2908" s="1">
        <f t="shared" si="727"/>
        <v>2E-3</v>
      </c>
      <c r="T2908" s="1">
        <f t="shared" si="728"/>
        <v>3.9999999999999998E-6</v>
      </c>
      <c r="U2908" s="1">
        <f t="shared" si="729"/>
        <v>433364.644968957</v>
      </c>
      <c r="V2908" s="1">
        <f t="shared" si="730"/>
        <v>0.25074767181457486</v>
      </c>
      <c r="W2908" s="1">
        <f t="shared" si="731"/>
        <v>0.16366675862973157</v>
      </c>
      <c r="X2908" s="1">
        <f t="shared" si="732"/>
        <v>163666.75862973157</v>
      </c>
      <c r="Y2908" s="1">
        <f t="shared" si="733"/>
        <v>4.5204444444475578E-2</v>
      </c>
      <c r="Z2908" s="1">
        <f t="shared" si="735"/>
        <v>7399.3948978850949</v>
      </c>
      <c r="AA2908" s="1">
        <f t="shared" si="734"/>
        <v>0.1012320386477855</v>
      </c>
      <c r="AB2908" s="1">
        <f t="shared" si="736"/>
        <v>20.342000000014025</v>
      </c>
      <c r="AC2908" s="1"/>
      <c r="AD2908" s="1"/>
    </row>
    <row r="2909" spans="1:30" x14ac:dyDescent="0.45">
      <c r="A2909" s="1">
        <v>2.355</v>
      </c>
      <c r="B2909">
        <v>4.87</v>
      </c>
      <c r="C2909" s="1">
        <v>1.5999999999999999E-19</v>
      </c>
      <c r="D2909">
        <v>3.16</v>
      </c>
      <c r="E2909" s="1">
        <v>2.4599999999999998E-10</v>
      </c>
      <c r="F2909" s="1">
        <v>6.6259999999999998E-34</v>
      </c>
      <c r="G2909" s="1">
        <v>1.054572E-34</v>
      </c>
      <c r="H2909" s="1">
        <v>429.65099999998603</v>
      </c>
      <c r="I2909" s="1">
        <f t="shared" si="721"/>
        <v>4.2965099999998604E-7</v>
      </c>
      <c r="J2909" s="1">
        <v>315</v>
      </c>
      <c r="K2909" s="1">
        <v>9.1089999999999993E-31</v>
      </c>
      <c r="L2909" s="1">
        <v>0.41171400000000002</v>
      </c>
      <c r="M2909" s="1">
        <f t="shared" si="722"/>
        <v>3.7503028259999998E-31</v>
      </c>
      <c r="N2909" s="1">
        <f t="shared" si="723"/>
        <v>1726575755.6715198</v>
      </c>
      <c r="O2909" s="1">
        <f t="shared" si="724"/>
        <v>940992834835.15527</v>
      </c>
      <c r="P2909" s="1">
        <f t="shared" si="725"/>
        <v>27.263302460514776</v>
      </c>
      <c r="Q2909" s="1">
        <f t="shared" si="726"/>
        <v>1.3592035477845141</v>
      </c>
      <c r="R2909" s="1">
        <v>2</v>
      </c>
      <c r="S2909" s="1">
        <f t="shared" si="727"/>
        <v>2E-3</v>
      </c>
      <c r="T2909" s="1">
        <f t="shared" si="728"/>
        <v>3.9999999999999998E-6</v>
      </c>
      <c r="U2909" s="1">
        <f t="shared" si="729"/>
        <v>433158.08067132818</v>
      </c>
      <c r="V2909" s="1">
        <f t="shared" si="730"/>
        <v>0.25062815233528241</v>
      </c>
      <c r="W2909" s="1">
        <f t="shared" si="731"/>
        <v>0.16370005774181182</v>
      </c>
      <c r="X2909" s="1">
        <f t="shared" si="732"/>
        <v>163700.05774181182</v>
      </c>
      <c r="Y2909" s="1">
        <f t="shared" si="733"/>
        <v>4.5220000000031013E-2</v>
      </c>
      <c r="Z2909" s="1">
        <f t="shared" si="735"/>
        <v>7403.4466110898074</v>
      </c>
      <c r="AA2909" s="1">
        <f t="shared" si="734"/>
        <v>0.10119277393202768</v>
      </c>
      <c r="AB2909" s="1">
        <f t="shared" si="736"/>
        <v>20.349000000013973</v>
      </c>
      <c r="AC2909" s="1"/>
      <c r="AD2909" s="1"/>
    </row>
    <row r="2910" spans="1:30" x14ac:dyDescent="0.45">
      <c r="A2910" s="1">
        <v>2.355</v>
      </c>
      <c r="B2910">
        <v>4.87</v>
      </c>
      <c r="C2910" s="1">
        <v>1.5999999999999999E-19</v>
      </c>
      <c r="D2910">
        <v>3.16</v>
      </c>
      <c r="E2910" s="1">
        <v>2.4599999999999998E-10</v>
      </c>
      <c r="F2910" s="1">
        <v>6.6259999999999998E-34</v>
      </c>
      <c r="G2910" s="1">
        <v>1.054572E-34</v>
      </c>
      <c r="H2910" s="1">
        <v>429.64399999998602</v>
      </c>
      <c r="I2910" s="1">
        <f t="shared" si="721"/>
        <v>4.2964399999998606E-7</v>
      </c>
      <c r="J2910" s="1">
        <v>315</v>
      </c>
      <c r="K2910" s="1">
        <v>9.1089999999999993E-31</v>
      </c>
      <c r="L2910" s="1">
        <v>0.41171400000000002</v>
      </c>
      <c r="M2910" s="1">
        <f t="shared" si="722"/>
        <v>3.7503028259999998E-31</v>
      </c>
      <c r="N2910" s="1">
        <f t="shared" si="723"/>
        <v>1726603886.0080068</v>
      </c>
      <c r="O2910" s="1">
        <f t="shared" si="724"/>
        <v>941023497446.54028</v>
      </c>
      <c r="P2910" s="1">
        <f t="shared" si="725"/>
        <v>27.262858278801659</v>
      </c>
      <c r="Q2910" s="1">
        <f t="shared" si="726"/>
        <v>1.3598517250930122</v>
      </c>
      <c r="R2910" s="1">
        <v>2</v>
      </c>
      <c r="S2910" s="1">
        <f t="shared" si="727"/>
        <v>2E-3</v>
      </c>
      <c r="T2910" s="1">
        <f t="shared" si="728"/>
        <v>3.9999999999999998E-6</v>
      </c>
      <c r="U2910" s="1">
        <f t="shared" si="729"/>
        <v>432951.61460322468</v>
      </c>
      <c r="V2910" s="1">
        <f t="shared" si="730"/>
        <v>0.25050868969224799</v>
      </c>
      <c r="W2910" s="1">
        <f t="shared" si="731"/>
        <v>0.16373335934921684</v>
      </c>
      <c r="X2910" s="1">
        <f t="shared" si="732"/>
        <v>163733.35934921686</v>
      </c>
      <c r="Y2910" s="1">
        <f t="shared" si="733"/>
        <v>4.5235555555586671E-2</v>
      </c>
      <c r="Z2910" s="1">
        <f t="shared" si="735"/>
        <v>7407.4994731443358</v>
      </c>
      <c r="AA2910" s="1">
        <f t="shared" si="734"/>
        <v>0.10115352881348784</v>
      </c>
      <c r="AB2910" s="1">
        <f t="shared" si="736"/>
        <v>20.356000000013978</v>
      </c>
      <c r="AC2910" s="1"/>
      <c r="AD2910" s="1"/>
    </row>
    <row r="2911" spans="1:30" x14ac:dyDescent="0.45">
      <c r="A2911" s="1">
        <v>2.355</v>
      </c>
      <c r="B2911">
        <v>4.87</v>
      </c>
      <c r="C2911" s="1">
        <v>1.5999999999999999E-19</v>
      </c>
      <c r="D2911">
        <v>3.16</v>
      </c>
      <c r="E2911" s="1">
        <v>2.4599999999999998E-10</v>
      </c>
      <c r="F2911" s="1">
        <v>6.6259999999999998E-34</v>
      </c>
      <c r="G2911" s="1">
        <v>1.054572E-34</v>
      </c>
      <c r="H2911" s="1">
        <v>429.63699999998499</v>
      </c>
      <c r="I2911" s="1">
        <f t="shared" si="721"/>
        <v>4.2963699999998502E-7</v>
      </c>
      <c r="J2911" s="1">
        <v>315</v>
      </c>
      <c r="K2911" s="1">
        <v>9.1089999999999993E-31</v>
      </c>
      <c r="L2911" s="1">
        <v>0.41171400000000002</v>
      </c>
      <c r="M2911" s="1">
        <f t="shared" si="722"/>
        <v>3.7503028259999998E-31</v>
      </c>
      <c r="N2911" s="1">
        <f t="shared" si="723"/>
        <v>1726632017.2611432</v>
      </c>
      <c r="O2911" s="1">
        <f t="shared" si="724"/>
        <v>941054161556.68347</v>
      </c>
      <c r="P2911" s="1">
        <f t="shared" si="725"/>
        <v>27.262414097088474</v>
      </c>
      <c r="Q2911" s="1">
        <f t="shared" si="726"/>
        <v>1.3605002122268388</v>
      </c>
      <c r="R2911" s="1">
        <v>2</v>
      </c>
      <c r="S2911" s="1">
        <f t="shared" si="727"/>
        <v>2E-3</v>
      </c>
      <c r="T2911" s="1">
        <f t="shared" si="728"/>
        <v>3.9999999999999998E-6</v>
      </c>
      <c r="U2911" s="1">
        <f t="shared" si="729"/>
        <v>432745.24671800394</v>
      </c>
      <c r="V2911" s="1">
        <f t="shared" si="730"/>
        <v>0.25038928385848391</v>
      </c>
      <c r="W2911" s="1">
        <f t="shared" si="731"/>
        <v>0.16376666345414839</v>
      </c>
      <c r="X2911" s="1">
        <f t="shared" si="732"/>
        <v>163766.66345414839</v>
      </c>
      <c r="Y2911" s="1">
        <f t="shared" si="733"/>
        <v>4.5251111111144438E-2</v>
      </c>
      <c r="Z2911" s="1">
        <f t="shared" si="735"/>
        <v>7411.5534842650668</v>
      </c>
      <c r="AA2911" s="1">
        <f t="shared" si="734"/>
        <v>0.10111430327897047</v>
      </c>
      <c r="AB2911" s="1">
        <f t="shared" si="736"/>
        <v>20.363000000015006</v>
      </c>
      <c r="AC2911" s="1"/>
      <c r="AD2911" s="1"/>
    </row>
    <row r="2912" spans="1:30" x14ac:dyDescent="0.45">
      <c r="A2912" s="1">
        <v>2.355</v>
      </c>
      <c r="B2912">
        <v>4.87</v>
      </c>
      <c r="C2912" s="1">
        <v>1.5999999999999999E-19</v>
      </c>
      <c r="D2912">
        <v>3.16</v>
      </c>
      <c r="E2912" s="1">
        <v>2.4599999999999998E-10</v>
      </c>
      <c r="F2912" s="1">
        <v>6.6259999999999998E-34</v>
      </c>
      <c r="G2912" s="1">
        <v>1.054572E-34</v>
      </c>
      <c r="H2912" s="1">
        <v>429.62999999998499</v>
      </c>
      <c r="I2912" s="1">
        <f t="shared" si="721"/>
        <v>4.2962999999998503E-7</v>
      </c>
      <c r="J2912" s="1">
        <v>315</v>
      </c>
      <c r="K2912" s="1">
        <v>9.1089999999999993E-31</v>
      </c>
      <c r="L2912" s="1">
        <v>0.41171400000000002</v>
      </c>
      <c r="M2912" s="1">
        <f t="shared" si="722"/>
        <v>3.7503028259999998E-31</v>
      </c>
      <c r="N2912" s="1">
        <f t="shared" si="723"/>
        <v>1726660149.4309659</v>
      </c>
      <c r="O2912" s="1">
        <f t="shared" si="724"/>
        <v>941084827165.67419</v>
      </c>
      <c r="P2912" s="1">
        <f t="shared" si="725"/>
        <v>27.261969915375349</v>
      </c>
      <c r="Q2912" s="1">
        <f t="shared" si="726"/>
        <v>1.36114900933427</v>
      </c>
      <c r="R2912" s="1">
        <v>2</v>
      </c>
      <c r="S2912" s="1">
        <f t="shared" si="727"/>
        <v>2E-3</v>
      </c>
      <c r="T2912" s="1">
        <f t="shared" si="728"/>
        <v>3.9999999999999998E-6</v>
      </c>
      <c r="U2912" s="1">
        <f t="shared" si="729"/>
        <v>432538.97696913744</v>
      </c>
      <c r="V2912" s="1">
        <f t="shared" si="730"/>
        <v>0.25026993480706844</v>
      </c>
      <c r="W2912" s="1">
        <f t="shared" si="731"/>
        <v>0.16379997005878968</v>
      </c>
      <c r="X2912" s="1">
        <f t="shared" si="732"/>
        <v>163799.97005878968</v>
      </c>
      <c r="Y2912" s="1">
        <f t="shared" si="733"/>
        <v>4.5266666666699984E-2</v>
      </c>
      <c r="Z2912" s="1">
        <f t="shared" si="735"/>
        <v>7415.6086446666704</v>
      </c>
      <c r="AA2912" s="1">
        <f t="shared" si="734"/>
        <v>0.10107509731527774</v>
      </c>
      <c r="AB2912" s="1">
        <f t="shared" si="736"/>
        <v>20.370000000015011</v>
      </c>
      <c r="AC2912" s="1"/>
      <c r="AD2912" s="1"/>
    </row>
    <row r="2913" spans="1:30" x14ac:dyDescent="0.45">
      <c r="A2913" s="1">
        <v>2.355</v>
      </c>
      <c r="B2913">
        <v>4.87</v>
      </c>
      <c r="C2913" s="1">
        <v>1.5999999999999999E-19</v>
      </c>
      <c r="D2913">
        <v>3.16</v>
      </c>
      <c r="E2913" s="1">
        <v>2.4599999999999998E-10</v>
      </c>
      <c r="F2913" s="1">
        <v>6.6259999999999998E-34</v>
      </c>
      <c r="G2913" s="1">
        <v>1.054572E-34</v>
      </c>
      <c r="H2913" s="1">
        <v>429.62299999998498</v>
      </c>
      <c r="I2913" s="1">
        <f t="shared" si="721"/>
        <v>4.29622999999985E-7</v>
      </c>
      <c r="J2913" s="1">
        <v>315</v>
      </c>
      <c r="K2913" s="1">
        <v>9.1089999999999993E-31</v>
      </c>
      <c r="L2913" s="1">
        <v>0.41171400000000002</v>
      </c>
      <c r="M2913" s="1">
        <f t="shared" si="722"/>
        <v>3.7503028259999998E-31</v>
      </c>
      <c r="N2913" s="1">
        <f t="shared" si="723"/>
        <v>1726688282.5175233</v>
      </c>
      <c r="O2913" s="1">
        <f t="shared" si="724"/>
        <v>941115494273.61389</v>
      </c>
      <c r="P2913" s="1">
        <f t="shared" si="725"/>
        <v>27.261525733662229</v>
      </c>
      <c r="Q2913" s="1">
        <f t="shared" si="726"/>
        <v>1.3617981165639219</v>
      </c>
      <c r="R2913" s="1">
        <v>2</v>
      </c>
      <c r="S2913" s="1">
        <f t="shared" si="727"/>
        <v>2E-3</v>
      </c>
      <c r="T2913" s="1">
        <f t="shared" si="728"/>
        <v>3.9999999999999998E-6</v>
      </c>
      <c r="U2913" s="1">
        <f t="shared" si="729"/>
        <v>432332.80531003326</v>
      </c>
      <c r="V2913" s="1">
        <f t="shared" si="730"/>
        <v>0.25015064251104319</v>
      </c>
      <c r="W2913" s="1">
        <f t="shared" si="731"/>
        <v>0.16383327916533322</v>
      </c>
      <c r="X2913" s="1">
        <f t="shared" si="732"/>
        <v>163833.27916533322</v>
      </c>
      <c r="Y2913" s="1">
        <f t="shared" si="733"/>
        <v>4.5282222222255641E-2</v>
      </c>
      <c r="Z2913" s="1">
        <f t="shared" si="735"/>
        <v>7419.6649545654645</v>
      </c>
      <c r="AA2913" s="1">
        <f t="shared" si="734"/>
        <v>0.10103591090923375</v>
      </c>
      <c r="AB2913" s="1">
        <f t="shared" si="736"/>
        <v>20.377000000015016</v>
      </c>
      <c r="AC2913" s="1"/>
      <c r="AD2913" s="1"/>
    </row>
    <row r="2914" spans="1:30" x14ac:dyDescent="0.45">
      <c r="A2914" s="1">
        <v>2.355</v>
      </c>
      <c r="B2914">
        <v>4.87</v>
      </c>
      <c r="C2914" s="1">
        <v>1.5999999999999999E-19</v>
      </c>
      <c r="D2914">
        <v>3.16</v>
      </c>
      <c r="E2914" s="1">
        <v>2.4599999999999998E-10</v>
      </c>
      <c r="F2914" s="1">
        <v>6.6259999999999998E-34</v>
      </c>
      <c r="G2914" s="1">
        <v>1.054572E-34</v>
      </c>
      <c r="H2914" s="1">
        <v>429.61599999998498</v>
      </c>
      <c r="I2914" s="1">
        <f t="shared" si="721"/>
        <v>4.2961599999998502E-7</v>
      </c>
      <c r="J2914" s="1">
        <v>315</v>
      </c>
      <c r="K2914" s="1">
        <v>9.1089999999999993E-31</v>
      </c>
      <c r="L2914" s="1">
        <v>0.41171400000000002</v>
      </c>
      <c r="M2914" s="1">
        <f t="shared" si="722"/>
        <v>3.7503028259999998E-31</v>
      </c>
      <c r="N2914" s="1">
        <f t="shared" si="723"/>
        <v>1726716416.5208602</v>
      </c>
      <c r="O2914" s="1">
        <f t="shared" si="724"/>
        <v>941146162880.6001</v>
      </c>
      <c r="P2914" s="1">
        <f t="shared" si="725"/>
        <v>27.261081551949111</v>
      </c>
      <c r="Q2914" s="1">
        <f t="shared" si="726"/>
        <v>1.3624475340643987</v>
      </c>
      <c r="R2914" s="1">
        <v>2</v>
      </c>
      <c r="S2914" s="1">
        <f t="shared" si="727"/>
        <v>2E-3</v>
      </c>
      <c r="T2914" s="1">
        <f t="shared" si="728"/>
        <v>3.9999999999999998E-6</v>
      </c>
      <c r="U2914" s="1">
        <f t="shared" si="729"/>
        <v>432126.73169414804</v>
      </c>
      <c r="V2914" s="1">
        <f t="shared" si="730"/>
        <v>0.25003140694347781</v>
      </c>
      <c r="W2914" s="1">
        <f t="shared" si="731"/>
        <v>0.16386659077596058</v>
      </c>
      <c r="X2914" s="1">
        <f t="shared" si="732"/>
        <v>163866.59077596059</v>
      </c>
      <c r="Y2914" s="1">
        <f t="shared" si="733"/>
        <v>4.5297777777811188E-2</v>
      </c>
      <c r="Z2914" s="1">
        <f t="shared" si="735"/>
        <v>7423.7224141769875</v>
      </c>
      <c r="AA2914" s="1">
        <f t="shared" si="734"/>
        <v>0.10099674404767649</v>
      </c>
      <c r="AB2914" s="1">
        <f t="shared" si="736"/>
        <v>20.384000000015021</v>
      </c>
      <c r="AC2914" s="1"/>
      <c r="AD2914" s="1"/>
    </row>
    <row r="2915" spans="1:30" x14ac:dyDescent="0.45">
      <c r="A2915" s="1">
        <v>2.355</v>
      </c>
      <c r="B2915">
        <v>4.87</v>
      </c>
      <c r="C2915" s="1">
        <v>1.5999999999999999E-19</v>
      </c>
      <c r="D2915">
        <v>3.16</v>
      </c>
      <c r="E2915" s="1">
        <v>2.4599999999999998E-10</v>
      </c>
      <c r="F2915" s="1">
        <v>6.6259999999999998E-34</v>
      </c>
      <c r="G2915" s="1">
        <v>1.054572E-34</v>
      </c>
      <c r="H2915" s="1">
        <v>429.60899999998497</v>
      </c>
      <c r="I2915" s="1">
        <f t="shared" si="721"/>
        <v>4.2960899999998498E-7</v>
      </c>
      <c r="J2915" s="1">
        <v>315</v>
      </c>
      <c r="K2915" s="1">
        <v>9.1089999999999993E-31</v>
      </c>
      <c r="L2915" s="1">
        <v>0.41171400000000002</v>
      </c>
      <c r="M2915" s="1">
        <f t="shared" si="722"/>
        <v>3.7503028259999998E-31</v>
      </c>
      <c r="N2915" s="1">
        <f t="shared" si="723"/>
        <v>1726744551.4410219</v>
      </c>
      <c r="O2915" s="1">
        <f t="shared" si="724"/>
        <v>941176832986.73145</v>
      </c>
      <c r="P2915" s="1">
        <f t="shared" si="725"/>
        <v>27.26063737023599</v>
      </c>
      <c r="Q2915" s="1">
        <f t="shared" si="726"/>
        <v>1.3630972619843877</v>
      </c>
      <c r="R2915" s="1">
        <v>2</v>
      </c>
      <c r="S2915" s="1">
        <f t="shared" si="727"/>
        <v>2E-3</v>
      </c>
      <c r="T2915" s="1">
        <f t="shared" si="728"/>
        <v>3.9999999999999998E-6</v>
      </c>
      <c r="U2915" s="1">
        <f t="shared" si="729"/>
        <v>431920.75607495668</v>
      </c>
      <c r="V2915" s="1">
        <f t="shared" si="730"/>
        <v>0.24991222807745264</v>
      </c>
      <c r="W2915" s="1">
        <f t="shared" si="731"/>
        <v>0.16389990489284909</v>
      </c>
      <c r="X2915" s="1">
        <f t="shared" si="732"/>
        <v>163899.9048928491</v>
      </c>
      <c r="Y2915" s="1">
        <f t="shared" si="733"/>
        <v>4.5313333333366734E-2</v>
      </c>
      <c r="Z2915" s="1">
        <f t="shared" si="735"/>
        <v>7427.7810237167769</v>
      </c>
      <c r="AA2915" s="1">
        <f t="shared" si="734"/>
        <v>0.10095759671745889</v>
      </c>
      <c r="AB2915" s="1">
        <f t="shared" si="736"/>
        <v>20.391000000015026</v>
      </c>
      <c r="AC2915" s="1"/>
      <c r="AD2915" s="1"/>
    </row>
    <row r="2916" spans="1:30" x14ac:dyDescent="0.45">
      <c r="A2916" s="1">
        <v>2.355</v>
      </c>
      <c r="B2916">
        <v>4.87</v>
      </c>
      <c r="C2916" s="1">
        <v>1.5999999999999999E-19</v>
      </c>
      <c r="D2916">
        <v>3.16</v>
      </c>
      <c r="E2916" s="1">
        <v>2.4599999999999998E-10</v>
      </c>
      <c r="F2916" s="1">
        <v>6.6259999999999998E-34</v>
      </c>
      <c r="G2916" s="1">
        <v>1.054572E-34</v>
      </c>
      <c r="H2916" s="1">
        <v>429.60199999998503</v>
      </c>
      <c r="I2916" s="1">
        <f t="shared" si="721"/>
        <v>4.2960199999998506E-7</v>
      </c>
      <c r="J2916" s="1">
        <v>315</v>
      </c>
      <c r="K2916" s="1">
        <v>9.1089999999999993E-31</v>
      </c>
      <c r="L2916" s="1">
        <v>0.41171400000000002</v>
      </c>
      <c r="M2916" s="1">
        <f t="shared" si="722"/>
        <v>3.7503028259999998E-31</v>
      </c>
      <c r="N2916" s="1">
        <f t="shared" si="723"/>
        <v>1726772687.2780521</v>
      </c>
      <c r="O2916" s="1">
        <f t="shared" si="724"/>
        <v>941207504592.104</v>
      </c>
      <c r="P2916" s="1">
        <f t="shared" si="725"/>
        <v>27.260193188522877</v>
      </c>
      <c r="Q2916" s="1">
        <f t="shared" si="726"/>
        <v>1.3637473004726193</v>
      </c>
      <c r="R2916" s="1">
        <v>2</v>
      </c>
      <c r="S2916" s="1">
        <f t="shared" si="727"/>
        <v>2E-3</v>
      </c>
      <c r="T2916" s="1">
        <f t="shared" si="728"/>
        <v>3.9999999999999998E-6</v>
      </c>
      <c r="U2916" s="1">
        <f t="shared" si="729"/>
        <v>431714.87840596511</v>
      </c>
      <c r="V2916" s="1">
        <f t="shared" si="730"/>
        <v>0.2497931058860659</v>
      </c>
      <c r="W2916" s="1">
        <f t="shared" si="731"/>
        <v>0.16393322151817019</v>
      </c>
      <c r="X2916" s="1">
        <f t="shared" si="732"/>
        <v>163933.2215181702</v>
      </c>
      <c r="Y2916" s="1">
        <f t="shared" si="733"/>
        <v>4.532888888892217E-2</v>
      </c>
      <c r="Z2916" s="1">
        <f t="shared" si="735"/>
        <v>7431.8407834002028</v>
      </c>
      <c r="AA2916" s="1">
        <f t="shared" si="734"/>
        <v>0.10091846890544827</v>
      </c>
      <c r="AB2916" s="1">
        <f t="shared" si="736"/>
        <v>20.398000000014974</v>
      </c>
      <c r="AC2916" s="1"/>
      <c r="AD2916" s="1"/>
    </row>
    <row r="2917" spans="1:30" x14ac:dyDescent="0.45">
      <c r="A2917" s="1">
        <v>2.355</v>
      </c>
      <c r="B2917">
        <v>4.87</v>
      </c>
      <c r="C2917" s="1">
        <v>1.5999999999999999E-19</v>
      </c>
      <c r="D2917">
        <v>3.16</v>
      </c>
      <c r="E2917" s="1">
        <v>2.4599999999999998E-10</v>
      </c>
      <c r="F2917" s="1">
        <v>6.6259999999999998E-34</v>
      </c>
      <c r="G2917" s="1">
        <v>1.054572E-34</v>
      </c>
      <c r="H2917" s="1">
        <v>429.59499999998502</v>
      </c>
      <c r="I2917" s="1">
        <f t="shared" si="721"/>
        <v>4.2959499999998502E-7</v>
      </c>
      <c r="J2917" s="1">
        <v>315</v>
      </c>
      <c r="K2917" s="1">
        <v>9.1089999999999993E-31</v>
      </c>
      <c r="L2917" s="1">
        <v>0.41171400000000002</v>
      </c>
      <c r="M2917" s="1">
        <f t="shared" si="722"/>
        <v>3.7503028259999998E-31</v>
      </c>
      <c r="N2917" s="1">
        <f t="shared" si="723"/>
        <v>1726800824.0319972</v>
      </c>
      <c r="O2917" s="1">
        <f t="shared" si="724"/>
        <v>941238177696.8175</v>
      </c>
      <c r="P2917" s="1">
        <f t="shared" si="725"/>
        <v>27.259749006809756</v>
      </c>
      <c r="Q2917" s="1">
        <f t="shared" si="726"/>
        <v>1.3643976496779349</v>
      </c>
      <c r="R2917" s="1">
        <v>2</v>
      </c>
      <c r="S2917" s="1">
        <f t="shared" si="727"/>
        <v>2E-3</v>
      </c>
      <c r="T2917" s="1">
        <f t="shared" si="728"/>
        <v>3.9999999999999998E-6</v>
      </c>
      <c r="U2917" s="1">
        <f t="shared" si="729"/>
        <v>431509.09864068887</v>
      </c>
      <c r="V2917" s="1">
        <f t="shared" si="730"/>
        <v>0.24967404034242133</v>
      </c>
      <c r="W2917" s="1">
        <f t="shared" si="731"/>
        <v>0.16396654065409119</v>
      </c>
      <c r="X2917" s="1">
        <f t="shared" si="732"/>
        <v>163966.54065409119</v>
      </c>
      <c r="Y2917" s="1">
        <f t="shared" si="733"/>
        <v>4.5344444444477716E-2</v>
      </c>
      <c r="Z2917" s="1">
        <f t="shared" si="735"/>
        <v>7435.9016934426354</v>
      </c>
      <c r="AA2917" s="1">
        <f t="shared" si="734"/>
        <v>0.10087936059852705</v>
      </c>
      <c r="AB2917" s="1">
        <f t="shared" si="736"/>
        <v>20.405000000014979</v>
      </c>
      <c r="AC2917" s="1"/>
      <c r="AD2917" s="1"/>
    </row>
    <row r="2918" spans="1:30" x14ac:dyDescent="0.45">
      <c r="A2918" s="1">
        <v>2.355</v>
      </c>
      <c r="B2918">
        <v>4.87</v>
      </c>
      <c r="C2918" s="1">
        <v>1.5999999999999999E-19</v>
      </c>
      <c r="D2918">
        <v>3.16</v>
      </c>
      <c r="E2918" s="1">
        <v>2.4599999999999998E-10</v>
      </c>
      <c r="F2918" s="1">
        <v>6.6259999999999998E-34</v>
      </c>
      <c r="G2918" s="1">
        <v>1.054572E-34</v>
      </c>
      <c r="H2918" s="1">
        <v>429.58799999998502</v>
      </c>
      <c r="I2918" s="1">
        <f t="shared" si="721"/>
        <v>4.2958799999998504E-7</v>
      </c>
      <c r="J2918" s="1">
        <v>315</v>
      </c>
      <c r="K2918" s="1">
        <v>9.1089999999999993E-31</v>
      </c>
      <c r="L2918" s="1">
        <v>0.41171400000000002</v>
      </c>
      <c r="M2918" s="1">
        <f t="shared" si="722"/>
        <v>3.7503028259999998E-31</v>
      </c>
      <c r="N2918" s="1">
        <f t="shared" si="723"/>
        <v>1726828961.7029009</v>
      </c>
      <c r="O2918" s="1">
        <f t="shared" si="724"/>
        <v>941268852300.96838</v>
      </c>
      <c r="P2918" s="1">
        <f t="shared" si="725"/>
        <v>27.259304825096638</v>
      </c>
      <c r="Q2918" s="1">
        <f t="shared" si="726"/>
        <v>1.3650483097492081</v>
      </c>
      <c r="R2918" s="1">
        <v>2</v>
      </c>
      <c r="S2918" s="1">
        <f t="shared" si="727"/>
        <v>2E-3</v>
      </c>
      <c r="T2918" s="1">
        <f t="shared" si="728"/>
        <v>3.9999999999999998E-6</v>
      </c>
      <c r="U2918" s="1">
        <f t="shared" si="729"/>
        <v>431303.41673267767</v>
      </c>
      <c r="V2918" s="1">
        <f t="shared" si="730"/>
        <v>0.24955503141964247</v>
      </c>
      <c r="W2918" s="1">
        <f t="shared" si="731"/>
        <v>0.16399986230277327</v>
      </c>
      <c r="X2918" s="1">
        <f t="shared" si="732"/>
        <v>163999.86230277328</v>
      </c>
      <c r="Y2918" s="1">
        <f t="shared" si="733"/>
        <v>4.5360000000033263E-2</v>
      </c>
      <c r="Z2918" s="1">
        <f t="shared" si="735"/>
        <v>7439.9637540592512</v>
      </c>
      <c r="AA2918" s="1">
        <f t="shared" si="734"/>
        <v>0.10084027178359228</v>
      </c>
      <c r="AB2918" s="1">
        <f t="shared" si="736"/>
        <v>20.412000000014984</v>
      </c>
      <c r="AC2918" s="1"/>
      <c r="AD2918" s="1"/>
    </row>
    <row r="2919" spans="1:30" x14ac:dyDescent="0.45">
      <c r="A2919" s="1">
        <v>2.355</v>
      </c>
      <c r="B2919">
        <v>4.87</v>
      </c>
      <c r="C2919" s="1">
        <v>1.5999999999999999E-19</v>
      </c>
      <c r="D2919">
        <v>3.16</v>
      </c>
      <c r="E2919" s="1">
        <v>2.4599999999999998E-10</v>
      </c>
      <c r="F2919" s="1">
        <v>6.6259999999999998E-34</v>
      </c>
      <c r="G2919" s="1">
        <v>1.054572E-34</v>
      </c>
      <c r="H2919" s="1">
        <v>429.58099999998501</v>
      </c>
      <c r="I2919" s="1">
        <f t="shared" si="721"/>
        <v>4.2958099999998506E-7</v>
      </c>
      <c r="J2919" s="1">
        <v>315</v>
      </c>
      <c r="K2919" s="1">
        <v>9.1089999999999993E-31</v>
      </c>
      <c r="L2919" s="1">
        <v>0.41171400000000002</v>
      </c>
      <c r="M2919" s="1">
        <f t="shared" si="722"/>
        <v>3.7503028259999998E-31</v>
      </c>
      <c r="N2919" s="1">
        <f t="shared" si="723"/>
        <v>1726857100.2908084</v>
      </c>
      <c r="O2919" s="1">
        <f t="shared" si="724"/>
        <v>941299528404.65479</v>
      </c>
      <c r="P2919" s="1">
        <f t="shared" si="725"/>
        <v>27.258860643383514</v>
      </c>
      <c r="Q2919" s="1">
        <f t="shared" si="726"/>
        <v>1.3656992808354165</v>
      </c>
      <c r="R2919" s="1">
        <v>2</v>
      </c>
      <c r="S2919" s="1">
        <f t="shared" si="727"/>
        <v>2E-3</v>
      </c>
      <c r="T2919" s="1">
        <f t="shared" si="728"/>
        <v>3.9999999999999998E-6</v>
      </c>
      <c r="U2919" s="1">
        <f t="shared" si="729"/>
        <v>431097.83263549337</v>
      </c>
      <c r="V2919" s="1">
        <f t="shared" si="730"/>
        <v>0.24943607909085996</v>
      </c>
      <c r="W2919" s="1">
        <f t="shared" si="731"/>
        <v>0.16403318646637294</v>
      </c>
      <c r="X2919" s="1">
        <f t="shared" si="732"/>
        <v>164033.18646637295</v>
      </c>
      <c r="Y2919" s="1">
        <f t="shared" si="733"/>
        <v>4.537555555558892E-2</v>
      </c>
      <c r="Z2919" s="1">
        <f t="shared" si="735"/>
        <v>7444.0269654651829</v>
      </c>
      <c r="AA2919" s="1">
        <f t="shared" si="734"/>
        <v>0.10080120244755635</v>
      </c>
      <c r="AB2919" s="1">
        <f t="shared" si="736"/>
        <v>20.419000000014989</v>
      </c>
      <c r="AC2919" s="1"/>
      <c r="AD2919" s="1"/>
    </row>
    <row r="2920" spans="1:30" x14ac:dyDescent="0.45">
      <c r="A2920" s="1">
        <v>2.355</v>
      </c>
      <c r="B2920">
        <v>4.87</v>
      </c>
      <c r="C2920" s="1">
        <v>1.5999999999999999E-19</v>
      </c>
      <c r="D2920">
        <v>3.16</v>
      </c>
      <c r="E2920" s="1">
        <v>2.4599999999999998E-10</v>
      </c>
      <c r="F2920" s="1">
        <v>6.6259999999999998E-34</v>
      </c>
      <c r="G2920" s="1">
        <v>1.054572E-34</v>
      </c>
      <c r="H2920" s="1">
        <v>429.57399999998501</v>
      </c>
      <c r="I2920" s="1">
        <f t="shared" si="721"/>
        <v>4.2957399999998502E-7</v>
      </c>
      <c r="J2920" s="1">
        <v>315</v>
      </c>
      <c r="K2920" s="1">
        <v>9.1089999999999993E-31</v>
      </c>
      <c r="L2920" s="1">
        <v>0.41171400000000002</v>
      </c>
      <c r="M2920" s="1">
        <f t="shared" si="722"/>
        <v>3.7503028259999998E-31</v>
      </c>
      <c r="N2920" s="1">
        <f t="shared" si="723"/>
        <v>1726885239.7957649</v>
      </c>
      <c r="O2920" s="1">
        <f t="shared" si="724"/>
        <v>941330206007.97461</v>
      </c>
      <c r="P2920" s="1">
        <f t="shared" si="725"/>
        <v>27.258416461670389</v>
      </c>
      <c r="Q2920" s="1">
        <f t="shared" si="726"/>
        <v>1.3663505630855841</v>
      </c>
      <c r="R2920" s="1">
        <v>2</v>
      </c>
      <c r="S2920" s="1">
        <f t="shared" si="727"/>
        <v>2E-3</v>
      </c>
      <c r="T2920" s="1">
        <f t="shared" si="728"/>
        <v>3.9999999999999998E-6</v>
      </c>
      <c r="U2920" s="1">
        <f t="shared" si="729"/>
        <v>430892.34630272735</v>
      </c>
      <c r="V2920" s="1">
        <f t="shared" si="730"/>
        <v>0.24931718332922145</v>
      </c>
      <c r="W2920" s="1">
        <f t="shared" si="731"/>
        <v>0.1640665131470409</v>
      </c>
      <c r="X2920" s="1">
        <f t="shared" si="732"/>
        <v>164066.51314704091</v>
      </c>
      <c r="Y2920" s="1">
        <f t="shared" si="733"/>
        <v>4.5391111111144467E-2</v>
      </c>
      <c r="Z2920" s="1">
        <f t="shared" si="735"/>
        <v>7448.0913278753787</v>
      </c>
      <c r="AA2920" s="1">
        <f t="shared" si="734"/>
        <v>0.10076215257734494</v>
      </c>
      <c r="AB2920" s="1">
        <f t="shared" si="736"/>
        <v>20.426000000014994</v>
      </c>
      <c r="AC2920" s="1"/>
      <c r="AD2920" s="1"/>
    </row>
    <row r="2921" spans="1:30" x14ac:dyDescent="0.45">
      <c r="A2921" s="1">
        <v>2.355</v>
      </c>
      <c r="B2921">
        <v>4.87</v>
      </c>
      <c r="C2921" s="1">
        <v>1.5999999999999999E-19</v>
      </c>
      <c r="D2921">
        <v>3.16</v>
      </c>
      <c r="E2921" s="1">
        <v>2.4599999999999998E-10</v>
      </c>
      <c r="F2921" s="1">
        <v>6.6259999999999998E-34</v>
      </c>
      <c r="G2921" s="1">
        <v>1.054572E-34</v>
      </c>
      <c r="H2921" s="1">
        <v>429.566999999985</v>
      </c>
      <c r="I2921" s="1">
        <f t="shared" si="721"/>
        <v>4.2956699999998504E-7</v>
      </c>
      <c r="J2921" s="1">
        <v>315</v>
      </c>
      <c r="K2921" s="1">
        <v>9.1089999999999993E-31</v>
      </c>
      <c r="L2921" s="1">
        <v>0.41171400000000002</v>
      </c>
      <c r="M2921" s="1">
        <f t="shared" si="722"/>
        <v>3.7503028259999998E-31</v>
      </c>
      <c r="N2921" s="1">
        <f t="shared" si="723"/>
        <v>1726913380.2178142</v>
      </c>
      <c r="O2921" s="1">
        <f t="shared" si="724"/>
        <v>941360885111.0249</v>
      </c>
      <c r="P2921" s="1">
        <f t="shared" si="725"/>
        <v>27.257972279957276</v>
      </c>
      <c r="Q2921" s="1">
        <f t="shared" si="726"/>
        <v>1.3670021566488004</v>
      </c>
      <c r="R2921" s="1">
        <v>2</v>
      </c>
      <c r="S2921" s="1">
        <f t="shared" si="727"/>
        <v>2E-3</v>
      </c>
      <c r="T2921" s="1">
        <f t="shared" si="728"/>
        <v>3.9999999999999998E-6</v>
      </c>
      <c r="U2921" s="1">
        <f t="shared" si="729"/>
        <v>430686.95768799516</v>
      </c>
      <c r="V2921" s="1">
        <f t="shared" si="730"/>
        <v>0.24919834410788855</v>
      </c>
      <c r="W2921" s="1">
        <f t="shared" si="731"/>
        <v>0.16409984234692326</v>
      </c>
      <c r="X2921" s="1">
        <f t="shared" si="732"/>
        <v>164099.84234692325</v>
      </c>
      <c r="Y2921" s="1">
        <f t="shared" si="733"/>
        <v>4.5406666666700013E-2</v>
      </c>
      <c r="Z2921" s="1">
        <f t="shared" si="735"/>
        <v>7452.1568415047677</v>
      </c>
      <c r="AA2921" s="1">
        <f t="shared" si="734"/>
        <v>0.10072312215989977</v>
      </c>
      <c r="AB2921" s="1">
        <f t="shared" si="736"/>
        <v>20.433000000014999</v>
      </c>
      <c r="AC2921" s="1"/>
      <c r="AD2921" s="1"/>
    </row>
    <row r="2922" spans="1:30" x14ac:dyDescent="0.45">
      <c r="A2922" s="1">
        <v>2.355</v>
      </c>
      <c r="B2922">
        <v>4.87</v>
      </c>
      <c r="C2922" s="1">
        <v>1.5999999999999999E-19</v>
      </c>
      <c r="D2922">
        <v>3.16</v>
      </c>
      <c r="E2922" s="1">
        <v>2.4599999999999998E-10</v>
      </c>
      <c r="F2922" s="1">
        <v>6.6259999999999998E-34</v>
      </c>
      <c r="G2922" s="1">
        <v>1.054572E-34</v>
      </c>
      <c r="H2922" s="1">
        <v>429.559999999985</v>
      </c>
      <c r="I2922" s="1">
        <f t="shared" si="721"/>
        <v>4.2955999999998501E-7</v>
      </c>
      <c r="J2922" s="1">
        <v>315</v>
      </c>
      <c r="K2922" s="1">
        <v>9.1089999999999993E-31</v>
      </c>
      <c r="L2922" s="1">
        <v>0.41171400000000002</v>
      </c>
      <c r="M2922" s="1">
        <f t="shared" si="722"/>
        <v>3.7503028259999998E-31</v>
      </c>
      <c r="N2922" s="1">
        <f t="shared" si="723"/>
        <v>1726941521.5570023</v>
      </c>
      <c r="O2922" s="1">
        <f t="shared" si="724"/>
        <v>941391565713.9043</v>
      </c>
      <c r="P2922" s="1">
        <f t="shared" si="725"/>
        <v>27.257528098244155</v>
      </c>
      <c r="Q2922" s="1">
        <f t="shared" si="726"/>
        <v>1.3676540616742676</v>
      </c>
      <c r="R2922" s="1">
        <v>2</v>
      </c>
      <c r="S2922" s="1">
        <f t="shared" si="727"/>
        <v>2E-3</v>
      </c>
      <c r="T2922" s="1">
        <f t="shared" si="728"/>
        <v>3.9999999999999998E-6</v>
      </c>
      <c r="U2922" s="1">
        <f t="shared" si="729"/>
        <v>430481.66674492124</v>
      </c>
      <c r="V2922" s="1">
        <f t="shared" si="730"/>
        <v>0.24907956140002807</v>
      </c>
      <c r="W2922" s="1">
        <f t="shared" si="731"/>
        <v>0.16413317406816089</v>
      </c>
      <c r="X2922" s="1">
        <f t="shared" si="732"/>
        <v>164133.17406816088</v>
      </c>
      <c r="Y2922" s="1">
        <f t="shared" si="733"/>
        <v>4.5422222222255559E-2</v>
      </c>
      <c r="Z2922" s="1">
        <f t="shared" si="735"/>
        <v>7456.2235065681571</v>
      </c>
      <c r="AA2922" s="1">
        <f t="shared" si="734"/>
        <v>0.10068411118217606</v>
      </c>
      <c r="AB2922" s="1">
        <f t="shared" si="736"/>
        <v>20.440000000015004</v>
      </c>
      <c r="AC2922" s="1"/>
      <c r="AD2922" s="1"/>
    </row>
    <row r="2923" spans="1:30" x14ac:dyDescent="0.45">
      <c r="A2923" s="1">
        <v>2.355</v>
      </c>
      <c r="B2923">
        <v>4.87</v>
      </c>
      <c r="C2923" s="1">
        <v>1.5999999999999999E-19</v>
      </c>
      <c r="D2923">
        <v>3.16</v>
      </c>
      <c r="E2923" s="1">
        <v>2.4599999999999998E-10</v>
      </c>
      <c r="F2923" s="1">
        <v>6.6259999999999998E-34</v>
      </c>
      <c r="G2923" s="1">
        <v>1.054572E-34</v>
      </c>
      <c r="H2923" s="1">
        <v>429.55299999998499</v>
      </c>
      <c r="I2923" s="1">
        <f t="shared" si="721"/>
        <v>4.2955299999998503E-7</v>
      </c>
      <c r="J2923" s="1">
        <v>315</v>
      </c>
      <c r="K2923" s="1">
        <v>9.1089999999999993E-31</v>
      </c>
      <c r="L2923" s="1">
        <v>0.41171400000000002</v>
      </c>
      <c r="M2923" s="1">
        <f t="shared" si="722"/>
        <v>3.7503028259999998E-31</v>
      </c>
      <c r="N2923" s="1">
        <f t="shared" si="723"/>
        <v>1726969663.8133731</v>
      </c>
      <c r="O2923" s="1">
        <f t="shared" si="724"/>
        <v>941422247816.70984</v>
      </c>
      <c r="P2923" s="1">
        <f t="shared" si="725"/>
        <v>27.257083916531037</v>
      </c>
      <c r="Q2923" s="1">
        <f t="shared" si="726"/>
        <v>1.3683062783112188</v>
      </c>
      <c r="R2923" s="1">
        <v>2</v>
      </c>
      <c r="S2923" s="1">
        <f t="shared" si="727"/>
        <v>2E-3</v>
      </c>
      <c r="T2923" s="1">
        <f t="shared" si="728"/>
        <v>3.9999999999999998E-6</v>
      </c>
      <c r="U2923" s="1">
        <f t="shared" si="729"/>
        <v>430276.47342716489</v>
      </c>
      <c r="V2923" s="1">
        <f t="shared" si="730"/>
        <v>0.248960835178827</v>
      </c>
      <c r="W2923" s="1">
        <f t="shared" si="731"/>
        <v>0.16416650831288951</v>
      </c>
      <c r="X2923" s="1">
        <f t="shared" si="732"/>
        <v>164166.50831288952</v>
      </c>
      <c r="Y2923" s="1">
        <f t="shared" si="733"/>
        <v>4.5437777777811106E-2</v>
      </c>
      <c r="Z2923" s="1">
        <f t="shared" si="735"/>
        <v>7460.2913232802539</v>
      </c>
      <c r="AA2923" s="1">
        <f t="shared" si="734"/>
        <v>0.1006451196311446</v>
      </c>
      <c r="AB2923" s="1">
        <f t="shared" si="736"/>
        <v>20.447000000015009</v>
      </c>
      <c r="AC2923" s="1"/>
      <c r="AD2923" s="1"/>
    </row>
    <row r="2924" spans="1:30" x14ac:dyDescent="0.45">
      <c r="A2924" s="1">
        <v>2.355</v>
      </c>
      <c r="B2924">
        <v>4.87</v>
      </c>
      <c r="C2924" s="1">
        <v>1.5999999999999999E-19</v>
      </c>
      <c r="D2924">
        <v>3.16</v>
      </c>
      <c r="E2924" s="1">
        <v>2.4599999999999998E-10</v>
      </c>
      <c r="F2924" s="1">
        <v>6.6259999999999998E-34</v>
      </c>
      <c r="G2924" s="1">
        <v>1.054572E-34</v>
      </c>
      <c r="H2924" s="1">
        <v>429.54599999998499</v>
      </c>
      <c r="I2924" s="1">
        <f t="shared" si="721"/>
        <v>4.2954599999998499E-7</v>
      </c>
      <c r="J2924" s="1">
        <v>315</v>
      </c>
      <c r="K2924" s="1">
        <v>9.1089999999999993E-31</v>
      </c>
      <c r="L2924" s="1">
        <v>0.41171400000000002</v>
      </c>
      <c r="M2924" s="1">
        <f t="shared" si="722"/>
        <v>3.7503028259999998E-31</v>
      </c>
      <c r="N2924" s="1">
        <f t="shared" si="723"/>
        <v>1726997806.9869721</v>
      </c>
      <c r="O2924" s="1">
        <f t="shared" si="724"/>
        <v>941452931419.53992</v>
      </c>
      <c r="P2924" s="1">
        <f t="shared" si="725"/>
        <v>27.256639734817913</v>
      </c>
      <c r="Q2924" s="1">
        <f t="shared" si="726"/>
        <v>1.3689588067089893</v>
      </c>
      <c r="R2924" s="1">
        <v>2</v>
      </c>
      <c r="S2924" s="1">
        <f t="shared" si="727"/>
        <v>2E-3</v>
      </c>
      <c r="T2924" s="1">
        <f t="shared" si="728"/>
        <v>3.9999999999999998E-6</v>
      </c>
      <c r="U2924" s="1">
        <f t="shared" si="729"/>
        <v>430071.37768839777</v>
      </c>
      <c r="V2924" s="1">
        <f t="shared" si="730"/>
        <v>0.24884216541747942</v>
      </c>
      <c r="W2924" s="1">
        <f t="shared" si="731"/>
        <v>0.16419984508323954</v>
      </c>
      <c r="X2924" s="1">
        <f t="shared" si="732"/>
        <v>164199.84508323955</v>
      </c>
      <c r="Y2924" s="1">
        <f t="shared" si="733"/>
        <v>4.5453333333366652E-2</v>
      </c>
      <c r="Z2924" s="1">
        <f t="shared" si="735"/>
        <v>7464.3602918556526</v>
      </c>
      <c r="AA2924" s="1">
        <f t="shared" si="734"/>
        <v>0.10060614749378939</v>
      </c>
      <c r="AB2924" s="1">
        <f t="shared" si="736"/>
        <v>20.454000000015014</v>
      </c>
      <c r="AC2924" s="1"/>
      <c r="AD2924" s="1"/>
    </row>
    <row r="2925" spans="1:30" x14ac:dyDescent="0.45">
      <c r="A2925" s="1">
        <v>2.355</v>
      </c>
      <c r="B2925">
        <v>4.87</v>
      </c>
      <c r="C2925" s="1">
        <v>1.5999999999999999E-19</v>
      </c>
      <c r="D2925">
        <v>3.16</v>
      </c>
      <c r="E2925" s="1">
        <v>2.4599999999999998E-10</v>
      </c>
      <c r="F2925" s="1">
        <v>6.6259999999999998E-34</v>
      </c>
      <c r="G2925" s="1">
        <v>1.054572E-34</v>
      </c>
      <c r="H2925" s="1">
        <v>429.53899999998498</v>
      </c>
      <c r="I2925" s="1">
        <f t="shared" si="721"/>
        <v>4.2953899999998501E-7</v>
      </c>
      <c r="J2925" s="1">
        <v>315</v>
      </c>
      <c r="K2925" s="1">
        <v>9.1089999999999993E-31</v>
      </c>
      <c r="L2925" s="1">
        <v>0.41171400000000002</v>
      </c>
      <c r="M2925" s="1">
        <f t="shared" si="722"/>
        <v>3.7503028259999998E-31</v>
      </c>
      <c r="N2925" s="1">
        <f t="shared" si="723"/>
        <v>1727025951.0778437</v>
      </c>
      <c r="O2925" s="1">
        <f t="shared" si="724"/>
        <v>941483616522.4917</v>
      </c>
      <c r="P2925" s="1">
        <f t="shared" si="725"/>
        <v>27.256195553104796</v>
      </c>
      <c r="Q2925" s="1">
        <f t="shared" si="726"/>
        <v>1.3696116470169508</v>
      </c>
      <c r="R2925" s="1">
        <v>2</v>
      </c>
      <c r="S2925" s="1">
        <f t="shared" si="727"/>
        <v>2E-3</v>
      </c>
      <c r="T2925" s="1">
        <f t="shared" si="728"/>
        <v>3.9999999999999998E-6</v>
      </c>
      <c r="U2925" s="1">
        <f t="shared" si="729"/>
        <v>429866.37948232447</v>
      </c>
      <c r="V2925" s="1">
        <f t="shared" si="730"/>
        <v>0.2487235520891985</v>
      </c>
      <c r="W2925" s="1">
        <f t="shared" si="731"/>
        <v>0.16423318438133649</v>
      </c>
      <c r="X2925" s="1">
        <f t="shared" si="732"/>
        <v>164233.1843813365</v>
      </c>
      <c r="Y2925" s="1">
        <f t="shared" si="733"/>
        <v>4.546888888892231E-2</v>
      </c>
      <c r="Z2925" s="1">
        <f t="shared" si="735"/>
        <v>7468.4304125088802</v>
      </c>
      <c r="AA2925" s="1">
        <f t="shared" si="734"/>
        <v>0.10056719475711105</v>
      </c>
      <c r="AB2925" s="1">
        <f t="shared" si="736"/>
        <v>20.461000000015019</v>
      </c>
      <c r="AC2925" s="1"/>
      <c r="AD2925" s="1"/>
    </row>
    <row r="2926" spans="1:30" x14ac:dyDescent="0.45">
      <c r="A2926" s="1">
        <v>2.355</v>
      </c>
      <c r="B2926">
        <v>4.87</v>
      </c>
      <c r="C2926" s="1">
        <v>1.5999999999999999E-19</v>
      </c>
      <c r="D2926">
        <v>3.16</v>
      </c>
      <c r="E2926" s="1">
        <v>2.4599999999999998E-10</v>
      </c>
      <c r="F2926" s="1">
        <v>6.6259999999999998E-34</v>
      </c>
      <c r="G2926" s="1">
        <v>1.054572E-34</v>
      </c>
      <c r="H2926" s="1">
        <v>429.53199999998498</v>
      </c>
      <c r="I2926" s="1">
        <f t="shared" si="721"/>
        <v>4.2953199999998498E-7</v>
      </c>
      <c r="J2926" s="1">
        <v>315</v>
      </c>
      <c r="K2926" s="1">
        <v>9.1089999999999993E-31</v>
      </c>
      <c r="L2926" s="1">
        <v>0.41171400000000002</v>
      </c>
      <c r="M2926" s="1">
        <f t="shared" si="722"/>
        <v>3.7503028259999998E-31</v>
      </c>
      <c r="N2926" s="1">
        <f t="shared" si="723"/>
        <v>1727054096.0860331</v>
      </c>
      <c r="O2926" s="1">
        <f t="shared" si="724"/>
        <v>941514303125.6637</v>
      </c>
      <c r="P2926" s="1">
        <f t="shared" si="725"/>
        <v>27.255751371391671</v>
      </c>
      <c r="Q2926" s="1">
        <f t="shared" si="726"/>
        <v>1.3702647993845878</v>
      </c>
      <c r="R2926" s="1">
        <v>2</v>
      </c>
      <c r="S2926" s="1">
        <f t="shared" si="727"/>
        <v>2E-3</v>
      </c>
      <c r="T2926" s="1">
        <f t="shared" si="728"/>
        <v>3.9999999999999998E-6</v>
      </c>
      <c r="U2926" s="1">
        <f t="shared" si="729"/>
        <v>429661.47876265878</v>
      </c>
      <c r="V2926" s="1">
        <f t="shared" si="730"/>
        <v>0.24860499516720275</v>
      </c>
      <c r="W2926" s="1">
        <f t="shared" si="731"/>
        <v>0.16426652620930024</v>
      </c>
      <c r="X2926" s="1">
        <f t="shared" si="732"/>
        <v>164266.52620930024</v>
      </c>
      <c r="Y2926" s="1">
        <f t="shared" si="733"/>
        <v>4.5484444444477856E-2</v>
      </c>
      <c r="Z2926" s="1">
        <f t="shared" si="735"/>
        <v>7472.5016854542828</v>
      </c>
      <c r="AA2926" s="1">
        <f t="shared" si="734"/>
        <v>0.10052826140812289</v>
      </c>
      <c r="AB2926" s="1">
        <f t="shared" si="736"/>
        <v>20.468000000015024</v>
      </c>
      <c r="AC2926" s="1"/>
      <c r="AD2926" s="1"/>
    </row>
    <row r="2927" spans="1:30" x14ac:dyDescent="0.45">
      <c r="A2927" s="1">
        <v>2.355</v>
      </c>
      <c r="B2927">
        <v>4.87</v>
      </c>
      <c r="C2927" s="1">
        <v>1.5999999999999999E-19</v>
      </c>
      <c r="D2927">
        <v>3.16</v>
      </c>
      <c r="E2927" s="1">
        <v>2.4599999999999998E-10</v>
      </c>
      <c r="F2927" s="1">
        <v>6.6259999999999998E-34</v>
      </c>
      <c r="G2927" s="1">
        <v>1.054572E-34</v>
      </c>
      <c r="H2927" s="1">
        <v>429.52499999998503</v>
      </c>
      <c r="I2927" s="1">
        <f t="shared" si="721"/>
        <v>4.2952499999998505E-7</v>
      </c>
      <c r="J2927" s="1">
        <v>315</v>
      </c>
      <c r="K2927" s="1">
        <v>9.1089999999999993E-31</v>
      </c>
      <c r="L2927" s="1">
        <v>0.41171400000000002</v>
      </c>
      <c r="M2927" s="1">
        <f t="shared" si="722"/>
        <v>3.7503028259999998E-31</v>
      </c>
      <c r="N2927" s="1">
        <f t="shared" si="723"/>
        <v>1727082242.0115845</v>
      </c>
      <c r="O2927" s="1">
        <f t="shared" si="724"/>
        <v>941544991229.15259</v>
      </c>
      <c r="P2927" s="1">
        <f t="shared" si="725"/>
        <v>27.255307189678557</v>
      </c>
      <c r="Q2927" s="1">
        <f t="shared" si="726"/>
        <v>1.3709182639614095</v>
      </c>
      <c r="R2927" s="1">
        <v>2</v>
      </c>
      <c r="S2927" s="1">
        <f t="shared" si="727"/>
        <v>2E-3</v>
      </c>
      <c r="T2927" s="1">
        <f t="shared" si="728"/>
        <v>3.9999999999999998E-6</v>
      </c>
      <c r="U2927" s="1">
        <f t="shared" si="729"/>
        <v>429456.67548315116</v>
      </c>
      <c r="V2927" s="1">
        <f t="shared" si="730"/>
        <v>0.24848649462473185</v>
      </c>
      <c r="W2927" s="1">
        <f t="shared" si="731"/>
        <v>0.1642998705692458</v>
      </c>
      <c r="X2927" s="1">
        <f t="shared" si="732"/>
        <v>164299.8705692458</v>
      </c>
      <c r="Y2927" s="1">
        <f t="shared" si="733"/>
        <v>4.5500000000033292E-2</v>
      </c>
      <c r="Z2927" s="1">
        <f t="shared" si="735"/>
        <v>7476.5741109061537</v>
      </c>
      <c r="AA2927" s="1">
        <f t="shared" si="734"/>
        <v>0.10048934743385332</v>
      </c>
      <c r="AB2927" s="1">
        <f t="shared" si="736"/>
        <v>20.475000000014973</v>
      </c>
      <c r="AC2927" s="1"/>
      <c r="AD2927" s="1"/>
    </row>
    <row r="2928" spans="1:30" x14ac:dyDescent="0.45">
      <c r="A2928" s="1">
        <v>2.355</v>
      </c>
      <c r="B2928">
        <v>4.87</v>
      </c>
      <c r="C2928" s="1">
        <v>1.5999999999999999E-19</v>
      </c>
      <c r="D2928">
        <v>3.16</v>
      </c>
      <c r="E2928" s="1">
        <v>2.4599999999999998E-10</v>
      </c>
      <c r="F2928" s="1">
        <v>6.6259999999999998E-34</v>
      </c>
      <c r="G2928" s="1">
        <v>1.054572E-34</v>
      </c>
      <c r="H2928" s="1">
        <v>429.51799999998502</v>
      </c>
      <c r="I2928" s="1">
        <f t="shared" si="721"/>
        <v>4.2951799999998507E-7</v>
      </c>
      <c r="J2928" s="1">
        <v>315</v>
      </c>
      <c r="K2928" s="1">
        <v>9.1089999999999993E-31</v>
      </c>
      <c r="L2928" s="1">
        <v>0.41171400000000002</v>
      </c>
      <c r="M2928" s="1">
        <f t="shared" si="722"/>
        <v>3.7503028259999998E-31</v>
      </c>
      <c r="N2928" s="1">
        <f t="shared" si="723"/>
        <v>1727110388.8545437</v>
      </c>
      <c r="O2928" s="1">
        <f t="shared" si="724"/>
        <v>941575680833.0575</v>
      </c>
      <c r="P2928" s="1">
        <f t="shared" si="725"/>
        <v>27.254863007965433</v>
      </c>
      <c r="Q2928" s="1">
        <f t="shared" si="726"/>
        <v>1.3715720408970542</v>
      </c>
      <c r="R2928" s="1">
        <v>2</v>
      </c>
      <c r="S2928" s="1">
        <f t="shared" si="727"/>
        <v>2E-3</v>
      </c>
      <c r="T2928" s="1">
        <f t="shared" si="728"/>
        <v>3.9999999999999998E-6</v>
      </c>
      <c r="U2928" s="1">
        <f t="shared" si="729"/>
        <v>429251.96959755587</v>
      </c>
      <c r="V2928" s="1">
        <f t="shared" si="730"/>
        <v>0.24836805043502774</v>
      </c>
      <c r="W2928" s="1">
        <f t="shared" si="731"/>
        <v>0.1643332174632835</v>
      </c>
      <c r="X2928" s="1">
        <f t="shared" si="732"/>
        <v>164333.21746328351</v>
      </c>
      <c r="Y2928" s="1">
        <f t="shared" si="733"/>
        <v>4.5515555555588838E-2</v>
      </c>
      <c r="Z2928" s="1">
        <f t="shared" si="735"/>
        <v>7480.6476890787426</v>
      </c>
      <c r="AA2928" s="1">
        <f t="shared" si="734"/>
        <v>0.1004504528213451</v>
      </c>
      <c r="AB2928" s="1">
        <f t="shared" si="736"/>
        <v>20.482000000014978</v>
      </c>
      <c r="AC2928" s="1"/>
      <c r="AD2928" s="1"/>
    </row>
    <row r="2929" spans="1:30" x14ac:dyDescent="0.45">
      <c r="A2929" s="1">
        <v>2.355</v>
      </c>
      <c r="B2929">
        <v>4.87</v>
      </c>
      <c r="C2929" s="1">
        <v>1.5999999999999999E-19</v>
      </c>
      <c r="D2929">
        <v>3.16</v>
      </c>
      <c r="E2929" s="1">
        <v>2.4599999999999998E-10</v>
      </c>
      <c r="F2929" s="1">
        <v>6.6259999999999998E-34</v>
      </c>
      <c r="G2929" s="1">
        <v>1.054572E-34</v>
      </c>
      <c r="H2929" s="1">
        <v>429.51099999998502</v>
      </c>
      <c r="I2929" s="1">
        <f t="shared" si="721"/>
        <v>4.2951099999998503E-7</v>
      </c>
      <c r="J2929" s="1">
        <v>315</v>
      </c>
      <c r="K2929" s="1">
        <v>9.1089999999999993E-31</v>
      </c>
      <c r="L2929" s="1">
        <v>0.41171400000000002</v>
      </c>
      <c r="M2929" s="1">
        <f t="shared" si="722"/>
        <v>3.7503028259999998E-31</v>
      </c>
      <c r="N2929" s="1">
        <f t="shared" si="723"/>
        <v>1727138536.6149549</v>
      </c>
      <c r="O2929" s="1">
        <f t="shared" si="724"/>
        <v>941606371937.47546</v>
      </c>
      <c r="P2929" s="1">
        <f t="shared" si="725"/>
        <v>27.254418826252316</v>
      </c>
      <c r="Q2929" s="1">
        <f t="shared" si="726"/>
        <v>1.372226130341176</v>
      </c>
      <c r="R2929" s="1">
        <v>2</v>
      </c>
      <c r="S2929" s="1">
        <f t="shared" si="727"/>
        <v>2E-3</v>
      </c>
      <c r="T2929" s="1">
        <f t="shared" si="728"/>
        <v>3.9999999999999998E-6</v>
      </c>
      <c r="U2929" s="1">
        <f t="shared" si="729"/>
        <v>429047.3610596669</v>
      </c>
      <c r="V2929" s="1">
        <f t="shared" si="730"/>
        <v>0.24824966257135531</v>
      </c>
      <c r="W2929" s="1">
        <f t="shared" si="731"/>
        <v>0.16436656689351789</v>
      </c>
      <c r="X2929" s="1">
        <f t="shared" si="732"/>
        <v>164366.56689351788</v>
      </c>
      <c r="Y2929" s="1">
        <f t="shared" si="733"/>
        <v>4.5531111111144384E-2</v>
      </c>
      <c r="Z2929" s="1">
        <f t="shared" si="735"/>
        <v>7484.722420186109</v>
      </c>
      <c r="AA2929" s="1">
        <f t="shared" si="734"/>
        <v>0.10041157755765573</v>
      </c>
      <c r="AB2929" s="1">
        <f t="shared" si="736"/>
        <v>20.489000000014983</v>
      </c>
      <c r="AC2929" s="1"/>
      <c r="AD2929" s="1"/>
    </row>
    <row r="2930" spans="1:30" x14ac:dyDescent="0.45">
      <c r="A2930" s="1">
        <v>2.355</v>
      </c>
      <c r="B2930">
        <v>4.87</v>
      </c>
      <c r="C2930" s="1">
        <v>1.5999999999999999E-19</v>
      </c>
      <c r="D2930">
        <v>3.16</v>
      </c>
      <c r="E2930" s="1">
        <v>2.4599999999999998E-10</v>
      </c>
      <c r="F2930" s="1">
        <v>6.6259999999999998E-34</v>
      </c>
      <c r="G2930" s="1">
        <v>1.054572E-34</v>
      </c>
      <c r="H2930" s="1">
        <v>429.50399999998501</v>
      </c>
      <c r="I2930" s="1">
        <f t="shared" si="721"/>
        <v>4.2950399999998505E-7</v>
      </c>
      <c r="J2930" s="1">
        <v>315</v>
      </c>
      <c r="K2930" s="1">
        <v>9.1089999999999993E-31</v>
      </c>
      <c r="L2930" s="1">
        <v>0.41171400000000002</v>
      </c>
      <c r="M2930" s="1">
        <f t="shared" si="722"/>
        <v>3.7503028259999998E-31</v>
      </c>
      <c r="N2930" s="1">
        <f t="shared" si="723"/>
        <v>1727166685.2928629</v>
      </c>
      <c r="O2930" s="1">
        <f t="shared" si="724"/>
        <v>941637064542.50415</v>
      </c>
      <c r="P2930" s="1">
        <f t="shared" si="725"/>
        <v>27.253974644539198</v>
      </c>
      <c r="Q2930" s="1">
        <f t="shared" si="726"/>
        <v>1.3728805324435354</v>
      </c>
      <c r="R2930" s="1">
        <v>2</v>
      </c>
      <c r="S2930" s="1">
        <f t="shared" si="727"/>
        <v>2E-3</v>
      </c>
      <c r="T2930" s="1">
        <f t="shared" si="728"/>
        <v>3.9999999999999998E-6</v>
      </c>
      <c r="U2930" s="1">
        <f t="shared" si="729"/>
        <v>428842.84982328891</v>
      </c>
      <c r="V2930" s="1">
        <f t="shared" si="730"/>
        <v>0.24813133100698559</v>
      </c>
      <c r="W2930" s="1">
        <f t="shared" si="731"/>
        <v>0.16439991886204863</v>
      </c>
      <c r="X2930" s="1">
        <f t="shared" si="732"/>
        <v>164399.91886204862</v>
      </c>
      <c r="Y2930" s="1">
        <f t="shared" si="733"/>
        <v>4.5546666666699931E-2</v>
      </c>
      <c r="Z2930" s="1">
        <f t="shared" si="735"/>
        <v>7488.7983044422435</v>
      </c>
      <c r="AA2930" s="1">
        <f t="shared" si="734"/>
        <v>0.10037272162985694</v>
      </c>
      <c r="AB2930" s="1">
        <f t="shared" si="736"/>
        <v>20.496000000014988</v>
      </c>
      <c r="AC2930" s="1"/>
      <c r="AD2930" s="1"/>
    </row>
    <row r="2931" spans="1:30" x14ac:dyDescent="0.45">
      <c r="A2931" s="1">
        <v>2.355</v>
      </c>
      <c r="B2931">
        <v>4.87</v>
      </c>
      <c r="C2931" s="1">
        <v>1.5999999999999999E-19</v>
      </c>
      <c r="D2931">
        <v>3.16</v>
      </c>
      <c r="E2931" s="1">
        <v>2.4599999999999998E-10</v>
      </c>
      <c r="F2931" s="1">
        <v>6.6259999999999998E-34</v>
      </c>
      <c r="G2931" s="1">
        <v>1.054572E-34</v>
      </c>
      <c r="H2931" s="1">
        <v>429.49699999998501</v>
      </c>
      <c r="I2931" s="1">
        <f t="shared" si="721"/>
        <v>4.2949699999998502E-7</v>
      </c>
      <c r="J2931" s="1">
        <v>315</v>
      </c>
      <c r="K2931" s="1">
        <v>9.1089999999999993E-31</v>
      </c>
      <c r="L2931" s="1">
        <v>0.41171400000000002</v>
      </c>
      <c r="M2931" s="1">
        <f t="shared" si="722"/>
        <v>3.7503028259999998E-31</v>
      </c>
      <c r="N2931" s="1">
        <f t="shared" si="723"/>
        <v>1727194834.8883133</v>
      </c>
      <c r="O2931" s="1">
        <f t="shared" si="724"/>
        <v>941667758648.24231</v>
      </c>
      <c r="P2931" s="1">
        <f t="shared" si="725"/>
        <v>27.253530462826074</v>
      </c>
      <c r="Q2931" s="1">
        <f t="shared" si="726"/>
        <v>1.3735352473539666</v>
      </c>
      <c r="R2931" s="1">
        <v>2</v>
      </c>
      <c r="S2931" s="1">
        <f t="shared" si="727"/>
        <v>2E-3</v>
      </c>
      <c r="T2931" s="1">
        <f t="shared" si="728"/>
        <v>3.9999999999999998E-6</v>
      </c>
      <c r="U2931" s="1">
        <f t="shared" si="729"/>
        <v>428638.43584224844</v>
      </c>
      <c r="V2931" s="1">
        <f t="shared" si="730"/>
        <v>0.24801305571520232</v>
      </c>
      <c r="W2931" s="1">
        <f t="shared" si="731"/>
        <v>0.16443327337097041</v>
      </c>
      <c r="X2931" s="1">
        <f t="shared" si="732"/>
        <v>164433.27337097042</v>
      </c>
      <c r="Y2931" s="1">
        <f t="shared" si="733"/>
        <v>4.5562222222255588E-2</v>
      </c>
      <c r="Z2931" s="1">
        <f t="shared" si="735"/>
        <v>7492.8753420610565</v>
      </c>
      <c r="AA2931" s="1">
        <f t="shared" si="734"/>
        <v>0.10033388502503494</v>
      </c>
      <c r="AB2931" s="1">
        <f t="shared" si="736"/>
        <v>20.503000000014993</v>
      </c>
      <c r="AC2931" s="1"/>
      <c r="AD2931" s="1"/>
    </row>
    <row r="2932" spans="1:30" x14ac:dyDescent="0.45">
      <c r="A2932" s="1">
        <v>2.355</v>
      </c>
      <c r="B2932">
        <v>4.87</v>
      </c>
      <c r="C2932" s="1">
        <v>1.5999999999999999E-19</v>
      </c>
      <c r="D2932">
        <v>3.16</v>
      </c>
      <c r="E2932" s="1">
        <v>2.4599999999999998E-10</v>
      </c>
      <c r="F2932" s="1">
        <v>6.6259999999999998E-34</v>
      </c>
      <c r="G2932" s="1">
        <v>1.054572E-34</v>
      </c>
      <c r="H2932" s="1">
        <v>429.489999999985</v>
      </c>
      <c r="I2932" s="1">
        <f t="shared" ref="I2932:I2995" si="737">H2932*0.000000001</f>
        <v>4.2948999999998503E-7</v>
      </c>
      <c r="J2932" s="1">
        <v>315</v>
      </c>
      <c r="K2932" s="1">
        <v>9.1089999999999993E-31</v>
      </c>
      <c r="L2932" s="1">
        <v>0.41171400000000002</v>
      </c>
      <c r="M2932" s="1">
        <f t="shared" ref="M2932:M2995" si="738">K2932*L2932</f>
        <v>3.7503028259999998E-31</v>
      </c>
      <c r="N2932" s="1">
        <f t="shared" ref="N2932:N2995" si="739">A2932/I2932*J2932</f>
        <v>1727222985.40135</v>
      </c>
      <c r="O2932" s="1">
        <f t="shared" ref="O2932:O2995" si="740">(C2932*C2932*N2932*N2932)/(16*PI()*PI()*G2932*B2932)</f>
        <v>941698454254.78674</v>
      </c>
      <c r="P2932" s="1">
        <f t="shared" ref="P2932:P2995" si="741">(4*SQRT(2*C2932*M2932)*POWER(B2932,1.5))/(3*G2932*N2932)</f>
        <v>27.25308628111296</v>
      </c>
      <c r="Q2932" s="1">
        <f t="shared" ref="Q2932:Q2995" si="742">O2932*EXP(-P2932)</f>
        <v>1.3741902752223387</v>
      </c>
      <c r="R2932" s="1">
        <v>2</v>
      </c>
      <c r="S2932" s="1">
        <f t="shared" ref="S2932:S2995" si="743">R2932*0.001</f>
        <v>2E-3</v>
      </c>
      <c r="T2932" s="1">
        <f t="shared" ref="T2932:T2995" si="744">S2932*S2932</f>
        <v>3.9999999999999998E-6</v>
      </c>
      <c r="U2932" s="1">
        <f t="shared" ref="U2932:U2995" si="745">A2932/(Q2932*T2932)</f>
        <v>428434.11907040497</v>
      </c>
      <c r="V2932" s="1">
        <f t="shared" ref="V2932:V2995" si="746">U2932/U$2</f>
        <v>0.24789483666930834</v>
      </c>
      <c r="W2932" s="1">
        <f t="shared" ref="W2932:W2995" si="747">0.0475+4.2445*POWER(Y2932,1)-80.176*POWER(Y2932,2)+1357.8*POWER(Y2932,3)-10238.65*POWER(Y2932,4)+28931*POWER(Y2932,5)</f>
        <v>0.16446663042237231</v>
      </c>
      <c r="X2932" s="1">
        <f t="shared" ref="X2932:X2995" si="748">W2932*1000000</f>
        <v>164466.63042237231</v>
      </c>
      <c r="Y2932" s="1">
        <f t="shared" ref="Y2932:Y2995" si="749">1-H2932/H$2</f>
        <v>4.5577777777811135E-2</v>
      </c>
      <c r="Z2932" s="1">
        <f t="shared" si="735"/>
        <v>7496.9535332562782</v>
      </c>
      <c r="AA2932" s="1">
        <f t="shared" ref="AA2932:AA2995" si="750">ABS((V$2-V2933)/(Z$2-Z2933)*1000)</f>
        <v>0.10029506773029095</v>
      </c>
      <c r="AB2932" s="1">
        <f t="shared" si="736"/>
        <v>20.510000000014998</v>
      </c>
      <c r="AC2932" s="1"/>
      <c r="AD2932" s="1"/>
    </row>
    <row r="2933" spans="1:30" x14ac:dyDescent="0.45">
      <c r="A2933" s="1">
        <v>2.355</v>
      </c>
      <c r="B2933">
        <v>4.87</v>
      </c>
      <c r="C2933" s="1">
        <v>1.5999999999999999E-19</v>
      </c>
      <c r="D2933">
        <v>3.16</v>
      </c>
      <c r="E2933" s="1">
        <v>2.4599999999999998E-10</v>
      </c>
      <c r="F2933" s="1">
        <v>6.6259999999999998E-34</v>
      </c>
      <c r="G2933" s="1">
        <v>1.054572E-34</v>
      </c>
      <c r="H2933" s="1">
        <v>429.482999999985</v>
      </c>
      <c r="I2933" s="1">
        <f t="shared" si="737"/>
        <v>4.29482999999985E-7</v>
      </c>
      <c r="J2933" s="1">
        <v>315</v>
      </c>
      <c r="K2933" s="1">
        <v>9.1089999999999993E-31</v>
      </c>
      <c r="L2933" s="1">
        <v>0.41171400000000002</v>
      </c>
      <c r="M2933" s="1">
        <f t="shared" si="738"/>
        <v>3.7503028259999998E-31</v>
      </c>
      <c r="N2933" s="1">
        <f t="shared" si="739"/>
        <v>1727251136.8320189</v>
      </c>
      <c r="O2933" s="1">
        <f t="shared" si="740"/>
        <v>941729151362.23596</v>
      </c>
      <c r="P2933" s="1">
        <f t="shared" si="741"/>
        <v>27.252642099399832</v>
      </c>
      <c r="Q2933" s="1">
        <f t="shared" si="742"/>
        <v>1.3748456161986538</v>
      </c>
      <c r="R2933" s="1">
        <v>2</v>
      </c>
      <c r="S2933" s="1">
        <f t="shared" si="743"/>
        <v>2E-3</v>
      </c>
      <c r="T2933" s="1">
        <f t="shared" si="744"/>
        <v>3.9999999999999998E-6</v>
      </c>
      <c r="U2933" s="1">
        <f t="shared" si="745"/>
        <v>428229.89946162113</v>
      </c>
      <c r="V2933" s="1">
        <f t="shared" si="746"/>
        <v>0.24777667384260821</v>
      </c>
      <c r="W2933" s="1">
        <f t="shared" si="747"/>
        <v>0.16449999001833859</v>
      </c>
      <c r="X2933" s="1">
        <f t="shared" si="748"/>
        <v>164499.99001833861</v>
      </c>
      <c r="Y2933" s="1">
        <f t="shared" si="749"/>
        <v>4.5593333333366681E-2</v>
      </c>
      <c r="Z2933" s="1">
        <f t="shared" si="735"/>
        <v>7501.0328782416045</v>
      </c>
      <c r="AA2933" s="1">
        <f t="shared" si="750"/>
        <v>0.10025626973273903</v>
      </c>
      <c r="AB2933" s="1">
        <f t="shared" si="736"/>
        <v>20.517000000015003</v>
      </c>
      <c r="AC2933" s="1"/>
      <c r="AD2933" s="1"/>
    </row>
    <row r="2934" spans="1:30" x14ac:dyDescent="0.45">
      <c r="A2934" s="1">
        <v>2.355</v>
      </c>
      <c r="B2934">
        <v>4.87</v>
      </c>
      <c r="C2934" s="1">
        <v>1.5999999999999999E-19</v>
      </c>
      <c r="D2934">
        <v>3.16</v>
      </c>
      <c r="E2934" s="1">
        <v>2.4599999999999998E-10</v>
      </c>
      <c r="F2934" s="1">
        <v>6.6259999999999998E-34</v>
      </c>
      <c r="G2934" s="1">
        <v>1.054572E-34</v>
      </c>
      <c r="H2934" s="1">
        <v>429.47599999998499</v>
      </c>
      <c r="I2934" s="1">
        <f t="shared" si="737"/>
        <v>4.2947599999998502E-7</v>
      </c>
      <c r="J2934" s="1">
        <v>315</v>
      </c>
      <c r="K2934" s="1">
        <v>9.1089999999999993E-31</v>
      </c>
      <c r="L2934" s="1">
        <v>0.41171400000000002</v>
      </c>
      <c r="M2934" s="1">
        <f t="shared" si="738"/>
        <v>3.7503028259999998E-31</v>
      </c>
      <c r="N2934" s="1">
        <f t="shared" si="739"/>
        <v>1727279289.1803639</v>
      </c>
      <c r="O2934" s="1">
        <f t="shared" si="740"/>
        <v>941759849970.68762</v>
      </c>
      <c r="P2934" s="1">
        <f t="shared" si="741"/>
        <v>27.252197917686715</v>
      </c>
      <c r="Q2934" s="1">
        <f t="shared" si="742"/>
        <v>1.3755012704329168</v>
      </c>
      <c r="R2934" s="1">
        <v>2</v>
      </c>
      <c r="S2934" s="1">
        <f t="shared" si="743"/>
        <v>2E-3</v>
      </c>
      <c r="T2934" s="1">
        <f t="shared" si="744"/>
        <v>3.9999999999999998E-6</v>
      </c>
      <c r="U2934" s="1">
        <f t="shared" si="745"/>
        <v>428025.77696980274</v>
      </c>
      <c r="V2934" s="1">
        <f t="shared" si="746"/>
        <v>0.24765856720843155</v>
      </c>
      <c r="W2934" s="1">
        <f t="shared" si="747"/>
        <v>0.16453335216094844</v>
      </c>
      <c r="X2934" s="1">
        <f t="shared" si="748"/>
        <v>164533.35216094845</v>
      </c>
      <c r="Y2934" s="1">
        <f t="shared" si="749"/>
        <v>4.5608888888922228E-2</v>
      </c>
      <c r="Z2934" s="1">
        <f t="shared" si="735"/>
        <v>7505.1133772306102</v>
      </c>
      <c r="AA2934" s="1">
        <f t="shared" si="750"/>
        <v>0.10021749101950858</v>
      </c>
      <c r="AB2934" s="1">
        <f t="shared" si="736"/>
        <v>20.524000000015008</v>
      </c>
      <c r="AC2934" s="1"/>
      <c r="AD2934" s="1"/>
    </row>
    <row r="2935" spans="1:30" x14ac:dyDescent="0.45">
      <c r="A2935" s="1">
        <v>2.355</v>
      </c>
      <c r="B2935">
        <v>4.87</v>
      </c>
      <c r="C2935" s="1">
        <v>1.5999999999999999E-19</v>
      </c>
      <c r="D2935">
        <v>3.16</v>
      </c>
      <c r="E2935" s="1">
        <v>2.4599999999999998E-10</v>
      </c>
      <c r="F2935" s="1">
        <v>6.6259999999999998E-34</v>
      </c>
      <c r="G2935" s="1">
        <v>1.054572E-34</v>
      </c>
      <c r="H2935" s="1">
        <v>429.46899999998499</v>
      </c>
      <c r="I2935" s="1">
        <f t="shared" si="737"/>
        <v>4.2946899999998504E-7</v>
      </c>
      <c r="J2935" s="1">
        <v>315</v>
      </c>
      <c r="K2935" s="1">
        <v>9.1089999999999993E-31</v>
      </c>
      <c r="L2935" s="1">
        <v>0.41171400000000002</v>
      </c>
      <c r="M2935" s="1">
        <f t="shared" si="738"/>
        <v>3.7503028259999998E-31</v>
      </c>
      <c r="N2935" s="1">
        <f t="shared" si="739"/>
        <v>1727307442.44643</v>
      </c>
      <c r="O2935" s="1">
        <f t="shared" si="740"/>
        <v>941790550080.23914</v>
      </c>
      <c r="P2935" s="1">
        <f t="shared" si="741"/>
        <v>27.251753735973601</v>
      </c>
      <c r="Q2935" s="1">
        <f t="shared" si="742"/>
        <v>1.3761572380752478</v>
      </c>
      <c r="R2935" s="1">
        <v>2</v>
      </c>
      <c r="S2935" s="1">
        <f t="shared" si="743"/>
        <v>2E-3</v>
      </c>
      <c r="T2935" s="1">
        <f t="shared" si="744"/>
        <v>3.9999999999999998E-6</v>
      </c>
      <c r="U2935" s="1">
        <f t="shared" si="745"/>
        <v>427821.7515488643</v>
      </c>
      <c r="V2935" s="1">
        <f t="shared" si="746"/>
        <v>0.24754051674011296</v>
      </c>
      <c r="W2935" s="1">
        <f t="shared" si="747"/>
        <v>0.16456671685227592</v>
      </c>
      <c r="X2935" s="1">
        <f t="shared" si="748"/>
        <v>164566.71685227592</v>
      </c>
      <c r="Y2935" s="1">
        <f t="shared" si="749"/>
        <v>4.5624444444477774E-2</v>
      </c>
      <c r="Z2935" s="1">
        <f t="shared" si="735"/>
        <v>7509.1950304367674</v>
      </c>
      <c r="AA2935" s="1">
        <f t="shared" si="750"/>
        <v>0.10017873157774373</v>
      </c>
      <c r="AB2935" s="1">
        <f t="shared" si="736"/>
        <v>20.531000000015013</v>
      </c>
      <c r="AC2935" s="1"/>
      <c r="AD2935" s="1"/>
    </row>
    <row r="2936" spans="1:30" x14ac:dyDescent="0.45">
      <c r="A2936" s="1">
        <v>2.355</v>
      </c>
      <c r="B2936">
        <v>4.87</v>
      </c>
      <c r="C2936" s="1">
        <v>1.5999999999999999E-19</v>
      </c>
      <c r="D2936">
        <v>3.16</v>
      </c>
      <c r="E2936" s="1">
        <v>2.4599999999999998E-10</v>
      </c>
      <c r="F2936" s="1">
        <v>6.6259999999999998E-34</v>
      </c>
      <c r="G2936" s="1">
        <v>1.054572E-34</v>
      </c>
      <c r="H2936" s="1">
        <v>429.46199999998498</v>
      </c>
      <c r="I2936" s="1">
        <f t="shared" si="737"/>
        <v>4.29461999999985E-7</v>
      </c>
      <c r="J2936" s="1">
        <v>315</v>
      </c>
      <c r="K2936" s="1">
        <v>9.1089999999999993E-31</v>
      </c>
      <c r="L2936" s="1">
        <v>0.41171400000000002</v>
      </c>
      <c r="M2936" s="1">
        <f t="shared" si="738"/>
        <v>3.7503028259999998E-31</v>
      </c>
      <c r="N2936" s="1">
        <f t="shared" si="739"/>
        <v>1727335596.6302629</v>
      </c>
      <c r="O2936" s="1">
        <f t="shared" si="740"/>
        <v>941821251690.98926</v>
      </c>
      <c r="P2936" s="1">
        <f t="shared" si="741"/>
        <v>27.251309554260477</v>
      </c>
      <c r="Q2936" s="1">
        <f t="shared" si="742"/>
        <v>1.3768135192758513</v>
      </c>
      <c r="R2936" s="1">
        <v>2</v>
      </c>
      <c r="S2936" s="1">
        <f t="shared" si="743"/>
        <v>2E-3</v>
      </c>
      <c r="T2936" s="1">
        <f t="shared" si="744"/>
        <v>3.9999999999999998E-6</v>
      </c>
      <c r="U2936" s="1">
        <f t="shared" si="745"/>
        <v>427617.82315273816</v>
      </c>
      <c r="V2936" s="1">
        <f t="shared" si="746"/>
        <v>0.24742252241099741</v>
      </c>
      <c r="W2936" s="1">
        <f t="shared" si="747"/>
        <v>0.16460008409438989</v>
      </c>
      <c r="X2936" s="1">
        <f t="shared" si="748"/>
        <v>164600.08409438989</v>
      </c>
      <c r="Y2936" s="1">
        <f t="shared" si="749"/>
        <v>4.5640000000033321E-2</v>
      </c>
      <c r="Z2936" s="1">
        <f t="shared" si="735"/>
        <v>7513.2778380734399</v>
      </c>
      <c r="AA2936" s="1">
        <f t="shared" si="750"/>
        <v>0.10013999139460152</v>
      </c>
      <c r="AB2936" s="1">
        <f t="shared" si="736"/>
        <v>20.538000000015018</v>
      </c>
      <c r="AC2936" s="1"/>
      <c r="AD2936" s="1"/>
    </row>
    <row r="2937" spans="1:30" x14ac:dyDescent="0.45">
      <c r="A2937" s="1">
        <v>2.355</v>
      </c>
      <c r="B2937">
        <v>4.87</v>
      </c>
      <c r="C2937" s="1">
        <v>1.5999999999999999E-19</v>
      </c>
      <c r="D2937">
        <v>3.16</v>
      </c>
      <c r="E2937" s="1">
        <v>2.4599999999999998E-10</v>
      </c>
      <c r="F2937" s="1">
        <v>6.6259999999999998E-34</v>
      </c>
      <c r="G2937" s="1">
        <v>1.054572E-34</v>
      </c>
      <c r="H2937" s="1">
        <v>429.45499999998498</v>
      </c>
      <c r="I2937" s="1">
        <f t="shared" si="737"/>
        <v>4.2945499999998502E-7</v>
      </c>
      <c r="J2937" s="1">
        <v>315</v>
      </c>
      <c r="K2937" s="1">
        <v>9.1089999999999993E-31</v>
      </c>
      <c r="L2937" s="1">
        <v>0.41171400000000002</v>
      </c>
      <c r="M2937" s="1">
        <f t="shared" si="738"/>
        <v>3.7503028259999998E-31</v>
      </c>
      <c r="N2937" s="1">
        <f t="shared" si="739"/>
        <v>1727363751.7319064</v>
      </c>
      <c r="O2937" s="1">
        <f t="shared" si="740"/>
        <v>941851954803.03503</v>
      </c>
      <c r="P2937" s="1">
        <f t="shared" si="741"/>
        <v>27.250865372547356</v>
      </c>
      <c r="Q2937" s="1">
        <f t="shared" si="742"/>
        <v>1.3774701141849617</v>
      </c>
      <c r="R2937" s="1">
        <v>2</v>
      </c>
      <c r="S2937" s="1">
        <f t="shared" si="743"/>
        <v>2E-3</v>
      </c>
      <c r="T2937" s="1">
        <f t="shared" si="744"/>
        <v>3.9999999999999998E-6</v>
      </c>
      <c r="U2937" s="1">
        <f t="shared" si="745"/>
        <v>427413.99173539149</v>
      </c>
      <c r="V2937" s="1">
        <f t="shared" si="746"/>
        <v>0.24730458419445001</v>
      </c>
      <c r="W2937" s="1">
        <f t="shared" si="747"/>
        <v>0.16463345388935433</v>
      </c>
      <c r="X2937" s="1">
        <f t="shared" si="748"/>
        <v>164633.45388935434</v>
      </c>
      <c r="Y2937" s="1">
        <f t="shared" si="749"/>
        <v>4.5655555555588978E-2</v>
      </c>
      <c r="Z2937" s="1">
        <f t="shared" si="735"/>
        <v>7517.3618003539132</v>
      </c>
      <c r="AA2937" s="1">
        <f t="shared" si="750"/>
        <v>0.10010127045725491</v>
      </c>
      <c r="AB2937" s="1">
        <f t="shared" si="736"/>
        <v>20.545000000015023</v>
      </c>
      <c r="AC2937" s="1"/>
      <c r="AD2937" s="1"/>
    </row>
    <row r="2938" spans="1:30" x14ac:dyDescent="0.45">
      <c r="A2938" s="1">
        <v>2.355</v>
      </c>
      <c r="B2938">
        <v>4.87</v>
      </c>
      <c r="C2938" s="1">
        <v>1.5999999999999999E-19</v>
      </c>
      <c r="D2938">
        <v>3.16</v>
      </c>
      <c r="E2938" s="1">
        <v>2.4599999999999998E-10</v>
      </c>
      <c r="F2938" s="1">
        <v>6.6259999999999998E-34</v>
      </c>
      <c r="G2938" s="1">
        <v>1.054572E-34</v>
      </c>
      <c r="H2938" s="1">
        <v>429.44799999998497</v>
      </c>
      <c r="I2938" s="1">
        <f t="shared" si="737"/>
        <v>4.2944799999998499E-7</v>
      </c>
      <c r="J2938" s="1">
        <v>315</v>
      </c>
      <c r="K2938" s="1">
        <v>9.1089999999999993E-31</v>
      </c>
      <c r="L2938" s="1">
        <v>0.41171400000000002</v>
      </c>
      <c r="M2938" s="1">
        <f t="shared" si="738"/>
        <v>3.7503028259999998E-31</v>
      </c>
      <c r="N2938" s="1">
        <f t="shared" si="739"/>
        <v>1727391907.7514062</v>
      </c>
      <c r="O2938" s="1">
        <f t="shared" si="740"/>
        <v>941882659416.47498</v>
      </c>
      <c r="P2938" s="1">
        <f t="shared" si="741"/>
        <v>27.250421190834235</v>
      </c>
      <c r="Q2938" s="1">
        <f t="shared" si="742"/>
        <v>1.3781270229529128</v>
      </c>
      <c r="R2938" s="1">
        <v>2</v>
      </c>
      <c r="S2938" s="1">
        <f t="shared" si="743"/>
        <v>2E-3</v>
      </c>
      <c r="T2938" s="1">
        <f t="shared" si="744"/>
        <v>3.9999999999999998E-6</v>
      </c>
      <c r="U2938" s="1">
        <f t="shared" si="745"/>
        <v>427210.25725080509</v>
      </c>
      <c r="V2938" s="1">
        <f t="shared" si="746"/>
        <v>0.24718670206384369</v>
      </c>
      <c r="W2938" s="1">
        <f t="shared" si="747"/>
        <v>0.16466682623922749</v>
      </c>
      <c r="X2938" s="1">
        <f t="shared" si="748"/>
        <v>164666.82623922749</v>
      </c>
      <c r="Y2938" s="1">
        <f t="shared" si="749"/>
        <v>4.5671111111144524E-2</v>
      </c>
      <c r="Z2938" s="1">
        <f t="shared" si="735"/>
        <v>7521.4469174912874</v>
      </c>
      <c r="AA2938" s="1">
        <f t="shared" si="750"/>
        <v>0.10006256875288992</v>
      </c>
      <c r="AB2938" s="1">
        <f t="shared" si="736"/>
        <v>20.552000000015028</v>
      </c>
      <c r="AC2938" s="1"/>
      <c r="AD2938" s="1"/>
    </row>
    <row r="2939" spans="1:30" x14ac:dyDescent="0.45">
      <c r="A2939" s="1">
        <v>2.355</v>
      </c>
      <c r="B2939">
        <v>4.87</v>
      </c>
      <c r="C2939" s="1">
        <v>1.5999999999999999E-19</v>
      </c>
      <c r="D2939">
        <v>3.16</v>
      </c>
      <c r="E2939" s="1">
        <v>2.4599999999999998E-10</v>
      </c>
      <c r="F2939" s="1">
        <v>6.6259999999999998E-34</v>
      </c>
      <c r="G2939" s="1">
        <v>1.054572E-34</v>
      </c>
      <c r="H2939" s="1">
        <v>429.44099999998502</v>
      </c>
      <c r="I2939" s="1">
        <f t="shared" si="737"/>
        <v>4.2944099999998506E-7</v>
      </c>
      <c r="J2939" s="1">
        <v>315</v>
      </c>
      <c r="K2939" s="1">
        <v>9.1089999999999993E-31</v>
      </c>
      <c r="L2939" s="1">
        <v>0.41171400000000002</v>
      </c>
      <c r="M2939" s="1">
        <f t="shared" si="738"/>
        <v>3.7503028259999998E-31</v>
      </c>
      <c r="N2939" s="1">
        <f t="shared" si="739"/>
        <v>1727420064.6888065</v>
      </c>
      <c r="O2939" s="1">
        <f t="shared" si="740"/>
        <v>941913365531.40637</v>
      </c>
      <c r="P2939" s="1">
        <f t="shared" si="741"/>
        <v>27.249977009121125</v>
      </c>
      <c r="Q2939" s="1">
        <f t="shared" si="742"/>
        <v>1.3787842457300885</v>
      </c>
      <c r="R2939" s="1">
        <v>2</v>
      </c>
      <c r="S2939" s="1">
        <f t="shared" si="743"/>
        <v>2E-3</v>
      </c>
      <c r="T2939" s="1">
        <f t="shared" si="744"/>
        <v>3.9999999999999998E-6</v>
      </c>
      <c r="U2939" s="1">
        <f t="shared" si="745"/>
        <v>427006.61965298816</v>
      </c>
      <c r="V2939" s="1">
        <f t="shared" si="746"/>
        <v>0.24706887599256794</v>
      </c>
      <c r="W2939" s="1">
        <f t="shared" si="747"/>
        <v>0.16470020114606293</v>
      </c>
      <c r="X2939" s="1">
        <f t="shared" si="748"/>
        <v>164700.20114606293</v>
      </c>
      <c r="Y2939" s="1">
        <f t="shared" si="749"/>
        <v>4.568666666669996E-2</v>
      </c>
      <c r="Z2939" s="1">
        <f t="shared" si="735"/>
        <v>7525.5331896986117</v>
      </c>
      <c r="AA2939" s="1">
        <f t="shared" si="750"/>
        <v>0.10002388626870738</v>
      </c>
      <c r="AB2939" s="1">
        <f t="shared" si="736"/>
        <v>20.559000000014976</v>
      </c>
      <c r="AC2939" s="1"/>
      <c r="AD2939" s="1"/>
    </row>
    <row r="2940" spans="1:30" x14ac:dyDescent="0.45">
      <c r="A2940" s="1">
        <v>2.355</v>
      </c>
      <c r="B2940">
        <v>4.87</v>
      </c>
      <c r="C2940" s="1">
        <v>1.5999999999999999E-19</v>
      </c>
      <c r="D2940">
        <v>3.16</v>
      </c>
      <c r="E2940" s="1">
        <v>2.4599999999999998E-10</v>
      </c>
      <c r="F2940" s="1">
        <v>6.6259999999999998E-34</v>
      </c>
      <c r="G2940" s="1">
        <v>1.054572E-34</v>
      </c>
      <c r="H2940" s="1">
        <v>429.43399999998502</v>
      </c>
      <c r="I2940" s="1">
        <f t="shared" si="737"/>
        <v>4.2943399999998502E-7</v>
      </c>
      <c r="J2940" s="1">
        <v>315</v>
      </c>
      <c r="K2940" s="1">
        <v>9.1089999999999993E-31</v>
      </c>
      <c r="L2940" s="1">
        <v>0.41171400000000002</v>
      </c>
      <c r="M2940" s="1">
        <f t="shared" si="738"/>
        <v>3.7503028259999998E-31</v>
      </c>
      <c r="N2940" s="1">
        <f t="shared" si="739"/>
        <v>1727448222.5441532</v>
      </c>
      <c r="O2940" s="1">
        <f t="shared" si="740"/>
        <v>941944073147.92798</v>
      </c>
      <c r="P2940" s="1">
        <f t="shared" si="741"/>
        <v>27.249532827407997</v>
      </c>
      <c r="Q2940" s="1">
        <f t="shared" si="742"/>
        <v>1.3794417826670018</v>
      </c>
      <c r="R2940" s="1">
        <v>2</v>
      </c>
      <c r="S2940" s="1">
        <f t="shared" si="743"/>
        <v>2E-3</v>
      </c>
      <c r="T2940" s="1">
        <f t="shared" si="744"/>
        <v>3.9999999999999998E-6</v>
      </c>
      <c r="U2940" s="1">
        <f t="shared" si="745"/>
        <v>426803.07889595418</v>
      </c>
      <c r="V2940" s="1">
        <f t="shared" si="746"/>
        <v>0.24695110595401459</v>
      </c>
      <c r="W2940" s="1">
        <f t="shared" si="747"/>
        <v>0.16473357861190949</v>
      </c>
      <c r="X2940" s="1">
        <f t="shared" si="748"/>
        <v>164733.5786119095</v>
      </c>
      <c r="Y2940" s="1">
        <f t="shared" si="749"/>
        <v>4.5702222222255506E-2</v>
      </c>
      <c r="Z2940" s="1">
        <f t="shared" si="735"/>
        <v>7529.6206171888853</v>
      </c>
      <c r="AA2940" s="1">
        <f t="shared" si="750"/>
        <v>9.9985222991921335E-2</v>
      </c>
      <c r="AB2940" s="1">
        <f t="shared" si="736"/>
        <v>20.566000000014981</v>
      </c>
      <c r="AC2940" s="1"/>
      <c r="AD2940" s="1"/>
    </row>
    <row r="2941" spans="1:30" x14ac:dyDescent="0.45">
      <c r="A2941" s="1">
        <v>2.355</v>
      </c>
      <c r="B2941">
        <v>4.87</v>
      </c>
      <c r="C2941" s="1">
        <v>1.5999999999999999E-19</v>
      </c>
      <c r="D2941">
        <v>3.16</v>
      </c>
      <c r="E2941" s="1">
        <v>2.4599999999999998E-10</v>
      </c>
      <c r="F2941" s="1">
        <v>6.6259999999999998E-34</v>
      </c>
      <c r="G2941" s="1">
        <v>1.054572E-34</v>
      </c>
      <c r="H2941" s="1">
        <v>429.42699999998501</v>
      </c>
      <c r="I2941" s="1">
        <f t="shared" si="737"/>
        <v>4.2942699999998504E-7</v>
      </c>
      <c r="J2941" s="1">
        <v>315</v>
      </c>
      <c r="K2941" s="1">
        <v>9.1089999999999993E-31</v>
      </c>
      <c r="L2941" s="1">
        <v>0.41171400000000002</v>
      </c>
      <c r="M2941" s="1">
        <f t="shared" si="738"/>
        <v>3.7503028259999998E-31</v>
      </c>
      <c r="N2941" s="1">
        <f t="shared" si="739"/>
        <v>1727476381.3174901</v>
      </c>
      <c r="O2941" s="1">
        <f t="shared" si="740"/>
        <v>941974782266.13672</v>
      </c>
      <c r="P2941" s="1">
        <f t="shared" si="741"/>
        <v>27.249088645694883</v>
      </c>
      <c r="Q2941" s="1">
        <f t="shared" si="742"/>
        <v>1.3800996339141514</v>
      </c>
      <c r="R2941" s="1">
        <v>2</v>
      </c>
      <c r="S2941" s="1">
        <f t="shared" si="743"/>
        <v>2E-3</v>
      </c>
      <c r="T2941" s="1">
        <f t="shared" si="744"/>
        <v>3.9999999999999998E-6</v>
      </c>
      <c r="U2941" s="1">
        <f t="shared" si="745"/>
        <v>426599.63493376522</v>
      </c>
      <c r="V2941" s="1">
        <f t="shared" si="746"/>
        <v>0.2468333919216037</v>
      </c>
      <c r="W2941" s="1">
        <f t="shared" si="747"/>
        <v>0.16476695863881044</v>
      </c>
      <c r="X2941" s="1">
        <f t="shared" si="748"/>
        <v>164766.95863881044</v>
      </c>
      <c r="Y2941" s="1">
        <f t="shared" si="749"/>
        <v>4.5717777777811053E-2</v>
      </c>
      <c r="Z2941" s="1">
        <f t="shared" si="735"/>
        <v>7533.7092001749206</v>
      </c>
      <c r="AA2941" s="1">
        <f t="shared" si="750"/>
        <v>9.9946578909761566E-2</v>
      </c>
      <c r="AB2941" s="1">
        <f t="shared" si="736"/>
        <v>20.573000000014986</v>
      </c>
      <c r="AC2941" s="1"/>
      <c r="AD2941" s="1"/>
    </row>
    <row r="2942" spans="1:30" x14ac:dyDescent="0.45">
      <c r="A2942" s="1">
        <v>2.355</v>
      </c>
      <c r="B2942">
        <v>4.87</v>
      </c>
      <c r="C2942" s="1">
        <v>1.5999999999999999E-19</v>
      </c>
      <c r="D2942">
        <v>3.16</v>
      </c>
      <c r="E2942" s="1">
        <v>2.4599999999999998E-10</v>
      </c>
      <c r="F2942" s="1">
        <v>6.6259999999999998E-34</v>
      </c>
      <c r="G2942" s="1">
        <v>1.054572E-34</v>
      </c>
      <c r="H2942" s="1">
        <v>429.41999999998501</v>
      </c>
      <c r="I2942" s="1">
        <f t="shared" si="737"/>
        <v>4.2941999999998506E-7</v>
      </c>
      <c r="J2942" s="1">
        <v>315</v>
      </c>
      <c r="K2942" s="1">
        <v>9.1089999999999993E-31</v>
      </c>
      <c r="L2942" s="1">
        <v>0.41171400000000002</v>
      </c>
      <c r="M2942" s="1">
        <f t="shared" si="738"/>
        <v>3.7503028259999998E-31</v>
      </c>
      <c r="N2942" s="1">
        <f t="shared" si="739"/>
        <v>1727504541.0088627</v>
      </c>
      <c r="O2942" s="1">
        <f t="shared" si="740"/>
        <v>942005492886.1311</v>
      </c>
      <c r="P2942" s="1">
        <f t="shared" si="741"/>
        <v>27.248644463981762</v>
      </c>
      <c r="Q2942" s="1">
        <f t="shared" si="742"/>
        <v>1.3807577996221845</v>
      </c>
      <c r="R2942" s="1">
        <v>2</v>
      </c>
      <c r="S2942" s="1">
        <f t="shared" si="743"/>
        <v>2E-3</v>
      </c>
      <c r="T2942" s="1">
        <f t="shared" si="744"/>
        <v>3.9999999999999998E-6</v>
      </c>
      <c r="U2942" s="1">
        <f t="shared" si="745"/>
        <v>426396.28772048157</v>
      </c>
      <c r="V2942" s="1">
        <f t="shared" si="746"/>
        <v>0.2467157338687542</v>
      </c>
      <c r="W2942" s="1">
        <f t="shared" si="747"/>
        <v>0.16480034122880383</v>
      </c>
      <c r="X2942" s="1">
        <f t="shared" si="748"/>
        <v>164800.34122880382</v>
      </c>
      <c r="Y2942" s="1">
        <f t="shared" si="749"/>
        <v>4.5733333333366599E-2</v>
      </c>
      <c r="Z2942" s="1">
        <f t="shared" si="735"/>
        <v>7537.7989388694441</v>
      </c>
      <c r="AA2942" s="1">
        <f t="shared" si="750"/>
        <v>9.9907954009470515E-2</v>
      </c>
      <c r="AB2942" s="1">
        <f t="shared" si="736"/>
        <v>20.580000000014991</v>
      </c>
      <c r="AC2942" s="1"/>
      <c r="AD2942" s="1"/>
    </row>
    <row r="2943" spans="1:30" x14ac:dyDescent="0.45">
      <c r="A2943" s="1">
        <v>2.355</v>
      </c>
      <c r="B2943">
        <v>4.87</v>
      </c>
      <c r="C2943" s="1">
        <v>1.5999999999999999E-19</v>
      </c>
      <c r="D2943">
        <v>3.16</v>
      </c>
      <c r="E2943" s="1">
        <v>2.4599999999999998E-10</v>
      </c>
      <c r="F2943" s="1">
        <v>6.6259999999999998E-34</v>
      </c>
      <c r="G2943" s="1">
        <v>1.054572E-34</v>
      </c>
      <c r="H2943" s="1">
        <v>429.412999999985</v>
      </c>
      <c r="I2943" s="1">
        <f t="shared" si="737"/>
        <v>4.2941299999998503E-7</v>
      </c>
      <c r="J2943" s="1">
        <v>315</v>
      </c>
      <c r="K2943" s="1">
        <v>9.1089999999999993E-31</v>
      </c>
      <c r="L2943" s="1">
        <v>0.41171400000000002</v>
      </c>
      <c r="M2943" s="1">
        <f t="shared" si="738"/>
        <v>3.7503028259999998E-31</v>
      </c>
      <c r="N2943" s="1">
        <f t="shared" si="739"/>
        <v>1727532701.6183159</v>
      </c>
      <c r="O2943" s="1">
        <f t="shared" si="740"/>
        <v>942036205008.00928</v>
      </c>
      <c r="P2943" s="1">
        <f t="shared" si="741"/>
        <v>27.248200282268641</v>
      </c>
      <c r="Q2943" s="1">
        <f t="shared" si="742"/>
        <v>1.3814162799417808</v>
      </c>
      <c r="R2943" s="1">
        <v>2</v>
      </c>
      <c r="S2943" s="1">
        <f t="shared" si="743"/>
        <v>2E-3</v>
      </c>
      <c r="T2943" s="1">
        <f t="shared" si="744"/>
        <v>3.9999999999999998E-6</v>
      </c>
      <c r="U2943" s="1">
        <f t="shared" si="745"/>
        <v>426193.03721019748</v>
      </c>
      <c r="V2943" s="1">
        <f t="shared" si="746"/>
        <v>0.24659813176890477</v>
      </c>
      <c r="W2943" s="1">
        <f t="shared" si="747"/>
        <v>0.16483372638392318</v>
      </c>
      <c r="X2943" s="1">
        <f t="shared" si="748"/>
        <v>164833.72638392317</v>
      </c>
      <c r="Y2943" s="1">
        <f t="shared" si="749"/>
        <v>4.5748888888922257E-2</v>
      </c>
      <c r="Z2943" s="1">
        <f t="shared" si="735"/>
        <v>7541.8898334851147</v>
      </c>
      <c r="AA2943" s="1">
        <f t="shared" si="750"/>
        <v>9.9869348278306153E-2</v>
      </c>
      <c r="AB2943" s="1">
        <f t="shared" si="736"/>
        <v>20.587000000014996</v>
      </c>
      <c r="AC2943" s="1"/>
      <c r="AD2943" s="1"/>
    </row>
    <row r="2944" spans="1:30" x14ac:dyDescent="0.45">
      <c r="A2944" s="1">
        <v>2.355</v>
      </c>
      <c r="B2944">
        <v>4.87</v>
      </c>
      <c r="C2944" s="1">
        <v>1.5999999999999999E-19</v>
      </c>
      <c r="D2944">
        <v>3.16</v>
      </c>
      <c r="E2944" s="1">
        <v>2.4599999999999998E-10</v>
      </c>
      <c r="F2944" s="1">
        <v>6.6259999999999998E-34</v>
      </c>
      <c r="G2944" s="1">
        <v>1.054572E-34</v>
      </c>
      <c r="H2944" s="1">
        <v>429.405999999985</v>
      </c>
      <c r="I2944" s="1">
        <f t="shared" si="737"/>
        <v>4.2940599999998505E-7</v>
      </c>
      <c r="J2944" s="1">
        <v>315</v>
      </c>
      <c r="K2944" s="1">
        <v>9.1089999999999993E-31</v>
      </c>
      <c r="L2944" s="1">
        <v>0.41171400000000002</v>
      </c>
      <c r="M2944" s="1">
        <f t="shared" si="738"/>
        <v>3.7503028259999998E-31</v>
      </c>
      <c r="N2944" s="1">
        <f t="shared" si="739"/>
        <v>1727560863.1458943</v>
      </c>
      <c r="O2944" s="1">
        <f t="shared" si="740"/>
        <v>942066918631.86841</v>
      </c>
      <c r="P2944" s="1">
        <f t="shared" si="741"/>
        <v>27.24775610055552</v>
      </c>
      <c r="Q2944" s="1">
        <f t="shared" si="742"/>
        <v>1.3820750750237007</v>
      </c>
      <c r="R2944" s="1">
        <v>2</v>
      </c>
      <c r="S2944" s="1">
        <f t="shared" si="743"/>
        <v>2E-3</v>
      </c>
      <c r="T2944" s="1">
        <f t="shared" si="744"/>
        <v>3.9999999999999998E-6</v>
      </c>
      <c r="U2944" s="1">
        <f t="shared" si="745"/>
        <v>425989.88335702661</v>
      </c>
      <c r="V2944" s="1">
        <f t="shared" si="746"/>
        <v>0.2464805855955052</v>
      </c>
      <c r="W2944" s="1">
        <f t="shared" si="747"/>
        <v>0.16486711410619609</v>
      </c>
      <c r="X2944" s="1">
        <f t="shared" si="748"/>
        <v>164867.1141061961</v>
      </c>
      <c r="Y2944" s="1">
        <f t="shared" si="749"/>
        <v>4.5764444444477803E-2</v>
      </c>
      <c r="Z2944" s="1">
        <f t="shared" si="735"/>
        <v>7545.9818842343939</v>
      </c>
      <c r="AA2944" s="1">
        <f t="shared" si="750"/>
        <v>9.9830761703539495E-2</v>
      </c>
      <c r="AB2944" s="1">
        <f t="shared" si="736"/>
        <v>20.594000000015001</v>
      </c>
      <c r="AC2944" s="1"/>
      <c r="AD2944" s="1"/>
    </row>
    <row r="2945" spans="1:30" x14ac:dyDescent="0.45">
      <c r="A2945" s="1">
        <v>2.355</v>
      </c>
      <c r="B2945">
        <v>4.87</v>
      </c>
      <c r="C2945" s="1">
        <v>1.5999999999999999E-19</v>
      </c>
      <c r="D2945">
        <v>3.16</v>
      </c>
      <c r="E2945" s="1">
        <v>2.4599999999999998E-10</v>
      </c>
      <c r="F2945" s="1">
        <v>6.6259999999999998E-34</v>
      </c>
      <c r="G2945" s="1">
        <v>1.054572E-34</v>
      </c>
      <c r="H2945" s="1">
        <v>429.39899999998499</v>
      </c>
      <c r="I2945" s="1">
        <f t="shared" si="737"/>
        <v>4.2939899999998501E-7</v>
      </c>
      <c r="J2945" s="1">
        <v>315</v>
      </c>
      <c r="K2945" s="1">
        <v>9.1089999999999993E-31</v>
      </c>
      <c r="L2945" s="1">
        <v>0.41171400000000002</v>
      </c>
      <c r="M2945" s="1">
        <f t="shared" si="738"/>
        <v>3.7503028259999998E-31</v>
      </c>
      <c r="N2945" s="1">
        <f t="shared" si="739"/>
        <v>1727589025.5916429</v>
      </c>
      <c r="O2945" s="1">
        <f t="shared" si="740"/>
        <v>942097633757.80701</v>
      </c>
      <c r="P2945" s="1">
        <f t="shared" si="741"/>
        <v>27.247311918842399</v>
      </c>
      <c r="Q2945" s="1">
        <f t="shared" si="742"/>
        <v>1.3827341850187789</v>
      </c>
      <c r="R2945" s="1">
        <v>2</v>
      </c>
      <c r="S2945" s="1">
        <f t="shared" si="743"/>
        <v>2E-3</v>
      </c>
      <c r="T2945" s="1">
        <f t="shared" si="744"/>
        <v>3.9999999999999998E-6</v>
      </c>
      <c r="U2945" s="1">
        <f t="shared" si="745"/>
        <v>425786.82611510338</v>
      </c>
      <c r="V2945" s="1">
        <f t="shared" si="746"/>
        <v>0.24636309532201742</v>
      </c>
      <c r="W2945" s="1">
        <f t="shared" si="747"/>
        <v>0.16490050439764581</v>
      </c>
      <c r="X2945" s="1">
        <f t="shared" si="748"/>
        <v>164900.5043976458</v>
      </c>
      <c r="Y2945" s="1">
        <f t="shared" si="749"/>
        <v>4.578000000003335E-2</v>
      </c>
      <c r="Z2945" s="1">
        <f t="shared" si="735"/>
        <v>7550.0750913297243</v>
      </c>
      <c r="AA2945" s="1">
        <f t="shared" si="750"/>
        <v>9.9792194272455878E-2</v>
      </c>
      <c r="AB2945" s="1">
        <f t="shared" si="736"/>
        <v>20.601000000015006</v>
      </c>
      <c r="AC2945" s="1"/>
      <c r="AD2945" s="1"/>
    </row>
    <row r="2946" spans="1:30" x14ac:dyDescent="0.45">
      <c r="A2946" s="1">
        <v>2.355</v>
      </c>
      <c r="B2946">
        <v>4.87</v>
      </c>
      <c r="C2946" s="1">
        <v>1.5999999999999999E-19</v>
      </c>
      <c r="D2946">
        <v>3.16</v>
      </c>
      <c r="E2946" s="1">
        <v>2.4599999999999998E-10</v>
      </c>
      <c r="F2946" s="1">
        <v>6.6259999999999998E-34</v>
      </c>
      <c r="G2946" s="1">
        <v>1.054572E-34</v>
      </c>
      <c r="H2946" s="1">
        <v>429.39199999998499</v>
      </c>
      <c r="I2946" s="1">
        <f t="shared" si="737"/>
        <v>4.2939199999998503E-7</v>
      </c>
      <c r="J2946" s="1">
        <v>315</v>
      </c>
      <c r="K2946" s="1">
        <v>9.1089999999999993E-31</v>
      </c>
      <c r="L2946" s="1">
        <v>0.41171400000000002</v>
      </c>
      <c r="M2946" s="1">
        <f t="shared" si="738"/>
        <v>3.7503028259999998E-31</v>
      </c>
      <c r="N2946" s="1">
        <f t="shared" si="739"/>
        <v>1727617188.9556067</v>
      </c>
      <c r="O2946" s="1">
        <f t="shared" si="740"/>
        <v>942128350385.92297</v>
      </c>
      <c r="P2946" s="1">
        <f t="shared" si="741"/>
        <v>27.246867737129282</v>
      </c>
      <c r="Q2946" s="1">
        <f t="shared" si="742"/>
        <v>1.3833936100779172</v>
      </c>
      <c r="R2946" s="1">
        <v>2</v>
      </c>
      <c r="S2946" s="1">
        <f t="shared" si="743"/>
        <v>2E-3</v>
      </c>
      <c r="T2946" s="1">
        <f t="shared" si="744"/>
        <v>3.9999999999999998E-6</v>
      </c>
      <c r="U2946" s="1">
        <f t="shared" si="745"/>
        <v>425583.86543858598</v>
      </c>
      <c r="V2946" s="1">
        <f t="shared" si="746"/>
        <v>0.24624566092191705</v>
      </c>
      <c r="W2946" s="1">
        <f t="shared" si="747"/>
        <v>0.16493389726029015</v>
      </c>
      <c r="X2946" s="1">
        <f t="shared" si="748"/>
        <v>164933.89726029013</v>
      </c>
      <c r="Y2946" s="1">
        <f t="shared" si="749"/>
        <v>4.5795555555588896E-2</v>
      </c>
      <c r="Z2946" s="1">
        <f t="shared" si="735"/>
        <v>7554.1694549834083</v>
      </c>
      <c r="AA2946" s="1">
        <f t="shared" si="750"/>
        <v>9.9753645972354962E-2</v>
      </c>
      <c r="AB2946" s="1">
        <f t="shared" si="736"/>
        <v>20.608000000015011</v>
      </c>
      <c r="AC2946" s="1"/>
      <c r="AD2946" s="1"/>
    </row>
    <row r="2947" spans="1:30" x14ac:dyDescent="0.45">
      <c r="A2947" s="1">
        <v>2.355</v>
      </c>
      <c r="B2947">
        <v>4.87</v>
      </c>
      <c r="C2947" s="1">
        <v>1.5999999999999999E-19</v>
      </c>
      <c r="D2947">
        <v>3.16</v>
      </c>
      <c r="E2947" s="1">
        <v>2.4599999999999998E-10</v>
      </c>
      <c r="F2947" s="1">
        <v>6.6259999999999998E-34</v>
      </c>
      <c r="G2947" s="1">
        <v>1.054572E-34</v>
      </c>
      <c r="H2947" s="1">
        <v>429.38499999998498</v>
      </c>
      <c r="I2947" s="1">
        <f t="shared" si="737"/>
        <v>4.2938499999998499E-7</v>
      </c>
      <c r="J2947" s="1">
        <v>315</v>
      </c>
      <c r="K2947" s="1">
        <v>9.1089999999999993E-31</v>
      </c>
      <c r="L2947" s="1">
        <v>0.41171400000000002</v>
      </c>
      <c r="M2947" s="1">
        <f t="shared" si="738"/>
        <v>3.7503028259999998E-31</v>
      </c>
      <c r="N2947" s="1">
        <f t="shared" si="739"/>
        <v>1727645353.2378306</v>
      </c>
      <c r="O2947" s="1">
        <f t="shared" si="740"/>
        <v>942159068516.31409</v>
      </c>
      <c r="P2947" s="1">
        <f t="shared" si="741"/>
        <v>27.246423555416161</v>
      </c>
      <c r="Q2947" s="1">
        <f t="shared" si="742"/>
        <v>1.3840533503521035</v>
      </c>
      <c r="R2947" s="1">
        <v>2</v>
      </c>
      <c r="S2947" s="1">
        <f t="shared" si="743"/>
        <v>2E-3</v>
      </c>
      <c r="T2947" s="1">
        <f t="shared" si="744"/>
        <v>3.9999999999999998E-6</v>
      </c>
      <c r="U2947" s="1">
        <f t="shared" si="745"/>
        <v>425381.00128164992</v>
      </c>
      <c r="V2947" s="1">
        <f t="shared" si="746"/>
        <v>0.24612828236868967</v>
      </c>
      <c r="W2947" s="1">
        <f t="shared" si="747"/>
        <v>0.16496729269614199</v>
      </c>
      <c r="X2947" s="1">
        <f t="shared" si="748"/>
        <v>164967.29269614199</v>
      </c>
      <c r="Y2947" s="1">
        <f t="shared" si="749"/>
        <v>4.5811111111144442E-2</v>
      </c>
      <c r="Z2947" s="1">
        <f t="shared" ref="Z2947:Z3010" si="751">X2947*(Y2947)+0.93</f>
        <v>7558.2649754076483</v>
      </c>
      <c r="AA2947" s="1">
        <f t="shared" si="750"/>
        <v>9.9715116790549826E-2</v>
      </c>
      <c r="AB2947" s="1">
        <f t="shared" ref="AB2947:AB3010" si="752">H$2-H2947</f>
        <v>20.615000000015016</v>
      </c>
      <c r="AC2947" s="1"/>
      <c r="AD2947" s="1"/>
    </row>
    <row r="2948" spans="1:30" x14ac:dyDescent="0.45">
      <c r="A2948" s="1">
        <v>2.355</v>
      </c>
      <c r="B2948">
        <v>4.87</v>
      </c>
      <c r="C2948" s="1">
        <v>1.5999999999999999E-19</v>
      </c>
      <c r="D2948">
        <v>3.16</v>
      </c>
      <c r="E2948" s="1">
        <v>2.4599999999999998E-10</v>
      </c>
      <c r="F2948" s="1">
        <v>6.6259999999999998E-34</v>
      </c>
      <c r="G2948" s="1">
        <v>1.054572E-34</v>
      </c>
      <c r="H2948" s="1">
        <v>429.37799999998498</v>
      </c>
      <c r="I2948" s="1">
        <f t="shared" si="737"/>
        <v>4.2937799999998501E-7</v>
      </c>
      <c r="J2948" s="1">
        <v>315</v>
      </c>
      <c r="K2948" s="1">
        <v>9.1089999999999993E-31</v>
      </c>
      <c r="L2948" s="1">
        <v>0.41171400000000002</v>
      </c>
      <c r="M2948" s="1">
        <f t="shared" si="738"/>
        <v>3.7503028259999998E-31</v>
      </c>
      <c r="N2948" s="1">
        <f t="shared" si="739"/>
        <v>1727673518.4383595</v>
      </c>
      <c r="O2948" s="1">
        <f t="shared" si="740"/>
        <v>942189788149.07837</v>
      </c>
      <c r="P2948" s="1">
        <f t="shared" si="741"/>
        <v>27.24597937370304</v>
      </c>
      <c r="Q2948" s="1">
        <f t="shared" si="742"/>
        <v>1.3847134059923853</v>
      </c>
      <c r="R2948" s="1">
        <v>2</v>
      </c>
      <c r="S2948" s="1">
        <f t="shared" si="743"/>
        <v>2E-3</v>
      </c>
      <c r="T2948" s="1">
        <f t="shared" si="744"/>
        <v>3.9999999999999998E-6</v>
      </c>
      <c r="U2948" s="1">
        <f t="shared" si="745"/>
        <v>425178.23359849642</v>
      </c>
      <c r="V2948" s="1">
        <f t="shared" si="746"/>
        <v>0.24601095963583589</v>
      </c>
      <c r="W2948" s="1">
        <f t="shared" si="747"/>
        <v>0.1650006907072093</v>
      </c>
      <c r="X2948" s="1">
        <f t="shared" si="748"/>
        <v>165000.69070720929</v>
      </c>
      <c r="Y2948" s="1">
        <f t="shared" si="749"/>
        <v>4.58266666667001E-2</v>
      </c>
      <c r="Z2948" s="1">
        <f t="shared" si="751"/>
        <v>7562.3616528145612</v>
      </c>
      <c r="AA2948" s="1">
        <f t="shared" si="750"/>
        <v>9.9676606714368801E-2</v>
      </c>
      <c r="AB2948" s="1">
        <f t="shared" si="752"/>
        <v>20.622000000015021</v>
      </c>
      <c r="AC2948" s="1"/>
      <c r="AD2948" s="1"/>
    </row>
    <row r="2949" spans="1:30" x14ac:dyDescent="0.45">
      <c r="A2949" s="1">
        <v>2.355</v>
      </c>
      <c r="B2949">
        <v>4.87</v>
      </c>
      <c r="C2949" s="1">
        <v>1.5999999999999999E-19</v>
      </c>
      <c r="D2949">
        <v>3.16</v>
      </c>
      <c r="E2949" s="1">
        <v>2.4599999999999998E-10</v>
      </c>
      <c r="F2949" s="1">
        <v>6.6259999999999998E-34</v>
      </c>
      <c r="G2949" s="1">
        <v>1.054572E-34</v>
      </c>
      <c r="H2949" s="1">
        <v>429.37099999998497</v>
      </c>
      <c r="I2949" s="1">
        <f t="shared" si="737"/>
        <v>4.2937099999998498E-7</v>
      </c>
      <c r="J2949" s="1">
        <v>315</v>
      </c>
      <c r="K2949" s="1">
        <v>9.1089999999999993E-31</v>
      </c>
      <c r="L2949" s="1">
        <v>0.41171400000000002</v>
      </c>
      <c r="M2949" s="1">
        <f t="shared" si="738"/>
        <v>3.7503028259999998E-31</v>
      </c>
      <c r="N2949" s="1">
        <f t="shared" si="739"/>
        <v>1727701684.5572381</v>
      </c>
      <c r="O2949" s="1">
        <f t="shared" si="740"/>
        <v>942220509284.31384</v>
      </c>
      <c r="P2949" s="1">
        <f t="shared" si="741"/>
        <v>27.245535191989919</v>
      </c>
      <c r="Q2949" s="1">
        <f t="shared" si="742"/>
        <v>1.3853737771498864</v>
      </c>
      <c r="R2949" s="1">
        <v>2</v>
      </c>
      <c r="S2949" s="1">
        <f t="shared" si="743"/>
        <v>2E-3</v>
      </c>
      <c r="T2949" s="1">
        <f t="shared" si="744"/>
        <v>3.9999999999999998E-6</v>
      </c>
      <c r="U2949" s="1">
        <f t="shared" si="745"/>
        <v>424975.56234334729</v>
      </c>
      <c r="V2949" s="1">
        <f t="shared" si="746"/>
        <v>0.24589369269686806</v>
      </c>
      <c r="W2949" s="1">
        <f t="shared" si="747"/>
        <v>0.16503409129549421</v>
      </c>
      <c r="X2949" s="1">
        <f t="shared" si="748"/>
        <v>165034.0912954942</v>
      </c>
      <c r="Y2949" s="1">
        <f t="shared" si="749"/>
        <v>4.5842222222255646E-2</v>
      </c>
      <c r="Z2949" s="1">
        <f t="shared" si="751"/>
        <v>7566.4594874160721</v>
      </c>
      <c r="AA2949" s="1">
        <f t="shared" si="750"/>
        <v>9.9638115731153304E-2</v>
      </c>
      <c r="AB2949" s="1">
        <f t="shared" si="752"/>
        <v>20.629000000015026</v>
      </c>
      <c r="AC2949" s="1"/>
      <c r="AD2949" s="1"/>
    </row>
    <row r="2950" spans="1:30" x14ac:dyDescent="0.45">
      <c r="A2950" s="1">
        <v>2.355</v>
      </c>
      <c r="B2950">
        <v>4.87</v>
      </c>
      <c r="C2950" s="1">
        <v>1.5999999999999999E-19</v>
      </c>
      <c r="D2950">
        <v>3.16</v>
      </c>
      <c r="E2950" s="1">
        <v>2.4599999999999998E-10</v>
      </c>
      <c r="F2950" s="1">
        <v>6.6259999999999998E-34</v>
      </c>
      <c r="G2950" s="1">
        <v>1.054572E-34</v>
      </c>
      <c r="H2950" s="1">
        <v>429.36399999998503</v>
      </c>
      <c r="I2950" s="1">
        <f t="shared" si="737"/>
        <v>4.2936399999998505E-7</v>
      </c>
      <c r="J2950" s="1">
        <v>315</v>
      </c>
      <c r="K2950" s="1">
        <v>9.1089999999999993E-31</v>
      </c>
      <c r="L2950" s="1">
        <v>0.41171400000000002</v>
      </c>
      <c r="M2950" s="1">
        <f t="shared" si="738"/>
        <v>3.7503028259999998E-31</v>
      </c>
      <c r="N2950" s="1">
        <f t="shared" si="739"/>
        <v>1727729851.5945115</v>
      </c>
      <c r="O2950" s="1">
        <f t="shared" si="740"/>
        <v>942251231922.11816</v>
      </c>
      <c r="P2950" s="1">
        <f t="shared" si="741"/>
        <v>27.245091010276802</v>
      </c>
      <c r="Q2950" s="1">
        <f t="shared" si="742"/>
        <v>1.386034463975798</v>
      </c>
      <c r="R2950" s="1">
        <v>2</v>
      </c>
      <c r="S2950" s="1">
        <f t="shared" si="743"/>
        <v>2E-3</v>
      </c>
      <c r="T2950" s="1">
        <f t="shared" si="744"/>
        <v>3.9999999999999998E-6</v>
      </c>
      <c r="U2950" s="1">
        <f t="shared" si="745"/>
        <v>424772.98747044749</v>
      </c>
      <c r="V2950" s="1">
        <f t="shared" si="746"/>
        <v>0.24577648152531206</v>
      </c>
      <c r="W2950" s="1">
        <f t="shared" si="747"/>
        <v>0.16506749446299432</v>
      </c>
      <c r="X2950" s="1">
        <f t="shared" si="748"/>
        <v>165067.49446299431</v>
      </c>
      <c r="Y2950" s="1">
        <f t="shared" si="749"/>
        <v>4.5857777777811082E-2</v>
      </c>
      <c r="Z2950" s="1">
        <f t="shared" si="751"/>
        <v>7570.558479424054</v>
      </c>
      <c r="AA2950" s="1">
        <f t="shared" si="750"/>
        <v>9.9599643828258061E-2</v>
      </c>
      <c r="AB2950" s="1">
        <f t="shared" si="752"/>
        <v>20.636000000014974</v>
      </c>
      <c r="AC2950" s="1"/>
      <c r="AD2950" s="1"/>
    </row>
    <row r="2951" spans="1:30" x14ac:dyDescent="0.45">
      <c r="A2951" s="1">
        <v>2.355</v>
      </c>
      <c r="B2951">
        <v>4.87</v>
      </c>
      <c r="C2951" s="1">
        <v>1.5999999999999999E-19</v>
      </c>
      <c r="D2951">
        <v>3.16</v>
      </c>
      <c r="E2951" s="1">
        <v>2.4599999999999998E-10</v>
      </c>
      <c r="F2951" s="1">
        <v>6.6259999999999998E-34</v>
      </c>
      <c r="G2951" s="1">
        <v>1.054572E-34</v>
      </c>
      <c r="H2951" s="1">
        <v>429.35699999998502</v>
      </c>
      <c r="I2951" s="1">
        <f t="shared" si="737"/>
        <v>4.2935699999998507E-7</v>
      </c>
      <c r="J2951" s="1">
        <v>315</v>
      </c>
      <c r="K2951" s="1">
        <v>9.1089999999999993E-31</v>
      </c>
      <c r="L2951" s="1">
        <v>0.41171400000000002</v>
      </c>
      <c r="M2951" s="1">
        <f t="shared" si="738"/>
        <v>3.7503028259999998E-31</v>
      </c>
      <c r="N2951" s="1">
        <f t="shared" si="739"/>
        <v>1727758019.5502245</v>
      </c>
      <c r="O2951" s="1">
        <f t="shared" si="740"/>
        <v>942281956062.58984</v>
      </c>
      <c r="P2951" s="1">
        <f t="shared" si="741"/>
        <v>27.244646828563688</v>
      </c>
      <c r="Q2951" s="1">
        <f t="shared" si="742"/>
        <v>1.3866954666213904</v>
      </c>
      <c r="R2951" s="1">
        <v>2</v>
      </c>
      <c r="S2951" s="1">
        <f t="shared" si="743"/>
        <v>2E-3</v>
      </c>
      <c r="T2951" s="1">
        <f t="shared" si="744"/>
        <v>3.9999999999999998E-6</v>
      </c>
      <c r="U2951" s="1">
        <f t="shared" si="745"/>
        <v>424570.50893406174</v>
      </c>
      <c r="V2951" s="1">
        <f t="shared" si="746"/>
        <v>0.24565932609470517</v>
      </c>
      <c r="W2951" s="1">
        <f t="shared" si="747"/>
        <v>0.16510090021170265</v>
      </c>
      <c r="X2951" s="1">
        <f t="shared" si="748"/>
        <v>165100.90021170265</v>
      </c>
      <c r="Y2951" s="1">
        <f t="shared" si="749"/>
        <v>4.5873333333366628E-2</v>
      </c>
      <c r="Z2951" s="1">
        <f t="shared" si="751"/>
        <v>7574.6586290503374</v>
      </c>
      <c r="AA2951" s="1">
        <f t="shared" si="750"/>
        <v>9.956119099305337E-2</v>
      </c>
      <c r="AB2951" s="1">
        <f t="shared" si="752"/>
        <v>20.643000000014979</v>
      </c>
      <c r="AC2951" s="1"/>
      <c r="AD2951" s="1"/>
    </row>
    <row r="2952" spans="1:30" x14ac:dyDescent="0.45">
      <c r="A2952" s="1">
        <v>2.355</v>
      </c>
      <c r="B2952">
        <v>4.87</v>
      </c>
      <c r="C2952" s="1">
        <v>1.5999999999999999E-19</v>
      </c>
      <c r="D2952">
        <v>3.16</v>
      </c>
      <c r="E2952" s="1">
        <v>2.4599999999999998E-10</v>
      </c>
      <c r="F2952" s="1">
        <v>6.6259999999999998E-34</v>
      </c>
      <c r="G2952" s="1">
        <v>1.054572E-34</v>
      </c>
      <c r="H2952" s="1">
        <v>429.34999999998502</v>
      </c>
      <c r="I2952" s="1">
        <f t="shared" si="737"/>
        <v>4.2934999999998503E-7</v>
      </c>
      <c r="J2952" s="1">
        <v>315</v>
      </c>
      <c r="K2952" s="1">
        <v>9.1089999999999993E-31</v>
      </c>
      <c r="L2952" s="1">
        <v>0.41171400000000002</v>
      </c>
      <c r="M2952" s="1">
        <f t="shared" si="738"/>
        <v>3.7503028259999998E-31</v>
      </c>
      <c r="N2952" s="1">
        <f t="shared" si="739"/>
        <v>1727786188.4244225</v>
      </c>
      <c r="O2952" s="1">
        <f t="shared" si="740"/>
        <v>942312681705.82678</v>
      </c>
      <c r="P2952" s="1">
        <f t="shared" si="741"/>
        <v>27.244202646850564</v>
      </c>
      <c r="Q2952" s="1">
        <f t="shared" si="742"/>
        <v>1.3873567852380251</v>
      </c>
      <c r="R2952" s="1">
        <v>2</v>
      </c>
      <c r="S2952" s="1">
        <f t="shared" si="743"/>
        <v>2E-3</v>
      </c>
      <c r="T2952" s="1">
        <f t="shared" si="744"/>
        <v>3.9999999999999998E-6</v>
      </c>
      <c r="U2952" s="1">
        <f t="shared" si="745"/>
        <v>424368.12668847095</v>
      </c>
      <c r="V2952" s="1">
        <f t="shared" si="746"/>
        <v>0.24554222637859396</v>
      </c>
      <c r="W2952" s="1">
        <f t="shared" si="747"/>
        <v>0.16513430854360645</v>
      </c>
      <c r="X2952" s="1">
        <f t="shared" si="748"/>
        <v>165134.30854360646</v>
      </c>
      <c r="Y2952" s="1">
        <f t="shared" si="749"/>
        <v>4.5888888888922175E-2</v>
      </c>
      <c r="Z2952" s="1">
        <f t="shared" si="751"/>
        <v>7578.7599365065489</v>
      </c>
      <c r="AA2952" s="1">
        <f t="shared" si="750"/>
        <v>9.9522757212922211E-2</v>
      </c>
      <c r="AB2952" s="1">
        <f t="shared" si="752"/>
        <v>20.650000000014984</v>
      </c>
      <c r="AC2952" s="1"/>
      <c r="AD2952" s="1"/>
    </row>
    <row r="2953" spans="1:30" x14ac:dyDescent="0.45">
      <c r="A2953" s="1">
        <v>2.355</v>
      </c>
      <c r="B2953">
        <v>4.87</v>
      </c>
      <c r="C2953" s="1">
        <v>1.5999999999999999E-19</v>
      </c>
      <c r="D2953">
        <v>3.16</v>
      </c>
      <c r="E2953" s="1">
        <v>2.4599999999999998E-10</v>
      </c>
      <c r="F2953" s="1">
        <v>6.6259999999999998E-34</v>
      </c>
      <c r="G2953" s="1">
        <v>1.054572E-34</v>
      </c>
      <c r="H2953" s="1">
        <v>429.34299999998501</v>
      </c>
      <c r="I2953" s="1">
        <f t="shared" si="737"/>
        <v>4.2934299999998505E-7</v>
      </c>
      <c r="J2953" s="1">
        <v>315</v>
      </c>
      <c r="K2953" s="1">
        <v>9.1089999999999993E-31</v>
      </c>
      <c r="L2953" s="1">
        <v>0.41171400000000002</v>
      </c>
      <c r="M2953" s="1">
        <f t="shared" si="738"/>
        <v>3.7503028259999998E-31</v>
      </c>
      <c r="N2953" s="1">
        <f t="shared" si="739"/>
        <v>1727814358.2171502</v>
      </c>
      <c r="O2953" s="1">
        <f t="shared" si="740"/>
        <v>942343408851.927</v>
      </c>
      <c r="P2953" s="1">
        <f t="shared" si="741"/>
        <v>27.243758465137443</v>
      </c>
      <c r="Q2953" s="1">
        <f t="shared" si="742"/>
        <v>1.3880184199770971</v>
      </c>
      <c r="R2953" s="1">
        <v>2</v>
      </c>
      <c r="S2953" s="1">
        <f t="shared" si="743"/>
        <v>2E-3</v>
      </c>
      <c r="T2953" s="1">
        <f t="shared" si="744"/>
        <v>3.9999999999999998E-6</v>
      </c>
      <c r="U2953" s="1">
        <f t="shared" si="745"/>
        <v>424165.84068798932</v>
      </c>
      <c r="V2953" s="1">
        <f t="shared" si="746"/>
        <v>0.24542518235054436</v>
      </c>
      <c r="W2953" s="1">
        <f t="shared" si="747"/>
        <v>0.16516771946068803</v>
      </c>
      <c r="X2953" s="1">
        <f t="shared" si="748"/>
        <v>165167.71946068804</v>
      </c>
      <c r="Y2953" s="1">
        <f t="shared" si="749"/>
        <v>4.5904444444477721E-2</v>
      </c>
      <c r="Z2953" s="1">
        <f t="shared" si="751"/>
        <v>7582.8624020042362</v>
      </c>
      <c r="AA2953" s="1">
        <f t="shared" si="750"/>
        <v>9.9484342475261861E-2</v>
      </c>
      <c r="AB2953" s="1">
        <f t="shared" si="752"/>
        <v>20.657000000014989</v>
      </c>
      <c r="AC2953" s="1"/>
      <c r="AD2953" s="1"/>
    </row>
    <row r="2954" spans="1:30" x14ac:dyDescent="0.45">
      <c r="A2954" s="1">
        <v>2.355</v>
      </c>
      <c r="B2954">
        <v>4.87</v>
      </c>
      <c r="C2954" s="1">
        <v>1.5999999999999999E-19</v>
      </c>
      <c r="D2954">
        <v>3.16</v>
      </c>
      <c r="E2954" s="1">
        <v>2.4599999999999998E-10</v>
      </c>
      <c r="F2954" s="1">
        <v>6.6259999999999998E-34</v>
      </c>
      <c r="G2954" s="1">
        <v>1.054572E-34</v>
      </c>
      <c r="H2954" s="1">
        <v>429.33599999998501</v>
      </c>
      <c r="I2954" s="1">
        <f t="shared" si="737"/>
        <v>4.2933599999998502E-7</v>
      </c>
      <c r="J2954" s="1">
        <v>315</v>
      </c>
      <c r="K2954" s="1">
        <v>9.1089999999999993E-31</v>
      </c>
      <c r="L2954" s="1">
        <v>0.41171400000000002</v>
      </c>
      <c r="M2954" s="1">
        <f t="shared" si="738"/>
        <v>3.7503028259999998E-31</v>
      </c>
      <c r="N2954" s="1">
        <f t="shared" si="739"/>
        <v>1727842528.928452</v>
      </c>
      <c r="O2954" s="1">
        <f t="shared" si="740"/>
        <v>942374137500.98816</v>
      </c>
      <c r="P2954" s="1">
        <f t="shared" si="741"/>
        <v>27.243314283424322</v>
      </c>
      <c r="Q2954" s="1">
        <f t="shared" si="742"/>
        <v>1.3886803709900981</v>
      </c>
      <c r="R2954" s="1">
        <v>2</v>
      </c>
      <c r="S2954" s="1">
        <f t="shared" si="743"/>
        <v>2E-3</v>
      </c>
      <c r="T2954" s="1">
        <f t="shared" si="744"/>
        <v>3.9999999999999998E-6</v>
      </c>
      <c r="U2954" s="1">
        <f t="shared" si="745"/>
        <v>423963.6508869456</v>
      </c>
      <c r="V2954" s="1">
        <f t="shared" si="746"/>
        <v>0.24530819398413067</v>
      </c>
      <c r="W2954" s="1">
        <f t="shared" si="747"/>
        <v>0.16520113296492486</v>
      </c>
      <c r="X2954" s="1">
        <f t="shared" si="748"/>
        <v>165201.13296492485</v>
      </c>
      <c r="Y2954" s="1">
        <f t="shared" si="749"/>
        <v>4.5920000000033268E-2</v>
      </c>
      <c r="Z2954" s="1">
        <f t="shared" si="751"/>
        <v>7586.9660257548448</v>
      </c>
      <c r="AA2954" s="1">
        <f t="shared" si="750"/>
        <v>9.9445946767483112E-2</v>
      </c>
      <c r="AB2954" s="1">
        <f t="shared" si="752"/>
        <v>20.664000000014994</v>
      </c>
      <c r="AC2954" s="1"/>
      <c r="AD2954" s="1"/>
    </row>
    <row r="2955" spans="1:30" x14ac:dyDescent="0.45">
      <c r="A2955" s="1">
        <v>2.355</v>
      </c>
      <c r="B2955">
        <v>4.87</v>
      </c>
      <c r="C2955" s="1">
        <v>1.5999999999999999E-19</v>
      </c>
      <c r="D2955">
        <v>3.16</v>
      </c>
      <c r="E2955" s="1">
        <v>2.4599999999999998E-10</v>
      </c>
      <c r="F2955" s="1">
        <v>6.6259999999999998E-34</v>
      </c>
      <c r="G2955" s="1">
        <v>1.054572E-34</v>
      </c>
      <c r="H2955" s="1">
        <v>429.328999999985</v>
      </c>
      <c r="I2955" s="1">
        <f t="shared" si="737"/>
        <v>4.2932899999998504E-7</v>
      </c>
      <c r="J2955" s="1">
        <v>315</v>
      </c>
      <c r="K2955" s="1">
        <v>9.1089999999999993E-31</v>
      </c>
      <c r="L2955" s="1">
        <v>0.41171400000000002</v>
      </c>
      <c r="M2955" s="1">
        <f t="shared" si="738"/>
        <v>3.7503028259999998E-31</v>
      </c>
      <c r="N2955" s="1">
        <f t="shared" si="739"/>
        <v>1727870700.5583732</v>
      </c>
      <c r="O2955" s="1">
        <f t="shared" si="740"/>
        <v>942404867653.1084</v>
      </c>
      <c r="P2955" s="1">
        <f t="shared" si="741"/>
        <v>27.242870101711205</v>
      </c>
      <c r="Q2955" s="1">
        <f t="shared" si="742"/>
        <v>1.3893426384285841</v>
      </c>
      <c r="R2955" s="1">
        <v>2</v>
      </c>
      <c r="S2955" s="1">
        <f t="shared" si="743"/>
        <v>2E-3</v>
      </c>
      <c r="T2955" s="1">
        <f t="shared" si="744"/>
        <v>3.9999999999999998E-6</v>
      </c>
      <c r="U2955" s="1">
        <f t="shared" si="745"/>
        <v>423761.55723969266</v>
      </c>
      <c r="V2955" s="1">
        <f t="shared" si="746"/>
        <v>0.24519126125294116</v>
      </c>
      <c r="W2955" s="1">
        <f t="shared" si="747"/>
        <v>0.16523454905828922</v>
      </c>
      <c r="X2955" s="1">
        <f t="shared" si="748"/>
        <v>165234.54905828921</v>
      </c>
      <c r="Y2955" s="1">
        <f t="shared" si="749"/>
        <v>4.5935555555588925E-2</v>
      </c>
      <c r="Z2955" s="1">
        <f t="shared" si="751"/>
        <v>7591.0708079697279</v>
      </c>
      <c r="AA2955" s="1">
        <f t="shared" si="750"/>
        <v>9.9407570077012022E-2</v>
      </c>
      <c r="AB2955" s="1">
        <f t="shared" si="752"/>
        <v>20.671000000014999</v>
      </c>
      <c r="AC2955" s="1"/>
      <c r="AD2955" s="1"/>
    </row>
    <row r="2956" spans="1:30" x14ac:dyDescent="0.45">
      <c r="A2956" s="1">
        <v>2.355</v>
      </c>
      <c r="B2956">
        <v>4.87</v>
      </c>
      <c r="C2956" s="1">
        <v>1.5999999999999999E-19</v>
      </c>
      <c r="D2956">
        <v>3.16</v>
      </c>
      <c r="E2956" s="1">
        <v>2.4599999999999998E-10</v>
      </c>
      <c r="F2956" s="1">
        <v>6.6259999999999998E-34</v>
      </c>
      <c r="G2956" s="1">
        <v>1.054572E-34</v>
      </c>
      <c r="H2956" s="1">
        <v>429.321999999985</v>
      </c>
      <c r="I2956" s="1">
        <f t="shared" si="737"/>
        <v>4.29321999999985E-7</v>
      </c>
      <c r="J2956" s="1">
        <v>315</v>
      </c>
      <c r="K2956" s="1">
        <v>9.1089999999999993E-31</v>
      </c>
      <c r="L2956" s="1">
        <v>0.41171400000000002</v>
      </c>
      <c r="M2956" s="1">
        <f t="shared" si="738"/>
        <v>3.7503028259999998E-31</v>
      </c>
      <c r="N2956" s="1">
        <f t="shared" si="739"/>
        <v>1727898873.1069591</v>
      </c>
      <c r="O2956" s="1">
        <f t="shared" si="740"/>
        <v>942435599308.38611</v>
      </c>
      <c r="P2956" s="1">
        <f t="shared" si="741"/>
        <v>27.24242591999808</v>
      </c>
      <c r="Q2956" s="1">
        <f t="shared" si="742"/>
        <v>1.3900052224442034</v>
      </c>
      <c r="R2956" s="1">
        <v>2</v>
      </c>
      <c r="S2956" s="1">
        <f t="shared" si="743"/>
        <v>2E-3</v>
      </c>
      <c r="T2956" s="1">
        <f t="shared" si="744"/>
        <v>3.9999999999999998E-6</v>
      </c>
      <c r="U2956" s="1">
        <f t="shared" si="745"/>
        <v>423559.559700599</v>
      </c>
      <c r="V2956" s="1">
        <f t="shared" si="746"/>
        <v>0.24507438413057314</v>
      </c>
      <c r="W2956" s="1">
        <f t="shared" si="747"/>
        <v>0.16526796774274807</v>
      </c>
      <c r="X2956" s="1">
        <f t="shared" si="748"/>
        <v>165267.96774274806</v>
      </c>
      <c r="Y2956" s="1">
        <f t="shared" si="749"/>
        <v>4.5951111111144471E-2</v>
      </c>
      <c r="Z2956" s="1">
        <f t="shared" si="751"/>
        <v>7595.1767488600572</v>
      </c>
      <c r="AA2956" s="1">
        <f t="shared" si="750"/>
        <v>9.936921239128664E-2</v>
      </c>
      <c r="AB2956" s="1">
        <f t="shared" si="752"/>
        <v>20.678000000015004</v>
      </c>
      <c r="AC2956" s="1"/>
      <c r="AD2956" s="1"/>
    </row>
    <row r="2957" spans="1:30" x14ac:dyDescent="0.45">
      <c r="A2957" s="1">
        <v>2.355</v>
      </c>
      <c r="B2957">
        <v>4.87</v>
      </c>
      <c r="C2957" s="1">
        <v>1.5999999999999999E-19</v>
      </c>
      <c r="D2957">
        <v>3.16</v>
      </c>
      <c r="E2957" s="1">
        <v>2.4599999999999998E-10</v>
      </c>
      <c r="F2957" s="1">
        <v>6.6259999999999998E-34</v>
      </c>
      <c r="G2957" s="1">
        <v>1.054572E-34</v>
      </c>
      <c r="H2957" s="1">
        <v>429.31499999998499</v>
      </c>
      <c r="I2957" s="1">
        <f t="shared" si="737"/>
        <v>4.2931499999998502E-7</v>
      </c>
      <c r="J2957" s="1">
        <v>315</v>
      </c>
      <c r="K2957" s="1">
        <v>9.1089999999999993E-31</v>
      </c>
      <c r="L2957" s="1">
        <v>0.41171400000000002</v>
      </c>
      <c r="M2957" s="1">
        <f t="shared" si="738"/>
        <v>3.7503028259999998E-31</v>
      </c>
      <c r="N2957" s="1">
        <f t="shared" si="739"/>
        <v>1727927046.574254</v>
      </c>
      <c r="O2957" s="1">
        <f t="shared" si="740"/>
        <v>942466332466.91882</v>
      </c>
      <c r="P2957" s="1">
        <f t="shared" si="741"/>
        <v>27.241981738284963</v>
      </c>
      <c r="Q2957" s="1">
        <f t="shared" si="742"/>
        <v>1.3906681231886411</v>
      </c>
      <c r="R2957" s="1">
        <v>2</v>
      </c>
      <c r="S2957" s="1">
        <f t="shared" si="743"/>
        <v>2E-3</v>
      </c>
      <c r="T2957" s="1">
        <f t="shared" si="744"/>
        <v>3.9999999999999998E-6</v>
      </c>
      <c r="U2957" s="1">
        <f t="shared" si="745"/>
        <v>423357.65822406602</v>
      </c>
      <c r="V2957" s="1">
        <f t="shared" si="746"/>
        <v>0.24495756259064297</v>
      </c>
      <c r="W2957" s="1">
        <f t="shared" si="747"/>
        <v>0.1653013890202637</v>
      </c>
      <c r="X2957" s="1">
        <f t="shared" si="748"/>
        <v>165301.38902026371</v>
      </c>
      <c r="Y2957" s="1">
        <f t="shared" si="749"/>
        <v>4.5966666666700018E-2</v>
      </c>
      <c r="Z2957" s="1">
        <f t="shared" si="751"/>
        <v>7599.2838486369683</v>
      </c>
      <c r="AA2957" s="1">
        <f t="shared" si="750"/>
        <v>9.9330873697759961E-2</v>
      </c>
      <c r="AB2957" s="1">
        <f t="shared" si="752"/>
        <v>20.685000000015009</v>
      </c>
      <c r="AC2957" s="1"/>
      <c r="AD2957" s="1"/>
    </row>
    <row r="2958" spans="1:30" x14ac:dyDescent="0.45">
      <c r="A2958" s="1">
        <v>2.355</v>
      </c>
      <c r="B2958">
        <v>4.87</v>
      </c>
      <c r="C2958" s="1">
        <v>1.5999999999999999E-19</v>
      </c>
      <c r="D2958">
        <v>3.16</v>
      </c>
      <c r="E2958" s="1">
        <v>2.4599999999999998E-10</v>
      </c>
      <c r="F2958" s="1">
        <v>6.6259999999999998E-34</v>
      </c>
      <c r="G2958" s="1">
        <v>1.054572E-34</v>
      </c>
      <c r="H2958" s="1">
        <v>429.30799999998499</v>
      </c>
      <c r="I2958" s="1">
        <f t="shared" si="737"/>
        <v>4.2930799999998499E-7</v>
      </c>
      <c r="J2958" s="1">
        <v>315</v>
      </c>
      <c r="K2958" s="1">
        <v>9.1089999999999993E-31</v>
      </c>
      <c r="L2958" s="1">
        <v>0.41171400000000002</v>
      </c>
      <c r="M2958" s="1">
        <f t="shared" si="738"/>
        <v>3.7503028259999998E-31</v>
      </c>
      <c r="N2958" s="1">
        <f t="shared" si="739"/>
        <v>1727955220.9603033</v>
      </c>
      <c r="O2958" s="1">
        <f t="shared" si="740"/>
        <v>942497067128.80481</v>
      </c>
      <c r="P2958" s="1">
        <f t="shared" si="741"/>
        <v>27.241537556571842</v>
      </c>
      <c r="Q2958" s="1">
        <f t="shared" si="742"/>
        <v>1.3913313408136916</v>
      </c>
      <c r="R2958" s="1">
        <v>2</v>
      </c>
      <c r="S2958" s="1">
        <f t="shared" si="743"/>
        <v>2E-3</v>
      </c>
      <c r="T2958" s="1">
        <f t="shared" si="744"/>
        <v>3.9999999999999998E-6</v>
      </c>
      <c r="U2958" s="1">
        <f t="shared" si="745"/>
        <v>423155.85276450514</v>
      </c>
      <c r="V2958" s="1">
        <f t="shared" si="746"/>
        <v>0.24484079660677277</v>
      </c>
      <c r="W2958" s="1">
        <f t="shared" si="747"/>
        <v>0.16533481289279328</v>
      </c>
      <c r="X2958" s="1">
        <f t="shared" si="748"/>
        <v>165334.81289279327</v>
      </c>
      <c r="Y2958" s="1">
        <f t="shared" si="749"/>
        <v>4.5982222222255564E-2</v>
      </c>
      <c r="Z2958" s="1">
        <f t="shared" si="751"/>
        <v>7603.3921075114649</v>
      </c>
      <c r="AA2958" s="1">
        <f t="shared" si="750"/>
        <v>9.9292553983898191E-2</v>
      </c>
      <c r="AB2958" s="1">
        <f t="shared" si="752"/>
        <v>20.692000000015014</v>
      </c>
      <c r="AC2958" s="1"/>
      <c r="AD2958" s="1"/>
    </row>
    <row r="2959" spans="1:30" x14ac:dyDescent="0.45">
      <c r="A2959" s="1">
        <v>2.355</v>
      </c>
      <c r="B2959">
        <v>4.87</v>
      </c>
      <c r="C2959" s="1">
        <v>1.5999999999999999E-19</v>
      </c>
      <c r="D2959">
        <v>3.16</v>
      </c>
      <c r="E2959" s="1">
        <v>2.4599999999999998E-10</v>
      </c>
      <c r="F2959" s="1">
        <v>6.6259999999999998E-34</v>
      </c>
      <c r="G2959" s="1">
        <v>1.054572E-34</v>
      </c>
      <c r="H2959" s="1">
        <v>429.30099999998498</v>
      </c>
      <c r="I2959" s="1">
        <f t="shared" si="737"/>
        <v>4.2930099999998501E-7</v>
      </c>
      <c r="J2959" s="1">
        <v>315</v>
      </c>
      <c r="K2959" s="1">
        <v>9.1089999999999993E-31</v>
      </c>
      <c r="L2959" s="1">
        <v>0.41171400000000002</v>
      </c>
      <c r="M2959" s="1">
        <f t="shared" si="738"/>
        <v>3.7503028259999998E-31</v>
      </c>
      <c r="N2959" s="1">
        <f t="shared" si="739"/>
        <v>1727983396.2651517</v>
      </c>
      <c r="O2959" s="1">
        <f t="shared" si="740"/>
        <v>942527803294.14221</v>
      </c>
      <c r="P2959" s="1">
        <f t="shared" si="741"/>
        <v>27.241093374858725</v>
      </c>
      <c r="Q2959" s="1">
        <f t="shared" si="742"/>
        <v>1.3919948754711966</v>
      </c>
      <c r="R2959" s="1">
        <v>2</v>
      </c>
      <c r="S2959" s="1">
        <f t="shared" si="743"/>
        <v>2E-3</v>
      </c>
      <c r="T2959" s="1">
        <f t="shared" si="744"/>
        <v>3.9999999999999998E-6</v>
      </c>
      <c r="U2959" s="1">
        <f t="shared" si="745"/>
        <v>422954.14327635762</v>
      </c>
      <c r="V2959" s="1">
        <f t="shared" si="746"/>
        <v>0.24472408615260197</v>
      </c>
      <c r="W2959" s="1">
        <f t="shared" si="747"/>
        <v>0.16536823936228887</v>
      </c>
      <c r="X2959" s="1">
        <f t="shared" si="748"/>
        <v>165368.23936228888</v>
      </c>
      <c r="Y2959" s="1">
        <f t="shared" si="749"/>
        <v>4.5997777777811111E-2</v>
      </c>
      <c r="Z2959" s="1">
        <f t="shared" si="751"/>
        <v>7607.5015256944398</v>
      </c>
      <c r="AA2959" s="1">
        <f t="shared" si="750"/>
        <v>9.925425323718147E-2</v>
      </c>
      <c r="AB2959" s="1">
        <f t="shared" si="752"/>
        <v>20.699000000015019</v>
      </c>
      <c r="AC2959" s="1"/>
      <c r="AD2959" s="1"/>
    </row>
    <row r="2960" spans="1:30" x14ac:dyDescent="0.45">
      <c r="A2960" s="1">
        <v>2.355</v>
      </c>
      <c r="B2960">
        <v>4.87</v>
      </c>
      <c r="C2960" s="1">
        <v>1.5999999999999999E-19</v>
      </c>
      <c r="D2960">
        <v>3.16</v>
      </c>
      <c r="E2960" s="1">
        <v>2.4599999999999998E-10</v>
      </c>
      <c r="F2960" s="1">
        <v>6.6259999999999998E-34</v>
      </c>
      <c r="G2960" s="1">
        <v>1.054572E-34</v>
      </c>
      <c r="H2960" s="1">
        <v>429.29399999998498</v>
      </c>
      <c r="I2960" s="1">
        <f t="shared" si="737"/>
        <v>4.2929399999998502E-7</v>
      </c>
      <c r="J2960" s="1">
        <v>315</v>
      </c>
      <c r="K2960" s="1">
        <v>9.1089999999999993E-31</v>
      </c>
      <c r="L2960" s="1">
        <v>0.41171400000000002</v>
      </c>
      <c r="M2960" s="1">
        <f t="shared" si="738"/>
        <v>3.7503028259999998E-31</v>
      </c>
      <c r="N2960" s="1">
        <f t="shared" si="739"/>
        <v>1728011572.4888444</v>
      </c>
      <c r="O2960" s="1">
        <f t="shared" si="740"/>
        <v>942558540963.02917</v>
      </c>
      <c r="P2960" s="1">
        <f t="shared" si="741"/>
        <v>27.240649193145604</v>
      </c>
      <c r="Q2960" s="1">
        <f t="shared" si="742"/>
        <v>1.3926587273130913</v>
      </c>
      <c r="R2960" s="1">
        <v>2</v>
      </c>
      <c r="S2960" s="1">
        <f t="shared" si="743"/>
        <v>2E-3</v>
      </c>
      <c r="T2960" s="1">
        <f t="shared" si="744"/>
        <v>3.9999999999999998E-6</v>
      </c>
      <c r="U2960" s="1">
        <f t="shared" si="745"/>
        <v>422752.52971407969</v>
      </c>
      <c r="V2960" s="1">
        <f t="shared" si="746"/>
        <v>0.24460743120177861</v>
      </c>
      <c r="W2960" s="1">
        <f t="shared" si="747"/>
        <v>0.16540166843069778</v>
      </c>
      <c r="X2960" s="1">
        <f t="shared" si="748"/>
        <v>165401.66843069778</v>
      </c>
      <c r="Y2960" s="1">
        <f t="shared" si="749"/>
        <v>4.6013333333366768E-2</v>
      </c>
      <c r="Z2960" s="1">
        <f t="shared" si="751"/>
        <v>7611.6121033967047</v>
      </c>
      <c r="AA2960" s="1">
        <f t="shared" si="750"/>
        <v>9.9215971445104759E-2</v>
      </c>
      <c r="AB2960" s="1">
        <f t="shared" si="752"/>
        <v>20.706000000015024</v>
      </c>
      <c r="AC2960" s="1"/>
      <c r="AD2960" s="1"/>
    </row>
    <row r="2961" spans="1:30" x14ac:dyDescent="0.45">
      <c r="A2961" s="1">
        <v>2.355</v>
      </c>
      <c r="B2961">
        <v>4.87</v>
      </c>
      <c r="C2961" s="1">
        <v>1.5999999999999999E-19</v>
      </c>
      <c r="D2961">
        <v>3.16</v>
      </c>
      <c r="E2961" s="1">
        <v>2.4599999999999998E-10</v>
      </c>
      <c r="F2961" s="1">
        <v>6.6259999999999998E-34</v>
      </c>
      <c r="G2961" s="1">
        <v>1.054572E-34</v>
      </c>
      <c r="H2961" s="1">
        <v>429.28699999998503</v>
      </c>
      <c r="I2961" s="1">
        <f t="shared" si="737"/>
        <v>4.2928699999998504E-7</v>
      </c>
      <c r="J2961" s="1">
        <v>315</v>
      </c>
      <c r="K2961" s="1">
        <v>9.1089999999999993E-31</v>
      </c>
      <c r="L2961" s="1">
        <v>0.41171400000000002</v>
      </c>
      <c r="M2961" s="1">
        <f t="shared" si="738"/>
        <v>3.7503028259999998E-31</v>
      </c>
      <c r="N2961" s="1">
        <f t="shared" si="739"/>
        <v>1728039749.6314259</v>
      </c>
      <c r="O2961" s="1">
        <f t="shared" si="740"/>
        <v>942589280135.56323</v>
      </c>
      <c r="P2961" s="1">
        <f t="shared" si="741"/>
        <v>27.240205011432483</v>
      </c>
      <c r="Q2961" s="1">
        <f t="shared" si="742"/>
        <v>1.3933228964913671</v>
      </c>
      <c r="R2961" s="1">
        <v>2</v>
      </c>
      <c r="S2961" s="1">
        <f t="shared" si="743"/>
        <v>2E-3</v>
      </c>
      <c r="T2961" s="1">
        <f t="shared" si="744"/>
        <v>3.9999999999999998E-6</v>
      </c>
      <c r="U2961" s="1">
        <f t="shared" si="745"/>
        <v>422551.01203215448</v>
      </c>
      <c r="V2961" s="1">
        <f t="shared" si="746"/>
        <v>0.24449083172796635</v>
      </c>
      <c r="W2961" s="1">
        <f t="shared" si="747"/>
        <v>0.16543510009996124</v>
      </c>
      <c r="X2961" s="1">
        <f t="shared" si="748"/>
        <v>165435.10009996124</v>
      </c>
      <c r="Y2961" s="1">
        <f t="shared" si="749"/>
        <v>4.6028888888922204E-2</v>
      </c>
      <c r="Z2961" s="1">
        <f t="shared" si="751"/>
        <v>7615.7238408288385</v>
      </c>
      <c r="AA2961" s="1">
        <f t="shared" si="750"/>
        <v>9.9177708595174413E-2</v>
      </c>
      <c r="AB2961" s="1">
        <f t="shared" si="752"/>
        <v>20.713000000014972</v>
      </c>
      <c r="AC2961" s="1"/>
      <c r="AD2961" s="1"/>
    </row>
    <row r="2962" spans="1:30" x14ac:dyDescent="0.45">
      <c r="A2962" s="1">
        <v>2.355</v>
      </c>
      <c r="B2962">
        <v>4.87</v>
      </c>
      <c r="C2962" s="1">
        <v>1.5999999999999999E-19</v>
      </c>
      <c r="D2962">
        <v>3.16</v>
      </c>
      <c r="E2962" s="1">
        <v>2.4599999999999998E-10</v>
      </c>
      <c r="F2962" s="1">
        <v>6.6259999999999998E-34</v>
      </c>
      <c r="G2962" s="1">
        <v>1.054572E-34</v>
      </c>
      <c r="H2962" s="1">
        <v>429.27999999998502</v>
      </c>
      <c r="I2962" s="1">
        <f t="shared" si="737"/>
        <v>4.2927999999998506E-7</v>
      </c>
      <c r="J2962" s="1">
        <v>315</v>
      </c>
      <c r="K2962" s="1">
        <v>9.1089999999999993E-31</v>
      </c>
      <c r="L2962" s="1">
        <v>0.41171400000000002</v>
      </c>
      <c r="M2962" s="1">
        <f t="shared" si="738"/>
        <v>3.7503028259999998E-31</v>
      </c>
      <c r="N2962" s="1">
        <f t="shared" si="739"/>
        <v>1728067927.6929412</v>
      </c>
      <c r="O2962" s="1">
        <f t="shared" si="740"/>
        <v>942620020811.8429</v>
      </c>
      <c r="P2962" s="1">
        <f t="shared" si="741"/>
        <v>27.239760829719369</v>
      </c>
      <c r="Q2962" s="1">
        <f t="shared" si="742"/>
        <v>1.393987383158086</v>
      </c>
      <c r="R2962" s="1">
        <v>2</v>
      </c>
      <c r="S2962" s="1">
        <f t="shared" si="743"/>
        <v>2E-3</v>
      </c>
      <c r="T2962" s="1">
        <f t="shared" si="744"/>
        <v>3.9999999999999998E-6</v>
      </c>
      <c r="U2962" s="1">
        <f t="shared" si="745"/>
        <v>422349.59018508741</v>
      </c>
      <c r="V2962" s="1">
        <f t="shared" si="746"/>
        <v>0.24437428770484171</v>
      </c>
      <c r="W2962" s="1">
        <f t="shared" si="747"/>
        <v>0.16546853437201695</v>
      </c>
      <c r="X2962" s="1">
        <f t="shared" si="748"/>
        <v>165468.53437201693</v>
      </c>
      <c r="Y2962" s="1">
        <f t="shared" si="749"/>
        <v>4.604444444447775E-2</v>
      </c>
      <c r="Z2962" s="1">
        <f t="shared" si="751"/>
        <v>7619.8367382014912</v>
      </c>
      <c r="AA2962" s="1">
        <f t="shared" si="750"/>
        <v>9.9139464674912872E-2</v>
      </c>
      <c r="AB2962" s="1">
        <f t="shared" si="752"/>
        <v>20.720000000014977</v>
      </c>
      <c r="AC2962" s="1"/>
      <c r="AD2962" s="1"/>
    </row>
    <row r="2963" spans="1:30" x14ac:dyDescent="0.45">
      <c r="A2963" s="1">
        <v>2.355</v>
      </c>
      <c r="B2963">
        <v>4.87</v>
      </c>
      <c r="C2963" s="1">
        <v>1.5999999999999999E-19</v>
      </c>
      <c r="D2963">
        <v>3.16</v>
      </c>
      <c r="E2963" s="1">
        <v>2.4599999999999998E-10</v>
      </c>
      <c r="F2963" s="1">
        <v>6.6259999999999998E-34</v>
      </c>
      <c r="G2963" s="1">
        <v>1.054572E-34</v>
      </c>
      <c r="H2963" s="1">
        <v>429.27299999998502</v>
      </c>
      <c r="I2963" s="1">
        <f t="shared" si="737"/>
        <v>4.2927299999998503E-7</v>
      </c>
      <c r="J2963" s="1">
        <v>315</v>
      </c>
      <c r="K2963" s="1">
        <v>9.1089999999999993E-31</v>
      </c>
      <c r="L2963" s="1">
        <v>0.41171400000000002</v>
      </c>
      <c r="M2963" s="1">
        <f t="shared" si="738"/>
        <v>3.7503028259999998E-31</v>
      </c>
      <c r="N2963" s="1">
        <f t="shared" si="739"/>
        <v>1728096106.6734362</v>
      </c>
      <c r="O2963" s="1">
        <f t="shared" si="740"/>
        <v>942650762991.96667</v>
      </c>
      <c r="P2963" s="1">
        <f t="shared" si="741"/>
        <v>27.239316648006241</v>
      </c>
      <c r="Q2963" s="1">
        <f t="shared" si="742"/>
        <v>1.3946521874654221</v>
      </c>
      <c r="R2963" s="1">
        <v>2</v>
      </c>
      <c r="S2963" s="1">
        <f t="shared" si="743"/>
        <v>2E-3</v>
      </c>
      <c r="T2963" s="1">
        <f t="shared" si="744"/>
        <v>3.9999999999999998E-6</v>
      </c>
      <c r="U2963" s="1">
        <f t="shared" si="745"/>
        <v>422148.26412739343</v>
      </c>
      <c r="V2963" s="1">
        <f t="shared" si="746"/>
        <v>0.24425779910608675</v>
      </c>
      <c r="W2963" s="1">
        <f t="shared" si="747"/>
        <v>0.16550197124879665</v>
      </c>
      <c r="X2963" s="1">
        <f t="shared" si="748"/>
        <v>165501.97124879665</v>
      </c>
      <c r="Y2963" s="1">
        <f t="shared" si="749"/>
        <v>4.6060000000033297E-2</v>
      </c>
      <c r="Z2963" s="1">
        <f t="shared" si="751"/>
        <v>7623.9507957250844</v>
      </c>
      <c r="AA2963" s="1">
        <f t="shared" si="750"/>
        <v>9.910123967185433E-2</v>
      </c>
      <c r="AB2963" s="1">
        <f t="shared" si="752"/>
        <v>20.727000000014982</v>
      </c>
      <c r="AC2963" s="1"/>
      <c r="AD2963" s="1"/>
    </row>
    <row r="2964" spans="1:30" x14ac:dyDescent="0.45">
      <c r="A2964" s="1">
        <v>2.355</v>
      </c>
      <c r="B2964">
        <v>4.87</v>
      </c>
      <c r="C2964" s="1">
        <v>1.5999999999999999E-19</v>
      </c>
      <c r="D2964">
        <v>3.16</v>
      </c>
      <c r="E2964" s="1">
        <v>2.4599999999999998E-10</v>
      </c>
      <c r="F2964" s="1">
        <v>6.6259999999999998E-34</v>
      </c>
      <c r="G2964" s="1">
        <v>1.054572E-34</v>
      </c>
      <c r="H2964" s="1">
        <v>429.26599999998501</v>
      </c>
      <c r="I2964" s="1">
        <f t="shared" si="737"/>
        <v>4.2926599999998505E-7</v>
      </c>
      <c r="J2964" s="1">
        <v>315</v>
      </c>
      <c r="K2964" s="1">
        <v>9.1089999999999993E-31</v>
      </c>
      <c r="L2964" s="1">
        <v>0.41171400000000002</v>
      </c>
      <c r="M2964" s="1">
        <f t="shared" si="738"/>
        <v>3.7503028259999998E-31</v>
      </c>
      <c r="N2964" s="1">
        <f t="shared" si="739"/>
        <v>1728124286.5729544</v>
      </c>
      <c r="O2964" s="1">
        <f t="shared" si="740"/>
        <v>942681506676.03137</v>
      </c>
      <c r="P2964" s="1">
        <f t="shared" si="741"/>
        <v>27.238872466293127</v>
      </c>
      <c r="Q2964" s="1">
        <f t="shared" si="742"/>
        <v>1.3953173095655502</v>
      </c>
      <c r="R2964" s="1">
        <v>2</v>
      </c>
      <c r="S2964" s="1">
        <f t="shared" si="743"/>
        <v>2E-3</v>
      </c>
      <c r="T2964" s="1">
        <f t="shared" si="744"/>
        <v>3.9999999999999998E-6</v>
      </c>
      <c r="U2964" s="1">
        <f t="shared" si="745"/>
        <v>421947.0338136311</v>
      </c>
      <c r="V2964" s="1">
        <f t="shared" si="746"/>
        <v>0.24414136590540877</v>
      </c>
      <c r="W2964" s="1">
        <f t="shared" si="747"/>
        <v>0.16553541073222713</v>
      </c>
      <c r="X2964" s="1">
        <f t="shared" si="748"/>
        <v>165535.41073222714</v>
      </c>
      <c r="Y2964" s="1">
        <f t="shared" si="749"/>
        <v>4.6075555555588843E-2</v>
      </c>
      <c r="Z2964" s="1">
        <f t="shared" si="751"/>
        <v>7628.0660136099496</v>
      </c>
      <c r="AA2964" s="1">
        <f t="shared" si="750"/>
        <v>9.9063033573548051E-2</v>
      </c>
      <c r="AB2964" s="1">
        <f t="shared" si="752"/>
        <v>20.734000000014987</v>
      </c>
      <c r="AC2964" s="1"/>
      <c r="AD2964" s="1"/>
    </row>
    <row r="2965" spans="1:30" x14ac:dyDescent="0.45">
      <c r="A2965" s="1">
        <v>2.355</v>
      </c>
      <c r="B2965">
        <v>4.87</v>
      </c>
      <c r="C2965" s="1">
        <v>1.5999999999999999E-19</v>
      </c>
      <c r="D2965">
        <v>3.16</v>
      </c>
      <c r="E2965" s="1">
        <v>2.4599999999999998E-10</v>
      </c>
      <c r="F2965" s="1">
        <v>6.6259999999999998E-34</v>
      </c>
      <c r="G2965" s="1">
        <v>1.054572E-34</v>
      </c>
      <c r="H2965" s="1">
        <v>429.25899999998501</v>
      </c>
      <c r="I2965" s="1">
        <f t="shared" si="737"/>
        <v>4.2925899999998501E-7</v>
      </c>
      <c r="J2965" s="1">
        <v>315</v>
      </c>
      <c r="K2965" s="1">
        <v>9.1089999999999993E-31</v>
      </c>
      <c r="L2965" s="1">
        <v>0.41171400000000002</v>
      </c>
      <c r="M2965" s="1">
        <f t="shared" si="738"/>
        <v>3.7503028259999998E-31</v>
      </c>
      <c r="N2965" s="1">
        <f t="shared" si="739"/>
        <v>1728152467.3915417</v>
      </c>
      <c r="O2965" s="1">
        <f t="shared" si="740"/>
        <v>942712251864.13647</v>
      </c>
      <c r="P2965" s="1">
        <f t="shared" si="741"/>
        <v>27.23842828458001</v>
      </c>
      <c r="Q2965" s="1">
        <f t="shared" si="742"/>
        <v>1.3959827496107877</v>
      </c>
      <c r="R2965" s="1">
        <v>2</v>
      </c>
      <c r="S2965" s="1">
        <f t="shared" si="743"/>
        <v>2E-3</v>
      </c>
      <c r="T2965" s="1">
        <f t="shared" si="744"/>
        <v>3.9999999999999998E-6</v>
      </c>
      <c r="U2965" s="1">
        <f t="shared" si="745"/>
        <v>421745.89919835952</v>
      </c>
      <c r="V2965" s="1">
        <f t="shared" si="746"/>
        <v>0.24402498807651532</v>
      </c>
      <c r="W2965" s="1">
        <f t="shared" si="747"/>
        <v>0.16556885282423048</v>
      </c>
      <c r="X2965" s="1">
        <f t="shared" si="748"/>
        <v>165568.85282423047</v>
      </c>
      <c r="Y2965" s="1">
        <f t="shared" si="749"/>
        <v>4.6091111111144389E-2</v>
      </c>
      <c r="Z2965" s="1">
        <f t="shared" si="751"/>
        <v>7632.1823920663201</v>
      </c>
      <c r="AA2965" s="1">
        <f t="shared" si="750"/>
        <v>9.9024846367556194E-2</v>
      </c>
      <c r="AB2965" s="1">
        <f t="shared" si="752"/>
        <v>20.741000000014992</v>
      </c>
      <c r="AC2965" s="1"/>
      <c r="AD2965" s="1"/>
    </row>
    <row r="2966" spans="1:30" x14ac:dyDescent="0.45">
      <c r="A2966" s="1">
        <v>2.355</v>
      </c>
      <c r="B2966">
        <v>4.87</v>
      </c>
      <c r="C2966" s="1">
        <v>1.5999999999999999E-19</v>
      </c>
      <c r="D2966">
        <v>3.16</v>
      </c>
      <c r="E2966" s="1">
        <v>2.4599999999999998E-10</v>
      </c>
      <c r="F2966" s="1">
        <v>6.6259999999999998E-34</v>
      </c>
      <c r="G2966" s="1">
        <v>1.054572E-34</v>
      </c>
      <c r="H2966" s="1">
        <v>429.251999999985</v>
      </c>
      <c r="I2966" s="1">
        <f t="shared" si="737"/>
        <v>4.2925199999998503E-7</v>
      </c>
      <c r="J2966" s="1">
        <v>315</v>
      </c>
      <c r="K2966" s="1">
        <v>9.1089999999999993E-31</v>
      </c>
      <c r="L2966" s="1">
        <v>0.41171400000000002</v>
      </c>
      <c r="M2966" s="1">
        <f t="shared" si="738"/>
        <v>3.7503028259999998E-31</v>
      </c>
      <c r="N2966" s="1">
        <f t="shared" si="739"/>
        <v>1728180649.1292431</v>
      </c>
      <c r="O2966" s="1">
        <f t="shared" si="740"/>
        <v>942742998556.37939</v>
      </c>
      <c r="P2966" s="1">
        <f t="shared" si="741"/>
        <v>27.237984102866886</v>
      </c>
      <c r="Q2966" s="1">
        <f t="shared" si="742"/>
        <v>1.3966485077535018</v>
      </c>
      <c r="R2966" s="1">
        <v>2</v>
      </c>
      <c r="S2966" s="1">
        <f t="shared" si="743"/>
        <v>2E-3</v>
      </c>
      <c r="T2966" s="1">
        <f t="shared" si="744"/>
        <v>3.9999999999999998E-6</v>
      </c>
      <c r="U2966" s="1">
        <f t="shared" si="745"/>
        <v>421544.86023616622</v>
      </c>
      <c r="V2966" s="1">
        <f t="shared" si="746"/>
        <v>0.24390866559313046</v>
      </c>
      <c r="W2966" s="1">
        <f t="shared" si="747"/>
        <v>0.16560229752672365</v>
      </c>
      <c r="X2966" s="1">
        <f t="shared" si="748"/>
        <v>165602.29752672365</v>
      </c>
      <c r="Y2966" s="1">
        <f t="shared" si="749"/>
        <v>4.6106666666700047E-2</v>
      </c>
      <c r="Z2966" s="1">
        <f t="shared" si="751"/>
        <v>7636.2999313043329</v>
      </c>
      <c r="AA2966" s="1">
        <f t="shared" si="750"/>
        <v>9.8986678041455015E-2</v>
      </c>
      <c r="AB2966" s="1">
        <f t="shared" si="752"/>
        <v>20.748000000014997</v>
      </c>
      <c r="AC2966" s="1"/>
      <c r="AD2966" s="1"/>
    </row>
    <row r="2967" spans="1:30" x14ac:dyDescent="0.45">
      <c r="A2967" s="1">
        <v>2.355</v>
      </c>
      <c r="B2967">
        <v>4.87</v>
      </c>
      <c r="C2967" s="1">
        <v>1.5999999999999999E-19</v>
      </c>
      <c r="D2967">
        <v>3.16</v>
      </c>
      <c r="E2967" s="1">
        <v>2.4599999999999998E-10</v>
      </c>
      <c r="F2967" s="1">
        <v>6.6259999999999998E-34</v>
      </c>
      <c r="G2967" s="1">
        <v>1.054572E-34</v>
      </c>
      <c r="H2967" s="1">
        <v>429.244999999985</v>
      </c>
      <c r="I2967" s="1">
        <f t="shared" si="737"/>
        <v>4.2924499999998505E-7</v>
      </c>
      <c r="J2967" s="1">
        <v>315</v>
      </c>
      <c r="K2967" s="1">
        <v>9.1089999999999993E-31</v>
      </c>
      <c r="L2967" s="1">
        <v>0.41171400000000002</v>
      </c>
      <c r="M2967" s="1">
        <f t="shared" si="738"/>
        <v>3.7503028259999998E-31</v>
      </c>
      <c r="N2967" s="1">
        <f t="shared" si="739"/>
        <v>1728208831.786103</v>
      </c>
      <c r="O2967" s="1">
        <f t="shared" si="740"/>
        <v>942773746752.85828</v>
      </c>
      <c r="P2967" s="1">
        <f t="shared" si="741"/>
        <v>27.237539921153768</v>
      </c>
      <c r="Q2967" s="1">
        <f t="shared" si="742"/>
        <v>1.397314584146109</v>
      </c>
      <c r="R2967" s="1">
        <v>2</v>
      </c>
      <c r="S2967" s="1">
        <f t="shared" si="743"/>
        <v>2E-3</v>
      </c>
      <c r="T2967" s="1">
        <f t="shared" si="744"/>
        <v>3.9999999999999998E-6</v>
      </c>
      <c r="U2967" s="1">
        <f t="shared" si="745"/>
        <v>421343.91688166757</v>
      </c>
      <c r="V2967" s="1">
        <f t="shared" si="746"/>
        <v>0.24379239842899489</v>
      </c>
      <c r="W2967" s="1">
        <f t="shared" si="747"/>
        <v>0.16563574484161803</v>
      </c>
      <c r="X2967" s="1">
        <f t="shared" si="748"/>
        <v>165635.74484161803</v>
      </c>
      <c r="Y2967" s="1">
        <f t="shared" si="749"/>
        <v>4.6122222222255593E-2</v>
      </c>
      <c r="Z2967" s="1">
        <f t="shared" si="751"/>
        <v>7640.4186315339321</v>
      </c>
      <c r="AA2967" s="1">
        <f t="shared" si="750"/>
        <v>9.8948528582834261E-2</v>
      </c>
      <c r="AB2967" s="1">
        <f t="shared" si="752"/>
        <v>20.755000000015002</v>
      </c>
      <c r="AC2967" s="1"/>
      <c r="AD2967" s="1"/>
    </row>
    <row r="2968" spans="1:30" x14ac:dyDescent="0.45">
      <c r="A2968" s="1">
        <v>2.355</v>
      </c>
      <c r="B2968">
        <v>4.87</v>
      </c>
      <c r="C2968" s="1">
        <v>1.5999999999999999E-19</v>
      </c>
      <c r="D2968">
        <v>3.16</v>
      </c>
      <c r="E2968" s="1">
        <v>2.4599999999999998E-10</v>
      </c>
      <c r="F2968" s="1">
        <v>6.6259999999999998E-34</v>
      </c>
      <c r="G2968" s="1">
        <v>1.054572E-34</v>
      </c>
      <c r="H2968" s="1">
        <v>429.23799999998499</v>
      </c>
      <c r="I2968" s="1">
        <f t="shared" si="737"/>
        <v>4.2923799999998501E-7</v>
      </c>
      <c r="J2968" s="1">
        <v>315</v>
      </c>
      <c r="K2968" s="1">
        <v>9.1089999999999993E-31</v>
      </c>
      <c r="L2968" s="1">
        <v>0.41171400000000002</v>
      </c>
      <c r="M2968" s="1">
        <f t="shared" si="738"/>
        <v>3.7503028259999998E-31</v>
      </c>
      <c r="N2968" s="1">
        <f t="shared" si="739"/>
        <v>1728237015.3621671</v>
      </c>
      <c r="O2968" s="1">
        <f t="shared" si="740"/>
        <v>942804496453.67151</v>
      </c>
      <c r="P2968" s="1">
        <f t="shared" si="741"/>
        <v>27.237095739440644</v>
      </c>
      <c r="Q2968" s="1">
        <f t="shared" si="742"/>
        <v>1.397980978941139</v>
      </c>
      <c r="R2968" s="1">
        <v>2</v>
      </c>
      <c r="S2968" s="1">
        <f t="shared" si="743"/>
        <v>2E-3</v>
      </c>
      <c r="T2968" s="1">
        <f t="shared" si="744"/>
        <v>3.9999999999999998E-6</v>
      </c>
      <c r="U2968" s="1">
        <f t="shared" si="745"/>
        <v>421143.06908948929</v>
      </c>
      <c r="V2968" s="1">
        <f t="shared" si="746"/>
        <v>0.24367618655785481</v>
      </c>
      <c r="W2968" s="1">
        <f t="shared" si="747"/>
        <v>0.16566919477082062</v>
      </c>
      <c r="X2968" s="1">
        <f t="shared" si="748"/>
        <v>165669.19477082061</v>
      </c>
      <c r="Y2968" s="1">
        <f t="shared" si="749"/>
        <v>4.613777777781114E-2</v>
      </c>
      <c r="Z2968" s="1">
        <f t="shared" si="751"/>
        <v>7644.5384929650327</v>
      </c>
      <c r="AA2968" s="1">
        <f t="shared" si="750"/>
        <v>9.8910397979296627E-2</v>
      </c>
      <c r="AB2968" s="1">
        <f t="shared" si="752"/>
        <v>20.762000000015007</v>
      </c>
      <c r="AC2968" s="1"/>
      <c r="AD2968" s="1"/>
    </row>
    <row r="2969" spans="1:30" x14ac:dyDescent="0.45">
      <c r="A2969" s="1">
        <v>2.355</v>
      </c>
      <c r="B2969">
        <v>4.87</v>
      </c>
      <c r="C2969" s="1">
        <v>1.5999999999999999E-19</v>
      </c>
      <c r="D2969">
        <v>3.16</v>
      </c>
      <c r="E2969" s="1">
        <v>2.4599999999999998E-10</v>
      </c>
      <c r="F2969" s="1">
        <v>6.6259999999999998E-34</v>
      </c>
      <c r="G2969" s="1">
        <v>1.054572E-34</v>
      </c>
      <c r="H2969" s="1">
        <v>429.23099999998499</v>
      </c>
      <c r="I2969" s="1">
        <f t="shared" si="737"/>
        <v>4.2923099999998503E-7</v>
      </c>
      <c r="J2969" s="1">
        <v>315</v>
      </c>
      <c r="K2969" s="1">
        <v>9.1089999999999993E-31</v>
      </c>
      <c r="L2969" s="1">
        <v>0.41171400000000002</v>
      </c>
      <c r="M2969" s="1">
        <f t="shared" si="738"/>
        <v>3.7503028259999998E-31</v>
      </c>
      <c r="N2969" s="1">
        <f t="shared" si="739"/>
        <v>1728265199.8574798</v>
      </c>
      <c r="O2969" s="1">
        <f t="shared" si="740"/>
        <v>942835247658.91699</v>
      </c>
      <c r="P2969" s="1">
        <f t="shared" si="741"/>
        <v>27.236651557727523</v>
      </c>
      <c r="Q2969" s="1">
        <f t="shared" si="742"/>
        <v>1.3986476922911599</v>
      </c>
      <c r="R2969" s="1">
        <v>2</v>
      </c>
      <c r="S2969" s="1">
        <f t="shared" si="743"/>
        <v>2E-3</v>
      </c>
      <c r="T2969" s="1">
        <f t="shared" si="744"/>
        <v>3.9999999999999998E-6</v>
      </c>
      <c r="U2969" s="1">
        <f t="shared" si="745"/>
        <v>420942.31681428931</v>
      </c>
      <c r="V2969" s="1">
        <f t="shared" si="746"/>
        <v>0.24356002995347498</v>
      </c>
      <c r="W2969" s="1">
        <f t="shared" si="747"/>
        <v>0.16570264731623335</v>
      </c>
      <c r="X2969" s="1">
        <f t="shared" si="748"/>
        <v>165702.64731623334</v>
      </c>
      <c r="Y2969" s="1">
        <f t="shared" si="749"/>
        <v>4.6153333333366686E-2</v>
      </c>
      <c r="Z2969" s="1">
        <f t="shared" si="751"/>
        <v>7648.659515807416</v>
      </c>
      <c r="AA2969" s="1">
        <f t="shared" si="750"/>
        <v>9.8872286218458894E-2</v>
      </c>
      <c r="AB2969" s="1">
        <f t="shared" si="752"/>
        <v>20.769000000015012</v>
      </c>
      <c r="AC2969" s="1"/>
      <c r="AD2969" s="1"/>
    </row>
    <row r="2970" spans="1:30" x14ac:dyDescent="0.45">
      <c r="A2970" s="1">
        <v>2.355</v>
      </c>
      <c r="B2970">
        <v>4.87</v>
      </c>
      <c r="C2970" s="1">
        <v>1.5999999999999999E-19</v>
      </c>
      <c r="D2970">
        <v>3.16</v>
      </c>
      <c r="E2970" s="1">
        <v>2.4599999999999998E-10</v>
      </c>
      <c r="F2970" s="1">
        <v>6.6259999999999998E-34</v>
      </c>
      <c r="G2970" s="1">
        <v>1.054572E-34</v>
      </c>
      <c r="H2970" s="1">
        <v>429.22399999998498</v>
      </c>
      <c r="I2970" s="1">
        <f t="shared" si="737"/>
        <v>4.29223999999985E-7</v>
      </c>
      <c r="J2970" s="1">
        <v>315</v>
      </c>
      <c r="K2970" s="1">
        <v>9.1089999999999993E-31</v>
      </c>
      <c r="L2970" s="1">
        <v>0.41171400000000002</v>
      </c>
      <c r="M2970" s="1">
        <f t="shared" si="738"/>
        <v>3.7503028259999998E-31</v>
      </c>
      <c r="N2970" s="1">
        <f t="shared" si="739"/>
        <v>1728293385.2720861</v>
      </c>
      <c r="O2970" s="1">
        <f t="shared" si="740"/>
        <v>942866000368.69275</v>
      </c>
      <c r="P2970" s="1">
        <f t="shared" si="741"/>
        <v>27.236207376014406</v>
      </c>
      <c r="Q2970" s="1">
        <f t="shared" si="742"/>
        <v>1.3993147243488278</v>
      </c>
      <c r="R2970" s="1">
        <v>2</v>
      </c>
      <c r="S2970" s="1">
        <f t="shared" si="743"/>
        <v>2E-3</v>
      </c>
      <c r="T2970" s="1">
        <f t="shared" si="744"/>
        <v>3.9999999999999998E-6</v>
      </c>
      <c r="U2970" s="1">
        <f t="shared" si="745"/>
        <v>420741.66001074226</v>
      </c>
      <c r="V2970" s="1">
        <f t="shared" si="746"/>
        <v>0.24344392858962979</v>
      </c>
      <c r="W2970" s="1">
        <f t="shared" si="747"/>
        <v>0.16573610247975293</v>
      </c>
      <c r="X2970" s="1">
        <f t="shared" si="748"/>
        <v>165736.10247975294</v>
      </c>
      <c r="Y2970" s="1">
        <f t="shared" si="749"/>
        <v>4.6168888888922233E-2</v>
      </c>
      <c r="Z2970" s="1">
        <f t="shared" si="751"/>
        <v>7652.7817002707425</v>
      </c>
      <c r="AA2970" s="1">
        <f t="shared" si="750"/>
        <v>9.8834193287951524E-2</v>
      </c>
      <c r="AB2970" s="1">
        <f t="shared" si="752"/>
        <v>20.776000000015017</v>
      </c>
      <c r="AC2970" s="1"/>
      <c r="AD2970" s="1"/>
    </row>
    <row r="2971" spans="1:30" x14ac:dyDescent="0.45">
      <c r="A2971" s="1">
        <v>2.355</v>
      </c>
      <c r="B2971">
        <v>4.87</v>
      </c>
      <c r="C2971" s="1">
        <v>1.5999999999999999E-19</v>
      </c>
      <c r="D2971">
        <v>3.16</v>
      </c>
      <c r="E2971" s="1">
        <v>2.4599999999999998E-10</v>
      </c>
      <c r="F2971" s="1">
        <v>6.6259999999999998E-34</v>
      </c>
      <c r="G2971" s="1">
        <v>1.054572E-34</v>
      </c>
      <c r="H2971" s="1">
        <v>429.21699999998498</v>
      </c>
      <c r="I2971" s="1">
        <f t="shared" si="737"/>
        <v>4.2921699999998502E-7</v>
      </c>
      <c r="J2971" s="1">
        <v>315</v>
      </c>
      <c r="K2971" s="1">
        <v>9.1089999999999993E-31</v>
      </c>
      <c r="L2971" s="1">
        <v>0.41171400000000002</v>
      </c>
      <c r="M2971" s="1">
        <f t="shared" si="738"/>
        <v>3.7503028259999998E-31</v>
      </c>
      <c r="N2971" s="1">
        <f t="shared" si="739"/>
        <v>1728321571.6060312</v>
      </c>
      <c r="O2971" s="1">
        <f t="shared" si="740"/>
        <v>942896754583.09729</v>
      </c>
      <c r="P2971" s="1">
        <f t="shared" si="741"/>
        <v>27.235763194301285</v>
      </c>
      <c r="Q2971" s="1">
        <f t="shared" si="742"/>
        <v>1.3999820752668823</v>
      </c>
      <c r="R2971" s="1">
        <v>2</v>
      </c>
      <c r="S2971" s="1">
        <f t="shared" si="743"/>
        <v>2E-3</v>
      </c>
      <c r="T2971" s="1">
        <f t="shared" si="744"/>
        <v>3.9999999999999998E-6</v>
      </c>
      <c r="U2971" s="1">
        <f t="shared" si="745"/>
        <v>420541.09863354143</v>
      </c>
      <c r="V2971" s="1">
        <f t="shared" si="746"/>
        <v>0.24332788244010453</v>
      </c>
      <c r="W2971" s="1">
        <f t="shared" si="747"/>
        <v>0.16576956026327122</v>
      </c>
      <c r="X2971" s="1">
        <f t="shared" si="748"/>
        <v>165769.56026327121</v>
      </c>
      <c r="Y2971" s="1">
        <f t="shared" si="749"/>
        <v>4.6184444444477779E-2</v>
      </c>
      <c r="Z2971" s="1">
        <f t="shared" si="751"/>
        <v>7656.9050465645605</v>
      </c>
      <c r="AA2971" s="1">
        <f t="shared" si="750"/>
        <v>9.879611917541764E-2</v>
      </c>
      <c r="AB2971" s="1">
        <f t="shared" si="752"/>
        <v>20.783000000015022</v>
      </c>
      <c r="AC2971" s="1"/>
      <c r="AD2971" s="1"/>
    </row>
    <row r="2972" spans="1:30" x14ac:dyDescent="0.45">
      <c r="A2972" s="1">
        <v>2.355</v>
      </c>
      <c r="B2972">
        <v>4.87</v>
      </c>
      <c r="C2972" s="1">
        <v>1.5999999999999999E-19</v>
      </c>
      <c r="D2972">
        <v>3.16</v>
      </c>
      <c r="E2972" s="1">
        <v>2.4599999999999998E-10</v>
      </c>
      <c r="F2972" s="1">
        <v>6.6259999999999998E-34</v>
      </c>
      <c r="G2972" s="1">
        <v>1.054572E-34</v>
      </c>
      <c r="H2972" s="1">
        <v>429.20999999998497</v>
      </c>
      <c r="I2972" s="1">
        <f t="shared" si="737"/>
        <v>4.2920999999998498E-7</v>
      </c>
      <c r="J2972" s="1">
        <v>315</v>
      </c>
      <c r="K2972" s="1">
        <v>9.1089999999999993E-31</v>
      </c>
      <c r="L2972" s="1">
        <v>0.41171400000000002</v>
      </c>
      <c r="M2972" s="1">
        <f t="shared" si="738"/>
        <v>3.7503028259999998E-31</v>
      </c>
      <c r="N2972" s="1">
        <f t="shared" si="739"/>
        <v>1728349758.8593602</v>
      </c>
      <c r="O2972" s="1">
        <f t="shared" si="740"/>
        <v>942927510302.22864</v>
      </c>
      <c r="P2972" s="1">
        <f t="shared" si="741"/>
        <v>27.235319012588167</v>
      </c>
      <c r="Q2972" s="1">
        <f t="shared" si="742"/>
        <v>1.4006497451981168</v>
      </c>
      <c r="R2972" s="1">
        <v>2</v>
      </c>
      <c r="S2972" s="1">
        <f t="shared" si="743"/>
        <v>2E-3</v>
      </c>
      <c r="T2972" s="1">
        <f t="shared" si="744"/>
        <v>3.9999999999999998E-6</v>
      </c>
      <c r="U2972" s="1">
        <f t="shared" si="745"/>
        <v>420340.63263740751</v>
      </c>
      <c r="V2972" s="1">
        <f t="shared" si="746"/>
        <v>0.24321189147870026</v>
      </c>
      <c r="W2972" s="1">
        <f t="shared" si="747"/>
        <v>0.16580302066867519</v>
      </c>
      <c r="X2972" s="1">
        <f t="shared" si="748"/>
        <v>165803.02066867519</v>
      </c>
      <c r="Y2972" s="1">
        <f t="shared" si="749"/>
        <v>4.6200000000033437E-2</v>
      </c>
      <c r="Z2972" s="1">
        <f t="shared" si="751"/>
        <v>7661.0295548983377</v>
      </c>
      <c r="AA2972" s="1">
        <f t="shared" si="750"/>
        <v>9.8758063868515586E-2</v>
      </c>
      <c r="AB2972" s="1">
        <f t="shared" si="752"/>
        <v>20.790000000015027</v>
      </c>
      <c r="AC2972" s="1"/>
      <c r="AD2972" s="1"/>
    </row>
    <row r="2973" spans="1:30" x14ac:dyDescent="0.45">
      <c r="A2973" s="1">
        <v>2.355</v>
      </c>
      <c r="B2973">
        <v>4.87</v>
      </c>
      <c r="C2973" s="1">
        <v>1.5999999999999999E-19</v>
      </c>
      <c r="D2973">
        <v>3.16</v>
      </c>
      <c r="E2973" s="1">
        <v>2.4599999999999998E-10</v>
      </c>
      <c r="F2973" s="1">
        <v>6.6259999999999998E-34</v>
      </c>
      <c r="G2973" s="1">
        <v>1.054572E-34</v>
      </c>
      <c r="H2973" s="1">
        <v>429.20299999998502</v>
      </c>
      <c r="I2973" s="1">
        <f t="shared" si="737"/>
        <v>4.2920299999998505E-7</v>
      </c>
      <c r="J2973" s="1">
        <v>315</v>
      </c>
      <c r="K2973" s="1">
        <v>9.1089999999999993E-31</v>
      </c>
      <c r="L2973" s="1">
        <v>0.41171400000000002</v>
      </c>
      <c r="M2973" s="1">
        <f t="shared" si="738"/>
        <v>3.7503028259999998E-31</v>
      </c>
      <c r="N2973" s="1">
        <f t="shared" si="739"/>
        <v>1728377947.0321174</v>
      </c>
      <c r="O2973" s="1">
        <f t="shared" si="740"/>
        <v>942958267526.18445</v>
      </c>
      <c r="P2973" s="1">
        <f t="shared" si="741"/>
        <v>27.23487483087505</v>
      </c>
      <c r="Q2973" s="1">
        <f t="shared" si="742"/>
        <v>1.4013177342954115</v>
      </c>
      <c r="R2973" s="1">
        <v>2</v>
      </c>
      <c r="S2973" s="1">
        <f t="shared" si="743"/>
        <v>2E-3</v>
      </c>
      <c r="T2973" s="1">
        <f t="shared" si="744"/>
        <v>3.9999999999999998E-6</v>
      </c>
      <c r="U2973" s="1">
        <f t="shared" si="745"/>
        <v>420140.26197707833</v>
      </c>
      <c r="V2973" s="1">
        <f t="shared" si="746"/>
        <v>0.24309595567922798</v>
      </c>
      <c r="W2973" s="1">
        <f t="shared" si="747"/>
        <v>0.16583648369784609</v>
      </c>
      <c r="X2973" s="1">
        <f t="shared" si="748"/>
        <v>165836.4836978461</v>
      </c>
      <c r="Y2973" s="1">
        <f t="shared" si="749"/>
        <v>4.6215555555588872E-2</v>
      </c>
      <c r="Z2973" s="1">
        <f t="shared" si="751"/>
        <v>7665.155225481315</v>
      </c>
      <c r="AA2973" s="1">
        <f t="shared" si="750"/>
        <v>9.8720027354915127E-2</v>
      </c>
      <c r="AB2973" s="1">
        <f t="shared" si="752"/>
        <v>20.797000000014975</v>
      </c>
      <c r="AC2973" s="1"/>
      <c r="AD2973" s="1"/>
    </row>
    <row r="2974" spans="1:30" x14ac:dyDescent="0.45">
      <c r="A2974" s="1">
        <v>2.355</v>
      </c>
      <c r="B2974">
        <v>4.87</v>
      </c>
      <c r="C2974" s="1">
        <v>1.5999999999999999E-19</v>
      </c>
      <c r="D2974">
        <v>3.16</v>
      </c>
      <c r="E2974" s="1">
        <v>2.4599999999999998E-10</v>
      </c>
      <c r="F2974" s="1">
        <v>6.6259999999999998E-34</v>
      </c>
      <c r="G2974" s="1">
        <v>1.054572E-34</v>
      </c>
      <c r="H2974" s="1">
        <v>429.19599999998502</v>
      </c>
      <c r="I2974" s="1">
        <f t="shared" si="737"/>
        <v>4.2919599999998507E-7</v>
      </c>
      <c r="J2974" s="1">
        <v>315</v>
      </c>
      <c r="K2974" s="1">
        <v>9.1089999999999993E-31</v>
      </c>
      <c r="L2974" s="1">
        <v>0.41171400000000002</v>
      </c>
      <c r="M2974" s="1">
        <f t="shared" si="738"/>
        <v>3.7503028259999998E-31</v>
      </c>
      <c r="N2974" s="1">
        <f t="shared" si="739"/>
        <v>1728406136.1243482</v>
      </c>
      <c r="O2974" s="1">
        <f t="shared" si="740"/>
        <v>942989026255.06348</v>
      </c>
      <c r="P2974" s="1">
        <f t="shared" si="741"/>
        <v>27.234430649161933</v>
      </c>
      <c r="Q2974" s="1">
        <f t="shared" si="742"/>
        <v>1.4019860427117177</v>
      </c>
      <c r="R2974" s="1">
        <v>2</v>
      </c>
      <c r="S2974" s="1">
        <f t="shared" si="743"/>
        <v>2E-3</v>
      </c>
      <c r="T2974" s="1">
        <f t="shared" si="744"/>
        <v>3.9999999999999998E-6</v>
      </c>
      <c r="U2974" s="1">
        <f t="shared" si="745"/>
        <v>419939.98660731409</v>
      </c>
      <c r="V2974" s="1">
        <f t="shared" si="746"/>
        <v>0.24298007501551167</v>
      </c>
      <c r="W2974" s="1">
        <f t="shared" si="747"/>
        <v>0.16586994935266119</v>
      </c>
      <c r="X2974" s="1">
        <f t="shared" si="748"/>
        <v>165869.94935266121</v>
      </c>
      <c r="Y2974" s="1">
        <f t="shared" si="749"/>
        <v>4.6231111111144418E-2</v>
      </c>
      <c r="Z2974" s="1">
        <f t="shared" si="751"/>
        <v>7669.2820585227773</v>
      </c>
      <c r="AA2974" s="1">
        <f t="shared" si="750"/>
        <v>9.8682009622300851E-2</v>
      </c>
      <c r="AB2974" s="1">
        <f t="shared" si="752"/>
        <v>20.80400000001498</v>
      </c>
      <c r="AC2974" s="1"/>
      <c r="AD2974" s="1"/>
    </row>
    <row r="2975" spans="1:30" x14ac:dyDescent="0.45">
      <c r="A2975" s="1">
        <v>2.355</v>
      </c>
      <c r="B2975">
        <v>4.87</v>
      </c>
      <c r="C2975" s="1">
        <v>1.5999999999999999E-19</v>
      </c>
      <c r="D2975">
        <v>3.16</v>
      </c>
      <c r="E2975" s="1">
        <v>2.4599999999999998E-10</v>
      </c>
      <c r="F2975" s="1">
        <v>6.6259999999999998E-34</v>
      </c>
      <c r="G2975" s="1">
        <v>1.054572E-34</v>
      </c>
      <c r="H2975" s="1">
        <v>429.18899999998501</v>
      </c>
      <c r="I2975" s="1">
        <f t="shared" si="737"/>
        <v>4.2918899999998504E-7</v>
      </c>
      <c r="J2975" s="1">
        <v>315</v>
      </c>
      <c r="K2975" s="1">
        <v>9.1089999999999993E-31</v>
      </c>
      <c r="L2975" s="1">
        <v>0.41171400000000002</v>
      </c>
      <c r="M2975" s="1">
        <f t="shared" si="738"/>
        <v>3.7503028259999998E-31</v>
      </c>
      <c r="N2975" s="1">
        <f t="shared" si="739"/>
        <v>1728434326.1360981</v>
      </c>
      <c r="O2975" s="1">
        <f t="shared" si="740"/>
        <v>943019786488.96399</v>
      </c>
      <c r="P2975" s="1">
        <f t="shared" si="741"/>
        <v>27.233986467448808</v>
      </c>
      <c r="Q2975" s="1">
        <f t="shared" si="742"/>
        <v>1.4026546706000682</v>
      </c>
      <c r="R2975" s="1">
        <v>2</v>
      </c>
      <c r="S2975" s="1">
        <f t="shared" si="743"/>
        <v>2E-3</v>
      </c>
      <c r="T2975" s="1">
        <f t="shared" si="744"/>
        <v>3.9999999999999998E-6</v>
      </c>
      <c r="U2975" s="1">
        <f t="shared" si="745"/>
        <v>419739.80648289394</v>
      </c>
      <c r="V2975" s="1">
        <f t="shared" si="746"/>
        <v>0.24286424946138624</v>
      </c>
      <c r="W2975" s="1">
        <f t="shared" si="747"/>
        <v>0.16590341763499225</v>
      </c>
      <c r="X2975" s="1">
        <f t="shared" si="748"/>
        <v>165903.41763499225</v>
      </c>
      <c r="Y2975" s="1">
        <f t="shared" si="749"/>
        <v>4.6246666666699965E-2</v>
      </c>
      <c r="Z2975" s="1">
        <f t="shared" si="751"/>
        <v>7673.4100542317992</v>
      </c>
      <c r="AA2975" s="1">
        <f t="shared" si="750"/>
        <v>9.8644010658369863E-2</v>
      </c>
      <c r="AB2975" s="1">
        <f t="shared" si="752"/>
        <v>20.811000000014985</v>
      </c>
      <c r="AC2975" s="1"/>
      <c r="AD2975" s="1"/>
    </row>
    <row r="2976" spans="1:30" x14ac:dyDescent="0.45">
      <c r="A2976" s="1">
        <v>2.355</v>
      </c>
      <c r="B2976">
        <v>4.87</v>
      </c>
      <c r="C2976" s="1">
        <v>1.5999999999999999E-19</v>
      </c>
      <c r="D2976">
        <v>3.16</v>
      </c>
      <c r="E2976" s="1">
        <v>2.4599999999999998E-10</v>
      </c>
      <c r="F2976" s="1">
        <v>6.6259999999999998E-34</v>
      </c>
      <c r="G2976" s="1">
        <v>1.054572E-34</v>
      </c>
      <c r="H2976" s="1">
        <v>429.18199999998501</v>
      </c>
      <c r="I2976" s="1">
        <f t="shared" si="737"/>
        <v>4.2918199999998506E-7</v>
      </c>
      <c r="J2976" s="1">
        <v>315</v>
      </c>
      <c r="K2976" s="1">
        <v>9.1089999999999993E-31</v>
      </c>
      <c r="L2976" s="1">
        <v>0.41171400000000002</v>
      </c>
      <c r="M2976" s="1">
        <f t="shared" si="738"/>
        <v>3.7503028259999998E-31</v>
      </c>
      <c r="N2976" s="1">
        <f t="shared" si="739"/>
        <v>1728462517.0674114</v>
      </c>
      <c r="O2976" s="1">
        <f t="shared" si="740"/>
        <v>943050548227.98376</v>
      </c>
      <c r="P2976" s="1">
        <f t="shared" si="741"/>
        <v>27.233542285735691</v>
      </c>
      <c r="Q2976" s="1">
        <f t="shared" si="742"/>
        <v>1.4033236181135398</v>
      </c>
      <c r="R2976" s="1">
        <v>2</v>
      </c>
      <c r="S2976" s="1">
        <f t="shared" si="743"/>
        <v>2E-3</v>
      </c>
      <c r="T2976" s="1">
        <f t="shared" si="744"/>
        <v>3.9999999999999998E-6</v>
      </c>
      <c r="U2976" s="1">
        <f t="shared" si="745"/>
        <v>419539.72155862738</v>
      </c>
      <c r="V2976" s="1">
        <f t="shared" si="746"/>
        <v>0.24274847899070415</v>
      </c>
      <c r="W2976" s="1">
        <f t="shared" si="747"/>
        <v>0.16593688854670602</v>
      </c>
      <c r="X2976" s="1">
        <f t="shared" si="748"/>
        <v>165936.88854670603</v>
      </c>
      <c r="Y2976" s="1">
        <f t="shared" si="749"/>
        <v>4.6262222222255511E-2</v>
      </c>
      <c r="Z2976" s="1">
        <f t="shared" si="751"/>
        <v>7677.5392128173598</v>
      </c>
      <c r="AA2976" s="1">
        <f t="shared" si="750"/>
        <v>9.8606030450833534E-2</v>
      </c>
      <c r="AB2976" s="1">
        <f t="shared" si="752"/>
        <v>20.81800000001499</v>
      </c>
      <c r="AC2976" s="1"/>
      <c r="AD2976" s="1"/>
    </row>
    <row r="2977" spans="1:30" x14ac:dyDescent="0.45">
      <c r="A2977" s="1">
        <v>2.355</v>
      </c>
      <c r="B2977">
        <v>4.87</v>
      </c>
      <c r="C2977" s="1">
        <v>1.5999999999999999E-19</v>
      </c>
      <c r="D2977">
        <v>3.16</v>
      </c>
      <c r="E2977" s="1">
        <v>2.4599999999999998E-10</v>
      </c>
      <c r="F2977" s="1">
        <v>6.6259999999999998E-34</v>
      </c>
      <c r="G2977" s="1">
        <v>1.054572E-34</v>
      </c>
      <c r="H2977" s="1">
        <v>429.174999999985</v>
      </c>
      <c r="I2977" s="1">
        <f t="shared" si="737"/>
        <v>4.2917499999998502E-7</v>
      </c>
      <c r="J2977" s="1">
        <v>315</v>
      </c>
      <c r="K2977" s="1">
        <v>9.1089999999999993E-31</v>
      </c>
      <c r="L2977" s="1">
        <v>0.41171400000000002</v>
      </c>
      <c r="M2977" s="1">
        <f t="shared" si="738"/>
        <v>3.7503028259999998E-31</v>
      </c>
      <c r="N2977" s="1">
        <f t="shared" si="739"/>
        <v>1728490708.9183338</v>
      </c>
      <c r="O2977" s="1">
        <f t="shared" si="740"/>
        <v>943081311472.2218</v>
      </c>
      <c r="P2977" s="1">
        <f t="shared" si="741"/>
        <v>27.23309810402257</v>
      </c>
      <c r="Q2977" s="1">
        <f t="shared" si="742"/>
        <v>1.403992885405319</v>
      </c>
      <c r="R2977" s="1">
        <v>2</v>
      </c>
      <c r="S2977" s="1">
        <f t="shared" si="743"/>
        <v>2E-3</v>
      </c>
      <c r="T2977" s="1">
        <f t="shared" si="744"/>
        <v>3.9999999999999998E-6</v>
      </c>
      <c r="U2977" s="1">
        <f t="shared" si="745"/>
        <v>419339.73178933427</v>
      </c>
      <c r="V2977" s="1">
        <f t="shared" si="746"/>
        <v>0.24263276357732386</v>
      </c>
      <c r="W2977" s="1">
        <f t="shared" si="747"/>
        <v>0.16597036208966423</v>
      </c>
      <c r="X2977" s="1">
        <f t="shared" si="748"/>
        <v>165970.36208966424</v>
      </c>
      <c r="Y2977" s="1">
        <f t="shared" si="749"/>
        <v>4.6277777777811058E-2</v>
      </c>
      <c r="Z2977" s="1">
        <f t="shared" si="751"/>
        <v>7681.6695344883192</v>
      </c>
      <c r="AA2977" s="1">
        <f t="shared" si="750"/>
        <v>9.856806898741545E-2</v>
      </c>
      <c r="AB2977" s="1">
        <f t="shared" si="752"/>
        <v>20.825000000014995</v>
      </c>
      <c r="AC2977" s="1"/>
      <c r="AD2977" s="1"/>
    </row>
    <row r="2978" spans="1:30" x14ac:dyDescent="0.45">
      <c r="A2978" s="1">
        <v>2.355</v>
      </c>
      <c r="B2978">
        <v>4.87</v>
      </c>
      <c r="C2978" s="1">
        <v>1.5999999999999999E-19</v>
      </c>
      <c r="D2978">
        <v>3.16</v>
      </c>
      <c r="E2978" s="1">
        <v>2.4599999999999998E-10</v>
      </c>
      <c r="F2978" s="1">
        <v>6.6259999999999998E-34</v>
      </c>
      <c r="G2978" s="1">
        <v>1.054572E-34</v>
      </c>
      <c r="H2978" s="1">
        <v>429.167999999985</v>
      </c>
      <c r="I2978" s="1">
        <f t="shared" si="737"/>
        <v>4.2916799999998504E-7</v>
      </c>
      <c r="J2978" s="1">
        <v>315</v>
      </c>
      <c r="K2978" s="1">
        <v>9.1089999999999993E-31</v>
      </c>
      <c r="L2978" s="1">
        <v>0.41171400000000002</v>
      </c>
      <c r="M2978" s="1">
        <f t="shared" si="738"/>
        <v>3.7503028259999998E-31</v>
      </c>
      <c r="N2978" s="1">
        <f t="shared" si="739"/>
        <v>1728518901.6889093</v>
      </c>
      <c r="O2978" s="1">
        <f t="shared" si="740"/>
        <v>943112076221.77515</v>
      </c>
      <c r="P2978" s="1">
        <f t="shared" si="741"/>
        <v>27.232653922309453</v>
      </c>
      <c r="Q2978" s="1">
        <f t="shared" si="742"/>
        <v>1.4046624726286379</v>
      </c>
      <c r="R2978" s="1">
        <v>2</v>
      </c>
      <c r="S2978" s="1">
        <f t="shared" si="743"/>
        <v>2E-3</v>
      </c>
      <c r="T2978" s="1">
        <f t="shared" si="744"/>
        <v>3.9999999999999998E-6</v>
      </c>
      <c r="U2978" s="1">
        <f t="shared" si="745"/>
        <v>419139.83712986449</v>
      </c>
      <c r="V2978" s="1">
        <f t="shared" si="746"/>
        <v>0.24251710319512124</v>
      </c>
      <c r="W2978" s="1">
        <f t="shared" si="747"/>
        <v>0.16600383826572412</v>
      </c>
      <c r="X2978" s="1">
        <f t="shared" si="748"/>
        <v>166003.83826572413</v>
      </c>
      <c r="Y2978" s="1">
        <f t="shared" si="749"/>
        <v>4.6293333333366715E-2</v>
      </c>
      <c r="Z2978" s="1">
        <f t="shared" si="751"/>
        <v>7685.8010194534645</v>
      </c>
      <c r="AA2978" s="1">
        <f t="shared" si="750"/>
        <v>9.8530126255854528E-2</v>
      </c>
      <c r="AB2978" s="1">
        <f t="shared" si="752"/>
        <v>20.832000000015</v>
      </c>
      <c r="AC2978" s="1"/>
      <c r="AD2978" s="1"/>
    </row>
    <row r="2979" spans="1:30" x14ac:dyDescent="0.45">
      <c r="A2979" s="1">
        <v>2.355</v>
      </c>
      <c r="B2979">
        <v>4.87</v>
      </c>
      <c r="C2979" s="1">
        <v>1.5999999999999999E-19</v>
      </c>
      <c r="D2979">
        <v>3.16</v>
      </c>
      <c r="E2979" s="1">
        <v>2.4599999999999998E-10</v>
      </c>
      <c r="F2979" s="1">
        <v>6.6259999999999998E-34</v>
      </c>
      <c r="G2979" s="1">
        <v>1.054572E-34</v>
      </c>
      <c r="H2979" s="1">
        <v>429.16099999998499</v>
      </c>
      <c r="I2979" s="1">
        <f t="shared" si="737"/>
        <v>4.2916099999998501E-7</v>
      </c>
      <c r="J2979" s="1">
        <v>315</v>
      </c>
      <c r="K2979" s="1">
        <v>9.1089999999999993E-31</v>
      </c>
      <c r="L2979" s="1">
        <v>0.41171400000000002</v>
      </c>
      <c r="M2979" s="1">
        <f t="shared" si="738"/>
        <v>3.7503028259999998E-31</v>
      </c>
      <c r="N2979" s="1">
        <f t="shared" si="739"/>
        <v>1728547095.379184</v>
      </c>
      <c r="O2979" s="1">
        <f t="shared" si="740"/>
        <v>943142842476.74292</v>
      </c>
      <c r="P2979" s="1">
        <f t="shared" si="741"/>
        <v>27.232209740596325</v>
      </c>
      <c r="Q2979" s="1">
        <f t="shared" si="742"/>
        <v>1.4053323799368358</v>
      </c>
      <c r="R2979" s="1">
        <v>2</v>
      </c>
      <c r="S2979" s="1">
        <f t="shared" si="743"/>
        <v>2E-3</v>
      </c>
      <c r="T2979" s="1">
        <f t="shared" si="744"/>
        <v>3.9999999999999998E-6</v>
      </c>
      <c r="U2979" s="1">
        <f t="shared" si="745"/>
        <v>418940.03753507911</v>
      </c>
      <c r="V2979" s="1">
        <f t="shared" si="746"/>
        <v>0.24240149781797857</v>
      </c>
      <c r="W2979" s="1">
        <f t="shared" si="747"/>
        <v>0.16603731707673705</v>
      </c>
      <c r="X2979" s="1">
        <f t="shared" si="748"/>
        <v>166037.31707673706</v>
      </c>
      <c r="Y2979" s="1">
        <f t="shared" si="749"/>
        <v>4.6308888888922262E-2</v>
      </c>
      <c r="Z2979" s="1">
        <f t="shared" si="751"/>
        <v>7689.933667921372</v>
      </c>
      <c r="AA2979" s="1">
        <f t="shared" si="750"/>
        <v>9.8492202243900775E-2</v>
      </c>
      <c r="AB2979" s="1">
        <f t="shared" si="752"/>
        <v>20.839000000015005</v>
      </c>
      <c r="AC2979" s="1"/>
      <c r="AD2979" s="1"/>
    </row>
    <row r="2980" spans="1:30" x14ac:dyDescent="0.45">
      <c r="A2980" s="1">
        <v>2.355</v>
      </c>
      <c r="B2980">
        <v>4.87</v>
      </c>
      <c r="C2980" s="1">
        <v>1.5999999999999999E-19</v>
      </c>
      <c r="D2980">
        <v>3.16</v>
      </c>
      <c r="E2980" s="1">
        <v>2.4599999999999998E-10</v>
      </c>
      <c r="F2980" s="1">
        <v>6.6259999999999998E-34</v>
      </c>
      <c r="G2980" s="1">
        <v>1.054572E-34</v>
      </c>
      <c r="H2980" s="1">
        <v>429.15399999998499</v>
      </c>
      <c r="I2980" s="1">
        <f t="shared" si="737"/>
        <v>4.2915399999998502E-7</v>
      </c>
      <c r="J2980" s="1">
        <v>315</v>
      </c>
      <c r="K2980" s="1">
        <v>9.1089999999999993E-31</v>
      </c>
      <c r="L2980" s="1">
        <v>0.41171400000000002</v>
      </c>
      <c r="M2980" s="1">
        <f t="shared" si="738"/>
        <v>3.7503028259999998E-31</v>
      </c>
      <c r="N2980" s="1">
        <f t="shared" si="739"/>
        <v>1728575289.9892018</v>
      </c>
      <c r="O2980" s="1">
        <f t="shared" si="740"/>
        <v>943173610237.22253</v>
      </c>
      <c r="P2980" s="1">
        <f t="shared" si="741"/>
        <v>27.231765558883207</v>
      </c>
      <c r="Q2980" s="1">
        <f t="shared" si="742"/>
        <v>1.4060026074832725</v>
      </c>
      <c r="R2980" s="1">
        <v>2</v>
      </c>
      <c r="S2980" s="1">
        <f t="shared" si="743"/>
        <v>2E-3</v>
      </c>
      <c r="T2980" s="1">
        <f t="shared" si="744"/>
        <v>3.9999999999999998E-6</v>
      </c>
      <c r="U2980" s="1">
        <f t="shared" si="745"/>
        <v>418740.33295987645</v>
      </c>
      <c r="V2980" s="1">
        <f t="shared" si="746"/>
        <v>0.24228594741979975</v>
      </c>
      <c r="W2980" s="1">
        <f t="shared" si="747"/>
        <v>0.16607079852455006</v>
      </c>
      <c r="X2980" s="1">
        <f t="shared" si="748"/>
        <v>166070.79852455007</v>
      </c>
      <c r="Y2980" s="1">
        <f t="shared" si="749"/>
        <v>4.6324444444477808E-2</v>
      </c>
      <c r="Z2980" s="1">
        <f t="shared" si="751"/>
        <v>7694.0674801005871</v>
      </c>
      <c r="AA2980" s="1">
        <f t="shared" si="750"/>
        <v>9.8454296939318925E-2</v>
      </c>
      <c r="AB2980" s="1">
        <f t="shared" si="752"/>
        <v>20.84600000001501</v>
      </c>
      <c r="AC2980" s="1"/>
      <c r="AD2980" s="1"/>
    </row>
    <row r="2981" spans="1:30" x14ac:dyDescent="0.45">
      <c r="A2981" s="1">
        <v>2.355</v>
      </c>
      <c r="B2981">
        <v>4.87</v>
      </c>
      <c r="C2981" s="1">
        <v>1.5999999999999999E-19</v>
      </c>
      <c r="D2981">
        <v>3.16</v>
      </c>
      <c r="E2981" s="1">
        <v>2.4599999999999998E-10</v>
      </c>
      <c r="F2981" s="1">
        <v>6.6259999999999998E-34</v>
      </c>
      <c r="G2981" s="1">
        <v>1.054572E-34</v>
      </c>
      <c r="H2981" s="1">
        <v>429.14699999998498</v>
      </c>
      <c r="I2981" s="1">
        <f t="shared" si="737"/>
        <v>4.2914699999998499E-7</v>
      </c>
      <c r="J2981" s="1">
        <v>315</v>
      </c>
      <c r="K2981" s="1">
        <v>9.1089999999999993E-31</v>
      </c>
      <c r="L2981" s="1">
        <v>0.41171400000000002</v>
      </c>
      <c r="M2981" s="1">
        <f t="shared" si="738"/>
        <v>3.7503028259999998E-31</v>
      </c>
      <c r="N2981" s="1">
        <f t="shared" si="739"/>
        <v>1728603485.5190086</v>
      </c>
      <c r="O2981" s="1">
        <f t="shared" si="740"/>
        <v>943204379503.31311</v>
      </c>
      <c r="P2981" s="1">
        <f t="shared" si="741"/>
        <v>27.231321377170087</v>
      </c>
      <c r="Q2981" s="1">
        <f t="shared" si="742"/>
        <v>1.4066731554214349</v>
      </c>
      <c r="R2981" s="1">
        <v>2</v>
      </c>
      <c r="S2981" s="1">
        <f t="shared" si="743"/>
        <v>2E-3</v>
      </c>
      <c r="T2981" s="1">
        <f t="shared" si="744"/>
        <v>3.9999999999999998E-6</v>
      </c>
      <c r="U2981" s="1">
        <f t="shared" si="745"/>
        <v>418540.72335916042</v>
      </c>
      <c r="V2981" s="1">
        <f t="shared" si="746"/>
        <v>0.24217045197449186</v>
      </c>
      <c r="W2981" s="1">
        <f t="shared" si="747"/>
        <v>0.16610428261100516</v>
      </c>
      <c r="X2981" s="1">
        <f t="shared" si="748"/>
        <v>166104.28261100515</v>
      </c>
      <c r="Y2981" s="1">
        <f t="shared" si="749"/>
        <v>4.6340000000033355E-2</v>
      </c>
      <c r="Z2981" s="1">
        <f t="shared" si="751"/>
        <v>7698.2024561995195</v>
      </c>
      <c r="AA2981" s="1">
        <f t="shared" si="750"/>
        <v>9.8416410329886253E-2</v>
      </c>
      <c r="AB2981" s="1">
        <f t="shared" si="752"/>
        <v>20.853000000015015</v>
      </c>
      <c r="AC2981" s="1"/>
      <c r="AD2981" s="1"/>
    </row>
    <row r="2982" spans="1:30" x14ac:dyDescent="0.45">
      <c r="A2982" s="1">
        <v>2.355</v>
      </c>
      <c r="B2982">
        <v>4.87</v>
      </c>
      <c r="C2982" s="1">
        <v>1.5999999999999999E-19</v>
      </c>
      <c r="D2982">
        <v>3.16</v>
      </c>
      <c r="E2982" s="1">
        <v>2.4599999999999998E-10</v>
      </c>
      <c r="F2982" s="1">
        <v>6.6259999999999998E-34</v>
      </c>
      <c r="G2982" s="1">
        <v>1.054572E-34</v>
      </c>
      <c r="H2982" s="1">
        <v>429.13999999998498</v>
      </c>
      <c r="I2982" s="1">
        <f t="shared" si="737"/>
        <v>4.2913999999998501E-7</v>
      </c>
      <c r="J2982" s="1">
        <v>315</v>
      </c>
      <c r="K2982" s="1">
        <v>9.1089999999999993E-31</v>
      </c>
      <c r="L2982" s="1">
        <v>0.41171400000000002</v>
      </c>
      <c r="M2982" s="1">
        <f t="shared" si="738"/>
        <v>3.7503028259999998E-31</v>
      </c>
      <c r="N2982" s="1">
        <f t="shared" si="739"/>
        <v>1728631681.9686487</v>
      </c>
      <c r="O2982" s="1">
        <f t="shared" si="740"/>
        <v>943235150275.11206</v>
      </c>
      <c r="P2982" s="1">
        <f t="shared" si="741"/>
        <v>27.230877195456973</v>
      </c>
      <c r="Q2982" s="1">
        <f t="shared" si="742"/>
        <v>1.4073440239048454</v>
      </c>
      <c r="R2982" s="1">
        <v>2</v>
      </c>
      <c r="S2982" s="1">
        <f t="shared" si="743"/>
        <v>2E-3</v>
      </c>
      <c r="T2982" s="1">
        <f t="shared" si="744"/>
        <v>3.9999999999999998E-6</v>
      </c>
      <c r="U2982" s="1">
        <f t="shared" si="745"/>
        <v>418341.20868786745</v>
      </c>
      <c r="V2982" s="1">
        <f t="shared" si="746"/>
        <v>0.24205501145598085</v>
      </c>
      <c r="W2982" s="1">
        <f t="shared" si="747"/>
        <v>0.16613776933793917</v>
      </c>
      <c r="X2982" s="1">
        <f t="shared" si="748"/>
        <v>166137.76933793916</v>
      </c>
      <c r="Y2982" s="1">
        <f t="shared" si="749"/>
        <v>4.6355555555588901E-2</v>
      </c>
      <c r="Z2982" s="1">
        <f t="shared" si="751"/>
        <v>7702.3385964264535</v>
      </c>
      <c r="AA2982" s="1">
        <f t="shared" si="750"/>
        <v>9.8378542403393929E-2</v>
      </c>
      <c r="AB2982" s="1">
        <f t="shared" si="752"/>
        <v>20.86000000001502</v>
      </c>
      <c r="AC2982" s="1"/>
      <c r="AD2982" s="1"/>
    </row>
    <row r="2983" spans="1:30" x14ac:dyDescent="0.45">
      <c r="A2983" s="1">
        <v>2.355</v>
      </c>
      <c r="B2983">
        <v>4.87</v>
      </c>
      <c r="C2983" s="1">
        <v>1.5999999999999999E-19</v>
      </c>
      <c r="D2983">
        <v>3.16</v>
      </c>
      <c r="E2983" s="1">
        <v>2.4599999999999998E-10</v>
      </c>
      <c r="F2983" s="1">
        <v>6.6259999999999998E-34</v>
      </c>
      <c r="G2983" s="1">
        <v>1.054572E-34</v>
      </c>
      <c r="H2983" s="1">
        <v>429.13299999998497</v>
      </c>
      <c r="I2983" s="1">
        <f t="shared" si="737"/>
        <v>4.2913299999998503E-7</v>
      </c>
      <c r="J2983" s="1">
        <v>315</v>
      </c>
      <c r="K2983" s="1">
        <v>9.1089999999999993E-31</v>
      </c>
      <c r="L2983" s="1">
        <v>0.41171400000000002</v>
      </c>
      <c r="M2983" s="1">
        <f t="shared" si="738"/>
        <v>3.7503028259999998E-31</v>
      </c>
      <c r="N2983" s="1">
        <f t="shared" si="739"/>
        <v>1728659879.3381674</v>
      </c>
      <c r="O2983" s="1">
        <f t="shared" si="740"/>
        <v>943265922552.71777</v>
      </c>
      <c r="P2983" s="1">
        <f t="shared" si="741"/>
        <v>27.230433013743855</v>
      </c>
      <c r="Q2983" s="1">
        <f t="shared" si="742"/>
        <v>1.4080152130871313</v>
      </c>
      <c r="R2983" s="1">
        <v>2</v>
      </c>
      <c r="S2983" s="1">
        <f t="shared" si="743"/>
        <v>2E-3</v>
      </c>
      <c r="T2983" s="1">
        <f t="shared" si="744"/>
        <v>3.9999999999999998E-6</v>
      </c>
      <c r="U2983" s="1">
        <f t="shared" si="745"/>
        <v>418141.78890094621</v>
      </c>
      <c r="V2983" s="1">
        <f t="shared" si="746"/>
        <v>0.24193962583819967</v>
      </c>
      <c r="W2983" s="1">
        <f t="shared" si="747"/>
        <v>0.16617125870718419</v>
      </c>
      <c r="X2983" s="1">
        <f t="shared" si="748"/>
        <v>166171.2587071842</v>
      </c>
      <c r="Y2983" s="1">
        <f t="shared" si="749"/>
        <v>4.6371111111144447E-2</v>
      </c>
      <c r="Z2983" s="1">
        <f t="shared" si="751"/>
        <v>7706.4759009895679</v>
      </c>
      <c r="AA2983" s="1">
        <f t="shared" si="750"/>
        <v>9.8340693147646221E-2</v>
      </c>
      <c r="AB2983" s="1">
        <f t="shared" si="752"/>
        <v>20.867000000015025</v>
      </c>
      <c r="AC2983" s="1"/>
      <c r="AD2983" s="1"/>
    </row>
    <row r="2984" spans="1:30" x14ac:dyDescent="0.45">
      <c r="A2984" s="1">
        <v>2.355</v>
      </c>
      <c r="B2984">
        <v>4.87</v>
      </c>
      <c r="C2984" s="1">
        <v>1.5999999999999999E-19</v>
      </c>
      <c r="D2984">
        <v>3.16</v>
      </c>
      <c r="E2984" s="1">
        <v>2.4599999999999998E-10</v>
      </c>
      <c r="F2984" s="1">
        <v>6.6259999999999998E-34</v>
      </c>
      <c r="G2984" s="1">
        <v>1.054572E-34</v>
      </c>
      <c r="H2984" s="1">
        <v>429.12599999998503</v>
      </c>
      <c r="I2984" s="1">
        <f t="shared" si="737"/>
        <v>4.2912599999998505E-7</v>
      </c>
      <c r="J2984" s="1">
        <v>315</v>
      </c>
      <c r="K2984" s="1">
        <v>9.1089999999999993E-31</v>
      </c>
      <c r="L2984" s="1">
        <v>0.41171400000000002</v>
      </c>
      <c r="M2984" s="1">
        <f t="shared" si="738"/>
        <v>3.7503028259999998E-31</v>
      </c>
      <c r="N2984" s="1">
        <f t="shared" si="739"/>
        <v>1728688077.6276102</v>
      </c>
      <c r="O2984" s="1">
        <f t="shared" si="740"/>
        <v>943296696336.22937</v>
      </c>
      <c r="P2984" s="1">
        <f t="shared" si="741"/>
        <v>27.229988832030731</v>
      </c>
      <c r="Q2984" s="1">
        <f t="shared" si="742"/>
        <v>1.408686723121986</v>
      </c>
      <c r="R2984" s="1">
        <v>2</v>
      </c>
      <c r="S2984" s="1">
        <f t="shared" si="743"/>
        <v>2E-3</v>
      </c>
      <c r="T2984" s="1">
        <f t="shared" si="744"/>
        <v>3.9999999999999998E-6</v>
      </c>
      <c r="U2984" s="1">
        <f t="shared" si="745"/>
        <v>417942.46395336895</v>
      </c>
      <c r="V2984" s="1">
        <f t="shared" si="746"/>
        <v>0.24182429509509501</v>
      </c>
      <c r="W2984" s="1">
        <f t="shared" si="747"/>
        <v>0.16620475072056717</v>
      </c>
      <c r="X2984" s="1">
        <f t="shared" si="748"/>
        <v>166204.75072056719</v>
      </c>
      <c r="Y2984" s="1">
        <f t="shared" si="749"/>
        <v>4.6386666666699994E-2</v>
      </c>
      <c r="Z2984" s="1">
        <f t="shared" si="751"/>
        <v>7710.614370096916</v>
      </c>
      <c r="AA2984" s="1">
        <f t="shared" si="750"/>
        <v>9.8302862550460071E-2</v>
      </c>
      <c r="AB2984" s="1">
        <f t="shared" si="752"/>
        <v>20.874000000014973</v>
      </c>
      <c r="AC2984" s="1"/>
      <c r="AD2984" s="1"/>
    </row>
    <row r="2985" spans="1:30" x14ac:dyDescent="0.45">
      <c r="A2985" s="1">
        <v>2.355</v>
      </c>
      <c r="B2985">
        <v>4.87</v>
      </c>
      <c r="C2985" s="1">
        <v>1.5999999999999999E-19</v>
      </c>
      <c r="D2985">
        <v>3.16</v>
      </c>
      <c r="E2985" s="1">
        <v>2.4599999999999998E-10</v>
      </c>
      <c r="F2985" s="1">
        <v>6.6259999999999998E-34</v>
      </c>
      <c r="G2985" s="1">
        <v>1.054572E-34</v>
      </c>
      <c r="H2985" s="1">
        <v>429.11899999998502</v>
      </c>
      <c r="I2985" s="1">
        <f t="shared" si="737"/>
        <v>4.2911899999998506E-7</v>
      </c>
      <c r="J2985" s="1">
        <v>315</v>
      </c>
      <c r="K2985" s="1">
        <v>9.1089999999999993E-31</v>
      </c>
      <c r="L2985" s="1">
        <v>0.41171400000000002</v>
      </c>
      <c r="M2985" s="1">
        <f t="shared" si="738"/>
        <v>3.7503028259999998E-31</v>
      </c>
      <c r="N2985" s="1">
        <f t="shared" si="739"/>
        <v>1728716276.8370216</v>
      </c>
      <c r="O2985" s="1">
        <f t="shared" si="740"/>
        <v>943327471625.74438</v>
      </c>
      <c r="P2985" s="1">
        <f t="shared" si="741"/>
        <v>27.229544650317614</v>
      </c>
      <c r="Q2985" s="1">
        <f t="shared" si="742"/>
        <v>1.4093585541631479</v>
      </c>
      <c r="R2985" s="1">
        <v>2</v>
      </c>
      <c r="S2985" s="1">
        <f t="shared" si="743"/>
        <v>2E-3</v>
      </c>
      <c r="T2985" s="1">
        <f t="shared" si="744"/>
        <v>3.9999999999999998E-6</v>
      </c>
      <c r="U2985" s="1">
        <f t="shared" si="745"/>
        <v>417743.23380013776</v>
      </c>
      <c r="V2985" s="1">
        <f t="shared" si="746"/>
        <v>0.24170901920063076</v>
      </c>
      <c r="W2985" s="1">
        <f t="shared" si="747"/>
        <v>0.16623824537991017</v>
      </c>
      <c r="X2985" s="1">
        <f t="shared" si="748"/>
        <v>166238.24537991016</v>
      </c>
      <c r="Y2985" s="1">
        <f t="shared" si="749"/>
        <v>4.640222222225554E-2</v>
      </c>
      <c r="Z2985" s="1">
        <f t="shared" si="751"/>
        <v>7714.7540039564374</v>
      </c>
      <c r="AA2985" s="1">
        <f t="shared" si="750"/>
        <v>9.8265050599666365E-2</v>
      </c>
      <c r="AB2985" s="1">
        <f t="shared" si="752"/>
        <v>20.881000000014978</v>
      </c>
      <c r="AC2985" s="1"/>
      <c r="AD2985" s="1"/>
    </row>
    <row r="2986" spans="1:30" x14ac:dyDescent="0.45">
      <c r="A2986" s="1">
        <v>2.355</v>
      </c>
      <c r="B2986">
        <v>4.87</v>
      </c>
      <c r="C2986" s="1">
        <v>1.5999999999999999E-19</v>
      </c>
      <c r="D2986">
        <v>3.16</v>
      </c>
      <c r="E2986" s="1">
        <v>2.4599999999999998E-10</v>
      </c>
      <c r="F2986" s="1">
        <v>6.6259999999999998E-34</v>
      </c>
      <c r="G2986" s="1">
        <v>1.054572E-34</v>
      </c>
      <c r="H2986" s="1">
        <v>429.11199999998502</v>
      </c>
      <c r="I2986" s="1">
        <f t="shared" si="737"/>
        <v>4.2911199999998503E-7</v>
      </c>
      <c r="J2986" s="1">
        <v>315</v>
      </c>
      <c r="K2986" s="1">
        <v>9.1089999999999993E-31</v>
      </c>
      <c r="L2986" s="1">
        <v>0.41171400000000002</v>
      </c>
      <c r="M2986" s="1">
        <f t="shared" si="738"/>
        <v>3.7503028259999998E-31</v>
      </c>
      <c r="N2986" s="1">
        <f t="shared" si="739"/>
        <v>1728744476.9664466</v>
      </c>
      <c r="O2986" s="1">
        <f t="shared" si="740"/>
        <v>943358248421.36096</v>
      </c>
      <c r="P2986" s="1">
        <f t="shared" si="741"/>
        <v>27.229100468604493</v>
      </c>
      <c r="Q2986" s="1">
        <f t="shared" si="742"/>
        <v>1.4100307063644664</v>
      </c>
      <c r="R2986" s="1">
        <v>2</v>
      </c>
      <c r="S2986" s="1">
        <f t="shared" si="743"/>
        <v>2E-3</v>
      </c>
      <c r="T2986" s="1">
        <f t="shared" si="744"/>
        <v>3.9999999999999998E-6</v>
      </c>
      <c r="U2986" s="1">
        <f t="shared" si="745"/>
        <v>417544.09839626518</v>
      </c>
      <c r="V2986" s="1">
        <f t="shared" si="746"/>
        <v>0.24159379812877685</v>
      </c>
      <c r="W2986" s="1">
        <f t="shared" si="747"/>
        <v>0.16627174268703024</v>
      </c>
      <c r="X2986" s="1">
        <f t="shared" si="748"/>
        <v>166271.74268703023</v>
      </c>
      <c r="Y2986" s="1">
        <f t="shared" si="749"/>
        <v>4.6417777777811087E-2</v>
      </c>
      <c r="Z2986" s="1">
        <f t="shared" si="751"/>
        <v>7718.8948027759552</v>
      </c>
      <c r="AA2986" s="1">
        <f t="shared" si="750"/>
        <v>9.8227257283108632E-2</v>
      </c>
      <c r="AB2986" s="1">
        <f t="shared" si="752"/>
        <v>20.888000000014983</v>
      </c>
      <c r="AC2986" s="1"/>
      <c r="AD2986" s="1"/>
    </row>
    <row r="2987" spans="1:30" x14ac:dyDescent="0.45">
      <c r="A2987" s="1">
        <v>2.355</v>
      </c>
      <c r="B2987">
        <v>4.87</v>
      </c>
      <c r="C2987" s="1">
        <v>1.5999999999999999E-19</v>
      </c>
      <c r="D2987">
        <v>3.16</v>
      </c>
      <c r="E2987" s="1">
        <v>2.4599999999999998E-10</v>
      </c>
      <c r="F2987" s="1">
        <v>6.6259999999999998E-34</v>
      </c>
      <c r="G2987" s="1">
        <v>1.054572E-34</v>
      </c>
      <c r="H2987" s="1">
        <v>429.10499999998501</v>
      </c>
      <c r="I2987" s="1">
        <f t="shared" si="737"/>
        <v>4.2910499999998505E-7</v>
      </c>
      <c r="J2987" s="1">
        <v>315</v>
      </c>
      <c r="K2987" s="1">
        <v>9.1089999999999993E-31</v>
      </c>
      <c r="L2987" s="1">
        <v>0.41171400000000002</v>
      </c>
      <c r="M2987" s="1">
        <f t="shared" si="738"/>
        <v>3.7503028259999998E-31</v>
      </c>
      <c r="N2987" s="1">
        <f t="shared" si="739"/>
        <v>1728772678.0159304</v>
      </c>
      <c r="O2987" s="1">
        <f t="shared" si="740"/>
        <v>943389026723.17749</v>
      </c>
      <c r="P2987" s="1">
        <f t="shared" si="741"/>
        <v>27.228656286891372</v>
      </c>
      <c r="Q2987" s="1">
        <f t="shared" si="742"/>
        <v>1.4107031798798444</v>
      </c>
      <c r="R2987" s="1">
        <v>2</v>
      </c>
      <c r="S2987" s="1">
        <f t="shared" si="743"/>
        <v>2E-3</v>
      </c>
      <c r="T2987" s="1">
        <f t="shared" si="744"/>
        <v>3.9999999999999998E-6</v>
      </c>
      <c r="U2987" s="1">
        <f t="shared" si="745"/>
        <v>417345.0576967909</v>
      </c>
      <c r="V2987" s="1">
        <f t="shared" si="746"/>
        <v>0.241478631853519</v>
      </c>
      <c r="W2987" s="1">
        <f t="shared" si="747"/>
        <v>0.16630524264373958</v>
      </c>
      <c r="X2987" s="1">
        <f t="shared" si="748"/>
        <v>166305.24264373959</v>
      </c>
      <c r="Y2987" s="1">
        <f t="shared" si="749"/>
        <v>4.6433333333366633E-2</v>
      </c>
      <c r="Z2987" s="1">
        <f t="shared" si="751"/>
        <v>7723.0367667631799</v>
      </c>
      <c r="AA2987" s="1">
        <f t="shared" si="750"/>
        <v>9.818948258864392E-2</v>
      </c>
      <c r="AB2987" s="1">
        <f t="shared" si="752"/>
        <v>20.895000000014988</v>
      </c>
      <c r="AC2987" s="1"/>
      <c r="AD2987" s="1"/>
    </row>
    <row r="2988" spans="1:30" x14ac:dyDescent="0.45">
      <c r="A2988" s="1">
        <v>2.355</v>
      </c>
      <c r="B2988">
        <v>4.87</v>
      </c>
      <c r="C2988" s="1">
        <v>1.5999999999999999E-19</v>
      </c>
      <c r="D2988">
        <v>3.16</v>
      </c>
      <c r="E2988" s="1">
        <v>2.4599999999999998E-10</v>
      </c>
      <c r="F2988" s="1">
        <v>6.6259999999999998E-34</v>
      </c>
      <c r="G2988" s="1">
        <v>1.054572E-34</v>
      </c>
      <c r="H2988" s="1">
        <v>429.09799999998501</v>
      </c>
      <c r="I2988" s="1">
        <f t="shared" si="737"/>
        <v>4.2909799999998501E-7</v>
      </c>
      <c r="J2988" s="1">
        <v>315</v>
      </c>
      <c r="K2988" s="1">
        <v>9.1089999999999993E-31</v>
      </c>
      <c r="L2988" s="1">
        <v>0.41171400000000002</v>
      </c>
      <c r="M2988" s="1">
        <f t="shared" si="738"/>
        <v>3.7503028259999998E-31</v>
      </c>
      <c r="N2988" s="1">
        <f t="shared" si="739"/>
        <v>1728800879.9855182</v>
      </c>
      <c r="O2988" s="1">
        <f t="shared" si="740"/>
        <v>943419806531.29285</v>
      </c>
      <c r="P2988" s="1">
        <f t="shared" si="741"/>
        <v>27.228212105178251</v>
      </c>
      <c r="Q2988" s="1">
        <f t="shared" si="742"/>
        <v>1.411375974863265</v>
      </c>
      <c r="R2988" s="1">
        <v>2</v>
      </c>
      <c r="S2988" s="1">
        <f t="shared" si="743"/>
        <v>2E-3</v>
      </c>
      <c r="T2988" s="1">
        <f t="shared" si="744"/>
        <v>3.9999999999999998E-6</v>
      </c>
      <c r="U2988" s="1">
        <f t="shared" si="745"/>
        <v>417146.11165677418</v>
      </c>
      <c r="V2988" s="1">
        <f t="shared" si="746"/>
        <v>0.24136352034885417</v>
      </c>
      <c r="W2988" s="1">
        <f t="shared" si="747"/>
        <v>0.1663387452518453</v>
      </c>
      <c r="X2988" s="1">
        <f t="shared" si="748"/>
        <v>166338.74525184531</v>
      </c>
      <c r="Y2988" s="1">
        <f t="shared" si="749"/>
        <v>4.644888888892218E-2</v>
      </c>
      <c r="Z2988" s="1">
        <f t="shared" si="751"/>
        <v>7727.1798961256945</v>
      </c>
      <c r="AA2988" s="1">
        <f t="shared" si="750"/>
        <v>9.8151726504142237E-2</v>
      </c>
      <c r="AB2988" s="1">
        <f t="shared" si="752"/>
        <v>20.902000000014993</v>
      </c>
      <c r="AC2988" s="1"/>
      <c r="AD2988" s="1"/>
    </row>
    <row r="2989" spans="1:30" x14ac:dyDescent="0.45">
      <c r="A2989" s="1">
        <v>2.355</v>
      </c>
      <c r="B2989">
        <v>4.87</v>
      </c>
      <c r="C2989" s="1">
        <v>1.5999999999999999E-19</v>
      </c>
      <c r="D2989">
        <v>3.16</v>
      </c>
      <c r="E2989" s="1">
        <v>2.4599999999999998E-10</v>
      </c>
      <c r="F2989" s="1">
        <v>6.6259999999999998E-34</v>
      </c>
      <c r="G2989" s="1">
        <v>1.054572E-34</v>
      </c>
      <c r="H2989" s="1">
        <v>429.090999999985</v>
      </c>
      <c r="I2989" s="1">
        <f t="shared" si="737"/>
        <v>4.2909099999998503E-7</v>
      </c>
      <c r="J2989" s="1">
        <v>315</v>
      </c>
      <c r="K2989" s="1">
        <v>9.1089999999999993E-31</v>
      </c>
      <c r="L2989" s="1">
        <v>0.41171400000000002</v>
      </c>
      <c r="M2989" s="1">
        <f t="shared" si="738"/>
        <v>3.7503028259999998E-31</v>
      </c>
      <c r="N2989" s="1">
        <f t="shared" si="739"/>
        <v>1728829082.8752546</v>
      </c>
      <c r="O2989" s="1">
        <f t="shared" si="740"/>
        <v>943450587845.80469</v>
      </c>
      <c r="P2989" s="1">
        <f t="shared" si="741"/>
        <v>27.22776792346513</v>
      </c>
      <c r="Q2989" s="1">
        <f t="shared" si="742"/>
        <v>1.4120490914687829</v>
      </c>
      <c r="R2989" s="1">
        <v>2</v>
      </c>
      <c r="S2989" s="1">
        <f t="shared" si="743"/>
        <v>2E-3</v>
      </c>
      <c r="T2989" s="1">
        <f t="shared" si="744"/>
        <v>3.9999999999999998E-6</v>
      </c>
      <c r="U2989" s="1">
        <f t="shared" si="745"/>
        <v>416947.26023129624</v>
      </c>
      <c r="V2989" s="1">
        <f t="shared" si="746"/>
        <v>0.24124846358879204</v>
      </c>
      <c r="W2989" s="1">
        <f t="shared" si="747"/>
        <v>0.16637225051314966</v>
      </c>
      <c r="X2989" s="1">
        <f t="shared" si="748"/>
        <v>166372.25051314966</v>
      </c>
      <c r="Y2989" s="1">
        <f t="shared" si="749"/>
        <v>4.6464444444477726E-2</v>
      </c>
      <c r="Z2989" s="1">
        <f t="shared" si="751"/>
        <v>7731.324191070973</v>
      </c>
      <c r="AA2989" s="1">
        <f t="shared" si="750"/>
        <v>9.8113989017486206E-2</v>
      </c>
      <c r="AB2989" s="1">
        <f t="shared" si="752"/>
        <v>20.909000000014998</v>
      </c>
      <c r="AC2989" s="1"/>
      <c r="AD2989" s="1"/>
    </row>
    <row r="2990" spans="1:30" x14ac:dyDescent="0.45">
      <c r="A2990" s="1">
        <v>2.355</v>
      </c>
      <c r="B2990">
        <v>4.87</v>
      </c>
      <c r="C2990" s="1">
        <v>1.5999999999999999E-19</v>
      </c>
      <c r="D2990">
        <v>3.16</v>
      </c>
      <c r="E2990" s="1">
        <v>2.4599999999999998E-10</v>
      </c>
      <c r="F2990" s="1">
        <v>6.6259999999999998E-34</v>
      </c>
      <c r="G2990" s="1">
        <v>1.054572E-34</v>
      </c>
      <c r="H2990" s="1">
        <v>429.083999999985</v>
      </c>
      <c r="I2990" s="1">
        <f t="shared" si="737"/>
        <v>4.29083999999985E-7</v>
      </c>
      <c r="J2990" s="1">
        <v>315</v>
      </c>
      <c r="K2990" s="1">
        <v>9.1089999999999993E-31</v>
      </c>
      <c r="L2990" s="1">
        <v>0.41171400000000002</v>
      </c>
      <c r="M2990" s="1">
        <f t="shared" si="738"/>
        <v>3.7503028259999998E-31</v>
      </c>
      <c r="N2990" s="1">
        <f t="shared" si="739"/>
        <v>1728857286.685185</v>
      </c>
      <c r="O2990" s="1">
        <f t="shared" si="740"/>
        <v>943481370666.81128</v>
      </c>
      <c r="P2990" s="1">
        <f t="shared" si="741"/>
        <v>27.227323741752013</v>
      </c>
      <c r="Q2990" s="1">
        <f t="shared" si="742"/>
        <v>1.4127225298505233</v>
      </c>
      <c r="R2990" s="1">
        <v>2</v>
      </c>
      <c r="S2990" s="1">
        <f t="shared" si="743"/>
        <v>2E-3</v>
      </c>
      <c r="T2990" s="1">
        <f t="shared" si="744"/>
        <v>3.9999999999999998E-6</v>
      </c>
      <c r="U2990" s="1">
        <f t="shared" si="745"/>
        <v>416748.50337546057</v>
      </c>
      <c r="V2990" s="1">
        <f t="shared" si="746"/>
        <v>0.24113346154735518</v>
      </c>
      <c r="W2990" s="1">
        <f t="shared" si="747"/>
        <v>0.16640575842945021</v>
      </c>
      <c r="X2990" s="1">
        <f t="shared" si="748"/>
        <v>166405.75842945022</v>
      </c>
      <c r="Y2990" s="1">
        <f t="shared" si="749"/>
        <v>4.6480000000033384E-2</v>
      </c>
      <c r="Z2990" s="1">
        <f t="shared" si="751"/>
        <v>7735.4696518064011</v>
      </c>
      <c r="AA2990" s="1">
        <f t="shared" si="750"/>
        <v>9.8076270116573105E-2</v>
      </c>
      <c r="AB2990" s="1">
        <f t="shared" si="752"/>
        <v>20.916000000015003</v>
      </c>
      <c r="AC2990" s="1"/>
      <c r="AD2990" s="1"/>
    </row>
    <row r="2991" spans="1:30" x14ac:dyDescent="0.45">
      <c r="A2991" s="1">
        <v>2.355</v>
      </c>
      <c r="B2991">
        <v>4.87</v>
      </c>
      <c r="C2991" s="1">
        <v>1.5999999999999999E-19</v>
      </c>
      <c r="D2991">
        <v>3.16</v>
      </c>
      <c r="E2991" s="1">
        <v>2.4599999999999998E-10</v>
      </c>
      <c r="F2991" s="1">
        <v>6.6259999999999998E-34</v>
      </c>
      <c r="G2991" s="1">
        <v>1.054572E-34</v>
      </c>
      <c r="H2991" s="1">
        <v>429.07699999998499</v>
      </c>
      <c r="I2991" s="1">
        <f t="shared" si="737"/>
        <v>4.2907699999998502E-7</v>
      </c>
      <c r="J2991" s="1">
        <v>315</v>
      </c>
      <c r="K2991" s="1">
        <v>9.1089999999999993E-31</v>
      </c>
      <c r="L2991" s="1">
        <v>0.41171400000000002</v>
      </c>
      <c r="M2991" s="1">
        <f t="shared" si="738"/>
        <v>3.7503028259999998E-31</v>
      </c>
      <c r="N2991" s="1">
        <f t="shared" si="739"/>
        <v>1728885491.4153543</v>
      </c>
      <c r="O2991" s="1">
        <f t="shared" si="740"/>
        <v>943512154994.41138</v>
      </c>
      <c r="P2991" s="1">
        <f t="shared" si="741"/>
        <v>27.226879560038892</v>
      </c>
      <c r="Q2991" s="1">
        <f t="shared" si="742"/>
        <v>1.4133962901627009</v>
      </c>
      <c r="R2991" s="1">
        <v>2</v>
      </c>
      <c r="S2991" s="1">
        <f t="shared" si="743"/>
        <v>2E-3</v>
      </c>
      <c r="T2991" s="1">
        <f t="shared" si="744"/>
        <v>3.9999999999999998E-6</v>
      </c>
      <c r="U2991" s="1">
        <f t="shared" si="745"/>
        <v>416549.84104438749</v>
      </c>
      <c r="V2991" s="1">
        <f t="shared" si="746"/>
        <v>0.24101851419857598</v>
      </c>
      <c r="W2991" s="1">
        <f t="shared" si="747"/>
        <v>0.1664392690025388</v>
      </c>
      <c r="X2991" s="1">
        <f t="shared" si="748"/>
        <v>166439.26900253881</v>
      </c>
      <c r="Y2991" s="1">
        <f t="shared" si="749"/>
        <v>4.649555555558893E-2</v>
      </c>
      <c r="Z2991" s="1">
        <f t="shared" si="751"/>
        <v>7739.6162785391543</v>
      </c>
      <c r="AA2991" s="1">
        <f t="shared" si="750"/>
        <v>9.8038569789311678E-2</v>
      </c>
      <c r="AB2991" s="1">
        <f t="shared" si="752"/>
        <v>20.923000000015008</v>
      </c>
      <c r="AC2991" s="1"/>
      <c r="AD2991" s="1"/>
    </row>
    <row r="2992" spans="1:30" x14ac:dyDescent="0.45">
      <c r="A2992" s="1">
        <v>2.355</v>
      </c>
      <c r="B2992">
        <v>4.87</v>
      </c>
      <c r="C2992" s="1">
        <v>1.5999999999999999E-19</v>
      </c>
      <c r="D2992">
        <v>3.16</v>
      </c>
      <c r="E2992" s="1">
        <v>2.4599999999999998E-10</v>
      </c>
      <c r="F2992" s="1">
        <v>6.6259999999999998E-34</v>
      </c>
      <c r="G2992" s="1">
        <v>1.054572E-34</v>
      </c>
      <c r="H2992" s="1">
        <v>429.06999999998499</v>
      </c>
      <c r="I2992" s="1">
        <f t="shared" si="737"/>
        <v>4.2906999999998503E-7</v>
      </c>
      <c r="J2992" s="1">
        <v>315</v>
      </c>
      <c r="K2992" s="1">
        <v>9.1089999999999993E-31</v>
      </c>
      <c r="L2992" s="1">
        <v>0.41171400000000002</v>
      </c>
      <c r="M2992" s="1">
        <f t="shared" si="738"/>
        <v>3.7503028259999998E-31</v>
      </c>
      <c r="N2992" s="1">
        <f t="shared" si="739"/>
        <v>1728913697.0658071</v>
      </c>
      <c r="O2992" s="1">
        <f t="shared" si="740"/>
        <v>943542940828.70264</v>
      </c>
      <c r="P2992" s="1">
        <f t="shared" si="741"/>
        <v>27.226435378325775</v>
      </c>
      <c r="Q2992" s="1">
        <f t="shared" si="742"/>
        <v>1.4140703725595822</v>
      </c>
      <c r="R2992" s="1">
        <v>2</v>
      </c>
      <c r="S2992" s="1">
        <f t="shared" si="743"/>
        <v>2E-3</v>
      </c>
      <c r="T2992" s="1">
        <f t="shared" si="744"/>
        <v>3.9999999999999998E-6</v>
      </c>
      <c r="U2992" s="1">
        <f t="shared" si="745"/>
        <v>416351.27319322497</v>
      </c>
      <c r="V2992" s="1">
        <f t="shared" si="746"/>
        <v>0.24090362151650269</v>
      </c>
      <c r="W2992" s="1">
        <f t="shared" si="747"/>
        <v>0.16647278223420309</v>
      </c>
      <c r="X2992" s="1">
        <f t="shared" si="748"/>
        <v>166472.7822342031</v>
      </c>
      <c r="Y2992" s="1">
        <f t="shared" si="749"/>
        <v>4.6511111111144476E-2</v>
      </c>
      <c r="Z2992" s="1">
        <f t="shared" si="751"/>
        <v>7743.7640714763793</v>
      </c>
      <c r="AA2992" s="1">
        <f t="shared" si="750"/>
        <v>9.8000888023624597E-2</v>
      </c>
      <c r="AB2992" s="1">
        <f t="shared" si="752"/>
        <v>20.930000000015013</v>
      </c>
      <c r="AC2992" s="1"/>
      <c r="AD2992" s="1"/>
    </row>
    <row r="2993" spans="1:30" x14ac:dyDescent="0.45">
      <c r="A2993" s="1">
        <v>2.355</v>
      </c>
      <c r="B2993">
        <v>4.87</v>
      </c>
      <c r="C2993" s="1">
        <v>1.5999999999999999E-19</v>
      </c>
      <c r="D2993">
        <v>3.16</v>
      </c>
      <c r="E2993" s="1">
        <v>2.4599999999999998E-10</v>
      </c>
      <c r="F2993" s="1">
        <v>6.6259999999999998E-34</v>
      </c>
      <c r="G2993" s="1">
        <v>1.054572E-34</v>
      </c>
      <c r="H2993" s="1">
        <v>429.06299999998498</v>
      </c>
      <c r="I2993" s="1">
        <f t="shared" si="737"/>
        <v>4.29062999999985E-7</v>
      </c>
      <c r="J2993" s="1">
        <v>315</v>
      </c>
      <c r="K2993" s="1">
        <v>9.1089999999999993E-31</v>
      </c>
      <c r="L2993" s="1">
        <v>0.41171400000000002</v>
      </c>
      <c r="M2993" s="1">
        <f t="shared" si="738"/>
        <v>3.7503028259999998E-31</v>
      </c>
      <c r="N2993" s="1">
        <f t="shared" si="739"/>
        <v>1728941903.6365893</v>
      </c>
      <c r="O2993" s="1">
        <f t="shared" si="740"/>
        <v>943573728169.7843</v>
      </c>
      <c r="P2993" s="1">
        <f t="shared" si="741"/>
        <v>27.225991196612654</v>
      </c>
      <c r="Q2993" s="1">
        <f t="shared" si="742"/>
        <v>1.4147447771955317</v>
      </c>
      <c r="R2993" s="1">
        <v>2</v>
      </c>
      <c r="S2993" s="1">
        <f t="shared" si="743"/>
        <v>2E-3</v>
      </c>
      <c r="T2993" s="1">
        <f t="shared" si="744"/>
        <v>3.9999999999999998E-6</v>
      </c>
      <c r="U2993" s="1">
        <f t="shared" si="745"/>
        <v>416152.79977713531</v>
      </c>
      <c r="V2993" s="1">
        <f t="shared" si="746"/>
        <v>0.24078878347519192</v>
      </c>
      <c r="W2993" s="1">
        <f t="shared" si="747"/>
        <v>0.16650629812622553</v>
      </c>
      <c r="X2993" s="1">
        <f t="shared" si="748"/>
        <v>166506.29812622553</v>
      </c>
      <c r="Y2993" s="1">
        <f t="shared" si="749"/>
        <v>4.6526666666700023E-2</v>
      </c>
      <c r="Z2993" s="1">
        <f t="shared" si="751"/>
        <v>7747.9130308250742</v>
      </c>
      <c r="AA2993" s="1">
        <f t="shared" si="750"/>
        <v>9.7963224807447083E-2</v>
      </c>
      <c r="AB2993" s="1">
        <f t="shared" si="752"/>
        <v>20.937000000015018</v>
      </c>
      <c r="AC2993" s="1"/>
      <c r="AD2993" s="1"/>
    </row>
    <row r="2994" spans="1:30" x14ac:dyDescent="0.45">
      <c r="A2994" s="1">
        <v>2.355</v>
      </c>
      <c r="B2994">
        <v>4.87</v>
      </c>
      <c r="C2994" s="1">
        <v>1.5999999999999999E-19</v>
      </c>
      <c r="D2994">
        <v>3.16</v>
      </c>
      <c r="E2994" s="1">
        <v>2.4599999999999998E-10</v>
      </c>
      <c r="F2994" s="1">
        <v>6.6259999999999998E-34</v>
      </c>
      <c r="G2994" s="1">
        <v>1.054572E-34</v>
      </c>
      <c r="H2994" s="1">
        <v>429.05599999998498</v>
      </c>
      <c r="I2994" s="1">
        <f t="shared" si="737"/>
        <v>4.2905599999998502E-7</v>
      </c>
      <c r="J2994" s="1">
        <v>315</v>
      </c>
      <c r="K2994" s="1">
        <v>9.1089999999999993E-31</v>
      </c>
      <c r="L2994" s="1">
        <v>0.41171400000000002</v>
      </c>
      <c r="M2994" s="1">
        <f t="shared" si="738"/>
        <v>3.7503028259999998E-31</v>
      </c>
      <c r="N2994" s="1">
        <f t="shared" si="739"/>
        <v>1728970111.1277452</v>
      </c>
      <c r="O2994" s="1">
        <f t="shared" si="740"/>
        <v>943604517017.75378</v>
      </c>
      <c r="P2994" s="1">
        <f t="shared" si="741"/>
        <v>27.225547014899536</v>
      </c>
      <c r="Q2994" s="1">
        <f t="shared" si="742"/>
        <v>1.415419504224964</v>
      </c>
      <c r="R2994" s="1">
        <v>2</v>
      </c>
      <c r="S2994" s="1">
        <f t="shared" si="743"/>
        <v>2E-3</v>
      </c>
      <c r="T2994" s="1">
        <f t="shared" si="744"/>
        <v>3.9999999999999998E-6</v>
      </c>
      <c r="U2994" s="1">
        <f t="shared" si="745"/>
        <v>415954.42075130908</v>
      </c>
      <c r="V2994" s="1">
        <f t="shared" si="746"/>
        <v>0.24067400004871667</v>
      </c>
      <c r="W2994" s="1">
        <f t="shared" si="747"/>
        <v>0.16653981668038365</v>
      </c>
      <c r="X2994" s="1">
        <f t="shared" si="748"/>
        <v>166539.81668038364</v>
      </c>
      <c r="Y2994" s="1">
        <f t="shared" si="749"/>
        <v>4.6542222222255569E-2</v>
      </c>
      <c r="Z2994" s="1">
        <f t="shared" si="751"/>
        <v>7752.06315679212</v>
      </c>
      <c r="AA2994" s="1">
        <f t="shared" si="750"/>
        <v>9.7925580128728221E-2</v>
      </c>
      <c r="AB2994" s="1">
        <f t="shared" si="752"/>
        <v>20.944000000015023</v>
      </c>
      <c r="AC2994" s="1"/>
      <c r="AD2994" s="1"/>
    </row>
    <row r="2995" spans="1:30" x14ac:dyDescent="0.45">
      <c r="A2995" s="1">
        <v>2.355</v>
      </c>
      <c r="B2995">
        <v>4.87</v>
      </c>
      <c r="C2995" s="1">
        <v>1.5999999999999999E-19</v>
      </c>
      <c r="D2995">
        <v>3.16</v>
      </c>
      <c r="E2995" s="1">
        <v>2.4599999999999998E-10</v>
      </c>
      <c r="F2995" s="1">
        <v>6.6259999999999998E-34</v>
      </c>
      <c r="G2995" s="1">
        <v>1.054572E-34</v>
      </c>
      <c r="H2995" s="1">
        <v>429.04899999998503</v>
      </c>
      <c r="I2995" s="1">
        <f t="shared" si="737"/>
        <v>4.2904899999998504E-7</v>
      </c>
      <c r="J2995" s="1">
        <v>315</v>
      </c>
      <c r="K2995" s="1">
        <v>9.1089999999999993E-31</v>
      </c>
      <c r="L2995" s="1">
        <v>0.41171400000000002</v>
      </c>
      <c r="M2995" s="1">
        <f t="shared" si="738"/>
        <v>3.7503028259999998E-31</v>
      </c>
      <c r="N2995" s="1">
        <f t="shared" si="739"/>
        <v>1728998319.5393205</v>
      </c>
      <c r="O2995" s="1">
        <f t="shared" si="740"/>
        <v>943635307372.71021</v>
      </c>
      <c r="P2995" s="1">
        <f t="shared" si="741"/>
        <v>27.225102833186412</v>
      </c>
      <c r="Q2995" s="1">
        <f t="shared" si="742"/>
        <v>1.4160945538023957</v>
      </c>
      <c r="R2995" s="1">
        <v>2</v>
      </c>
      <c r="S2995" s="1">
        <f t="shared" si="743"/>
        <v>2E-3</v>
      </c>
      <c r="T2995" s="1">
        <f t="shared" si="744"/>
        <v>3.9999999999999998E-6</v>
      </c>
      <c r="U2995" s="1">
        <f t="shared" si="745"/>
        <v>415756.13607094996</v>
      </c>
      <c r="V2995" s="1">
        <f t="shared" si="746"/>
        <v>0.24055927121115744</v>
      </c>
      <c r="W2995" s="1">
        <f t="shared" si="747"/>
        <v>0.1665733378984498</v>
      </c>
      <c r="X2995" s="1">
        <f t="shared" si="748"/>
        <v>166573.3378984498</v>
      </c>
      <c r="Y2995" s="1">
        <f t="shared" si="749"/>
        <v>4.6557777777811005E-2</v>
      </c>
      <c r="Z2995" s="1">
        <f t="shared" si="751"/>
        <v>7756.2144495842504</v>
      </c>
      <c r="AA2995" s="1">
        <f t="shared" si="750"/>
        <v>9.7887953975428044E-2</v>
      </c>
      <c r="AB2995" s="1">
        <f t="shared" si="752"/>
        <v>20.951000000014972</v>
      </c>
      <c r="AC2995" s="1"/>
      <c r="AD2995" s="1"/>
    </row>
    <row r="2996" spans="1:30" x14ac:dyDescent="0.45">
      <c r="A2996" s="1">
        <v>2.355</v>
      </c>
      <c r="B2996">
        <v>4.87</v>
      </c>
      <c r="C2996" s="1">
        <v>1.5999999999999999E-19</v>
      </c>
      <c r="D2996">
        <v>3.16</v>
      </c>
      <c r="E2996" s="1">
        <v>2.4599999999999998E-10</v>
      </c>
      <c r="F2996" s="1">
        <v>6.6259999999999998E-34</v>
      </c>
      <c r="G2996" s="1">
        <v>1.054572E-34</v>
      </c>
      <c r="H2996" s="1">
        <v>429.04199999998502</v>
      </c>
      <c r="I2996" s="1">
        <f t="shared" ref="I2996:I3059" si="753">H2996*0.000000001</f>
        <v>4.2904199999998506E-7</v>
      </c>
      <c r="J2996" s="1">
        <v>315</v>
      </c>
      <c r="K2996" s="1">
        <v>9.1089999999999993E-31</v>
      </c>
      <c r="L2996" s="1">
        <v>0.41171400000000002</v>
      </c>
      <c r="M2996" s="1">
        <f t="shared" ref="M2996:M3059" si="754">K2996*L2996</f>
        <v>3.7503028259999998E-31</v>
      </c>
      <c r="N2996" s="1">
        <f t="shared" ref="N2996:N3059" si="755">A2996/I2996*J2996</f>
        <v>1729026528.8713596</v>
      </c>
      <c r="O2996" s="1">
        <f t="shared" ref="O2996:O3059" si="756">(C2996*C2996*N2996*N2996)/(16*PI()*PI()*G2996*B2996)</f>
        <v>943666099234.7511</v>
      </c>
      <c r="P2996" s="1">
        <f t="shared" ref="P2996:P3059" si="757">(4*SQRT(2*C2996*M2996)*POWER(B2996,1.5))/(3*G2996*N2996)</f>
        <v>27.224658651473295</v>
      </c>
      <c r="Q2996" s="1">
        <f t="shared" ref="Q2996:Q3059" si="758">O2996*EXP(-P2996)</f>
        <v>1.4167699260823807</v>
      </c>
      <c r="R2996" s="1">
        <v>2</v>
      </c>
      <c r="S2996" s="1">
        <f t="shared" ref="S2996:S3059" si="759">R2996*0.001</f>
        <v>2E-3</v>
      </c>
      <c r="T2996" s="1">
        <f t="shared" ref="T2996:T3059" si="760">S2996*S2996</f>
        <v>3.9999999999999998E-6</v>
      </c>
      <c r="U2996" s="1">
        <f t="shared" ref="U2996:U3059" si="761">A2996/(Q2996*T2996)</f>
        <v>415557.94569129363</v>
      </c>
      <c r="V2996" s="1">
        <f t="shared" ref="V2996:V3059" si="762">U2996/U$2</f>
        <v>0.24044459693661335</v>
      </c>
      <c r="W2996" s="1">
        <f t="shared" ref="W2996:W3059" si="763">0.0475+4.2445*POWER(Y2996,1)-80.176*POWER(Y2996,2)+1357.8*POWER(Y2996,3)-10238.65*POWER(Y2996,4)+28931*POWER(Y2996,5)</f>
        <v>0.16660686178219236</v>
      </c>
      <c r="X2996" s="1">
        <f t="shared" ref="X2996:X3059" si="764">W2996*1000000</f>
        <v>166606.86178219237</v>
      </c>
      <c r="Y2996" s="1">
        <f t="shared" ref="Y2996:Y3059" si="765">1-H2996/H$2</f>
        <v>4.6573333333366662E-2</v>
      </c>
      <c r="Z2996" s="1">
        <f t="shared" si="751"/>
        <v>7760.3669094081924</v>
      </c>
      <c r="AA2996" s="1">
        <f t="shared" ref="AA2996:AA3059" si="766">ABS((V$2-V2997)/(Z$2-Z2997)*1000)</f>
        <v>9.7850346335522323E-2</v>
      </c>
      <c r="AB2996" s="1">
        <f t="shared" si="752"/>
        <v>20.958000000014977</v>
      </c>
      <c r="AC2996" s="1"/>
      <c r="AD2996" s="1"/>
    </row>
    <row r="2997" spans="1:30" x14ac:dyDescent="0.45">
      <c r="A2997" s="1">
        <v>2.355</v>
      </c>
      <c r="B2997">
        <v>4.87</v>
      </c>
      <c r="C2997" s="1">
        <v>1.5999999999999999E-19</v>
      </c>
      <c r="D2997">
        <v>3.16</v>
      </c>
      <c r="E2997" s="1">
        <v>2.4599999999999998E-10</v>
      </c>
      <c r="F2997" s="1">
        <v>6.6259999999999998E-34</v>
      </c>
      <c r="G2997" s="1">
        <v>1.054572E-34</v>
      </c>
      <c r="H2997" s="1">
        <v>429.03499999998502</v>
      </c>
      <c r="I2997" s="1">
        <f t="shared" si="753"/>
        <v>4.2903499999998502E-7</v>
      </c>
      <c r="J2997" s="1">
        <v>315</v>
      </c>
      <c r="K2997" s="1">
        <v>9.1089999999999993E-31</v>
      </c>
      <c r="L2997" s="1">
        <v>0.41171400000000002</v>
      </c>
      <c r="M2997" s="1">
        <f t="shared" si="754"/>
        <v>3.7503028259999998E-31</v>
      </c>
      <c r="N2997" s="1">
        <f t="shared" si="755"/>
        <v>1729054739.123908</v>
      </c>
      <c r="O2997" s="1">
        <f t="shared" si="756"/>
        <v>943696892603.97559</v>
      </c>
      <c r="P2997" s="1">
        <f t="shared" si="757"/>
        <v>27.224214469760174</v>
      </c>
      <c r="Q2997" s="1">
        <f t="shared" si="758"/>
        <v>1.4174456212195843</v>
      </c>
      <c r="R2997" s="1">
        <v>2</v>
      </c>
      <c r="S2997" s="1">
        <f t="shared" si="759"/>
        <v>2E-3</v>
      </c>
      <c r="T2997" s="1">
        <f t="shared" si="760"/>
        <v>3.9999999999999998E-6</v>
      </c>
      <c r="U2997" s="1">
        <f t="shared" si="761"/>
        <v>415359.84956758603</v>
      </c>
      <c r="V2997" s="1">
        <f t="shared" si="762"/>
        <v>0.24032997719918939</v>
      </c>
      <c r="W2997" s="1">
        <f t="shared" si="763"/>
        <v>0.16664038833337344</v>
      </c>
      <c r="X2997" s="1">
        <f t="shared" si="764"/>
        <v>166640.38833337344</v>
      </c>
      <c r="Y2997" s="1">
        <f t="shared" si="765"/>
        <v>4.6588888888922209E-2</v>
      </c>
      <c r="Z2997" s="1">
        <f t="shared" si="751"/>
        <v>7764.5205364703843</v>
      </c>
      <c r="AA2997" s="1">
        <f t="shared" si="766"/>
        <v>9.7812757196997779E-2</v>
      </c>
      <c r="AB2997" s="1">
        <f t="shared" si="752"/>
        <v>20.965000000014982</v>
      </c>
      <c r="AC2997" s="1"/>
      <c r="AD2997" s="1"/>
    </row>
    <row r="2998" spans="1:30" x14ac:dyDescent="0.45">
      <c r="A2998" s="1">
        <v>2.355</v>
      </c>
      <c r="B2998">
        <v>4.87</v>
      </c>
      <c r="C2998" s="1">
        <v>1.5999999999999999E-19</v>
      </c>
      <c r="D2998">
        <v>3.16</v>
      </c>
      <c r="E2998" s="1">
        <v>2.4599999999999998E-10</v>
      </c>
      <c r="F2998" s="1">
        <v>6.6259999999999998E-34</v>
      </c>
      <c r="G2998" s="1">
        <v>1.054572E-34</v>
      </c>
      <c r="H2998" s="1">
        <v>429.02799999998501</v>
      </c>
      <c r="I2998" s="1">
        <f t="shared" si="753"/>
        <v>4.2902799999998504E-7</v>
      </c>
      <c r="J2998" s="1">
        <v>315</v>
      </c>
      <c r="K2998" s="1">
        <v>9.1089999999999993E-31</v>
      </c>
      <c r="L2998" s="1">
        <v>0.41171400000000002</v>
      </c>
      <c r="M2998" s="1">
        <f t="shared" si="754"/>
        <v>3.7503028259999998E-31</v>
      </c>
      <c r="N2998" s="1">
        <f t="shared" si="755"/>
        <v>1729082950.2970104</v>
      </c>
      <c r="O2998" s="1">
        <f t="shared" si="756"/>
        <v>943727687480.48145</v>
      </c>
      <c r="P2998" s="1">
        <f t="shared" si="757"/>
        <v>27.22377028804706</v>
      </c>
      <c r="Q2998" s="1">
        <f t="shared" si="758"/>
        <v>1.4181216393687139</v>
      </c>
      <c r="R2998" s="1">
        <v>2</v>
      </c>
      <c r="S2998" s="1">
        <f t="shared" si="759"/>
        <v>2E-3</v>
      </c>
      <c r="T2998" s="1">
        <f t="shared" si="760"/>
        <v>3.9999999999999998E-6</v>
      </c>
      <c r="U2998" s="1">
        <f t="shared" si="761"/>
        <v>415161.84765510377</v>
      </c>
      <c r="V2998" s="1">
        <f t="shared" si="762"/>
        <v>0.2402154119730083</v>
      </c>
      <c r="W2998" s="1">
        <f t="shared" si="763"/>
        <v>0.16667391755375108</v>
      </c>
      <c r="X2998" s="1">
        <f t="shared" si="764"/>
        <v>166673.91755375109</v>
      </c>
      <c r="Y2998" s="1">
        <f t="shared" si="765"/>
        <v>4.6604444444477755E-2</v>
      </c>
      <c r="Z2998" s="1">
        <f t="shared" si="751"/>
        <v>7768.6753309772585</v>
      </c>
      <c r="AA2998" s="1">
        <f t="shared" si="766"/>
        <v>9.7775186547855206E-2</v>
      </c>
      <c r="AB2998" s="1">
        <f t="shared" si="752"/>
        <v>20.972000000014987</v>
      </c>
      <c r="AC2998" s="1"/>
      <c r="AD2998" s="1"/>
    </row>
    <row r="2999" spans="1:30" x14ac:dyDescent="0.45">
      <c r="A2999" s="1">
        <v>2.355</v>
      </c>
      <c r="B2999">
        <v>4.87</v>
      </c>
      <c r="C2999" s="1">
        <v>1.5999999999999999E-19</v>
      </c>
      <c r="D2999">
        <v>3.16</v>
      </c>
      <c r="E2999" s="1">
        <v>2.4599999999999998E-10</v>
      </c>
      <c r="F2999" s="1">
        <v>6.6259999999999998E-34</v>
      </c>
      <c r="G2999" s="1">
        <v>1.054572E-34</v>
      </c>
      <c r="H2999" s="1">
        <v>429.02099999998501</v>
      </c>
      <c r="I2999" s="1">
        <f t="shared" si="753"/>
        <v>4.2902099999998506E-7</v>
      </c>
      <c r="J2999" s="1">
        <v>315</v>
      </c>
      <c r="K2999" s="1">
        <v>9.1089999999999993E-31</v>
      </c>
      <c r="L2999" s="1">
        <v>0.41171400000000002</v>
      </c>
      <c r="M2999" s="1">
        <f t="shared" si="754"/>
        <v>3.7503028259999998E-31</v>
      </c>
      <c r="N2999" s="1">
        <f t="shared" si="755"/>
        <v>1729111162.3907123</v>
      </c>
      <c r="O2999" s="1">
        <f t="shared" si="756"/>
        <v>943758483864.36743</v>
      </c>
      <c r="P2999" s="1">
        <f t="shared" si="757"/>
        <v>27.223326106333939</v>
      </c>
      <c r="Q2999" s="1">
        <f t="shared" si="758"/>
        <v>1.4187979806845881</v>
      </c>
      <c r="R2999" s="1">
        <v>2</v>
      </c>
      <c r="S2999" s="1">
        <f t="shared" si="759"/>
        <v>2E-3</v>
      </c>
      <c r="T2999" s="1">
        <f t="shared" si="760"/>
        <v>3.9999999999999998E-6</v>
      </c>
      <c r="U2999" s="1">
        <f t="shared" si="761"/>
        <v>414963.93990913394</v>
      </c>
      <c r="V2999" s="1">
        <f t="shared" si="762"/>
        <v>0.24010090123219888</v>
      </c>
      <c r="W2999" s="1">
        <f t="shared" si="763"/>
        <v>0.16670744944507818</v>
      </c>
      <c r="X2999" s="1">
        <f t="shared" si="764"/>
        <v>166707.44944507818</v>
      </c>
      <c r="Y2999" s="1">
        <f t="shared" si="765"/>
        <v>4.6620000000033301E-2</v>
      </c>
      <c r="Z2999" s="1">
        <f t="shared" si="751"/>
        <v>7772.8312931350965</v>
      </c>
      <c r="AA2999" s="1">
        <f t="shared" si="766"/>
        <v>9.7737634376107718E-2</v>
      </c>
      <c r="AB2999" s="1">
        <f t="shared" si="752"/>
        <v>20.979000000014992</v>
      </c>
      <c r="AC2999" s="1"/>
      <c r="AD2999" s="1"/>
    </row>
    <row r="3000" spans="1:30" x14ac:dyDescent="0.45">
      <c r="A3000" s="1">
        <v>2.355</v>
      </c>
      <c r="B3000">
        <v>4.87</v>
      </c>
      <c r="C3000" s="1">
        <v>1.5999999999999999E-19</v>
      </c>
      <c r="D3000">
        <v>3.16</v>
      </c>
      <c r="E3000" s="1">
        <v>2.4599999999999998E-10</v>
      </c>
      <c r="F3000" s="1">
        <v>6.6259999999999998E-34</v>
      </c>
      <c r="G3000" s="1">
        <v>1.054572E-34</v>
      </c>
      <c r="H3000" s="1">
        <v>429.013999999985</v>
      </c>
      <c r="I3000" s="1">
        <f t="shared" si="753"/>
        <v>4.2901399999998502E-7</v>
      </c>
      <c r="J3000" s="1">
        <v>315</v>
      </c>
      <c r="K3000" s="1">
        <v>9.1089999999999993E-31</v>
      </c>
      <c r="L3000" s="1">
        <v>0.41171400000000002</v>
      </c>
      <c r="M3000" s="1">
        <f t="shared" si="754"/>
        <v>3.7503028259999998E-31</v>
      </c>
      <c r="N3000" s="1">
        <f t="shared" si="755"/>
        <v>1729139375.4050589</v>
      </c>
      <c r="O3000" s="1">
        <f t="shared" si="756"/>
        <v>943789281755.7323</v>
      </c>
      <c r="P3000" s="1">
        <f t="shared" si="757"/>
        <v>27.222881924620815</v>
      </c>
      <c r="Q3000" s="1">
        <f t="shared" si="758"/>
        <v>1.4194746453220743</v>
      </c>
      <c r="R3000" s="1">
        <v>2</v>
      </c>
      <c r="S3000" s="1">
        <f t="shared" si="759"/>
        <v>2E-3</v>
      </c>
      <c r="T3000" s="1">
        <f t="shared" si="760"/>
        <v>3.9999999999999998E-6</v>
      </c>
      <c r="U3000" s="1">
        <f t="shared" si="761"/>
        <v>414766.12628499221</v>
      </c>
      <c r="V3000" s="1">
        <f t="shared" si="762"/>
        <v>0.23998644495090649</v>
      </c>
      <c r="W3000" s="1">
        <f t="shared" si="763"/>
        <v>0.16674098400910276</v>
      </c>
      <c r="X3000" s="1">
        <f t="shared" si="764"/>
        <v>166740.98400910274</v>
      </c>
      <c r="Y3000" s="1">
        <f t="shared" si="765"/>
        <v>4.6635555555588848E-2</v>
      </c>
      <c r="Z3000" s="1">
        <f t="shared" si="751"/>
        <v>7776.9884231500628</v>
      </c>
      <c r="AA3000" s="1">
        <f t="shared" si="766"/>
        <v>9.7700100669781062E-2</v>
      </c>
      <c r="AB3000" s="1">
        <f t="shared" si="752"/>
        <v>20.986000000014997</v>
      </c>
      <c r="AC3000" s="1"/>
      <c r="AD3000" s="1"/>
    </row>
    <row r="3001" spans="1:30" x14ac:dyDescent="0.45">
      <c r="A3001" s="1">
        <v>2.355</v>
      </c>
      <c r="B3001">
        <v>4.87</v>
      </c>
      <c r="C3001" s="1">
        <v>1.5999999999999999E-19</v>
      </c>
      <c r="D3001">
        <v>3.16</v>
      </c>
      <c r="E3001" s="1">
        <v>2.4599999999999998E-10</v>
      </c>
      <c r="F3001" s="1">
        <v>6.6259999999999998E-34</v>
      </c>
      <c r="G3001" s="1">
        <v>1.054572E-34</v>
      </c>
      <c r="H3001" s="1">
        <v>429.006999999985</v>
      </c>
      <c r="I3001" s="1">
        <f t="shared" si="753"/>
        <v>4.2900699999998504E-7</v>
      </c>
      <c r="J3001" s="1">
        <v>315</v>
      </c>
      <c r="K3001" s="1">
        <v>9.1089999999999993E-31</v>
      </c>
      <c r="L3001" s="1">
        <v>0.41171400000000002</v>
      </c>
      <c r="M3001" s="1">
        <f t="shared" si="754"/>
        <v>3.7503028259999998E-31</v>
      </c>
      <c r="N3001" s="1">
        <f t="shared" si="755"/>
        <v>1729167589.3400943</v>
      </c>
      <c r="O3001" s="1">
        <f t="shared" si="756"/>
        <v>943820081154.67346</v>
      </c>
      <c r="P3001" s="1">
        <f t="shared" si="757"/>
        <v>27.222437742907697</v>
      </c>
      <c r="Q3001" s="1">
        <f t="shared" si="758"/>
        <v>1.4201516334361031</v>
      </c>
      <c r="R3001" s="1">
        <v>2</v>
      </c>
      <c r="S3001" s="1">
        <f t="shared" si="759"/>
        <v>2E-3</v>
      </c>
      <c r="T3001" s="1">
        <f t="shared" si="760"/>
        <v>3.9999999999999998E-6</v>
      </c>
      <c r="U3001" s="1">
        <f t="shared" si="761"/>
        <v>414568.40673801873</v>
      </c>
      <c r="V3001" s="1">
        <f t="shared" si="762"/>
        <v>0.23987204310329066</v>
      </c>
      <c r="W3001" s="1">
        <f t="shared" si="763"/>
        <v>0.16677452124756789</v>
      </c>
      <c r="X3001" s="1">
        <f t="shared" si="764"/>
        <v>166774.5212475679</v>
      </c>
      <c r="Y3001" s="1">
        <f t="shared" si="765"/>
        <v>4.6651111111144394E-2</v>
      </c>
      <c r="Z3001" s="1">
        <f t="shared" si="751"/>
        <v>7781.1467212282023</v>
      </c>
      <c r="AA3001" s="1">
        <f t="shared" si="766"/>
        <v>9.7662585416914457E-2</v>
      </c>
      <c r="AB3001" s="1">
        <f t="shared" si="752"/>
        <v>20.993000000015002</v>
      </c>
      <c r="AC3001" s="1"/>
      <c r="AD3001" s="1"/>
    </row>
    <row r="3002" spans="1:30" x14ac:dyDescent="0.45">
      <c r="A3002" s="1">
        <v>2.355</v>
      </c>
      <c r="B3002">
        <v>4.87</v>
      </c>
      <c r="C3002" s="1">
        <v>1.5999999999999999E-19</v>
      </c>
      <c r="D3002">
        <v>3.16</v>
      </c>
      <c r="E3002" s="1">
        <v>2.4599999999999998E-10</v>
      </c>
      <c r="F3002" s="1">
        <v>6.6259999999999998E-34</v>
      </c>
      <c r="G3002" s="1">
        <v>1.054572E-34</v>
      </c>
      <c r="H3002" s="1">
        <v>428.99999999998499</v>
      </c>
      <c r="I3002" s="1">
        <f t="shared" si="753"/>
        <v>4.2899999999998501E-7</v>
      </c>
      <c r="J3002" s="1">
        <v>315</v>
      </c>
      <c r="K3002" s="1">
        <v>9.1089999999999993E-31</v>
      </c>
      <c r="L3002" s="1">
        <v>0.41171400000000002</v>
      </c>
      <c r="M3002" s="1">
        <f t="shared" si="754"/>
        <v>3.7503028259999998E-31</v>
      </c>
      <c r="N3002" s="1">
        <f t="shared" si="755"/>
        <v>1729195804.1958647</v>
      </c>
      <c r="O3002" s="1">
        <f t="shared" si="756"/>
        <v>943850882061.29004</v>
      </c>
      <c r="P3002" s="1">
        <f t="shared" si="757"/>
        <v>27.221993561194573</v>
      </c>
      <c r="Q3002" s="1">
        <f t="shared" si="758"/>
        <v>1.4208289451817158</v>
      </c>
      <c r="R3002" s="1">
        <v>2</v>
      </c>
      <c r="S3002" s="1">
        <f t="shared" si="759"/>
        <v>2E-3</v>
      </c>
      <c r="T3002" s="1">
        <f t="shared" si="760"/>
        <v>3.9999999999999998E-6</v>
      </c>
      <c r="U3002" s="1">
        <f t="shared" si="761"/>
        <v>414370.78122356406</v>
      </c>
      <c r="V3002" s="1">
        <f t="shared" si="762"/>
        <v>0.2397576956635169</v>
      </c>
      <c r="W3002" s="1">
        <f t="shared" si="763"/>
        <v>0.16680806116221189</v>
      </c>
      <c r="X3002" s="1">
        <f t="shared" si="764"/>
        <v>166808.0611622119</v>
      </c>
      <c r="Y3002" s="1">
        <f t="shared" si="765"/>
        <v>4.6666666666700052E-2</v>
      </c>
      <c r="Z3002" s="1">
        <f t="shared" si="751"/>
        <v>7785.3061875754584</v>
      </c>
      <c r="AA3002" s="1">
        <f t="shared" si="766"/>
        <v>9.7625088605559809E-2</v>
      </c>
      <c r="AB3002" s="1">
        <f t="shared" si="752"/>
        <v>21.000000000015007</v>
      </c>
      <c r="AC3002" s="1"/>
      <c r="AD3002" s="1"/>
    </row>
    <row r="3003" spans="1:30" x14ac:dyDescent="0.45">
      <c r="A3003" s="1">
        <v>2.355</v>
      </c>
      <c r="B3003">
        <v>4.87</v>
      </c>
      <c r="C3003" s="1">
        <v>1.5999999999999999E-19</v>
      </c>
      <c r="D3003">
        <v>3.16</v>
      </c>
      <c r="E3003" s="1">
        <v>2.4599999999999998E-10</v>
      </c>
      <c r="F3003" s="1">
        <v>6.6259999999999998E-34</v>
      </c>
      <c r="G3003" s="1">
        <v>1.054572E-34</v>
      </c>
      <c r="H3003" s="1">
        <v>428.99299999998499</v>
      </c>
      <c r="I3003" s="1">
        <f t="shared" si="753"/>
        <v>4.2899299999998503E-7</v>
      </c>
      <c r="J3003" s="1">
        <v>315</v>
      </c>
      <c r="K3003" s="1">
        <v>9.1089999999999993E-31</v>
      </c>
      <c r="L3003" s="1">
        <v>0.41171400000000002</v>
      </c>
      <c r="M3003" s="1">
        <f t="shared" si="754"/>
        <v>3.7503028259999998E-31</v>
      </c>
      <c r="N3003" s="1">
        <f t="shared" si="755"/>
        <v>1729224019.972414</v>
      </c>
      <c r="O3003" s="1">
        <f t="shared" si="756"/>
        <v>943881684475.67993</v>
      </c>
      <c r="P3003" s="1">
        <f t="shared" si="757"/>
        <v>27.221549379481459</v>
      </c>
      <c r="Q3003" s="1">
        <f t="shared" si="758"/>
        <v>1.4215065807139828</v>
      </c>
      <c r="R3003" s="1">
        <v>2</v>
      </c>
      <c r="S3003" s="1">
        <f t="shared" si="759"/>
        <v>2E-3</v>
      </c>
      <c r="T3003" s="1">
        <f t="shared" si="760"/>
        <v>3.9999999999999998E-6</v>
      </c>
      <c r="U3003" s="1">
        <f t="shared" si="761"/>
        <v>414173.24969701335</v>
      </c>
      <c r="V3003" s="1">
        <f t="shared" si="762"/>
        <v>0.23964340260577074</v>
      </c>
      <c r="W3003" s="1">
        <f t="shared" si="763"/>
        <v>0.16684160375476778</v>
      </c>
      <c r="X3003" s="1">
        <f t="shared" si="764"/>
        <v>166841.60375476777</v>
      </c>
      <c r="Y3003" s="1">
        <f t="shared" si="765"/>
        <v>4.6682222222255598E-2</v>
      </c>
      <c r="Z3003" s="1">
        <f t="shared" si="751"/>
        <v>7789.4668223975832</v>
      </c>
      <c r="AA3003" s="1">
        <f t="shared" si="766"/>
        <v>9.7587610223782179E-2</v>
      </c>
      <c r="AB3003" s="1">
        <f t="shared" si="752"/>
        <v>21.007000000015012</v>
      </c>
      <c r="AC3003" s="1"/>
      <c r="AD3003" s="1"/>
    </row>
    <row r="3004" spans="1:30" x14ac:dyDescent="0.45">
      <c r="A3004" s="1">
        <v>2.355</v>
      </c>
      <c r="B3004">
        <v>4.87</v>
      </c>
      <c r="C3004" s="1">
        <v>1.5999999999999999E-19</v>
      </c>
      <c r="D3004">
        <v>3.16</v>
      </c>
      <c r="E3004" s="1">
        <v>2.4599999999999998E-10</v>
      </c>
      <c r="F3004" s="1">
        <v>6.6259999999999998E-34</v>
      </c>
      <c r="G3004" s="1">
        <v>1.054572E-34</v>
      </c>
      <c r="H3004" s="1">
        <v>428.98599999998498</v>
      </c>
      <c r="I3004" s="1">
        <f t="shared" si="753"/>
        <v>4.2898599999998499E-7</v>
      </c>
      <c r="J3004" s="1">
        <v>315</v>
      </c>
      <c r="K3004" s="1">
        <v>9.1089999999999993E-31</v>
      </c>
      <c r="L3004" s="1">
        <v>0.41171400000000002</v>
      </c>
      <c r="M3004" s="1">
        <f t="shared" si="754"/>
        <v>3.7503028259999998E-31</v>
      </c>
      <c r="N3004" s="1">
        <f t="shared" si="755"/>
        <v>1729252236.6697886</v>
      </c>
      <c r="O3004" s="1">
        <f t="shared" si="756"/>
        <v>943912488397.94214</v>
      </c>
      <c r="P3004" s="1">
        <f t="shared" si="757"/>
        <v>27.221105197768335</v>
      </c>
      <c r="Q3004" s="1">
        <f t="shared" si="758"/>
        <v>1.4221845401881048</v>
      </c>
      <c r="R3004" s="1">
        <v>2</v>
      </c>
      <c r="S3004" s="1">
        <f t="shared" si="759"/>
        <v>2E-3</v>
      </c>
      <c r="T3004" s="1">
        <f t="shared" si="760"/>
        <v>3.9999999999999998E-6</v>
      </c>
      <c r="U3004" s="1">
        <f t="shared" si="761"/>
        <v>413975.81211375649</v>
      </c>
      <c r="V3004" s="1">
        <f t="shared" si="762"/>
        <v>0.23952916390424053</v>
      </c>
      <c r="W3004" s="1">
        <f t="shared" si="763"/>
        <v>0.16687514902696396</v>
      </c>
      <c r="X3004" s="1">
        <f t="shared" si="764"/>
        <v>166875.14902696395</v>
      </c>
      <c r="Y3004" s="1">
        <f t="shared" si="765"/>
        <v>4.6697777777811145E-2</v>
      </c>
      <c r="Z3004" s="1">
        <f t="shared" si="751"/>
        <v>7793.62862590028</v>
      </c>
      <c r="AA3004" s="1">
        <f t="shared" si="766"/>
        <v>9.7550150259658408E-2</v>
      </c>
      <c r="AB3004" s="1">
        <f t="shared" si="752"/>
        <v>21.014000000015017</v>
      </c>
      <c r="AC3004" s="1"/>
      <c r="AD3004" s="1"/>
    </row>
    <row r="3005" spans="1:30" x14ac:dyDescent="0.45">
      <c r="A3005" s="1">
        <v>2.355</v>
      </c>
      <c r="B3005">
        <v>4.87</v>
      </c>
      <c r="C3005" s="1">
        <v>1.5999999999999999E-19</v>
      </c>
      <c r="D3005">
        <v>3.16</v>
      </c>
      <c r="E3005" s="1">
        <v>2.4599999999999998E-10</v>
      </c>
      <c r="F3005" s="1">
        <v>6.6259999999999998E-34</v>
      </c>
      <c r="G3005" s="1">
        <v>1.054572E-34</v>
      </c>
      <c r="H3005" s="1">
        <v>428.97899999998498</v>
      </c>
      <c r="I3005" s="1">
        <f t="shared" si="753"/>
        <v>4.2897899999998501E-7</v>
      </c>
      <c r="J3005" s="1">
        <v>315</v>
      </c>
      <c r="K3005" s="1">
        <v>9.1089999999999993E-31</v>
      </c>
      <c r="L3005" s="1">
        <v>0.41171400000000002</v>
      </c>
      <c r="M3005" s="1">
        <f t="shared" si="754"/>
        <v>3.7503028259999998E-31</v>
      </c>
      <c r="N3005" s="1">
        <f t="shared" si="755"/>
        <v>1729280454.2880325</v>
      </c>
      <c r="O3005" s="1">
        <f t="shared" si="756"/>
        <v>943943293828.17468</v>
      </c>
      <c r="P3005" s="1">
        <f t="shared" si="757"/>
        <v>27.220661016055217</v>
      </c>
      <c r="Q3005" s="1">
        <f t="shared" si="758"/>
        <v>1.4228628237593008</v>
      </c>
      <c r="R3005" s="1">
        <v>2</v>
      </c>
      <c r="S3005" s="1">
        <f t="shared" si="759"/>
        <v>2E-3</v>
      </c>
      <c r="T3005" s="1">
        <f t="shared" si="760"/>
        <v>3.9999999999999998E-6</v>
      </c>
      <c r="U3005" s="1">
        <f t="shared" si="761"/>
        <v>413778.46842922096</v>
      </c>
      <c r="V3005" s="1">
        <f t="shared" si="762"/>
        <v>0.23941497953313631</v>
      </c>
      <c r="W3005" s="1">
        <f t="shared" si="763"/>
        <v>0.1669086969805241</v>
      </c>
      <c r="X3005" s="1">
        <f t="shared" si="764"/>
        <v>166908.69698052411</v>
      </c>
      <c r="Y3005" s="1">
        <f t="shared" si="765"/>
        <v>4.6713333333366691E-2</v>
      </c>
      <c r="Z3005" s="1">
        <f t="shared" si="751"/>
        <v>7797.7915982891172</v>
      </c>
      <c r="AA3005" s="1">
        <f t="shared" si="766"/>
        <v>9.7512708701279205E-2</v>
      </c>
      <c r="AB3005" s="1">
        <f t="shared" si="752"/>
        <v>21.021000000015022</v>
      </c>
      <c r="AC3005" s="1"/>
      <c r="AD3005" s="1"/>
    </row>
    <row r="3006" spans="1:30" x14ac:dyDescent="0.45">
      <c r="A3006" s="1">
        <v>2.355</v>
      </c>
      <c r="B3006">
        <v>4.87</v>
      </c>
      <c r="C3006" s="1">
        <v>1.5999999999999999E-19</v>
      </c>
      <c r="D3006">
        <v>3.16</v>
      </c>
      <c r="E3006" s="1">
        <v>2.4599999999999998E-10</v>
      </c>
      <c r="F3006" s="1">
        <v>6.6259999999999998E-34</v>
      </c>
      <c r="G3006" s="1">
        <v>1.054572E-34</v>
      </c>
      <c r="H3006" s="1">
        <v>428.97199999998497</v>
      </c>
      <c r="I3006" s="1">
        <f t="shared" si="753"/>
        <v>4.2897199999998498E-7</v>
      </c>
      <c r="J3006" s="1">
        <v>315</v>
      </c>
      <c r="K3006" s="1">
        <v>9.1089999999999993E-31</v>
      </c>
      <c r="L3006" s="1">
        <v>0.41171400000000002</v>
      </c>
      <c r="M3006" s="1">
        <f t="shared" si="754"/>
        <v>3.7503028259999998E-31</v>
      </c>
      <c r="N3006" s="1">
        <f t="shared" si="755"/>
        <v>1729308672.8271914</v>
      </c>
      <c r="O3006" s="1">
        <f t="shared" si="756"/>
        <v>943974100766.47607</v>
      </c>
      <c r="P3006" s="1">
        <f t="shared" si="757"/>
        <v>27.220216834342096</v>
      </c>
      <c r="Q3006" s="1">
        <f t="shared" si="758"/>
        <v>1.4235414315829051</v>
      </c>
      <c r="R3006" s="1">
        <v>2</v>
      </c>
      <c r="S3006" s="1">
        <f t="shared" si="759"/>
        <v>2E-3</v>
      </c>
      <c r="T3006" s="1">
        <f t="shared" si="760"/>
        <v>3.9999999999999998E-6</v>
      </c>
      <c r="U3006" s="1">
        <f t="shared" si="761"/>
        <v>413581.21859884344</v>
      </c>
      <c r="V3006" s="1">
        <f t="shared" si="762"/>
        <v>0.23930084946667338</v>
      </c>
      <c r="W3006" s="1">
        <f t="shared" si="763"/>
        <v>0.16694224761716664</v>
      </c>
      <c r="X3006" s="1">
        <f t="shared" si="764"/>
        <v>166942.24761716663</v>
      </c>
      <c r="Y3006" s="1">
        <f t="shared" si="765"/>
        <v>4.6728888888922238E-2</v>
      </c>
      <c r="Z3006" s="1">
        <f t="shared" si="751"/>
        <v>7801.9557397695235</v>
      </c>
      <c r="AA3006" s="1">
        <f t="shared" si="766"/>
        <v>9.7475285536747724E-2</v>
      </c>
      <c r="AB3006" s="1">
        <f t="shared" si="752"/>
        <v>21.028000000015027</v>
      </c>
      <c r="AC3006" s="1"/>
      <c r="AD3006" s="1"/>
    </row>
    <row r="3007" spans="1:30" x14ac:dyDescent="0.45">
      <c r="A3007" s="1">
        <v>2.355</v>
      </c>
      <c r="B3007">
        <v>4.87</v>
      </c>
      <c r="C3007" s="1">
        <v>1.5999999999999999E-19</v>
      </c>
      <c r="D3007">
        <v>3.16</v>
      </c>
      <c r="E3007" s="1">
        <v>2.4599999999999998E-10</v>
      </c>
      <c r="F3007" s="1">
        <v>6.6259999999999998E-34</v>
      </c>
      <c r="G3007" s="1">
        <v>1.054572E-34</v>
      </c>
      <c r="H3007" s="1">
        <v>428.96499999998503</v>
      </c>
      <c r="I3007" s="1">
        <f t="shared" si="753"/>
        <v>4.2896499999998505E-7</v>
      </c>
      <c r="J3007" s="1">
        <v>315</v>
      </c>
      <c r="K3007" s="1">
        <v>9.1089999999999993E-31</v>
      </c>
      <c r="L3007" s="1">
        <v>0.41171400000000002</v>
      </c>
      <c r="M3007" s="1">
        <f t="shared" si="754"/>
        <v>3.7503028259999998E-31</v>
      </c>
      <c r="N3007" s="1">
        <f t="shared" si="755"/>
        <v>1729336892.2873099</v>
      </c>
      <c r="O3007" s="1">
        <f t="shared" si="756"/>
        <v>944004909212.94458</v>
      </c>
      <c r="P3007" s="1">
        <f t="shared" si="757"/>
        <v>27.219772652628979</v>
      </c>
      <c r="Q3007" s="1">
        <f t="shared" si="758"/>
        <v>1.4242203638143012</v>
      </c>
      <c r="R3007" s="1">
        <v>2</v>
      </c>
      <c r="S3007" s="1">
        <f t="shared" si="759"/>
        <v>2E-3</v>
      </c>
      <c r="T3007" s="1">
        <f t="shared" si="760"/>
        <v>3.9999999999999998E-6</v>
      </c>
      <c r="U3007" s="1">
        <f t="shared" si="761"/>
        <v>413384.06257808919</v>
      </c>
      <c r="V3007" s="1">
        <f t="shared" si="762"/>
        <v>0.23918677367908373</v>
      </c>
      <c r="W3007" s="1">
        <f t="shared" si="763"/>
        <v>0.16697580093860512</v>
      </c>
      <c r="X3007" s="1">
        <f t="shared" si="764"/>
        <v>166975.80093860513</v>
      </c>
      <c r="Y3007" s="1">
        <f t="shared" si="765"/>
        <v>4.6744444444477673E-2</v>
      </c>
      <c r="Z3007" s="1">
        <f t="shared" si="751"/>
        <v>7806.1210505467907</v>
      </c>
      <c r="AA3007" s="1">
        <f t="shared" si="766"/>
        <v>9.743788075417896E-2</v>
      </c>
      <c r="AB3007" s="1">
        <f t="shared" si="752"/>
        <v>21.035000000014975</v>
      </c>
      <c r="AC3007" s="1"/>
      <c r="AD3007" s="1"/>
    </row>
    <row r="3008" spans="1:30" x14ac:dyDescent="0.45">
      <c r="A3008" s="1">
        <v>2.355</v>
      </c>
      <c r="B3008">
        <v>4.87</v>
      </c>
      <c r="C3008" s="1">
        <v>1.5999999999999999E-19</v>
      </c>
      <c r="D3008">
        <v>3.16</v>
      </c>
      <c r="E3008" s="1">
        <v>2.4599999999999998E-10</v>
      </c>
      <c r="F3008" s="1">
        <v>6.6259999999999998E-34</v>
      </c>
      <c r="G3008" s="1">
        <v>1.054572E-34</v>
      </c>
      <c r="H3008" s="1">
        <v>428.95799999998502</v>
      </c>
      <c r="I3008" s="1">
        <f t="shared" si="753"/>
        <v>4.2895799999998507E-7</v>
      </c>
      <c r="J3008" s="1">
        <v>315</v>
      </c>
      <c r="K3008" s="1">
        <v>9.1089999999999993E-31</v>
      </c>
      <c r="L3008" s="1">
        <v>0.41171400000000002</v>
      </c>
      <c r="M3008" s="1">
        <f t="shared" si="754"/>
        <v>3.7503028259999998E-31</v>
      </c>
      <c r="N3008" s="1">
        <f t="shared" si="755"/>
        <v>1729365112.6684334</v>
      </c>
      <c r="O3008" s="1">
        <f t="shared" si="756"/>
        <v>944035719167.67883</v>
      </c>
      <c r="P3008" s="1">
        <f t="shared" si="757"/>
        <v>27.219328470915858</v>
      </c>
      <c r="Q3008" s="1">
        <f t="shared" si="758"/>
        <v>1.4248996206089684</v>
      </c>
      <c r="R3008" s="1">
        <v>2</v>
      </c>
      <c r="S3008" s="1">
        <f t="shared" si="759"/>
        <v>2E-3</v>
      </c>
      <c r="T3008" s="1">
        <f t="shared" si="760"/>
        <v>3.9999999999999998E-6</v>
      </c>
      <c r="U3008" s="1">
        <f t="shared" si="761"/>
        <v>413187.00032243831</v>
      </c>
      <c r="V3008" s="1">
        <f t="shared" si="762"/>
        <v>0.23907275214460777</v>
      </c>
      <c r="W3008" s="1">
        <f t="shared" si="763"/>
        <v>0.16700935694654895</v>
      </c>
      <c r="X3008" s="1">
        <f t="shared" si="764"/>
        <v>167009.35694654894</v>
      </c>
      <c r="Y3008" s="1">
        <f t="shared" si="765"/>
        <v>4.676000000003333E-2</v>
      </c>
      <c r="Z3008" s="1">
        <f t="shared" si="751"/>
        <v>7810.2875308261955</v>
      </c>
      <c r="AA3008" s="1">
        <f t="shared" si="766"/>
        <v>9.7400494341702504E-2</v>
      </c>
      <c r="AB3008" s="1">
        <f t="shared" si="752"/>
        <v>21.04200000001498</v>
      </c>
      <c r="AC3008" s="1"/>
      <c r="AD3008" s="1"/>
    </row>
    <row r="3009" spans="1:30" x14ac:dyDescent="0.45">
      <c r="A3009" s="1">
        <v>2.355</v>
      </c>
      <c r="B3009">
        <v>4.87</v>
      </c>
      <c r="C3009" s="1">
        <v>1.5999999999999999E-19</v>
      </c>
      <c r="D3009">
        <v>3.16</v>
      </c>
      <c r="E3009" s="1">
        <v>2.4599999999999998E-10</v>
      </c>
      <c r="F3009" s="1">
        <v>6.6259999999999998E-34</v>
      </c>
      <c r="G3009" s="1">
        <v>1.054572E-34</v>
      </c>
      <c r="H3009" s="1">
        <v>428.95099999998502</v>
      </c>
      <c r="I3009" s="1">
        <f t="shared" si="753"/>
        <v>4.2895099999998503E-7</v>
      </c>
      <c r="J3009" s="1">
        <v>315</v>
      </c>
      <c r="K3009" s="1">
        <v>9.1089999999999993E-31</v>
      </c>
      <c r="L3009" s="1">
        <v>0.41171400000000002</v>
      </c>
      <c r="M3009" s="1">
        <f t="shared" si="754"/>
        <v>3.7503028259999998E-31</v>
      </c>
      <c r="N3009" s="1">
        <f t="shared" si="755"/>
        <v>1729393333.9706073</v>
      </c>
      <c r="O3009" s="1">
        <f t="shared" si="756"/>
        <v>944066530630.77771</v>
      </c>
      <c r="P3009" s="1">
        <f t="shared" si="757"/>
        <v>27.218884289202734</v>
      </c>
      <c r="Q3009" s="1">
        <f t="shared" si="758"/>
        <v>1.4255792021224498</v>
      </c>
      <c r="R3009" s="1">
        <v>2</v>
      </c>
      <c r="S3009" s="1">
        <f t="shared" si="759"/>
        <v>2E-3</v>
      </c>
      <c r="T3009" s="1">
        <f t="shared" si="760"/>
        <v>3.9999999999999998E-6</v>
      </c>
      <c r="U3009" s="1">
        <f t="shared" si="761"/>
        <v>412990.03178739519</v>
      </c>
      <c r="V3009" s="1">
        <f t="shared" si="762"/>
        <v>0.23895878483750008</v>
      </c>
      <c r="W3009" s="1">
        <f t="shared" si="763"/>
        <v>0.16704291564270138</v>
      </c>
      <c r="X3009" s="1">
        <f t="shared" si="764"/>
        <v>167042.91564270138</v>
      </c>
      <c r="Y3009" s="1">
        <f t="shared" si="765"/>
        <v>4.6775555555588877E-2</v>
      </c>
      <c r="Z3009" s="1">
        <f t="shared" si="751"/>
        <v>7814.4551808127253</v>
      </c>
      <c r="AA3009" s="1">
        <f t="shared" si="766"/>
        <v>9.7363126287458898E-2</v>
      </c>
      <c r="AB3009" s="1">
        <f t="shared" si="752"/>
        <v>21.049000000014985</v>
      </c>
      <c r="AC3009" s="1"/>
      <c r="AD3009" s="1"/>
    </row>
    <row r="3010" spans="1:30" x14ac:dyDescent="0.45">
      <c r="A3010" s="1">
        <v>2.355</v>
      </c>
      <c r="B3010">
        <v>4.87</v>
      </c>
      <c r="C3010" s="1">
        <v>1.5999999999999999E-19</v>
      </c>
      <c r="D3010">
        <v>3.16</v>
      </c>
      <c r="E3010" s="1">
        <v>2.4599999999999998E-10</v>
      </c>
      <c r="F3010" s="1">
        <v>6.6259999999999998E-34</v>
      </c>
      <c r="G3010" s="1">
        <v>1.054572E-34</v>
      </c>
      <c r="H3010" s="1">
        <v>428.94399999998501</v>
      </c>
      <c r="I3010" s="1">
        <f t="shared" si="753"/>
        <v>4.2894399999998505E-7</v>
      </c>
      <c r="J3010" s="1">
        <v>315</v>
      </c>
      <c r="K3010" s="1">
        <v>9.1089999999999993E-31</v>
      </c>
      <c r="L3010" s="1">
        <v>0.41171400000000002</v>
      </c>
      <c r="M3010" s="1">
        <f t="shared" si="754"/>
        <v>3.7503028259999998E-31</v>
      </c>
      <c r="N3010" s="1">
        <f t="shared" si="755"/>
        <v>1729421556.193876</v>
      </c>
      <c r="O3010" s="1">
        <f t="shared" si="756"/>
        <v>944097343602.33887</v>
      </c>
      <c r="P3010" s="1">
        <f t="shared" si="757"/>
        <v>27.218440107489617</v>
      </c>
      <c r="Q3010" s="1">
        <f t="shared" si="758"/>
        <v>1.4262591085103475</v>
      </c>
      <c r="R3010" s="1">
        <v>2</v>
      </c>
      <c r="S3010" s="1">
        <f t="shared" si="759"/>
        <v>2E-3</v>
      </c>
      <c r="T3010" s="1">
        <f t="shared" si="760"/>
        <v>3.9999999999999998E-6</v>
      </c>
      <c r="U3010" s="1">
        <f t="shared" si="761"/>
        <v>412793.15692848992</v>
      </c>
      <c r="V3010" s="1">
        <f t="shared" si="762"/>
        <v>0.23884487173203006</v>
      </c>
      <c r="W3010" s="1">
        <f t="shared" si="763"/>
        <v>0.16707647702876174</v>
      </c>
      <c r="X3010" s="1">
        <f t="shared" si="764"/>
        <v>167076.47702876176</v>
      </c>
      <c r="Y3010" s="1">
        <f t="shared" si="765"/>
        <v>4.6791111111144423E-2</v>
      </c>
      <c r="Z3010" s="1">
        <f t="shared" si="751"/>
        <v>7818.6240007113602</v>
      </c>
      <c r="AA3010" s="1">
        <f t="shared" si="766"/>
        <v>9.7325776579602327E-2</v>
      </c>
      <c r="AB3010" s="1">
        <f t="shared" si="752"/>
        <v>21.05600000001499</v>
      </c>
      <c r="AC3010" s="1"/>
      <c r="AD3010" s="1"/>
    </row>
    <row r="3011" spans="1:30" x14ac:dyDescent="0.45">
      <c r="A3011" s="1">
        <v>2.355</v>
      </c>
      <c r="B3011">
        <v>4.87</v>
      </c>
      <c r="C3011" s="1">
        <v>1.5999999999999999E-19</v>
      </c>
      <c r="D3011">
        <v>3.16</v>
      </c>
      <c r="E3011" s="1">
        <v>2.4599999999999998E-10</v>
      </c>
      <c r="F3011" s="1">
        <v>6.6259999999999998E-34</v>
      </c>
      <c r="G3011" s="1">
        <v>1.054572E-34</v>
      </c>
      <c r="H3011" s="1">
        <v>428.93699999998501</v>
      </c>
      <c r="I3011" s="1">
        <f t="shared" si="753"/>
        <v>4.2893699999998502E-7</v>
      </c>
      <c r="J3011" s="1">
        <v>315</v>
      </c>
      <c r="K3011" s="1">
        <v>9.1089999999999993E-31</v>
      </c>
      <c r="L3011" s="1">
        <v>0.41171400000000002</v>
      </c>
      <c r="M3011" s="1">
        <f t="shared" si="754"/>
        <v>3.7503028259999998E-31</v>
      </c>
      <c r="N3011" s="1">
        <f t="shared" si="755"/>
        <v>1729449779.338285</v>
      </c>
      <c r="O3011" s="1">
        <f t="shared" si="756"/>
        <v>944128158082.46118</v>
      </c>
      <c r="P3011" s="1">
        <f t="shared" si="757"/>
        <v>27.217995925776499</v>
      </c>
      <c r="Q3011" s="1">
        <f t="shared" si="758"/>
        <v>1.4269393399283647</v>
      </c>
      <c r="R3011" s="1">
        <v>2</v>
      </c>
      <c r="S3011" s="1">
        <f t="shared" si="759"/>
        <v>2E-3</v>
      </c>
      <c r="T3011" s="1">
        <f t="shared" si="760"/>
        <v>3.9999999999999998E-6</v>
      </c>
      <c r="U3011" s="1">
        <f t="shared" si="761"/>
        <v>412596.37570126593</v>
      </c>
      <c r="V3011" s="1">
        <f t="shared" si="762"/>
        <v>0.23873101280247488</v>
      </c>
      <c r="W3011" s="1">
        <f t="shared" si="763"/>
        <v>0.16711004110642413</v>
      </c>
      <c r="X3011" s="1">
        <f t="shared" si="764"/>
        <v>167110.04110642412</v>
      </c>
      <c r="Y3011" s="1">
        <f t="shared" si="765"/>
        <v>4.680666666669997E-2</v>
      </c>
      <c r="Z3011" s="1">
        <f t="shared" ref="Z3011:Z3074" si="767">X3011*(Y3011)+0.93</f>
        <v>7822.7939907269238</v>
      </c>
      <c r="AA3011" s="1">
        <f t="shared" si="766"/>
        <v>9.7288445206299326E-2</v>
      </c>
      <c r="AB3011" s="1">
        <f t="shared" ref="AB3011:AB3074" si="768">H$2-H3011</f>
        <v>21.063000000014995</v>
      </c>
      <c r="AC3011" s="1"/>
      <c r="AD3011" s="1"/>
    </row>
    <row r="3012" spans="1:30" x14ac:dyDescent="0.45">
      <c r="A3012" s="1">
        <v>2.355</v>
      </c>
      <c r="B3012">
        <v>4.87</v>
      </c>
      <c r="C3012" s="1">
        <v>1.5999999999999999E-19</v>
      </c>
      <c r="D3012">
        <v>3.16</v>
      </c>
      <c r="E3012" s="1">
        <v>2.4599999999999998E-10</v>
      </c>
      <c r="F3012" s="1">
        <v>6.6259999999999998E-34</v>
      </c>
      <c r="G3012" s="1">
        <v>1.054572E-34</v>
      </c>
      <c r="H3012" s="1">
        <v>428.929999999985</v>
      </c>
      <c r="I3012" s="1">
        <f t="shared" si="753"/>
        <v>4.2892999999998503E-7</v>
      </c>
      <c r="J3012" s="1">
        <v>315</v>
      </c>
      <c r="K3012" s="1">
        <v>9.1089999999999993E-31</v>
      </c>
      <c r="L3012" s="1">
        <v>0.41171400000000002</v>
      </c>
      <c r="M3012" s="1">
        <f t="shared" si="754"/>
        <v>3.7503028259999998E-31</v>
      </c>
      <c r="N3012" s="1">
        <f t="shared" si="755"/>
        <v>1729478003.4038789</v>
      </c>
      <c r="O3012" s="1">
        <f t="shared" si="756"/>
        <v>944158974071.2428</v>
      </c>
      <c r="P3012" s="1">
        <f t="shared" si="757"/>
        <v>27.217551744063382</v>
      </c>
      <c r="Q3012" s="1">
        <f t="shared" si="758"/>
        <v>1.4276198965322684</v>
      </c>
      <c r="R3012" s="1">
        <v>2</v>
      </c>
      <c r="S3012" s="1">
        <f t="shared" si="759"/>
        <v>2E-3</v>
      </c>
      <c r="T3012" s="1">
        <f t="shared" si="760"/>
        <v>3.9999999999999998E-6</v>
      </c>
      <c r="U3012" s="1">
        <f t="shared" si="761"/>
        <v>412399.688061291</v>
      </c>
      <c r="V3012" s="1">
        <f t="shared" si="762"/>
        <v>0.23861720802312572</v>
      </c>
      <c r="W3012" s="1">
        <f t="shared" si="763"/>
        <v>0.16714360787737784</v>
      </c>
      <c r="X3012" s="1">
        <f t="shared" si="764"/>
        <v>167143.60787737783</v>
      </c>
      <c r="Y3012" s="1">
        <f t="shared" si="765"/>
        <v>4.6822222222255516E-2</v>
      </c>
      <c r="Z3012" s="1">
        <f t="shared" si="767"/>
        <v>7826.9651510641224</v>
      </c>
      <c r="AA3012" s="1">
        <f t="shared" si="766"/>
        <v>9.7251132155728934E-2</v>
      </c>
      <c r="AB3012" s="1">
        <f t="shared" si="768"/>
        <v>21.070000000015</v>
      </c>
      <c r="AC3012" s="1"/>
      <c r="AD3012" s="1"/>
    </row>
    <row r="3013" spans="1:30" x14ac:dyDescent="0.45">
      <c r="A3013" s="1">
        <v>2.355</v>
      </c>
      <c r="B3013">
        <v>4.87</v>
      </c>
      <c r="C3013" s="1">
        <v>1.5999999999999999E-19</v>
      </c>
      <c r="D3013">
        <v>3.16</v>
      </c>
      <c r="E3013" s="1">
        <v>2.4599999999999998E-10</v>
      </c>
      <c r="F3013" s="1">
        <v>6.6259999999999998E-34</v>
      </c>
      <c r="G3013" s="1">
        <v>1.054572E-34</v>
      </c>
      <c r="H3013" s="1">
        <v>428.922999999985</v>
      </c>
      <c r="I3013" s="1">
        <f t="shared" si="753"/>
        <v>4.28922999999985E-7</v>
      </c>
      <c r="J3013" s="1">
        <v>315</v>
      </c>
      <c r="K3013" s="1">
        <v>9.1089999999999993E-31</v>
      </c>
      <c r="L3013" s="1">
        <v>0.41171400000000002</v>
      </c>
      <c r="M3013" s="1">
        <f t="shared" si="754"/>
        <v>3.7503028259999998E-31</v>
      </c>
      <c r="N3013" s="1">
        <f t="shared" si="755"/>
        <v>1729506228.3907039</v>
      </c>
      <c r="O3013" s="1">
        <f t="shared" si="756"/>
        <v>944189791568.78296</v>
      </c>
      <c r="P3013" s="1">
        <f t="shared" si="757"/>
        <v>27.217107562350261</v>
      </c>
      <c r="Q3013" s="1">
        <f t="shared" si="758"/>
        <v>1.4283007784779072</v>
      </c>
      <c r="R3013" s="1">
        <v>2</v>
      </c>
      <c r="S3013" s="1">
        <f t="shared" si="759"/>
        <v>2E-3</v>
      </c>
      <c r="T3013" s="1">
        <f t="shared" si="760"/>
        <v>3.9999999999999998E-6</v>
      </c>
      <c r="U3013" s="1">
        <f t="shared" si="761"/>
        <v>412203.09396415186</v>
      </c>
      <c r="V3013" s="1">
        <f t="shared" si="762"/>
        <v>0.23850345736828479</v>
      </c>
      <c r="W3013" s="1">
        <f t="shared" si="763"/>
        <v>0.1671771773433075</v>
      </c>
      <c r="X3013" s="1">
        <f t="shared" si="764"/>
        <v>167177.1773433075</v>
      </c>
      <c r="Y3013" s="1">
        <f t="shared" si="765"/>
        <v>4.6837777777811174E-2</v>
      </c>
      <c r="Z3013" s="1">
        <f t="shared" si="767"/>
        <v>7831.1374819275661</v>
      </c>
      <c r="AA3013" s="1">
        <f t="shared" si="766"/>
        <v>9.7213837416083665E-2</v>
      </c>
      <c r="AB3013" s="1">
        <f t="shared" si="768"/>
        <v>21.077000000015005</v>
      </c>
      <c r="AC3013" s="1"/>
      <c r="AD3013" s="1"/>
    </row>
    <row r="3014" spans="1:30" x14ac:dyDescent="0.45">
      <c r="A3014" s="1">
        <v>2.355</v>
      </c>
      <c r="B3014">
        <v>4.87</v>
      </c>
      <c r="C3014" s="1">
        <v>1.5999999999999999E-19</v>
      </c>
      <c r="D3014">
        <v>3.16</v>
      </c>
      <c r="E3014" s="1">
        <v>2.4599999999999998E-10</v>
      </c>
      <c r="F3014" s="1">
        <v>6.6259999999999998E-34</v>
      </c>
      <c r="G3014" s="1">
        <v>1.054572E-34</v>
      </c>
      <c r="H3014" s="1">
        <v>428.91599999998499</v>
      </c>
      <c r="I3014" s="1">
        <f t="shared" si="753"/>
        <v>4.2891599999998502E-7</v>
      </c>
      <c r="J3014" s="1">
        <v>315</v>
      </c>
      <c r="K3014" s="1">
        <v>9.1089999999999993E-31</v>
      </c>
      <c r="L3014" s="1">
        <v>0.41171400000000002</v>
      </c>
      <c r="M3014" s="1">
        <f t="shared" si="754"/>
        <v>3.7503028259999998E-31</v>
      </c>
      <c r="N3014" s="1">
        <f t="shared" si="755"/>
        <v>1729534454.2988043</v>
      </c>
      <c r="O3014" s="1">
        <f t="shared" si="756"/>
        <v>944220610575.17969</v>
      </c>
      <c r="P3014" s="1">
        <f t="shared" si="757"/>
        <v>27.21666338063714</v>
      </c>
      <c r="Q3014" s="1">
        <f t="shared" si="758"/>
        <v>1.4289819859211927</v>
      </c>
      <c r="R3014" s="1">
        <v>2</v>
      </c>
      <c r="S3014" s="1">
        <f t="shared" si="759"/>
        <v>2E-3</v>
      </c>
      <c r="T3014" s="1">
        <f t="shared" si="760"/>
        <v>3.9999999999999998E-6</v>
      </c>
      <c r="U3014" s="1">
        <f t="shared" si="761"/>
        <v>412006.59336545976</v>
      </c>
      <c r="V3014" s="1">
        <f t="shared" si="762"/>
        <v>0.23838976081226845</v>
      </c>
      <c r="W3014" s="1">
        <f t="shared" si="763"/>
        <v>0.16721074950589218</v>
      </c>
      <c r="X3014" s="1">
        <f t="shared" si="764"/>
        <v>167210.74950589219</v>
      </c>
      <c r="Y3014" s="1">
        <f t="shared" si="765"/>
        <v>4.685333333336672E-2</v>
      </c>
      <c r="Z3014" s="1">
        <f t="shared" si="767"/>
        <v>7835.3109835216519</v>
      </c>
      <c r="AA3014" s="1">
        <f t="shared" si="766"/>
        <v>9.7176560975567691E-2</v>
      </c>
      <c r="AB3014" s="1">
        <f t="shared" si="768"/>
        <v>21.08400000001501</v>
      </c>
      <c r="AC3014" s="1"/>
      <c r="AD3014" s="1"/>
    </row>
    <row r="3015" spans="1:30" x14ac:dyDescent="0.45">
      <c r="A3015" s="1">
        <v>2.355</v>
      </c>
      <c r="B3015">
        <v>4.87</v>
      </c>
      <c r="C3015" s="1">
        <v>1.5999999999999999E-19</v>
      </c>
      <c r="D3015">
        <v>3.16</v>
      </c>
      <c r="E3015" s="1">
        <v>2.4599999999999998E-10</v>
      </c>
      <c r="F3015" s="1">
        <v>6.6259999999999998E-34</v>
      </c>
      <c r="G3015" s="1">
        <v>1.054572E-34</v>
      </c>
      <c r="H3015" s="1">
        <v>428.90899999998499</v>
      </c>
      <c r="I3015" s="1">
        <f t="shared" si="753"/>
        <v>4.2890899999998504E-7</v>
      </c>
      <c r="J3015" s="1">
        <v>315</v>
      </c>
      <c r="K3015" s="1">
        <v>9.1089999999999993E-31</v>
      </c>
      <c r="L3015" s="1">
        <v>0.41171400000000002</v>
      </c>
      <c r="M3015" s="1">
        <f t="shared" si="754"/>
        <v>3.7503028259999998E-31</v>
      </c>
      <c r="N3015" s="1">
        <f t="shared" si="755"/>
        <v>1729562681.1282251</v>
      </c>
      <c r="O3015" s="1">
        <f t="shared" si="756"/>
        <v>944251431090.53125</v>
      </c>
      <c r="P3015" s="1">
        <f t="shared" si="757"/>
        <v>27.216219198924019</v>
      </c>
      <c r="Q3015" s="1">
        <f t="shared" si="758"/>
        <v>1.4296635190181166</v>
      </c>
      <c r="R3015" s="1">
        <v>2</v>
      </c>
      <c r="S3015" s="1">
        <f t="shared" si="759"/>
        <v>2E-3</v>
      </c>
      <c r="T3015" s="1">
        <f t="shared" si="760"/>
        <v>3.9999999999999998E-6</v>
      </c>
      <c r="U3015" s="1">
        <f t="shared" si="761"/>
        <v>411810.18622084562</v>
      </c>
      <c r="V3015" s="1">
        <f t="shared" si="762"/>
        <v>0.23827611832940446</v>
      </c>
      <c r="W3015" s="1">
        <f t="shared" si="763"/>
        <v>0.16724432436680672</v>
      </c>
      <c r="X3015" s="1">
        <f t="shared" si="764"/>
        <v>167244.32436680672</v>
      </c>
      <c r="Y3015" s="1">
        <f t="shared" si="765"/>
        <v>4.6868888888922267E-2</v>
      </c>
      <c r="Z3015" s="1">
        <f t="shared" si="767"/>
        <v>7839.4856560507387</v>
      </c>
      <c r="AA3015" s="1">
        <f t="shared" si="766"/>
        <v>9.7139302822398077E-2</v>
      </c>
      <c r="AB3015" s="1">
        <f t="shared" si="768"/>
        <v>21.091000000015015</v>
      </c>
      <c r="AC3015" s="1"/>
      <c r="AD3015" s="1"/>
    </row>
    <row r="3016" spans="1:30" x14ac:dyDescent="0.45">
      <c r="A3016" s="1">
        <v>2.355</v>
      </c>
      <c r="B3016">
        <v>4.87</v>
      </c>
      <c r="C3016" s="1">
        <v>1.5999999999999999E-19</v>
      </c>
      <c r="D3016">
        <v>3.16</v>
      </c>
      <c r="E3016" s="1">
        <v>2.4599999999999998E-10</v>
      </c>
      <c r="F3016" s="1">
        <v>6.6259999999999998E-34</v>
      </c>
      <c r="G3016" s="1">
        <v>1.054572E-34</v>
      </c>
      <c r="H3016" s="1">
        <v>428.90199999998498</v>
      </c>
      <c r="I3016" s="1">
        <f t="shared" si="753"/>
        <v>4.28901999999985E-7</v>
      </c>
      <c r="J3016" s="1">
        <v>315</v>
      </c>
      <c r="K3016" s="1">
        <v>9.1089999999999993E-31</v>
      </c>
      <c r="L3016" s="1">
        <v>0.41171400000000002</v>
      </c>
      <c r="M3016" s="1">
        <f t="shared" si="754"/>
        <v>3.7503028259999998E-31</v>
      </c>
      <c r="N3016" s="1">
        <f t="shared" si="755"/>
        <v>1729590908.8790119</v>
      </c>
      <c r="O3016" s="1">
        <f t="shared" si="756"/>
        <v>944282253114.93677</v>
      </c>
      <c r="P3016" s="1">
        <f t="shared" si="757"/>
        <v>27.215775017210895</v>
      </c>
      <c r="Q3016" s="1">
        <f t="shared" si="758"/>
        <v>1.4303453779247521</v>
      </c>
      <c r="R3016" s="1">
        <v>2</v>
      </c>
      <c r="S3016" s="1">
        <f t="shared" si="759"/>
        <v>2E-3</v>
      </c>
      <c r="T3016" s="1">
        <f t="shared" si="760"/>
        <v>3.9999999999999998E-6</v>
      </c>
      <c r="U3016" s="1">
        <f t="shared" si="761"/>
        <v>411613.8724859592</v>
      </c>
      <c r="V3016" s="1">
        <f t="shared" si="762"/>
        <v>0.23816252989403147</v>
      </c>
      <c r="W3016" s="1">
        <f t="shared" si="763"/>
        <v>0.16727790192772102</v>
      </c>
      <c r="X3016" s="1">
        <f t="shared" si="764"/>
        <v>167277.90192772102</v>
      </c>
      <c r="Y3016" s="1">
        <f t="shared" si="765"/>
        <v>4.6884444444477813E-2</v>
      </c>
      <c r="Z3016" s="1">
        <f t="shared" si="767"/>
        <v>7843.6614997190445</v>
      </c>
      <c r="AA3016" s="1">
        <f t="shared" si="766"/>
        <v>9.7102062944804127E-2</v>
      </c>
      <c r="AB3016" s="1">
        <f t="shared" si="768"/>
        <v>21.09800000001502</v>
      </c>
      <c r="AC3016" s="1"/>
      <c r="AD3016" s="1"/>
    </row>
    <row r="3017" spans="1:30" x14ac:dyDescent="0.45">
      <c r="A3017" s="1">
        <v>2.355</v>
      </c>
      <c r="B3017">
        <v>4.87</v>
      </c>
      <c r="C3017" s="1">
        <v>1.5999999999999999E-19</v>
      </c>
      <c r="D3017">
        <v>3.16</v>
      </c>
      <c r="E3017" s="1">
        <v>2.4599999999999998E-10</v>
      </c>
      <c r="F3017" s="1">
        <v>6.6259999999999998E-34</v>
      </c>
      <c r="G3017" s="1">
        <v>1.054572E-34</v>
      </c>
      <c r="H3017" s="1">
        <v>428.89499999998498</v>
      </c>
      <c r="I3017" s="1">
        <f t="shared" si="753"/>
        <v>4.2889499999998502E-7</v>
      </c>
      <c r="J3017" s="1">
        <v>315</v>
      </c>
      <c r="K3017" s="1">
        <v>9.1089999999999993E-31</v>
      </c>
      <c r="L3017" s="1">
        <v>0.41171400000000002</v>
      </c>
      <c r="M3017" s="1">
        <f t="shared" si="754"/>
        <v>3.7503028259999998E-31</v>
      </c>
      <c r="N3017" s="1">
        <f t="shared" si="755"/>
        <v>1729619137.5512092</v>
      </c>
      <c r="O3017" s="1">
        <f t="shared" si="756"/>
        <v>944313076648.4939</v>
      </c>
      <c r="P3017" s="1">
        <f t="shared" si="757"/>
        <v>27.215330835497781</v>
      </c>
      <c r="Q3017" s="1">
        <f t="shared" si="758"/>
        <v>1.4310275627972195</v>
      </c>
      <c r="R3017" s="1">
        <v>2</v>
      </c>
      <c r="S3017" s="1">
        <f t="shared" si="759"/>
        <v>2E-3</v>
      </c>
      <c r="T3017" s="1">
        <f t="shared" si="760"/>
        <v>3.9999999999999998E-6</v>
      </c>
      <c r="U3017" s="1">
        <f t="shared" si="761"/>
        <v>411417.65211647953</v>
      </c>
      <c r="V3017" s="1">
        <f t="shared" si="762"/>
        <v>0.23804899548050509</v>
      </c>
      <c r="W3017" s="1">
        <f t="shared" si="763"/>
        <v>0.16731148219029995</v>
      </c>
      <c r="X3017" s="1">
        <f t="shared" si="764"/>
        <v>167311.48219029995</v>
      </c>
      <c r="Y3017" s="1">
        <f t="shared" si="765"/>
        <v>4.6900000000033359E-2</v>
      </c>
      <c r="Z3017" s="1">
        <f t="shared" si="767"/>
        <v>7847.8385147306499</v>
      </c>
      <c r="AA3017" s="1">
        <f t="shared" si="766"/>
        <v>9.7064841331028773E-2</v>
      </c>
      <c r="AB3017" s="1">
        <f t="shared" si="768"/>
        <v>21.105000000015025</v>
      </c>
      <c r="AC3017" s="1"/>
      <c r="AD3017" s="1"/>
    </row>
    <row r="3018" spans="1:30" x14ac:dyDescent="0.45">
      <c r="A3018" s="1">
        <v>2.355</v>
      </c>
      <c r="B3018">
        <v>4.87</v>
      </c>
      <c r="C3018" s="1">
        <v>1.5999999999999999E-19</v>
      </c>
      <c r="D3018">
        <v>3.16</v>
      </c>
      <c r="E3018" s="1">
        <v>2.4599999999999998E-10</v>
      </c>
      <c r="F3018" s="1">
        <v>6.6259999999999998E-34</v>
      </c>
      <c r="G3018" s="1">
        <v>1.054572E-34</v>
      </c>
      <c r="H3018" s="1">
        <v>428.88799999998503</v>
      </c>
      <c r="I3018" s="1">
        <f t="shared" si="753"/>
        <v>4.2888799999998504E-7</v>
      </c>
      <c r="J3018" s="1">
        <v>315</v>
      </c>
      <c r="K3018" s="1">
        <v>9.1089999999999993E-31</v>
      </c>
      <c r="L3018" s="1">
        <v>0.41171400000000002</v>
      </c>
      <c r="M3018" s="1">
        <f t="shared" si="754"/>
        <v>3.7503028259999998E-31</v>
      </c>
      <c r="N3018" s="1">
        <f t="shared" si="755"/>
        <v>1729647367.1448627</v>
      </c>
      <c r="O3018" s="1">
        <f t="shared" si="756"/>
        <v>944343901691.30188</v>
      </c>
      <c r="P3018" s="1">
        <f t="shared" si="757"/>
        <v>27.214886653784664</v>
      </c>
      <c r="Q3018" s="1">
        <f t="shared" si="758"/>
        <v>1.4317100737917576</v>
      </c>
      <c r="R3018" s="1">
        <v>2</v>
      </c>
      <c r="S3018" s="1">
        <f t="shared" si="759"/>
        <v>2E-3</v>
      </c>
      <c r="T3018" s="1">
        <f t="shared" si="760"/>
        <v>3.9999999999999998E-6</v>
      </c>
      <c r="U3018" s="1">
        <f t="shared" si="761"/>
        <v>411221.52506809408</v>
      </c>
      <c r="V3018" s="1">
        <f t="shared" si="762"/>
        <v>0.23793551506318578</v>
      </c>
      <c r="W3018" s="1">
        <f t="shared" si="763"/>
        <v>0.1673450651562034</v>
      </c>
      <c r="X3018" s="1">
        <f t="shared" si="764"/>
        <v>167345.0651562034</v>
      </c>
      <c r="Y3018" s="1">
        <f t="shared" si="765"/>
        <v>4.6915555555588795E-2</v>
      </c>
      <c r="Z3018" s="1">
        <f t="shared" si="767"/>
        <v>7852.0167012894881</v>
      </c>
      <c r="AA3018" s="1">
        <f t="shared" si="766"/>
        <v>9.7027637969325953E-2</v>
      </c>
      <c r="AB3018" s="1">
        <f t="shared" si="768"/>
        <v>21.112000000014973</v>
      </c>
      <c r="AC3018" s="1"/>
      <c r="AD3018" s="1"/>
    </row>
    <row r="3019" spans="1:30" x14ac:dyDescent="0.45">
      <c r="A3019" s="1">
        <v>2.355</v>
      </c>
      <c r="B3019">
        <v>4.87</v>
      </c>
      <c r="C3019" s="1">
        <v>1.5999999999999999E-19</v>
      </c>
      <c r="D3019">
        <v>3.16</v>
      </c>
      <c r="E3019" s="1">
        <v>2.4599999999999998E-10</v>
      </c>
      <c r="F3019" s="1">
        <v>6.6259999999999998E-34</v>
      </c>
      <c r="G3019" s="1">
        <v>1.054572E-34</v>
      </c>
      <c r="H3019" s="1">
        <v>428.88099999998502</v>
      </c>
      <c r="I3019" s="1">
        <f t="shared" si="753"/>
        <v>4.2888099999998506E-7</v>
      </c>
      <c r="J3019" s="1">
        <v>315</v>
      </c>
      <c r="K3019" s="1">
        <v>9.1089999999999993E-31</v>
      </c>
      <c r="L3019" s="1">
        <v>0.41171400000000002</v>
      </c>
      <c r="M3019" s="1">
        <f t="shared" si="754"/>
        <v>3.7503028259999998E-31</v>
      </c>
      <c r="N3019" s="1">
        <f t="shared" si="755"/>
        <v>1729675597.660017</v>
      </c>
      <c r="O3019" s="1">
        <f t="shared" si="756"/>
        <v>944374728243.45886</v>
      </c>
      <c r="P3019" s="1">
        <f t="shared" si="757"/>
        <v>27.214442472071546</v>
      </c>
      <c r="Q3019" s="1">
        <f t="shared" si="758"/>
        <v>1.4323929110646529</v>
      </c>
      <c r="R3019" s="1">
        <v>2</v>
      </c>
      <c r="S3019" s="1">
        <f t="shared" si="759"/>
        <v>2E-3</v>
      </c>
      <c r="T3019" s="1">
        <f t="shared" si="760"/>
        <v>3.9999999999999998E-6</v>
      </c>
      <c r="U3019" s="1">
        <f t="shared" si="761"/>
        <v>411025.491296519</v>
      </c>
      <c r="V3019" s="1">
        <f t="shared" si="762"/>
        <v>0.2378220886164506</v>
      </c>
      <c r="W3019" s="1">
        <f t="shared" si="763"/>
        <v>0.16737865082708703</v>
      </c>
      <c r="X3019" s="1">
        <f t="shared" si="764"/>
        <v>167378.65082708703</v>
      </c>
      <c r="Y3019" s="1">
        <f t="shared" si="765"/>
        <v>4.6931111111144341E-2</v>
      </c>
      <c r="Z3019" s="1">
        <f t="shared" si="767"/>
        <v>7856.1960595994533</v>
      </c>
      <c r="AA3019" s="1">
        <f t="shared" si="766"/>
        <v>9.6990452847963177E-2</v>
      </c>
      <c r="AB3019" s="1">
        <f t="shared" si="768"/>
        <v>21.119000000014978</v>
      </c>
      <c r="AC3019" s="1"/>
      <c r="AD3019" s="1"/>
    </row>
    <row r="3020" spans="1:30" x14ac:dyDescent="0.45">
      <c r="A3020" s="1">
        <v>2.355</v>
      </c>
      <c r="B3020">
        <v>4.87</v>
      </c>
      <c r="C3020" s="1">
        <v>1.5999999999999999E-19</v>
      </c>
      <c r="D3020">
        <v>3.16</v>
      </c>
      <c r="E3020" s="1">
        <v>2.4599999999999998E-10</v>
      </c>
      <c r="F3020" s="1">
        <v>6.6259999999999998E-34</v>
      </c>
      <c r="G3020" s="1">
        <v>1.054572E-34</v>
      </c>
      <c r="H3020" s="1">
        <v>428.87399999998502</v>
      </c>
      <c r="I3020" s="1">
        <f t="shared" si="753"/>
        <v>4.2887399999998502E-7</v>
      </c>
      <c r="J3020" s="1">
        <v>315</v>
      </c>
      <c r="K3020" s="1">
        <v>9.1089999999999993E-31</v>
      </c>
      <c r="L3020" s="1">
        <v>0.41171400000000002</v>
      </c>
      <c r="M3020" s="1">
        <f t="shared" si="754"/>
        <v>3.7503028259999998E-31</v>
      </c>
      <c r="N3020" s="1">
        <f t="shared" si="755"/>
        <v>1729703829.0967183</v>
      </c>
      <c r="O3020" s="1">
        <f t="shared" si="756"/>
        <v>944405556305.06433</v>
      </c>
      <c r="P3020" s="1">
        <f t="shared" si="757"/>
        <v>27.213998290358418</v>
      </c>
      <c r="Q3020" s="1">
        <f t="shared" si="758"/>
        <v>1.4330760747722893</v>
      </c>
      <c r="R3020" s="1">
        <v>2</v>
      </c>
      <c r="S3020" s="1">
        <f t="shared" si="759"/>
        <v>2E-3</v>
      </c>
      <c r="T3020" s="1">
        <f t="shared" si="760"/>
        <v>3.9999999999999998E-6</v>
      </c>
      <c r="U3020" s="1">
        <f t="shared" si="761"/>
        <v>410829.55075748533</v>
      </c>
      <c r="V3020" s="1">
        <f t="shared" si="762"/>
        <v>0.23770871611468522</v>
      </c>
      <c r="W3020" s="1">
        <f t="shared" si="763"/>
        <v>0.1674122392046013</v>
      </c>
      <c r="X3020" s="1">
        <f t="shared" si="764"/>
        <v>167412.2392046013</v>
      </c>
      <c r="Y3020" s="1">
        <f t="shared" si="765"/>
        <v>4.6946666666699999E-2</v>
      </c>
      <c r="Z3020" s="1">
        <f t="shared" si="767"/>
        <v>7860.3765898642623</v>
      </c>
      <c r="AA3020" s="1">
        <f t="shared" si="766"/>
        <v>9.695328595522025E-2</v>
      </c>
      <c r="AB3020" s="1">
        <f t="shared" si="768"/>
        <v>21.126000000014983</v>
      </c>
      <c r="AC3020" s="1"/>
      <c r="AD3020" s="1"/>
    </row>
    <row r="3021" spans="1:30" x14ac:dyDescent="0.45">
      <c r="A3021" s="1">
        <v>2.355</v>
      </c>
      <c r="B3021">
        <v>4.87</v>
      </c>
      <c r="C3021" s="1">
        <v>1.5999999999999999E-19</v>
      </c>
      <c r="D3021">
        <v>3.16</v>
      </c>
      <c r="E3021" s="1">
        <v>2.4599999999999998E-10</v>
      </c>
      <c r="F3021" s="1">
        <v>6.6259999999999998E-34</v>
      </c>
      <c r="G3021" s="1">
        <v>1.054572E-34</v>
      </c>
      <c r="H3021" s="1">
        <v>428.86699999998501</v>
      </c>
      <c r="I3021" s="1">
        <f t="shared" si="753"/>
        <v>4.2886699999998504E-7</v>
      </c>
      <c r="J3021" s="1">
        <v>315</v>
      </c>
      <c r="K3021" s="1">
        <v>9.1089999999999993E-31</v>
      </c>
      <c r="L3021" s="1">
        <v>0.41171400000000002</v>
      </c>
      <c r="M3021" s="1">
        <f t="shared" si="754"/>
        <v>3.7503028259999998E-31</v>
      </c>
      <c r="N3021" s="1">
        <f t="shared" si="755"/>
        <v>1729732061.4550102</v>
      </c>
      <c r="O3021" s="1">
        <f t="shared" si="756"/>
        <v>944436385876.21509</v>
      </c>
      <c r="P3021" s="1">
        <f t="shared" si="757"/>
        <v>27.213554108645301</v>
      </c>
      <c r="Q3021" s="1">
        <f t="shared" si="758"/>
        <v>1.4337595650710759</v>
      </c>
      <c r="R3021" s="1">
        <v>2</v>
      </c>
      <c r="S3021" s="1">
        <f t="shared" si="759"/>
        <v>2E-3</v>
      </c>
      <c r="T3021" s="1">
        <f t="shared" si="760"/>
        <v>3.9999999999999998E-6</v>
      </c>
      <c r="U3021" s="1">
        <f t="shared" si="761"/>
        <v>410633.70340675901</v>
      </c>
      <c r="V3021" s="1">
        <f t="shared" si="762"/>
        <v>0.23759539753229558</v>
      </c>
      <c r="W3021" s="1">
        <f t="shared" si="763"/>
        <v>0.1674458302903912</v>
      </c>
      <c r="X3021" s="1">
        <f t="shared" si="764"/>
        <v>167445.8302903912</v>
      </c>
      <c r="Y3021" s="1">
        <f t="shared" si="765"/>
        <v>4.6962222222255545E-2</v>
      </c>
      <c r="Z3021" s="1">
        <f t="shared" si="767"/>
        <v>7864.5582922874401</v>
      </c>
      <c r="AA3021" s="1">
        <f t="shared" si="766"/>
        <v>9.6916137279389428E-2</v>
      </c>
      <c r="AB3021" s="1">
        <f t="shared" si="768"/>
        <v>21.133000000014988</v>
      </c>
      <c r="AC3021" s="1"/>
      <c r="AD3021" s="1"/>
    </row>
    <row r="3022" spans="1:30" x14ac:dyDescent="0.45">
      <c r="A3022" s="1">
        <v>2.355</v>
      </c>
      <c r="B3022">
        <v>4.87</v>
      </c>
      <c r="C3022" s="1">
        <v>1.5999999999999999E-19</v>
      </c>
      <c r="D3022">
        <v>3.16</v>
      </c>
      <c r="E3022" s="1">
        <v>2.4599999999999998E-10</v>
      </c>
      <c r="F3022" s="1">
        <v>6.6259999999999998E-34</v>
      </c>
      <c r="G3022" s="1">
        <v>1.054572E-34</v>
      </c>
      <c r="H3022" s="1">
        <v>428.85999999998501</v>
      </c>
      <c r="I3022" s="1">
        <f t="shared" si="753"/>
        <v>4.2885999999998501E-7</v>
      </c>
      <c r="J3022" s="1">
        <v>315</v>
      </c>
      <c r="K3022" s="1">
        <v>9.1089999999999993E-31</v>
      </c>
      <c r="L3022" s="1">
        <v>0.41171400000000002</v>
      </c>
      <c r="M3022" s="1">
        <f t="shared" si="754"/>
        <v>3.7503028259999998E-31</v>
      </c>
      <c r="N3022" s="1">
        <f t="shared" si="755"/>
        <v>1729760294.7349391</v>
      </c>
      <c r="O3022" s="1">
        <f t="shared" si="756"/>
        <v>944467216957.01147</v>
      </c>
      <c r="P3022" s="1">
        <f t="shared" si="757"/>
        <v>27.21310992693218</v>
      </c>
      <c r="Q3022" s="1">
        <f t="shared" si="758"/>
        <v>1.4344433821175537</v>
      </c>
      <c r="R3022" s="1">
        <v>2</v>
      </c>
      <c r="S3022" s="1">
        <f t="shared" si="759"/>
        <v>2E-3</v>
      </c>
      <c r="T3022" s="1">
        <f t="shared" si="760"/>
        <v>3.9999999999999998E-6</v>
      </c>
      <c r="U3022" s="1">
        <f t="shared" si="761"/>
        <v>410437.94920011109</v>
      </c>
      <c r="V3022" s="1">
        <f t="shared" si="762"/>
        <v>0.23748213284369046</v>
      </c>
      <c r="W3022" s="1">
        <f t="shared" si="763"/>
        <v>0.16747942408609767</v>
      </c>
      <c r="X3022" s="1">
        <f t="shared" si="764"/>
        <v>167479.42408609769</v>
      </c>
      <c r="Y3022" s="1">
        <f t="shared" si="765"/>
        <v>4.6977777777811092E-2</v>
      </c>
      <c r="Z3022" s="1">
        <f t="shared" si="767"/>
        <v>7868.7411670724796</v>
      </c>
      <c r="AA3022" s="1">
        <f t="shared" si="766"/>
        <v>9.6879006808775148E-2</v>
      </c>
      <c r="AB3022" s="1">
        <f t="shared" si="768"/>
        <v>21.140000000014993</v>
      </c>
      <c r="AC3022" s="1"/>
      <c r="AD3022" s="1"/>
    </row>
    <row r="3023" spans="1:30" x14ac:dyDescent="0.45">
      <c r="A3023" s="1">
        <v>2.355</v>
      </c>
      <c r="B3023">
        <v>4.87</v>
      </c>
      <c r="C3023" s="1">
        <v>1.5999999999999999E-19</v>
      </c>
      <c r="D3023">
        <v>3.16</v>
      </c>
      <c r="E3023" s="1">
        <v>2.4599999999999998E-10</v>
      </c>
      <c r="F3023" s="1">
        <v>6.6259999999999998E-34</v>
      </c>
      <c r="G3023" s="1">
        <v>1.054572E-34</v>
      </c>
      <c r="H3023" s="1">
        <v>428.852999999985</v>
      </c>
      <c r="I3023" s="1">
        <f t="shared" si="753"/>
        <v>4.2885299999998503E-7</v>
      </c>
      <c r="J3023" s="1">
        <v>315</v>
      </c>
      <c r="K3023" s="1">
        <v>9.1089999999999993E-31</v>
      </c>
      <c r="L3023" s="1">
        <v>0.41171400000000002</v>
      </c>
      <c r="M3023" s="1">
        <f t="shared" si="754"/>
        <v>3.7503028259999998E-31</v>
      </c>
      <c r="N3023" s="1">
        <f t="shared" si="755"/>
        <v>1729788528.9365492</v>
      </c>
      <c r="O3023" s="1">
        <f t="shared" si="756"/>
        <v>944498049547.55078</v>
      </c>
      <c r="P3023" s="1">
        <f t="shared" si="757"/>
        <v>27.212665745219063</v>
      </c>
      <c r="Q3023" s="1">
        <f t="shared" si="758"/>
        <v>1.4351275260683034</v>
      </c>
      <c r="R3023" s="1">
        <v>2</v>
      </c>
      <c r="S3023" s="1">
        <f t="shared" si="759"/>
        <v>2E-3</v>
      </c>
      <c r="T3023" s="1">
        <f t="shared" si="760"/>
        <v>3.9999999999999998E-6</v>
      </c>
      <c r="U3023" s="1">
        <f t="shared" si="761"/>
        <v>410242.28809334332</v>
      </c>
      <c r="V3023" s="1">
        <f t="shared" si="762"/>
        <v>0.23736892202329649</v>
      </c>
      <c r="W3023" s="1">
        <f t="shared" si="763"/>
        <v>0.16751302059335654</v>
      </c>
      <c r="X3023" s="1">
        <f t="shared" si="764"/>
        <v>167513.02059335654</v>
      </c>
      <c r="Y3023" s="1">
        <f t="shared" si="765"/>
        <v>4.6993333333366638E-2</v>
      </c>
      <c r="Z3023" s="1">
        <f t="shared" si="767"/>
        <v>7872.9252144227148</v>
      </c>
      <c r="AA3023" s="1">
        <f t="shared" si="766"/>
        <v>9.6841894531694644E-2</v>
      </c>
      <c r="AB3023" s="1">
        <f t="shared" si="768"/>
        <v>21.147000000014998</v>
      </c>
      <c r="AC3023" s="1"/>
      <c r="AD3023" s="1"/>
    </row>
    <row r="3024" spans="1:30" x14ac:dyDescent="0.45">
      <c r="A3024" s="1">
        <v>2.355</v>
      </c>
      <c r="B3024">
        <v>4.87</v>
      </c>
      <c r="C3024" s="1">
        <v>1.5999999999999999E-19</v>
      </c>
      <c r="D3024">
        <v>3.16</v>
      </c>
      <c r="E3024" s="1">
        <v>2.4599999999999998E-10</v>
      </c>
      <c r="F3024" s="1">
        <v>6.6259999999999998E-34</v>
      </c>
      <c r="G3024" s="1">
        <v>1.054572E-34</v>
      </c>
      <c r="H3024" s="1">
        <v>428.845999999985</v>
      </c>
      <c r="I3024" s="1">
        <f t="shared" si="753"/>
        <v>4.2884599999998505E-7</v>
      </c>
      <c r="J3024" s="1">
        <v>315</v>
      </c>
      <c r="K3024" s="1">
        <v>9.1089999999999993E-31</v>
      </c>
      <c r="L3024" s="1">
        <v>0.41171400000000002</v>
      </c>
      <c r="M3024" s="1">
        <f t="shared" si="754"/>
        <v>3.7503028259999998E-31</v>
      </c>
      <c r="N3024" s="1">
        <f t="shared" si="755"/>
        <v>1729816764.059886</v>
      </c>
      <c r="O3024" s="1">
        <f t="shared" si="756"/>
        <v>944528883647.93176</v>
      </c>
      <c r="P3024" s="1">
        <f t="shared" si="757"/>
        <v>27.212221563505942</v>
      </c>
      <c r="Q3024" s="1">
        <f t="shared" si="758"/>
        <v>1.4358119970800032</v>
      </c>
      <c r="R3024" s="1">
        <v>2</v>
      </c>
      <c r="S3024" s="1">
        <f t="shared" si="759"/>
        <v>2E-3</v>
      </c>
      <c r="T3024" s="1">
        <f t="shared" si="760"/>
        <v>3.9999999999999998E-6</v>
      </c>
      <c r="U3024" s="1">
        <f t="shared" si="761"/>
        <v>410046.7200422723</v>
      </c>
      <c r="V3024" s="1">
        <f t="shared" si="762"/>
        <v>0.23725576504554882</v>
      </c>
      <c r="W3024" s="1">
        <f t="shared" si="763"/>
        <v>0.1675466198137989</v>
      </c>
      <c r="X3024" s="1">
        <f t="shared" si="764"/>
        <v>167546.6198137989</v>
      </c>
      <c r="Y3024" s="1">
        <f t="shared" si="765"/>
        <v>4.7008888888922185E-2</v>
      </c>
      <c r="Z3024" s="1">
        <f t="shared" si="767"/>
        <v>7877.1104345413605</v>
      </c>
      <c r="AA3024" s="1">
        <f t="shared" si="766"/>
        <v>9.6804800436476962E-2</v>
      </c>
      <c r="AB3024" s="1">
        <f t="shared" si="768"/>
        <v>21.154000000015003</v>
      </c>
      <c r="AC3024" s="1"/>
      <c r="AD3024" s="1"/>
    </row>
    <row r="3025" spans="1:30" x14ac:dyDescent="0.45">
      <c r="A3025" s="1">
        <v>2.355</v>
      </c>
      <c r="B3025">
        <v>4.87</v>
      </c>
      <c r="C3025" s="1">
        <v>1.5999999999999999E-19</v>
      </c>
      <c r="D3025">
        <v>3.16</v>
      </c>
      <c r="E3025" s="1">
        <v>2.4599999999999998E-10</v>
      </c>
      <c r="F3025" s="1">
        <v>6.6259999999999998E-34</v>
      </c>
      <c r="G3025" s="1">
        <v>1.054572E-34</v>
      </c>
      <c r="H3025" s="1">
        <v>428.83899999998499</v>
      </c>
      <c r="I3025" s="1">
        <f t="shared" si="753"/>
        <v>4.2883899999998501E-7</v>
      </c>
      <c r="J3025" s="1">
        <v>315</v>
      </c>
      <c r="K3025" s="1">
        <v>9.1089999999999993E-31</v>
      </c>
      <c r="L3025" s="1">
        <v>0.41171400000000002</v>
      </c>
      <c r="M3025" s="1">
        <f t="shared" si="754"/>
        <v>3.7503028259999998E-31</v>
      </c>
      <c r="N3025" s="1">
        <f t="shared" si="755"/>
        <v>1729845000.104995</v>
      </c>
      <c r="O3025" s="1">
        <f t="shared" si="756"/>
        <v>944559719258.25403</v>
      </c>
      <c r="P3025" s="1">
        <f t="shared" si="757"/>
        <v>27.211777381792821</v>
      </c>
      <c r="Q3025" s="1">
        <f t="shared" si="758"/>
        <v>1.4364967953093932</v>
      </c>
      <c r="R3025" s="1">
        <v>2</v>
      </c>
      <c r="S3025" s="1">
        <f t="shared" si="759"/>
        <v>2E-3</v>
      </c>
      <c r="T3025" s="1">
        <f t="shared" si="760"/>
        <v>3.9999999999999998E-6</v>
      </c>
      <c r="U3025" s="1">
        <f t="shared" si="761"/>
        <v>409851.24500273931</v>
      </c>
      <c r="V3025" s="1">
        <f t="shared" si="762"/>
        <v>0.23714266188489697</v>
      </c>
      <c r="W3025" s="1">
        <f t="shared" si="763"/>
        <v>0.16758022174905102</v>
      </c>
      <c r="X3025" s="1">
        <f t="shared" si="764"/>
        <v>167580.22174905101</v>
      </c>
      <c r="Y3025" s="1">
        <f t="shared" si="765"/>
        <v>4.7024444444477842E-2</v>
      </c>
      <c r="Z3025" s="1">
        <f t="shared" si="767"/>
        <v>7881.2968276315269</v>
      </c>
      <c r="AA3025" s="1">
        <f t="shared" si="766"/>
        <v>9.6767724511464565E-2</v>
      </c>
      <c r="AB3025" s="1">
        <f t="shared" si="768"/>
        <v>21.161000000015008</v>
      </c>
      <c r="AC3025" s="1"/>
      <c r="AD3025" s="1"/>
    </row>
    <row r="3026" spans="1:30" x14ac:dyDescent="0.45">
      <c r="A3026" s="1">
        <v>2.355</v>
      </c>
      <c r="B3026">
        <v>4.87</v>
      </c>
      <c r="C3026" s="1">
        <v>1.5999999999999999E-19</v>
      </c>
      <c r="D3026">
        <v>3.16</v>
      </c>
      <c r="E3026" s="1">
        <v>2.4599999999999998E-10</v>
      </c>
      <c r="F3026" s="1">
        <v>6.6259999999999998E-34</v>
      </c>
      <c r="G3026" s="1">
        <v>1.054572E-34</v>
      </c>
      <c r="H3026" s="1">
        <v>428.83199999998499</v>
      </c>
      <c r="I3026" s="1">
        <f t="shared" si="753"/>
        <v>4.2883199999998503E-7</v>
      </c>
      <c r="J3026" s="1">
        <v>315</v>
      </c>
      <c r="K3026" s="1">
        <v>9.1089999999999993E-31</v>
      </c>
      <c r="L3026" s="1">
        <v>0.41171400000000002</v>
      </c>
      <c r="M3026" s="1">
        <f t="shared" si="754"/>
        <v>3.7503028259999998E-31</v>
      </c>
      <c r="N3026" s="1">
        <f t="shared" si="755"/>
        <v>1729873237.0719206</v>
      </c>
      <c r="O3026" s="1">
        <f t="shared" si="756"/>
        <v>944590556378.61475</v>
      </c>
      <c r="P3026" s="1">
        <f t="shared" si="757"/>
        <v>27.211333200079704</v>
      </c>
      <c r="Q3026" s="1">
        <f t="shared" si="758"/>
        <v>1.4371819209132848</v>
      </c>
      <c r="R3026" s="1">
        <v>2</v>
      </c>
      <c r="S3026" s="1">
        <f t="shared" si="759"/>
        <v>2E-3</v>
      </c>
      <c r="T3026" s="1">
        <f t="shared" si="760"/>
        <v>3.9999999999999998E-6</v>
      </c>
      <c r="U3026" s="1">
        <f t="shared" si="761"/>
        <v>409655.86293060769</v>
      </c>
      <c r="V3026" s="1">
        <f t="shared" si="762"/>
        <v>0.23702961251580315</v>
      </c>
      <c r="W3026" s="1">
        <f t="shared" si="763"/>
        <v>0.16761382640073386</v>
      </c>
      <c r="X3026" s="1">
        <f t="shared" si="764"/>
        <v>167613.82640073384</v>
      </c>
      <c r="Y3026" s="1">
        <f t="shared" si="765"/>
        <v>4.7040000000033388E-2</v>
      </c>
      <c r="Z3026" s="1">
        <f t="shared" si="767"/>
        <v>7885.4843938961167</v>
      </c>
      <c r="AA3026" s="1">
        <f t="shared" si="766"/>
        <v>9.6730666745011656E-2</v>
      </c>
      <c r="AB3026" s="1">
        <f t="shared" si="768"/>
        <v>21.168000000015013</v>
      </c>
      <c r="AC3026" s="1"/>
      <c r="AD3026" s="1"/>
    </row>
    <row r="3027" spans="1:30" x14ac:dyDescent="0.45">
      <c r="A3027" s="1">
        <v>2.355</v>
      </c>
      <c r="B3027">
        <v>4.87</v>
      </c>
      <c r="C3027" s="1">
        <v>1.5999999999999999E-19</v>
      </c>
      <c r="D3027">
        <v>3.16</v>
      </c>
      <c r="E3027" s="1">
        <v>2.4599999999999998E-10</v>
      </c>
      <c r="F3027" s="1">
        <v>6.6259999999999998E-34</v>
      </c>
      <c r="G3027" s="1">
        <v>1.054572E-34</v>
      </c>
      <c r="H3027" s="1">
        <v>428.82499999998498</v>
      </c>
      <c r="I3027" s="1">
        <f t="shared" si="753"/>
        <v>4.28824999999985E-7</v>
      </c>
      <c r="J3027" s="1">
        <v>315</v>
      </c>
      <c r="K3027" s="1">
        <v>9.1089999999999993E-31</v>
      </c>
      <c r="L3027" s="1">
        <v>0.41171400000000002</v>
      </c>
      <c r="M3027" s="1">
        <f t="shared" si="754"/>
        <v>3.7503028259999998E-31</v>
      </c>
      <c r="N3027" s="1">
        <f t="shared" si="755"/>
        <v>1729901474.9607089</v>
      </c>
      <c r="O3027" s="1">
        <f t="shared" si="756"/>
        <v>944621395009.11389</v>
      </c>
      <c r="P3027" s="1">
        <f t="shared" si="757"/>
        <v>27.210889018366579</v>
      </c>
      <c r="Q3027" s="1">
        <f t="shared" si="758"/>
        <v>1.4378673740485894</v>
      </c>
      <c r="R3027" s="1">
        <v>2</v>
      </c>
      <c r="S3027" s="1">
        <f t="shared" si="759"/>
        <v>2E-3</v>
      </c>
      <c r="T3027" s="1">
        <f t="shared" si="760"/>
        <v>3.9999999999999998E-6</v>
      </c>
      <c r="U3027" s="1">
        <f t="shared" si="761"/>
        <v>409460.57378175447</v>
      </c>
      <c r="V3027" s="1">
        <f t="shared" si="762"/>
        <v>0.23691661691273752</v>
      </c>
      <c r="W3027" s="1">
        <f t="shared" si="763"/>
        <v>0.16764743377046415</v>
      </c>
      <c r="X3027" s="1">
        <f t="shared" si="764"/>
        <v>167647.43377046415</v>
      </c>
      <c r="Y3027" s="1">
        <f t="shared" si="765"/>
        <v>4.7055555555588935E-2</v>
      </c>
      <c r="Z3027" s="1">
        <f t="shared" si="767"/>
        <v>7889.6731335379927</v>
      </c>
      <c r="AA3027" s="1">
        <f t="shared" si="766"/>
        <v>9.6693627125484377E-2</v>
      </c>
      <c r="AB3027" s="1">
        <f t="shared" si="768"/>
        <v>21.175000000015018</v>
      </c>
      <c r="AC3027" s="1"/>
      <c r="AD3027" s="1"/>
    </row>
    <row r="3028" spans="1:30" x14ac:dyDescent="0.45">
      <c r="A3028" s="1">
        <v>2.355</v>
      </c>
      <c r="B3028">
        <v>4.87</v>
      </c>
      <c r="C3028" s="1">
        <v>1.5999999999999999E-19</v>
      </c>
      <c r="D3028">
        <v>3.16</v>
      </c>
      <c r="E3028" s="1">
        <v>2.4599999999999998E-10</v>
      </c>
      <c r="F3028" s="1">
        <v>6.6259999999999998E-34</v>
      </c>
      <c r="G3028" s="1">
        <v>1.054572E-34</v>
      </c>
      <c r="H3028" s="1">
        <v>428.81799999998498</v>
      </c>
      <c r="I3028" s="1">
        <f t="shared" si="753"/>
        <v>4.2881799999998501E-7</v>
      </c>
      <c r="J3028" s="1">
        <v>315</v>
      </c>
      <c r="K3028" s="1">
        <v>9.1089999999999993E-31</v>
      </c>
      <c r="L3028" s="1">
        <v>0.41171400000000002</v>
      </c>
      <c r="M3028" s="1">
        <f t="shared" si="754"/>
        <v>3.7503028259999998E-31</v>
      </c>
      <c r="N3028" s="1">
        <f t="shared" si="755"/>
        <v>1729929713.771404</v>
      </c>
      <c r="O3028" s="1">
        <f t="shared" si="756"/>
        <v>944652235149.84875</v>
      </c>
      <c r="P3028" s="1">
        <f t="shared" si="757"/>
        <v>27.210444836653462</v>
      </c>
      <c r="Q3028" s="1">
        <f t="shared" si="758"/>
        <v>1.4385531548722539</v>
      </c>
      <c r="R3028" s="1">
        <v>2</v>
      </c>
      <c r="S3028" s="1">
        <f t="shared" si="759"/>
        <v>2E-3</v>
      </c>
      <c r="T3028" s="1">
        <f t="shared" si="760"/>
        <v>3.9999999999999998E-6</v>
      </c>
      <c r="U3028" s="1">
        <f t="shared" si="761"/>
        <v>409265.37751208933</v>
      </c>
      <c r="V3028" s="1">
        <f t="shared" si="762"/>
        <v>0.23680367505018909</v>
      </c>
      <c r="W3028" s="1">
        <f t="shared" si="763"/>
        <v>0.16768104385985352</v>
      </c>
      <c r="X3028" s="1">
        <f t="shared" si="764"/>
        <v>167681.04385985353</v>
      </c>
      <c r="Y3028" s="1">
        <f t="shared" si="765"/>
        <v>4.7071111111144481E-2</v>
      </c>
      <c r="Z3028" s="1">
        <f t="shared" si="767"/>
        <v>7893.8630467598568</v>
      </c>
      <c r="AA3028" s="1">
        <f t="shared" si="766"/>
        <v>9.6656605641261828E-2</v>
      </c>
      <c r="AB3028" s="1">
        <f t="shared" si="768"/>
        <v>21.182000000015023</v>
      </c>
      <c r="AC3028" s="1"/>
      <c r="AD3028" s="1"/>
    </row>
    <row r="3029" spans="1:30" x14ac:dyDescent="0.45">
      <c r="A3029" s="1">
        <v>2.355</v>
      </c>
      <c r="B3029">
        <v>4.87</v>
      </c>
      <c r="C3029" s="1">
        <v>1.5999999999999999E-19</v>
      </c>
      <c r="D3029">
        <v>3.16</v>
      </c>
      <c r="E3029" s="1">
        <v>2.4599999999999998E-10</v>
      </c>
      <c r="F3029" s="1">
        <v>6.6259999999999998E-34</v>
      </c>
      <c r="G3029" s="1">
        <v>1.054572E-34</v>
      </c>
      <c r="H3029" s="1">
        <v>428.81099999998497</v>
      </c>
      <c r="I3029" s="1">
        <f t="shared" si="753"/>
        <v>4.2881099999998498E-7</v>
      </c>
      <c r="J3029" s="1">
        <v>315</v>
      </c>
      <c r="K3029" s="1">
        <v>9.1089999999999993E-31</v>
      </c>
      <c r="L3029" s="1">
        <v>0.41171400000000002</v>
      </c>
      <c r="M3029" s="1">
        <f t="shared" si="754"/>
        <v>3.7503028259999998E-31</v>
      </c>
      <c r="N3029" s="1">
        <f t="shared" si="755"/>
        <v>1729957953.5040517</v>
      </c>
      <c r="O3029" s="1">
        <f t="shared" si="756"/>
        <v>944683076800.91882</v>
      </c>
      <c r="P3029" s="1">
        <f t="shared" si="757"/>
        <v>27.210000654940345</v>
      </c>
      <c r="Q3029" s="1">
        <f t="shared" si="758"/>
        <v>1.4392392635413345</v>
      </c>
      <c r="R3029" s="1">
        <v>2</v>
      </c>
      <c r="S3029" s="1">
        <f t="shared" si="759"/>
        <v>2E-3</v>
      </c>
      <c r="T3029" s="1">
        <f t="shared" si="760"/>
        <v>3.9999999999999998E-6</v>
      </c>
      <c r="U3029" s="1">
        <f t="shared" si="761"/>
        <v>409070.2740775327</v>
      </c>
      <c r="V3029" s="1">
        <f t="shared" si="762"/>
        <v>0.23669078690265319</v>
      </c>
      <c r="W3029" s="1">
        <f t="shared" si="763"/>
        <v>0.16771465667050897</v>
      </c>
      <c r="X3029" s="1">
        <f t="shared" si="764"/>
        <v>167714.65667050896</v>
      </c>
      <c r="Y3029" s="1">
        <f t="shared" si="765"/>
        <v>4.7086666666700028E-2</v>
      </c>
      <c r="Z3029" s="1">
        <f t="shared" si="767"/>
        <v>7898.0541337642944</v>
      </c>
      <c r="AA3029" s="1">
        <f t="shared" si="766"/>
        <v>9.6619602280735781E-2</v>
      </c>
      <c r="AB3029" s="1">
        <f t="shared" si="768"/>
        <v>21.189000000015028</v>
      </c>
      <c r="AC3029" s="1"/>
      <c r="AD3029" s="1"/>
    </row>
    <row r="3030" spans="1:30" x14ac:dyDescent="0.45">
      <c r="A3030" s="1">
        <v>2.355</v>
      </c>
      <c r="B3030">
        <v>4.87</v>
      </c>
      <c r="C3030" s="1">
        <v>1.5999999999999999E-19</v>
      </c>
      <c r="D3030">
        <v>3.16</v>
      </c>
      <c r="E3030" s="1">
        <v>2.4599999999999998E-10</v>
      </c>
      <c r="F3030" s="1">
        <v>6.6259999999999998E-34</v>
      </c>
      <c r="G3030" s="1">
        <v>1.054572E-34</v>
      </c>
      <c r="H3030" s="1">
        <v>428.80399999998502</v>
      </c>
      <c r="I3030" s="1">
        <f t="shared" si="753"/>
        <v>4.2880399999998505E-7</v>
      </c>
      <c r="J3030" s="1">
        <v>315</v>
      </c>
      <c r="K3030" s="1">
        <v>9.1089999999999993E-31</v>
      </c>
      <c r="L3030" s="1">
        <v>0.41171400000000002</v>
      </c>
      <c r="M3030" s="1">
        <f t="shared" si="754"/>
        <v>3.7503028259999998E-31</v>
      </c>
      <c r="N3030" s="1">
        <f t="shared" si="755"/>
        <v>1729986194.1586969</v>
      </c>
      <c r="O3030" s="1">
        <f t="shared" si="756"/>
        <v>944713919962.42236</v>
      </c>
      <c r="P3030" s="1">
        <f t="shared" si="757"/>
        <v>27.209556473227224</v>
      </c>
      <c r="Q3030" s="1">
        <f t="shared" si="758"/>
        <v>1.4399257002129566</v>
      </c>
      <c r="R3030" s="1">
        <v>2</v>
      </c>
      <c r="S3030" s="1">
        <f t="shared" si="759"/>
        <v>2E-3</v>
      </c>
      <c r="T3030" s="1">
        <f t="shared" si="760"/>
        <v>3.9999999999999998E-6</v>
      </c>
      <c r="U3030" s="1">
        <f t="shared" si="761"/>
        <v>408875.26343402808</v>
      </c>
      <c r="V3030" s="1">
        <f t="shared" si="762"/>
        <v>0.23657795244463839</v>
      </c>
      <c r="W3030" s="1">
        <f t="shared" si="763"/>
        <v>0.1677482722040321</v>
      </c>
      <c r="X3030" s="1">
        <f t="shared" si="764"/>
        <v>167748.27220403211</v>
      </c>
      <c r="Y3030" s="1">
        <f t="shared" si="765"/>
        <v>4.7102222222255463E-2</v>
      </c>
      <c r="Z3030" s="1">
        <f t="shared" si="767"/>
        <v>7902.2463947537199</v>
      </c>
      <c r="AA3030" s="1">
        <f t="shared" si="766"/>
        <v>9.6582617032308471E-2</v>
      </c>
      <c r="AB3030" s="1">
        <f t="shared" si="768"/>
        <v>21.196000000014976</v>
      </c>
      <c r="AC3030" s="1"/>
      <c r="AD3030" s="1"/>
    </row>
    <row r="3031" spans="1:30" x14ac:dyDescent="0.45">
      <c r="A3031" s="1">
        <v>2.355</v>
      </c>
      <c r="B3031">
        <v>4.87</v>
      </c>
      <c r="C3031" s="1">
        <v>1.5999999999999999E-19</v>
      </c>
      <c r="D3031">
        <v>3.16</v>
      </c>
      <c r="E3031" s="1">
        <v>2.4599999999999998E-10</v>
      </c>
      <c r="F3031" s="1">
        <v>6.6259999999999998E-34</v>
      </c>
      <c r="G3031" s="1">
        <v>1.054572E-34</v>
      </c>
      <c r="H3031" s="1">
        <v>428.79699999998502</v>
      </c>
      <c r="I3031" s="1">
        <f t="shared" si="753"/>
        <v>4.2879699999998507E-7</v>
      </c>
      <c r="J3031" s="1">
        <v>315</v>
      </c>
      <c r="K3031" s="1">
        <v>9.1089999999999993E-31</v>
      </c>
      <c r="L3031" s="1">
        <v>0.41171400000000002</v>
      </c>
      <c r="M3031" s="1">
        <f t="shared" si="754"/>
        <v>3.7503028259999998E-31</v>
      </c>
      <c r="N3031" s="1">
        <f t="shared" si="755"/>
        <v>1730014435.7353849</v>
      </c>
      <c r="O3031" s="1">
        <f t="shared" si="756"/>
        <v>944744764634.45801</v>
      </c>
      <c r="P3031" s="1">
        <f t="shared" si="757"/>
        <v>27.209112291514103</v>
      </c>
      <c r="Q3031" s="1">
        <f t="shared" si="758"/>
        <v>1.4406124650443106</v>
      </c>
      <c r="R3031" s="1">
        <v>2</v>
      </c>
      <c r="S3031" s="1">
        <f t="shared" si="759"/>
        <v>2E-3</v>
      </c>
      <c r="T3031" s="1">
        <f t="shared" si="760"/>
        <v>3.9999999999999998E-6</v>
      </c>
      <c r="U3031" s="1">
        <f t="shared" si="761"/>
        <v>408680.34553754266</v>
      </c>
      <c r="V3031" s="1">
        <f t="shared" si="762"/>
        <v>0.23646517165066705</v>
      </c>
      <c r="W3031" s="1">
        <f t="shared" si="763"/>
        <v>0.16778189046202105</v>
      </c>
      <c r="X3031" s="1">
        <f t="shared" si="764"/>
        <v>167781.89046202105</v>
      </c>
      <c r="Y3031" s="1">
        <f t="shared" si="765"/>
        <v>4.7117777777811121E-2</v>
      </c>
      <c r="Z3031" s="1">
        <f t="shared" si="767"/>
        <v>7906.4398299305558</v>
      </c>
      <c r="AA3031" s="1">
        <f t="shared" si="766"/>
        <v>9.654564988439672E-2</v>
      </c>
      <c r="AB3031" s="1">
        <f t="shared" si="768"/>
        <v>21.203000000014981</v>
      </c>
      <c r="AC3031" s="1"/>
      <c r="AD3031" s="1"/>
    </row>
    <row r="3032" spans="1:30" x14ac:dyDescent="0.45">
      <c r="A3032" s="1">
        <v>2.355</v>
      </c>
      <c r="B3032">
        <v>4.87</v>
      </c>
      <c r="C3032" s="1">
        <v>1.5999999999999999E-19</v>
      </c>
      <c r="D3032">
        <v>3.16</v>
      </c>
      <c r="E3032" s="1">
        <v>2.4599999999999998E-10</v>
      </c>
      <c r="F3032" s="1">
        <v>6.6259999999999998E-34</v>
      </c>
      <c r="G3032" s="1">
        <v>1.054572E-34</v>
      </c>
      <c r="H3032" s="1">
        <v>428.78999999998501</v>
      </c>
      <c r="I3032" s="1">
        <f t="shared" si="753"/>
        <v>4.2878999999998503E-7</v>
      </c>
      <c r="J3032" s="1">
        <v>315</v>
      </c>
      <c r="K3032" s="1">
        <v>9.1089999999999993E-31</v>
      </c>
      <c r="L3032" s="1">
        <v>0.41171400000000002</v>
      </c>
      <c r="M3032" s="1">
        <f t="shared" si="754"/>
        <v>3.7503028259999998E-31</v>
      </c>
      <c r="N3032" s="1">
        <f t="shared" si="755"/>
        <v>1730042678.2341609</v>
      </c>
      <c r="O3032" s="1">
        <f t="shared" si="756"/>
        <v>944775610817.12476</v>
      </c>
      <c r="P3032" s="1">
        <f t="shared" si="757"/>
        <v>27.208668109800985</v>
      </c>
      <c r="Q3032" s="1">
        <f t="shared" si="758"/>
        <v>1.4412995581926631</v>
      </c>
      <c r="R3032" s="1">
        <v>2</v>
      </c>
      <c r="S3032" s="1">
        <f t="shared" si="759"/>
        <v>2E-3</v>
      </c>
      <c r="T3032" s="1">
        <f t="shared" si="760"/>
        <v>3.9999999999999998E-6</v>
      </c>
      <c r="U3032" s="1">
        <f t="shared" si="761"/>
        <v>408485.52034406434</v>
      </c>
      <c r="V3032" s="1">
        <f t="shared" si="762"/>
        <v>0.23635244449527343</v>
      </c>
      <c r="W3032" s="1">
        <f t="shared" si="763"/>
        <v>0.16781551144606743</v>
      </c>
      <c r="X3032" s="1">
        <f t="shared" si="764"/>
        <v>167815.51144606742</v>
      </c>
      <c r="Y3032" s="1">
        <f t="shared" si="765"/>
        <v>4.7133333333366667E-2</v>
      </c>
      <c r="Z3032" s="1">
        <f t="shared" si="767"/>
        <v>7910.6344394969055</v>
      </c>
      <c r="AA3032" s="1">
        <f t="shared" si="766"/>
        <v>9.650870082542827E-2</v>
      </c>
      <c r="AB3032" s="1">
        <f t="shared" si="768"/>
        <v>21.210000000014986</v>
      </c>
      <c r="AC3032" s="1"/>
      <c r="AD3032" s="1"/>
    </row>
    <row r="3033" spans="1:30" x14ac:dyDescent="0.45">
      <c r="A3033" s="1">
        <v>2.355</v>
      </c>
      <c r="B3033">
        <v>4.87</v>
      </c>
      <c r="C3033" s="1">
        <v>1.5999999999999999E-19</v>
      </c>
      <c r="D3033">
        <v>3.16</v>
      </c>
      <c r="E3033" s="1">
        <v>2.4599999999999998E-10</v>
      </c>
      <c r="F3033" s="1">
        <v>6.6259999999999998E-34</v>
      </c>
      <c r="G3033" s="1">
        <v>1.054572E-34</v>
      </c>
      <c r="H3033" s="1">
        <v>428.78299999998501</v>
      </c>
      <c r="I3033" s="1">
        <f t="shared" si="753"/>
        <v>4.2878299999998505E-7</v>
      </c>
      <c r="J3033" s="1">
        <v>315</v>
      </c>
      <c r="K3033" s="1">
        <v>9.1089999999999993E-31</v>
      </c>
      <c r="L3033" s="1">
        <v>0.41171400000000002</v>
      </c>
      <c r="M3033" s="1">
        <f t="shared" si="754"/>
        <v>3.7503028259999998E-31</v>
      </c>
      <c r="N3033" s="1">
        <f t="shared" si="755"/>
        <v>1730070921.6550698</v>
      </c>
      <c r="O3033" s="1">
        <f t="shared" si="756"/>
        <v>944806458510.52075</v>
      </c>
      <c r="P3033" s="1">
        <f t="shared" si="757"/>
        <v>27.208223928087868</v>
      </c>
      <c r="Q3033" s="1">
        <f t="shared" si="758"/>
        <v>1.4419869798153657</v>
      </c>
      <c r="R3033" s="1">
        <v>2</v>
      </c>
      <c r="S3033" s="1">
        <f t="shared" si="759"/>
        <v>2E-3</v>
      </c>
      <c r="T3033" s="1">
        <f t="shared" si="760"/>
        <v>3.9999999999999998E-6</v>
      </c>
      <c r="U3033" s="1">
        <f t="shared" si="761"/>
        <v>408290.78780959902</v>
      </c>
      <c r="V3033" s="1">
        <f t="shared" si="762"/>
        <v>0.23623977095300228</v>
      </c>
      <c r="W3033" s="1">
        <f t="shared" si="763"/>
        <v>0.16784913515775907</v>
      </c>
      <c r="X3033" s="1">
        <f t="shared" si="764"/>
        <v>167849.13515775907</v>
      </c>
      <c r="Y3033" s="1">
        <f t="shared" si="765"/>
        <v>4.7148888888922214E-2</v>
      </c>
      <c r="Z3033" s="1">
        <f t="shared" si="767"/>
        <v>7914.8302236548698</v>
      </c>
      <c r="AA3033" s="1">
        <f t="shared" si="766"/>
        <v>9.6471769843843647E-2</v>
      </c>
      <c r="AB3033" s="1">
        <f t="shared" si="768"/>
        <v>21.217000000014991</v>
      </c>
      <c r="AC3033" s="1"/>
      <c r="AD3033" s="1"/>
    </row>
    <row r="3034" spans="1:30" x14ac:dyDescent="0.45">
      <c r="A3034" s="1">
        <v>2.355</v>
      </c>
      <c r="B3034">
        <v>4.87</v>
      </c>
      <c r="C3034" s="1">
        <v>1.5999999999999999E-19</v>
      </c>
      <c r="D3034">
        <v>3.16</v>
      </c>
      <c r="E3034" s="1">
        <v>2.4599999999999998E-10</v>
      </c>
      <c r="F3034" s="1">
        <v>6.6259999999999998E-34</v>
      </c>
      <c r="G3034" s="1">
        <v>1.054572E-34</v>
      </c>
      <c r="H3034" s="1">
        <v>428.775999999985</v>
      </c>
      <c r="I3034" s="1">
        <f t="shared" si="753"/>
        <v>4.2877599999998502E-7</v>
      </c>
      <c r="J3034" s="1">
        <v>315</v>
      </c>
      <c r="K3034" s="1">
        <v>9.1089999999999993E-31</v>
      </c>
      <c r="L3034" s="1">
        <v>0.41171400000000002</v>
      </c>
      <c r="M3034" s="1">
        <f t="shared" si="754"/>
        <v>3.7503028259999998E-31</v>
      </c>
      <c r="N3034" s="1">
        <f t="shared" si="755"/>
        <v>1730099165.9981573</v>
      </c>
      <c r="O3034" s="1">
        <f t="shared" si="756"/>
        <v>944837307714.74536</v>
      </c>
      <c r="P3034" s="1">
        <f t="shared" si="757"/>
        <v>27.207779746374744</v>
      </c>
      <c r="Q3034" s="1">
        <f t="shared" si="758"/>
        <v>1.4426747300698519</v>
      </c>
      <c r="R3034" s="1">
        <v>2</v>
      </c>
      <c r="S3034" s="1">
        <f t="shared" si="759"/>
        <v>2E-3</v>
      </c>
      <c r="T3034" s="1">
        <f t="shared" si="760"/>
        <v>3.9999999999999998E-6</v>
      </c>
      <c r="U3034" s="1">
        <f t="shared" si="761"/>
        <v>408096.14789017185</v>
      </c>
      <c r="V3034" s="1">
        <f t="shared" si="762"/>
        <v>0.23612715099840947</v>
      </c>
      <c r="W3034" s="1">
        <f t="shared" si="763"/>
        <v>0.16788276159867876</v>
      </c>
      <c r="X3034" s="1">
        <f t="shared" si="764"/>
        <v>167882.76159867877</v>
      </c>
      <c r="Y3034" s="1">
        <f t="shared" si="765"/>
        <v>4.716444444447776E-2</v>
      </c>
      <c r="Z3034" s="1">
        <f t="shared" si="767"/>
        <v>7919.0271826063899</v>
      </c>
      <c r="AA3034" s="1">
        <f t="shared" si="766"/>
        <v>9.6434856928094781E-2</v>
      </c>
      <c r="AB3034" s="1">
        <f t="shared" si="768"/>
        <v>21.224000000014996</v>
      </c>
      <c r="AC3034" s="1"/>
      <c r="AD3034" s="1"/>
    </row>
    <row r="3035" spans="1:30" x14ac:dyDescent="0.45">
      <c r="A3035" s="1">
        <v>2.355</v>
      </c>
      <c r="B3035">
        <v>4.87</v>
      </c>
      <c r="C3035" s="1">
        <v>1.5999999999999999E-19</v>
      </c>
      <c r="D3035">
        <v>3.16</v>
      </c>
      <c r="E3035" s="1">
        <v>2.4599999999999998E-10</v>
      </c>
      <c r="F3035" s="1">
        <v>6.6259999999999998E-34</v>
      </c>
      <c r="G3035" s="1">
        <v>1.054572E-34</v>
      </c>
      <c r="H3035" s="1">
        <v>428.768999999985</v>
      </c>
      <c r="I3035" s="1">
        <f t="shared" si="753"/>
        <v>4.2876899999998504E-7</v>
      </c>
      <c r="J3035" s="1">
        <v>315</v>
      </c>
      <c r="K3035" s="1">
        <v>9.1089999999999993E-31</v>
      </c>
      <c r="L3035" s="1">
        <v>0.41171400000000002</v>
      </c>
      <c r="M3035" s="1">
        <f t="shared" si="754"/>
        <v>3.7503028259999998E-31</v>
      </c>
      <c r="N3035" s="1">
        <f t="shared" si="755"/>
        <v>1730127411.2634678</v>
      </c>
      <c r="O3035" s="1">
        <f t="shared" si="756"/>
        <v>944868158429.89624</v>
      </c>
      <c r="P3035" s="1">
        <f t="shared" si="757"/>
        <v>27.20733556466163</v>
      </c>
      <c r="Q3035" s="1">
        <f t="shared" si="758"/>
        <v>1.443362809113593</v>
      </c>
      <c r="R3035" s="1">
        <v>2</v>
      </c>
      <c r="S3035" s="1">
        <f t="shared" si="759"/>
        <v>2E-3</v>
      </c>
      <c r="T3035" s="1">
        <f t="shared" si="760"/>
        <v>3.9999999999999998E-6</v>
      </c>
      <c r="U3035" s="1">
        <f t="shared" si="761"/>
        <v>407901.60054183943</v>
      </c>
      <c r="V3035" s="1">
        <f t="shared" si="762"/>
        <v>0.23601458460606903</v>
      </c>
      <c r="W3035" s="1">
        <f t="shared" si="763"/>
        <v>0.16791639077040457</v>
      </c>
      <c r="X3035" s="1">
        <f t="shared" si="764"/>
        <v>167916.39077040457</v>
      </c>
      <c r="Y3035" s="1">
        <f t="shared" si="765"/>
        <v>4.7180000000033306E-2</v>
      </c>
      <c r="Z3035" s="1">
        <f t="shared" si="767"/>
        <v>7923.2253165532802</v>
      </c>
      <c r="AA3035" s="1">
        <f t="shared" si="766"/>
        <v>9.6397962066647233E-2</v>
      </c>
      <c r="AB3035" s="1">
        <f t="shared" si="768"/>
        <v>21.231000000015001</v>
      </c>
      <c r="AC3035" s="1"/>
      <c r="AD3035" s="1"/>
    </row>
    <row r="3036" spans="1:30" x14ac:dyDescent="0.45">
      <c r="A3036" s="1">
        <v>2.355</v>
      </c>
      <c r="B3036">
        <v>4.87</v>
      </c>
      <c r="C3036" s="1">
        <v>1.5999999999999999E-19</v>
      </c>
      <c r="D3036">
        <v>3.16</v>
      </c>
      <c r="E3036" s="1">
        <v>2.4599999999999998E-10</v>
      </c>
      <c r="F3036" s="1">
        <v>6.6259999999999998E-34</v>
      </c>
      <c r="G3036" s="1">
        <v>1.054572E-34</v>
      </c>
      <c r="H3036" s="1">
        <v>428.76199999998499</v>
      </c>
      <c r="I3036" s="1">
        <f t="shared" si="753"/>
        <v>4.28761999999985E-7</v>
      </c>
      <c r="J3036" s="1">
        <v>315</v>
      </c>
      <c r="K3036" s="1">
        <v>9.1089999999999993E-31</v>
      </c>
      <c r="L3036" s="1">
        <v>0.41171400000000002</v>
      </c>
      <c r="M3036" s="1">
        <f t="shared" si="754"/>
        <v>3.7503028259999998E-31</v>
      </c>
      <c r="N3036" s="1">
        <f t="shared" si="755"/>
        <v>1730155657.4510474</v>
      </c>
      <c r="O3036" s="1">
        <f t="shared" si="756"/>
        <v>944899010656.07324</v>
      </c>
      <c r="P3036" s="1">
        <f t="shared" si="757"/>
        <v>27.206891382948498</v>
      </c>
      <c r="Q3036" s="1">
        <f t="shared" si="758"/>
        <v>1.4440512171042055</v>
      </c>
      <c r="R3036" s="1">
        <v>2</v>
      </c>
      <c r="S3036" s="1">
        <f t="shared" si="759"/>
        <v>2E-3</v>
      </c>
      <c r="T3036" s="1">
        <f t="shared" si="760"/>
        <v>3.9999999999999998E-6</v>
      </c>
      <c r="U3036" s="1">
        <f t="shared" si="761"/>
        <v>407707.14572065952</v>
      </c>
      <c r="V3036" s="1">
        <f t="shared" si="762"/>
        <v>0.23590207175055566</v>
      </c>
      <c r="W3036" s="1">
        <f t="shared" si="763"/>
        <v>0.16795002267450962</v>
      </c>
      <c r="X3036" s="1">
        <f t="shared" si="764"/>
        <v>167950.02267450962</v>
      </c>
      <c r="Y3036" s="1">
        <f t="shared" si="765"/>
        <v>4.7195555555588853E-2</v>
      </c>
      <c r="Z3036" s="1">
        <f t="shared" si="767"/>
        <v>7927.4246256972265</v>
      </c>
      <c r="AA3036" s="1">
        <f t="shared" si="766"/>
        <v>9.6361085247976278E-2</v>
      </c>
      <c r="AB3036" s="1">
        <f t="shared" si="768"/>
        <v>21.238000000015006</v>
      </c>
      <c r="AC3036" s="1"/>
      <c r="AD3036" s="1"/>
    </row>
    <row r="3037" spans="1:30" x14ac:dyDescent="0.45">
      <c r="A3037" s="1">
        <v>2.355</v>
      </c>
      <c r="B3037">
        <v>4.87</v>
      </c>
      <c r="C3037" s="1">
        <v>1.5999999999999999E-19</v>
      </c>
      <c r="D3037">
        <v>3.16</v>
      </c>
      <c r="E3037" s="1">
        <v>2.4599999999999998E-10</v>
      </c>
      <c r="F3037" s="1">
        <v>6.6259999999999998E-34</v>
      </c>
      <c r="G3037" s="1">
        <v>1.054572E-34</v>
      </c>
      <c r="H3037" s="1">
        <v>428.75499999998499</v>
      </c>
      <c r="I3037" s="1">
        <f t="shared" si="753"/>
        <v>4.2875499999998502E-7</v>
      </c>
      <c r="J3037" s="1">
        <v>315</v>
      </c>
      <c r="K3037" s="1">
        <v>9.1089999999999993E-31</v>
      </c>
      <c r="L3037" s="1">
        <v>0.41171400000000002</v>
      </c>
      <c r="M3037" s="1">
        <f t="shared" si="754"/>
        <v>3.7503028259999998E-31</v>
      </c>
      <c r="N3037" s="1">
        <f t="shared" si="755"/>
        <v>1730183904.56094</v>
      </c>
      <c r="O3037" s="1">
        <f t="shared" si="756"/>
        <v>944929864393.37366</v>
      </c>
      <c r="P3037" s="1">
        <f t="shared" si="757"/>
        <v>27.206447201235388</v>
      </c>
      <c r="Q3037" s="1">
        <f t="shared" si="758"/>
        <v>1.4447399541992805</v>
      </c>
      <c r="R3037" s="1">
        <v>2</v>
      </c>
      <c r="S3037" s="1">
        <f t="shared" si="759"/>
        <v>2E-3</v>
      </c>
      <c r="T3037" s="1">
        <f t="shared" si="760"/>
        <v>3.9999999999999998E-6</v>
      </c>
      <c r="U3037" s="1">
        <f t="shared" si="761"/>
        <v>407512.78338273929</v>
      </c>
      <c r="V3037" s="1">
        <f t="shared" si="762"/>
        <v>0.23578961240647275</v>
      </c>
      <c r="W3037" s="1">
        <f t="shared" si="763"/>
        <v>0.16798365731256254</v>
      </c>
      <c r="X3037" s="1">
        <f t="shared" si="764"/>
        <v>167983.65731256254</v>
      </c>
      <c r="Y3037" s="1">
        <f t="shared" si="765"/>
        <v>4.721111111114451E-2</v>
      </c>
      <c r="Z3037" s="1">
        <f t="shared" si="767"/>
        <v>7931.6251102398137</v>
      </c>
      <c r="AA3037" s="1">
        <f t="shared" si="766"/>
        <v>9.6324226460572648E-2</v>
      </c>
      <c r="AB3037" s="1">
        <f t="shared" si="768"/>
        <v>21.245000000015011</v>
      </c>
      <c r="AC3037" s="1"/>
      <c r="AD3037" s="1"/>
    </row>
    <row r="3038" spans="1:30" x14ac:dyDescent="0.45">
      <c r="A3038" s="1">
        <v>2.355</v>
      </c>
      <c r="B3038">
        <v>4.87</v>
      </c>
      <c r="C3038" s="1">
        <v>1.5999999999999999E-19</v>
      </c>
      <c r="D3038">
        <v>3.16</v>
      </c>
      <c r="E3038" s="1">
        <v>2.4599999999999998E-10</v>
      </c>
      <c r="F3038" s="1">
        <v>6.6259999999999998E-34</v>
      </c>
      <c r="G3038" s="1">
        <v>1.054572E-34</v>
      </c>
      <c r="H3038" s="1">
        <v>428.74799999998498</v>
      </c>
      <c r="I3038" s="1">
        <f t="shared" si="753"/>
        <v>4.2874799999998499E-7</v>
      </c>
      <c r="J3038" s="1">
        <v>315</v>
      </c>
      <c r="K3038" s="1">
        <v>9.1089999999999993E-31</v>
      </c>
      <c r="L3038" s="1">
        <v>0.41171400000000002</v>
      </c>
      <c r="M3038" s="1">
        <f t="shared" si="754"/>
        <v>3.7503028259999998E-31</v>
      </c>
      <c r="N3038" s="1">
        <f t="shared" si="755"/>
        <v>1730212152.5931921</v>
      </c>
      <c r="O3038" s="1">
        <f t="shared" si="756"/>
        <v>944960719641.89734</v>
      </c>
      <c r="P3038" s="1">
        <f t="shared" si="757"/>
        <v>27.206003019522267</v>
      </c>
      <c r="Q3038" s="1">
        <f t="shared" si="758"/>
        <v>1.4454290205565912</v>
      </c>
      <c r="R3038" s="1">
        <v>2</v>
      </c>
      <c r="S3038" s="1">
        <f t="shared" si="759"/>
        <v>2E-3</v>
      </c>
      <c r="T3038" s="1">
        <f t="shared" si="760"/>
        <v>3.9999999999999998E-6</v>
      </c>
      <c r="U3038" s="1">
        <f t="shared" si="761"/>
        <v>407318.5134841766</v>
      </c>
      <c r="V3038" s="1">
        <f t="shared" si="762"/>
        <v>0.2356772065484182</v>
      </c>
      <c r="W3038" s="1">
        <f t="shared" si="763"/>
        <v>0.1680172946861265</v>
      </c>
      <c r="X3038" s="1">
        <f t="shared" si="764"/>
        <v>168017.29468612649</v>
      </c>
      <c r="Y3038" s="1">
        <f t="shared" si="765"/>
        <v>4.7226666666700057E-2</v>
      </c>
      <c r="Z3038" s="1">
        <f t="shared" si="767"/>
        <v>7935.8267703824113</v>
      </c>
      <c r="AA3038" s="1">
        <f t="shared" si="766"/>
        <v>9.6287385692936864E-2</v>
      </c>
      <c r="AB3038" s="1">
        <f t="shared" si="768"/>
        <v>21.252000000015016</v>
      </c>
      <c r="AC3038" s="1"/>
      <c r="AD3038" s="1"/>
    </row>
    <row r="3039" spans="1:30" x14ac:dyDescent="0.45">
      <c r="A3039" s="1">
        <v>2.355</v>
      </c>
      <c r="B3039">
        <v>4.87</v>
      </c>
      <c r="C3039" s="1">
        <v>1.5999999999999999E-19</v>
      </c>
      <c r="D3039">
        <v>3.16</v>
      </c>
      <c r="E3039" s="1">
        <v>2.4599999999999998E-10</v>
      </c>
      <c r="F3039" s="1">
        <v>6.6259999999999998E-34</v>
      </c>
      <c r="G3039" s="1">
        <v>1.054572E-34</v>
      </c>
      <c r="H3039" s="1">
        <v>428.74099999998498</v>
      </c>
      <c r="I3039" s="1">
        <f t="shared" si="753"/>
        <v>4.2874099999998501E-7</v>
      </c>
      <c r="J3039" s="1">
        <v>315</v>
      </c>
      <c r="K3039" s="1">
        <v>9.1089999999999993E-31</v>
      </c>
      <c r="L3039" s="1">
        <v>0.41171400000000002</v>
      </c>
      <c r="M3039" s="1">
        <f t="shared" si="754"/>
        <v>3.7503028259999998E-31</v>
      </c>
      <c r="N3039" s="1">
        <f t="shared" si="755"/>
        <v>1730240401.547848</v>
      </c>
      <c r="O3039" s="1">
        <f t="shared" si="756"/>
        <v>944991576401.74243</v>
      </c>
      <c r="P3039" s="1">
        <f t="shared" si="757"/>
        <v>27.205558837809143</v>
      </c>
      <c r="Q3039" s="1">
        <f t="shared" si="758"/>
        <v>1.4461184163339276</v>
      </c>
      <c r="R3039" s="1">
        <v>2</v>
      </c>
      <c r="S3039" s="1">
        <f t="shared" si="759"/>
        <v>2E-3</v>
      </c>
      <c r="T3039" s="1">
        <f t="shared" si="760"/>
        <v>3.9999999999999998E-6</v>
      </c>
      <c r="U3039" s="1">
        <f t="shared" si="761"/>
        <v>407124.33598110679</v>
      </c>
      <c r="V3039" s="1">
        <f t="shared" si="762"/>
        <v>0.23556485415101158</v>
      </c>
      <c r="W3039" s="1">
        <f t="shared" si="763"/>
        <v>0.16805093479676056</v>
      </c>
      <c r="X3039" s="1">
        <f t="shared" si="764"/>
        <v>168050.93479676056</v>
      </c>
      <c r="Y3039" s="1">
        <f t="shared" si="765"/>
        <v>4.7242222222255603E-2</v>
      </c>
      <c r="Z3039" s="1">
        <f t="shared" si="767"/>
        <v>7940.0296063263495</v>
      </c>
      <c r="AA3039" s="1">
        <f t="shared" si="766"/>
        <v>9.6250562933581918E-2</v>
      </c>
      <c r="AB3039" s="1">
        <f t="shared" si="768"/>
        <v>21.259000000015021</v>
      </c>
      <c r="AC3039" s="1"/>
      <c r="AD3039" s="1"/>
    </row>
    <row r="3040" spans="1:30" x14ac:dyDescent="0.45">
      <c r="A3040" s="1">
        <v>2.355</v>
      </c>
      <c r="B3040">
        <v>4.87</v>
      </c>
      <c r="C3040" s="1">
        <v>1.5999999999999999E-19</v>
      </c>
      <c r="D3040">
        <v>3.16</v>
      </c>
      <c r="E3040" s="1">
        <v>2.4599999999999998E-10</v>
      </c>
      <c r="F3040" s="1">
        <v>6.6259999999999998E-34</v>
      </c>
      <c r="G3040" s="1">
        <v>1.054572E-34</v>
      </c>
      <c r="H3040" s="1">
        <v>428.73399999998497</v>
      </c>
      <c r="I3040" s="1">
        <f t="shared" si="753"/>
        <v>4.2873399999998502E-7</v>
      </c>
      <c r="J3040" s="1">
        <v>315</v>
      </c>
      <c r="K3040" s="1">
        <v>9.1089999999999993E-31</v>
      </c>
      <c r="L3040" s="1">
        <v>0.41171400000000002</v>
      </c>
      <c r="M3040" s="1">
        <f t="shared" si="754"/>
        <v>3.7503028259999998E-31</v>
      </c>
      <c r="N3040" s="1">
        <f t="shared" si="755"/>
        <v>1730268651.4249532</v>
      </c>
      <c r="O3040" s="1">
        <f t="shared" si="756"/>
        <v>945022434673.00793</v>
      </c>
      <c r="P3040" s="1">
        <f t="shared" si="757"/>
        <v>27.205114656096026</v>
      </c>
      <c r="Q3040" s="1">
        <f t="shared" si="758"/>
        <v>1.4468081416891521</v>
      </c>
      <c r="R3040" s="1">
        <v>2</v>
      </c>
      <c r="S3040" s="1">
        <f t="shared" si="759"/>
        <v>2E-3</v>
      </c>
      <c r="T3040" s="1">
        <f t="shared" si="760"/>
        <v>3.9999999999999998E-6</v>
      </c>
      <c r="U3040" s="1">
        <f t="shared" si="761"/>
        <v>406930.25082968705</v>
      </c>
      <c r="V3040" s="1">
        <f t="shared" si="762"/>
        <v>0.23545255518888522</v>
      </c>
      <c r="W3040" s="1">
        <f t="shared" si="763"/>
        <v>0.16808457764601872</v>
      </c>
      <c r="X3040" s="1">
        <f t="shared" si="764"/>
        <v>168084.57764601873</v>
      </c>
      <c r="Y3040" s="1">
        <f t="shared" si="765"/>
        <v>4.725777777781115E-2</v>
      </c>
      <c r="Z3040" s="1">
        <f t="shared" si="767"/>
        <v>7944.2336182727968</v>
      </c>
      <c r="AA3040" s="1">
        <f t="shared" si="766"/>
        <v>9.6213758171033864E-2</v>
      </c>
      <c r="AB3040" s="1">
        <f t="shared" si="768"/>
        <v>21.266000000015026</v>
      </c>
      <c r="AC3040" s="1"/>
      <c r="AD3040" s="1"/>
    </row>
    <row r="3041" spans="1:30" x14ac:dyDescent="0.45">
      <c r="A3041" s="1">
        <v>2.355</v>
      </c>
      <c r="B3041">
        <v>4.87</v>
      </c>
      <c r="C3041" s="1">
        <v>1.5999999999999999E-19</v>
      </c>
      <c r="D3041">
        <v>3.16</v>
      </c>
      <c r="E3041" s="1">
        <v>2.4599999999999998E-10</v>
      </c>
      <c r="F3041" s="1">
        <v>6.6259999999999998E-34</v>
      </c>
      <c r="G3041" s="1">
        <v>1.054572E-34</v>
      </c>
      <c r="H3041" s="1">
        <v>428.72699999998503</v>
      </c>
      <c r="I3041" s="1">
        <f t="shared" si="753"/>
        <v>4.2872699999998504E-7</v>
      </c>
      <c r="J3041" s="1">
        <v>315</v>
      </c>
      <c r="K3041" s="1">
        <v>9.1089999999999993E-31</v>
      </c>
      <c r="L3041" s="1">
        <v>0.41171400000000002</v>
      </c>
      <c r="M3041" s="1">
        <f t="shared" si="754"/>
        <v>3.7503028259999998E-31</v>
      </c>
      <c r="N3041" s="1">
        <f t="shared" si="755"/>
        <v>1730296902.2245529</v>
      </c>
      <c r="O3041" s="1">
        <f t="shared" si="756"/>
        <v>945053294455.79211</v>
      </c>
      <c r="P3041" s="1">
        <f t="shared" si="757"/>
        <v>27.204670474382905</v>
      </c>
      <c r="Q3041" s="1">
        <f t="shared" si="758"/>
        <v>1.4474981967802314</v>
      </c>
      <c r="R3041" s="1">
        <v>2</v>
      </c>
      <c r="S3041" s="1">
        <f t="shared" si="759"/>
        <v>2E-3</v>
      </c>
      <c r="T3041" s="1">
        <f t="shared" si="760"/>
        <v>3.9999999999999998E-6</v>
      </c>
      <c r="U3041" s="1">
        <f t="shared" si="761"/>
        <v>406736.25798608706</v>
      </c>
      <c r="V3041" s="1">
        <f t="shared" si="762"/>
        <v>0.23534030963667854</v>
      </c>
      <c r="W3041" s="1">
        <f t="shared" si="763"/>
        <v>0.16811822323544992</v>
      </c>
      <c r="X3041" s="1">
        <f t="shared" si="764"/>
        <v>168118.22323544993</v>
      </c>
      <c r="Y3041" s="1">
        <f t="shared" si="765"/>
        <v>4.7273333333366585E-2</v>
      </c>
      <c r="Z3041" s="1">
        <f t="shared" si="767"/>
        <v>7948.4388064227605</v>
      </c>
      <c r="AA3041" s="1">
        <f t="shared" si="766"/>
        <v>9.6176971393829191E-2</v>
      </c>
      <c r="AB3041" s="1">
        <f t="shared" si="768"/>
        <v>21.273000000014974</v>
      </c>
      <c r="AC3041" s="1"/>
      <c r="AD3041" s="1"/>
    </row>
    <row r="3042" spans="1:30" x14ac:dyDescent="0.45">
      <c r="A3042" s="1">
        <v>2.355</v>
      </c>
      <c r="B3042">
        <v>4.87</v>
      </c>
      <c r="C3042" s="1">
        <v>1.5999999999999999E-19</v>
      </c>
      <c r="D3042">
        <v>3.16</v>
      </c>
      <c r="E3042" s="1">
        <v>2.4599999999999998E-10</v>
      </c>
      <c r="F3042" s="1">
        <v>6.6259999999999998E-34</v>
      </c>
      <c r="G3042" s="1">
        <v>1.054572E-34</v>
      </c>
      <c r="H3042" s="1">
        <v>428.71999999998502</v>
      </c>
      <c r="I3042" s="1">
        <f t="shared" si="753"/>
        <v>4.2871999999998506E-7</v>
      </c>
      <c r="J3042" s="1">
        <v>315</v>
      </c>
      <c r="K3042" s="1">
        <v>9.1089999999999993E-31</v>
      </c>
      <c r="L3042" s="1">
        <v>0.41171400000000002</v>
      </c>
      <c r="M3042" s="1">
        <f t="shared" si="754"/>
        <v>3.7503028259999998E-31</v>
      </c>
      <c r="N3042" s="1">
        <f t="shared" si="755"/>
        <v>1730325153.9466922</v>
      </c>
      <c r="O3042" s="1">
        <f t="shared" si="756"/>
        <v>945084155750.19421</v>
      </c>
      <c r="P3042" s="1">
        <f t="shared" si="757"/>
        <v>27.204226292669787</v>
      </c>
      <c r="Q3042" s="1">
        <f t="shared" si="758"/>
        <v>1.4481885817651852</v>
      </c>
      <c r="R3042" s="1">
        <v>2</v>
      </c>
      <c r="S3042" s="1">
        <f t="shared" si="759"/>
        <v>2E-3</v>
      </c>
      <c r="T3042" s="1">
        <f t="shared" si="760"/>
        <v>3.9999999999999998E-6</v>
      </c>
      <c r="U3042" s="1">
        <f t="shared" si="761"/>
        <v>406542.35740650399</v>
      </c>
      <c r="V3042" s="1">
        <f t="shared" si="762"/>
        <v>0.23522811746904698</v>
      </c>
      <c r="W3042" s="1">
        <f t="shared" si="763"/>
        <v>0.16815187156659916</v>
      </c>
      <c r="X3042" s="1">
        <f t="shared" si="764"/>
        <v>168151.87156659918</v>
      </c>
      <c r="Y3042" s="1">
        <f t="shared" si="765"/>
        <v>4.7288888888922131E-2</v>
      </c>
      <c r="Z3042" s="1">
        <f t="shared" si="767"/>
        <v>7952.6451709772136</v>
      </c>
      <c r="AA3042" s="1">
        <f t="shared" si="766"/>
        <v>9.6140202590517643E-2</v>
      </c>
      <c r="AB3042" s="1">
        <f t="shared" si="768"/>
        <v>21.280000000014979</v>
      </c>
      <c r="AC3042" s="1"/>
      <c r="AD3042" s="1"/>
    </row>
    <row r="3043" spans="1:30" x14ac:dyDescent="0.45">
      <c r="A3043" s="1">
        <v>2.355</v>
      </c>
      <c r="B3043">
        <v>4.87</v>
      </c>
      <c r="C3043" s="1">
        <v>1.5999999999999999E-19</v>
      </c>
      <c r="D3043">
        <v>3.16</v>
      </c>
      <c r="E3043" s="1">
        <v>2.4599999999999998E-10</v>
      </c>
      <c r="F3043" s="1">
        <v>6.6259999999999998E-34</v>
      </c>
      <c r="G3043" s="1">
        <v>1.054572E-34</v>
      </c>
      <c r="H3043" s="1">
        <v>428.71299999998502</v>
      </c>
      <c r="I3043" s="1">
        <f t="shared" si="753"/>
        <v>4.2871299999998503E-7</v>
      </c>
      <c r="J3043" s="1">
        <v>315</v>
      </c>
      <c r="K3043" s="1">
        <v>9.1089999999999993E-31</v>
      </c>
      <c r="L3043" s="1">
        <v>0.41171400000000002</v>
      </c>
      <c r="M3043" s="1">
        <f t="shared" si="754"/>
        <v>3.7503028259999998E-31</v>
      </c>
      <c r="N3043" s="1">
        <f t="shared" si="755"/>
        <v>1730353406.5914164</v>
      </c>
      <c r="O3043" s="1">
        <f t="shared" si="756"/>
        <v>945115018556.31262</v>
      </c>
      <c r="P3043" s="1">
        <f t="shared" si="757"/>
        <v>27.203782110956666</v>
      </c>
      <c r="Q3043" s="1">
        <f t="shared" si="758"/>
        <v>1.448879296802128</v>
      </c>
      <c r="R3043" s="1">
        <v>2</v>
      </c>
      <c r="S3043" s="1">
        <f t="shared" si="759"/>
        <v>2E-3</v>
      </c>
      <c r="T3043" s="1">
        <f t="shared" si="760"/>
        <v>3.9999999999999998E-6</v>
      </c>
      <c r="U3043" s="1">
        <f t="shared" si="761"/>
        <v>406348.54904715018</v>
      </c>
      <c r="V3043" s="1">
        <f t="shared" si="762"/>
        <v>0.23511597866065467</v>
      </c>
      <c r="W3043" s="1">
        <f t="shared" si="763"/>
        <v>0.16818552264100609</v>
      </c>
      <c r="X3043" s="1">
        <f t="shared" si="764"/>
        <v>168185.52264100607</v>
      </c>
      <c r="Y3043" s="1">
        <f t="shared" si="765"/>
        <v>4.7304444444477789E-2</v>
      </c>
      <c r="Z3043" s="1">
        <f t="shared" si="767"/>
        <v>7956.8527121369334</v>
      </c>
      <c r="AA3043" s="1">
        <f t="shared" si="766"/>
        <v>9.6103451749661298E-2</v>
      </c>
      <c r="AB3043" s="1">
        <f t="shared" si="768"/>
        <v>21.287000000014984</v>
      </c>
      <c r="AC3043" s="1"/>
      <c r="AD3043" s="1"/>
    </row>
    <row r="3044" spans="1:30" x14ac:dyDescent="0.45">
      <c r="A3044" s="1">
        <v>2.355</v>
      </c>
      <c r="B3044">
        <v>4.87</v>
      </c>
      <c r="C3044" s="1">
        <v>1.5999999999999999E-19</v>
      </c>
      <c r="D3044">
        <v>3.16</v>
      </c>
      <c r="E3044" s="1">
        <v>2.4599999999999998E-10</v>
      </c>
      <c r="F3044" s="1">
        <v>6.6259999999999998E-34</v>
      </c>
      <c r="G3044" s="1">
        <v>1.054572E-34</v>
      </c>
      <c r="H3044" s="1">
        <v>428.70599999998501</v>
      </c>
      <c r="I3044" s="1">
        <f t="shared" si="753"/>
        <v>4.2870599999998505E-7</v>
      </c>
      <c r="J3044" s="1">
        <v>315</v>
      </c>
      <c r="K3044" s="1">
        <v>9.1089999999999993E-31</v>
      </c>
      <c r="L3044" s="1">
        <v>0.41171400000000002</v>
      </c>
      <c r="M3044" s="1">
        <f t="shared" si="754"/>
        <v>3.7503028259999998E-31</v>
      </c>
      <c r="N3044" s="1">
        <f t="shared" si="755"/>
        <v>1730381660.1587706</v>
      </c>
      <c r="O3044" s="1">
        <f t="shared" si="756"/>
        <v>945145882874.24609</v>
      </c>
      <c r="P3044" s="1">
        <f t="shared" si="757"/>
        <v>27.203337929243546</v>
      </c>
      <c r="Q3044" s="1">
        <f t="shared" si="758"/>
        <v>1.4495703420492354</v>
      </c>
      <c r="R3044" s="1">
        <v>2</v>
      </c>
      <c r="S3044" s="1">
        <f t="shared" si="759"/>
        <v>2E-3</v>
      </c>
      <c r="T3044" s="1">
        <f t="shared" si="760"/>
        <v>3.9999999999999998E-6</v>
      </c>
      <c r="U3044" s="1">
        <f t="shared" si="761"/>
        <v>406154.83286426321</v>
      </c>
      <c r="V3044" s="1">
        <f t="shared" si="762"/>
        <v>0.23500389318618042</v>
      </c>
      <c r="W3044" s="1">
        <f t="shared" si="763"/>
        <v>0.16821917646020518</v>
      </c>
      <c r="X3044" s="1">
        <f t="shared" si="764"/>
        <v>168219.17646020517</v>
      </c>
      <c r="Y3044" s="1">
        <f t="shared" si="765"/>
        <v>4.7320000000033335E-2</v>
      </c>
      <c r="Z3044" s="1">
        <f t="shared" si="767"/>
        <v>7961.0614301025162</v>
      </c>
      <c r="AA3044" s="1">
        <f t="shared" si="766"/>
        <v>9.6066718859833394E-2</v>
      </c>
      <c r="AB3044" s="1">
        <f t="shared" si="768"/>
        <v>21.294000000014989</v>
      </c>
      <c r="AC3044" s="1"/>
      <c r="AD3044" s="1"/>
    </row>
    <row r="3045" spans="1:30" x14ac:dyDescent="0.45">
      <c r="A3045" s="1">
        <v>2.355</v>
      </c>
      <c r="B3045">
        <v>4.87</v>
      </c>
      <c r="C3045" s="1">
        <v>1.5999999999999999E-19</v>
      </c>
      <c r="D3045">
        <v>3.16</v>
      </c>
      <c r="E3045" s="1">
        <v>2.4599999999999998E-10</v>
      </c>
      <c r="F3045" s="1">
        <v>6.6259999999999998E-34</v>
      </c>
      <c r="G3045" s="1">
        <v>1.054572E-34</v>
      </c>
      <c r="H3045" s="1">
        <v>428.69899999998501</v>
      </c>
      <c r="I3045" s="1">
        <f t="shared" si="753"/>
        <v>4.2869899999998501E-7</v>
      </c>
      <c r="J3045" s="1">
        <v>315</v>
      </c>
      <c r="K3045" s="1">
        <v>9.1089999999999993E-31</v>
      </c>
      <c r="L3045" s="1">
        <v>0.41171400000000002</v>
      </c>
      <c r="M3045" s="1">
        <f t="shared" si="754"/>
        <v>3.7503028259999998E-31</v>
      </c>
      <c r="N3045" s="1">
        <f t="shared" si="755"/>
        <v>1730409914.6488001</v>
      </c>
      <c r="O3045" s="1">
        <f t="shared" si="756"/>
        <v>945176748704.09387</v>
      </c>
      <c r="P3045" s="1">
        <f t="shared" si="757"/>
        <v>27.202893747530425</v>
      </c>
      <c r="Q3045" s="1">
        <f t="shared" si="758"/>
        <v>1.4502617176647641</v>
      </c>
      <c r="R3045" s="1">
        <v>2</v>
      </c>
      <c r="S3045" s="1">
        <f t="shared" si="759"/>
        <v>2E-3</v>
      </c>
      <c r="T3045" s="1">
        <f t="shared" si="760"/>
        <v>3.9999999999999998E-6</v>
      </c>
      <c r="U3045" s="1">
        <f t="shared" si="761"/>
        <v>405961.20881409961</v>
      </c>
      <c r="V3045" s="1">
        <f t="shared" si="762"/>
        <v>0.23489186102031395</v>
      </c>
      <c r="W3045" s="1">
        <f t="shared" si="763"/>
        <v>0.1682528330257268</v>
      </c>
      <c r="X3045" s="1">
        <f t="shared" si="764"/>
        <v>168252.83302572681</v>
      </c>
      <c r="Y3045" s="1">
        <f t="shared" si="765"/>
        <v>4.7335555555588882E-2</v>
      </c>
      <c r="Z3045" s="1">
        <f t="shared" si="767"/>
        <v>7965.2713250745119</v>
      </c>
      <c r="AA3045" s="1">
        <f t="shared" si="766"/>
        <v>9.603000390961941E-2</v>
      </c>
      <c r="AB3045" s="1">
        <f t="shared" si="768"/>
        <v>21.301000000014994</v>
      </c>
      <c r="AC3045" s="1"/>
      <c r="AD3045" s="1"/>
    </row>
    <row r="3046" spans="1:30" x14ac:dyDescent="0.45">
      <c r="A3046" s="1">
        <v>2.355</v>
      </c>
      <c r="B3046">
        <v>4.87</v>
      </c>
      <c r="C3046" s="1">
        <v>1.5999999999999999E-19</v>
      </c>
      <c r="D3046">
        <v>3.16</v>
      </c>
      <c r="E3046" s="1">
        <v>2.4599999999999998E-10</v>
      </c>
      <c r="F3046" s="1">
        <v>6.6259999999999998E-34</v>
      </c>
      <c r="G3046" s="1">
        <v>1.054572E-34</v>
      </c>
      <c r="H3046" s="1">
        <v>428.691999999985</v>
      </c>
      <c r="I3046" s="1">
        <f t="shared" si="753"/>
        <v>4.2869199999998503E-7</v>
      </c>
      <c r="J3046" s="1">
        <v>315</v>
      </c>
      <c r="K3046" s="1">
        <v>9.1089999999999993E-31</v>
      </c>
      <c r="L3046" s="1">
        <v>0.41171400000000002</v>
      </c>
      <c r="M3046" s="1">
        <f t="shared" si="754"/>
        <v>3.7503028259999998E-31</v>
      </c>
      <c r="N3046" s="1">
        <f t="shared" si="755"/>
        <v>1730438170.0615499</v>
      </c>
      <c r="O3046" s="1">
        <f t="shared" si="756"/>
        <v>945207616045.95374</v>
      </c>
      <c r="P3046" s="1">
        <f t="shared" si="757"/>
        <v>27.202449565817307</v>
      </c>
      <c r="Q3046" s="1">
        <f t="shared" si="758"/>
        <v>1.450953423807041</v>
      </c>
      <c r="R3046" s="1">
        <v>2</v>
      </c>
      <c r="S3046" s="1">
        <f t="shared" si="759"/>
        <v>2E-3</v>
      </c>
      <c r="T3046" s="1">
        <f t="shared" si="760"/>
        <v>3.9999999999999998E-6</v>
      </c>
      <c r="U3046" s="1">
        <f t="shared" si="761"/>
        <v>405767.67685293849</v>
      </c>
      <c r="V3046" s="1">
        <f t="shared" si="762"/>
        <v>0.23477988213775805</v>
      </c>
      <c r="W3046" s="1">
        <f t="shared" si="763"/>
        <v>0.16828649233909629</v>
      </c>
      <c r="X3046" s="1">
        <f t="shared" si="764"/>
        <v>168286.49233909629</v>
      </c>
      <c r="Y3046" s="1">
        <f t="shared" si="765"/>
        <v>4.7351111111144428E-2</v>
      </c>
      <c r="Z3046" s="1">
        <f t="shared" si="767"/>
        <v>7969.482397253305</v>
      </c>
      <c r="AA3046" s="1">
        <f t="shared" si="766"/>
        <v>9.5993306887617147E-2</v>
      </c>
      <c r="AB3046" s="1">
        <f t="shared" si="768"/>
        <v>21.308000000014999</v>
      </c>
      <c r="AC3046" s="1"/>
      <c r="AD3046" s="1"/>
    </row>
    <row r="3047" spans="1:30" x14ac:dyDescent="0.45">
      <c r="A3047" s="1">
        <v>2.355</v>
      </c>
      <c r="B3047">
        <v>4.87</v>
      </c>
      <c r="C3047" s="1">
        <v>1.5999999999999999E-19</v>
      </c>
      <c r="D3047">
        <v>3.16</v>
      </c>
      <c r="E3047" s="1">
        <v>2.4599999999999998E-10</v>
      </c>
      <c r="F3047" s="1">
        <v>6.6259999999999998E-34</v>
      </c>
      <c r="G3047" s="1">
        <v>1.054572E-34</v>
      </c>
      <c r="H3047" s="1">
        <v>428.684999999985</v>
      </c>
      <c r="I3047" s="1">
        <f t="shared" si="753"/>
        <v>4.2868499999998505E-7</v>
      </c>
      <c r="J3047" s="1">
        <v>315</v>
      </c>
      <c r="K3047" s="1">
        <v>9.1089999999999993E-31</v>
      </c>
      <c r="L3047" s="1">
        <v>0.41171400000000002</v>
      </c>
      <c r="M3047" s="1">
        <f t="shared" si="754"/>
        <v>3.7503028259999998E-31</v>
      </c>
      <c r="N3047" s="1">
        <f t="shared" si="755"/>
        <v>1730466426.3970652</v>
      </c>
      <c r="O3047" s="1">
        <f t="shared" si="756"/>
        <v>945238484899.92505</v>
      </c>
      <c r="P3047" s="1">
        <f t="shared" si="757"/>
        <v>27.202005384104186</v>
      </c>
      <c r="Q3047" s="1">
        <f t="shared" si="758"/>
        <v>1.4516454606344853</v>
      </c>
      <c r="R3047" s="1">
        <v>2</v>
      </c>
      <c r="S3047" s="1">
        <f t="shared" si="759"/>
        <v>2E-3</v>
      </c>
      <c r="T3047" s="1">
        <f t="shared" si="760"/>
        <v>3.9999999999999998E-6</v>
      </c>
      <c r="U3047" s="1">
        <f t="shared" si="761"/>
        <v>405574.23693707492</v>
      </c>
      <c r="V3047" s="1">
        <f t="shared" si="762"/>
        <v>0.23466795651322475</v>
      </c>
      <c r="W3047" s="1">
        <f t="shared" si="763"/>
        <v>0.16832015440183415</v>
      </c>
      <c r="X3047" s="1">
        <f t="shared" si="764"/>
        <v>168320.15440183415</v>
      </c>
      <c r="Y3047" s="1">
        <f t="shared" si="765"/>
        <v>4.7366666666699975E-2</v>
      </c>
      <c r="Z3047" s="1">
        <f t="shared" si="767"/>
        <v>7973.6946468391507</v>
      </c>
      <c r="AA3047" s="1">
        <f t="shared" si="766"/>
        <v>9.5956627782435869E-2</v>
      </c>
      <c r="AB3047" s="1">
        <f t="shared" si="768"/>
        <v>21.315000000015004</v>
      </c>
      <c r="AC3047" s="1"/>
      <c r="AD3047" s="1"/>
    </row>
    <row r="3048" spans="1:30" x14ac:dyDescent="0.45">
      <c r="A3048" s="1">
        <v>2.355</v>
      </c>
      <c r="B3048">
        <v>4.87</v>
      </c>
      <c r="C3048" s="1">
        <v>1.5999999999999999E-19</v>
      </c>
      <c r="D3048">
        <v>3.16</v>
      </c>
      <c r="E3048" s="1">
        <v>2.4599999999999998E-10</v>
      </c>
      <c r="F3048" s="1">
        <v>6.6259999999999998E-34</v>
      </c>
      <c r="G3048" s="1">
        <v>1.054572E-34</v>
      </c>
      <c r="H3048" s="1">
        <v>428.67799999998499</v>
      </c>
      <c r="I3048" s="1">
        <f t="shared" si="753"/>
        <v>4.2867799999998501E-7</v>
      </c>
      <c r="J3048" s="1">
        <v>315</v>
      </c>
      <c r="K3048" s="1">
        <v>9.1089999999999993E-31</v>
      </c>
      <c r="L3048" s="1">
        <v>0.41171400000000002</v>
      </c>
      <c r="M3048" s="1">
        <f t="shared" si="754"/>
        <v>3.7503028259999998E-31</v>
      </c>
      <c r="N3048" s="1">
        <f t="shared" si="755"/>
        <v>1730494683.6553915</v>
      </c>
      <c r="O3048" s="1">
        <f t="shared" si="756"/>
        <v>945269355266.10669</v>
      </c>
      <c r="P3048" s="1">
        <f t="shared" si="757"/>
        <v>27.201561202391069</v>
      </c>
      <c r="Q3048" s="1">
        <f t="shared" si="758"/>
        <v>1.4523378283055721</v>
      </c>
      <c r="R3048" s="1">
        <v>2</v>
      </c>
      <c r="S3048" s="1">
        <f t="shared" si="759"/>
        <v>2E-3</v>
      </c>
      <c r="T3048" s="1">
        <f t="shared" si="760"/>
        <v>3.9999999999999998E-6</v>
      </c>
      <c r="U3048" s="1">
        <f t="shared" si="761"/>
        <v>405380.88902283064</v>
      </c>
      <c r="V3048" s="1">
        <f t="shared" si="762"/>
        <v>0.23455608412144155</v>
      </c>
      <c r="W3048" s="1">
        <f t="shared" si="763"/>
        <v>0.16835381921545634</v>
      </c>
      <c r="X3048" s="1">
        <f t="shared" si="764"/>
        <v>168353.81921545634</v>
      </c>
      <c r="Y3048" s="1">
        <f t="shared" si="765"/>
        <v>4.7382222222255521E-2</v>
      </c>
      <c r="Z3048" s="1">
        <f t="shared" si="767"/>
        <v>7977.9080740321842</v>
      </c>
      <c r="AA3048" s="1">
        <f t="shared" si="766"/>
        <v>9.5919966582696775E-2</v>
      </c>
      <c r="AB3048" s="1">
        <f t="shared" si="768"/>
        <v>21.322000000015009</v>
      </c>
      <c r="AC3048" s="1"/>
      <c r="AD3048" s="1"/>
    </row>
    <row r="3049" spans="1:30" x14ac:dyDescent="0.45">
      <c r="A3049" s="1">
        <v>2.355</v>
      </c>
      <c r="B3049">
        <v>4.87</v>
      </c>
      <c r="C3049" s="1">
        <v>1.5999999999999999E-19</v>
      </c>
      <c r="D3049">
        <v>3.16</v>
      </c>
      <c r="E3049" s="1">
        <v>2.4599999999999998E-10</v>
      </c>
      <c r="F3049" s="1">
        <v>6.6259999999999998E-34</v>
      </c>
      <c r="G3049" s="1">
        <v>1.054572E-34</v>
      </c>
      <c r="H3049" s="1">
        <v>428.67099999998499</v>
      </c>
      <c r="I3049" s="1">
        <f t="shared" si="753"/>
        <v>4.2867099999998503E-7</v>
      </c>
      <c r="J3049" s="1">
        <v>315</v>
      </c>
      <c r="K3049" s="1">
        <v>9.1089999999999993E-31</v>
      </c>
      <c r="L3049" s="1">
        <v>0.41171400000000002</v>
      </c>
      <c r="M3049" s="1">
        <f t="shared" si="754"/>
        <v>3.7503028259999998E-31</v>
      </c>
      <c r="N3049" s="1">
        <f t="shared" si="755"/>
        <v>1730522941.8365736</v>
      </c>
      <c r="O3049" s="1">
        <f t="shared" si="756"/>
        <v>945300227144.59717</v>
      </c>
      <c r="P3049" s="1">
        <f t="shared" si="757"/>
        <v>27.201117020677952</v>
      </c>
      <c r="Q3049" s="1">
        <f t="shared" si="758"/>
        <v>1.4530305269788675</v>
      </c>
      <c r="R3049" s="1">
        <v>2</v>
      </c>
      <c r="S3049" s="1">
        <f t="shared" si="759"/>
        <v>2E-3</v>
      </c>
      <c r="T3049" s="1">
        <f t="shared" si="760"/>
        <v>3.9999999999999998E-6</v>
      </c>
      <c r="U3049" s="1">
        <f t="shared" si="761"/>
        <v>405187.63306654373</v>
      </c>
      <c r="V3049" s="1">
        <f t="shared" si="762"/>
        <v>0.23444426493714535</v>
      </c>
      <c r="W3049" s="1">
        <f t="shared" si="763"/>
        <v>0.16838748678147414</v>
      </c>
      <c r="X3049" s="1">
        <f t="shared" si="764"/>
        <v>168387.48678147414</v>
      </c>
      <c r="Y3049" s="1">
        <f t="shared" si="765"/>
        <v>4.7397777777811179E-2</v>
      </c>
      <c r="Z3049" s="1">
        <f t="shared" si="767"/>
        <v>7982.122679032429</v>
      </c>
      <c r="AA3049" s="1">
        <f t="shared" si="766"/>
        <v>9.5883323277034291E-2</v>
      </c>
      <c r="AB3049" s="1">
        <f t="shared" si="768"/>
        <v>21.329000000015014</v>
      </c>
      <c r="AC3049" s="1"/>
      <c r="AD3049" s="1"/>
    </row>
    <row r="3050" spans="1:30" x14ac:dyDescent="0.45">
      <c r="A3050" s="1">
        <v>2.355</v>
      </c>
      <c r="B3050">
        <v>4.87</v>
      </c>
      <c r="C3050" s="1">
        <v>1.5999999999999999E-19</v>
      </c>
      <c r="D3050">
        <v>3.16</v>
      </c>
      <c r="E3050" s="1">
        <v>2.4599999999999998E-10</v>
      </c>
      <c r="F3050" s="1">
        <v>6.6259999999999998E-34</v>
      </c>
      <c r="G3050" s="1">
        <v>1.054572E-34</v>
      </c>
      <c r="H3050" s="1">
        <v>428.66399999998498</v>
      </c>
      <c r="I3050" s="1">
        <f t="shared" si="753"/>
        <v>4.28663999999985E-7</v>
      </c>
      <c r="J3050" s="1">
        <v>315</v>
      </c>
      <c r="K3050" s="1">
        <v>9.1089999999999993E-31</v>
      </c>
      <c r="L3050" s="1">
        <v>0.41171400000000002</v>
      </c>
      <c r="M3050" s="1">
        <f t="shared" si="754"/>
        <v>3.7503028259999998E-31</v>
      </c>
      <c r="N3050" s="1">
        <f t="shared" si="755"/>
        <v>1730551200.9406574</v>
      </c>
      <c r="O3050" s="1">
        <f t="shared" si="756"/>
        <v>945331100535.49561</v>
      </c>
      <c r="P3050" s="1">
        <f t="shared" si="757"/>
        <v>27.200672838964824</v>
      </c>
      <c r="Q3050" s="1">
        <f t="shared" si="758"/>
        <v>1.453723556813024</v>
      </c>
      <c r="R3050" s="1">
        <v>2</v>
      </c>
      <c r="S3050" s="1">
        <f t="shared" si="759"/>
        <v>2E-3</v>
      </c>
      <c r="T3050" s="1">
        <f t="shared" si="760"/>
        <v>3.9999999999999998E-6</v>
      </c>
      <c r="U3050" s="1">
        <f t="shared" si="761"/>
        <v>404994.46902457002</v>
      </c>
      <c r="V3050" s="1">
        <f t="shared" si="762"/>
        <v>0.23433249893508334</v>
      </c>
      <c r="W3050" s="1">
        <f t="shared" si="763"/>
        <v>0.16842115710139335</v>
      </c>
      <c r="X3050" s="1">
        <f t="shared" si="764"/>
        <v>168421.15710139336</v>
      </c>
      <c r="Y3050" s="1">
        <f t="shared" si="765"/>
        <v>4.7413333333366725E-2</v>
      </c>
      <c r="Z3050" s="1">
        <f t="shared" si="767"/>
        <v>7986.3384620396882</v>
      </c>
      <c r="AA3050" s="1">
        <f t="shared" si="766"/>
        <v>9.5846697854092736E-2</v>
      </c>
      <c r="AB3050" s="1">
        <f t="shared" si="768"/>
        <v>21.336000000015019</v>
      </c>
      <c r="AC3050" s="1"/>
      <c r="AD3050" s="1"/>
    </row>
    <row r="3051" spans="1:30" x14ac:dyDescent="0.45">
      <c r="A3051" s="1">
        <v>2.355</v>
      </c>
      <c r="B3051">
        <v>4.87</v>
      </c>
      <c r="C3051" s="1">
        <v>1.5999999999999999E-19</v>
      </c>
      <c r="D3051">
        <v>3.16</v>
      </c>
      <c r="E3051" s="1">
        <v>2.4599999999999998E-10</v>
      </c>
      <c r="F3051" s="1">
        <v>6.6259999999999998E-34</v>
      </c>
      <c r="G3051" s="1">
        <v>1.054572E-34</v>
      </c>
      <c r="H3051" s="1">
        <v>428.65699999998498</v>
      </c>
      <c r="I3051" s="1">
        <f t="shared" si="753"/>
        <v>4.2865699999998502E-7</v>
      </c>
      <c r="J3051" s="1">
        <v>315</v>
      </c>
      <c r="K3051" s="1">
        <v>9.1089999999999993E-31</v>
      </c>
      <c r="L3051" s="1">
        <v>0.41171400000000002</v>
      </c>
      <c r="M3051" s="1">
        <f t="shared" si="754"/>
        <v>3.7503028259999998E-31</v>
      </c>
      <c r="N3051" s="1">
        <f t="shared" si="755"/>
        <v>1730579460.9676874</v>
      </c>
      <c r="O3051" s="1">
        <f t="shared" si="756"/>
        <v>945361975438.90051</v>
      </c>
      <c r="P3051" s="1">
        <f t="shared" si="757"/>
        <v>27.200228657251706</v>
      </c>
      <c r="Q3051" s="1">
        <f t="shared" si="758"/>
        <v>1.4544169179667241</v>
      </c>
      <c r="R3051" s="1">
        <v>2</v>
      </c>
      <c r="S3051" s="1">
        <f t="shared" si="759"/>
        <v>2E-3</v>
      </c>
      <c r="T3051" s="1">
        <f t="shared" si="760"/>
        <v>3.9999999999999998E-6</v>
      </c>
      <c r="U3051" s="1">
        <f t="shared" si="761"/>
        <v>404801.39685329905</v>
      </c>
      <c r="V3051" s="1">
        <f t="shared" si="762"/>
        <v>0.23422078609002223</v>
      </c>
      <c r="W3051" s="1">
        <f t="shared" si="763"/>
        <v>0.16845483017671586</v>
      </c>
      <c r="X3051" s="1">
        <f t="shared" si="764"/>
        <v>168454.83017671586</v>
      </c>
      <c r="Y3051" s="1">
        <f t="shared" si="765"/>
        <v>4.7428888888922272E-2</v>
      </c>
      <c r="Z3051" s="1">
        <f t="shared" si="767"/>
        <v>7990.555423253727</v>
      </c>
      <c r="AA3051" s="1">
        <f t="shared" si="766"/>
        <v>9.5810090302530043E-2</v>
      </c>
      <c r="AB3051" s="1">
        <f t="shared" si="768"/>
        <v>21.343000000015024</v>
      </c>
      <c r="AC3051" s="1"/>
      <c r="AD3051" s="1"/>
    </row>
    <row r="3052" spans="1:30" x14ac:dyDescent="0.45">
      <c r="A3052" s="1">
        <v>2.355</v>
      </c>
      <c r="B3052">
        <v>4.87</v>
      </c>
      <c r="C3052" s="1">
        <v>1.5999999999999999E-19</v>
      </c>
      <c r="D3052">
        <v>3.16</v>
      </c>
      <c r="E3052" s="1">
        <v>2.4599999999999998E-10</v>
      </c>
      <c r="F3052" s="1">
        <v>6.6259999999999998E-34</v>
      </c>
      <c r="G3052" s="1">
        <v>1.054572E-34</v>
      </c>
      <c r="H3052" s="1">
        <v>428.64999999998503</v>
      </c>
      <c r="I3052" s="1">
        <f t="shared" si="753"/>
        <v>4.2864999999998503E-7</v>
      </c>
      <c r="J3052" s="1">
        <v>315</v>
      </c>
      <c r="K3052" s="1">
        <v>9.1089999999999993E-31</v>
      </c>
      <c r="L3052" s="1">
        <v>0.41171400000000002</v>
      </c>
      <c r="M3052" s="1">
        <f t="shared" si="754"/>
        <v>3.7503028259999998E-31</v>
      </c>
      <c r="N3052" s="1">
        <f t="shared" si="755"/>
        <v>1730607721.9177089</v>
      </c>
      <c r="O3052" s="1">
        <f t="shared" si="756"/>
        <v>945392851854.9104</v>
      </c>
      <c r="P3052" s="1">
        <f t="shared" si="757"/>
        <v>27.199784475538586</v>
      </c>
      <c r="Q3052" s="1">
        <f t="shared" si="758"/>
        <v>1.4551106105987779</v>
      </c>
      <c r="R3052" s="1">
        <v>2</v>
      </c>
      <c r="S3052" s="1">
        <f t="shared" si="759"/>
        <v>2E-3</v>
      </c>
      <c r="T3052" s="1">
        <f t="shared" si="760"/>
        <v>3.9999999999999998E-6</v>
      </c>
      <c r="U3052" s="1">
        <f t="shared" si="761"/>
        <v>404608.41650912672</v>
      </c>
      <c r="V3052" s="1">
        <f t="shared" si="762"/>
        <v>0.2341091263767324</v>
      </c>
      <c r="W3052" s="1">
        <f t="shared" si="763"/>
        <v>0.16848850600893819</v>
      </c>
      <c r="X3052" s="1">
        <f t="shared" si="764"/>
        <v>168488.50600893819</v>
      </c>
      <c r="Y3052" s="1">
        <f t="shared" si="765"/>
        <v>4.7444444444477707E-2</v>
      </c>
      <c r="Z3052" s="1">
        <f t="shared" si="767"/>
        <v>7994.7735628741166</v>
      </c>
      <c r="AA3052" s="1">
        <f t="shared" si="766"/>
        <v>9.5773500611014362E-2</v>
      </c>
      <c r="AB3052" s="1">
        <f t="shared" si="768"/>
        <v>21.350000000014973</v>
      </c>
      <c r="AC3052" s="1"/>
      <c r="AD3052" s="1"/>
    </row>
    <row r="3053" spans="1:30" x14ac:dyDescent="0.45">
      <c r="A3053" s="1">
        <v>2.355</v>
      </c>
      <c r="B3053">
        <v>4.87</v>
      </c>
      <c r="C3053" s="1">
        <v>1.5999999999999999E-19</v>
      </c>
      <c r="D3053">
        <v>3.16</v>
      </c>
      <c r="E3053" s="1">
        <v>2.4599999999999998E-10</v>
      </c>
      <c r="F3053" s="1">
        <v>6.6259999999999998E-34</v>
      </c>
      <c r="G3053" s="1">
        <v>1.054572E-34</v>
      </c>
      <c r="H3053" s="1">
        <v>428.64299999998502</v>
      </c>
      <c r="I3053" s="1">
        <f t="shared" si="753"/>
        <v>4.2864299999998505E-7</v>
      </c>
      <c r="J3053" s="1">
        <v>315</v>
      </c>
      <c r="K3053" s="1">
        <v>9.1089999999999993E-31</v>
      </c>
      <c r="L3053" s="1">
        <v>0.41171400000000002</v>
      </c>
      <c r="M3053" s="1">
        <f t="shared" si="754"/>
        <v>3.7503028259999998E-31</v>
      </c>
      <c r="N3053" s="1">
        <f t="shared" si="755"/>
        <v>1730635983.7907674</v>
      </c>
      <c r="O3053" s="1">
        <f t="shared" si="756"/>
        <v>945423729783.62451</v>
      </c>
      <c r="P3053" s="1">
        <f t="shared" si="757"/>
        <v>27.199340293825468</v>
      </c>
      <c r="Q3053" s="1">
        <f t="shared" si="758"/>
        <v>1.4558046348680413</v>
      </c>
      <c r="R3053" s="1">
        <v>2</v>
      </c>
      <c r="S3053" s="1">
        <f t="shared" si="759"/>
        <v>2E-3</v>
      </c>
      <c r="T3053" s="1">
        <f t="shared" si="760"/>
        <v>3.9999999999999998E-6</v>
      </c>
      <c r="U3053" s="1">
        <f t="shared" si="761"/>
        <v>404415.52794847789</v>
      </c>
      <c r="V3053" s="1">
        <f t="shared" si="762"/>
        <v>0.23399751977000094</v>
      </c>
      <c r="W3053" s="1">
        <f t="shared" si="763"/>
        <v>0.16852218459955293</v>
      </c>
      <c r="X3053" s="1">
        <f t="shared" si="764"/>
        <v>168522.18459955291</v>
      </c>
      <c r="Y3053" s="1">
        <f t="shared" si="765"/>
        <v>4.7460000000033253E-2</v>
      </c>
      <c r="Z3053" s="1">
        <f t="shared" si="767"/>
        <v>7998.9928811003856</v>
      </c>
      <c r="AA3053" s="1">
        <f t="shared" si="766"/>
        <v>9.5736928768227092E-2</v>
      </c>
      <c r="AB3053" s="1">
        <f t="shared" si="768"/>
        <v>21.357000000014978</v>
      </c>
      <c r="AC3053" s="1"/>
      <c r="AD3053" s="1"/>
    </row>
    <row r="3054" spans="1:30" x14ac:dyDescent="0.45">
      <c r="A3054" s="1">
        <v>2.355</v>
      </c>
      <c r="B3054">
        <v>4.87</v>
      </c>
      <c r="C3054" s="1">
        <v>1.5999999999999999E-19</v>
      </c>
      <c r="D3054">
        <v>3.16</v>
      </c>
      <c r="E3054" s="1">
        <v>2.4599999999999998E-10</v>
      </c>
      <c r="F3054" s="1">
        <v>6.6259999999999998E-34</v>
      </c>
      <c r="G3054" s="1">
        <v>1.054572E-34</v>
      </c>
      <c r="H3054" s="1">
        <v>428.63599999998502</v>
      </c>
      <c r="I3054" s="1">
        <f t="shared" si="753"/>
        <v>4.2863599999998502E-7</v>
      </c>
      <c r="J3054" s="1">
        <v>315</v>
      </c>
      <c r="K3054" s="1">
        <v>9.1089999999999993E-31</v>
      </c>
      <c r="L3054" s="1">
        <v>0.41171400000000002</v>
      </c>
      <c r="M3054" s="1">
        <f t="shared" si="754"/>
        <v>3.7503028259999998E-31</v>
      </c>
      <c r="N3054" s="1">
        <f t="shared" si="755"/>
        <v>1730664246.5869079</v>
      </c>
      <c r="O3054" s="1">
        <f t="shared" si="756"/>
        <v>945454609225.1416</v>
      </c>
      <c r="P3054" s="1">
        <f t="shared" si="757"/>
        <v>27.198896112112351</v>
      </c>
      <c r="Q3054" s="1">
        <f t="shared" si="758"/>
        <v>1.456498990933462</v>
      </c>
      <c r="R3054" s="1">
        <v>2</v>
      </c>
      <c r="S3054" s="1">
        <f t="shared" si="759"/>
        <v>2E-3</v>
      </c>
      <c r="T3054" s="1">
        <f t="shared" si="760"/>
        <v>3.9999999999999998E-6</v>
      </c>
      <c r="U3054" s="1">
        <f t="shared" si="761"/>
        <v>404222.73112779396</v>
      </c>
      <c r="V3054" s="1">
        <f t="shared" si="762"/>
        <v>0.23388596624462463</v>
      </c>
      <c r="W3054" s="1">
        <f t="shared" si="763"/>
        <v>0.16855586595004707</v>
      </c>
      <c r="X3054" s="1">
        <f t="shared" si="764"/>
        <v>168555.86595004707</v>
      </c>
      <c r="Y3054" s="1">
        <f t="shared" si="765"/>
        <v>4.74755555555888E-2</v>
      </c>
      <c r="Z3054" s="1">
        <f t="shared" si="767"/>
        <v>8003.213378131838</v>
      </c>
      <c r="AA3054" s="1">
        <f t="shared" si="766"/>
        <v>9.5700374762860571E-2</v>
      </c>
      <c r="AB3054" s="1">
        <f t="shared" si="768"/>
        <v>21.364000000014983</v>
      </c>
      <c r="AC3054" s="1"/>
      <c r="AD3054" s="1"/>
    </row>
    <row r="3055" spans="1:30" x14ac:dyDescent="0.45">
      <c r="A3055" s="1">
        <v>2.355</v>
      </c>
      <c r="B3055">
        <v>4.87</v>
      </c>
      <c r="C3055" s="1">
        <v>1.5999999999999999E-19</v>
      </c>
      <c r="D3055">
        <v>3.16</v>
      </c>
      <c r="E3055" s="1">
        <v>2.4599999999999998E-10</v>
      </c>
      <c r="F3055" s="1">
        <v>6.6259999999999998E-34</v>
      </c>
      <c r="G3055" s="1">
        <v>1.054572E-34</v>
      </c>
      <c r="H3055" s="1">
        <v>428.62899999998501</v>
      </c>
      <c r="I3055" s="1">
        <f t="shared" si="753"/>
        <v>4.2862899999998504E-7</v>
      </c>
      <c r="J3055" s="1">
        <v>315</v>
      </c>
      <c r="K3055" s="1">
        <v>9.1089999999999993E-31</v>
      </c>
      <c r="L3055" s="1">
        <v>0.41171400000000002</v>
      </c>
      <c r="M3055" s="1">
        <f t="shared" si="754"/>
        <v>3.7503028259999998E-31</v>
      </c>
      <c r="N3055" s="1">
        <f t="shared" si="755"/>
        <v>1730692510.3061759</v>
      </c>
      <c r="O3055" s="1">
        <f t="shared" si="756"/>
        <v>945485490179.56042</v>
      </c>
      <c r="P3055" s="1">
        <f t="shared" si="757"/>
        <v>27.198451930399234</v>
      </c>
      <c r="Q3055" s="1">
        <f t="shared" si="758"/>
        <v>1.4571936789540585</v>
      </c>
      <c r="R3055" s="1">
        <v>2</v>
      </c>
      <c r="S3055" s="1">
        <f t="shared" si="759"/>
        <v>2E-3</v>
      </c>
      <c r="T3055" s="1">
        <f t="shared" si="760"/>
        <v>3.9999999999999998E-6</v>
      </c>
      <c r="U3055" s="1">
        <f t="shared" si="761"/>
        <v>404030.0260035384</v>
      </c>
      <c r="V3055" s="1">
        <f t="shared" si="762"/>
        <v>0.23377446577541289</v>
      </c>
      <c r="W3055" s="1">
        <f t="shared" si="763"/>
        <v>0.16858955006190351</v>
      </c>
      <c r="X3055" s="1">
        <f t="shared" si="764"/>
        <v>168589.55006190352</v>
      </c>
      <c r="Y3055" s="1">
        <f t="shared" si="765"/>
        <v>4.7491111111144457E-2</v>
      </c>
      <c r="Z3055" s="1">
        <f t="shared" si="767"/>
        <v>8007.4350541677113</v>
      </c>
      <c r="AA3055" s="1">
        <f t="shared" si="766"/>
        <v>9.5663838583620056E-2</v>
      </c>
      <c r="AB3055" s="1">
        <f t="shared" si="768"/>
        <v>21.371000000014988</v>
      </c>
      <c r="AC3055" s="1"/>
      <c r="AD3055" s="1"/>
    </row>
    <row r="3056" spans="1:30" x14ac:dyDescent="0.45">
      <c r="A3056" s="1">
        <v>2.355</v>
      </c>
      <c r="B3056">
        <v>4.87</v>
      </c>
      <c r="C3056" s="1">
        <v>1.5999999999999999E-19</v>
      </c>
      <c r="D3056">
        <v>3.16</v>
      </c>
      <c r="E3056" s="1">
        <v>2.4599999999999998E-10</v>
      </c>
      <c r="F3056" s="1">
        <v>6.6259999999999998E-34</v>
      </c>
      <c r="G3056" s="1">
        <v>1.054572E-34</v>
      </c>
      <c r="H3056" s="1">
        <v>428.62199999998501</v>
      </c>
      <c r="I3056" s="1">
        <f t="shared" si="753"/>
        <v>4.2862199999998506E-7</v>
      </c>
      <c r="J3056" s="1">
        <v>315</v>
      </c>
      <c r="K3056" s="1">
        <v>9.1089999999999993E-31</v>
      </c>
      <c r="L3056" s="1">
        <v>0.41171400000000002</v>
      </c>
      <c r="M3056" s="1">
        <f t="shared" si="754"/>
        <v>3.7503028259999998E-31</v>
      </c>
      <c r="N3056" s="1">
        <f t="shared" si="755"/>
        <v>1730720774.9486163</v>
      </c>
      <c r="O3056" s="1">
        <f t="shared" si="756"/>
        <v>945516372646.97961</v>
      </c>
      <c r="P3056" s="1">
        <f t="shared" si="757"/>
        <v>27.198007748686116</v>
      </c>
      <c r="Q3056" s="1">
        <f t="shared" si="758"/>
        <v>1.4578886990889257</v>
      </c>
      <c r="R3056" s="1">
        <v>2</v>
      </c>
      <c r="S3056" s="1">
        <f t="shared" si="759"/>
        <v>2E-3</v>
      </c>
      <c r="T3056" s="1">
        <f t="shared" si="760"/>
        <v>3.9999999999999998E-6</v>
      </c>
      <c r="U3056" s="1">
        <f t="shared" si="761"/>
        <v>403837.41253219533</v>
      </c>
      <c r="V3056" s="1">
        <f t="shared" si="762"/>
        <v>0.23366301833718714</v>
      </c>
      <c r="W3056" s="1">
        <f t="shared" si="763"/>
        <v>0.16862323693659961</v>
      </c>
      <c r="X3056" s="1">
        <f t="shared" si="764"/>
        <v>168623.23693659963</v>
      </c>
      <c r="Y3056" s="1">
        <f t="shared" si="765"/>
        <v>4.7506666666700004E-2</v>
      </c>
      <c r="Z3056" s="1">
        <f t="shared" si="767"/>
        <v>8011.6579094070148</v>
      </c>
      <c r="AA3056" s="1">
        <f t="shared" si="766"/>
        <v>9.5627320219221851E-2</v>
      </c>
      <c r="AB3056" s="1">
        <f t="shared" si="768"/>
        <v>21.378000000014993</v>
      </c>
      <c r="AC3056" s="1"/>
      <c r="AD3056" s="1"/>
    </row>
    <row r="3057" spans="1:30" x14ac:dyDescent="0.45">
      <c r="A3057" s="1">
        <v>2.355</v>
      </c>
      <c r="B3057">
        <v>4.87</v>
      </c>
      <c r="C3057" s="1">
        <v>1.5999999999999999E-19</v>
      </c>
      <c r="D3057">
        <v>3.16</v>
      </c>
      <c r="E3057" s="1">
        <v>2.4599999999999998E-10</v>
      </c>
      <c r="F3057" s="1">
        <v>6.6259999999999998E-34</v>
      </c>
      <c r="G3057" s="1">
        <v>1.054572E-34</v>
      </c>
      <c r="H3057" s="1">
        <v>428.614999999985</v>
      </c>
      <c r="I3057" s="1">
        <f t="shared" si="753"/>
        <v>4.2861499999998502E-7</v>
      </c>
      <c r="J3057" s="1">
        <v>315</v>
      </c>
      <c r="K3057" s="1">
        <v>9.1089999999999993E-31</v>
      </c>
      <c r="L3057" s="1">
        <v>0.41171400000000002</v>
      </c>
      <c r="M3057" s="1">
        <f t="shared" si="754"/>
        <v>3.7503028259999998E-31</v>
      </c>
      <c r="N3057" s="1">
        <f t="shared" si="755"/>
        <v>1730749040.5142748</v>
      </c>
      <c r="O3057" s="1">
        <f t="shared" si="756"/>
        <v>945547256627.4989</v>
      </c>
      <c r="P3057" s="1">
        <f t="shared" si="757"/>
        <v>27.197563566972992</v>
      </c>
      <c r="Q3057" s="1">
        <f t="shared" si="758"/>
        <v>1.458584051497247</v>
      </c>
      <c r="R3057" s="1">
        <v>2</v>
      </c>
      <c r="S3057" s="1">
        <f t="shared" si="759"/>
        <v>2E-3</v>
      </c>
      <c r="T3057" s="1">
        <f t="shared" si="760"/>
        <v>3.9999999999999998E-6</v>
      </c>
      <c r="U3057" s="1">
        <f t="shared" si="761"/>
        <v>403644.89067026606</v>
      </c>
      <c r="V3057" s="1">
        <f t="shared" si="762"/>
        <v>0.23355162390477877</v>
      </c>
      <c r="W3057" s="1">
        <f t="shared" si="763"/>
        <v>0.16865692657560874</v>
      </c>
      <c r="X3057" s="1">
        <f t="shared" si="764"/>
        <v>168656.92657560873</v>
      </c>
      <c r="Y3057" s="1">
        <f t="shared" si="765"/>
        <v>4.752222222225555E-2</v>
      </c>
      <c r="Z3057" s="1">
        <f t="shared" si="767"/>
        <v>8015.8819440487159</v>
      </c>
      <c r="AA3057" s="1">
        <f t="shared" si="766"/>
        <v>9.5590819658393583E-2</v>
      </c>
      <c r="AB3057" s="1">
        <f t="shared" si="768"/>
        <v>21.385000000014998</v>
      </c>
      <c r="AC3057" s="1"/>
      <c r="AD3057" s="1"/>
    </row>
    <row r="3058" spans="1:30" x14ac:dyDescent="0.45">
      <c r="A3058" s="1">
        <v>2.355</v>
      </c>
      <c r="B3058">
        <v>4.87</v>
      </c>
      <c r="C3058" s="1">
        <v>1.5999999999999999E-19</v>
      </c>
      <c r="D3058">
        <v>3.16</v>
      </c>
      <c r="E3058" s="1">
        <v>2.4599999999999998E-10</v>
      </c>
      <c r="F3058" s="1">
        <v>6.6259999999999998E-34</v>
      </c>
      <c r="G3058" s="1">
        <v>1.054572E-34</v>
      </c>
      <c r="H3058" s="1">
        <v>428.607999999985</v>
      </c>
      <c r="I3058" s="1">
        <f t="shared" si="753"/>
        <v>4.2860799999998504E-7</v>
      </c>
      <c r="J3058" s="1">
        <v>315</v>
      </c>
      <c r="K3058" s="1">
        <v>9.1089999999999993E-31</v>
      </c>
      <c r="L3058" s="1">
        <v>0.41171400000000002</v>
      </c>
      <c r="M3058" s="1">
        <f t="shared" si="754"/>
        <v>3.7503028259999998E-31</v>
      </c>
      <c r="N3058" s="1">
        <f t="shared" si="755"/>
        <v>1730777307.003196</v>
      </c>
      <c r="O3058" s="1">
        <f t="shared" si="756"/>
        <v>945578142121.21606</v>
      </c>
      <c r="P3058" s="1">
        <f t="shared" si="757"/>
        <v>27.197119385259874</v>
      </c>
      <c r="Q3058" s="1">
        <f t="shared" si="758"/>
        <v>1.4592797363382481</v>
      </c>
      <c r="R3058" s="1">
        <v>2</v>
      </c>
      <c r="S3058" s="1">
        <f t="shared" si="759"/>
        <v>2E-3</v>
      </c>
      <c r="T3058" s="1">
        <f t="shared" si="760"/>
        <v>3.9999999999999998E-6</v>
      </c>
      <c r="U3058" s="1">
        <f t="shared" si="761"/>
        <v>403452.46037428215</v>
      </c>
      <c r="V3058" s="1">
        <f t="shared" si="762"/>
        <v>0.23344028245303663</v>
      </c>
      <c r="W3058" s="1">
        <f t="shared" si="763"/>
        <v>0.16869061898039922</v>
      </c>
      <c r="X3058" s="1">
        <f t="shared" si="764"/>
        <v>168690.61898039922</v>
      </c>
      <c r="Y3058" s="1">
        <f t="shared" si="765"/>
        <v>4.7537777777811097E-2</v>
      </c>
      <c r="Z3058" s="1">
        <f t="shared" si="767"/>
        <v>8020.1071582916211</v>
      </c>
      <c r="AA3058" s="1">
        <f t="shared" si="766"/>
        <v>9.5554336889875621E-2</v>
      </c>
      <c r="AB3058" s="1">
        <f t="shared" si="768"/>
        <v>21.392000000015003</v>
      </c>
      <c r="AC3058" s="1"/>
      <c r="AD3058" s="1"/>
    </row>
    <row r="3059" spans="1:30" x14ac:dyDescent="0.45">
      <c r="A3059" s="1">
        <v>2.355</v>
      </c>
      <c r="B3059">
        <v>4.87</v>
      </c>
      <c r="C3059" s="1">
        <v>1.5999999999999999E-19</v>
      </c>
      <c r="D3059">
        <v>3.16</v>
      </c>
      <c r="E3059" s="1">
        <v>2.4599999999999998E-10</v>
      </c>
      <c r="F3059" s="1">
        <v>6.6259999999999998E-34</v>
      </c>
      <c r="G3059" s="1">
        <v>1.054572E-34</v>
      </c>
      <c r="H3059" s="1">
        <v>428.60099999998499</v>
      </c>
      <c r="I3059" s="1">
        <f t="shared" si="753"/>
        <v>4.2860099999998501E-7</v>
      </c>
      <c r="J3059" s="1">
        <v>315</v>
      </c>
      <c r="K3059" s="1">
        <v>9.1089999999999993E-31</v>
      </c>
      <c r="L3059" s="1">
        <v>0.41171400000000002</v>
      </c>
      <c r="M3059" s="1">
        <f t="shared" si="754"/>
        <v>3.7503028259999998E-31</v>
      </c>
      <c r="N3059" s="1">
        <f t="shared" si="755"/>
        <v>1730805574.415426</v>
      </c>
      <c r="O3059" s="1">
        <f t="shared" si="756"/>
        <v>945609029128.23059</v>
      </c>
      <c r="P3059" s="1">
        <f t="shared" si="757"/>
        <v>27.196675203546747</v>
      </c>
      <c r="Q3059" s="1">
        <f t="shared" si="758"/>
        <v>1.4599757537712803</v>
      </c>
      <c r="R3059" s="1">
        <v>2</v>
      </c>
      <c r="S3059" s="1">
        <f t="shared" si="759"/>
        <v>2E-3</v>
      </c>
      <c r="T3059" s="1">
        <f t="shared" si="760"/>
        <v>3.9999999999999998E-6</v>
      </c>
      <c r="U3059" s="1">
        <f t="shared" si="761"/>
        <v>403260.12160078209</v>
      </c>
      <c r="V3059" s="1">
        <f t="shared" si="762"/>
        <v>0.23332899395681364</v>
      </c>
      <c r="W3059" s="1">
        <f t="shared" si="763"/>
        <v>0.16872431415243483</v>
      </c>
      <c r="X3059" s="1">
        <f t="shared" si="764"/>
        <v>168724.31415243482</v>
      </c>
      <c r="Y3059" s="1">
        <f t="shared" si="765"/>
        <v>4.7553333333366643E-2</v>
      </c>
      <c r="Z3059" s="1">
        <f t="shared" si="767"/>
        <v>8024.333552334404</v>
      </c>
      <c r="AA3059" s="1">
        <f t="shared" si="766"/>
        <v>9.5517871902418436E-2</v>
      </c>
      <c r="AB3059" s="1">
        <f t="shared" si="768"/>
        <v>21.399000000015008</v>
      </c>
      <c r="AC3059" s="1"/>
      <c r="AD3059" s="1"/>
    </row>
    <row r="3060" spans="1:30" x14ac:dyDescent="0.45">
      <c r="A3060" s="1">
        <v>2.355</v>
      </c>
      <c r="B3060">
        <v>4.87</v>
      </c>
      <c r="C3060" s="1">
        <v>1.5999999999999999E-19</v>
      </c>
      <c r="D3060">
        <v>3.16</v>
      </c>
      <c r="E3060" s="1">
        <v>2.4599999999999998E-10</v>
      </c>
      <c r="F3060" s="1">
        <v>6.6259999999999998E-34</v>
      </c>
      <c r="G3060" s="1">
        <v>1.054572E-34</v>
      </c>
      <c r="H3060" s="1">
        <v>428.59399999998499</v>
      </c>
      <c r="I3060" s="1">
        <f t="shared" ref="I3060:I3123" si="769">H3060*0.000000001</f>
        <v>4.2859399999998502E-7</v>
      </c>
      <c r="J3060" s="1">
        <v>315</v>
      </c>
      <c r="K3060" s="1">
        <v>9.1089999999999993E-31</v>
      </c>
      <c r="L3060" s="1">
        <v>0.41171400000000002</v>
      </c>
      <c r="M3060" s="1">
        <f t="shared" ref="M3060:M3123" si="770">K3060*L3060</f>
        <v>3.7503028259999998E-31</v>
      </c>
      <c r="N3060" s="1">
        <f t="shared" ref="N3060:N3123" si="771">A3060/I3060*J3060</f>
        <v>1730833842.7510087</v>
      </c>
      <c r="O3060" s="1">
        <f t="shared" ref="O3060:O3123" si="772">(C3060*C3060*N3060*N3060)/(16*PI()*PI()*G3060*B3060)</f>
        <v>945639917648.6405</v>
      </c>
      <c r="P3060" s="1">
        <f t="shared" ref="P3060:P3123" si="773">(4*SQRT(2*C3060*M3060)*POWER(B3060,1.5))/(3*G3060*N3060)</f>
        <v>27.196231021833636</v>
      </c>
      <c r="Q3060" s="1">
        <f t="shared" ref="Q3060:Q3123" si="774">O3060*EXP(-P3060)</f>
        <v>1.4606721039557025</v>
      </c>
      <c r="R3060" s="1">
        <v>2</v>
      </c>
      <c r="S3060" s="1">
        <f t="shared" ref="S3060:S3123" si="775">R3060*0.001</f>
        <v>2E-3</v>
      </c>
      <c r="T3060" s="1">
        <f t="shared" ref="T3060:T3123" si="776">S3060*S3060</f>
        <v>3.9999999999999998E-6</v>
      </c>
      <c r="U3060" s="1">
        <f t="shared" ref="U3060:U3123" si="777">A3060/(Q3060*T3060)</f>
        <v>403067.87430634396</v>
      </c>
      <c r="V3060" s="1">
        <f t="shared" ref="V3060:V3123" si="778">U3060/U$2</f>
        <v>0.23321775839098555</v>
      </c>
      <c r="W3060" s="1">
        <f t="shared" ref="W3060:W3123" si="779">0.0475+4.2445*POWER(Y3060,1)-80.176*POWER(Y3060,2)+1357.8*POWER(Y3060,3)-10238.65*POWER(Y3060,4)+28931*POWER(Y3060,5)</f>
        <v>0.16875801209317462</v>
      </c>
      <c r="X3060" s="1">
        <f t="shared" ref="X3060:X3123" si="780">W3060*1000000</f>
        <v>168758.01209317462</v>
      </c>
      <c r="Y3060" s="1">
        <f t="shared" ref="Y3060:Y3123" si="781">1-H3060/H$2</f>
        <v>4.75688888889223E-2</v>
      </c>
      <c r="Z3060" s="1">
        <f t="shared" si="767"/>
        <v>8028.56112637563</v>
      </c>
      <c r="AA3060" s="1">
        <f t="shared" ref="AA3060:AA3123" si="782">ABS((V$2-V3061)/(Z$2-Z3061)*1000)</f>
        <v>9.5481424684787111E-2</v>
      </c>
      <c r="AB3060" s="1">
        <f t="shared" si="768"/>
        <v>21.406000000015013</v>
      </c>
      <c r="AC3060" s="1"/>
      <c r="AD3060" s="1"/>
    </row>
    <row r="3061" spans="1:30" x14ac:dyDescent="0.45">
      <c r="A3061" s="1">
        <v>2.355</v>
      </c>
      <c r="B3061">
        <v>4.87</v>
      </c>
      <c r="C3061" s="1">
        <v>1.5999999999999999E-19</v>
      </c>
      <c r="D3061">
        <v>3.16</v>
      </c>
      <c r="E3061" s="1">
        <v>2.4599999999999998E-10</v>
      </c>
      <c r="F3061" s="1">
        <v>6.6259999999999998E-34</v>
      </c>
      <c r="G3061" s="1">
        <v>1.054572E-34</v>
      </c>
      <c r="H3061" s="1">
        <v>428.58699999998498</v>
      </c>
      <c r="I3061" s="1">
        <f t="shared" si="769"/>
        <v>4.2858699999998499E-7</v>
      </c>
      <c r="J3061" s="1">
        <v>315</v>
      </c>
      <c r="K3061" s="1">
        <v>9.1089999999999993E-31</v>
      </c>
      <c r="L3061" s="1">
        <v>0.41171400000000002</v>
      </c>
      <c r="M3061" s="1">
        <f t="shared" si="770"/>
        <v>3.7503028259999998E-31</v>
      </c>
      <c r="N3061" s="1">
        <f t="shared" si="771"/>
        <v>1730862112.0099909</v>
      </c>
      <c r="O3061" s="1">
        <f t="shared" si="772"/>
        <v>945670807682.54614</v>
      </c>
      <c r="P3061" s="1">
        <f t="shared" si="773"/>
        <v>27.195786840120512</v>
      </c>
      <c r="Q3061" s="1">
        <f t="shared" si="774"/>
        <v>1.4613687870510408</v>
      </c>
      <c r="R3061" s="1">
        <v>2</v>
      </c>
      <c r="S3061" s="1">
        <f t="shared" si="775"/>
        <v>2E-3</v>
      </c>
      <c r="T3061" s="1">
        <f t="shared" si="776"/>
        <v>3.9999999999999998E-6</v>
      </c>
      <c r="U3061" s="1">
        <f t="shared" si="777"/>
        <v>402875.71844754129</v>
      </c>
      <c r="V3061" s="1">
        <f t="shared" si="778"/>
        <v>0.23310657573042554</v>
      </c>
      <c r="W3061" s="1">
        <f t="shared" si="779"/>
        <v>0.16879171280407235</v>
      </c>
      <c r="X3061" s="1">
        <f t="shared" si="780"/>
        <v>168791.71280407233</v>
      </c>
      <c r="Y3061" s="1">
        <f t="shared" si="781"/>
        <v>4.7584444444477847E-2</v>
      </c>
      <c r="Z3061" s="1">
        <f t="shared" si="767"/>
        <v>8032.78988061364</v>
      </c>
      <c r="AA3061" s="1">
        <f t="shared" si="782"/>
        <v>9.5444995225755808E-2</v>
      </c>
      <c r="AB3061" s="1">
        <f t="shared" si="768"/>
        <v>21.413000000015018</v>
      </c>
      <c r="AC3061" s="1"/>
      <c r="AD3061" s="1"/>
    </row>
    <row r="3062" spans="1:30" x14ac:dyDescent="0.45">
      <c r="A3062" s="1">
        <v>2.355</v>
      </c>
      <c r="B3062">
        <v>4.87</v>
      </c>
      <c r="C3062" s="1">
        <v>1.5999999999999999E-19</v>
      </c>
      <c r="D3062">
        <v>3.16</v>
      </c>
      <c r="E3062" s="1">
        <v>2.4599999999999998E-10</v>
      </c>
      <c r="F3062" s="1">
        <v>6.6259999999999998E-34</v>
      </c>
      <c r="G3062" s="1">
        <v>1.054572E-34</v>
      </c>
      <c r="H3062" s="1">
        <v>428.57999999998498</v>
      </c>
      <c r="I3062" s="1">
        <f t="shared" si="769"/>
        <v>4.2857999999998501E-7</v>
      </c>
      <c r="J3062" s="1">
        <v>315</v>
      </c>
      <c r="K3062" s="1">
        <v>9.1089999999999993E-31</v>
      </c>
      <c r="L3062" s="1">
        <v>0.41171400000000002</v>
      </c>
      <c r="M3062" s="1">
        <f t="shared" si="770"/>
        <v>3.7503028259999998E-31</v>
      </c>
      <c r="N3062" s="1">
        <f t="shared" si="771"/>
        <v>1730890382.1924167</v>
      </c>
      <c r="O3062" s="1">
        <f t="shared" si="772"/>
        <v>945701699230.04492</v>
      </c>
      <c r="P3062" s="1">
        <f t="shared" si="773"/>
        <v>27.195342658407387</v>
      </c>
      <c r="Q3062" s="1">
        <f t="shared" si="774"/>
        <v>1.4620658032168268</v>
      </c>
      <c r="R3062" s="1">
        <v>2</v>
      </c>
      <c r="S3062" s="1">
        <f t="shared" si="775"/>
        <v>2E-3</v>
      </c>
      <c r="T3062" s="1">
        <f t="shared" si="776"/>
        <v>3.9999999999999998E-6</v>
      </c>
      <c r="U3062" s="1">
        <f t="shared" si="777"/>
        <v>402683.65398098802</v>
      </c>
      <c r="V3062" s="1">
        <f t="shared" si="778"/>
        <v>0.23299544595003011</v>
      </c>
      <c r="W3062" s="1">
        <f t="shared" si="779"/>
        <v>0.16882541628657777</v>
      </c>
      <c r="X3062" s="1">
        <f t="shared" si="780"/>
        <v>168825.41628657776</v>
      </c>
      <c r="Y3062" s="1">
        <f t="shared" si="781"/>
        <v>4.7600000000033393E-2</v>
      </c>
      <c r="Z3062" s="1">
        <f t="shared" si="767"/>
        <v>8037.0198152467392</v>
      </c>
      <c r="AA3062" s="1">
        <f t="shared" si="782"/>
        <v>9.540858351411112E-2</v>
      </c>
      <c r="AB3062" s="1">
        <f t="shared" si="768"/>
        <v>21.420000000015023</v>
      </c>
      <c r="AC3062" s="1"/>
      <c r="AD3062" s="1"/>
    </row>
    <row r="3063" spans="1:30" x14ac:dyDescent="0.45">
      <c r="A3063" s="1">
        <v>2.355</v>
      </c>
      <c r="B3063">
        <v>4.87</v>
      </c>
      <c r="C3063" s="1">
        <v>1.5999999999999999E-19</v>
      </c>
      <c r="D3063">
        <v>3.16</v>
      </c>
      <c r="E3063" s="1">
        <v>2.4599999999999998E-10</v>
      </c>
      <c r="F3063" s="1">
        <v>6.6259999999999998E-34</v>
      </c>
      <c r="G3063" s="1">
        <v>1.054572E-34</v>
      </c>
      <c r="H3063" s="1">
        <v>428.57299999998497</v>
      </c>
      <c r="I3063" s="1">
        <f t="shared" si="769"/>
        <v>4.2857299999998497E-7</v>
      </c>
      <c r="J3063" s="1">
        <v>315</v>
      </c>
      <c r="K3063" s="1">
        <v>9.1089999999999993E-31</v>
      </c>
      <c r="L3063" s="1">
        <v>0.41171400000000002</v>
      </c>
      <c r="M3063" s="1">
        <f t="shared" si="770"/>
        <v>3.7503028259999998E-31</v>
      </c>
      <c r="N3063" s="1">
        <f t="shared" si="771"/>
        <v>1730918653.298332</v>
      </c>
      <c r="O3063" s="1">
        <f t="shared" si="772"/>
        <v>945732592291.23682</v>
      </c>
      <c r="P3063" s="1">
        <f t="shared" si="773"/>
        <v>27.19489847669427</v>
      </c>
      <c r="Q3063" s="1">
        <f t="shared" si="774"/>
        <v>1.4627631526126834</v>
      </c>
      <c r="R3063" s="1">
        <v>2</v>
      </c>
      <c r="S3063" s="1">
        <f t="shared" si="775"/>
        <v>2E-3</v>
      </c>
      <c r="T3063" s="1">
        <f t="shared" si="776"/>
        <v>3.9999999999999998E-6</v>
      </c>
      <c r="U3063" s="1">
        <f t="shared" si="777"/>
        <v>402491.68086331448</v>
      </c>
      <c r="V3063" s="1">
        <f t="shared" si="778"/>
        <v>0.2328843690247053</v>
      </c>
      <c r="W3063" s="1">
        <f t="shared" si="779"/>
        <v>0.16885912254213564</v>
      </c>
      <c r="X3063" s="1">
        <f t="shared" si="780"/>
        <v>168859.12254213565</v>
      </c>
      <c r="Y3063" s="1">
        <f t="shared" si="781"/>
        <v>4.761555555558894E-2</v>
      </c>
      <c r="Z3063" s="1">
        <f t="shared" si="767"/>
        <v>8041.2509304730611</v>
      </c>
      <c r="AA3063" s="1">
        <f t="shared" si="782"/>
        <v>9.5372189538651994E-2</v>
      </c>
      <c r="AB3063" s="1">
        <f t="shared" si="768"/>
        <v>21.427000000015028</v>
      </c>
      <c r="AC3063" s="1"/>
      <c r="AD3063" s="1"/>
    </row>
    <row r="3064" spans="1:30" x14ac:dyDescent="0.45">
      <c r="A3064" s="1">
        <v>2.355</v>
      </c>
      <c r="B3064">
        <v>4.87</v>
      </c>
      <c r="C3064" s="1">
        <v>1.5999999999999999E-19</v>
      </c>
      <c r="D3064">
        <v>3.16</v>
      </c>
      <c r="E3064" s="1">
        <v>2.4599999999999998E-10</v>
      </c>
      <c r="F3064" s="1">
        <v>6.6259999999999998E-34</v>
      </c>
      <c r="G3064" s="1">
        <v>1.054572E-34</v>
      </c>
      <c r="H3064" s="1">
        <v>428.56599999998502</v>
      </c>
      <c r="I3064" s="1">
        <f t="shared" si="769"/>
        <v>4.2856599999998505E-7</v>
      </c>
      <c r="J3064" s="1">
        <v>315</v>
      </c>
      <c r="K3064" s="1">
        <v>9.1089999999999993E-31</v>
      </c>
      <c r="L3064" s="1">
        <v>0.41171400000000002</v>
      </c>
      <c r="M3064" s="1">
        <f t="shared" si="770"/>
        <v>3.7503028259999998E-31</v>
      </c>
      <c r="N3064" s="1">
        <f t="shared" si="771"/>
        <v>1730946925.3277812</v>
      </c>
      <c r="O3064" s="1">
        <f t="shared" si="772"/>
        <v>945763486866.21948</v>
      </c>
      <c r="P3064" s="1">
        <f t="shared" si="773"/>
        <v>27.194454294981153</v>
      </c>
      <c r="Q3064" s="1">
        <f t="shared" si="774"/>
        <v>1.4634608353983261</v>
      </c>
      <c r="R3064" s="1">
        <v>2</v>
      </c>
      <c r="S3064" s="1">
        <f t="shared" si="775"/>
        <v>2E-3</v>
      </c>
      <c r="T3064" s="1">
        <f t="shared" si="776"/>
        <v>3.9999999999999998E-6</v>
      </c>
      <c r="U3064" s="1">
        <f t="shared" si="777"/>
        <v>402299.79905116733</v>
      </c>
      <c r="V3064" s="1">
        <f t="shared" si="778"/>
        <v>0.23277334492936658</v>
      </c>
      <c r="W3064" s="1">
        <f t="shared" si="779"/>
        <v>0.16889283157218579</v>
      </c>
      <c r="X3064" s="1">
        <f t="shared" si="780"/>
        <v>168892.83157218579</v>
      </c>
      <c r="Y3064" s="1">
        <f t="shared" si="781"/>
        <v>4.7631111111144375E-2</v>
      </c>
      <c r="Z3064" s="1">
        <f t="shared" si="767"/>
        <v>8045.4832264905745</v>
      </c>
      <c r="AA3064" s="1">
        <f t="shared" si="782"/>
        <v>9.5335813288187757E-2</v>
      </c>
      <c r="AB3064" s="1">
        <f t="shared" si="768"/>
        <v>21.434000000014976</v>
      </c>
      <c r="AC3064" s="1"/>
      <c r="AD3064" s="1"/>
    </row>
    <row r="3065" spans="1:30" x14ac:dyDescent="0.45">
      <c r="A3065" s="1">
        <v>2.355</v>
      </c>
      <c r="B3065">
        <v>4.87</v>
      </c>
      <c r="C3065" s="1">
        <v>1.5999999999999999E-19</v>
      </c>
      <c r="D3065">
        <v>3.16</v>
      </c>
      <c r="E3065" s="1">
        <v>2.4599999999999998E-10</v>
      </c>
      <c r="F3065" s="1">
        <v>6.6259999999999998E-34</v>
      </c>
      <c r="G3065" s="1">
        <v>1.054572E-34</v>
      </c>
      <c r="H3065" s="1">
        <v>428.55899999998502</v>
      </c>
      <c r="I3065" s="1">
        <f t="shared" si="769"/>
        <v>4.2855899999998506E-7</v>
      </c>
      <c r="J3065" s="1">
        <v>315</v>
      </c>
      <c r="K3065" s="1">
        <v>9.1089999999999993E-31</v>
      </c>
      <c r="L3065" s="1">
        <v>0.41171400000000002</v>
      </c>
      <c r="M3065" s="1">
        <f t="shared" si="770"/>
        <v>3.7503028259999998E-31</v>
      </c>
      <c r="N3065" s="1">
        <f t="shared" si="771"/>
        <v>1730975198.2808106</v>
      </c>
      <c r="O3065" s="1">
        <f t="shared" si="772"/>
        <v>945794382955.0929</v>
      </c>
      <c r="P3065" s="1">
        <f t="shared" si="773"/>
        <v>27.194010113268035</v>
      </c>
      <c r="Q3065" s="1">
        <f t="shared" si="774"/>
        <v>1.4641588517335413</v>
      </c>
      <c r="R3065" s="1">
        <v>2</v>
      </c>
      <c r="S3065" s="1">
        <f t="shared" si="775"/>
        <v>2E-3</v>
      </c>
      <c r="T3065" s="1">
        <f t="shared" si="776"/>
        <v>3.9999999999999998E-6</v>
      </c>
      <c r="U3065" s="1">
        <f t="shared" si="777"/>
        <v>402108.00850121496</v>
      </c>
      <c r="V3065" s="1">
        <f t="shared" si="778"/>
        <v>0.23266237363894202</v>
      </c>
      <c r="W3065" s="1">
        <f t="shared" si="779"/>
        <v>0.16892654337816404</v>
      </c>
      <c r="X3065" s="1">
        <f t="shared" si="780"/>
        <v>168926.54337816403</v>
      </c>
      <c r="Y3065" s="1">
        <f t="shared" si="781"/>
        <v>4.7646666666699922E-2</v>
      </c>
      <c r="Z3065" s="1">
        <f t="shared" si="767"/>
        <v>8049.7167034972072</v>
      </c>
      <c r="AA3065" s="1">
        <f t="shared" si="782"/>
        <v>9.5299454751540155E-2</v>
      </c>
      <c r="AB3065" s="1">
        <f t="shared" si="768"/>
        <v>21.441000000014981</v>
      </c>
      <c r="AC3065" s="1"/>
      <c r="AD3065" s="1"/>
    </row>
    <row r="3066" spans="1:30" x14ac:dyDescent="0.45">
      <c r="A3066" s="1">
        <v>2.355</v>
      </c>
      <c r="B3066">
        <v>4.87</v>
      </c>
      <c r="C3066" s="1">
        <v>1.5999999999999999E-19</v>
      </c>
      <c r="D3066">
        <v>3.16</v>
      </c>
      <c r="E3066" s="1">
        <v>2.4599999999999998E-10</v>
      </c>
      <c r="F3066" s="1">
        <v>6.6259999999999998E-34</v>
      </c>
      <c r="G3066" s="1">
        <v>1.054572E-34</v>
      </c>
      <c r="H3066" s="1">
        <v>428.55199999998501</v>
      </c>
      <c r="I3066" s="1">
        <f t="shared" si="769"/>
        <v>4.2855199999998503E-7</v>
      </c>
      <c r="J3066" s="1">
        <v>315</v>
      </c>
      <c r="K3066" s="1">
        <v>9.1089999999999993E-31</v>
      </c>
      <c r="L3066" s="1">
        <v>0.41171400000000002</v>
      </c>
      <c r="M3066" s="1">
        <f t="shared" si="770"/>
        <v>3.7503028259999998E-31</v>
      </c>
      <c r="N3066" s="1">
        <f t="shared" si="771"/>
        <v>1731003472.157465</v>
      </c>
      <c r="O3066" s="1">
        <f t="shared" si="772"/>
        <v>945825280557.95593</v>
      </c>
      <c r="P3066" s="1">
        <f t="shared" si="773"/>
        <v>27.193565931554915</v>
      </c>
      <c r="Q3066" s="1">
        <f t="shared" si="774"/>
        <v>1.4648572017781956</v>
      </c>
      <c r="R3066" s="1">
        <v>2</v>
      </c>
      <c r="S3066" s="1">
        <f t="shared" si="775"/>
        <v>2E-3</v>
      </c>
      <c r="T3066" s="1">
        <f t="shared" si="776"/>
        <v>3.9999999999999998E-6</v>
      </c>
      <c r="U3066" s="1">
        <f t="shared" si="777"/>
        <v>401916.30917014589</v>
      </c>
      <c r="V3066" s="1">
        <f t="shared" si="778"/>
        <v>0.23255145512837125</v>
      </c>
      <c r="W3066" s="1">
        <f t="shared" si="779"/>
        <v>0.16896025796150113</v>
      </c>
      <c r="X3066" s="1">
        <f t="shared" si="780"/>
        <v>168960.25796150113</v>
      </c>
      <c r="Y3066" s="1">
        <f t="shared" si="781"/>
        <v>4.7662222222255579E-2</v>
      </c>
      <c r="Z3066" s="1">
        <f t="shared" si="767"/>
        <v>8053.9513616906952</v>
      </c>
      <c r="AA3066" s="1">
        <f t="shared" si="782"/>
        <v>9.5263113917543205E-2</v>
      </c>
      <c r="AB3066" s="1">
        <f t="shared" si="768"/>
        <v>21.448000000014986</v>
      </c>
      <c r="AC3066" s="1"/>
      <c r="AD3066" s="1"/>
    </row>
    <row r="3067" spans="1:30" x14ac:dyDescent="0.45">
      <c r="A3067" s="1">
        <v>2.355</v>
      </c>
      <c r="B3067">
        <v>4.87</v>
      </c>
      <c r="C3067" s="1">
        <v>1.5999999999999999E-19</v>
      </c>
      <c r="D3067">
        <v>3.16</v>
      </c>
      <c r="E3067" s="1">
        <v>2.4599999999999998E-10</v>
      </c>
      <c r="F3067" s="1">
        <v>6.6259999999999998E-34</v>
      </c>
      <c r="G3067" s="1">
        <v>1.054572E-34</v>
      </c>
      <c r="H3067" s="1">
        <v>428.54499999998501</v>
      </c>
      <c r="I3067" s="1">
        <f t="shared" si="769"/>
        <v>4.2854499999998505E-7</v>
      </c>
      <c r="J3067" s="1">
        <v>315</v>
      </c>
      <c r="K3067" s="1">
        <v>9.1089999999999993E-31</v>
      </c>
      <c r="L3067" s="1">
        <v>0.41171400000000002</v>
      </c>
      <c r="M3067" s="1">
        <f t="shared" si="770"/>
        <v>3.7503028259999998E-31</v>
      </c>
      <c r="N3067" s="1">
        <f t="shared" si="771"/>
        <v>1731031746.9577894</v>
      </c>
      <c r="O3067" s="1">
        <f t="shared" si="772"/>
        <v>945856179674.9071</v>
      </c>
      <c r="P3067" s="1">
        <f t="shared" si="773"/>
        <v>27.193121749841794</v>
      </c>
      <c r="Q3067" s="1">
        <f t="shared" si="774"/>
        <v>1.4655558856922213</v>
      </c>
      <c r="R3067" s="1">
        <v>2</v>
      </c>
      <c r="S3067" s="1">
        <f t="shared" si="775"/>
        <v>2E-3</v>
      </c>
      <c r="T3067" s="1">
        <f t="shared" si="776"/>
        <v>3.9999999999999998E-6</v>
      </c>
      <c r="U3067" s="1">
        <f t="shared" si="777"/>
        <v>401724.70101467171</v>
      </c>
      <c r="V3067" s="1">
        <f t="shared" si="778"/>
        <v>0.23244058937260736</v>
      </c>
      <c r="W3067" s="1">
        <f t="shared" si="779"/>
        <v>0.16899397532362237</v>
      </c>
      <c r="X3067" s="1">
        <f t="shared" si="780"/>
        <v>168993.97532362238</v>
      </c>
      <c r="Y3067" s="1">
        <f t="shared" si="781"/>
        <v>4.7677777777811126E-2</v>
      </c>
      <c r="Z3067" s="1">
        <f t="shared" si="767"/>
        <v>8058.1872012685653</v>
      </c>
      <c r="AA3067" s="1">
        <f t="shared" si="782"/>
        <v>9.5226790775041412E-2</v>
      </c>
      <c r="AB3067" s="1">
        <f t="shared" si="768"/>
        <v>21.455000000014991</v>
      </c>
      <c r="AC3067" s="1"/>
      <c r="AD3067" s="1"/>
    </row>
    <row r="3068" spans="1:30" x14ac:dyDescent="0.45">
      <c r="A3068" s="1">
        <v>2.355</v>
      </c>
      <c r="B3068">
        <v>4.87</v>
      </c>
      <c r="C3068" s="1">
        <v>1.5999999999999999E-19</v>
      </c>
      <c r="D3068">
        <v>3.16</v>
      </c>
      <c r="E3068" s="1">
        <v>2.4599999999999998E-10</v>
      </c>
      <c r="F3068" s="1">
        <v>6.6259999999999998E-34</v>
      </c>
      <c r="G3068" s="1">
        <v>1.054572E-34</v>
      </c>
      <c r="H3068" s="1">
        <v>428.537999999985</v>
      </c>
      <c r="I3068" s="1">
        <f t="shared" si="769"/>
        <v>4.2853799999998501E-7</v>
      </c>
      <c r="J3068" s="1">
        <v>315</v>
      </c>
      <c r="K3068" s="1">
        <v>9.1089999999999993E-31</v>
      </c>
      <c r="L3068" s="1">
        <v>0.41171400000000002</v>
      </c>
      <c r="M3068" s="1">
        <f t="shared" si="770"/>
        <v>3.7503028259999998E-31</v>
      </c>
      <c r="N3068" s="1">
        <f t="shared" si="771"/>
        <v>1731060022.6818297</v>
      </c>
      <c r="O3068" s="1">
        <f t="shared" si="772"/>
        <v>945887080306.04553</v>
      </c>
      <c r="P3068" s="1">
        <f t="shared" si="773"/>
        <v>27.192677568128669</v>
      </c>
      <c r="Q3068" s="1">
        <f t="shared" si="774"/>
        <v>1.4662549036356389</v>
      </c>
      <c r="R3068" s="1">
        <v>2</v>
      </c>
      <c r="S3068" s="1">
        <f t="shared" si="775"/>
        <v>2E-3</v>
      </c>
      <c r="T3068" s="1">
        <f t="shared" si="776"/>
        <v>3.9999999999999998E-6</v>
      </c>
      <c r="U3068" s="1">
        <f t="shared" si="777"/>
        <v>401533.18399152177</v>
      </c>
      <c r="V3068" s="1">
        <f t="shared" si="778"/>
        <v>0.23232977634661364</v>
      </c>
      <c r="W3068" s="1">
        <f t="shared" si="779"/>
        <v>0.1690276954659494</v>
      </c>
      <c r="X3068" s="1">
        <f t="shared" si="780"/>
        <v>169027.69546594939</v>
      </c>
      <c r="Y3068" s="1">
        <f t="shared" si="781"/>
        <v>4.7693333333366672E-2</v>
      </c>
      <c r="Z3068" s="1">
        <f t="shared" si="767"/>
        <v>8062.4242224283153</v>
      </c>
      <c r="AA3068" s="1">
        <f t="shared" si="782"/>
        <v>9.5190485312890899E-2</v>
      </c>
      <c r="AB3068" s="1">
        <f t="shared" si="768"/>
        <v>21.462000000014996</v>
      </c>
      <c r="AC3068" s="1"/>
      <c r="AD3068" s="1"/>
    </row>
    <row r="3069" spans="1:30" x14ac:dyDescent="0.45">
      <c r="A3069" s="1">
        <v>2.355</v>
      </c>
      <c r="B3069">
        <v>4.87</v>
      </c>
      <c r="C3069" s="1">
        <v>1.5999999999999999E-19</v>
      </c>
      <c r="D3069">
        <v>3.16</v>
      </c>
      <c r="E3069" s="1">
        <v>2.4599999999999998E-10</v>
      </c>
      <c r="F3069" s="1">
        <v>6.6259999999999998E-34</v>
      </c>
      <c r="G3069" s="1">
        <v>1.054572E-34</v>
      </c>
      <c r="H3069" s="1">
        <v>428.530999999985</v>
      </c>
      <c r="I3069" s="1">
        <f t="shared" si="769"/>
        <v>4.2853099999998503E-7</v>
      </c>
      <c r="J3069" s="1">
        <v>315</v>
      </c>
      <c r="K3069" s="1">
        <v>9.1089999999999993E-31</v>
      </c>
      <c r="L3069" s="1">
        <v>0.41171400000000002</v>
      </c>
      <c r="M3069" s="1">
        <f t="shared" si="770"/>
        <v>3.7503028259999998E-31</v>
      </c>
      <c r="N3069" s="1">
        <f t="shared" si="771"/>
        <v>1731088299.3296304</v>
      </c>
      <c r="O3069" s="1">
        <f t="shared" si="772"/>
        <v>945917982451.46985</v>
      </c>
      <c r="P3069" s="1">
        <f t="shared" si="773"/>
        <v>27.192233386415555</v>
      </c>
      <c r="Q3069" s="1">
        <f t="shared" si="774"/>
        <v>1.4669542557685189</v>
      </c>
      <c r="R3069" s="1">
        <v>2</v>
      </c>
      <c r="S3069" s="1">
        <f t="shared" si="775"/>
        <v>2E-3</v>
      </c>
      <c r="T3069" s="1">
        <f t="shared" si="776"/>
        <v>3.9999999999999998E-6</v>
      </c>
      <c r="U3069" s="1">
        <f t="shared" si="777"/>
        <v>401341.75805745309</v>
      </c>
      <c r="V3069" s="1">
        <f t="shared" si="778"/>
        <v>0.2322190160253694</v>
      </c>
      <c r="W3069" s="1">
        <f t="shared" si="779"/>
        <v>0.16906141838989863</v>
      </c>
      <c r="X3069" s="1">
        <f t="shared" si="780"/>
        <v>169061.41838989864</v>
      </c>
      <c r="Y3069" s="1">
        <f t="shared" si="781"/>
        <v>4.7708888888922218E-2</v>
      </c>
      <c r="Z3069" s="1">
        <f t="shared" si="767"/>
        <v>8066.6624253672662</v>
      </c>
      <c r="AA3069" s="1">
        <f t="shared" si="782"/>
        <v>9.5154197519960251E-2</v>
      </c>
      <c r="AB3069" s="1">
        <f t="shared" si="768"/>
        <v>21.469000000015001</v>
      </c>
      <c r="AC3069" s="1"/>
      <c r="AD3069" s="1"/>
    </row>
    <row r="3070" spans="1:30" x14ac:dyDescent="0.45">
      <c r="A3070" s="1">
        <v>2.355</v>
      </c>
      <c r="B3070">
        <v>4.87</v>
      </c>
      <c r="C3070" s="1">
        <v>1.5999999999999999E-19</v>
      </c>
      <c r="D3070">
        <v>3.16</v>
      </c>
      <c r="E3070" s="1">
        <v>2.4599999999999998E-10</v>
      </c>
      <c r="F3070" s="1">
        <v>6.6259999999999998E-34</v>
      </c>
      <c r="G3070" s="1">
        <v>1.054572E-34</v>
      </c>
      <c r="H3070" s="1">
        <v>428.52399999998499</v>
      </c>
      <c r="I3070" s="1">
        <f t="shared" si="769"/>
        <v>4.28523999999985E-7</v>
      </c>
      <c r="J3070" s="1">
        <v>315</v>
      </c>
      <c r="K3070" s="1">
        <v>9.1089999999999993E-31</v>
      </c>
      <c r="L3070" s="1">
        <v>0.41171400000000002</v>
      </c>
      <c r="M3070" s="1">
        <f t="shared" si="770"/>
        <v>3.7503028259999998E-31</v>
      </c>
      <c r="N3070" s="1">
        <f t="shared" si="771"/>
        <v>1731116576.9012377</v>
      </c>
      <c r="O3070" s="1">
        <f t="shared" si="772"/>
        <v>945948886111.27966</v>
      </c>
      <c r="P3070" s="1">
        <f t="shared" si="773"/>
        <v>27.191789204702431</v>
      </c>
      <c r="Q3070" s="1">
        <f t="shared" si="774"/>
        <v>1.4676539422510624</v>
      </c>
      <c r="R3070" s="1">
        <v>2</v>
      </c>
      <c r="S3070" s="1">
        <f t="shared" si="775"/>
        <v>2E-3</v>
      </c>
      <c r="T3070" s="1">
        <f t="shared" si="776"/>
        <v>3.9999999999999998E-6</v>
      </c>
      <c r="U3070" s="1">
        <f t="shared" si="777"/>
        <v>401150.42316922842</v>
      </c>
      <c r="V3070" s="1">
        <f t="shared" si="778"/>
        <v>0.23210830838385732</v>
      </c>
      <c r="W3070" s="1">
        <f t="shared" si="779"/>
        <v>0.16909514409688206</v>
      </c>
      <c r="X3070" s="1">
        <f t="shared" si="780"/>
        <v>169095.14409688205</v>
      </c>
      <c r="Y3070" s="1">
        <f t="shared" si="781"/>
        <v>4.7724444444477765E-2</v>
      </c>
      <c r="Z3070" s="1">
        <f t="shared" si="767"/>
        <v>8070.9018102826103</v>
      </c>
      <c r="AA3070" s="1">
        <f t="shared" si="782"/>
        <v>9.5117927385128531E-2</v>
      </c>
      <c r="AB3070" s="1">
        <f t="shared" si="768"/>
        <v>21.476000000015006</v>
      </c>
      <c r="AC3070" s="1"/>
      <c r="AD3070" s="1"/>
    </row>
    <row r="3071" spans="1:30" x14ac:dyDescent="0.45">
      <c r="A3071" s="1">
        <v>2.355</v>
      </c>
      <c r="B3071">
        <v>4.87</v>
      </c>
      <c r="C3071" s="1">
        <v>1.5999999999999999E-19</v>
      </c>
      <c r="D3071">
        <v>3.16</v>
      </c>
      <c r="E3071" s="1">
        <v>2.4599999999999998E-10</v>
      </c>
      <c r="F3071" s="1">
        <v>6.6259999999999998E-34</v>
      </c>
      <c r="G3071" s="1">
        <v>1.054572E-34</v>
      </c>
      <c r="H3071" s="1">
        <v>428.51699999998499</v>
      </c>
      <c r="I3071" s="1">
        <f t="shared" si="769"/>
        <v>4.2851699999998502E-7</v>
      </c>
      <c r="J3071" s="1">
        <v>315</v>
      </c>
      <c r="K3071" s="1">
        <v>9.1089999999999993E-31</v>
      </c>
      <c r="L3071" s="1">
        <v>0.41171400000000002</v>
      </c>
      <c r="M3071" s="1">
        <f t="shared" si="770"/>
        <v>3.7503028259999998E-31</v>
      </c>
      <c r="N3071" s="1">
        <f t="shared" si="771"/>
        <v>1731144855.3966959</v>
      </c>
      <c r="O3071" s="1">
        <f t="shared" si="772"/>
        <v>945979791285.57324</v>
      </c>
      <c r="P3071" s="1">
        <f t="shared" si="773"/>
        <v>27.191345022989314</v>
      </c>
      <c r="Q3071" s="1">
        <f t="shared" si="774"/>
        <v>1.4683539632434883</v>
      </c>
      <c r="R3071" s="1">
        <v>2</v>
      </c>
      <c r="S3071" s="1">
        <f t="shared" si="775"/>
        <v>2E-3</v>
      </c>
      <c r="T3071" s="1">
        <f t="shared" si="776"/>
        <v>3.9999999999999998E-6</v>
      </c>
      <c r="U3071" s="1">
        <f t="shared" si="777"/>
        <v>400959.17928364739</v>
      </c>
      <c r="V3071" s="1">
        <f t="shared" si="778"/>
        <v>0.23199765339708134</v>
      </c>
      <c r="W3071" s="1">
        <f t="shared" si="779"/>
        <v>0.16912887258830675</v>
      </c>
      <c r="X3071" s="1">
        <f t="shared" si="780"/>
        <v>169128.87258830675</v>
      </c>
      <c r="Y3071" s="1">
        <f t="shared" si="781"/>
        <v>4.7740000000033311E-2</v>
      </c>
      <c r="Z3071" s="1">
        <f t="shared" si="767"/>
        <v>8075.1423773713987</v>
      </c>
      <c r="AA3071" s="1">
        <f t="shared" si="782"/>
        <v>9.5081674897286722E-2</v>
      </c>
      <c r="AB3071" s="1">
        <f t="shared" si="768"/>
        <v>21.483000000015011</v>
      </c>
      <c r="AC3071" s="1"/>
      <c r="AD3071" s="1"/>
    </row>
    <row r="3072" spans="1:30" x14ac:dyDescent="0.45">
      <c r="A3072" s="1">
        <v>2.355</v>
      </c>
      <c r="B3072">
        <v>4.87</v>
      </c>
      <c r="C3072" s="1">
        <v>1.5999999999999999E-19</v>
      </c>
      <c r="D3072">
        <v>3.16</v>
      </c>
      <c r="E3072" s="1">
        <v>2.4599999999999998E-10</v>
      </c>
      <c r="F3072" s="1">
        <v>6.6259999999999998E-34</v>
      </c>
      <c r="G3072" s="1">
        <v>1.054572E-34</v>
      </c>
      <c r="H3072" s="1">
        <v>428.50999999998498</v>
      </c>
      <c r="I3072" s="1">
        <f t="shared" si="769"/>
        <v>4.2850999999998503E-7</v>
      </c>
      <c r="J3072" s="1">
        <v>315</v>
      </c>
      <c r="K3072" s="1">
        <v>9.1089999999999993E-31</v>
      </c>
      <c r="L3072" s="1">
        <v>0.41171400000000002</v>
      </c>
      <c r="M3072" s="1">
        <f t="shared" si="770"/>
        <v>3.7503028259999998E-31</v>
      </c>
      <c r="N3072" s="1">
        <f t="shared" si="771"/>
        <v>1731173134.8160508</v>
      </c>
      <c r="O3072" s="1">
        <f t="shared" si="772"/>
        <v>946010697974.44983</v>
      </c>
      <c r="P3072" s="1">
        <f t="shared" si="773"/>
        <v>27.190900841276193</v>
      </c>
      <c r="Q3072" s="1">
        <f t="shared" si="774"/>
        <v>1.4690543189061354</v>
      </c>
      <c r="R3072" s="1">
        <v>2</v>
      </c>
      <c r="S3072" s="1">
        <f t="shared" si="775"/>
        <v>2E-3</v>
      </c>
      <c r="T3072" s="1">
        <f t="shared" si="776"/>
        <v>3.9999999999999998E-6</v>
      </c>
      <c r="U3072" s="1">
        <f t="shared" si="777"/>
        <v>400768.02635751822</v>
      </c>
      <c r="V3072" s="1">
        <f t="shared" si="778"/>
        <v>0.23188705104005042</v>
      </c>
      <c r="W3072" s="1">
        <f t="shared" si="779"/>
        <v>0.16916260386557555</v>
      </c>
      <c r="X3072" s="1">
        <f t="shared" si="780"/>
        <v>169162.60386557554</v>
      </c>
      <c r="Y3072" s="1">
        <f t="shared" si="781"/>
        <v>4.7755555555588969E-2</v>
      </c>
      <c r="Z3072" s="1">
        <f t="shared" si="767"/>
        <v>8079.3841268305823</v>
      </c>
      <c r="AA3072" s="1">
        <f t="shared" si="782"/>
        <v>9.5045440045338048E-2</v>
      </c>
      <c r="AB3072" s="1">
        <f t="shared" si="768"/>
        <v>21.490000000015016</v>
      </c>
      <c r="AC3072" s="1"/>
      <c r="AD3072" s="1"/>
    </row>
    <row r="3073" spans="1:30" x14ac:dyDescent="0.45">
      <c r="A3073" s="1">
        <v>2.355</v>
      </c>
      <c r="B3073">
        <v>4.87</v>
      </c>
      <c r="C3073" s="1">
        <v>1.5999999999999999E-19</v>
      </c>
      <c r="D3073">
        <v>3.16</v>
      </c>
      <c r="E3073" s="1">
        <v>2.4599999999999998E-10</v>
      </c>
      <c r="F3073" s="1">
        <v>6.6259999999999998E-34</v>
      </c>
      <c r="G3073" s="1">
        <v>1.054572E-34</v>
      </c>
      <c r="H3073" s="1">
        <v>428.50299999998498</v>
      </c>
      <c r="I3073" s="1">
        <f t="shared" si="769"/>
        <v>4.28502999999985E-7</v>
      </c>
      <c r="J3073" s="1">
        <v>315</v>
      </c>
      <c r="K3073" s="1">
        <v>9.1089999999999993E-31</v>
      </c>
      <c r="L3073" s="1">
        <v>0.41171400000000002</v>
      </c>
      <c r="M3073" s="1">
        <f t="shared" si="770"/>
        <v>3.7503028259999998E-31</v>
      </c>
      <c r="N3073" s="1">
        <f t="shared" si="771"/>
        <v>1731201415.1593478</v>
      </c>
      <c r="O3073" s="1">
        <f t="shared" si="772"/>
        <v>946041606178.00879</v>
      </c>
      <c r="P3073" s="1">
        <f t="shared" si="773"/>
        <v>27.190456659563072</v>
      </c>
      <c r="Q3073" s="1">
        <f t="shared" si="774"/>
        <v>1.4697550093993985</v>
      </c>
      <c r="R3073" s="1">
        <v>2</v>
      </c>
      <c r="S3073" s="1">
        <f t="shared" si="775"/>
        <v>2E-3</v>
      </c>
      <c r="T3073" s="1">
        <f t="shared" si="776"/>
        <v>3.9999999999999998E-6</v>
      </c>
      <c r="U3073" s="1">
        <f t="shared" si="777"/>
        <v>400576.96434767527</v>
      </c>
      <c r="V3073" s="1">
        <f t="shared" si="778"/>
        <v>0.23177650128778865</v>
      </c>
      <c r="W3073" s="1">
        <f t="shared" si="779"/>
        <v>0.16919633793008562</v>
      </c>
      <c r="X3073" s="1">
        <f t="shared" si="780"/>
        <v>169196.33793008563</v>
      </c>
      <c r="Y3073" s="1">
        <f t="shared" si="781"/>
        <v>4.7771111111144515E-2</v>
      </c>
      <c r="Z3073" s="1">
        <f t="shared" si="767"/>
        <v>8083.6270588568759</v>
      </c>
      <c r="AA3073" s="1">
        <f t="shared" si="782"/>
        <v>9.5009222818196057E-2</v>
      </c>
      <c r="AB3073" s="1">
        <f t="shared" si="768"/>
        <v>21.497000000015021</v>
      </c>
      <c r="AC3073" s="1"/>
      <c r="AD3073" s="1"/>
    </row>
    <row r="3074" spans="1:30" x14ac:dyDescent="0.45">
      <c r="A3074" s="1">
        <v>2.355</v>
      </c>
      <c r="B3074">
        <v>4.87</v>
      </c>
      <c r="C3074" s="1">
        <v>1.5999999999999999E-19</v>
      </c>
      <c r="D3074">
        <v>3.16</v>
      </c>
      <c r="E3074" s="1">
        <v>2.4599999999999998E-10</v>
      </c>
      <c r="F3074" s="1">
        <v>6.6259999999999998E-34</v>
      </c>
      <c r="G3074" s="1">
        <v>1.054572E-34</v>
      </c>
      <c r="H3074" s="1">
        <v>428.49599999998497</v>
      </c>
      <c r="I3074" s="1">
        <f t="shared" si="769"/>
        <v>4.2849599999998502E-7</v>
      </c>
      <c r="J3074" s="1">
        <v>315</v>
      </c>
      <c r="K3074" s="1">
        <v>9.1089999999999993E-31</v>
      </c>
      <c r="L3074" s="1">
        <v>0.41171400000000002</v>
      </c>
      <c r="M3074" s="1">
        <f t="shared" si="770"/>
        <v>3.7503028259999998E-31</v>
      </c>
      <c r="N3074" s="1">
        <f t="shared" si="771"/>
        <v>1731229696.4266315</v>
      </c>
      <c r="O3074" s="1">
        <f t="shared" si="772"/>
        <v>946072515896.3479</v>
      </c>
      <c r="P3074" s="1">
        <f t="shared" si="773"/>
        <v>27.190012477849955</v>
      </c>
      <c r="Q3074" s="1">
        <f t="shared" si="774"/>
        <v>1.4704560348837479</v>
      </c>
      <c r="R3074" s="1">
        <v>2</v>
      </c>
      <c r="S3074" s="1">
        <f t="shared" si="775"/>
        <v>2E-3</v>
      </c>
      <c r="T3074" s="1">
        <f t="shared" si="776"/>
        <v>3.9999999999999998E-6</v>
      </c>
      <c r="U3074" s="1">
        <f t="shared" si="777"/>
        <v>400385.99321097403</v>
      </c>
      <c r="V3074" s="1">
        <f t="shared" si="778"/>
        <v>0.23166600411533231</v>
      </c>
      <c r="W3074" s="1">
        <f t="shared" si="779"/>
        <v>0.16923007478323043</v>
      </c>
      <c r="X3074" s="1">
        <f t="shared" si="780"/>
        <v>169230.07478323043</v>
      </c>
      <c r="Y3074" s="1">
        <f t="shared" si="781"/>
        <v>4.7786666666700062E-2</v>
      </c>
      <c r="Z3074" s="1">
        <f t="shared" si="767"/>
        <v>8087.8711736469568</v>
      </c>
      <c r="AA3074" s="1">
        <f t="shared" si="782"/>
        <v>9.4973023204786816E-2</v>
      </c>
      <c r="AB3074" s="1">
        <f t="shared" si="768"/>
        <v>21.504000000015026</v>
      </c>
      <c r="AC3074" s="1"/>
      <c r="AD3074" s="1"/>
    </row>
    <row r="3075" spans="1:30" x14ac:dyDescent="0.45">
      <c r="A3075" s="1">
        <v>2.355</v>
      </c>
      <c r="B3075">
        <v>4.87</v>
      </c>
      <c r="C3075" s="1">
        <v>1.5999999999999999E-19</v>
      </c>
      <c r="D3075">
        <v>3.16</v>
      </c>
      <c r="E3075" s="1">
        <v>2.4599999999999998E-10</v>
      </c>
      <c r="F3075" s="1">
        <v>6.6259999999999998E-34</v>
      </c>
      <c r="G3075" s="1">
        <v>1.054572E-34</v>
      </c>
      <c r="H3075" s="1">
        <v>428.48899999998503</v>
      </c>
      <c r="I3075" s="1">
        <f t="shared" si="769"/>
        <v>4.2848899999998504E-7</v>
      </c>
      <c r="J3075" s="1">
        <v>315</v>
      </c>
      <c r="K3075" s="1">
        <v>9.1089999999999993E-31</v>
      </c>
      <c r="L3075" s="1">
        <v>0.41171400000000002</v>
      </c>
      <c r="M3075" s="1">
        <f t="shared" si="770"/>
        <v>3.7503028259999998E-31</v>
      </c>
      <c r="N3075" s="1">
        <f t="shared" si="771"/>
        <v>1731257978.6179478</v>
      </c>
      <c r="O3075" s="1">
        <f t="shared" si="772"/>
        <v>946103427129.56738</v>
      </c>
      <c r="P3075" s="1">
        <f t="shared" si="773"/>
        <v>27.189568296136837</v>
      </c>
      <c r="Q3075" s="1">
        <f t="shared" si="774"/>
        <v>1.4711573955197446</v>
      </c>
      <c r="R3075" s="1">
        <v>2</v>
      </c>
      <c r="S3075" s="1">
        <f t="shared" si="775"/>
        <v>2E-3</v>
      </c>
      <c r="T3075" s="1">
        <f t="shared" si="776"/>
        <v>3.9999999999999998E-6</v>
      </c>
      <c r="U3075" s="1">
        <f t="shared" si="777"/>
        <v>400195.11290428636</v>
      </c>
      <c r="V3075" s="1">
        <f t="shared" si="778"/>
        <v>0.23155555949772716</v>
      </c>
      <c r="W3075" s="1">
        <f t="shared" si="779"/>
        <v>0.1692638144263981</v>
      </c>
      <c r="X3075" s="1">
        <f t="shared" si="780"/>
        <v>169263.81442639811</v>
      </c>
      <c r="Y3075" s="1">
        <f t="shared" si="781"/>
        <v>4.7802222222255497E-2</v>
      </c>
      <c r="Z3075" s="1">
        <f t="shared" ref="Z3075:Z3138" si="783">X3075*(Y3075)+0.93</f>
        <v>8092.1164713972985</v>
      </c>
      <c r="AA3075" s="1">
        <f t="shared" si="782"/>
        <v>9.4936841194046634E-2</v>
      </c>
      <c r="AB3075" s="1">
        <f t="shared" ref="AB3075:AB3138" si="784">H$2-H3075</f>
        <v>21.511000000014974</v>
      </c>
      <c r="AC3075" s="1"/>
      <c r="AD3075" s="1"/>
    </row>
    <row r="3076" spans="1:30" x14ac:dyDescent="0.45">
      <c r="A3076" s="1">
        <v>2.355</v>
      </c>
      <c r="B3076">
        <v>4.87</v>
      </c>
      <c r="C3076" s="1">
        <v>1.5999999999999999E-19</v>
      </c>
      <c r="D3076">
        <v>3.16</v>
      </c>
      <c r="E3076" s="1">
        <v>2.4599999999999998E-10</v>
      </c>
      <c r="F3076" s="1">
        <v>6.6259999999999998E-34</v>
      </c>
      <c r="G3076" s="1">
        <v>1.054572E-34</v>
      </c>
      <c r="H3076" s="1">
        <v>428.48199999998502</v>
      </c>
      <c r="I3076" s="1">
        <f t="shared" si="769"/>
        <v>4.2848199999998506E-7</v>
      </c>
      <c r="J3076" s="1">
        <v>315</v>
      </c>
      <c r="K3076" s="1">
        <v>9.1089999999999993E-31</v>
      </c>
      <c r="L3076" s="1">
        <v>0.41171400000000002</v>
      </c>
      <c r="M3076" s="1">
        <f t="shared" si="770"/>
        <v>3.7503028259999998E-31</v>
      </c>
      <c r="N3076" s="1">
        <f t="shared" si="771"/>
        <v>1731286261.7333419</v>
      </c>
      <c r="O3076" s="1">
        <f t="shared" si="772"/>
        <v>946134339877.76563</v>
      </c>
      <c r="P3076" s="1">
        <f t="shared" si="773"/>
        <v>27.189124114423716</v>
      </c>
      <c r="Q3076" s="1">
        <f t="shared" si="774"/>
        <v>1.4718590914680243</v>
      </c>
      <c r="R3076" s="1">
        <v>2</v>
      </c>
      <c r="S3076" s="1">
        <f t="shared" si="775"/>
        <v>2E-3</v>
      </c>
      <c r="T3076" s="1">
        <f t="shared" si="776"/>
        <v>3.9999999999999998E-6</v>
      </c>
      <c r="U3076" s="1">
        <f t="shared" si="777"/>
        <v>400004.32338450546</v>
      </c>
      <c r="V3076" s="1">
        <f t="shared" si="778"/>
        <v>0.23144516741003132</v>
      </c>
      <c r="W3076" s="1">
        <f t="shared" si="779"/>
        <v>0.16929755686097295</v>
      </c>
      <c r="X3076" s="1">
        <f t="shared" si="780"/>
        <v>169297.55686097295</v>
      </c>
      <c r="Y3076" s="1">
        <f t="shared" si="781"/>
        <v>4.7817777777811044E-2</v>
      </c>
      <c r="Z3076" s="1">
        <f t="shared" si="783"/>
        <v>8096.3629523043346</v>
      </c>
      <c r="AA3076" s="1">
        <f t="shared" si="782"/>
        <v>9.490067677492417E-2</v>
      </c>
      <c r="AB3076" s="1">
        <f t="shared" si="784"/>
        <v>21.518000000014979</v>
      </c>
      <c r="AC3076" s="1"/>
      <c r="AD3076" s="1"/>
    </row>
    <row r="3077" spans="1:30" x14ac:dyDescent="0.45">
      <c r="A3077" s="1">
        <v>2.355</v>
      </c>
      <c r="B3077">
        <v>4.87</v>
      </c>
      <c r="C3077" s="1">
        <v>1.5999999999999999E-19</v>
      </c>
      <c r="D3077">
        <v>3.16</v>
      </c>
      <c r="E3077" s="1">
        <v>2.4599999999999998E-10</v>
      </c>
      <c r="F3077" s="1">
        <v>6.6259999999999998E-34</v>
      </c>
      <c r="G3077" s="1">
        <v>1.054572E-34</v>
      </c>
      <c r="H3077" s="1">
        <v>428.47499999998502</v>
      </c>
      <c r="I3077" s="1">
        <f t="shared" si="769"/>
        <v>4.2847499999998502E-7</v>
      </c>
      <c r="J3077" s="1">
        <v>315</v>
      </c>
      <c r="K3077" s="1">
        <v>9.1089999999999993E-31</v>
      </c>
      <c r="L3077" s="1">
        <v>0.41171400000000002</v>
      </c>
      <c r="M3077" s="1">
        <f t="shared" si="770"/>
        <v>3.7503028259999998E-31</v>
      </c>
      <c r="N3077" s="1">
        <f t="shared" si="771"/>
        <v>1731314545.7728596</v>
      </c>
      <c r="O3077" s="1">
        <f t="shared" si="772"/>
        <v>946165254141.04236</v>
      </c>
      <c r="P3077" s="1">
        <f t="shared" si="773"/>
        <v>27.188679932710595</v>
      </c>
      <c r="Q3077" s="1">
        <f t="shared" si="774"/>
        <v>1.472561122889291</v>
      </c>
      <c r="R3077" s="1">
        <v>2</v>
      </c>
      <c r="S3077" s="1">
        <f t="shared" si="775"/>
        <v>2E-3</v>
      </c>
      <c r="T3077" s="1">
        <f t="shared" si="776"/>
        <v>3.9999999999999998E-6</v>
      </c>
      <c r="U3077" s="1">
        <f t="shared" si="777"/>
        <v>399813.62460854743</v>
      </c>
      <c r="V3077" s="1">
        <f t="shared" si="778"/>
        <v>0.23133482782731621</v>
      </c>
      <c r="W3077" s="1">
        <f t="shared" si="779"/>
        <v>0.16933130208833383</v>
      </c>
      <c r="X3077" s="1">
        <f t="shared" si="780"/>
        <v>169331.30208833382</v>
      </c>
      <c r="Y3077" s="1">
        <f t="shared" si="781"/>
        <v>4.783333333336659E-2</v>
      </c>
      <c r="Z3077" s="1">
        <f t="shared" si="783"/>
        <v>8100.6106165642659</v>
      </c>
      <c r="AA3077" s="1">
        <f t="shared" si="782"/>
        <v>9.4864529936378811E-2</v>
      </c>
      <c r="AB3077" s="1">
        <f t="shared" si="784"/>
        <v>21.525000000014984</v>
      </c>
      <c r="AC3077" s="1"/>
      <c r="AD3077" s="1"/>
    </row>
    <row r="3078" spans="1:30" x14ac:dyDescent="0.45">
      <c r="A3078" s="1">
        <v>2.355</v>
      </c>
      <c r="B3078">
        <v>4.87</v>
      </c>
      <c r="C3078" s="1">
        <v>1.5999999999999999E-19</v>
      </c>
      <c r="D3078">
        <v>3.16</v>
      </c>
      <c r="E3078" s="1">
        <v>2.4599999999999998E-10</v>
      </c>
      <c r="F3078" s="1">
        <v>6.6259999999999998E-34</v>
      </c>
      <c r="G3078" s="1">
        <v>1.054572E-34</v>
      </c>
      <c r="H3078" s="1">
        <v>428.46799999998501</v>
      </c>
      <c r="I3078" s="1">
        <f t="shared" si="769"/>
        <v>4.2846799999998504E-7</v>
      </c>
      <c r="J3078" s="1">
        <v>315</v>
      </c>
      <c r="K3078" s="1">
        <v>9.1089999999999993E-31</v>
      </c>
      <c r="L3078" s="1">
        <v>0.41171400000000002</v>
      </c>
      <c r="M3078" s="1">
        <f t="shared" si="770"/>
        <v>3.7503028259999998E-31</v>
      </c>
      <c r="N3078" s="1">
        <f t="shared" si="771"/>
        <v>1731342830.7365448</v>
      </c>
      <c r="O3078" s="1">
        <f t="shared" si="772"/>
        <v>946196169919.49536</v>
      </c>
      <c r="P3078" s="1">
        <f t="shared" si="773"/>
        <v>27.188235750997475</v>
      </c>
      <c r="Q3078" s="1">
        <f t="shared" si="774"/>
        <v>1.4732634899443284</v>
      </c>
      <c r="R3078" s="1">
        <v>2</v>
      </c>
      <c r="S3078" s="1">
        <f t="shared" si="775"/>
        <v>2E-3</v>
      </c>
      <c r="T3078" s="1">
        <f t="shared" si="776"/>
        <v>3.9999999999999998E-6</v>
      </c>
      <c r="U3078" s="1">
        <f t="shared" si="777"/>
        <v>399623.01653334778</v>
      </c>
      <c r="V3078" s="1">
        <f t="shared" si="778"/>
        <v>0.23122454072466436</v>
      </c>
      <c r="W3078" s="1">
        <f t="shared" si="779"/>
        <v>0.16936505010985539</v>
      </c>
      <c r="X3078" s="1">
        <f t="shared" si="780"/>
        <v>169365.05010985539</v>
      </c>
      <c r="Y3078" s="1">
        <f t="shared" si="781"/>
        <v>4.7848888888922247E-2</v>
      </c>
      <c r="Z3078" s="1">
        <f t="shared" si="783"/>
        <v>8104.8594643732195</v>
      </c>
      <c r="AA3078" s="1">
        <f t="shared" si="782"/>
        <v>9.4828400667382559E-2</v>
      </c>
      <c r="AB3078" s="1">
        <f t="shared" si="784"/>
        <v>21.532000000014989</v>
      </c>
      <c r="AC3078" s="1"/>
      <c r="AD3078" s="1"/>
    </row>
    <row r="3079" spans="1:30" x14ac:dyDescent="0.45">
      <c r="A3079" s="1">
        <v>2.355</v>
      </c>
      <c r="B3079">
        <v>4.87</v>
      </c>
      <c r="C3079" s="1">
        <v>1.5999999999999999E-19</v>
      </c>
      <c r="D3079">
        <v>3.16</v>
      </c>
      <c r="E3079" s="1">
        <v>2.4599999999999998E-10</v>
      </c>
      <c r="F3079" s="1">
        <v>6.6259999999999998E-34</v>
      </c>
      <c r="G3079" s="1">
        <v>1.054572E-34</v>
      </c>
      <c r="H3079" s="1">
        <v>428.46099999998501</v>
      </c>
      <c r="I3079" s="1">
        <f t="shared" si="769"/>
        <v>4.2846099999998506E-7</v>
      </c>
      <c r="J3079" s="1">
        <v>315</v>
      </c>
      <c r="K3079" s="1">
        <v>9.1089999999999993E-31</v>
      </c>
      <c r="L3079" s="1">
        <v>0.41171400000000002</v>
      </c>
      <c r="M3079" s="1">
        <f t="shared" si="770"/>
        <v>3.7503028259999998E-31</v>
      </c>
      <c r="N3079" s="1">
        <f t="shared" si="771"/>
        <v>1731371116.624444</v>
      </c>
      <c r="O3079" s="1">
        <f t="shared" si="772"/>
        <v>946227087213.22473</v>
      </c>
      <c r="P3079" s="1">
        <f t="shared" si="773"/>
        <v>27.187791569284354</v>
      </c>
      <c r="Q3079" s="1">
        <f t="shared" si="774"/>
        <v>1.4739661927940013</v>
      </c>
      <c r="R3079" s="1">
        <v>2</v>
      </c>
      <c r="S3079" s="1">
        <f t="shared" si="775"/>
        <v>2E-3</v>
      </c>
      <c r="T3079" s="1">
        <f t="shared" si="776"/>
        <v>3.9999999999999998E-6</v>
      </c>
      <c r="U3079" s="1">
        <f t="shared" si="777"/>
        <v>399432.49911586172</v>
      </c>
      <c r="V3079" s="1">
        <f t="shared" si="778"/>
        <v>0.23111430607716982</v>
      </c>
      <c r="W3079" s="1">
        <f t="shared" si="779"/>
        <v>0.16939880092690696</v>
      </c>
      <c r="X3079" s="1">
        <f t="shared" si="780"/>
        <v>169398.80092690696</v>
      </c>
      <c r="Y3079" s="1">
        <f t="shared" si="781"/>
        <v>4.7864444444477794E-2</v>
      </c>
      <c r="Z3079" s="1">
        <f t="shared" si="783"/>
        <v>8109.1094959270922</v>
      </c>
      <c r="AA3079" s="1">
        <f t="shared" si="782"/>
        <v>9.4792288956917548E-2</v>
      </c>
      <c r="AB3079" s="1">
        <f t="shared" si="784"/>
        <v>21.539000000014994</v>
      </c>
      <c r="AC3079" s="1"/>
      <c r="AD3079" s="1"/>
    </row>
    <row r="3080" spans="1:30" x14ac:dyDescent="0.45">
      <c r="A3080" s="1">
        <v>2.355</v>
      </c>
      <c r="B3080">
        <v>4.87</v>
      </c>
      <c r="C3080" s="1">
        <v>1.5999999999999999E-19</v>
      </c>
      <c r="D3080">
        <v>3.16</v>
      </c>
      <c r="E3080" s="1">
        <v>2.4599999999999998E-10</v>
      </c>
      <c r="F3080" s="1">
        <v>6.6259999999999998E-34</v>
      </c>
      <c r="G3080" s="1">
        <v>1.054572E-34</v>
      </c>
      <c r="H3080" s="1">
        <v>428.453999999985</v>
      </c>
      <c r="I3080" s="1">
        <f t="shared" si="769"/>
        <v>4.2845399999998502E-7</v>
      </c>
      <c r="J3080" s="1">
        <v>315</v>
      </c>
      <c r="K3080" s="1">
        <v>9.1089999999999993E-31</v>
      </c>
      <c r="L3080" s="1">
        <v>0.41171400000000002</v>
      </c>
      <c r="M3080" s="1">
        <f t="shared" si="770"/>
        <v>3.7503028259999998E-31</v>
      </c>
      <c r="N3080" s="1">
        <f t="shared" si="771"/>
        <v>1731399403.4366021</v>
      </c>
      <c r="O3080" s="1">
        <f t="shared" si="772"/>
        <v>946258006022.32898</v>
      </c>
      <c r="P3080" s="1">
        <f t="shared" si="773"/>
        <v>27.187347387571236</v>
      </c>
      <c r="Q3080" s="1">
        <f t="shared" si="774"/>
        <v>1.4746692315992436</v>
      </c>
      <c r="R3080" s="1">
        <v>2</v>
      </c>
      <c r="S3080" s="1">
        <f t="shared" si="775"/>
        <v>2E-3</v>
      </c>
      <c r="T3080" s="1">
        <f t="shared" si="776"/>
        <v>3.9999999999999998E-6</v>
      </c>
      <c r="U3080" s="1">
        <f t="shared" si="777"/>
        <v>399242.07231306692</v>
      </c>
      <c r="V3080" s="1">
        <f t="shared" si="778"/>
        <v>0.23100412385993954</v>
      </c>
      <c r="W3080" s="1">
        <f t="shared" si="779"/>
        <v>0.16943255454085374</v>
      </c>
      <c r="X3080" s="1">
        <f t="shared" si="780"/>
        <v>169432.55454085374</v>
      </c>
      <c r="Y3080" s="1">
        <f t="shared" si="781"/>
        <v>4.788000000003334E-2</v>
      </c>
      <c r="Z3080" s="1">
        <f t="shared" si="783"/>
        <v>8113.3607114217266</v>
      </c>
      <c r="AA3080" s="1">
        <f t="shared" si="782"/>
        <v>9.475619479397776E-2</v>
      </c>
      <c r="AB3080" s="1">
        <f t="shared" si="784"/>
        <v>21.546000000014999</v>
      </c>
      <c r="AC3080" s="1"/>
      <c r="AD3080" s="1"/>
    </row>
    <row r="3081" spans="1:30" x14ac:dyDescent="0.45">
      <c r="A3081" s="1">
        <v>2.355</v>
      </c>
      <c r="B3081">
        <v>4.87</v>
      </c>
      <c r="C3081" s="1">
        <v>1.5999999999999999E-19</v>
      </c>
      <c r="D3081">
        <v>3.16</v>
      </c>
      <c r="E3081" s="1">
        <v>2.4599999999999998E-10</v>
      </c>
      <c r="F3081" s="1">
        <v>6.6259999999999998E-34</v>
      </c>
      <c r="G3081" s="1">
        <v>1.054572E-34</v>
      </c>
      <c r="H3081" s="1">
        <v>428.446999999985</v>
      </c>
      <c r="I3081" s="1">
        <f t="shared" si="769"/>
        <v>4.2844699999998504E-7</v>
      </c>
      <c r="J3081" s="1">
        <v>315</v>
      </c>
      <c r="K3081" s="1">
        <v>9.1089999999999993E-31</v>
      </c>
      <c r="L3081" s="1">
        <v>0.41171400000000002</v>
      </c>
      <c r="M3081" s="1">
        <f t="shared" si="770"/>
        <v>3.7503028259999998E-31</v>
      </c>
      <c r="N3081" s="1">
        <f t="shared" si="771"/>
        <v>1731427691.1730642</v>
      </c>
      <c r="O3081" s="1">
        <f t="shared" si="772"/>
        <v>946288926346.9071</v>
      </c>
      <c r="P3081" s="1">
        <f t="shared" si="773"/>
        <v>27.186903205858119</v>
      </c>
      <c r="Q3081" s="1">
        <f t="shared" si="774"/>
        <v>1.4753726065210782</v>
      </c>
      <c r="R3081" s="1">
        <v>2</v>
      </c>
      <c r="S3081" s="1">
        <f t="shared" si="775"/>
        <v>2E-3</v>
      </c>
      <c r="T3081" s="1">
        <f t="shared" si="776"/>
        <v>3.9999999999999998E-6</v>
      </c>
      <c r="U3081" s="1">
        <f t="shared" si="777"/>
        <v>399051.73608195817</v>
      </c>
      <c r="V3081" s="1">
        <f t="shared" si="778"/>
        <v>0.23089399404809044</v>
      </c>
      <c r="W3081" s="1">
        <f t="shared" si="779"/>
        <v>0.16946631095305636</v>
      </c>
      <c r="X3081" s="1">
        <f t="shared" si="780"/>
        <v>169466.31095305635</v>
      </c>
      <c r="Y3081" s="1">
        <f t="shared" si="781"/>
        <v>4.7895555555588887E-2</v>
      </c>
      <c r="Z3081" s="1">
        <f t="shared" si="783"/>
        <v>8117.6131110528122</v>
      </c>
      <c r="AA3081" s="1">
        <f t="shared" si="782"/>
        <v>9.472011816756877E-2</v>
      </c>
      <c r="AB3081" s="1">
        <f t="shared" si="784"/>
        <v>21.553000000015004</v>
      </c>
      <c r="AC3081" s="1"/>
      <c r="AD3081" s="1"/>
    </row>
    <row r="3082" spans="1:30" x14ac:dyDescent="0.45">
      <c r="A3082" s="1">
        <v>2.355</v>
      </c>
      <c r="B3082">
        <v>4.87</v>
      </c>
      <c r="C3082" s="1">
        <v>1.5999999999999999E-19</v>
      </c>
      <c r="D3082">
        <v>3.16</v>
      </c>
      <c r="E3082" s="1">
        <v>2.4599999999999998E-10</v>
      </c>
      <c r="F3082" s="1">
        <v>6.6259999999999998E-34</v>
      </c>
      <c r="G3082" s="1">
        <v>1.054572E-34</v>
      </c>
      <c r="H3082" s="1">
        <v>428.43999999998499</v>
      </c>
      <c r="I3082" s="1">
        <f t="shared" si="769"/>
        <v>4.2843999999998501E-7</v>
      </c>
      <c r="J3082" s="1">
        <v>315</v>
      </c>
      <c r="K3082" s="1">
        <v>9.1089999999999993E-31</v>
      </c>
      <c r="L3082" s="1">
        <v>0.41171400000000002</v>
      </c>
      <c r="M3082" s="1">
        <f t="shared" si="770"/>
        <v>3.7503028259999998E-31</v>
      </c>
      <c r="N3082" s="1">
        <f t="shared" si="771"/>
        <v>1731455979.8338764</v>
      </c>
      <c r="O3082" s="1">
        <f t="shared" si="772"/>
        <v>946319848187.05859</v>
      </c>
      <c r="P3082" s="1">
        <f t="shared" si="773"/>
        <v>27.186459024144991</v>
      </c>
      <c r="Q3082" s="1">
        <f t="shared" si="774"/>
        <v>1.4760763177206162</v>
      </c>
      <c r="R3082" s="1">
        <v>2</v>
      </c>
      <c r="S3082" s="1">
        <f t="shared" si="775"/>
        <v>2E-3</v>
      </c>
      <c r="T3082" s="1">
        <f t="shared" si="776"/>
        <v>3.9999999999999998E-6</v>
      </c>
      <c r="U3082" s="1">
        <f t="shared" si="777"/>
        <v>398861.49037954787</v>
      </c>
      <c r="V3082" s="1">
        <f t="shared" si="778"/>
        <v>0.23078391661674963</v>
      </c>
      <c r="W3082" s="1">
        <f t="shared" si="779"/>
        <v>0.16950007016487051</v>
      </c>
      <c r="X3082" s="1">
        <f t="shared" si="780"/>
        <v>169500.0701648705</v>
      </c>
      <c r="Y3082" s="1">
        <f t="shared" si="781"/>
        <v>4.7911111111144433E-2</v>
      </c>
      <c r="Z3082" s="1">
        <f t="shared" si="783"/>
        <v>8121.8666950158886</v>
      </c>
      <c r="AA3082" s="1">
        <f t="shared" si="782"/>
        <v>9.46840590667066E-2</v>
      </c>
      <c r="AB3082" s="1">
        <f t="shared" si="784"/>
        <v>21.560000000015009</v>
      </c>
      <c r="AC3082" s="1"/>
      <c r="AD3082" s="1"/>
    </row>
    <row r="3083" spans="1:30" x14ac:dyDescent="0.45">
      <c r="A3083" s="1">
        <v>2.355</v>
      </c>
      <c r="B3083">
        <v>4.87</v>
      </c>
      <c r="C3083" s="1">
        <v>1.5999999999999999E-19</v>
      </c>
      <c r="D3083">
        <v>3.16</v>
      </c>
      <c r="E3083" s="1">
        <v>2.4599999999999998E-10</v>
      </c>
      <c r="F3083" s="1">
        <v>6.6259999999999998E-34</v>
      </c>
      <c r="G3083" s="1">
        <v>1.054572E-34</v>
      </c>
      <c r="H3083" s="1">
        <v>428.43299999998499</v>
      </c>
      <c r="I3083" s="1">
        <f t="shared" si="769"/>
        <v>4.2843299999998503E-7</v>
      </c>
      <c r="J3083" s="1">
        <v>315</v>
      </c>
      <c r="K3083" s="1">
        <v>9.1089999999999993E-31</v>
      </c>
      <c r="L3083" s="1">
        <v>0.41171400000000002</v>
      </c>
      <c r="M3083" s="1">
        <f t="shared" si="770"/>
        <v>3.7503028259999998E-31</v>
      </c>
      <c r="N3083" s="1">
        <f t="shared" si="771"/>
        <v>1731484269.4190829</v>
      </c>
      <c r="O3083" s="1">
        <f t="shared" si="772"/>
        <v>946350771542.88196</v>
      </c>
      <c r="P3083" s="1">
        <f t="shared" si="773"/>
        <v>27.186014842431874</v>
      </c>
      <c r="Q3083" s="1">
        <f t="shared" si="774"/>
        <v>1.4767803653589977</v>
      </c>
      <c r="R3083" s="1">
        <v>2</v>
      </c>
      <c r="S3083" s="1">
        <f t="shared" si="775"/>
        <v>2E-3</v>
      </c>
      <c r="T3083" s="1">
        <f t="shared" si="776"/>
        <v>3.9999999999999998E-6</v>
      </c>
      <c r="U3083" s="1">
        <f t="shared" si="777"/>
        <v>398671.33516288182</v>
      </c>
      <c r="V3083" s="1">
        <f t="shared" si="778"/>
        <v>0.23067389154106349</v>
      </c>
      <c r="W3083" s="1">
        <f t="shared" si="779"/>
        <v>0.16953383217764736</v>
      </c>
      <c r="X3083" s="1">
        <f t="shared" si="780"/>
        <v>169533.83217764736</v>
      </c>
      <c r="Y3083" s="1">
        <f t="shared" si="781"/>
        <v>4.792666666669998E-2</v>
      </c>
      <c r="Z3083" s="1">
        <f t="shared" si="783"/>
        <v>8126.1214635063607</v>
      </c>
      <c r="AA3083" s="1">
        <f t="shared" si="782"/>
        <v>9.4648017480419247E-2</v>
      </c>
      <c r="AB3083" s="1">
        <f t="shared" si="784"/>
        <v>21.567000000015014</v>
      </c>
      <c r="AC3083" s="1"/>
      <c r="AD3083" s="1"/>
    </row>
    <row r="3084" spans="1:30" x14ac:dyDescent="0.45">
      <c r="A3084" s="1">
        <v>2.355</v>
      </c>
      <c r="B3084">
        <v>4.87</v>
      </c>
      <c r="C3084" s="1">
        <v>1.5999999999999999E-19</v>
      </c>
      <c r="D3084">
        <v>3.16</v>
      </c>
      <c r="E3084" s="1">
        <v>2.4599999999999998E-10</v>
      </c>
      <c r="F3084" s="1">
        <v>6.6259999999999998E-34</v>
      </c>
      <c r="G3084" s="1">
        <v>1.054572E-34</v>
      </c>
      <c r="H3084" s="1">
        <v>428.42599999998498</v>
      </c>
      <c r="I3084" s="1">
        <f t="shared" si="769"/>
        <v>4.2842599999998499E-7</v>
      </c>
      <c r="J3084" s="1">
        <v>315</v>
      </c>
      <c r="K3084" s="1">
        <v>9.1089999999999993E-31</v>
      </c>
      <c r="L3084" s="1">
        <v>0.41171400000000002</v>
      </c>
      <c r="M3084" s="1">
        <f t="shared" si="770"/>
        <v>3.7503028259999998E-31</v>
      </c>
      <c r="N3084" s="1">
        <f t="shared" si="771"/>
        <v>1731512559.9287298</v>
      </c>
      <c r="O3084" s="1">
        <f t="shared" si="772"/>
        <v>946381696414.47644</v>
      </c>
      <c r="P3084" s="1">
        <f t="shared" si="773"/>
        <v>27.185570660718753</v>
      </c>
      <c r="Q3084" s="1">
        <f t="shared" si="774"/>
        <v>1.4774847495974934</v>
      </c>
      <c r="R3084" s="1">
        <v>2</v>
      </c>
      <c r="S3084" s="1">
        <f t="shared" si="775"/>
        <v>2E-3</v>
      </c>
      <c r="T3084" s="1">
        <f t="shared" si="776"/>
        <v>3.9999999999999998E-6</v>
      </c>
      <c r="U3084" s="1">
        <f t="shared" si="777"/>
        <v>398481.27038901171</v>
      </c>
      <c r="V3084" s="1">
        <f t="shared" si="778"/>
        <v>0.23056391879618185</v>
      </c>
      <c r="W3084" s="1">
        <f t="shared" si="779"/>
        <v>0.16956759699273358</v>
      </c>
      <c r="X3084" s="1">
        <f t="shared" si="780"/>
        <v>169567.59699273357</v>
      </c>
      <c r="Y3084" s="1">
        <f t="shared" si="781"/>
        <v>4.7942222222255637E-2</v>
      </c>
      <c r="Z3084" s="1">
        <f t="shared" si="783"/>
        <v>8130.3774167195197</v>
      </c>
      <c r="AA3084" s="1">
        <f t="shared" si="782"/>
        <v>9.4611993397746341E-2</v>
      </c>
      <c r="AB3084" s="1">
        <f t="shared" si="784"/>
        <v>21.574000000015019</v>
      </c>
      <c r="AC3084" s="1"/>
      <c r="AD3084" s="1"/>
    </row>
    <row r="3085" spans="1:30" x14ac:dyDescent="0.45">
      <c r="A3085" s="1">
        <v>2.355</v>
      </c>
      <c r="B3085">
        <v>4.87</v>
      </c>
      <c r="C3085" s="1">
        <v>1.5999999999999999E-19</v>
      </c>
      <c r="D3085">
        <v>3.16</v>
      </c>
      <c r="E3085" s="1">
        <v>2.4599999999999998E-10</v>
      </c>
      <c r="F3085" s="1">
        <v>6.6259999999999998E-34</v>
      </c>
      <c r="G3085" s="1">
        <v>1.054572E-34</v>
      </c>
      <c r="H3085" s="1">
        <v>428.41899999998498</v>
      </c>
      <c r="I3085" s="1">
        <f t="shared" si="769"/>
        <v>4.2841899999998501E-7</v>
      </c>
      <c r="J3085" s="1">
        <v>315</v>
      </c>
      <c r="K3085" s="1">
        <v>9.1089999999999993E-31</v>
      </c>
      <c r="L3085" s="1">
        <v>0.41171400000000002</v>
      </c>
      <c r="M3085" s="1">
        <f t="shared" si="770"/>
        <v>3.7503028259999998E-31</v>
      </c>
      <c r="N3085" s="1">
        <f t="shared" si="771"/>
        <v>1731540851.3628619</v>
      </c>
      <c r="O3085" s="1">
        <f t="shared" si="772"/>
        <v>946412622801.94116</v>
      </c>
      <c r="P3085" s="1">
        <f t="shared" si="773"/>
        <v>27.185126479005636</v>
      </c>
      <c r="Q3085" s="1">
        <f t="shared" si="774"/>
        <v>1.4781894705974208</v>
      </c>
      <c r="R3085" s="1">
        <v>2</v>
      </c>
      <c r="S3085" s="1">
        <f t="shared" si="775"/>
        <v>2E-3</v>
      </c>
      <c r="T3085" s="1">
        <f t="shared" si="776"/>
        <v>3.9999999999999998E-6</v>
      </c>
      <c r="U3085" s="1">
        <f t="shared" si="777"/>
        <v>398291.29601501796</v>
      </c>
      <c r="V3085" s="1">
        <f t="shared" si="778"/>
        <v>0.23045399835727115</v>
      </c>
      <c r="W3085" s="1">
        <f t="shared" si="779"/>
        <v>0.1696013646114706</v>
      </c>
      <c r="X3085" s="1">
        <f t="shared" si="780"/>
        <v>169601.36461147061</v>
      </c>
      <c r="Y3085" s="1">
        <f t="shared" si="781"/>
        <v>4.7957777777811184E-2</v>
      </c>
      <c r="Z3085" s="1">
        <f t="shared" si="783"/>
        <v>8134.6345548504378</v>
      </c>
      <c r="AA3085" s="1">
        <f t="shared" si="782"/>
        <v>9.4575986807738335E-2</v>
      </c>
      <c r="AB3085" s="1">
        <f t="shared" si="784"/>
        <v>21.581000000015024</v>
      </c>
      <c r="AC3085" s="1"/>
      <c r="AD3085" s="1"/>
    </row>
    <row r="3086" spans="1:30" x14ac:dyDescent="0.45">
      <c r="A3086" s="1">
        <v>2.355</v>
      </c>
      <c r="B3086">
        <v>4.87</v>
      </c>
      <c r="C3086" s="1">
        <v>1.5999999999999999E-19</v>
      </c>
      <c r="D3086">
        <v>3.16</v>
      </c>
      <c r="E3086" s="1">
        <v>2.4599999999999998E-10</v>
      </c>
      <c r="F3086" s="1">
        <v>6.6259999999999998E-34</v>
      </c>
      <c r="G3086" s="1">
        <v>1.054572E-34</v>
      </c>
      <c r="H3086" s="1">
        <v>428.41199999998503</v>
      </c>
      <c r="I3086" s="1">
        <f t="shared" si="769"/>
        <v>4.2841199999998503E-7</v>
      </c>
      <c r="J3086" s="1">
        <v>315</v>
      </c>
      <c r="K3086" s="1">
        <v>9.1089999999999993E-31</v>
      </c>
      <c r="L3086" s="1">
        <v>0.41171400000000002</v>
      </c>
      <c r="M3086" s="1">
        <f t="shared" si="770"/>
        <v>3.7503028259999998E-31</v>
      </c>
      <c r="N3086" s="1">
        <f t="shared" si="771"/>
        <v>1731569143.7215247</v>
      </c>
      <c r="O3086" s="1">
        <f t="shared" si="772"/>
        <v>946443550705.37512</v>
      </c>
      <c r="P3086" s="1">
        <f t="shared" si="773"/>
        <v>27.184682297292522</v>
      </c>
      <c r="Q3086" s="1">
        <f t="shared" si="774"/>
        <v>1.4788945285201842</v>
      </c>
      <c r="R3086" s="1">
        <v>2</v>
      </c>
      <c r="S3086" s="1">
        <f t="shared" si="775"/>
        <v>2E-3</v>
      </c>
      <c r="T3086" s="1">
        <f t="shared" si="776"/>
        <v>3.9999999999999998E-6</v>
      </c>
      <c r="U3086" s="1">
        <f t="shared" si="777"/>
        <v>398101.41199799877</v>
      </c>
      <c r="V3086" s="1">
        <f t="shared" si="778"/>
        <v>0.23034413019950814</v>
      </c>
      <c r="W3086" s="1">
        <f t="shared" si="779"/>
        <v>0.16963513503519564</v>
      </c>
      <c r="X3086" s="1">
        <f t="shared" si="780"/>
        <v>169635.13503519565</v>
      </c>
      <c r="Y3086" s="1">
        <f t="shared" si="781"/>
        <v>4.7973333333366619E-2</v>
      </c>
      <c r="Z3086" s="1">
        <f t="shared" si="783"/>
        <v>8138.8928780940996</v>
      </c>
      <c r="AA3086" s="1">
        <f t="shared" si="782"/>
        <v>9.4539997699456479E-2</v>
      </c>
      <c r="AB3086" s="1">
        <f t="shared" si="784"/>
        <v>21.588000000014972</v>
      </c>
      <c r="AC3086" s="1"/>
      <c r="AD3086" s="1"/>
    </row>
    <row r="3087" spans="1:30" x14ac:dyDescent="0.45">
      <c r="A3087" s="1">
        <v>2.355</v>
      </c>
      <c r="B3087">
        <v>4.87</v>
      </c>
      <c r="C3087" s="1">
        <v>1.5999999999999999E-19</v>
      </c>
      <c r="D3087">
        <v>3.16</v>
      </c>
      <c r="E3087" s="1">
        <v>2.4599999999999998E-10</v>
      </c>
      <c r="F3087" s="1">
        <v>6.6259999999999998E-34</v>
      </c>
      <c r="G3087" s="1">
        <v>1.054572E-34</v>
      </c>
      <c r="H3087" s="1">
        <v>428.40499999998502</v>
      </c>
      <c r="I3087" s="1">
        <f t="shared" si="769"/>
        <v>4.2840499999998505E-7</v>
      </c>
      <c r="J3087" s="1">
        <v>315</v>
      </c>
      <c r="K3087" s="1">
        <v>9.1089999999999993E-31</v>
      </c>
      <c r="L3087" s="1">
        <v>0.41171400000000002</v>
      </c>
      <c r="M3087" s="1">
        <f t="shared" si="770"/>
        <v>3.7503028259999998E-31</v>
      </c>
      <c r="N3087" s="1">
        <f t="shared" si="771"/>
        <v>1731597437.0047638</v>
      </c>
      <c r="O3087" s="1">
        <f t="shared" si="772"/>
        <v>946474480124.87756</v>
      </c>
      <c r="P3087" s="1">
        <f t="shared" si="773"/>
        <v>27.184238115579404</v>
      </c>
      <c r="Q3087" s="1">
        <f t="shared" si="774"/>
        <v>1.4795999235272768</v>
      </c>
      <c r="R3087" s="1">
        <v>2</v>
      </c>
      <c r="S3087" s="1">
        <f t="shared" si="775"/>
        <v>2E-3</v>
      </c>
      <c r="T3087" s="1">
        <f t="shared" si="776"/>
        <v>3.9999999999999998E-6</v>
      </c>
      <c r="U3087" s="1">
        <f t="shared" si="777"/>
        <v>397911.61829506967</v>
      </c>
      <c r="V3087" s="1">
        <f t="shared" si="778"/>
        <v>0.23023431429807956</v>
      </c>
      <c r="W3087" s="1">
        <f t="shared" si="779"/>
        <v>0.16966890826524175</v>
      </c>
      <c r="X3087" s="1">
        <f t="shared" si="780"/>
        <v>169668.90826524174</v>
      </c>
      <c r="Y3087" s="1">
        <f t="shared" si="781"/>
        <v>4.7988888888922165E-2</v>
      </c>
      <c r="Z3087" s="1">
        <f t="shared" si="783"/>
        <v>8143.1523866454136</v>
      </c>
      <c r="AA3087" s="1">
        <f t="shared" si="782"/>
        <v>9.4504026061974195E-2</v>
      </c>
      <c r="AB3087" s="1">
        <f t="shared" si="784"/>
        <v>21.595000000014977</v>
      </c>
      <c r="AC3087" s="1"/>
      <c r="AD3087" s="1"/>
    </row>
    <row r="3088" spans="1:30" x14ac:dyDescent="0.45">
      <c r="A3088" s="1">
        <v>2.355</v>
      </c>
      <c r="B3088">
        <v>4.87</v>
      </c>
      <c r="C3088" s="1">
        <v>1.5999999999999999E-19</v>
      </c>
      <c r="D3088">
        <v>3.16</v>
      </c>
      <c r="E3088" s="1">
        <v>2.4599999999999998E-10</v>
      </c>
      <c r="F3088" s="1">
        <v>6.6259999999999998E-34</v>
      </c>
      <c r="G3088" s="1">
        <v>1.054572E-34</v>
      </c>
      <c r="H3088" s="1">
        <v>428.39799999998502</v>
      </c>
      <c r="I3088" s="1">
        <f t="shared" si="769"/>
        <v>4.2839799999998507E-7</v>
      </c>
      <c r="J3088" s="1">
        <v>315</v>
      </c>
      <c r="K3088" s="1">
        <v>9.1089999999999993E-31</v>
      </c>
      <c r="L3088" s="1">
        <v>0.41171400000000002</v>
      </c>
      <c r="M3088" s="1">
        <f t="shared" si="770"/>
        <v>3.7503028259999998E-31</v>
      </c>
      <c r="N3088" s="1">
        <f t="shared" si="771"/>
        <v>1731625731.2126243</v>
      </c>
      <c r="O3088" s="1">
        <f t="shared" si="772"/>
        <v>946505411060.54736</v>
      </c>
      <c r="P3088" s="1">
        <f t="shared" si="773"/>
        <v>27.18379393386628</v>
      </c>
      <c r="Q3088" s="1">
        <f t="shared" si="774"/>
        <v>1.4803056557802632</v>
      </c>
      <c r="R3088" s="1">
        <v>2</v>
      </c>
      <c r="S3088" s="1">
        <f t="shared" si="775"/>
        <v>2E-3</v>
      </c>
      <c r="T3088" s="1">
        <f t="shared" si="776"/>
        <v>3.9999999999999998E-6</v>
      </c>
      <c r="U3088" s="1">
        <f t="shared" si="777"/>
        <v>397721.91486336803</v>
      </c>
      <c r="V3088" s="1">
        <f t="shared" si="778"/>
        <v>0.23012455062818482</v>
      </c>
      <c r="W3088" s="1">
        <f t="shared" si="779"/>
        <v>0.16970268430293647</v>
      </c>
      <c r="X3088" s="1">
        <f t="shared" si="780"/>
        <v>169702.68430293648</v>
      </c>
      <c r="Y3088" s="1">
        <f t="shared" si="781"/>
        <v>4.8004444444477712E-2</v>
      </c>
      <c r="Z3088" s="1">
        <f t="shared" si="783"/>
        <v>8147.4130806990543</v>
      </c>
      <c r="AA3088" s="1">
        <f t="shared" si="782"/>
        <v>9.4468071884375379E-2</v>
      </c>
      <c r="AB3088" s="1">
        <f t="shared" si="784"/>
        <v>21.602000000014982</v>
      </c>
      <c r="AC3088" s="1"/>
      <c r="AD3088" s="1"/>
    </row>
    <row r="3089" spans="1:30" x14ac:dyDescent="0.45">
      <c r="A3089" s="1">
        <v>2.355</v>
      </c>
      <c r="B3089">
        <v>4.87</v>
      </c>
      <c r="C3089" s="1">
        <v>1.5999999999999999E-19</v>
      </c>
      <c r="D3089">
        <v>3.16</v>
      </c>
      <c r="E3089" s="1">
        <v>2.4599999999999998E-10</v>
      </c>
      <c r="F3089" s="1">
        <v>6.6259999999999998E-34</v>
      </c>
      <c r="G3089" s="1">
        <v>1.054572E-34</v>
      </c>
      <c r="H3089" s="1">
        <v>428.39099999998501</v>
      </c>
      <c r="I3089" s="1">
        <f t="shared" si="769"/>
        <v>4.2839099999998503E-7</v>
      </c>
      <c r="J3089" s="1">
        <v>315</v>
      </c>
      <c r="K3089" s="1">
        <v>9.1089999999999993E-31</v>
      </c>
      <c r="L3089" s="1">
        <v>0.41171400000000002</v>
      </c>
      <c r="M3089" s="1">
        <f t="shared" si="770"/>
        <v>3.7503028259999998E-31</v>
      </c>
      <c r="N3089" s="1">
        <f t="shared" si="771"/>
        <v>1731654026.3451519</v>
      </c>
      <c r="O3089" s="1">
        <f t="shared" si="772"/>
        <v>946536343512.48438</v>
      </c>
      <c r="P3089" s="1">
        <f t="shared" si="773"/>
        <v>27.183349752153156</v>
      </c>
      <c r="Q3089" s="1">
        <f t="shared" si="774"/>
        <v>1.4810117254407718</v>
      </c>
      <c r="R3089" s="1">
        <v>2</v>
      </c>
      <c r="S3089" s="1">
        <f t="shared" si="775"/>
        <v>2E-3</v>
      </c>
      <c r="T3089" s="1">
        <f t="shared" si="776"/>
        <v>3.9999999999999998E-6</v>
      </c>
      <c r="U3089" s="1">
        <f t="shared" si="777"/>
        <v>397532.30166005535</v>
      </c>
      <c r="V3089" s="1">
        <f t="shared" si="778"/>
        <v>0.23001483916503729</v>
      </c>
      <c r="W3089" s="1">
        <f t="shared" si="779"/>
        <v>0.16973646314960328</v>
      </c>
      <c r="X3089" s="1">
        <f t="shared" si="780"/>
        <v>169736.46314960328</v>
      </c>
      <c r="Y3089" s="1">
        <f t="shared" si="781"/>
        <v>4.8020000000033258E-2</v>
      </c>
      <c r="Z3089" s="1">
        <f t="shared" si="783"/>
        <v>8151.6749604495953</v>
      </c>
      <c r="AA3089" s="1">
        <f t="shared" si="782"/>
        <v>9.4432135155754895E-2</v>
      </c>
      <c r="AB3089" s="1">
        <f t="shared" si="784"/>
        <v>21.609000000014987</v>
      </c>
      <c r="AC3089" s="1"/>
      <c r="AD3089" s="1"/>
    </row>
    <row r="3090" spans="1:30" x14ac:dyDescent="0.45">
      <c r="A3090" s="1">
        <v>2.355</v>
      </c>
      <c r="B3090">
        <v>4.87</v>
      </c>
      <c r="C3090" s="1">
        <v>1.5999999999999999E-19</v>
      </c>
      <c r="D3090">
        <v>3.16</v>
      </c>
      <c r="E3090" s="1">
        <v>2.4599999999999998E-10</v>
      </c>
      <c r="F3090" s="1">
        <v>6.6259999999999998E-34</v>
      </c>
      <c r="G3090" s="1">
        <v>1.054572E-34</v>
      </c>
      <c r="H3090" s="1">
        <v>428.38399999998501</v>
      </c>
      <c r="I3090" s="1">
        <f t="shared" si="769"/>
        <v>4.2838399999998505E-7</v>
      </c>
      <c r="J3090" s="1">
        <v>315</v>
      </c>
      <c r="K3090" s="1">
        <v>9.1089999999999993E-31</v>
      </c>
      <c r="L3090" s="1">
        <v>0.41171400000000002</v>
      </c>
      <c r="M3090" s="1">
        <f t="shared" si="770"/>
        <v>3.7503028259999998E-31</v>
      </c>
      <c r="N3090" s="1">
        <f t="shared" si="771"/>
        <v>1731682322.4023912</v>
      </c>
      <c r="O3090" s="1">
        <f t="shared" si="772"/>
        <v>946567277480.78662</v>
      </c>
      <c r="P3090" s="1">
        <f t="shared" si="773"/>
        <v>27.182905570440038</v>
      </c>
      <c r="Q3090" s="1">
        <f t="shared" si="774"/>
        <v>1.4817181326705058</v>
      </c>
      <c r="R3090" s="1">
        <v>2</v>
      </c>
      <c r="S3090" s="1">
        <f t="shared" si="775"/>
        <v>2E-3</v>
      </c>
      <c r="T3090" s="1">
        <f t="shared" si="776"/>
        <v>3.9999999999999998E-6</v>
      </c>
      <c r="U3090" s="1">
        <f t="shared" si="777"/>
        <v>397342.77864231431</v>
      </c>
      <c r="V3090" s="1">
        <f t="shared" si="778"/>
        <v>0.22990517988386255</v>
      </c>
      <c r="W3090" s="1">
        <f t="shared" si="779"/>
        <v>0.16977024480656097</v>
      </c>
      <c r="X3090" s="1">
        <f t="shared" si="780"/>
        <v>169770.24480656098</v>
      </c>
      <c r="Y3090" s="1">
        <f t="shared" si="781"/>
        <v>4.8035555555588916E-2</v>
      </c>
      <c r="Z3090" s="1">
        <f t="shared" si="783"/>
        <v>8155.9380260914904</v>
      </c>
      <c r="AA3090" s="1">
        <f t="shared" si="782"/>
        <v>9.4396215865214919E-2</v>
      </c>
      <c r="AB3090" s="1">
        <f t="shared" si="784"/>
        <v>21.616000000014992</v>
      </c>
      <c r="AC3090" s="1"/>
      <c r="AD3090" s="1"/>
    </row>
    <row r="3091" spans="1:30" x14ac:dyDescent="0.45">
      <c r="A3091" s="1">
        <v>2.355</v>
      </c>
      <c r="B3091">
        <v>4.87</v>
      </c>
      <c r="C3091" s="1">
        <v>1.5999999999999999E-19</v>
      </c>
      <c r="D3091">
        <v>3.16</v>
      </c>
      <c r="E3091" s="1">
        <v>2.4599999999999998E-10</v>
      </c>
      <c r="F3091" s="1">
        <v>6.6259999999999998E-34</v>
      </c>
      <c r="G3091" s="1">
        <v>1.054572E-34</v>
      </c>
      <c r="H3091" s="1">
        <v>428.37699999998398</v>
      </c>
      <c r="I3091" s="1">
        <f t="shared" si="769"/>
        <v>4.2837699999998401E-7</v>
      </c>
      <c r="J3091" s="1">
        <v>315</v>
      </c>
      <c r="K3091" s="1">
        <v>9.1089999999999993E-31</v>
      </c>
      <c r="L3091" s="1">
        <v>0.41171400000000002</v>
      </c>
      <c r="M3091" s="1">
        <f t="shared" si="770"/>
        <v>3.7503028259999998E-31</v>
      </c>
      <c r="N3091" s="1">
        <f t="shared" si="771"/>
        <v>1731710619.3843918</v>
      </c>
      <c r="O3091" s="1">
        <f t="shared" si="772"/>
        <v>946598212965.55774</v>
      </c>
      <c r="P3091" s="1">
        <f t="shared" si="773"/>
        <v>27.18246138872686</v>
      </c>
      <c r="Q3091" s="1">
        <f t="shared" si="774"/>
        <v>1.4824248776313651</v>
      </c>
      <c r="R3091" s="1">
        <v>2</v>
      </c>
      <c r="S3091" s="1">
        <f t="shared" si="775"/>
        <v>2E-3</v>
      </c>
      <c r="T3091" s="1">
        <f t="shared" si="776"/>
        <v>3.9999999999999998E-6</v>
      </c>
      <c r="U3091" s="1">
        <f t="shared" si="777"/>
        <v>397153.34576731559</v>
      </c>
      <c r="V3091" s="1">
        <f t="shared" si="778"/>
        <v>0.2297955727598793</v>
      </c>
      <c r="W3091" s="1">
        <f t="shared" si="779"/>
        <v>0.16980402927512797</v>
      </c>
      <c r="X3091" s="1">
        <f t="shared" si="780"/>
        <v>169804.02927512798</v>
      </c>
      <c r="Y3091" s="1">
        <f t="shared" si="781"/>
        <v>4.8051111111146683E-2</v>
      </c>
      <c r="Z3091" s="1">
        <f t="shared" si="783"/>
        <v>8160.2022778195787</v>
      </c>
      <c r="AA3091" s="1">
        <f t="shared" si="782"/>
        <v>9.4360314001883605E-2</v>
      </c>
      <c r="AB3091" s="1">
        <f t="shared" si="784"/>
        <v>21.62300000001602</v>
      </c>
      <c r="AC3091" s="1"/>
      <c r="AD3091" s="1"/>
    </row>
    <row r="3092" spans="1:30" x14ac:dyDescent="0.45">
      <c r="A3092" s="1">
        <v>2.355</v>
      </c>
      <c r="B3092">
        <v>4.87</v>
      </c>
      <c r="C3092" s="1">
        <v>1.5999999999999999E-19</v>
      </c>
      <c r="D3092">
        <v>3.16</v>
      </c>
      <c r="E3092" s="1">
        <v>2.4599999999999998E-10</v>
      </c>
      <c r="F3092" s="1">
        <v>6.6259999999999998E-34</v>
      </c>
      <c r="G3092" s="1">
        <v>1.054572E-34</v>
      </c>
      <c r="H3092" s="1">
        <v>428.36999999998397</v>
      </c>
      <c r="I3092" s="1">
        <f t="shared" si="769"/>
        <v>4.2836999999998398E-7</v>
      </c>
      <c r="J3092" s="1">
        <v>315</v>
      </c>
      <c r="K3092" s="1">
        <v>9.1089999999999993E-31</v>
      </c>
      <c r="L3092" s="1">
        <v>0.41171400000000002</v>
      </c>
      <c r="M3092" s="1">
        <f t="shared" si="770"/>
        <v>3.7503028259999998E-31</v>
      </c>
      <c r="N3092" s="1">
        <f t="shared" si="771"/>
        <v>1731738917.2911916</v>
      </c>
      <c r="O3092" s="1">
        <f t="shared" si="772"/>
        <v>946629149966.88904</v>
      </c>
      <c r="P3092" s="1">
        <f t="shared" si="773"/>
        <v>27.182017207013732</v>
      </c>
      <c r="Q3092" s="1">
        <f t="shared" si="774"/>
        <v>1.4831319604850448</v>
      </c>
      <c r="R3092" s="1">
        <v>2</v>
      </c>
      <c r="S3092" s="1">
        <f t="shared" si="775"/>
        <v>2E-3</v>
      </c>
      <c r="T3092" s="1">
        <f t="shared" si="776"/>
        <v>3.9999999999999998E-6</v>
      </c>
      <c r="U3092" s="1">
        <f t="shared" si="777"/>
        <v>396964.00299232628</v>
      </c>
      <c r="V3092" s="1">
        <f t="shared" si="778"/>
        <v>0.22968601776836198</v>
      </c>
      <c r="W3092" s="1">
        <f t="shared" si="779"/>
        <v>0.16983781655660424</v>
      </c>
      <c r="X3092" s="1">
        <f t="shared" si="780"/>
        <v>169837.81655660423</v>
      </c>
      <c r="Y3092" s="1">
        <f t="shared" si="781"/>
        <v>4.8066666666702229E-2</v>
      </c>
      <c r="Z3092" s="1">
        <f t="shared" si="783"/>
        <v>8164.4677158268169</v>
      </c>
      <c r="AA3092" s="1">
        <f t="shared" si="782"/>
        <v>9.4324429554884112E-2</v>
      </c>
      <c r="AB3092" s="1">
        <f t="shared" si="784"/>
        <v>21.630000000016025</v>
      </c>
      <c r="AC3092" s="1"/>
      <c r="AD3092" s="1"/>
    </row>
    <row r="3093" spans="1:30" x14ac:dyDescent="0.45">
      <c r="A3093" s="1">
        <v>2.355</v>
      </c>
      <c r="B3093">
        <v>4.87</v>
      </c>
      <c r="C3093" s="1">
        <v>1.5999999999999999E-19</v>
      </c>
      <c r="D3093">
        <v>3.16</v>
      </c>
      <c r="E3093" s="1">
        <v>2.4599999999999998E-10</v>
      </c>
      <c r="F3093" s="1">
        <v>6.6259999999999998E-34</v>
      </c>
      <c r="G3093" s="1">
        <v>1.054572E-34</v>
      </c>
      <c r="H3093" s="1">
        <v>428.36299999998403</v>
      </c>
      <c r="I3093" s="1">
        <f t="shared" si="769"/>
        <v>4.2836299999998405E-7</v>
      </c>
      <c r="J3093" s="1">
        <v>315</v>
      </c>
      <c r="K3093" s="1">
        <v>9.1089999999999993E-31</v>
      </c>
      <c r="L3093" s="1">
        <v>0.41171400000000002</v>
      </c>
      <c r="M3093" s="1">
        <f t="shared" si="770"/>
        <v>3.7503028259999998E-31</v>
      </c>
      <c r="N3093" s="1">
        <f t="shared" si="771"/>
        <v>1731767216.1228387</v>
      </c>
      <c r="O3093" s="1">
        <f t="shared" si="772"/>
        <v>946660088484.88269</v>
      </c>
      <c r="P3093" s="1">
        <f t="shared" si="773"/>
        <v>27.181573025300619</v>
      </c>
      <c r="Q3093" s="1">
        <f t="shared" si="774"/>
        <v>1.4838393813935511</v>
      </c>
      <c r="R3093" s="1">
        <v>2</v>
      </c>
      <c r="S3093" s="1">
        <f t="shared" si="775"/>
        <v>2E-3</v>
      </c>
      <c r="T3093" s="1">
        <f t="shared" si="776"/>
        <v>3.9999999999999998E-6</v>
      </c>
      <c r="U3093" s="1">
        <f t="shared" si="777"/>
        <v>396774.75027457089</v>
      </c>
      <c r="V3093" s="1">
        <f t="shared" si="778"/>
        <v>0.22957651488456041</v>
      </c>
      <c r="W3093" s="1">
        <f t="shared" si="779"/>
        <v>0.16987160665229928</v>
      </c>
      <c r="X3093" s="1">
        <f t="shared" si="780"/>
        <v>169871.60665229929</v>
      </c>
      <c r="Y3093" s="1">
        <f t="shared" si="781"/>
        <v>4.8082222222257665E-2</v>
      </c>
      <c r="Z3093" s="1">
        <f t="shared" si="783"/>
        <v>8168.7343403077984</v>
      </c>
      <c r="AA3093" s="1">
        <f t="shared" si="782"/>
        <v>9.4288562513356142E-2</v>
      </c>
      <c r="AB3093" s="1">
        <f t="shared" si="784"/>
        <v>21.637000000015973</v>
      </c>
      <c r="AC3093" s="1"/>
      <c r="AD3093" s="1"/>
    </row>
    <row r="3094" spans="1:30" x14ac:dyDescent="0.45">
      <c r="A3094" s="1">
        <v>2.355</v>
      </c>
      <c r="B3094">
        <v>4.87</v>
      </c>
      <c r="C3094" s="1">
        <v>1.5999999999999999E-19</v>
      </c>
      <c r="D3094">
        <v>3.16</v>
      </c>
      <c r="E3094" s="1">
        <v>2.4599999999999998E-10</v>
      </c>
      <c r="F3094" s="1">
        <v>6.6259999999999998E-34</v>
      </c>
      <c r="G3094" s="1">
        <v>1.054572E-34</v>
      </c>
      <c r="H3094" s="1">
        <v>428.35599999998402</v>
      </c>
      <c r="I3094" s="1">
        <f t="shared" si="769"/>
        <v>4.2835599999998407E-7</v>
      </c>
      <c r="J3094" s="1">
        <v>315</v>
      </c>
      <c r="K3094" s="1">
        <v>9.1089999999999993E-31</v>
      </c>
      <c r="L3094" s="1">
        <v>0.41171400000000002</v>
      </c>
      <c r="M3094" s="1">
        <f t="shared" si="770"/>
        <v>3.7503028259999998E-31</v>
      </c>
      <c r="N3094" s="1">
        <f t="shared" si="771"/>
        <v>1731795515.8793797</v>
      </c>
      <c r="O3094" s="1">
        <f t="shared" si="772"/>
        <v>946691028519.63892</v>
      </c>
      <c r="P3094" s="1">
        <f t="shared" si="773"/>
        <v>27.181128843587498</v>
      </c>
      <c r="Q3094" s="1">
        <f t="shared" si="774"/>
        <v>1.4845471405189437</v>
      </c>
      <c r="R3094" s="1">
        <v>2</v>
      </c>
      <c r="S3094" s="1">
        <f t="shared" si="775"/>
        <v>2E-3</v>
      </c>
      <c r="T3094" s="1">
        <f t="shared" si="776"/>
        <v>3.9999999999999998E-6</v>
      </c>
      <c r="U3094" s="1">
        <f t="shared" si="777"/>
        <v>396585.58757130097</v>
      </c>
      <c r="V3094" s="1">
        <f t="shared" si="778"/>
        <v>0.22946706408374007</v>
      </c>
      <c r="W3094" s="1">
        <f t="shared" si="779"/>
        <v>0.1699053995635138</v>
      </c>
      <c r="X3094" s="1">
        <f t="shared" si="780"/>
        <v>169905.39956351381</v>
      </c>
      <c r="Y3094" s="1">
        <f t="shared" si="781"/>
        <v>4.8097777777813322E-2</v>
      </c>
      <c r="Z3094" s="1">
        <f t="shared" si="783"/>
        <v>8173.0021514564678</v>
      </c>
      <c r="AA3094" s="1">
        <f t="shared" si="782"/>
        <v>9.4252712866451496E-2</v>
      </c>
      <c r="AB3094" s="1">
        <f t="shared" si="784"/>
        <v>21.644000000015978</v>
      </c>
      <c r="AC3094" s="1"/>
      <c r="AD3094" s="1"/>
    </row>
    <row r="3095" spans="1:30" x14ac:dyDescent="0.45">
      <c r="A3095" s="1">
        <v>2.355</v>
      </c>
      <c r="B3095">
        <v>4.87</v>
      </c>
      <c r="C3095" s="1">
        <v>1.5999999999999999E-19</v>
      </c>
      <c r="D3095">
        <v>3.16</v>
      </c>
      <c r="E3095" s="1">
        <v>2.4599999999999998E-10</v>
      </c>
      <c r="F3095" s="1">
        <v>6.6259999999999998E-34</v>
      </c>
      <c r="G3095" s="1">
        <v>1.054572E-34</v>
      </c>
      <c r="H3095" s="1">
        <v>428.34899999998402</v>
      </c>
      <c r="I3095" s="1">
        <f t="shared" si="769"/>
        <v>4.2834899999998403E-7</v>
      </c>
      <c r="J3095" s="1">
        <v>315</v>
      </c>
      <c r="K3095" s="1">
        <v>9.1089999999999993E-31</v>
      </c>
      <c r="L3095" s="1">
        <v>0.41171400000000002</v>
      </c>
      <c r="M3095" s="1">
        <f t="shared" si="770"/>
        <v>3.7503028259999998E-31</v>
      </c>
      <c r="N3095" s="1">
        <f t="shared" si="771"/>
        <v>1731823816.5608597</v>
      </c>
      <c r="O3095" s="1">
        <f t="shared" si="772"/>
        <v>946721970071.25659</v>
      </c>
      <c r="P3095" s="1">
        <f t="shared" si="773"/>
        <v>27.180684661874377</v>
      </c>
      <c r="Q3095" s="1">
        <f t="shared" si="774"/>
        <v>1.4852552380233155</v>
      </c>
      <c r="R3095" s="1">
        <v>2</v>
      </c>
      <c r="S3095" s="1">
        <f t="shared" si="775"/>
        <v>2E-3</v>
      </c>
      <c r="T3095" s="1">
        <f t="shared" si="776"/>
        <v>3.9999999999999998E-6</v>
      </c>
      <c r="U3095" s="1">
        <f t="shared" si="777"/>
        <v>396396.51483980007</v>
      </c>
      <c r="V3095" s="1">
        <f t="shared" si="778"/>
        <v>0.22935766534118487</v>
      </c>
      <c r="W3095" s="1">
        <f t="shared" si="779"/>
        <v>0.16993919529154283</v>
      </c>
      <c r="X3095" s="1">
        <f t="shared" si="780"/>
        <v>169939.19529154283</v>
      </c>
      <c r="Y3095" s="1">
        <f t="shared" si="781"/>
        <v>4.8113333333368868E-2</v>
      </c>
      <c r="Z3095" s="1">
        <f t="shared" si="783"/>
        <v>8177.27114946647</v>
      </c>
      <c r="AA3095" s="1">
        <f t="shared" si="782"/>
        <v>9.4216880603336703E-2</v>
      </c>
      <c r="AB3095" s="1">
        <f t="shared" si="784"/>
        <v>21.651000000015983</v>
      </c>
      <c r="AC3095" s="1"/>
      <c r="AD3095" s="1"/>
    </row>
    <row r="3096" spans="1:30" x14ac:dyDescent="0.45">
      <c r="A3096" s="1">
        <v>2.355</v>
      </c>
      <c r="B3096">
        <v>4.87</v>
      </c>
      <c r="C3096" s="1">
        <v>1.5999999999999999E-19</v>
      </c>
      <c r="D3096">
        <v>3.16</v>
      </c>
      <c r="E3096" s="1">
        <v>2.4599999999999998E-10</v>
      </c>
      <c r="F3096" s="1">
        <v>6.6259999999999998E-34</v>
      </c>
      <c r="G3096" s="1">
        <v>1.054572E-34</v>
      </c>
      <c r="H3096" s="1">
        <v>428.34199999998498</v>
      </c>
      <c r="I3096" s="1">
        <f t="shared" si="769"/>
        <v>4.28341999999985E-7</v>
      </c>
      <c r="J3096" s="1">
        <v>315</v>
      </c>
      <c r="K3096" s="1">
        <v>9.1089999999999993E-31</v>
      </c>
      <c r="L3096" s="1">
        <v>0.41171400000000002</v>
      </c>
      <c r="M3096" s="1">
        <f t="shared" si="770"/>
        <v>3.7503028259999998E-31</v>
      </c>
      <c r="N3096" s="1">
        <f t="shared" si="771"/>
        <v>1731852118.1673193</v>
      </c>
      <c r="O3096" s="1">
        <f t="shared" si="772"/>
        <v>946752913139.82996</v>
      </c>
      <c r="P3096" s="1">
        <f t="shared" si="773"/>
        <v>27.180240480161324</v>
      </c>
      <c r="Q3096" s="1">
        <f t="shared" si="774"/>
        <v>1.4859636740687407</v>
      </c>
      <c r="R3096" s="1">
        <v>2</v>
      </c>
      <c r="S3096" s="1">
        <f t="shared" si="775"/>
        <v>2E-3</v>
      </c>
      <c r="T3096" s="1">
        <f t="shared" si="776"/>
        <v>3.9999999999999998E-6</v>
      </c>
      <c r="U3096" s="1">
        <f t="shared" si="777"/>
        <v>396207.53203739785</v>
      </c>
      <c r="V3096" s="1">
        <f t="shared" si="778"/>
        <v>0.22924831863220554</v>
      </c>
      <c r="W3096" s="1">
        <f t="shared" si="779"/>
        <v>0.16997299383767286</v>
      </c>
      <c r="X3096" s="1">
        <f t="shared" si="780"/>
        <v>169972.99383767287</v>
      </c>
      <c r="Y3096" s="1">
        <f t="shared" si="781"/>
        <v>4.8128888888922305E-2</v>
      </c>
      <c r="Z3096" s="1">
        <f t="shared" si="783"/>
        <v>8181.5413345308334</v>
      </c>
      <c r="AA3096" s="1">
        <f t="shared" si="782"/>
        <v>9.4181065713175874E-2</v>
      </c>
      <c r="AB3096" s="1">
        <f t="shared" si="784"/>
        <v>21.658000000015022</v>
      </c>
      <c r="AC3096" s="1"/>
      <c r="AD3096" s="1"/>
    </row>
    <row r="3097" spans="1:30" x14ac:dyDescent="0.45">
      <c r="A3097" s="1">
        <v>2.355</v>
      </c>
      <c r="B3097">
        <v>4.87</v>
      </c>
      <c r="C3097" s="1">
        <v>1.5999999999999999E-19</v>
      </c>
      <c r="D3097">
        <v>3.16</v>
      </c>
      <c r="E3097" s="1">
        <v>2.4599999999999998E-10</v>
      </c>
      <c r="F3097" s="1">
        <v>6.6259999999999998E-34</v>
      </c>
      <c r="G3097" s="1">
        <v>1.054572E-34</v>
      </c>
      <c r="H3097" s="1">
        <v>428.33499999998497</v>
      </c>
      <c r="I3097" s="1">
        <f t="shared" si="769"/>
        <v>4.2833499999998502E-7</v>
      </c>
      <c r="J3097" s="1">
        <v>315</v>
      </c>
      <c r="K3097" s="1">
        <v>9.1089999999999993E-31</v>
      </c>
      <c r="L3097" s="1">
        <v>0.41171400000000002</v>
      </c>
      <c r="M3097" s="1">
        <f t="shared" si="770"/>
        <v>3.7503028259999998E-31</v>
      </c>
      <c r="N3097" s="1">
        <f t="shared" si="771"/>
        <v>1731880420.6988127</v>
      </c>
      <c r="O3097" s="1">
        <f t="shared" si="772"/>
        <v>946783857725.4679</v>
      </c>
      <c r="P3097" s="1">
        <f t="shared" si="773"/>
        <v>27.179796298448199</v>
      </c>
      <c r="Q3097" s="1">
        <f t="shared" si="774"/>
        <v>1.4866724488177008</v>
      </c>
      <c r="R3097" s="1">
        <v>2</v>
      </c>
      <c r="S3097" s="1">
        <f t="shared" si="775"/>
        <v>2E-3</v>
      </c>
      <c r="T3097" s="1">
        <f t="shared" si="776"/>
        <v>3.9999999999999998E-6</v>
      </c>
      <c r="U3097" s="1">
        <f t="shared" si="777"/>
        <v>396018.63912135625</v>
      </c>
      <c r="V3097" s="1">
        <f t="shared" si="778"/>
        <v>0.22913902393207353</v>
      </c>
      <c r="W3097" s="1">
        <f t="shared" si="779"/>
        <v>0.17000679520319942</v>
      </c>
      <c r="X3097" s="1">
        <f t="shared" si="780"/>
        <v>170006.79520319941</v>
      </c>
      <c r="Y3097" s="1">
        <f t="shared" si="781"/>
        <v>4.8144444444477852E-2</v>
      </c>
      <c r="Z3097" s="1">
        <f t="shared" si="783"/>
        <v>8185.8127068441581</v>
      </c>
      <c r="AA3097" s="1">
        <f t="shared" si="782"/>
        <v>9.4145268185157921E-2</v>
      </c>
      <c r="AB3097" s="1">
        <f t="shared" si="784"/>
        <v>21.665000000015027</v>
      </c>
      <c r="AC3097" s="1"/>
      <c r="AD3097" s="1"/>
    </row>
    <row r="3098" spans="1:30" x14ac:dyDescent="0.45">
      <c r="A3098" s="1">
        <v>2.355</v>
      </c>
      <c r="B3098">
        <v>4.87</v>
      </c>
      <c r="C3098" s="1">
        <v>1.5999999999999999E-19</v>
      </c>
      <c r="D3098">
        <v>3.16</v>
      </c>
      <c r="E3098" s="1">
        <v>2.4599999999999998E-10</v>
      </c>
      <c r="F3098" s="1">
        <v>6.6259999999999998E-34</v>
      </c>
      <c r="G3098" s="1">
        <v>1.054572E-34</v>
      </c>
      <c r="H3098" s="1">
        <v>428.32799999998502</v>
      </c>
      <c r="I3098" s="1">
        <f t="shared" si="769"/>
        <v>4.2832799999998504E-7</v>
      </c>
      <c r="J3098" s="1">
        <v>315</v>
      </c>
      <c r="K3098" s="1">
        <v>9.1089999999999993E-31</v>
      </c>
      <c r="L3098" s="1">
        <v>0.41171400000000002</v>
      </c>
      <c r="M3098" s="1">
        <f t="shared" si="770"/>
        <v>3.7503028259999998E-31</v>
      </c>
      <c r="N3098" s="1">
        <f t="shared" si="771"/>
        <v>1731908724.1553807</v>
      </c>
      <c r="O3098" s="1">
        <f t="shared" si="772"/>
        <v>946814803828.2644</v>
      </c>
      <c r="P3098" s="1">
        <f t="shared" si="773"/>
        <v>27.179352116735082</v>
      </c>
      <c r="Q3098" s="1">
        <f t="shared" si="774"/>
        <v>1.4873815624324087</v>
      </c>
      <c r="R3098" s="1">
        <v>2</v>
      </c>
      <c r="S3098" s="1">
        <f t="shared" si="775"/>
        <v>2E-3</v>
      </c>
      <c r="T3098" s="1">
        <f t="shared" si="776"/>
        <v>3.9999999999999998E-6</v>
      </c>
      <c r="U3098" s="1">
        <f t="shared" si="777"/>
        <v>395829.83604904992</v>
      </c>
      <c r="V3098" s="1">
        <f t="shared" si="778"/>
        <v>0.22902978121612555</v>
      </c>
      <c r="W3098" s="1">
        <f t="shared" si="779"/>
        <v>0.17004059938939953</v>
      </c>
      <c r="X3098" s="1">
        <f t="shared" si="780"/>
        <v>170040.59938939952</v>
      </c>
      <c r="Y3098" s="1">
        <f t="shared" si="781"/>
        <v>4.8160000000033287E-2</v>
      </c>
      <c r="Z3098" s="1">
        <f t="shared" si="783"/>
        <v>8190.0852665991415</v>
      </c>
      <c r="AA3098" s="1">
        <f t="shared" si="782"/>
        <v>9.4109488008477876E-2</v>
      </c>
      <c r="AB3098" s="1">
        <f t="shared" si="784"/>
        <v>21.672000000014975</v>
      </c>
      <c r="AC3098" s="1"/>
      <c r="AD3098" s="1"/>
    </row>
    <row r="3099" spans="1:30" x14ac:dyDescent="0.45">
      <c r="A3099" s="1">
        <v>2.355</v>
      </c>
      <c r="B3099">
        <v>4.87</v>
      </c>
      <c r="C3099" s="1">
        <v>1.5999999999999999E-19</v>
      </c>
      <c r="D3099">
        <v>3.16</v>
      </c>
      <c r="E3099" s="1">
        <v>2.4599999999999998E-10</v>
      </c>
      <c r="F3099" s="1">
        <v>6.6259999999999998E-34</v>
      </c>
      <c r="G3099" s="1">
        <v>1.054572E-34</v>
      </c>
      <c r="H3099" s="1">
        <v>428.32099999998502</v>
      </c>
      <c r="I3099" s="1">
        <f t="shared" si="769"/>
        <v>4.2832099999998506E-7</v>
      </c>
      <c r="J3099" s="1">
        <v>315</v>
      </c>
      <c r="K3099" s="1">
        <v>9.1089999999999993E-31</v>
      </c>
      <c r="L3099" s="1">
        <v>0.41171400000000002</v>
      </c>
      <c r="M3099" s="1">
        <f t="shared" si="770"/>
        <v>3.7503028259999998E-31</v>
      </c>
      <c r="N3099" s="1">
        <f t="shared" si="771"/>
        <v>1731937028.5370688</v>
      </c>
      <c r="O3099" s="1">
        <f t="shared" si="772"/>
        <v>946845751448.31885</v>
      </c>
      <c r="P3099" s="1">
        <f t="shared" si="773"/>
        <v>27.178907935021961</v>
      </c>
      <c r="Q3099" s="1">
        <f t="shared" si="774"/>
        <v>1.4880910150752975</v>
      </c>
      <c r="R3099" s="1">
        <v>2</v>
      </c>
      <c r="S3099" s="1">
        <f t="shared" si="775"/>
        <v>2E-3</v>
      </c>
      <c r="T3099" s="1">
        <f t="shared" si="776"/>
        <v>3.9999999999999998E-6</v>
      </c>
      <c r="U3099" s="1">
        <f t="shared" si="777"/>
        <v>395641.12277783576</v>
      </c>
      <c r="V3099" s="1">
        <f t="shared" si="778"/>
        <v>0.22892059045968796</v>
      </c>
      <c r="W3099" s="1">
        <f t="shared" si="779"/>
        <v>0.17007440639755067</v>
      </c>
      <c r="X3099" s="1">
        <f t="shared" si="780"/>
        <v>170074.40639755066</v>
      </c>
      <c r="Y3099" s="1">
        <f t="shared" si="781"/>
        <v>4.8175555555588834E-2</v>
      </c>
      <c r="Z3099" s="1">
        <f t="shared" si="783"/>
        <v>8194.3590139889948</v>
      </c>
      <c r="AA3099" s="1">
        <f t="shared" si="782"/>
        <v>9.4073725172342304E-2</v>
      </c>
      <c r="AB3099" s="1">
        <f t="shared" si="784"/>
        <v>21.67900000001498</v>
      </c>
      <c r="AC3099" s="1"/>
      <c r="AD3099" s="1"/>
    </row>
    <row r="3100" spans="1:30" x14ac:dyDescent="0.45">
      <c r="A3100" s="1">
        <v>2.355</v>
      </c>
      <c r="B3100">
        <v>4.87</v>
      </c>
      <c r="C3100" s="1">
        <v>1.5999999999999999E-19</v>
      </c>
      <c r="D3100">
        <v>3.16</v>
      </c>
      <c r="E3100" s="1">
        <v>2.4599999999999998E-10</v>
      </c>
      <c r="F3100" s="1">
        <v>6.6259999999999998E-34</v>
      </c>
      <c r="G3100" s="1">
        <v>1.054572E-34</v>
      </c>
      <c r="H3100" s="1">
        <v>428.31399999998501</v>
      </c>
      <c r="I3100" s="1">
        <f t="shared" si="769"/>
        <v>4.2831399999998502E-7</v>
      </c>
      <c r="J3100" s="1">
        <v>315</v>
      </c>
      <c r="K3100" s="1">
        <v>9.1089999999999993E-31</v>
      </c>
      <c r="L3100" s="1">
        <v>0.41171400000000002</v>
      </c>
      <c r="M3100" s="1">
        <f t="shared" si="770"/>
        <v>3.7503028259999998E-31</v>
      </c>
      <c r="N3100" s="1">
        <f t="shared" si="771"/>
        <v>1731965333.8439226</v>
      </c>
      <c r="O3100" s="1">
        <f t="shared" si="772"/>
        <v>946876700585.73047</v>
      </c>
      <c r="P3100" s="1">
        <f t="shared" si="773"/>
        <v>27.178463753308844</v>
      </c>
      <c r="Q3100" s="1">
        <f t="shared" si="774"/>
        <v>1.4888008069088503</v>
      </c>
      <c r="R3100" s="1">
        <v>2</v>
      </c>
      <c r="S3100" s="1">
        <f t="shared" si="775"/>
        <v>2E-3</v>
      </c>
      <c r="T3100" s="1">
        <f t="shared" si="776"/>
        <v>3.9999999999999998E-6</v>
      </c>
      <c r="U3100" s="1">
        <f t="shared" si="777"/>
        <v>395452.49926509836</v>
      </c>
      <c r="V3100" s="1">
        <f t="shared" si="778"/>
        <v>0.22881145163810324</v>
      </c>
      <c r="W3100" s="1">
        <f t="shared" si="779"/>
        <v>0.17010821622892516</v>
      </c>
      <c r="X3100" s="1">
        <f t="shared" si="780"/>
        <v>170108.21622892516</v>
      </c>
      <c r="Y3100" s="1">
        <f t="shared" si="781"/>
        <v>4.819111111114438E-2</v>
      </c>
      <c r="Z3100" s="1">
        <f t="shared" si="783"/>
        <v>8198.6339492067054</v>
      </c>
      <c r="AA3100" s="1">
        <f t="shared" si="782"/>
        <v>9.4037979665963417E-2</v>
      </c>
      <c r="AB3100" s="1">
        <f t="shared" si="784"/>
        <v>21.686000000014985</v>
      </c>
      <c r="AC3100" s="1"/>
      <c r="AD3100" s="1"/>
    </row>
    <row r="3101" spans="1:30" x14ac:dyDescent="0.45">
      <c r="A3101" s="1">
        <v>2.355</v>
      </c>
      <c r="B3101">
        <v>4.87</v>
      </c>
      <c r="C3101" s="1">
        <v>1.5999999999999999E-19</v>
      </c>
      <c r="D3101">
        <v>3.16</v>
      </c>
      <c r="E3101" s="1">
        <v>2.4599999999999998E-10</v>
      </c>
      <c r="F3101" s="1">
        <v>6.6259999999999998E-34</v>
      </c>
      <c r="G3101" s="1">
        <v>1.054572E-34</v>
      </c>
      <c r="H3101" s="1">
        <v>428.30699999998399</v>
      </c>
      <c r="I3101" s="1">
        <f t="shared" si="769"/>
        <v>4.2830699999998404E-7</v>
      </c>
      <c r="J3101" s="1">
        <v>315</v>
      </c>
      <c r="K3101" s="1">
        <v>9.1089999999999993E-31</v>
      </c>
      <c r="L3101" s="1">
        <v>0.41171400000000002</v>
      </c>
      <c r="M3101" s="1">
        <f t="shared" si="770"/>
        <v>3.7503028259999998E-31</v>
      </c>
      <c r="N3101" s="1">
        <f t="shared" si="771"/>
        <v>1731993640.0759914</v>
      </c>
      <c r="O3101" s="1">
        <f t="shared" si="772"/>
        <v>946907651240.60327</v>
      </c>
      <c r="P3101" s="1">
        <f t="shared" si="773"/>
        <v>27.178019571595655</v>
      </c>
      <c r="Q3101" s="1">
        <f t="shared" si="774"/>
        <v>1.4895109380957583</v>
      </c>
      <c r="R3101" s="1">
        <v>2</v>
      </c>
      <c r="S3101" s="1">
        <f t="shared" si="775"/>
        <v>2E-3</v>
      </c>
      <c r="T3101" s="1">
        <f t="shared" si="776"/>
        <v>3.9999999999999998E-6</v>
      </c>
      <c r="U3101" s="1">
        <f t="shared" si="777"/>
        <v>395263.96546820807</v>
      </c>
      <c r="V3101" s="1">
        <f t="shared" si="778"/>
        <v>0.2287023647267056</v>
      </c>
      <c r="W3101" s="1">
        <f t="shared" si="779"/>
        <v>0.17014202888479607</v>
      </c>
      <c r="X3101" s="1">
        <f t="shared" si="780"/>
        <v>170142.02888479608</v>
      </c>
      <c r="Y3101" s="1">
        <f t="shared" si="781"/>
        <v>4.8206666666702258E-2</v>
      </c>
      <c r="Z3101" s="1">
        <f t="shared" si="783"/>
        <v>8202.9100724457912</v>
      </c>
      <c r="AA3101" s="1">
        <f t="shared" si="782"/>
        <v>9.4002251478580129E-2</v>
      </c>
      <c r="AB3101" s="1">
        <f t="shared" si="784"/>
        <v>21.693000000016013</v>
      </c>
      <c r="AC3101" s="1"/>
      <c r="AD3101" s="1"/>
    </row>
    <row r="3102" spans="1:30" x14ac:dyDescent="0.45">
      <c r="A3102" s="1">
        <v>2.355</v>
      </c>
      <c r="B3102">
        <v>4.87</v>
      </c>
      <c r="C3102" s="1">
        <v>1.5999999999999999E-19</v>
      </c>
      <c r="D3102">
        <v>3.16</v>
      </c>
      <c r="E3102" s="1">
        <v>2.4599999999999998E-10</v>
      </c>
      <c r="F3102" s="1">
        <v>6.6259999999999998E-34</v>
      </c>
      <c r="G3102" s="1">
        <v>1.054572E-34</v>
      </c>
      <c r="H3102" s="1">
        <v>428.29999999998398</v>
      </c>
      <c r="I3102" s="1">
        <f t="shared" si="769"/>
        <v>4.28299999999984E-7</v>
      </c>
      <c r="J3102" s="1">
        <v>315</v>
      </c>
      <c r="K3102" s="1">
        <v>9.1089999999999993E-31</v>
      </c>
      <c r="L3102" s="1">
        <v>0.41171400000000002</v>
      </c>
      <c r="M3102" s="1">
        <f t="shared" si="770"/>
        <v>3.7503028259999998E-31</v>
      </c>
      <c r="N3102" s="1">
        <f t="shared" si="771"/>
        <v>1732021947.2333124</v>
      </c>
      <c r="O3102" s="1">
        <f t="shared" si="772"/>
        <v>946938603413.02698</v>
      </c>
      <c r="P3102" s="1">
        <f t="shared" si="773"/>
        <v>27.177575389882534</v>
      </c>
      <c r="Q3102" s="1">
        <f t="shared" si="774"/>
        <v>1.49022140879845</v>
      </c>
      <c r="R3102" s="1">
        <v>2</v>
      </c>
      <c r="S3102" s="1">
        <f t="shared" si="775"/>
        <v>2E-3</v>
      </c>
      <c r="T3102" s="1">
        <f t="shared" si="776"/>
        <v>3.9999999999999998E-6</v>
      </c>
      <c r="U3102" s="1">
        <f t="shared" si="777"/>
        <v>395075.52134464571</v>
      </c>
      <c r="V3102" s="1">
        <f t="shared" si="778"/>
        <v>0.22859332970089313</v>
      </c>
      <c r="W3102" s="1">
        <f t="shared" si="779"/>
        <v>0.17017584436641661</v>
      </c>
      <c r="X3102" s="1">
        <f t="shared" si="780"/>
        <v>170175.84436641663</v>
      </c>
      <c r="Y3102" s="1">
        <f t="shared" si="781"/>
        <v>4.8222222222257805E-2</v>
      </c>
      <c r="Z3102" s="1">
        <f t="shared" si="783"/>
        <v>8207.1873838977026</v>
      </c>
      <c r="AA3102" s="1">
        <f t="shared" si="782"/>
        <v>9.3966540599426468E-2</v>
      </c>
      <c r="AB3102" s="1">
        <f t="shared" si="784"/>
        <v>21.700000000016018</v>
      </c>
      <c r="AC3102" s="1"/>
      <c r="AD3102" s="1"/>
    </row>
    <row r="3103" spans="1:30" x14ac:dyDescent="0.45">
      <c r="A3103" s="1">
        <v>2.355</v>
      </c>
      <c r="B3103">
        <v>4.87</v>
      </c>
      <c r="C3103" s="1">
        <v>1.5999999999999999E-19</v>
      </c>
      <c r="D3103">
        <v>3.16</v>
      </c>
      <c r="E3103" s="1">
        <v>2.4599999999999998E-10</v>
      </c>
      <c r="F3103" s="1">
        <v>6.6259999999999998E-34</v>
      </c>
      <c r="G3103" s="1">
        <v>1.054572E-34</v>
      </c>
      <c r="H3103" s="1">
        <v>428.29299999998398</v>
      </c>
      <c r="I3103" s="1">
        <f t="shared" si="769"/>
        <v>4.2829299999998402E-7</v>
      </c>
      <c r="J3103" s="1">
        <v>315</v>
      </c>
      <c r="K3103" s="1">
        <v>9.1089999999999993E-31</v>
      </c>
      <c r="L3103" s="1">
        <v>0.41171400000000002</v>
      </c>
      <c r="M3103" s="1">
        <f t="shared" si="770"/>
        <v>3.7503028259999998E-31</v>
      </c>
      <c r="N3103" s="1">
        <f t="shared" si="771"/>
        <v>1732050255.3159349</v>
      </c>
      <c r="O3103" s="1">
        <f t="shared" si="772"/>
        <v>946969557103.10559</v>
      </c>
      <c r="P3103" s="1">
        <f t="shared" si="773"/>
        <v>27.177131208169417</v>
      </c>
      <c r="Q3103" s="1">
        <f t="shared" si="774"/>
        <v>1.4909322191797569</v>
      </c>
      <c r="R3103" s="1">
        <v>2</v>
      </c>
      <c r="S3103" s="1">
        <f t="shared" si="775"/>
        <v>2E-3</v>
      </c>
      <c r="T3103" s="1">
        <f t="shared" si="776"/>
        <v>3.9999999999999998E-6</v>
      </c>
      <c r="U3103" s="1">
        <f t="shared" si="777"/>
        <v>394887.16685182613</v>
      </c>
      <c r="V3103" s="1">
        <f t="shared" si="778"/>
        <v>0.22848434653602581</v>
      </c>
      <c r="W3103" s="1">
        <f t="shared" si="779"/>
        <v>0.17020966267505058</v>
      </c>
      <c r="X3103" s="1">
        <f t="shared" si="780"/>
        <v>170209.66267505058</v>
      </c>
      <c r="Y3103" s="1">
        <f t="shared" si="781"/>
        <v>4.8237777777813351E-2</v>
      </c>
      <c r="Z3103" s="1">
        <f t="shared" si="783"/>
        <v>8211.4658837556617</v>
      </c>
      <c r="AA3103" s="1">
        <f t="shared" si="782"/>
        <v>9.3930847017753144E-2</v>
      </c>
      <c r="AB3103" s="1">
        <f t="shared" si="784"/>
        <v>21.707000000016023</v>
      </c>
      <c r="AC3103" s="1"/>
      <c r="AD3103" s="1"/>
    </row>
    <row r="3104" spans="1:30" x14ac:dyDescent="0.45">
      <c r="A3104" s="1">
        <v>2.355</v>
      </c>
      <c r="B3104">
        <v>4.87</v>
      </c>
      <c r="C3104" s="1">
        <v>1.5999999999999999E-19</v>
      </c>
      <c r="D3104">
        <v>3.16</v>
      </c>
      <c r="E3104" s="1">
        <v>2.4599999999999998E-10</v>
      </c>
      <c r="F3104" s="1">
        <v>6.6259999999999998E-34</v>
      </c>
      <c r="G3104" s="1">
        <v>1.054572E-34</v>
      </c>
      <c r="H3104" s="1">
        <v>428.28599999998403</v>
      </c>
      <c r="I3104" s="1">
        <f t="shared" si="769"/>
        <v>4.2828599999998404E-7</v>
      </c>
      <c r="J3104" s="1">
        <v>315</v>
      </c>
      <c r="K3104" s="1">
        <v>9.1089999999999993E-31</v>
      </c>
      <c r="L3104" s="1">
        <v>0.41171400000000002</v>
      </c>
      <c r="M3104" s="1">
        <f t="shared" si="770"/>
        <v>3.7503028259999998E-31</v>
      </c>
      <c r="N3104" s="1">
        <f t="shared" si="771"/>
        <v>1732078564.3239043</v>
      </c>
      <c r="O3104" s="1">
        <f t="shared" si="772"/>
        <v>947000512310.93811</v>
      </c>
      <c r="P3104" s="1">
        <f t="shared" si="773"/>
        <v>27.176687026456296</v>
      </c>
      <c r="Q3104" s="1">
        <f t="shared" si="774"/>
        <v>1.491643369402496</v>
      </c>
      <c r="R3104" s="1">
        <v>2</v>
      </c>
      <c r="S3104" s="1">
        <f t="shared" si="775"/>
        <v>2E-3</v>
      </c>
      <c r="T3104" s="1">
        <f t="shared" si="776"/>
        <v>3.9999999999999998E-6</v>
      </c>
      <c r="U3104" s="1">
        <f t="shared" si="777"/>
        <v>394698.90194720885</v>
      </c>
      <c r="V3104" s="1">
        <f t="shared" si="778"/>
        <v>0.22837541520748939</v>
      </c>
      <c r="W3104" s="1">
        <f t="shared" si="779"/>
        <v>0.17024348381195206</v>
      </c>
      <c r="X3104" s="1">
        <f t="shared" si="780"/>
        <v>170243.48381195206</v>
      </c>
      <c r="Y3104" s="1">
        <f t="shared" si="781"/>
        <v>4.8253333333368786E-2</v>
      </c>
      <c r="Z3104" s="1">
        <f t="shared" si="783"/>
        <v>8215.7455722120958</v>
      </c>
      <c r="AA3104" s="1">
        <f t="shared" si="782"/>
        <v>9.3895170722820123E-2</v>
      </c>
      <c r="AB3104" s="1">
        <f t="shared" si="784"/>
        <v>21.714000000015972</v>
      </c>
      <c r="AC3104" s="1"/>
      <c r="AD3104" s="1"/>
    </row>
    <row r="3105" spans="1:30" x14ac:dyDescent="0.45">
      <c r="A3105" s="1">
        <v>2.355</v>
      </c>
      <c r="B3105">
        <v>4.87</v>
      </c>
      <c r="C3105" s="1">
        <v>1.5999999999999999E-19</v>
      </c>
      <c r="D3105">
        <v>3.16</v>
      </c>
      <c r="E3105" s="1">
        <v>2.4599999999999998E-10</v>
      </c>
      <c r="F3105" s="1">
        <v>6.6259999999999998E-34</v>
      </c>
      <c r="G3105" s="1">
        <v>1.054572E-34</v>
      </c>
      <c r="H3105" s="1">
        <v>428.27899999998402</v>
      </c>
      <c r="I3105" s="1">
        <f t="shared" si="769"/>
        <v>4.2827899999998406E-7</v>
      </c>
      <c r="J3105" s="1">
        <v>315</v>
      </c>
      <c r="K3105" s="1">
        <v>9.1089999999999993E-31</v>
      </c>
      <c r="L3105" s="1">
        <v>0.41171400000000002</v>
      </c>
      <c r="M3105" s="1">
        <f t="shared" si="770"/>
        <v>3.7503028259999998E-31</v>
      </c>
      <c r="N3105" s="1">
        <f t="shared" si="771"/>
        <v>1732106874.2572658</v>
      </c>
      <c r="O3105" s="1">
        <f t="shared" si="772"/>
        <v>947031469036.62366</v>
      </c>
      <c r="P3105" s="1">
        <f t="shared" si="773"/>
        <v>27.176242844743186</v>
      </c>
      <c r="Q3105" s="1">
        <f t="shared" si="774"/>
        <v>1.4923548596295308</v>
      </c>
      <c r="R3105" s="1">
        <v>2</v>
      </c>
      <c r="S3105" s="1">
        <f t="shared" si="775"/>
        <v>2E-3</v>
      </c>
      <c r="T3105" s="1">
        <f t="shared" si="776"/>
        <v>3.9999999999999998E-6</v>
      </c>
      <c r="U3105" s="1">
        <f t="shared" si="777"/>
        <v>394510.72658828215</v>
      </c>
      <c r="V3105" s="1">
        <f t="shared" si="778"/>
        <v>0.22826653569068636</v>
      </c>
      <c r="W3105" s="1">
        <f t="shared" si="779"/>
        <v>0.17027730777837108</v>
      </c>
      <c r="X3105" s="1">
        <f t="shared" si="780"/>
        <v>170277.30777837109</v>
      </c>
      <c r="Y3105" s="1">
        <f t="shared" si="781"/>
        <v>4.8268888888924444E-2</v>
      </c>
      <c r="Z3105" s="1">
        <f t="shared" si="783"/>
        <v>8220.0264494593848</v>
      </c>
      <c r="AA3105" s="1">
        <f t="shared" si="782"/>
        <v>9.3859511703901222E-2</v>
      </c>
      <c r="AB3105" s="1">
        <f t="shared" si="784"/>
        <v>21.721000000015977</v>
      </c>
      <c r="AC3105" s="1"/>
      <c r="AD3105" s="1"/>
    </row>
    <row r="3106" spans="1:30" x14ac:dyDescent="0.45">
      <c r="A3106" s="1">
        <v>2.355</v>
      </c>
      <c r="B3106">
        <v>4.87</v>
      </c>
      <c r="C3106" s="1">
        <v>1.5999999999999999E-19</v>
      </c>
      <c r="D3106">
        <v>3.16</v>
      </c>
      <c r="E3106" s="1">
        <v>2.4599999999999998E-10</v>
      </c>
      <c r="F3106" s="1">
        <v>6.6259999999999998E-34</v>
      </c>
      <c r="G3106" s="1">
        <v>1.054572E-34</v>
      </c>
      <c r="H3106" s="1">
        <v>428.27199999998402</v>
      </c>
      <c r="I3106" s="1">
        <f t="shared" si="769"/>
        <v>4.2827199999998402E-7</v>
      </c>
      <c r="J3106" s="1">
        <v>315</v>
      </c>
      <c r="K3106" s="1">
        <v>9.1089999999999993E-31</v>
      </c>
      <c r="L3106" s="1">
        <v>0.41171400000000002</v>
      </c>
      <c r="M3106" s="1">
        <f t="shared" si="770"/>
        <v>3.7503028259999998E-31</v>
      </c>
      <c r="N3106" s="1">
        <f t="shared" si="771"/>
        <v>1732135185.1160655</v>
      </c>
      <c r="O3106" s="1">
        <f t="shared" si="772"/>
        <v>947062427280.26208</v>
      </c>
      <c r="P3106" s="1">
        <f t="shared" si="773"/>
        <v>27.175798663030061</v>
      </c>
      <c r="Q3106" s="1">
        <f t="shared" si="774"/>
        <v>1.4930666900238625</v>
      </c>
      <c r="R3106" s="1">
        <v>2</v>
      </c>
      <c r="S3106" s="1">
        <f t="shared" si="775"/>
        <v>2E-3</v>
      </c>
      <c r="T3106" s="1">
        <f t="shared" si="776"/>
        <v>3.9999999999999998E-6</v>
      </c>
      <c r="U3106" s="1">
        <f t="shared" si="777"/>
        <v>394322.64073253854</v>
      </c>
      <c r="V3106" s="1">
        <f t="shared" si="778"/>
        <v>0.22815770796102156</v>
      </c>
      <c r="W3106" s="1">
        <f t="shared" si="779"/>
        <v>0.17031113457555222</v>
      </c>
      <c r="X3106" s="1">
        <f t="shared" si="780"/>
        <v>170311.13457555222</v>
      </c>
      <c r="Y3106" s="1">
        <f t="shared" si="781"/>
        <v>4.828444444447999E-2</v>
      </c>
      <c r="Z3106" s="1">
        <f t="shared" si="783"/>
        <v>8224.3085156896068</v>
      </c>
      <c r="AA3106" s="1">
        <f t="shared" si="782"/>
        <v>9.3823869950283592E-2</v>
      </c>
      <c r="AB3106" s="1">
        <f t="shared" si="784"/>
        <v>21.728000000015982</v>
      </c>
      <c r="AC3106" s="1"/>
      <c r="AD3106" s="1"/>
    </row>
    <row r="3107" spans="1:30" x14ac:dyDescent="0.45">
      <c r="A3107" s="1">
        <v>2.355</v>
      </c>
      <c r="B3107">
        <v>4.87</v>
      </c>
      <c r="C3107" s="1">
        <v>1.5999999999999999E-19</v>
      </c>
      <c r="D3107">
        <v>3.16</v>
      </c>
      <c r="E3107" s="1">
        <v>2.4599999999999998E-10</v>
      </c>
      <c r="F3107" s="1">
        <v>6.6259999999999998E-34</v>
      </c>
      <c r="G3107" s="1">
        <v>1.054572E-34</v>
      </c>
      <c r="H3107" s="1">
        <v>428.26499999998498</v>
      </c>
      <c r="I3107" s="1">
        <f t="shared" si="769"/>
        <v>4.28264999999985E-7</v>
      </c>
      <c r="J3107" s="1">
        <v>315</v>
      </c>
      <c r="K3107" s="1">
        <v>9.1089999999999993E-31</v>
      </c>
      <c r="L3107" s="1">
        <v>0.41171400000000002</v>
      </c>
      <c r="M3107" s="1">
        <f t="shared" si="770"/>
        <v>3.7503028259999998E-31</v>
      </c>
      <c r="N3107" s="1">
        <f t="shared" si="771"/>
        <v>1732163496.9003446</v>
      </c>
      <c r="O3107" s="1">
        <f t="shared" si="772"/>
        <v>947093387041.94824</v>
      </c>
      <c r="P3107" s="1">
        <f t="shared" si="773"/>
        <v>27.175354481316997</v>
      </c>
      <c r="Q3107" s="1">
        <f t="shared" si="774"/>
        <v>1.4937788607484139</v>
      </c>
      <c r="R3107" s="1">
        <v>2</v>
      </c>
      <c r="S3107" s="1">
        <f t="shared" si="775"/>
        <v>2E-3</v>
      </c>
      <c r="T3107" s="1">
        <f t="shared" si="776"/>
        <v>3.9999999999999998E-6</v>
      </c>
      <c r="U3107" s="1">
        <f t="shared" si="777"/>
        <v>394134.64433753211</v>
      </c>
      <c r="V3107" s="1">
        <f t="shared" si="778"/>
        <v>0.22804893199393553</v>
      </c>
      <c r="W3107" s="1">
        <f t="shared" si="779"/>
        <v>0.1703449642047315</v>
      </c>
      <c r="X3107" s="1">
        <f t="shared" si="780"/>
        <v>170344.96420473148</v>
      </c>
      <c r="Y3107" s="1">
        <f t="shared" si="781"/>
        <v>4.8300000000033427E-2</v>
      </c>
      <c r="Z3107" s="1">
        <f t="shared" si="783"/>
        <v>8228.5917710942249</v>
      </c>
      <c r="AA3107" s="1">
        <f t="shared" si="782"/>
        <v>9.3788245451251362E-2</v>
      </c>
      <c r="AB3107" s="1">
        <f t="shared" si="784"/>
        <v>21.73500000001502</v>
      </c>
      <c r="AC3107" s="1"/>
      <c r="AD3107" s="1"/>
    </row>
    <row r="3108" spans="1:30" x14ac:dyDescent="0.45">
      <c r="A3108" s="1">
        <v>2.355</v>
      </c>
      <c r="B3108">
        <v>4.87</v>
      </c>
      <c r="C3108" s="1">
        <v>1.5999999999999999E-19</v>
      </c>
      <c r="D3108">
        <v>3.16</v>
      </c>
      <c r="E3108" s="1">
        <v>2.4599999999999998E-10</v>
      </c>
      <c r="F3108" s="1">
        <v>6.6259999999999998E-34</v>
      </c>
      <c r="G3108" s="1">
        <v>1.054572E-34</v>
      </c>
      <c r="H3108" s="1">
        <v>428.25799999998497</v>
      </c>
      <c r="I3108" s="1">
        <f t="shared" si="769"/>
        <v>4.2825799999998501E-7</v>
      </c>
      <c r="J3108" s="1">
        <v>315</v>
      </c>
      <c r="K3108" s="1">
        <v>9.1089999999999993E-31</v>
      </c>
      <c r="L3108" s="1">
        <v>0.41171400000000002</v>
      </c>
      <c r="M3108" s="1">
        <f t="shared" si="770"/>
        <v>3.7503028259999998E-31</v>
      </c>
      <c r="N3108" s="1">
        <f t="shared" si="771"/>
        <v>1732191809.6101556</v>
      </c>
      <c r="O3108" s="1">
        <f t="shared" si="772"/>
        <v>947124348321.78918</v>
      </c>
      <c r="P3108" s="1">
        <f t="shared" si="773"/>
        <v>27.17491029960388</v>
      </c>
      <c r="Q3108" s="1">
        <f t="shared" si="774"/>
        <v>1.4944913719664876</v>
      </c>
      <c r="R3108" s="1">
        <v>2</v>
      </c>
      <c r="S3108" s="1">
        <f t="shared" si="775"/>
        <v>2E-3</v>
      </c>
      <c r="T3108" s="1">
        <f t="shared" si="776"/>
        <v>3.9999999999999998E-6</v>
      </c>
      <c r="U3108" s="1">
        <f t="shared" si="777"/>
        <v>393946.73736075748</v>
      </c>
      <c r="V3108" s="1">
        <f t="shared" si="778"/>
        <v>0.22794020776483434</v>
      </c>
      <c r="W3108" s="1">
        <f t="shared" si="779"/>
        <v>0.17037879666715389</v>
      </c>
      <c r="X3108" s="1">
        <f t="shared" si="780"/>
        <v>170378.79666715389</v>
      </c>
      <c r="Y3108" s="1">
        <f t="shared" si="781"/>
        <v>4.8315555555588974E-2</v>
      </c>
      <c r="Z3108" s="1">
        <f t="shared" si="783"/>
        <v>8232.8762158662721</v>
      </c>
      <c r="AA3108" s="1">
        <f t="shared" si="782"/>
        <v>9.3752638196114652E-2</v>
      </c>
      <c r="AB3108" s="1">
        <f t="shared" si="784"/>
        <v>21.742000000015025</v>
      </c>
      <c r="AC3108" s="1"/>
      <c r="AD3108" s="1"/>
    </row>
    <row r="3109" spans="1:30" x14ac:dyDescent="0.45">
      <c r="A3109" s="1">
        <v>2.355</v>
      </c>
      <c r="B3109">
        <v>4.87</v>
      </c>
      <c r="C3109" s="1">
        <v>1.5999999999999999E-19</v>
      </c>
      <c r="D3109">
        <v>3.16</v>
      </c>
      <c r="E3109" s="1">
        <v>2.4599999999999998E-10</v>
      </c>
      <c r="F3109" s="1">
        <v>6.6259999999999998E-34</v>
      </c>
      <c r="G3109" s="1">
        <v>1.054572E-34</v>
      </c>
      <c r="H3109" s="1">
        <v>428.25099999998503</v>
      </c>
      <c r="I3109" s="1">
        <f t="shared" si="769"/>
        <v>4.2825099999998503E-7</v>
      </c>
      <c r="J3109" s="1">
        <v>315</v>
      </c>
      <c r="K3109" s="1">
        <v>9.1089999999999993E-31</v>
      </c>
      <c r="L3109" s="1">
        <v>0.41171400000000002</v>
      </c>
      <c r="M3109" s="1">
        <f t="shared" si="770"/>
        <v>3.7503028259999998E-31</v>
      </c>
      <c r="N3109" s="1">
        <f t="shared" si="771"/>
        <v>1732220123.2455404</v>
      </c>
      <c r="O3109" s="1">
        <f t="shared" si="772"/>
        <v>947155311119.88037</v>
      </c>
      <c r="P3109" s="1">
        <f t="shared" si="773"/>
        <v>27.174466117890766</v>
      </c>
      <c r="Q3109" s="1">
        <f t="shared" si="774"/>
        <v>1.4952042238411904</v>
      </c>
      <c r="R3109" s="1">
        <v>2</v>
      </c>
      <c r="S3109" s="1">
        <f t="shared" si="775"/>
        <v>2E-3</v>
      </c>
      <c r="T3109" s="1">
        <f t="shared" si="776"/>
        <v>3.9999999999999998E-6</v>
      </c>
      <c r="U3109" s="1">
        <f t="shared" si="777"/>
        <v>393758.91975980176</v>
      </c>
      <c r="V3109" s="1">
        <f t="shared" si="778"/>
        <v>0.22783153524917765</v>
      </c>
      <c r="W3109" s="1">
        <f t="shared" si="779"/>
        <v>0.17041263196404591</v>
      </c>
      <c r="X3109" s="1">
        <f t="shared" si="780"/>
        <v>170412.6319640459</v>
      </c>
      <c r="Y3109" s="1">
        <f t="shared" si="781"/>
        <v>4.8331111111144409E-2</v>
      </c>
      <c r="Z3109" s="1">
        <f t="shared" si="783"/>
        <v>8237.1618501968624</v>
      </c>
      <c r="AA3109" s="1">
        <f t="shared" si="782"/>
        <v>9.3717048174188827E-2</v>
      </c>
      <c r="AB3109" s="1">
        <f t="shared" si="784"/>
        <v>21.749000000014973</v>
      </c>
      <c r="AC3109" s="1"/>
      <c r="AD3109" s="1"/>
    </row>
    <row r="3110" spans="1:30" x14ac:dyDescent="0.45">
      <c r="A3110" s="1">
        <v>2.355</v>
      </c>
      <c r="B3110">
        <v>4.87</v>
      </c>
      <c r="C3110" s="1">
        <v>1.5999999999999999E-19</v>
      </c>
      <c r="D3110">
        <v>3.16</v>
      </c>
      <c r="E3110" s="1">
        <v>2.4599999999999998E-10</v>
      </c>
      <c r="F3110" s="1">
        <v>6.6259999999999998E-34</v>
      </c>
      <c r="G3110" s="1">
        <v>1.054572E-34</v>
      </c>
      <c r="H3110" s="1">
        <v>428.24399999998502</v>
      </c>
      <c r="I3110" s="1">
        <f t="shared" si="769"/>
        <v>4.2824399999998505E-7</v>
      </c>
      <c r="J3110" s="1">
        <v>315</v>
      </c>
      <c r="K3110" s="1">
        <v>9.1089999999999993E-31</v>
      </c>
      <c r="L3110" s="1">
        <v>0.41171400000000002</v>
      </c>
      <c r="M3110" s="1">
        <f t="shared" si="770"/>
        <v>3.7503028259999998E-31</v>
      </c>
      <c r="N3110" s="1">
        <f t="shared" si="771"/>
        <v>1732248437.8065448</v>
      </c>
      <c r="O3110" s="1">
        <f t="shared" si="772"/>
        <v>947186275436.32141</v>
      </c>
      <c r="P3110" s="1">
        <f t="shared" si="773"/>
        <v>27.174021936177642</v>
      </c>
      <c r="Q3110" s="1">
        <f t="shared" si="774"/>
        <v>1.4959174165358209</v>
      </c>
      <c r="R3110" s="1">
        <v>2</v>
      </c>
      <c r="S3110" s="1">
        <f t="shared" si="775"/>
        <v>2E-3</v>
      </c>
      <c r="T3110" s="1">
        <f t="shared" si="776"/>
        <v>3.9999999999999998E-6</v>
      </c>
      <c r="U3110" s="1">
        <f t="shared" si="777"/>
        <v>393571.19149224233</v>
      </c>
      <c r="V3110" s="1">
        <f t="shared" si="778"/>
        <v>0.22772291442241943</v>
      </c>
      <c r="W3110" s="1">
        <f t="shared" si="779"/>
        <v>0.1704464700966348</v>
      </c>
      <c r="X3110" s="1">
        <f t="shared" si="780"/>
        <v>170446.47009663479</v>
      </c>
      <c r="Y3110" s="1">
        <f t="shared" si="781"/>
        <v>4.8346666666699956E-2</v>
      </c>
      <c r="Z3110" s="1">
        <f t="shared" si="783"/>
        <v>8241.4486742776444</v>
      </c>
      <c r="AA3110" s="1">
        <f t="shared" si="782"/>
        <v>9.3681475374794834E-2</v>
      </c>
      <c r="AB3110" s="1">
        <f t="shared" si="784"/>
        <v>21.756000000014978</v>
      </c>
      <c r="AC3110" s="1"/>
      <c r="AD3110" s="1"/>
    </row>
    <row r="3111" spans="1:30" x14ac:dyDescent="0.45">
      <c r="A3111" s="1">
        <v>2.355</v>
      </c>
      <c r="B3111">
        <v>4.87</v>
      </c>
      <c r="C3111" s="1">
        <v>1.5999999999999999E-19</v>
      </c>
      <c r="D3111">
        <v>3.16</v>
      </c>
      <c r="E3111" s="1">
        <v>2.4599999999999998E-10</v>
      </c>
      <c r="F3111" s="1">
        <v>6.6259999999999998E-34</v>
      </c>
      <c r="G3111" s="1">
        <v>1.054572E-34</v>
      </c>
      <c r="H3111" s="1">
        <v>428.23699999998399</v>
      </c>
      <c r="I3111" s="1">
        <f t="shared" si="769"/>
        <v>4.2823699999998401E-7</v>
      </c>
      <c r="J3111" s="1">
        <v>315</v>
      </c>
      <c r="K3111" s="1">
        <v>9.1089999999999993E-31</v>
      </c>
      <c r="L3111" s="1">
        <v>0.41171400000000002</v>
      </c>
      <c r="M3111" s="1">
        <f t="shared" si="770"/>
        <v>3.7503028259999998E-31</v>
      </c>
      <c r="N3111" s="1">
        <f t="shared" si="771"/>
        <v>1732276753.2932177</v>
      </c>
      <c r="O3111" s="1">
        <f t="shared" si="772"/>
        <v>947217241271.21533</v>
      </c>
      <c r="P3111" s="1">
        <f t="shared" si="773"/>
        <v>27.173577754464461</v>
      </c>
      <c r="Q3111" s="1">
        <f t="shared" si="774"/>
        <v>1.4966309502138093</v>
      </c>
      <c r="R3111" s="1">
        <v>2</v>
      </c>
      <c r="S3111" s="1">
        <f t="shared" si="775"/>
        <v>2E-3</v>
      </c>
      <c r="T3111" s="1">
        <f t="shared" si="776"/>
        <v>3.9999999999999998E-6</v>
      </c>
      <c r="U3111" s="1">
        <f t="shared" si="777"/>
        <v>393383.55251566257</v>
      </c>
      <c r="V3111" s="1">
        <f t="shared" si="778"/>
        <v>0.22761434526001714</v>
      </c>
      <c r="W3111" s="1">
        <f t="shared" si="779"/>
        <v>0.17048031106614756</v>
      </c>
      <c r="X3111" s="1">
        <f t="shared" si="780"/>
        <v>170480.31106614755</v>
      </c>
      <c r="Y3111" s="1">
        <f t="shared" si="781"/>
        <v>4.8362222222257834E-2</v>
      </c>
      <c r="Z3111" s="1">
        <f t="shared" si="783"/>
        <v>8245.7366883006689</v>
      </c>
      <c r="AA3111" s="1">
        <f t="shared" si="782"/>
        <v>9.3645919787281193E-2</v>
      </c>
      <c r="AB3111" s="1">
        <f t="shared" si="784"/>
        <v>21.763000000016007</v>
      </c>
      <c r="AC3111" s="1"/>
      <c r="AD3111" s="1"/>
    </row>
    <row r="3112" spans="1:30" x14ac:dyDescent="0.45">
      <c r="A3112" s="1">
        <v>2.355</v>
      </c>
      <c r="B3112">
        <v>4.87</v>
      </c>
      <c r="C3112" s="1">
        <v>1.5999999999999999E-19</v>
      </c>
      <c r="D3112">
        <v>3.16</v>
      </c>
      <c r="E3112" s="1">
        <v>2.4599999999999998E-10</v>
      </c>
      <c r="F3112" s="1">
        <v>6.6259999999999998E-34</v>
      </c>
      <c r="G3112" s="1">
        <v>1.054572E-34</v>
      </c>
      <c r="H3112" s="1">
        <v>428.22999999998399</v>
      </c>
      <c r="I3112" s="1">
        <f t="shared" si="769"/>
        <v>4.2822999999998403E-7</v>
      </c>
      <c r="J3112" s="1">
        <v>315</v>
      </c>
      <c r="K3112" s="1">
        <v>9.1089999999999993E-31</v>
      </c>
      <c r="L3112" s="1">
        <v>0.41171400000000002</v>
      </c>
      <c r="M3112" s="1">
        <f t="shared" si="770"/>
        <v>3.7503028259999998E-31</v>
      </c>
      <c r="N3112" s="1">
        <f t="shared" si="771"/>
        <v>1732305069.7055967</v>
      </c>
      <c r="O3112" s="1">
        <f t="shared" si="772"/>
        <v>947248208624.65308</v>
      </c>
      <c r="P3112" s="1">
        <f t="shared" si="773"/>
        <v>27.17313357275134</v>
      </c>
      <c r="Q3112" s="1">
        <f t="shared" si="774"/>
        <v>1.4973448250384007</v>
      </c>
      <c r="R3112" s="1">
        <v>2</v>
      </c>
      <c r="S3112" s="1">
        <f t="shared" si="775"/>
        <v>2E-3</v>
      </c>
      <c r="T3112" s="1">
        <f t="shared" si="776"/>
        <v>3.9999999999999998E-6</v>
      </c>
      <c r="U3112" s="1">
        <f t="shared" si="777"/>
        <v>393196.00278773531</v>
      </c>
      <c r="V3112" s="1">
        <f t="shared" si="778"/>
        <v>0.22750582773748002</v>
      </c>
      <c r="W3112" s="1">
        <f t="shared" si="779"/>
        <v>0.1705141548737916</v>
      </c>
      <c r="X3112" s="1">
        <f t="shared" si="780"/>
        <v>170514.15487379159</v>
      </c>
      <c r="Y3112" s="1">
        <f t="shared" si="781"/>
        <v>4.837777777781338E-2</v>
      </c>
      <c r="Z3112" s="1">
        <f t="shared" si="783"/>
        <v>8250.0258924559439</v>
      </c>
      <c r="AA3112" s="1">
        <f t="shared" si="782"/>
        <v>9.3610381400990456E-2</v>
      </c>
      <c r="AB3112" s="1">
        <f t="shared" si="784"/>
        <v>21.770000000016012</v>
      </c>
      <c r="AC3112" s="1"/>
      <c r="AD3112" s="1"/>
    </row>
    <row r="3113" spans="1:30" x14ac:dyDescent="0.45">
      <c r="A3113" s="1">
        <v>2.355</v>
      </c>
      <c r="B3113">
        <v>4.87</v>
      </c>
      <c r="C3113" s="1">
        <v>1.5999999999999999E-19</v>
      </c>
      <c r="D3113">
        <v>3.16</v>
      </c>
      <c r="E3113" s="1">
        <v>2.4599999999999998E-10</v>
      </c>
      <c r="F3113" s="1">
        <v>6.6259999999999998E-34</v>
      </c>
      <c r="G3113" s="1">
        <v>1.054572E-34</v>
      </c>
      <c r="H3113" s="1">
        <v>428.22299999998398</v>
      </c>
      <c r="I3113" s="1">
        <f t="shared" si="769"/>
        <v>4.2822299999998399E-7</v>
      </c>
      <c r="J3113" s="1">
        <v>315</v>
      </c>
      <c r="K3113" s="1">
        <v>9.1089999999999993E-31</v>
      </c>
      <c r="L3113" s="1">
        <v>0.41171400000000002</v>
      </c>
      <c r="M3113" s="1">
        <f t="shared" si="770"/>
        <v>3.7503028259999998E-31</v>
      </c>
      <c r="N3113" s="1">
        <f t="shared" si="771"/>
        <v>1732333387.0437312</v>
      </c>
      <c r="O3113" s="1">
        <f t="shared" si="772"/>
        <v>947279177496.73828</v>
      </c>
      <c r="P3113" s="1">
        <f t="shared" si="773"/>
        <v>27.172689391038219</v>
      </c>
      <c r="Q3113" s="1">
        <f t="shared" si="774"/>
        <v>1.4980590411732044</v>
      </c>
      <c r="R3113" s="1">
        <v>2</v>
      </c>
      <c r="S3113" s="1">
        <f t="shared" si="775"/>
        <v>2E-3</v>
      </c>
      <c r="T3113" s="1">
        <f t="shared" si="776"/>
        <v>3.9999999999999998E-6</v>
      </c>
      <c r="U3113" s="1">
        <f t="shared" si="777"/>
        <v>393008.54226607829</v>
      </c>
      <c r="V3113" s="1">
        <f t="shared" si="778"/>
        <v>0.22739736183028536</v>
      </c>
      <c r="W3113" s="1">
        <f t="shared" si="779"/>
        <v>0.17054800152078511</v>
      </c>
      <c r="X3113" s="1">
        <f t="shared" si="780"/>
        <v>170548.00152078512</v>
      </c>
      <c r="Y3113" s="1">
        <f t="shared" si="781"/>
        <v>4.8393333333368926E-2</v>
      </c>
      <c r="Z3113" s="1">
        <f t="shared" si="783"/>
        <v>8254.3162869352655</v>
      </c>
      <c r="AA3113" s="1">
        <f t="shared" si="782"/>
        <v>9.3574860205281649E-2</v>
      </c>
      <c r="AB3113" s="1">
        <f t="shared" si="784"/>
        <v>21.777000000016017</v>
      </c>
      <c r="AC3113" s="1"/>
      <c r="AD3113" s="1"/>
    </row>
    <row r="3114" spans="1:30" x14ac:dyDescent="0.45">
      <c r="A3114" s="1">
        <v>2.355</v>
      </c>
      <c r="B3114">
        <v>4.87</v>
      </c>
      <c r="C3114" s="1">
        <v>1.5999999999999999E-19</v>
      </c>
      <c r="D3114">
        <v>3.16</v>
      </c>
      <c r="E3114" s="1">
        <v>2.4599999999999998E-10</v>
      </c>
      <c r="F3114" s="1">
        <v>6.6259999999999998E-34</v>
      </c>
      <c r="G3114" s="1">
        <v>1.054572E-34</v>
      </c>
      <c r="H3114" s="1">
        <v>428.21599999998398</v>
      </c>
      <c r="I3114" s="1">
        <f t="shared" si="769"/>
        <v>4.2821599999998401E-7</v>
      </c>
      <c r="J3114" s="1">
        <v>315</v>
      </c>
      <c r="K3114" s="1">
        <v>9.1089999999999993E-31</v>
      </c>
      <c r="L3114" s="1">
        <v>0.41171400000000002</v>
      </c>
      <c r="M3114" s="1">
        <f t="shared" si="770"/>
        <v>3.7503028259999998E-31</v>
      </c>
      <c r="N3114" s="1">
        <f t="shared" si="771"/>
        <v>1732361705.3076665</v>
      </c>
      <c r="O3114" s="1">
        <f t="shared" si="772"/>
        <v>947310147887.57019</v>
      </c>
      <c r="P3114" s="1">
        <f t="shared" si="773"/>
        <v>27.172245209325098</v>
      </c>
      <c r="Q3114" s="1">
        <f t="shared" si="774"/>
        <v>1.4987735987818112</v>
      </c>
      <c r="R3114" s="1">
        <v>2</v>
      </c>
      <c r="S3114" s="1">
        <f t="shared" si="775"/>
        <v>2E-3</v>
      </c>
      <c r="T3114" s="1">
        <f t="shared" si="776"/>
        <v>3.9999999999999998E-6</v>
      </c>
      <c r="U3114" s="1">
        <f t="shared" si="777"/>
        <v>392821.17090835492</v>
      </c>
      <c r="V3114" s="1">
        <f t="shared" si="778"/>
        <v>0.22728894751393697</v>
      </c>
      <c r="W3114" s="1">
        <f t="shared" si="779"/>
        <v>0.17058185100833653</v>
      </c>
      <c r="X3114" s="1">
        <f t="shared" si="780"/>
        <v>170581.85100833653</v>
      </c>
      <c r="Y3114" s="1">
        <f t="shared" si="781"/>
        <v>4.8408888888924473E-2</v>
      </c>
      <c r="Z3114" s="1">
        <f t="shared" si="783"/>
        <v>8258.6078719296329</v>
      </c>
      <c r="AA3114" s="1">
        <f t="shared" si="782"/>
        <v>9.3539356189524275E-2</v>
      </c>
      <c r="AB3114" s="1">
        <f t="shared" si="784"/>
        <v>21.784000000016022</v>
      </c>
      <c r="AC3114" s="1"/>
      <c r="AD3114" s="1"/>
    </row>
    <row r="3115" spans="1:30" x14ac:dyDescent="0.45">
      <c r="A3115" s="1">
        <v>2.355</v>
      </c>
      <c r="B3115">
        <v>4.87</v>
      </c>
      <c r="C3115" s="1">
        <v>1.5999999999999999E-19</v>
      </c>
      <c r="D3115">
        <v>3.16</v>
      </c>
      <c r="E3115" s="1">
        <v>2.4599999999999998E-10</v>
      </c>
      <c r="F3115" s="1">
        <v>6.6259999999999998E-34</v>
      </c>
      <c r="G3115" s="1">
        <v>1.054572E-34</v>
      </c>
      <c r="H3115" s="1">
        <v>428.20899999998397</v>
      </c>
      <c r="I3115" s="1">
        <f t="shared" si="769"/>
        <v>4.2820899999998398E-7</v>
      </c>
      <c r="J3115" s="1">
        <v>315</v>
      </c>
      <c r="K3115" s="1">
        <v>9.1089999999999993E-31</v>
      </c>
      <c r="L3115" s="1">
        <v>0.41171400000000002</v>
      </c>
      <c r="M3115" s="1">
        <f t="shared" si="770"/>
        <v>3.7503028259999998E-31</v>
      </c>
      <c r="N3115" s="1">
        <f t="shared" si="771"/>
        <v>1732390024.497448</v>
      </c>
      <c r="O3115" s="1">
        <f t="shared" si="772"/>
        <v>947341119797.24792</v>
      </c>
      <c r="P3115" s="1">
        <f t="shared" si="773"/>
        <v>27.171801027611981</v>
      </c>
      <c r="Q3115" s="1">
        <f t="shared" si="774"/>
        <v>1.4994884980278846</v>
      </c>
      <c r="R3115" s="1">
        <v>2</v>
      </c>
      <c r="S3115" s="1">
        <f t="shared" si="775"/>
        <v>2E-3</v>
      </c>
      <c r="T3115" s="1">
        <f t="shared" si="776"/>
        <v>3.9999999999999998E-6</v>
      </c>
      <c r="U3115" s="1">
        <f t="shared" si="777"/>
        <v>392633.88867225015</v>
      </c>
      <c r="V3115" s="1">
        <f t="shared" si="778"/>
        <v>0.22718058476395109</v>
      </c>
      <c r="W3115" s="1">
        <f t="shared" si="779"/>
        <v>0.17061570333764989</v>
      </c>
      <c r="X3115" s="1">
        <f t="shared" si="780"/>
        <v>170615.7033376499</v>
      </c>
      <c r="Y3115" s="1">
        <f t="shared" si="781"/>
        <v>4.8424444444480019E-2</v>
      </c>
      <c r="Z3115" s="1">
        <f t="shared" si="783"/>
        <v>8262.9006476299128</v>
      </c>
      <c r="AA3115" s="1">
        <f t="shared" si="782"/>
        <v>9.3503869343099344E-2</v>
      </c>
      <c r="AB3115" s="1">
        <f t="shared" si="784"/>
        <v>21.791000000016027</v>
      </c>
      <c r="AC3115" s="1"/>
      <c r="AD3115" s="1"/>
    </row>
    <row r="3116" spans="1:30" x14ac:dyDescent="0.45">
      <c r="A3116" s="1">
        <v>2.355</v>
      </c>
      <c r="B3116">
        <v>4.87</v>
      </c>
      <c r="C3116" s="1">
        <v>1.5999999999999999E-19</v>
      </c>
      <c r="D3116">
        <v>3.16</v>
      </c>
      <c r="E3116" s="1">
        <v>2.4599999999999998E-10</v>
      </c>
      <c r="F3116" s="1">
        <v>6.6259999999999998E-34</v>
      </c>
      <c r="G3116" s="1">
        <v>1.054572E-34</v>
      </c>
      <c r="H3116" s="1">
        <v>428.20199999998403</v>
      </c>
      <c r="I3116" s="1">
        <f t="shared" si="769"/>
        <v>4.2820199999998405E-7</v>
      </c>
      <c r="J3116" s="1">
        <v>315</v>
      </c>
      <c r="K3116" s="1">
        <v>9.1089999999999993E-31</v>
      </c>
      <c r="L3116" s="1">
        <v>0.41171400000000002</v>
      </c>
      <c r="M3116" s="1">
        <f t="shared" si="770"/>
        <v>3.7503028259999998E-31</v>
      </c>
      <c r="N3116" s="1">
        <f t="shared" si="771"/>
        <v>1732418344.613121</v>
      </c>
      <c r="O3116" s="1">
        <f t="shared" si="772"/>
        <v>947372093225.87097</v>
      </c>
      <c r="P3116" s="1">
        <f t="shared" si="773"/>
        <v>27.171356845898863</v>
      </c>
      <c r="Q3116" s="1">
        <f t="shared" si="774"/>
        <v>1.5002037390751786</v>
      </c>
      <c r="R3116" s="1">
        <v>2</v>
      </c>
      <c r="S3116" s="1">
        <f t="shared" si="775"/>
        <v>2E-3</v>
      </c>
      <c r="T3116" s="1">
        <f t="shared" si="776"/>
        <v>3.9999999999999998E-6</v>
      </c>
      <c r="U3116" s="1">
        <f t="shared" si="777"/>
        <v>392446.69551546586</v>
      </c>
      <c r="V3116" s="1">
        <f t="shared" si="778"/>
        <v>0.22707227355585369</v>
      </c>
      <c r="W3116" s="1">
        <f t="shared" si="779"/>
        <v>0.17064955850992425</v>
      </c>
      <c r="X3116" s="1">
        <f t="shared" si="780"/>
        <v>170649.55850992425</v>
      </c>
      <c r="Y3116" s="1">
        <f t="shared" si="781"/>
        <v>4.8440000000035455E-2</v>
      </c>
      <c r="Z3116" s="1">
        <f t="shared" si="783"/>
        <v>8267.1946142267807</v>
      </c>
      <c r="AA3116" s="1">
        <f t="shared" si="782"/>
        <v>9.3468399655396842E-2</v>
      </c>
      <c r="AB3116" s="1">
        <f t="shared" si="784"/>
        <v>21.798000000015975</v>
      </c>
      <c r="AC3116" s="1"/>
      <c r="AD3116" s="1"/>
    </row>
    <row r="3117" spans="1:30" x14ac:dyDescent="0.45">
      <c r="A3117" s="1">
        <v>2.355</v>
      </c>
      <c r="B3117">
        <v>4.87</v>
      </c>
      <c r="C3117" s="1">
        <v>1.5999999999999999E-19</v>
      </c>
      <c r="D3117">
        <v>3.16</v>
      </c>
      <c r="E3117" s="1">
        <v>2.4599999999999998E-10</v>
      </c>
      <c r="F3117" s="1">
        <v>6.6259999999999998E-34</v>
      </c>
      <c r="G3117" s="1">
        <v>1.054572E-34</v>
      </c>
      <c r="H3117" s="1">
        <v>428.19499999998402</v>
      </c>
      <c r="I3117" s="1">
        <f t="shared" si="769"/>
        <v>4.2819499999998407E-7</v>
      </c>
      <c r="J3117" s="1">
        <v>315</v>
      </c>
      <c r="K3117" s="1">
        <v>9.1089999999999993E-31</v>
      </c>
      <c r="L3117" s="1">
        <v>0.41171400000000002</v>
      </c>
      <c r="M3117" s="1">
        <f t="shared" si="770"/>
        <v>3.7503028259999998E-31</v>
      </c>
      <c r="N3117" s="1">
        <f t="shared" si="771"/>
        <v>1732446665.654731</v>
      </c>
      <c r="O3117" s="1">
        <f t="shared" si="772"/>
        <v>947403068173.53845</v>
      </c>
      <c r="P3117" s="1">
        <f t="shared" si="773"/>
        <v>27.170912664185746</v>
      </c>
      <c r="Q3117" s="1">
        <f t="shared" si="774"/>
        <v>1.500919322087519</v>
      </c>
      <c r="R3117" s="1">
        <v>2</v>
      </c>
      <c r="S3117" s="1">
        <f t="shared" si="775"/>
        <v>2E-3</v>
      </c>
      <c r="T3117" s="1">
        <f t="shared" si="776"/>
        <v>3.9999999999999998E-6</v>
      </c>
      <c r="U3117" s="1">
        <f t="shared" si="777"/>
        <v>392259.59139572585</v>
      </c>
      <c r="V3117" s="1">
        <f t="shared" si="778"/>
        <v>0.22696401386518353</v>
      </c>
      <c r="W3117" s="1">
        <f t="shared" si="779"/>
        <v>0.17068341652635532</v>
      </c>
      <c r="X3117" s="1">
        <f t="shared" si="780"/>
        <v>170683.41652635531</v>
      </c>
      <c r="Y3117" s="1">
        <f t="shared" si="781"/>
        <v>4.8455555555591112E-2</v>
      </c>
      <c r="Z3117" s="1">
        <f t="shared" si="783"/>
        <v>8271.4897719109085</v>
      </c>
      <c r="AA3117" s="1">
        <f t="shared" si="782"/>
        <v>9.343294711582005E-2</v>
      </c>
      <c r="AB3117" s="1">
        <f t="shared" si="784"/>
        <v>21.80500000001598</v>
      </c>
      <c r="AC3117" s="1"/>
      <c r="AD3117" s="1"/>
    </row>
    <row r="3118" spans="1:30" x14ac:dyDescent="0.45">
      <c r="A3118" s="1">
        <v>2.355</v>
      </c>
      <c r="B3118">
        <v>4.87</v>
      </c>
      <c r="C3118" s="1">
        <v>1.5999999999999999E-19</v>
      </c>
      <c r="D3118">
        <v>3.16</v>
      </c>
      <c r="E3118" s="1">
        <v>2.4599999999999998E-10</v>
      </c>
      <c r="F3118" s="1">
        <v>6.6259999999999998E-34</v>
      </c>
      <c r="G3118" s="1">
        <v>1.054572E-34</v>
      </c>
      <c r="H3118" s="1">
        <v>428.18799999998402</v>
      </c>
      <c r="I3118" s="1">
        <f t="shared" si="769"/>
        <v>4.2818799999998403E-7</v>
      </c>
      <c r="J3118" s="1">
        <v>315</v>
      </c>
      <c r="K3118" s="1">
        <v>9.1089999999999993E-31</v>
      </c>
      <c r="L3118" s="1">
        <v>0.41171400000000002</v>
      </c>
      <c r="M3118" s="1">
        <f t="shared" si="770"/>
        <v>3.7503028259999998E-31</v>
      </c>
      <c r="N3118" s="1">
        <f t="shared" si="771"/>
        <v>1732474987.622324</v>
      </c>
      <c r="O3118" s="1">
        <f t="shared" si="772"/>
        <v>947434044640.35046</v>
      </c>
      <c r="P3118" s="1">
        <f t="shared" si="773"/>
        <v>27.170468482472621</v>
      </c>
      <c r="Q3118" s="1">
        <f t="shared" si="774"/>
        <v>1.5016352472288237</v>
      </c>
      <c r="R3118" s="1">
        <v>2</v>
      </c>
      <c r="S3118" s="1">
        <f t="shared" si="775"/>
        <v>2E-3</v>
      </c>
      <c r="T3118" s="1">
        <f t="shared" si="776"/>
        <v>3.9999999999999998E-6</v>
      </c>
      <c r="U3118" s="1">
        <f t="shared" si="777"/>
        <v>392072.57627077034</v>
      </c>
      <c r="V3118" s="1">
        <f t="shared" si="778"/>
        <v>0.22685580566748881</v>
      </c>
      <c r="W3118" s="1">
        <f t="shared" si="779"/>
        <v>0.17071727738813258</v>
      </c>
      <c r="X3118" s="1">
        <f t="shared" si="780"/>
        <v>170717.27738813258</v>
      </c>
      <c r="Y3118" s="1">
        <f t="shared" si="781"/>
        <v>4.8471111111146659E-2</v>
      </c>
      <c r="Z3118" s="1">
        <f t="shared" si="783"/>
        <v>8275.786120872619</v>
      </c>
      <c r="AA3118" s="1">
        <f t="shared" si="782"/>
        <v>9.3397511713780759E-2</v>
      </c>
      <c r="AB3118" s="1">
        <f t="shared" si="784"/>
        <v>21.812000000015985</v>
      </c>
      <c r="AC3118" s="1"/>
      <c r="AD3118" s="1"/>
    </row>
    <row r="3119" spans="1:30" x14ac:dyDescent="0.45">
      <c r="A3119" s="1">
        <v>2.355</v>
      </c>
      <c r="B3119">
        <v>4.87</v>
      </c>
      <c r="C3119" s="1">
        <v>1.5999999999999999E-19</v>
      </c>
      <c r="D3119">
        <v>3.16</v>
      </c>
      <c r="E3119" s="1">
        <v>2.4599999999999998E-10</v>
      </c>
      <c r="F3119" s="1">
        <v>6.6259999999999998E-34</v>
      </c>
      <c r="G3119" s="1">
        <v>1.054572E-34</v>
      </c>
      <c r="H3119" s="1">
        <v>428.18099999998401</v>
      </c>
      <c r="I3119" s="1">
        <f t="shared" si="769"/>
        <v>4.2818099999998405E-7</v>
      </c>
      <c r="J3119" s="1">
        <v>315</v>
      </c>
      <c r="K3119" s="1">
        <v>9.1089999999999993E-31</v>
      </c>
      <c r="L3119" s="1">
        <v>0.41171400000000002</v>
      </c>
      <c r="M3119" s="1">
        <f t="shared" si="770"/>
        <v>3.7503028259999998E-31</v>
      </c>
      <c r="N3119" s="1">
        <f t="shared" si="771"/>
        <v>1732503310.5159445</v>
      </c>
      <c r="O3119" s="1">
        <f t="shared" si="772"/>
        <v>947465022626.4054</v>
      </c>
      <c r="P3119" s="1">
        <f t="shared" si="773"/>
        <v>27.170024300759504</v>
      </c>
      <c r="Q3119" s="1">
        <f t="shared" si="774"/>
        <v>1.5023515146630537</v>
      </c>
      <c r="R3119" s="1">
        <v>2</v>
      </c>
      <c r="S3119" s="1">
        <f t="shared" si="775"/>
        <v>2E-3</v>
      </c>
      <c r="T3119" s="1">
        <f t="shared" si="776"/>
        <v>3.9999999999999998E-6</v>
      </c>
      <c r="U3119" s="1">
        <f t="shared" si="777"/>
        <v>391885.65009836893</v>
      </c>
      <c r="V3119" s="1">
        <f t="shared" si="778"/>
        <v>0.22674764893833471</v>
      </c>
      <c r="W3119" s="1">
        <f t="shared" si="779"/>
        <v>0.1707511410964421</v>
      </c>
      <c r="X3119" s="1">
        <f t="shared" si="780"/>
        <v>170751.14109644209</v>
      </c>
      <c r="Y3119" s="1">
        <f t="shared" si="781"/>
        <v>4.8486666666702205E-2</v>
      </c>
      <c r="Z3119" s="1">
        <f t="shared" si="783"/>
        <v>8280.0836613022238</v>
      </c>
      <c r="AA3119" s="1">
        <f t="shared" si="782"/>
        <v>9.3362093438702665E-2</v>
      </c>
      <c r="AB3119" s="1">
        <f t="shared" si="784"/>
        <v>21.81900000001599</v>
      </c>
      <c r="AC3119" s="1"/>
      <c r="AD3119" s="1"/>
    </row>
    <row r="3120" spans="1:30" x14ac:dyDescent="0.45">
      <c r="A3120" s="1">
        <v>2.355</v>
      </c>
      <c r="B3120">
        <v>4.87</v>
      </c>
      <c r="C3120" s="1">
        <v>1.5999999999999999E-19</v>
      </c>
      <c r="D3120">
        <v>3.16</v>
      </c>
      <c r="E3120" s="1">
        <v>2.4599999999999998E-10</v>
      </c>
      <c r="F3120" s="1">
        <v>6.6259999999999998E-34</v>
      </c>
      <c r="G3120" s="1">
        <v>1.054572E-34</v>
      </c>
      <c r="H3120" s="1">
        <v>428.17399999998401</v>
      </c>
      <c r="I3120" s="1">
        <f t="shared" si="769"/>
        <v>4.2817399999998402E-7</v>
      </c>
      <c r="J3120" s="1">
        <v>315</v>
      </c>
      <c r="K3120" s="1">
        <v>9.1089999999999993E-31</v>
      </c>
      <c r="L3120" s="1">
        <v>0.41171400000000002</v>
      </c>
      <c r="M3120" s="1">
        <f t="shared" si="770"/>
        <v>3.7503028259999998E-31</v>
      </c>
      <c r="N3120" s="1">
        <f t="shared" si="771"/>
        <v>1732531634.3356385</v>
      </c>
      <c r="O3120" s="1">
        <f t="shared" si="772"/>
        <v>947496002131.80322</v>
      </c>
      <c r="P3120" s="1">
        <f t="shared" si="773"/>
        <v>27.16958011904638</v>
      </c>
      <c r="Q3120" s="1">
        <f t="shared" si="774"/>
        <v>1.5030681245542945</v>
      </c>
      <c r="R3120" s="1">
        <v>2</v>
      </c>
      <c r="S3120" s="1">
        <f t="shared" si="775"/>
        <v>2E-3</v>
      </c>
      <c r="T3120" s="1">
        <f t="shared" si="776"/>
        <v>3.9999999999999998E-6</v>
      </c>
      <c r="U3120" s="1">
        <f t="shared" si="777"/>
        <v>391698.8128362993</v>
      </c>
      <c r="V3120" s="1">
        <f t="shared" si="778"/>
        <v>0.22663954365329117</v>
      </c>
      <c r="W3120" s="1">
        <f t="shared" si="779"/>
        <v>0.17078500765246513</v>
      </c>
      <c r="X3120" s="1">
        <f t="shared" si="780"/>
        <v>170785.00765246514</v>
      </c>
      <c r="Y3120" s="1">
        <f t="shared" si="781"/>
        <v>4.8502222222257751E-2</v>
      </c>
      <c r="Z3120" s="1">
        <f t="shared" si="783"/>
        <v>8284.3823933898548</v>
      </c>
      <c r="AA3120" s="1">
        <f t="shared" si="782"/>
        <v>9.3326692280019358E-2</v>
      </c>
      <c r="AB3120" s="1">
        <f t="shared" si="784"/>
        <v>21.826000000015995</v>
      </c>
      <c r="AC3120" s="1"/>
      <c r="AD3120" s="1"/>
    </row>
    <row r="3121" spans="1:30" x14ac:dyDescent="0.45">
      <c r="A3121" s="1">
        <v>2.355</v>
      </c>
      <c r="B3121">
        <v>4.87</v>
      </c>
      <c r="C3121" s="1">
        <v>1.5999999999999999E-19</v>
      </c>
      <c r="D3121">
        <v>3.16</v>
      </c>
      <c r="E3121" s="1">
        <v>2.4599999999999998E-10</v>
      </c>
      <c r="F3121" s="1">
        <v>6.6259999999999998E-34</v>
      </c>
      <c r="G3121" s="1">
        <v>1.054572E-34</v>
      </c>
      <c r="H3121" s="1">
        <v>428.166999999984</v>
      </c>
      <c r="I3121" s="1">
        <f t="shared" si="769"/>
        <v>4.2816699999998404E-7</v>
      </c>
      <c r="J3121" s="1">
        <v>315</v>
      </c>
      <c r="K3121" s="1">
        <v>9.1089999999999993E-31</v>
      </c>
      <c r="L3121" s="1">
        <v>0.41171400000000002</v>
      </c>
      <c r="M3121" s="1">
        <f t="shared" si="770"/>
        <v>3.7503028259999998E-31</v>
      </c>
      <c r="N3121" s="1">
        <f t="shared" si="771"/>
        <v>1732559959.0814512</v>
      </c>
      <c r="O3121" s="1">
        <f t="shared" si="772"/>
        <v>947526983156.64294</v>
      </c>
      <c r="P3121" s="1">
        <f t="shared" si="773"/>
        <v>27.169135937333262</v>
      </c>
      <c r="Q3121" s="1">
        <f t="shared" si="774"/>
        <v>1.5037850770666659</v>
      </c>
      <c r="R3121" s="1">
        <v>2</v>
      </c>
      <c r="S3121" s="1">
        <f t="shared" si="775"/>
        <v>2E-3</v>
      </c>
      <c r="T3121" s="1">
        <f t="shared" si="776"/>
        <v>3.9999999999999998E-6</v>
      </c>
      <c r="U3121" s="1">
        <f t="shared" si="777"/>
        <v>391512.06444237079</v>
      </c>
      <c r="V3121" s="1">
        <f t="shared" si="778"/>
        <v>0.22653148978794632</v>
      </c>
      <c r="W3121" s="1">
        <f t="shared" si="779"/>
        <v>0.17081887705737839</v>
      </c>
      <c r="X3121" s="1">
        <f t="shared" si="780"/>
        <v>170818.87705737838</v>
      </c>
      <c r="Y3121" s="1">
        <f t="shared" si="781"/>
        <v>4.8517777777813298E-2</v>
      </c>
      <c r="Z3121" s="1">
        <f t="shared" si="783"/>
        <v>8288.6823173254943</v>
      </c>
      <c r="AA3121" s="1">
        <f t="shared" si="782"/>
        <v>9.3291308227175698E-2</v>
      </c>
      <c r="AB3121" s="1">
        <f t="shared" si="784"/>
        <v>21.833000000016</v>
      </c>
      <c r="AC3121" s="1"/>
      <c r="AD3121" s="1"/>
    </row>
    <row r="3122" spans="1:30" x14ac:dyDescent="0.45">
      <c r="A3122" s="1">
        <v>2.355</v>
      </c>
      <c r="B3122">
        <v>4.87</v>
      </c>
      <c r="C3122" s="1">
        <v>1.5999999999999999E-19</v>
      </c>
      <c r="D3122">
        <v>3.16</v>
      </c>
      <c r="E3122" s="1">
        <v>2.4599999999999998E-10</v>
      </c>
      <c r="F3122" s="1">
        <v>6.6259999999999998E-34</v>
      </c>
      <c r="G3122" s="1">
        <v>1.054572E-34</v>
      </c>
      <c r="H3122" s="1">
        <v>428.159999999984</v>
      </c>
      <c r="I3122" s="1">
        <f t="shared" si="769"/>
        <v>4.28159999999984E-7</v>
      </c>
      <c r="J3122" s="1">
        <v>315</v>
      </c>
      <c r="K3122" s="1">
        <v>9.1089999999999993E-31</v>
      </c>
      <c r="L3122" s="1">
        <v>0.41171400000000002</v>
      </c>
      <c r="M3122" s="1">
        <f t="shared" si="770"/>
        <v>3.7503028259999998E-31</v>
      </c>
      <c r="N3122" s="1">
        <f t="shared" si="771"/>
        <v>1732588284.753428</v>
      </c>
      <c r="O3122" s="1">
        <f t="shared" si="772"/>
        <v>947557965701.02417</v>
      </c>
      <c r="P3122" s="1">
        <f t="shared" si="773"/>
        <v>27.168691755620141</v>
      </c>
      <c r="Q3122" s="1">
        <f t="shared" si="774"/>
        <v>1.5045023723644053</v>
      </c>
      <c r="R3122" s="1">
        <v>2</v>
      </c>
      <c r="S3122" s="1">
        <f t="shared" si="775"/>
        <v>2E-3</v>
      </c>
      <c r="T3122" s="1">
        <f t="shared" si="776"/>
        <v>3.9999999999999998E-6</v>
      </c>
      <c r="U3122" s="1">
        <f t="shared" si="777"/>
        <v>391325.40487440251</v>
      </c>
      <c r="V3122" s="1">
        <f t="shared" si="778"/>
        <v>0.22642348731789408</v>
      </c>
      <c r="W3122" s="1">
        <f t="shared" si="779"/>
        <v>0.17085274931235403</v>
      </c>
      <c r="X3122" s="1">
        <f t="shared" si="780"/>
        <v>170852.74931235402</v>
      </c>
      <c r="Y3122" s="1">
        <f t="shared" si="781"/>
        <v>4.8533333333368844E-2</v>
      </c>
      <c r="Z3122" s="1">
        <f t="shared" si="783"/>
        <v>8292.9834332989831</v>
      </c>
      <c r="AA3122" s="1">
        <f t="shared" si="782"/>
        <v>9.3255941269626427E-2</v>
      </c>
      <c r="AB3122" s="1">
        <f t="shared" si="784"/>
        <v>21.840000000016005</v>
      </c>
      <c r="AC3122" s="1"/>
      <c r="AD3122" s="1"/>
    </row>
    <row r="3123" spans="1:30" x14ac:dyDescent="0.45">
      <c r="A3123" s="1">
        <v>2.355</v>
      </c>
      <c r="B3123">
        <v>4.87</v>
      </c>
      <c r="C3123" s="1">
        <v>1.5999999999999999E-19</v>
      </c>
      <c r="D3123">
        <v>3.16</v>
      </c>
      <c r="E3123" s="1">
        <v>2.4599999999999998E-10</v>
      </c>
      <c r="F3123" s="1">
        <v>6.6259999999999998E-34</v>
      </c>
      <c r="G3123" s="1">
        <v>1.054572E-34</v>
      </c>
      <c r="H3123" s="1">
        <v>428.15299999998399</v>
      </c>
      <c r="I3123" s="1">
        <f t="shared" si="769"/>
        <v>4.2815299999998402E-7</v>
      </c>
      <c r="J3123" s="1">
        <v>315</v>
      </c>
      <c r="K3123" s="1">
        <v>9.1089999999999993E-31</v>
      </c>
      <c r="L3123" s="1">
        <v>0.41171400000000002</v>
      </c>
      <c r="M3123" s="1">
        <f t="shared" si="770"/>
        <v>3.7503028259999998E-31</v>
      </c>
      <c r="N3123" s="1">
        <f t="shared" si="771"/>
        <v>1732616611.3516142</v>
      </c>
      <c r="O3123" s="1">
        <f t="shared" si="772"/>
        <v>947588949765.0459</v>
      </c>
      <c r="P3123" s="1">
        <f t="shared" si="773"/>
        <v>27.168247573907024</v>
      </c>
      <c r="Q3123" s="1">
        <f t="shared" si="774"/>
        <v>1.5052200106118012</v>
      </c>
      <c r="R3123" s="1">
        <v>2</v>
      </c>
      <c r="S3123" s="1">
        <f t="shared" si="775"/>
        <v>2E-3</v>
      </c>
      <c r="T3123" s="1">
        <f t="shared" si="776"/>
        <v>3.9999999999999998E-6</v>
      </c>
      <c r="U3123" s="1">
        <f t="shared" si="777"/>
        <v>391138.83409024094</v>
      </c>
      <c r="V3123" s="1">
        <f t="shared" si="778"/>
        <v>0.22631553621874412</v>
      </c>
      <c r="W3123" s="1">
        <f t="shared" si="779"/>
        <v>0.17088662441855998</v>
      </c>
      <c r="X3123" s="1">
        <f t="shared" si="780"/>
        <v>170886.62441855998</v>
      </c>
      <c r="Y3123" s="1">
        <f t="shared" si="781"/>
        <v>4.8548888888924502E-2</v>
      </c>
      <c r="Z3123" s="1">
        <f t="shared" si="783"/>
        <v>8297.2857415000417</v>
      </c>
      <c r="AA3123" s="1">
        <f t="shared" si="782"/>
        <v>9.3220591396838193E-2</v>
      </c>
      <c r="AB3123" s="1">
        <f t="shared" si="784"/>
        <v>21.84700000001601</v>
      </c>
      <c r="AC3123" s="1"/>
      <c r="AD3123" s="1"/>
    </row>
    <row r="3124" spans="1:30" x14ac:dyDescent="0.45">
      <c r="A3124" s="1">
        <v>2.355</v>
      </c>
      <c r="B3124">
        <v>4.87</v>
      </c>
      <c r="C3124" s="1">
        <v>1.5999999999999999E-19</v>
      </c>
      <c r="D3124">
        <v>3.16</v>
      </c>
      <c r="E3124" s="1">
        <v>2.4599999999999998E-10</v>
      </c>
      <c r="F3124" s="1">
        <v>6.6259999999999998E-34</v>
      </c>
      <c r="G3124" s="1">
        <v>1.054572E-34</v>
      </c>
      <c r="H3124" s="1">
        <v>428.14599999998399</v>
      </c>
      <c r="I3124" s="1">
        <f t="shared" ref="I3124:I3187" si="785">H3124*0.000000001</f>
        <v>4.2814599999998399E-7</v>
      </c>
      <c r="J3124" s="1">
        <v>315</v>
      </c>
      <c r="K3124" s="1">
        <v>9.1089999999999993E-31</v>
      </c>
      <c r="L3124" s="1">
        <v>0.41171400000000002</v>
      </c>
      <c r="M3124" s="1">
        <f t="shared" ref="M3124:M3187" si="786">K3124*L3124</f>
        <v>3.7503028259999998E-31</v>
      </c>
      <c r="N3124" s="1">
        <f t="shared" ref="N3124:N3187" si="787">A3124/I3124*J3124</f>
        <v>1732644938.8760555</v>
      </c>
      <c r="O3124" s="1">
        <f t="shared" ref="O3124:O3187" si="788">(C3124*C3124*N3124*N3124)/(16*PI()*PI()*G3124*B3124)</f>
        <v>947619935348.80774</v>
      </c>
      <c r="P3124" s="1">
        <f t="shared" ref="P3124:P3187" si="789">(4*SQRT(2*C3124*M3124)*POWER(B3124,1.5))/(3*G3124*N3124)</f>
        <v>27.167803392193907</v>
      </c>
      <c r="Q3124" s="1">
        <f t="shared" ref="Q3124:Q3187" si="790">O3124*EXP(-P3124)</f>
        <v>1.5059379919732374</v>
      </c>
      <c r="R3124" s="1">
        <v>2</v>
      </c>
      <c r="S3124" s="1">
        <f t="shared" ref="S3124:S3187" si="791">R3124*0.001</f>
        <v>2E-3</v>
      </c>
      <c r="T3124" s="1">
        <f t="shared" ref="T3124:T3187" si="792">S3124*S3124</f>
        <v>3.9999999999999998E-6</v>
      </c>
      <c r="U3124" s="1">
        <f t="shared" ref="U3124:U3187" si="793">A3124/(Q3124*T3124)</f>
        <v>390952.35204774811</v>
      </c>
      <c r="V3124" s="1">
        <f t="shared" ref="V3124:V3187" si="794">U3124/U$2</f>
        <v>0.22620763646611514</v>
      </c>
      <c r="W3124" s="1">
        <f t="shared" ref="W3124:W3187" si="795">0.0475+4.2445*POWER(Y3124,1)-80.176*POWER(Y3124,2)+1357.8*POWER(Y3124,3)-10238.65*POWER(Y3124,4)+28931*POWER(Y3124,5)</f>
        <v>0.17092050237715886</v>
      </c>
      <c r="X3124" s="1">
        <f t="shared" ref="X3124:X3187" si="796">W3124*1000000</f>
        <v>170920.50237715887</v>
      </c>
      <c r="Y3124" s="1">
        <f t="shared" ref="Y3124:Y3187" si="797">1-H3124/H$2</f>
        <v>4.8564444444480048E-2</v>
      </c>
      <c r="Z3124" s="1">
        <f t="shared" si="783"/>
        <v>8301.5892421181525</v>
      </c>
      <c r="AA3124" s="1">
        <f t="shared" ref="AA3124:AA3187" si="798">ABS((V$2-V3125)/(Z$2-Z3125)*1000)</f>
        <v>9.3185258598287204E-2</v>
      </c>
      <c r="AB3124" s="1">
        <f t="shared" si="784"/>
        <v>21.854000000016015</v>
      </c>
      <c r="AC3124" s="1"/>
      <c r="AD3124" s="1"/>
    </row>
    <row r="3125" spans="1:30" x14ac:dyDescent="0.45">
      <c r="A3125" s="1">
        <v>2.355</v>
      </c>
      <c r="B3125">
        <v>4.87</v>
      </c>
      <c r="C3125" s="1">
        <v>1.5999999999999999E-19</v>
      </c>
      <c r="D3125">
        <v>3.16</v>
      </c>
      <c r="E3125" s="1">
        <v>2.4599999999999998E-10</v>
      </c>
      <c r="F3125" s="1">
        <v>6.6259999999999998E-34</v>
      </c>
      <c r="G3125" s="1">
        <v>1.054572E-34</v>
      </c>
      <c r="H3125" s="1">
        <v>428.13899999998398</v>
      </c>
      <c r="I3125" s="1">
        <f t="shared" si="785"/>
        <v>4.2813899999998401E-7</v>
      </c>
      <c r="J3125" s="1">
        <v>315</v>
      </c>
      <c r="K3125" s="1">
        <v>9.1089999999999993E-31</v>
      </c>
      <c r="L3125" s="1">
        <v>0.41171400000000002</v>
      </c>
      <c r="M3125" s="1">
        <f t="shared" si="786"/>
        <v>3.7503028259999998E-31</v>
      </c>
      <c r="N3125" s="1">
        <f t="shared" si="787"/>
        <v>1732673267.3267972</v>
      </c>
      <c r="O3125" s="1">
        <f t="shared" si="788"/>
        <v>947650922452.4093</v>
      </c>
      <c r="P3125" s="1">
        <f t="shared" si="789"/>
        <v>27.167359210480786</v>
      </c>
      <c r="Q3125" s="1">
        <f t="shared" si="790"/>
        <v>1.5066563166131777</v>
      </c>
      <c r="R3125" s="1">
        <v>2</v>
      </c>
      <c r="S3125" s="1">
        <f t="shared" si="791"/>
        <v>2E-3</v>
      </c>
      <c r="T3125" s="1">
        <f t="shared" si="792"/>
        <v>3.9999999999999998E-6</v>
      </c>
      <c r="U3125" s="1">
        <f t="shared" si="793"/>
        <v>390765.95870480593</v>
      </c>
      <c r="V3125" s="1">
        <f t="shared" si="794"/>
        <v>0.22609978803563729</v>
      </c>
      <c r="W3125" s="1">
        <f t="shared" si="795"/>
        <v>0.17095438318930961</v>
      </c>
      <c r="X3125" s="1">
        <f t="shared" si="796"/>
        <v>170954.38318930962</v>
      </c>
      <c r="Y3125" s="1">
        <f t="shared" si="797"/>
        <v>4.8580000000035595E-2</v>
      </c>
      <c r="Z3125" s="1">
        <f t="shared" si="783"/>
        <v>8305.8939353427468</v>
      </c>
      <c r="AA3125" s="1">
        <f t="shared" si="798"/>
        <v>9.3149942863460553E-2</v>
      </c>
      <c r="AB3125" s="1">
        <f t="shared" si="784"/>
        <v>21.86100000001602</v>
      </c>
      <c r="AC3125" s="1"/>
      <c r="AD3125" s="1"/>
    </row>
    <row r="3126" spans="1:30" x14ac:dyDescent="0.45">
      <c r="A3126" s="1">
        <v>2.355</v>
      </c>
      <c r="B3126">
        <v>4.87</v>
      </c>
      <c r="C3126" s="1">
        <v>1.5999999999999999E-19</v>
      </c>
      <c r="D3126">
        <v>3.16</v>
      </c>
      <c r="E3126" s="1">
        <v>2.4599999999999998E-10</v>
      </c>
      <c r="F3126" s="1">
        <v>6.6259999999999998E-34</v>
      </c>
      <c r="G3126" s="1">
        <v>1.054572E-34</v>
      </c>
      <c r="H3126" s="1">
        <v>428.13199999998398</v>
      </c>
      <c r="I3126" s="1">
        <f t="shared" si="785"/>
        <v>4.2813199999998402E-7</v>
      </c>
      <c r="J3126" s="1">
        <v>315</v>
      </c>
      <c r="K3126" s="1">
        <v>9.1089999999999993E-31</v>
      </c>
      <c r="L3126" s="1">
        <v>0.41171400000000002</v>
      </c>
      <c r="M3126" s="1">
        <f t="shared" si="786"/>
        <v>3.7503028259999998E-31</v>
      </c>
      <c r="N3126" s="1">
        <f t="shared" si="787"/>
        <v>1732701596.7038851</v>
      </c>
      <c r="O3126" s="1">
        <f t="shared" si="788"/>
        <v>947681911075.95007</v>
      </c>
      <c r="P3126" s="1">
        <f t="shared" si="789"/>
        <v>27.166915028767662</v>
      </c>
      <c r="Q3126" s="1">
        <f t="shared" si="790"/>
        <v>1.5073749846961584</v>
      </c>
      <c r="R3126" s="1">
        <v>2</v>
      </c>
      <c r="S3126" s="1">
        <f t="shared" si="791"/>
        <v>2E-3</v>
      </c>
      <c r="T3126" s="1">
        <f t="shared" si="792"/>
        <v>3.9999999999999998E-6</v>
      </c>
      <c r="U3126" s="1">
        <f t="shared" si="793"/>
        <v>390579.65401931782</v>
      </c>
      <c r="V3126" s="1">
        <f t="shared" si="794"/>
        <v>0.22599199090295324</v>
      </c>
      <c r="W3126" s="1">
        <f t="shared" si="795"/>
        <v>0.17098826685616619</v>
      </c>
      <c r="X3126" s="1">
        <f t="shared" si="796"/>
        <v>170988.26685616618</v>
      </c>
      <c r="Y3126" s="1">
        <f t="shared" si="797"/>
        <v>4.8595555555591141E-2</v>
      </c>
      <c r="Z3126" s="1">
        <f t="shared" si="783"/>
        <v>8310.1998213630668</v>
      </c>
      <c r="AA3126" s="1">
        <f t="shared" si="798"/>
        <v>9.3114644181855735E-2</v>
      </c>
      <c r="AB3126" s="1">
        <f t="shared" si="784"/>
        <v>21.868000000016025</v>
      </c>
      <c r="AC3126" s="1"/>
      <c r="AD3126" s="1"/>
    </row>
    <row r="3127" spans="1:30" x14ac:dyDescent="0.45">
      <c r="A3127" s="1">
        <v>2.355</v>
      </c>
      <c r="B3127">
        <v>4.87</v>
      </c>
      <c r="C3127" s="1">
        <v>1.5999999999999999E-19</v>
      </c>
      <c r="D3127">
        <v>3.16</v>
      </c>
      <c r="E3127" s="1">
        <v>2.4599999999999998E-10</v>
      </c>
      <c r="F3127" s="1">
        <v>6.6259999999999998E-34</v>
      </c>
      <c r="G3127" s="1">
        <v>1.054572E-34</v>
      </c>
      <c r="H3127" s="1">
        <v>428.12499999998403</v>
      </c>
      <c r="I3127" s="1">
        <f t="shared" si="785"/>
        <v>4.2812499999998404E-7</v>
      </c>
      <c r="J3127" s="1">
        <v>315</v>
      </c>
      <c r="K3127" s="1">
        <v>9.1089999999999993E-31</v>
      </c>
      <c r="L3127" s="1">
        <v>0.41171400000000002</v>
      </c>
      <c r="M3127" s="1">
        <f t="shared" si="786"/>
        <v>3.7503028259999998E-31</v>
      </c>
      <c r="N3127" s="1">
        <f t="shared" si="787"/>
        <v>1732729927.0073638</v>
      </c>
      <c r="O3127" s="1">
        <f t="shared" si="788"/>
        <v>947712901219.52844</v>
      </c>
      <c r="P3127" s="1">
        <f t="shared" si="789"/>
        <v>27.166470847054548</v>
      </c>
      <c r="Q3127" s="1">
        <f t="shared" si="790"/>
        <v>1.5080939963867728</v>
      </c>
      <c r="R3127" s="1">
        <v>2</v>
      </c>
      <c r="S3127" s="1">
        <f t="shared" si="791"/>
        <v>2E-3</v>
      </c>
      <c r="T3127" s="1">
        <f t="shared" si="792"/>
        <v>3.9999999999999998E-6</v>
      </c>
      <c r="U3127" s="1">
        <f t="shared" si="793"/>
        <v>390393.43794921285</v>
      </c>
      <c r="V3127" s="1">
        <f t="shared" si="794"/>
        <v>0.22588424504372048</v>
      </c>
      <c r="W3127" s="1">
        <f t="shared" si="795"/>
        <v>0.17102215337887808</v>
      </c>
      <c r="X3127" s="1">
        <f t="shared" si="796"/>
        <v>171022.15337887808</v>
      </c>
      <c r="Y3127" s="1">
        <f t="shared" si="797"/>
        <v>4.8611111111146577E-2</v>
      </c>
      <c r="Z3127" s="1">
        <f t="shared" si="783"/>
        <v>8314.5069003681947</v>
      </c>
      <c r="AA3127" s="1">
        <f t="shared" si="798"/>
        <v>9.307936254298084E-2</v>
      </c>
      <c r="AB3127" s="1">
        <f t="shared" si="784"/>
        <v>21.875000000015973</v>
      </c>
      <c r="AC3127" s="1"/>
      <c r="AD3127" s="1"/>
    </row>
    <row r="3128" spans="1:30" x14ac:dyDescent="0.45">
      <c r="A3128" s="1">
        <v>2.355</v>
      </c>
      <c r="B3128">
        <v>4.87</v>
      </c>
      <c r="C3128" s="1">
        <v>1.5999999999999999E-19</v>
      </c>
      <c r="D3128">
        <v>3.16</v>
      </c>
      <c r="E3128" s="1">
        <v>2.4599999999999998E-10</v>
      </c>
      <c r="F3128" s="1">
        <v>6.6259999999999998E-34</v>
      </c>
      <c r="G3128" s="1">
        <v>1.054572E-34</v>
      </c>
      <c r="H3128" s="1">
        <v>428.11799999998402</v>
      </c>
      <c r="I3128" s="1">
        <f t="shared" si="785"/>
        <v>4.2811799999998406E-7</v>
      </c>
      <c r="J3128" s="1">
        <v>315</v>
      </c>
      <c r="K3128" s="1">
        <v>9.1089999999999993E-31</v>
      </c>
      <c r="L3128" s="1">
        <v>0.41171400000000002</v>
      </c>
      <c r="M3128" s="1">
        <f t="shared" si="786"/>
        <v>3.7503028259999998E-31</v>
      </c>
      <c r="N3128" s="1">
        <f t="shared" si="787"/>
        <v>1732758258.2372794</v>
      </c>
      <c r="O3128" s="1">
        <f t="shared" si="788"/>
        <v>947743892883.245</v>
      </c>
      <c r="P3128" s="1">
        <f t="shared" si="789"/>
        <v>27.166026665341427</v>
      </c>
      <c r="Q3128" s="1">
        <f t="shared" si="790"/>
        <v>1.508813351849744</v>
      </c>
      <c r="R3128" s="1">
        <v>2</v>
      </c>
      <c r="S3128" s="1">
        <f t="shared" si="791"/>
        <v>2E-3</v>
      </c>
      <c r="T3128" s="1">
        <f t="shared" si="792"/>
        <v>3.9999999999999998E-6</v>
      </c>
      <c r="U3128" s="1">
        <f t="shared" si="793"/>
        <v>390207.31045242696</v>
      </c>
      <c r="V3128" s="1">
        <f t="shared" si="794"/>
        <v>0.22577655043360045</v>
      </c>
      <c r="W3128" s="1">
        <f t="shared" si="795"/>
        <v>0.17105604275859071</v>
      </c>
      <c r="X3128" s="1">
        <f t="shared" si="796"/>
        <v>171056.04275859072</v>
      </c>
      <c r="Y3128" s="1">
        <f t="shared" si="797"/>
        <v>4.8626666666702123E-2</v>
      </c>
      <c r="Z3128" s="1">
        <f t="shared" si="783"/>
        <v>8318.8151725471362</v>
      </c>
      <c r="AA3128" s="1">
        <f t="shared" si="798"/>
        <v>9.3044097936354236E-2</v>
      </c>
      <c r="AB3128" s="1">
        <f t="shared" si="784"/>
        <v>21.882000000015978</v>
      </c>
      <c r="AC3128" s="1"/>
      <c r="AD3128" s="1"/>
    </row>
    <row r="3129" spans="1:30" x14ac:dyDescent="0.45">
      <c r="A3129" s="1">
        <v>2.355</v>
      </c>
      <c r="B3129">
        <v>4.87</v>
      </c>
      <c r="C3129" s="1">
        <v>1.5999999999999999E-19</v>
      </c>
      <c r="D3129">
        <v>3.16</v>
      </c>
      <c r="E3129" s="1">
        <v>2.4599999999999998E-10</v>
      </c>
      <c r="F3129" s="1">
        <v>6.6259999999999998E-34</v>
      </c>
      <c r="G3129" s="1">
        <v>1.054572E-34</v>
      </c>
      <c r="H3129" s="1">
        <v>428.11099999998402</v>
      </c>
      <c r="I3129" s="1">
        <f t="shared" si="785"/>
        <v>4.2811099999998403E-7</v>
      </c>
      <c r="J3129" s="1">
        <v>315</v>
      </c>
      <c r="K3129" s="1">
        <v>9.1089999999999993E-31</v>
      </c>
      <c r="L3129" s="1">
        <v>0.41171400000000002</v>
      </c>
      <c r="M3129" s="1">
        <f t="shared" si="786"/>
        <v>3.7503028259999998E-31</v>
      </c>
      <c r="N3129" s="1">
        <f t="shared" si="787"/>
        <v>1732786590.3936775</v>
      </c>
      <c r="O3129" s="1">
        <f t="shared" si="788"/>
        <v>947774886067.19885</v>
      </c>
      <c r="P3129" s="1">
        <f t="shared" si="789"/>
        <v>27.165582483628306</v>
      </c>
      <c r="Q3129" s="1">
        <f t="shared" si="790"/>
        <v>1.5095330512498351</v>
      </c>
      <c r="R3129" s="1">
        <v>2</v>
      </c>
      <c r="S3129" s="1">
        <f t="shared" si="791"/>
        <v>2E-3</v>
      </c>
      <c r="T3129" s="1">
        <f t="shared" si="792"/>
        <v>3.9999999999999998E-6</v>
      </c>
      <c r="U3129" s="1">
        <f t="shared" si="793"/>
        <v>390021.27148692624</v>
      </c>
      <c r="V3129" s="1">
        <f t="shared" si="794"/>
        <v>0.22566890704827208</v>
      </c>
      <c r="W3129" s="1">
        <f t="shared" si="795"/>
        <v>0.17108993499644487</v>
      </c>
      <c r="X3129" s="1">
        <f t="shared" si="796"/>
        <v>171089.93499644488</v>
      </c>
      <c r="Y3129" s="1">
        <f t="shared" si="797"/>
        <v>4.864222222225778E-2</v>
      </c>
      <c r="Z3129" s="1">
        <f t="shared" si="783"/>
        <v>8323.1246380887096</v>
      </c>
      <c r="AA3129" s="1">
        <f t="shared" si="798"/>
        <v>9.3008850351505939E-2</v>
      </c>
      <c r="AB3129" s="1">
        <f t="shared" si="784"/>
        <v>21.889000000015983</v>
      </c>
      <c r="AC3129" s="1"/>
      <c r="AD3129" s="1"/>
    </row>
    <row r="3130" spans="1:30" x14ac:dyDescent="0.45">
      <c r="A3130" s="1">
        <v>2.355</v>
      </c>
      <c r="B3130">
        <v>4.87</v>
      </c>
      <c r="C3130" s="1">
        <v>1.5999999999999999E-19</v>
      </c>
      <c r="D3130">
        <v>3.16</v>
      </c>
      <c r="E3130" s="1">
        <v>2.4599999999999998E-10</v>
      </c>
      <c r="F3130" s="1">
        <v>6.6259999999999998E-34</v>
      </c>
      <c r="G3130" s="1">
        <v>1.054572E-34</v>
      </c>
      <c r="H3130" s="1">
        <v>428.10399999998401</v>
      </c>
      <c r="I3130" s="1">
        <f t="shared" si="785"/>
        <v>4.2810399999998405E-7</v>
      </c>
      <c r="J3130" s="1">
        <v>315</v>
      </c>
      <c r="K3130" s="1">
        <v>9.1089999999999993E-31</v>
      </c>
      <c r="L3130" s="1">
        <v>0.41171400000000002</v>
      </c>
      <c r="M3130" s="1">
        <f t="shared" si="786"/>
        <v>3.7503028259999998E-31</v>
      </c>
      <c r="N3130" s="1">
        <f t="shared" si="787"/>
        <v>1732814923.476603</v>
      </c>
      <c r="O3130" s="1">
        <f t="shared" si="788"/>
        <v>947805880771.48938</v>
      </c>
      <c r="P3130" s="1">
        <f t="shared" si="789"/>
        <v>27.165138301915185</v>
      </c>
      <c r="Q3130" s="1">
        <f t="shared" si="790"/>
        <v>1.5102530947518986</v>
      </c>
      <c r="R3130" s="1">
        <v>2</v>
      </c>
      <c r="S3130" s="1">
        <f t="shared" si="791"/>
        <v>2E-3</v>
      </c>
      <c r="T3130" s="1">
        <f t="shared" si="792"/>
        <v>3.9999999999999998E-6</v>
      </c>
      <c r="U3130" s="1">
        <f t="shared" si="793"/>
        <v>389835.32101069373</v>
      </c>
      <c r="V3130" s="1">
        <f t="shared" si="794"/>
        <v>0.22556131486342401</v>
      </c>
      <c r="W3130" s="1">
        <f t="shared" si="795"/>
        <v>0.17112383009357596</v>
      </c>
      <c r="X3130" s="1">
        <f t="shared" si="796"/>
        <v>171123.83009357596</v>
      </c>
      <c r="Y3130" s="1">
        <f t="shared" si="797"/>
        <v>4.8657777777813327E-2</v>
      </c>
      <c r="Z3130" s="1">
        <f t="shared" si="783"/>
        <v>8327.4352971815042</v>
      </c>
      <c r="AA3130" s="1">
        <f t="shared" si="798"/>
        <v>9.2973619777975289E-2</v>
      </c>
      <c r="AB3130" s="1">
        <f t="shared" si="784"/>
        <v>21.896000000015988</v>
      </c>
      <c r="AC3130" s="1"/>
      <c r="AD3130" s="1"/>
    </row>
    <row r="3131" spans="1:30" x14ac:dyDescent="0.45">
      <c r="A3131" s="1">
        <v>2.355</v>
      </c>
      <c r="B3131">
        <v>4.87</v>
      </c>
      <c r="C3131" s="1">
        <v>1.5999999999999999E-19</v>
      </c>
      <c r="D3131">
        <v>3.16</v>
      </c>
      <c r="E3131" s="1">
        <v>2.4599999999999998E-10</v>
      </c>
      <c r="F3131" s="1">
        <v>6.6259999999999998E-34</v>
      </c>
      <c r="G3131" s="1">
        <v>1.054572E-34</v>
      </c>
      <c r="H3131" s="1">
        <v>428.09699999998401</v>
      </c>
      <c r="I3131" s="1">
        <f t="shared" si="785"/>
        <v>4.2809699999998401E-7</v>
      </c>
      <c r="J3131" s="1">
        <v>315</v>
      </c>
      <c r="K3131" s="1">
        <v>9.1089999999999993E-31</v>
      </c>
      <c r="L3131" s="1">
        <v>0.41171400000000002</v>
      </c>
      <c r="M3131" s="1">
        <f t="shared" si="786"/>
        <v>3.7503028259999998E-31</v>
      </c>
      <c r="N3131" s="1">
        <f t="shared" si="787"/>
        <v>1732843257.4861016</v>
      </c>
      <c r="O3131" s="1">
        <f t="shared" si="788"/>
        <v>947836876996.2157</v>
      </c>
      <c r="P3131" s="1">
        <f t="shared" si="789"/>
        <v>27.164694120202068</v>
      </c>
      <c r="Q3131" s="1">
        <f t="shared" si="790"/>
        <v>1.5109734825208618</v>
      </c>
      <c r="R3131" s="1">
        <v>2</v>
      </c>
      <c r="S3131" s="1">
        <f t="shared" si="791"/>
        <v>2E-3</v>
      </c>
      <c r="T3131" s="1">
        <f t="shared" si="792"/>
        <v>3.9999999999999998E-6</v>
      </c>
      <c r="U3131" s="1">
        <f t="shared" si="793"/>
        <v>389649.45898173383</v>
      </c>
      <c r="V3131" s="1">
        <f t="shared" si="794"/>
        <v>0.22545377385475734</v>
      </c>
      <c r="W3131" s="1">
        <f t="shared" si="795"/>
        <v>0.17115772805111579</v>
      </c>
      <c r="X3131" s="1">
        <f t="shared" si="796"/>
        <v>171157.72805111579</v>
      </c>
      <c r="Y3131" s="1">
        <f t="shared" si="797"/>
        <v>4.8673333333368873E-2</v>
      </c>
      <c r="Z3131" s="1">
        <f t="shared" si="783"/>
        <v>8331.7471500140582</v>
      </c>
      <c r="AA3131" s="1">
        <f t="shared" si="798"/>
        <v>9.2938406205312546E-2</v>
      </c>
      <c r="AB3131" s="1">
        <f t="shared" si="784"/>
        <v>21.903000000015993</v>
      </c>
      <c r="AC3131" s="1"/>
      <c r="AD3131" s="1"/>
    </row>
    <row r="3132" spans="1:30" x14ac:dyDescent="0.45">
      <c r="A3132" s="1">
        <v>2.355</v>
      </c>
      <c r="B3132">
        <v>4.87</v>
      </c>
      <c r="C3132" s="1">
        <v>1.5999999999999999E-19</v>
      </c>
      <c r="D3132">
        <v>3.16</v>
      </c>
      <c r="E3132" s="1">
        <v>2.4599999999999998E-10</v>
      </c>
      <c r="F3132" s="1">
        <v>6.6259999999999998E-34</v>
      </c>
      <c r="G3132" s="1">
        <v>1.054572E-34</v>
      </c>
      <c r="H3132" s="1">
        <v>428.089999999984</v>
      </c>
      <c r="I3132" s="1">
        <f t="shared" si="785"/>
        <v>4.2808999999998403E-7</v>
      </c>
      <c r="J3132" s="1">
        <v>315</v>
      </c>
      <c r="K3132" s="1">
        <v>9.1089999999999993E-31</v>
      </c>
      <c r="L3132" s="1">
        <v>0.41171400000000002</v>
      </c>
      <c r="M3132" s="1">
        <f t="shared" si="786"/>
        <v>3.7503028259999998E-31</v>
      </c>
      <c r="N3132" s="1">
        <f t="shared" si="787"/>
        <v>1732871592.4222188</v>
      </c>
      <c r="O3132" s="1">
        <f t="shared" si="788"/>
        <v>947867874741.47754</v>
      </c>
      <c r="P3132" s="1">
        <f t="shared" si="789"/>
        <v>27.164249938488947</v>
      </c>
      <c r="Q3132" s="1">
        <f t="shared" si="790"/>
        <v>1.5116942147217469</v>
      </c>
      <c r="R3132" s="1">
        <v>2</v>
      </c>
      <c r="S3132" s="1">
        <f t="shared" si="791"/>
        <v>2E-3</v>
      </c>
      <c r="T3132" s="1">
        <f t="shared" si="792"/>
        <v>3.9999999999999998E-6</v>
      </c>
      <c r="U3132" s="1">
        <f t="shared" si="793"/>
        <v>389463.68535806658</v>
      </c>
      <c r="V3132" s="1">
        <f t="shared" si="794"/>
        <v>0.22534628399798223</v>
      </c>
      <c r="W3132" s="1">
        <f t="shared" si="795"/>
        <v>0.17119162887019154</v>
      </c>
      <c r="X3132" s="1">
        <f t="shared" si="796"/>
        <v>171191.62887019155</v>
      </c>
      <c r="Y3132" s="1">
        <f t="shared" si="797"/>
        <v>4.868888888892442E-2</v>
      </c>
      <c r="Z3132" s="1">
        <f t="shared" si="783"/>
        <v>8336.0601967747425</v>
      </c>
      <c r="AA3132" s="1">
        <f t="shared" si="798"/>
        <v>9.2903209623078464E-2</v>
      </c>
      <c r="AB3132" s="1">
        <f t="shared" si="784"/>
        <v>21.910000000015998</v>
      </c>
      <c r="AC3132" s="1"/>
      <c r="AD3132" s="1"/>
    </row>
    <row r="3133" spans="1:30" x14ac:dyDescent="0.45">
      <c r="A3133" s="1">
        <v>2.355</v>
      </c>
      <c r="B3133">
        <v>4.87</v>
      </c>
      <c r="C3133" s="1">
        <v>1.5999999999999999E-19</v>
      </c>
      <c r="D3133">
        <v>3.16</v>
      </c>
      <c r="E3133" s="1">
        <v>2.4599999999999998E-10</v>
      </c>
      <c r="F3133" s="1">
        <v>6.6259999999999998E-34</v>
      </c>
      <c r="G3133" s="1">
        <v>1.054572E-34</v>
      </c>
      <c r="H3133" s="1">
        <v>428.082999999984</v>
      </c>
      <c r="I3133" s="1">
        <f t="shared" si="785"/>
        <v>4.2808299999998405E-7</v>
      </c>
      <c r="J3133" s="1">
        <v>315</v>
      </c>
      <c r="K3133" s="1">
        <v>9.1089999999999993E-31</v>
      </c>
      <c r="L3133" s="1">
        <v>0.41171400000000002</v>
      </c>
      <c r="M3133" s="1">
        <f t="shared" si="786"/>
        <v>3.7503028259999998E-31</v>
      </c>
      <c r="N3133" s="1">
        <f t="shared" si="787"/>
        <v>1732899928.2850001</v>
      </c>
      <c r="O3133" s="1">
        <f t="shared" si="788"/>
        <v>947898874007.37463</v>
      </c>
      <c r="P3133" s="1">
        <f t="shared" si="789"/>
        <v>27.163805756775826</v>
      </c>
      <c r="Q3133" s="1">
        <f t="shared" si="790"/>
        <v>1.5124152915196405</v>
      </c>
      <c r="R3133" s="1">
        <v>2</v>
      </c>
      <c r="S3133" s="1">
        <f t="shared" si="791"/>
        <v>2E-3</v>
      </c>
      <c r="T3133" s="1">
        <f t="shared" si="792"/>
        <v>3.9999999999999998E-6</v>
      </c>
      <c r="U3133" s="1">
        <f t="shared" si="793"/>
        <v>389278.00009773596</v>
      </c>
      <c r="V3133" s="1">
        <f t="shared" si="794"/>
        <v>0.22523884526882257</v>
      </c>
      <c r="W3133" s="1">
        <f t="shared" si="795"/>
        <v>0.17122553255192574</v>
      </c>
      <c r="X3133" s="1">
        <f t="shared" si="796"/>
        <v>171225.53255192575</v>
      </c>
      <c r="Y3133" s="1">
        <f t="shared" si="797"/>
        <v>4.8704444444479966E-2</v>
      </c>
      <c r="Z3133" s="1">
        <f t="shared" si="783"/>
        <v>8340.3744376517643</v>
      </c>
      <c r="AA3133" s="1">
        <f t="shared" si="798"/>
        <v>9.2868030020843678E-2</v>
      </c>
      <c r="AB3133" s="1">
        <f t="shared" si="784"/>
        <v>21.917000000016003</v>
      </c>
      <c r="AC3133" s="1"/>
      <c r="AD3133" s="1"/>
    </row>
    <row r="3134" spans="1:30" x14ac:dyDescent="0.45">
      <c r="A3134" s="1">
        <v>2.355</v>
      </c>
      <c r="B3134">
        <v>4.87</v>
      </c>
      <c r="C3134" s="1">
        <v>1.5999999999999999E-19</v>
      </c>
      <c r="D3134">
        <v>3.16</v>
      </c>
      <c r="E3134" s="1">
        <v>2.4599999999999998E-10</v>
      </c>
      <c r="F3134" s="1">
        <v>6.6259999999999998E-34</v>
      </c>
      <c r="G3134" s="1">
        <v>1.054572E-34</v>
      </c>
      <c r="H3134" s="1">
        <v>428.07599999998399</v>
      </c>
      <c r="I3134" s="1">
        <f t="shared" si="785"/>
        <v>4.2807599999998401E-7</v>
      </c>
      <c r="J3134" s="1">
        <v>315</v>
      </c>
      <c r="K3134" s="1">
        <v>9.1089999999999993E-31</v>
      </c>
      <c r="L3134" s="1">
        <v>0.41171400000000002</v>
      </c>
      <c r="M3134" s="1">
        <f t="shared" si="786"/>
        <v>3.7503028259999998E-31</v>
      </c>
      <c r="N3134" s="1">
        <f t="shared" si="787"/>
        <v>1732928265.0744905</v>
      </c>
      <c r="O3134" s="1">
        <f t="shared" si="788"/>
        <v>947929874794.00574</v>
      </c>
      <c r="P3134" s="1">
        <f t="shared" si="789"/>
        <v>27.163361575062709</v>
      </c>
      <c r="Q3134" s="1">
        <f t="shared" si="790"/>
        <v>1.513136713079706</v>
      </c>
      <c r="R3134" s="1">
        <v>2</v>
      </c>
      <c r="S3134" s="1">
        <f t="shared" si="791"/>
        <v>2E-3</v>
      </c>
      <c r="T3134" s="1">
        <f t="shared" si="792"/>
        <v>3.9999999999999998E-6</v>
      </c>
      <c r="U3134" s="1">
        <f t="shared" si="793"/>
        <v>389092.40315880632</v>
      </c>
      <c r="V3134" s="1">
        <f t="shared" si="794"/>
        <v>0.22513145764301418</v>
      </c>
      <c r="W3134" s="1">
        <f t="shared" si="795"/>
        <v>0.17125943909743668</v>
      </c>
      <c r="X3134" s="1">
        <f t="shared" si="796"/>
        <v>171259.43909743667</v>
      </c>
      <c r="Y3134" s="1">
        <f t="shared" si="797"/>
        <v>4.8720000000035624E-2</v>
      </c>
      <c r="Z3134" s="1">
        <f t="shared" si="783"/>
        <v>8344.6898728332162</v>
      </c>
      <c r="AA3134" s="1">
        <f t="shared" si="798"/>
        <v>9.2832867388190646E-2</v>
      </c>
      <c r="AB3134" s="1">
        <f t="shared" si="784"/>
        <v>21.924000000016008</v>
      </c>
      <c r="AC3134" s="1"/>
      <c r="AD3134" s="1"/>
    </row>
    <row r="3135" spans="1:30" x14ac:dyDescent="0.45">
      <c r="A3135" s="1">
        <v>2.355</v>
      </c>
      <c r="B3135">
        <v>4.87</v>
      </c>
      <c r="C3135" s="1">
        <v>1.5999999999999999E-19</v>
      </c>
      <c r="D3135">
        <v>3.16</v>
      </c>
      <c r="E3135" s="1">
        <v>2.4599999999999998E-10</v>
      </c>
      <c r="F3135" s="1">
        <v>6.6259999999999998E-34</v>
      </c>
      <c r="G3135" s="1">
        <v>1.054572E-34</v>
      </c>
      <c r="H3135" s="1">
        <v>428.06899999998399</v>
      </c>
      <c r="I3135" s="1">
        <f t="shared" si="785"/>
        <v>4.2806899999998403E-7</v>
      </c>
      <c r="J3135" s="1">
        <v>315</v>
      </c>
      <c r="K3135" s="1">
        <v>9.1089999999999993E-31</v>
      </c>
      <c r="L3135" s="1">
        <v>0.41171400000000002</v>
      </c>
      <c r="M3135" s="1">
        <f t="shared" si="786"/>
        <v>3.7503028259999998E-31</v>
      </c>
      <c r="N3135" s="1">
        <f t="shared" si="787"/>
        <v>1732956602.7907362</v>
      </c>
      <c r="O3135" s="1">
        <f t="shared" si="788"/>
        <v>947960877101.47083</v>
      </c>
      <c r="P3135" s="1">
        <f t="shared" si="789"/>
        <v>27.162917393349588</v>
      </c>
      <c r="Q3135" s="1">
        <f t="shared" si="790"/>
        <v>1.513858479567205</v>
      </c>
      <c r="R3135" s="1">
        <v>2</v>
      </c>
      <c r="S3135" s="1">
        <f t="shared" si="791"/>
        <v>2E-3</v>
      </c>
      <c r="T3135" s="1">
        <f t="shared" si="792"/>
        <v>3.9999999999999998E-6</v>
      </c>
      <c r="U3135" s="1">
        <f t="shared" si="793"/>
        <v>388906.89449935703</v>
      </c>
      <c r="V3135" s="1">
        <f t="shared" si="794"/>
        <v>0.22502412109630146</v>
      </c>
      <c r="W3135" s="1">
        <f t="shared" si="795"/>
        <v>0.17129334850783753</v>
      </c>
      <c r="X3135" s="1">
        <f t="shared" si="796"/>
        <v>171293.34850783754</v>
      </c>
      <c r="Y3135" s="1">
        <f t="shared" si="797"/>
        <v>4.873555555559117E-2</v>
      </c>
      <c r="Z3135" s="1">
        <f t="shared" si="783"/>
        <v>8349.0065025069562</v>
      </c>
      <c r="AA3135" s="1">
        <f t="shared" si="798"/>
        <v>9.2797721714711054E-2</v>
      </c>
      <c r="AB3135" s="1">
        <f t="shared" si="784"/>
        <v>21.931000000016013</v>
      </c>
      <c r="AC3135" s="1"/>
      <c r="AD3135" s="1"/>
    </row>
    <row r="3136" spans="1:30" x14ac:dyDescent="0.45">
      <c r="A3136" s="1">
        <v>2.355</v>
      </c>
      <c r="B3136">
        <v>4.87</v>
      </c>
      <c r="C3136" s="1">
        <v>1.5999999999999999E-19</v>
      </c>
      <c r="D3136">
        <v>3.16</v>
      </c>
      <c r="E3136" s="1">
        <v>2.4599999999999998E-10</v>
      </c>
      <c r="F3136" s="1">
        <v>6.6259999999999998E-34</v>
      </c>
      <c r="G3136" s="1">
        <v>1.054572E-34</v>
      </c>
      <c r="H3136" s="1">
        <v>428.06199999998398</v>
      </c>
      <c r="I3136" s="1">
        <f t="shared" si="785"/>
        <v>4.28061999999984E-7</v>
      </c>
      <c r="J3136" s="1">
        <v>315</v>
      </c>
      <c r="K3136" s="1">
        <v>9.1089999999999993E-31</v>
      </c>
      <c r="L3136" s="1">
        <v>0.41171400000000002</v>
      </c>
      <c r="M3136" s="1">
        <f t="shared" si="786"/>
        <v>3.7503028259999998E-31</v>
      </c>
      <c r="N3136" s="1">
        <f t="shared" si="787"/>
        <v>1732984941.4337823</v>
      </c>
      <c r="O3136" s="1">
        <f t="shared" si="788"/>
        <v>947991880929.86963</v>
      </c>
      <c r="P3136" s="1">
        <f t="shared" si="789"/>
        <v>27.162473211636463</v>
      </c>
      <c r="Q3136" s="1">
        <f t="shared" si="790"/>
        <v>1.5145805911474663</v>
      </c>
      <c r="R3136" s="1">
        <v>2</v>
      </c>
      <c r="S3136" s="1">
        <f t="shared" si="791"/>
        <v>2E-3</v>
      </c>
      <c r="T3136" s="1">
        <f t="shared" si="792"/>
        <v>3.9999999999999998E-6</v>
      </c>
      <c r="U3136" s="1">
        <f t="shared" si="793"/>
        <v>388721.47407749051</v>
      </c>
      <c r="V3136" s="1">
        <f t="shared" si="794"/>
        <v>0.2249168356044422</v>
      </c>
      <c r="W3136" s="1">
        <f t="shared" si="795"/>
        <v>0.17132726078423766</v>
      </c>
      <c r="X3136" s="1">
        <f t="shared" si="796"/>
        <v>171327.26078423765</v>
      </c>
      <c r="Y3136" s="1">
        <f t="shared" si="797"/>
        <v>4.8751111111146717E-2</v>
      </c>
      <c r="Z3136" s="1">
        <f t="shared" si="783"/>
        <v>8353.3243268607785</v>
      </c>
      <c r="AA3136" s="1">
        <f t="shared" si="798"/>
        <v>9.2762592990006887E-2</v>
      </c>
      <c r="AB3136" s="1">
        <f t="shared" si="784"/>
        <v>21.938000000016018</v>
      </c>
      <c r="AC3136" s="1"/>
      <c r="AD3136" s="1"/>
    </row>
    <row r="3137" spans="1:30" x14ac:dyDescent="0.45">
      <c r="A3137" s="1">
        <v>2.355</v>
      </c>
      <c r="B3137">
        <v>4.87</v>
      </c>
      <c r="C3137" s="1">
        <v>1.5999999999999999E-19</v>
      </c>
      <c r="D3137">
        <v>3.16</v>
      </c>
      <c r="E3137" s="1">
        <v>2.4599999999999998E-10</v>
      </c>
      <c r="F3137" s="1">
        <v>6.6259999999999998E-34</v>
      </c>
      <c r="G3137" s="1">
        <v>1.054572E-34</v>
      </c>
      <c r="H3137" s="1">
        <v>428.05499999998398</v>
      </c>
      <c r="I3137" s="1">
        <f t="shared" si="785"/>
        <v>4.2805499999998402E-7</v>
      </c>
      <c r="J3137" s="1">
        <v>315</v>
      </c>
      <c r="K3137" s="1">
        <v>9.1089999999999993E-31</v>
      </c>
      <c r="L3137" s="1">
        <v>0.41171400000000002</v>
      </c>
      <c r="M3137" s="1">
        <f t="shared" si="786"/>
        <v>3.7503028259999998E-31</v>
      </c>
      <c r="N3137" s="1">
        <f t="shared" si="787"/>
        <v>1733013281.003674</v>
      </c>
      <c r="O3137" s="1">
        <f t="shared" si="788"/>
        <v>948022886279.3009</v>
      </c>
      <c r="P3137" s="1">
        <f t="shared" si="789"/>
        <v>27.16202902992335</v>
      </c>
      <c r="Q3137" s="1">
        <f t="shared" si="790"/>
        <v>1.5153030479858767</v>
      </c>
      <c r="R3137" s="1">
        <v>2</v>
      </c>
      <c r="S3137" s="1">
        <f t="shared" si="791"/>
        <v>2E-3</v>
      </c>
      <c r="T3137" s="1">
        <f t="shared" si="792"/>
        <v>3.9999999999999998E-6</v>
      </c>
      <c r="U3137" s="1">
        <f t="shared" si="793"/>
        <v>388536.14185133448</v>
      </c>
      <c r="V3137" s="1">
        <f t="shared" si="794"/>
        <v>0.22480960114320883</v>
      </c>
      <c r="W3137" s="1">
        <f t="shared" si="795"/>
        <v>0.17136117592774169</v>
      </c>
      <c r="X3137" s="1">
        <f t="shared" si="796"/>
        <v>171361.17592774169</v>
      </c>
      <c r="Y3137" s="1">
        <f t="shared" si="797"/>
        <v>4.8766666666702263E-2</v>
      </c>
      <c r="Z3137" s="1">
        <f t="shared" si="783"/>
        <v>8357.6433460823027</v>
      </c>
      <c r="AA3137" s="1">
        <f t="shared" si="798"/>
        <v>9.2727481203691606E-2</v>
      </c>
      <c r="AB3137" s="1">
        <f t="shared" si="784"/>
        <v>21.945000000016023</v>
      </c>
      <c r="AC3137" s="1"/>
      <c r="AD3137" s="1"/>
    </row>
    <row r="3138" spans="1:30" x14ac:dyDescent="0.45">
      <c r="A3138" s="1">
        <v>2.355</v>
      </c>
      <c r="B3138">
        <v>4.87</v>
      </c>
      <c r="C3138" s="1">
        <v>1.5999999999999999E-19</v>
      </c>
      <c r="D3138">
        <v>3.16</v>
      </c>
      <c r="E3138" s="1">
        <v>2.4599999999999998E-10</v>
      </c>
      <c r="F3138" s="1">
        <v>6.6259999999999998E-34</v>
      </c>
      <c r="G3138" s="1">
        <v>1.054572E-34</v>
      </c>
      <c r="H3138" s="1">
        <v>428.04799999998397</v>
      </c>
      <c r="I3138" s="1">
        <f t="shared" si="785"/>
        <v>4.2804799999998398E-7</v>
      </c>
      <c r="J3138" s="1">
        <v>315</v>
      </c>
      <c r="K3138" s="1">
        <v>9.1089999999999993E-31</v>
      </c>
      <c r="L3138" s="1">
        <v>0.41171400000000002</v>
      </c>
      <c r="M3138" s="1">
        <f t="shared" si="786"/>
        <v>3.7503028259999998E-31</v>
      </c>
      <c r="N3138" s="1">
        <f t="shared" si="787"/>
        <v>1733041621.5004575</v>
      </c>
      <c r="O3138" s="1">
        <f t="shared" si="788"/>
        <v>948053893149.86499</v>
      </c>
      <c r="P3138" s="1">
        <f t="shared" si="789"/>
        <v>27.161584848210225</v>
      </c>
      <c r="Q3138" s="1">
        <f t="shared" si="790"/>
        <v>1.5160258502479573</v>
      </c>
      <c r="R3138" s="1">
        <v>2</v>
      </c>
      <c r="S3138" s="1">
        <f t="shared" si="791"/>
        <v>2E-3</v>
      </c>
      <c r="T3138" s="1">
        <f t="shared" si="792"/>
        <v>3.9999999999999998E-6</v>
      </c>
      <c r="U3138" s="1">
        <f t="shared" si="793"/>
        <v>388350.89777902246</v>
      </c>
      <c r="V3138" s="1">
        <f t="shared" si="794"/>
        <v>0.22470241768837712</v>
      </c>
      <c r="W3138" s="1">
        <f t="shared" si="795"/>
        <v>0.17139509393944974</v>
      </c>
      <c r="X3138" s="1">
        <f t="shared" si="796"/>
        <v>171395.09393944973</v>
      </c>
      <c r="Y3138" s="1">
        <f t="shared" si="797"/>
        <v>4.8782222222257809E-2</v>
      </c>
      <c r="Z3138" s="1">
        <f t="shared" si="783"/>
        <v>8361.9635603589886</v>
      </c>
      <c r="AA3138" s="1">
        <f t="shared" si="798"/>
        <v>9.2692386345388261E-2</v>
      </c>
      <c r="AB3138" s="1">
        <f t="shared" si="784"/>
        <v>21.952000000016028</v>
      </c>
      <c r="AC3138" s="1"/>
      <c r="AD3138" s="1"/>
    </row>
    <row r="3139" spans="1:30" x14ac:dyDescent="0.45">
      <c r="A3139" s="1">
        <v>2.355</v>
      </c>
      <c r="B3139">
        <v>4.87</v>
      </c>
      <c r="C3139" s="1">
        <v>1.5999999999999999E-19</v>
      </c>
      <c r="D3139">
        <v>3.16</v>
      </c>
      <c r="E3139" s="1">
        <v>2.4599999999999998E-10</v>
      </c>
      <c r="F3139" s="1">
        <v>6.6259999999999998E-34</v>
      </c>
      <c r="G3139" s="1">
        <v>1.054572E-34</v>
      </c>
      <c r="H3139" s="1">
        <v>428.04099999998402</v>
      </c>
      <c r="I3139" s="1">
        <f t="shared" si="785"/>
        <v>4.2804099999998405E-7</v>
      </c>
      <c r="J3139" s="1">
        <v>315</v>
      </c>
      <c r="K3139" s="1">
        <v>9.1089999999999993E-31</v>
      </c>
      <c r="L3139" s="1">
        <v>0.41171400000000002</v>
      </c>
      <c r="M3139" s="1">
        <f t="shared" si="786"/>
        <v>3.7503028259999998E-31</v>
      </c>
      <c r="N3139" s="1">
        <f t="shared" si="787"/>
        <v>1733069962.9241772</v>
      </c>
      <c r="O3139" s="1">
        <f t="shared" si="788"/>
        <v>948084901541.66028</v>
      </c>
      <c r="P3139" s="1">
        <f t="shared" si="789"/>
        <v>27.161140666497104</v>
      </c>
      <c r="Q3139" s="1">
        <f t="shared" si="790"/>
        <v>1.5167489980992528</v>
      </c>
      <c r="R3139" s="1">
        <v>2</v>
      </c>
      <c r="S3139" s="1">
        <f t="shared" si="791"/>
        <v>2E-3</v>
      </c>
      <c r="T3139" s="1">
        <f t="shared" si="792"/>
        <v>3.9999999999999998E-6</v>
      </c>
      <c r="U3139" s="1">
        <f t="shared" si="793"/>
        <v>388165.74181872216</v>
      </c>
      <c r="V3139" s="1">
        <f t="shared" si="794"/>
        <v>0.22459528521574262</v>
      </c>
      <c r="W3139" s="1">
        <f t="shared" si="795"/>
        <v>0.17142901482045733</v>
      </c>
      <c r="X3139" s="1">
        <f t="shared" si="796"/>
        <v>171429.01482045732</v>
      </c>
      <c r="Y3139" s="1">
        <f t="shared" si="797"/>
        <v>4.8797777777813245E-2</v>
      </c>
      <c r="Z3139" s="1">
        <f t="shared" ref="Z3139:Z3202" si="799">X3139*(Y3139)+0.93</f>
        <v>8366.2849698781301</v>
      </c>
      <c r="AA3139" s="1">
        <f t="shared" si="798"/>
        <v>9.2657308404729369E-2</v>
      </c>
      <c r="AB3139" s="1">
        <f t="shared" ref="AB3139:AB3202" si="800">H$2-H3139</f>
        <v>21.959000000015976</v>
      </c>
      <c r="AC3139" s="1"/>
      <c r="AD3139" s="1"/>
    </row>
    <row r="3140" spans="1:30" x14ac:dyDescent="0.45">
      <c r="A3140" s="1">
        <v>2.355</v>
      </c>
      <c r="B3140">
        <v>4.87</v>
      </c>
      <c r="C3140" s="1">
        <v>1.5999999999999999E-19</v>
      </c>
      <c r="D3140">
        <v>3.16</v>
      </c>
      <c r="E3140" s="1">
        <v>2.4599999999999998E-10</v>
      </c>
      <c r="F3140" s="1">
        <v>6.6259999999999998E-34</v>
      </c>
      <c r="G3140" s="1">
        <v>1.054572E-34</v>
      </c>
      <c r="H3140" s="1">
        <v>428.03399999998402</v>
      </c>
      <c r="I3140" s="1">
        <f t="shared" si="785"/>
        <v>4.2803399999998407E-7</v>
      </c>
      <c r="J3140" s="1">
        <v>315</v>
      </c>
      <c r="K3140" s="1">
        <v>9.1089999999999993E-31</v>
      </c>
      <c r="L3140" s="1">
        <v>0.41171400000000002</v>
      </c>
      <c r="M3140" s="1">
        <f t="shared" si="786"/>
        <v>3.7503028259999998E-31</v>
      </c>
      <c r="N3140" s="1">
        <f t="shared" si="787"/>
        <v>1733098305.2748792</v>
      </c>
      <c r="O3140" s="1">
        <f t="shared" si="788"/>
        <v>948115911454.78723</v>
      </c>
      <c r="P3140" s="1">
        <f t="shared" si="789"/>
        <v>27.16069648478399</v>
      </c>
      <c r="Q3140" s="1">
        <f t="shared" si="790"/>
        <v>1.5174724917054059</v>
      </c>
      <c r="R3140" s="1">
        <v>2</v>
      </c>
      <c r="S3140" s="1">
        <f t="shared" si="791"/>
        <v>2E-3</v>
      </c>
      <c r="T3140" s="1">
        <f t="shared" si="792"/>
        <v>3.9999999999999998E-6</v>
      </c>
      <c r="U3140" s="1">
        <f t="shared" si="793"/>
        <v>387980.67392861634</v>
      </c>
      <c r="V3140" s="1">
        <f t="shared" si="794"/>
        <v>0.22448820370110961</v>
      </c>
      <c r="W3140" s="1">
        <f t="shared" si="795"/>
        <v>0.17146293857185627</v>
      </c>
      <c r="X3140" s="1">
        <f t="shared" si="796"/>
        <v>171462.93857185627</v>
      </c>
      <c r="Y3140" s="1">
        <f t="shared" si="797"/>
        <v>4.8813333333368902E-2</v>
      </c>
      <c r="Z3140" s="1">
        <f t="shared" si="799"/>
        <v>8370.6075748269759</v>
      </c>
      <c r="AA3140" s="1">
        <f t="shared" si="798"/>
        <v>9.2622247371360197E-2</v>
      </c>
      <c r="AB3140" s="1">
        <f t="shared" si="800"/>
        <v>21.966000000015981</v>
      </c>
      <c r="AC3140" s="1"/>
      <c r="AD3140" s="1"/>
    </row>
    <row r="3141" spans="1:30" x14ac:dyDescent="0.45">
      <c r="A3141" s="1">
        <v>2.355</v>
      </c>
      <c r="B3141">
        <v>4.87</v>
      </c>
      <c r="C3141" s="1">
        <v>1.5999999999999999E-19</v>
      </c>
      <c r="D3141">
        <v>3.16</v>
      </c>
      <c r="E3141" s="1">
        <v>2.4599999999999998E-10</v>
      </c>
      <c r="F3141" s="1">
        <v>6.6259999999999998E-34</v>
      </c>
      <c r="G3141" s="1">
        <v>1.054572E-34</v>
      </c>
      <c r="H3141" s="1">
        <v>428.02699999998401</v>
      </c>
      <c r="I3141" s="1">
        <f t="shared" si="785"/>
        <v>4.2802699999998404E-7</v>
      </c>
      <c r="J3141" s="1">
        <v>315</v>
      </c>
      <c r="K3141" s="1">
        <v>9.1089999999999993E-31</v>
      </c>
      <c r="L3141" s="1">
        <v>0.41171400000000002</v>
      </c>
      <c r="M3141" s="1">
        <f t="shared" si="786"/>
        <v>3.7503028259999998E-31</v>
      </c>
      <c r="N3141" s="1">
        <f t="shared" si="787"/>
        <v>1733126648.5526092</v>
      </c>
      <c r="O3141" s="1">
        <f t="shared" si="788"/>
        <v>948146922889.34509</v>
      </c>
      <c r="P3141" s="1">
        <f t="shared" si="789"/>
        <v>27.160252303070866</v>
      </c>
      <c r="Q3141" s="1">
        <f t="shared" si="790"/>
        <v>1.5181963312321702</v>
      </c>
      <c r="R3141" s="1">
        <v>2</v>
      </c>
      <c r="S3141" s="1">
        <f t="shared" si="791"/>
        <v>2E-3</v>
      </c>
      <c r="T3141" s="1">
        <f t="shared" si="792"/>
        <v>3.9999999999999998E-6</v>
      </c>
      <c r="U3141" s="1">
        <f t="shared" si="793"/>
        <v>387795.6940668996</v>
      </c>
      <c r="V3141" s="1">
        <f t="shared" si="794"/>
        <v>0.22438117312028921</v>
      </c>
      <c r="W3141" s="1">
        <f t="shared" si="795"/>
        <v>0.17149686519473273</v>
      </c>
      <c r="X3141" s="1">
        <f t="shared" si="796"/>
        <v>171496.86519473273</v>
      </c>
      <c r="Y3141" s="1">
        <f t="shared" si="797"/>
        <v>4.8828888888924449E-2</v>
      </c>
      <c r="Z3141" s="1">
        <f t="shared" si="799"/>
        <v>8374.9313753924598</v>
      </c>
      <c r="AA3141" s="1">
        <f t="shared" si="798"/>
        <v>9.2587203234934079E-2</v>
      </c>
      <c r="AB3141" s="1">
        <f t="shared" si="800"/>
        <v>21.973000000015986</v>
      </c>
      <c r="AC3141" s="1"/>
      <c r="AD3141" s="1"/>
    </row>
    <row r="3142" spans="1:30" x14ac:dyDescent="0.45">
      <c r="A3142" s="1">
        <v>2.355</v>
      </c>
      <c r="B3142">
        <v>4.87</v>
      </c>
      <c r="C3142" s="1">
        <v>1.5999999999999999E-19</v>
      </c>
      <c r="D3142">
        <v>3.16</v>
      </c>
      <c r="E3142" s="1">
        <v>2.4599999999999998E-10</v>
      </c>
      <c r="F3142" s="1">
        <v>6.6259999999999998E-34</v>
      </c>
      <c r="G3142" s="1">
        <v>1.054572E-34</v>
      </c>
      <c r="H3142" s="1">
        <v>428.01999999998401</v>
      </c>
      <c r="I3142" s="1">
        <f t="shared" si="785"/>
        <v>4.2801999999998406E-7</v>
      </c>
      <c r="J3142" s="1">
        <v>315</v>
      </c>
      <c r="K3142" s="1">
        <v>9.1089999999999993E-31</v>
      </c>
      <c r="L3142" s="1">
        <v>0.41171400000000002</v>
      </c>
      <c r="M3142" s="1">
        <f t="shared" si="786"/>
        <v>3.7503028259999998E-31</v>
      </c>
      <c r="N3142" s="1">
        <f t="shared" si="787"/>
        <v>1733154992.7574122</v>
      </c>
      <c r="O3142" s="1">
        <f t="shared" si="788"/>
        <v>948177935845.43311</v>
      </c>
      <c r="P3142" s="1">
        <f t="shared" si="789"/>
        <v>27.159808121357752</v>
      </c>
      <c r="Q3142" s="1">
        <f t="shared" si="790"/>
        <v>1.5189205168453195</v>
      </c>
      <c r="R3142" s="1">
        <v>2</v>
      </c>
      <c r="S3142" s="1">
        <f t="shared" si="791"/>
        <v>2E-3</v>
      </c>
      <c r="T3142" s="1">
        <f t="shared" si="792"/>
        <v>3.9999999999999998E-6</v>
      </c>
      <c r="U3142" s="1">
        <f t="shared" si="793"/>
        <v>387610.80219180149</v>
      </c>
      <c r="V3142" s="1">
        <f t="shared" si="794"/>
        <v>0.22427419344911276</v>
      </c>
      <c r="W3142" s="1">
        <f t="shared" si="795"/>
        <v>0.17153079469016916</v>
      </c>
      <c r="X3142" s="1">
        <f t="shared" si="796"/>
        <v>171530.79469016916</v>
      </c>
      <c r="Y3142" s="1">
        <f t="shared" si="797"/>
        <v>4.8844444444479995E-2</v>
      </c>
      <c r="Z3142" s="1">
        <f t="shared" si="799"/>
        <v>8379.2563717614721</v>
      </c>
      <c r="AA3142" s="1">
        <f t="shared" si="798"/>
        <v>9.2552175985116156E-2</v>
      </c>
      <c r="AB3142" s="1">
        <f t="shared" si="800"/>
        <v>21.980000000015991</v>
      </c>
      <c r="AC3142" s="1"/>
      <c r="AD3142" s="1"/>
    </row>
    <row r="3143" spans="1:30" x14ac:dyDescent="0.45">
      <c r="A3143" s="1">
        <v>2.355</v>
      </c>
      <c r="B3143">
        <v>4.87</v>
      </c>
      <c r="C3143" s="1">
        <v>1.5999999999999999E-19</v>
      </c>
      <c r="D3143">
        <v>3.16</v>
      </c>
      <c r="E3143" s="1">
        <v>2.4599999999999998E-10</v>
      </c>
      <c r="F3143" s="1">
        <v>6.6259999999999998E-34</v>
      </c>
      <c r="G3143" s="1">
        <v>1.054572E-34</v>
      </c>
      <c r="H3143" s="1">
        <v>428.012999999984</v>
      </c>
      <c r="I3143" s="1">
        <f t="shared" si="785"/>
        <v>4.2801299999998402E-7</v>
      </c>
      <c r="J3143" s="1">
        <v>315</v>
      </c>
      <c r="K3143" s="1">
        <v>9.1089999999999993E-31</v>
      </c>
      <c r="L3143" s="1">
        <v>0.41171400000000002</v>
      </c>
      <c r="M3143" s="1">
        <f t="shared" si="786"/>
        <v>3.7503028259999998E-31</v>
      </c>
      <c r="N3143" s="1">
        <f t="shared" si="787"/>
        <v>1733183337.8893344</v>
      </c>
      <c r="O3143" s="1">
        <f t="shared" si="788"/>
        <v>948208950323.15173</v>
      </c>
      <c r="P3143" s="1">
        <f t="shared" si="789"/>
        <v>27.159363939644628</v>
      </c>
      <c r="Q3143" s="1">
        <f t="shared" si="790"/>
        <v>1.5196450487107733</v>
      </c>
      <c r="R3143" s="1">
        <v>2</v>
      </c>
      <c r="S3143" s="1">
        <f t="shared" si="791"/>
        <v>2E-3</v>
      </c>
      <c r="T3143" s="1">
        <f t="shared" si="792"/>
        <v>3.9999999999999998E-6</v>
      </c>
      <c r="U3143" s="1">
        <f t="shared" si="793"/>
        <v>387425.99826155452</v>
      </c>
      <c r="V3143" s="1">
        <f t="shared" si="794"/>
        <v>0.2241672646634133</v>
      </c>
      <c r="W3143" s="1">
        <f t="shared" si="795"/>
        <v>0.17156472705924333</v>
      </c>
      <c r="X3143" s="1">
        <f t="shared" si="796"/>
        <v>171564.72705924333</v>
      </c>
      <c r="Y3143" s="1">
        <f t="shared" si="797"/>
        <v>4.8860000000035542E-2</v>
      </c>
      <c r="Z3143" s="1">
        <f t="shared" si="799"/>
        <v>8383.5825641207266</v>
      </c>
      <c r="AA3143" s="1">
        <f t="shared" si="798"/>
        <v>9.2517165611580701E-2</v>
      </c>
      <c r="AB3143" s="1">
        <f t="shared" si="800"/>
        <v>21.987000000015996</v>
      </c>
      <c r="AC3143" s="1"/>
      <c r="AD3143" s="1"/>
    </row>
    <row r="3144" spans="1:30" x14ac:dyDescent="0.45">
      <c r="A3144" s="1">
        <v>2.355</v>
      </c>
      <c r="B3144">
        <v>4.87</v>
      </c>
      <c r="C3144" s="1">
        <v>1.5999999999999999E-19</v>
      </c>
      <c r="D3144">
        <v>3.16</v>
      </c>
      <c r="E3144" s="1">
        <v>2.4599999999999998E-10</v>
      </c>
      <c r="F3144" s="1">
        <v>6.6259999999999998E-34</v>
      </c>
      <c r="G3144" s="1">
        <v>1.054572E-34</v>
      </c>
      <c r="H3144" s="1">
        <v>428.005999999984</v>
      </c>
      <c r="I3144" s="1">
        <f t="shared" si="785"/>
        <v>4.2800599999998404E-7</v>
      </c>
      <c r="J3144" s="1">
        <v>315</v>
      </c>
      <c r="K3144" s="1">
        <v>9.1089999999999993E-31</v>
      </c>
      <c r="L3144" s="1">
        <v>0.41171400000000002</v>
      </c>
      <c r="M3144" s="1">
        <f t="shared" si="786"/>
        <v>3.7503028259999998E-31</v>
      </c>
      <c r="N3144" s="1">
        <f t="shared" si="787"/>
        <v>1733211683.9484205</v>
      </c>
      <c r="O3144" s="1">
        <f t="shared" si="788"/>
        <v>948239966322.59937</v>
      </c>
      <c r="P3144" s="1">
        <f t="shared" si="789"/>
        <v>27.15891975793151</v>
      </c>
      <c r="Q3144" s="1">
        <f t="shared" si="790"/>
        <v>1.5203699269944693</v>
      </c>
      <c r="R3144" s="1">
        <v>2</v>
      </c>
      <c r="S3144" s="1">
        <f t="shared" si="791"/>
        <v>2E-3</v>
      </c>
      <c r="T3144" s="1">
        <f t="shared" si="792"/>
        <v>3.9999999999999998E-6</v>
      </c>
      <c r="U3144" s="1">
        <f t="shared" si="793"/>
        <v>387241.2822344267</v>
      </c>
      <c r="V3144" s="1">
        <f t="shared" si="794"/>
        <v>0.22406038673904441</v>
      </c>
      <c r="W3144" s="1">
        <f t="shared" si="795"/>
        <v>0.17159866230302864</v>
      </c>
      <c r="X3144" s="1">
        <f t="shared" si="796"/>
        <v>171598.66230302866</v>
      </c>
      <c r="Y3144" s="1">
        <f t="shared" si="797"/>
        <v>4.8875555555591088E-2</v>
      </c>
      <c r="Z3144" s="1">
        <f t="shared" si="799"/>
        <v>8387.9099526567916</v>
      </c>
      <c r="AA3144" s="1">
        <f t="shared" si="798"/>
        <v>9.2482172104013119E-2</v>
      </c>
      <c r="AB3144" s="1">
        <f t="shared" si="800"/>
        <v>21.994000000016001</v>
      </c>
      <c r="AC3144" s="1"/>
      <c r="AD3144" s="1"/>
    </row>
    <row r="3145" spans="1:30" x14ac:dyDescent="0.45">
      <c r="A3145" s="1">
        <v>2.355</v>
      </c>
      <c r="B3145">
        <v>4.87</v>
      </c>
      <c r="C3145" s="1">
        <v>1.5999999999999999E-19</v>
      </c>
      <c r="D3145">
        <v>3.16</v>
      </c>
      <c r="E3145" s="1">
        <v>2.4599999999999998E-10</v>
      </c>
      <c r="F3145" s="1">
        <v>6.6259999999999998E-34</v>
      </c>
      <c r="G3145" s="1">
        <v>1.054572E-34</v>
      </c>
      <c r="H3145" s="1">
        <v>427.99899999998399</v>
      </c>
      <c r="I3145" s="1">
        <f t="shared" si="785"/>
        <v>4.2799899999998401E-7</v>
      </c>
      <c r="J3145" s="1">
        <v>315</v>
      </c>
      <c r="K3145" s="1">
        <v>9.1089999999999993E-31</v>
      </c>
      <c r="L3145" s="1">
        <v>0.41171400000000002</v>
      </c>
      <c r="M3145" s="1">
        <f t="shared" si="786"/>
        <v>3.7503028259999998E-31</v>
      </c>
      <c r="N3145" s="1">
        <f t="shared" si="787"/>
        <v>1733240030.9347165</v>
      </c>
      <c r="O3145" s="1">
        <f t="shared" si="788"/>
        <v>948270983843.87622</v>
      </c>
      <c r="P3145" s="1">
        <f t="shared" si="789"/>
        <v>27.158475576218386</v>
      </c>
      <c r="Q3145" s="1">
        <f t="shared" si="790"/>
        <v>1.5210951518624749</v>
      </c>
      <c r="R3145" s="1">
        <v>2</v>
      </c>
      <c r="S3145" s="1">
        <f t="shared" si="791"/>
        <v>2E-3</v>
      </c>
      <c r="T3145" s="1">
        <f t="shared" si="792"/>
        <v>3.9999999999999998E-6</v>
      </c>
      <c r="U3145" s="1">
        <f t="shared" si="793"/>
        <v>387056.65406869305</v>
      </c>
      <c r="V3145" s="1">
        <f t="shared" si="794"/>
        <v>0.22395355965186378</v>
      </c>
      <c r="W3145" s="1">
        <f t="shared" si="795"/>
        <v>0.17163260042259412</v>
      </c>
      <c r="X3145" s="1">
        <f t="shared" si="796"/>
        <v>171632.60042259411</v>
      </c>
      <c r="Y3145" s="1">
        <f t="shared" si="797"/>
        <v>4.8891111111146635E-2</v>
      </c>
      <c r="Z3145" s="1">
        <f t="shared" si="799"/>
        <v>8392.2385375560825</v>
      </c>
      <c r="AA3145" s="1">
        <f t="shared" si="798"/>
        <v>9.2447195452108208E-2</v>
      </c>
      <c r="AB3145" s="1">
        <f t="shared" si="800"/>
        <v>22.001000000016006</v>
      </c>
      <c r="AC3145" s="1"/>
      <c r="AD3145" s="1"/>
    </row>
    <row r="3146" spans="1:30" x14ac:dyDescent="0.45">
      <c r="A3146" s="1">
        <v>2.355</v>
      </c>
      <c r="B3146">
        <v>4.87</v>
      </c>
      <c r="C3146" s="1">
        <v>1.5999999999999999E-19</v>
      </c>
      <c r="D3146">
        <v>3.16</v>
      </c>
      <c r="E3146" s="1">
        <v>2.4599999999999998E-10</v>
      </c>
      <c r="F3146" s="1">
        <v>6.6259999999999998E-34</v>
      </c>
      <c r="G3146" s="1">
        <v>1.054572E-34</v>
      </c>
      <c r="H3146" s="1">
        <v>427.99199999998399</v>
      </c>
      <c r="I3146" s="1">
        <f t="shared" si="785"/>
        <v>4.2799199999998402E-7</v>
      </c>
      <c r="J3146" s="1">
        <v>315</v>
      </c>
      <c r="K3146" s="1">
        <v>9.1089999999999993E-31</v>
      </c>
      <c r="L3146" s="1">
        <v>0.41171400000000002</v>
      </c>
      <c r="M3146" s="1">
        <f t="shared" si="786"/>
        <v>3.7503028259999998E-31</v>
      </c>
      <c r="N3146" s="1">
        <f t="shared" si="787"/>
        <v>1733268378.8482676</v>
      </c>
      <c r="O3146" s="1">
        <f t="shared" si="788"/>
        <v>948302002887.08179</v>
      </c>
      <c r="P3146" s="1">
        <f t="shared" si="789"/>
        <v>27.158031394505269</v>
      </c>
      <c r="Q3146" s="1">
        <f t="shared" si="790"/>
        <v>1.5218207234808943</v>
      </c>
      <c r="R3146" s="1">
        <v>2</v>
      </c>
      <c r="S3146" s="1">
        <f t="shared" si="791"/>
        <v>2E-3</v>
      </c>
      <c r="T3146" s="1">
        <f t="shared" si="792"/>
        <v>3.9999999999999998E-6</v>
      </c>
      <c r="U3146" s="1">
        <f t="shared" si="793"/>
        <v>386872.11372265918</v>
      </c>
      <c r="V3146" s="1">
        <f t="shared" si="794"/>
        <v>0.22384678337774672</v>
      </c>
      <c r="W3146" s="1">
        <f t="shared" si="795"/>
        <v>0.17166654141900417</v>
      </c>
      <c r="X3146" s="1">
        <f t="shared" si="796"/>
        <v>171666.54141900418</v>
      </c>
      <c r="Y3146" s="1">
        <f t="shared" si="797"/>
        <v>4.8906666666702292E-2</v>
      </c>
      <c r="Z3146" s="1">
        <f t="shared" si="799"/>
        <v>8396.5683190048803</v>
      </c>
      <c r="AA3146" s="1">
        <f t="shared" si="798"/>
        <v>9.2412235645572369E-2</v>
      </c>
      <c r="AB3146" s="1">
        <f t="shared" si="800"/>
        <v>22.008000000016011</v>
      </c>
      <c r="AC3146" s="1"/>
      <c r="AD3146" s="1"/>
    </row>
    <row r="3147" spans="1:30" x14ac:dyDescent="0.45">
      <c r="A3147" s="1">
        <v>2.355</v>
      </c>
      <c r="B3147">
        <v>4.87</v>
      </c>
      <c r="C3147" s="1">
        <v>1.5999999999999999E-19</v>
      </c>
      <c r="D3147">
        <v>3.16</v>
      </c>
      <c r="E3147" s="1">
        <v>2.4599999999999998E-10</v>
      </c>
      <c r="F3147" s="1">
        <v>6.6259999999999998E-34</v>
      </c>
      <c r="G3147" s="1">
        <v>1.054572E-34</v>
      </c>
      <c r="H3147" s="1">
        <v>427.98499999998398</v>
      </c>
      <c r="I3147" s="1">
        <f t="shared" si="785"/>
        <v>4.2798499999998399E-7</v>
      </c>
      <c r="J3147" s="1">
        <v>315</v>
      </c>
      <c r="K3147" s="1">
        <v>9.1089999999999993E-31</v>
      </c>
      <c r="L3147" s="1">
        <v>0.41171400000000002</v>
      </c>
      <c r="M3147" s="1">
        <f t="shared" si="786"/>
        <v>3.7503028259999998E-31</v>
      </c>
      <c r="N3147" s="1">
        <f t="shared" si="787"/>
        <v>1733296727.6891193</v>
      </c>
      <c r="O3147" s="1">
        <f t="shared" si="788"/>
        <v>948333023452.31531</v>
      </c>
      <c r="P3147" s="1">
        <f t="shared" si="789"/>
        <v>27.157587212792148</v>
      </c>
      <c r="Q3147" s="1">
        <f t="shared" si="790"/>
        <v>1.5225466420159481</v>
      </c>
      <c r="R3147" s="1">
        <v>2</v>
      </c>
      <c r="S3147" s="1">
        <f t="shared" si="791"/>
        <v>2E-3</v>
      </c>
      <c r="T3147" s="1">
        <f t="shared" si="792"/>
        <v>3.9999999999999998E-6</v>
      </c>
      <c r="U3147" s="1">
        <f t="shared" si="793"/>
        <v>386687.66115464142</v>
      </c>
      <c r="V3147" s="1">
        <f t="shared" si="794"/>
        <v>0.22374005789257478</v>
      </c>
      <c r="W3147" s="1">
        <f t="shared" si="795"/>
        <v>0.17170048529331852</v>
      </c>
      <c r="X3147" s="1">
        <f t="shared" si="796"/>
        <v>171700.48529331852</v>
      </c>
      <c r="Y3147" s="1">
        <f t="shared" si="797"/>
        <v>4.8922222222257838E-2</v>
      </c>
      <c r="Z3147" s="1">
        <f t="shared" si="799"/>
        <v>8400.8992971892421</v>
      </c>
      <c r="AA3147" s="1">
        <f t="shared" si="798"/>
        <v>9.2377292674120953E-2</v>
      </c>
      <c r="AB3147" s="1">
        <f t="shared" si="800"/>
        <v>22.015000000016016</v>
      </c>
      <c r="AC3147" s="1"/>
      <c r="AD3147" s="1"/>
    </row>
    <row r="3148" spans="1:30" x14ac:dyDescent="0.45">
      <c r="A3148" s="1">
        <v>2.355</v>
      </c>
      <c r="B3148">
        <v>4.87</v>
      </c>
      <c r="C3148" s="1">
        <v>1.5999999999999999E-19</v>
      </c>
      <c r="D3148">
        <v>3.16</v>
      </c>
      <c r="E3148" s="1">
        <v>2.4599999999999998E-10</v>
      </c>
      <c r="F3148" s="1">
        <v>6.6259999999999998E-34</v>
      </c>
      <c r="G3148" s="1">
        <v>1.054572E-34</v>
      </c>
      <c r="H3148" s="1">
        <v>427.97799999998398</v>
      </c>
      <c r="I3148" s="1">
        <f t="shared" si="785"/>
        <v>4.2797799999998401E-7</v>
      </c>
      <c r="J3148" s="1">
        <v>315</v>
      </c>
      <c r="K3148" s="1">
        <v>9.1089999999999993E-31</v>
      </c>
      <c r="L3148" s="1">
        <v>0.41171400000000002</v>
      </c>
      <c r="M3148" s="1">
        <f t="shared" si="786"/>
        <v>3.7503028259999998E-31</v>
      </c>
      <c r="N3148" s="1">
        <f t="shared" si="787"/>
        <v>1733325077.4573174</v>
      </c>
      <c r="O3148" s="1">
        <f t="shared" si="788"/>
        <v>948364045539.67688</v>
      </c>
      <c r="P3148" s="1">
        <f t="shared" si="789"/>
        <v>27.15714303107903</v>
      </c>
      <c r="Q3148" s="1">
        <f t="shared" si="790"/>
        <v>1.5232729076339115</v>
      </c>
      <c r="R3148" s="1">
        <v>2</v>
      </c>
      <c r="S3148" s="1">
        <f t="shared" si="791"/>
        <v>2E-3</v>
      </c>
      <c r="T3148" s="1">
        <f t="shared" si="792"/>
        <v>3.9999999999999998E-6</v>
      </c>
      <c r="U3148" s="1">
        <f t="shared" si="793"/>
        <v>386503.29632298194</v>
      </c>
      <c r="V3148" s="1">
        <f t="shared" si="794"/>
        <v>0.22363338317224449</v>
      </c>
      <c r="W3148" s="1">
        <f t="shared" si="795"/>
        <v>0.17173443204659297</v>
      </c>
      <c r="X3148" s="1">
        <f t="shared" si="796"/>
        <v>171734.43204659296</v>
      </c>
      <c r="Y3148" s="1">
        <f t="shared" si="797"/>
        <v>4.8937777777813385E-2</v>
      </c>
      <c r="Z3148" s="1">
        <f t="shared" si="799"/>
        <v>8405.2314722951596</v>
      </c>
      <c r="AA3148" s="1">
        <f t="shared" si="798"/>
        <v>9.234236652748018E-2</v>
      </c>
      <c r="AB3148" s="1">
        <f t="shared" si="800"/>
        <v>22.022000000016021</v>
      </c>
      <c r="AC3148" s="1"/>
      <c r="AD3148" s="1"/>
    </row>
    <row r="3149" spans="1:30" x14ac:dyDescent="0.45">
      <c r="A3149" s="1">
        <v>2.355</v>
      </c>
      <c r="B3149">
        <v>4.87</v>
      </c>
      <c r="C3149" s="1">
        <v>1.5999999999999999E-19</v>
      </c>
      <c r="D3149">
        <v>3.16</v>
      </c>
      <c r="E3149" s="1">
        <v>2.4599999999999998E-10</v>
      </c>
      <c r="F3149" s="1">
        <v>6.6259999999999998E-34</v>
      </c>
      <c r="G3149" s="1">
        <v>1.054572E-34</v>
      </c>
      <c r="H3149" s="1">
        <v>427.97099999998397</v>
      </c>
      <c r="I3149" s="1">
        <f t="shared" si="785"/>
        <v>4.2797099999998403E-7</v>
      </c>
      <c r="J3149" s="1">
        <v>315</v>
      </c>
      <c r="K3149" s="1">
        <v>9.1089999999999993E-31</v>
      </c>
      <c r="L3149" s="1">
        <v>0.41171400000000002</v>
      </c>
      <c r="M3149" s="1">
        <f t="shared" si="786"/>
        <v>3.7503028259999998E-31</v>
      </c>
      <c r="N3149" s="1">
        <f t="shared" si="787"/>
        <v>1733353428.1529069</v>
      </c>
      <c r="O3149" s="1">
        <f t="shared" si="788"/>
        <v>948395069149.2655</v>
      </c>
      <c r="P3149" s="1">
        <f t="shared" si="789"/>
        <v>27.15669884936591</v>
      </c>
      <c r="Q3149" s="1">
        <f t="shared" si="790"/>
        <v>1.5239995205011598</v>
      </c>
      <c r="R3149" s="1">
        <v>2</v>
      </c>
      <c r="S3149" s="1">
        <f t="shared" si="791"/>
        <v>2E-3</v>
      </c>
      <c r="T3149" s="1">
        <f t="shared" si="792"/>
        <v>3.9999999999999998E-6</v>
      </c>
      <c r="U3149" s="1">
        <f t="shared" si="793"/>
        <v>386319.01918603783</v>
      </c>
      <c r="V3149" s="1">
        <f t="shared" si="794"/>
        <v>0.22352675919266096</v>
      </c>
      <c r="W3149" s="1">
        <f t="shared" si="795"/>
        <v>0.17176838167987851</v>
      </c>
      <c r="X3149" s="1">
        <f t="shared" si="796"/>
        <v>171768.38167987851</v>
      </c>
      <c r="Y3149" s="1">
        <f t="shared" si="797"/>
        <v>4.8953333333368931E-2</v>
      </c>
      <c r="Z3149" s="1">
        <f t="shared" si="799"/>
        <v>8409.5648445084335</v>
      </c>
      <c r="AA3149" s="1">
        <f t="shared" si="798"/>
        <v>9.2307457195386411E-2</v>
      </c>
      <c r="AB3149" s="1">
        <f t="shared" si="800"/>
        <v>22.029000000016026</v>
      </c>
      <c r="AC3149" s="1"/>
      <c r="AD3149" s="1"/>
    </row>
    <row r="3150" spans="1:30" x14ac:dyDescent="0.45">
      <c r="A3150" s="1">
        <v>2.355</v>
      </c>
      <c r="B3150">
        <v>4.87</v>
      </c>
      <c r="C3150" s="1">
        <v>1.5999999999999999E-19</v>
      </c>
      <c r="D3150">
        <v>3.16</v>
      </c>
      <c r="E3150" s="1">
        <v>2.4599999999999998E-10</v>
      </c>
      <c r="F3150" s="1">
        <v>6.6259999999999998E-34</v>
      </c>
      <c r="G3150" s="1">
        <v>1.054572E-34</v>
      </c>
      <c r="H3150" s="1">
        <v>427.96399999998403</v>
      </c>
      <c r="I3150" s="1">
        <f t="shared" si="785"/>
        <v>4.2796399999998405E-7</v>
      </c>
      <c r="J3150" s="1">
        <v>315</v>
      </c>
      <c r="K3150" s="1">
        <v>9.1089999999999993E-31</v>
      </c>
      <c r="L3150" s="1">
        <v>0.41171400000000002</v>
      </c>
      <c r="M3150" s="1">
        <f t="shared" si="786"/>
        <v>3.7503028259999998E-31</v>
      </c>
      <c r="N3150" s="1">
        <f t="shared" si="787"/>
        <v>1733381779.7759335</v>
      </c>
      <c r="O3150" s="1">
        <f t="shared" si="788"/>
        <v>948426094281.18079</v>
      </c>
      <c r="P3150" s="1">
        <f t="shared" si="789"/>
        <v>27.156254667652792</v>
      </c>
      <c r="Q3150" s="1">
        <f t="shared" si="790"/>
        <v>1.5247264807841268</v>
      </c>
      <c r="R3150" s="1">
        <v>2</v>
      </c>
      <c r="S3150" s="1">
        <f t="shared" si="791"/>
        <v>2E-3</v>
      </c>
      <c r="T3150" s="1">
        <f t="shared" si="792"/>
        <v>3.9999999999999998E-6</v>
      </c>
      <c r="U3150" s="1">
        <f t="shared" si="793"/>
        <v>386134.82970219117</v>
      </c>
      <c r="V3150" s="1">
        <f t="shared" si="794"/>
        <v>0.2234201859297438</v>
      </c>
      <c r="W3150" s="1">
        <f t="shared" si="795"/>
        <v>0.17180233419422164</v>
      </c>
      <c r="X3150" s="1">
        <f t="shared" si="796"/>
        <v>171802.33419422165</v>
      </c>
      <c r="Y3150" s="1">
        <f t="shared" si="797"/>
        <v>4.8968888888924367E-2</v>
      </c>
      <c r="Z3150" s="1">
        <f t="shared" si="799"/>
        <v>8413.8994140146915</v>
      </c>
      <c r="AA3150" s="1">
        <f t="shared" si="798"/>
        <v>9.2272564667585502E-2</v>
      </c>
      <c r="AB3150" s="1">
        <f t="shared" si="800"/>
        <v>22.036000000015974</v>
      </c>
      <c r="AC3150" s="1"/>
      <c r="AD3150" s="1"/>
    </row>
    <row r="3151" spans="1:30" x14ac:dyDescent="0.45">
      <c r="A3151" s="1">
        <v>2.355</v>
      </c>
      <c r="B3151">
        <v>4.87</v>
      </c>
      <c r="C3151" s="1">
        <v>1.5999999999999999E-19</v>
      </c>
      <c r="D3151">
        <v>3.16</v>
      </c>
      <c r="E3151" s="1">
        <v>2.4599999999999998E-10</v>
      </c>
      <c r="F3151" s="1">
        <v>6.6259999999999998E-34</v>
      </c>
      <c r="G3151" s="1">
        <v>1.054572E-34</v>
      </c>
      <c r="H3151" s="1">
        <v>427.95699999998402</v>
      </c>
      <c r="I3151" s="1">
        <f t="shared" si="785"/>
        <v>4.2795699999998406E-7</v>
      </c>
      <c r="J3151" s="1">
        <v>315</v>
      </c>
      <c r="K3151" s="1">
        <v>9.1089999999999993E-31</v>
      </c>
      <c r="L3151" s="1">
        <v>0.41171400000000002</v>
      </c>
      <c r="M3151" s="1">
        <f t="shared" si="786"/>
        <v>3.7503028259999998E-31</v>
      </c>
      <c r="N3151" s="1">
        <f t="shared" si="787"/>
        <v>1733410132.3264432</v>
      </c>
      <c r="O3151" s="1">
        <f t="shared" si="788"/>
        <v>948457120935.52319</v>
      </c>
      <c r="P3151" s="1">
        <f t="shared" si="789"/>
        <v>27.155810485939675</v>
      </c>
      <c r="Q3151" s="1">
        <f t="shared" si="790"/>
        <v>1.5254537886493442</v>
      </c>
      <c r="R3151" s="1">
        <v>2</v>
      </c>
      <c r="S3151" s="1">
        <f t="shared" si="791"/>
        <v>2E-3</v>
      </c>
      <c r="T3151" s="1">
        <f t="shared" si="792"/>
        <v>3.9999999999999998E-6</v>
      </c>
      <c r="U3151" s="1">
        <f t="shared" si="793"/>
        <v>385950.72782983916</v>
      </c>
      <c r="V3151" s="1">
        <f t="shared" si="794"/>
        <v>0.22331366335942135</v>
      </c>
      <c r="W3151" s="1">
        <f t="shared" si="795"/>
        <v>0.1718362895906651</v>
      </c>
      <c r="X3151" s="1">
        <f t="shared" si="796"/>
        <v>171836.28959066511</v>
      </c>
      <c r="Y3151" s="1">
        <f t="shared" si="797"/>
        <v>4.8984444444479913E-2</v>
      </c>
      <c r="Z3151" s="1">
        <f t="shared" si="799"/>
        <v>8418.235180999498</v>
      </c>
      <c r="AA3151" s="1">
        <f t="shared" si="798"/>
        <v>9.223768893383423E-2</v>
      </c>
      <c r="AB3151" s="1">
        <f t="shared" si="800"/>
        <v>22.043000000015979</v>
      </c>
      <c r="AC3151" s="1"/>
      <c r="AD3151" s="1"/>
    </row>
    <row r="3152" spans="1:30" x14ac:dyDescent="0.45">
      <c r="A3152" s="1">
        <v>2.355</v>
      </c>
      <c r="B3152">
        <v>4.87</v>
      </c>
      <c r="C3152" s="1">
        <v>1.5999999999999999E-19</v>
      </c>
      <c r="D3152">
        <v>3.16</v>
      </c>
      <c r="E3152" s="1">
        <v>2.4599999999999998E-10</v>
      </c>
      <c r="F3152" s="1">
        <v>6.6259999999999998E-34</v>
      </c>
      <c r="G3152" s="1">
        <v>1.054572E-34</v>
      </c>
      <c r="H3152" s="1">
        <v>427.94999999998402</v>
      </c>
      <c r="I3152" s="1">
        <f t="shared" si="785"/>
        <v>4.2794999999998403E-7</v>
      </c>
      <c r="J3152" s="1">
        <v>315</v>
      </c>
      <c r="K3152" s="1">
        <v>9.1089999999999993E-31</v>
      </c>
      <c r="L3152" s="1">
        <v>0.41171400000000002</v>
      </c>
      <c r="M3152" s="1">
        <f t="shared" si="786"/>
        <v>3.7503028259999998E-31</v>
      </c>
      <c r="N3152" s="1">
        <f t="shared" si="787"/>
        <v>1733438485.804481</v>
      </c>
      <c r="O3152" s="1">
        <f t="shared" si="788"/>
        <v>948488149112.3916</v>
      </c>
      <c r="P3152" s="1">
        <f t="shared" si="789"/>
        <v>27.155366304226551</v>
      </c>
      <c r="Q3152" s="1">
        <f t="shared" si="790"/>
        <v>1.5261814442634267</v>
      </c>
      <c r="R3152" s="1">
        <v>2</v>
      </c>
      <c r="S3152" s="1">
        <f t="shared" si="791"/>
        <v>2E-3</v>
      </c>
      <c r="T3152" s="1">
        <f t="shared" si="792"/>
        <v>3.9999999999999998E-6</v>
      </c>
      <c r="U3152" s="1">
        <f t="shared" si="793"/>
        <v>385766.71352739807</v>
      </c>
      <c r="V3152" s="1">
        <f t="shared" si="794"/>
        <v>0.22320719145763299</v>
      </c>
      <c r="W3152" s="1">
        <f t="shared" si="795"/>
        <v>0.17187024787024668</v>
      </c>
      <c r="X3152" s="1">
        <f t="shared" si="796"/>
        <v>171870.24787024668</v>
      </c>
      <c r="Y3152" s="1">
        <f t="shared" si="797"/>
        <v>4.9000000000035571E-2</v>
      </c>
      <c r="Z3152" s="1">
        <f t="shared" si="799"/>
        <v>8422.5721456482006</v>
      </c>
      <c r="AA3152" s="1">
        <f t="shared" si="798"/>
        <v>9.2202829983899615E-2</v>
      </c>
      <c r="AB3152" s="1">
        <f t="shared" si="800"/>
        <v>22.050000000015984</v>
      </c>
      <c r="AC3152" s="1"/>
      <c r="AD3152" s="1"/>
    </row>
    <row r="3153" spans="1:30" x14ac:dyDescent="0.45">
      <c r="A3153" s="1">
        <v>2.355</v>
      </c>
      <c r="B3153">
        <v>4.87</v>
      </c>
      <c r="C3153" s="1">
        <v>1.5999999999999999E-19</v>
      </c>
      <c r="D3153">
        <v>3.16</v>
      </c>
      <c r="E3153" s="1">
        <v>2.4599999999999998E-10</v>
      </c>
      <c r="F3153" s="1">
        <v>6.6259999999999998E-34</v>
      </c>
      <c r="G3153" s="1">
        <v>1.054572E-34</v>
      </c>
      <c r="H3153" s="1">
        <v>427.94299999998401</v>
      </c>
      <c r="I3153" s="1">
        <f t="shared" si="785"/>
        <v>4.2794299999998405E-7</v>
      </c>
      <c r="J3153" s="1">
        <v>315</v>
      </c>
      <c r="K3153" s="1">
        <v>9.1089999999999993E-31</v>
      </c>
      <c r="L3153" s="1">
        <v>0.41171400000000002</v>
      </c>
      <c r="M3153" s="1">
        <f t="shared" si="786"/>
        <v>3.7503028259999998E-31</v>
      </c>
      <c r="N3153" s="1">
        <f t="shared" si="787"/>
        <v>1733466840.2100925</v>
      </c>
      <c r="O3153" s="1">
        <f t="shared" si="788"/>
        <v>948519178811.88574</v>
      </c>
      <c r="P3153" s="1">
        <f t="shared" si="789"/>
        <v>27.154922122513433</v>
      </c>
      <c r="Q3153" s="1">
        <f t="shared" si="790"/>
        <v>1.5269094477930381</v>
      </c>
      <c r="R3153" s="1">
        <v>2</v>
      </c>
      <c r="S3153" s="1">
        <f t="shared" si="791"/>
        <v>2E-3</v>
      </c>
      <c r="T3153" s="1">
        <f t="shared" si="792"/>
        <v>3.9999999999999998E-6</v>
      </c>
      <c r="U3153" s="1">
        <f t="shared" si="793"/>
        <v>385582.78675331175</v>
      </c>
      <c r="V3153" s="1">
        <f t="shared" si="794"/>
        <v>0.22310077020033403</v>
      </c>
      <c r="W3153" s="1">
        <f t="shared" si="795"/>
        <v>0.17190420903399922</v>
      </c>
      <c r="X3153" s="1">
        <f t="shared" si="796"/>
        <v>171904.20903399921</v>
      </c>
      <c r="Y3153" s="1">
        <f t="shared" si="797"/>
        <v>4.9015555555591117E-2</v>
      </c>
      <c r="Z3153" s="1">
        <f t="shared" si="799"/>
        <v>8426.910308145938</v>
      </c>
      <c r="AA3153" s="1">
        <f t="shared" si="798"/>
        <v>9.2167987807558582E-2</v>
      </c>
      <c r="AB3153" s="1">
        <f t="shared" si="800"/>
        <v>22.057000000015989</v>
      </c>
      <c r="AC3153" s="1"/>
      <c r="AD3153" s="1"/>
    </row>
    <row r="3154" spans="1:30" x14ac:dyDescent="0.45">
      <c r="A3154" s="1">
        <v>2.355</v>
      </c>
      <c r="B3154">
        <v>4.87</v>
      </c>
      <c r="C3154" s="1">
        <v>1.5999999999999999E-19</v>
      </c>
      <c r="D3154">
        <v>3.16</v>
      </c>
      <c r="E3154" s="1">
        <v>2.4599999999999998E-10</v>
      </c>
      <c r="F3154" s="1">
        <v>6.6259999999999998E-34</v>
      </c>
      <c r="G3154" s="1">
        <v>1.054572E-34</v>
      </c>
      <c r="H3154" s="1">
        <v>427.93599999998401</v>
      </c>
      <c r="I3154" s="1">
        <f t="shared" si="785"/>
        <v>4.2793599999998401E-7</v>
      </c>
      <c r="J3154" s="1">
        <v>315</v>
      </c>
      <c r="K3154" s="1">
        <v>9.1089999999999993E-31</v>
      </c>
      <c r="L3154" s="1">
        <v>0.41171400000000002</v>
      </c>
      <c r="M3154" s="1">
        <f t="shared" si="786"/>
        <v>3.7503028259999998E-31</v>
      </c>
      <c r="N3154" s="1">
        <f t="shared" si="787"/>
        <v>1733495195.5433238</v>
      </c>
      <c r="O3154" s="1">
        <f t="shared" si="788"/>
        <v>948550210034.10571</v>
      </c>
      <c r="P3154" s="1">
        <f t="shared" si="789"/>
        <v>27.154477940800309</v>
      </c>
      <c r="Q3154" s="1">
        <f t="shared" si="790"/>
        <v>1.5276377994049659</v>
      </c>
      <c r="R3154" s="1">
        <v>2</v>
      </c>
      <c r="S3154" s="1">
        <f t="shared" si="791"/>
        <v>2E-3</v>
      </c>
      <c r="T3154" s="1">
        <f t="shared" si="792"/>
        <v>3.9999999999999998E-6</v>
      </c>
      <c r="U3154" s="1">
        <f t="shared" si="793"/>
        <v>385398.94746603258</v>
      </c>
      <c r="V3154" s="1">
        <f t="shared" si="794"/>
        <v>0.22299439956348477</v>
      </c>
      <c r="W3154" s="1">
        <f t="shared" si="795"/>
        <v>0.17193817308295192</v>
      </c>
      <c r="X3154" s="1">
        <f t="shared" si="796"/>
        <v>171938.17308295192</v>
      </c>
      <c r="Y3154" s="1">
        <f t="shared" si="797"/>
        <v>4.9031111111146664E-2</v>
      </c>
      <c r="Z3154" s="1">
        <f t="shared" si="799"/>
        <v>8431.2496686777831</v>
      </c>
      <c r="AA3154" s="1">
        <f t="shared" si="798"/>
        <v>9.2133162394597748E-2</v>
      </c>
      <c r="AB3154" s="1">
        <f t="shared" si="800"/>
        <v>22.064000000015994</v>
      </c>
      <c r="AC3154" s="1"/>
      <c r="AD3154" s="1"/>
    </row>
    <row r="3155" spans="1:30" x14ac:dyDescent="0.45">
      <c r="A3155" s="1">
        <v>2.355</v>
      </c>
      <c r="B3155">
        <v>4.87</v>
      </c>
      <c r="C3155" s="1">
        <v>1.5999999999999999E-19</v>
      </c>
      <c r="D3155">
        <v>3.16</v>
      </c>
      <c r="E3155" s="1">
        <v>2.4599999999999998E-10</v>
      </c>
      <c r="F3155" s="1">
        <v>6.6259999999999998E-34</v>
      </c>
      <c r="G3155" s="1">
        <v>1.054572E-34</v>
      </c>
      <c r="H3155" s="1">
        <v>427.928999999984</v>
      </c>
      <c r="I3155" s="1">
        <f t="shared" si="785"/>
        <v>4.2792899999998403E-7</v>
      </c>
      <c r="J3155" s="1">
        <v>315</v>
      </c>
      <c r="K3155" s="1">
        <v>9.1089999999999993E-31</v>
      </c>
      <c r="L3155" s="1">
        <v>0.41171400000000002</v>
      </c>
      <c r="M3155" s="1">
        <f t="shared" si="786"/>
        <v>3.7503028259999998E-31</v>
      </c>
      <c r="N3155" s="1">
        <f t="shared" si="787"/>
        <v>1733523551.8042192</v>
      </c>
      <c r="O3155" s="1">
        <f t="shared" si="788"/>
        <v>948581242779.15015</v>
      </c>
      <c r="P3155" s="1">
        <f t="shared" si="789"/>
        <v>27.154033759087191</v>
      </c>
      <c r="Q3155" s="1">
        <f t="shared" si="790"/>
        <v>1.528366499266032</v>
      </c>
      <c r="R3155" s="1">
        <v>2</v>
      </c>
      <c r="S3155" s="1">
        <f t="shared" si="791"/>
        <v>2E-3</v>
      </c>
      <c r="T3155" s="1">
        <f t="shared" si="792"/>
        <v>3.9999999999999998E-6</v>
      </c>
      <c r="U3155" s="1">
        <f t="shared" si="793"/>
        <v>385215.19562404417</v>
      </c>
      <c r="V3155" s="1">
        <f t="shared" si="794"/>
        <v>0.22288807952306353</v>
      </c>
      <c r="W3155" s="1">
        <f t="shared" si="795"/>
        <v>0.1719721400181293</v>
      </c>
      <c r="X3155" s="1">
        <f t="shared" si="796"/>
        <v>171972.14001812928</v>
      </c>
      <c r="Y3155" s="1">
        <f t="shared" si="797"/>
        <v>4.904666666670221E-2</v>
      </c>
      <c r="Z3155" s="1">
        <f t="shared" si="799"/>
        <v>8435.5902274286273</v>
      </c>
      <c r="AA3155" s="1">
        <f t="shared" si="798"/>
        <v>9.2098353734814425E-2</v>
      </c>
      <c r="AB3155" s="1">
        <f t="shared" si="800"/>
        <v>22.071000000015999</v>
      </c>
      <c r="AC3155" s="1"/>
      <c r="AD3155" s="1"/>
    </row>
    <row r="3156" spans="1:30" x14ac:dyDescent="0.45">
      <c r="A3156" s="1">
        <v>2.355</v>
      </c>
      <c r="B3156">
        <v>4.87</v>
      </c>
      <c r="C3156" s="1">
        <v>1.5999999999999999E-19</v>
      </c>
      <c r="D3156">
        <v>3.16</v>
      </c>
      <c r="E3156" s="1">
        <v>2.4599999999999998E-10</v>
      </c>
      <c r="F3156" s="1">
        <v>6.6259999999999998E-34</v>
      </c>
      <c r="G3156" s="1">
        <v>1.054572E-34</v>
      </c>
      <c r="H3156" s="1">
        <v>427.921999999984</v>
      </c>
      <c r="I3156" s="1">
        <f t="shared" si="785"/>
        <v>4.27921999999984E-7</v>
      </c>
      <c r="J3156" s="1">
        <v>315</v>
      </c>
      <c r="K3156" s="1">
        <v>9.1089999999999993E-31</v>
      </c>
      <c r="L3156" s="1">
        <v>0.41171400000000002</v>
      </c>
      <c r="M3156" s="1">
        <f t="shared" si="786"/>
        <v>3.7503028259999998E-31</v>
      </c>
      <c r="N3156" s="1">
        <f t="shared" si="787"/>
        <v>1733551908.992825</v>
      </c>
      <c r="O3156" s="1">
        <f t="shared" si="788"/>
        <v>948612277047.11926</v>
      </c>
      <c r="P3156" s="1">
        <f t="shared" si="789"/>
        <v>27.153589577374071</v>
      </c>
      <c r="Q3156" s="1">
        <f t="shared" si="790"/>
        <v>1.5290955475431791</v>
      </c>
      <c r="R3156" s="1">
        <v>2</v>
      </c>
      <c r="S3156" s="1">
        <f t="shared" si="791"/>
        <v>2E-3</v>
      </c>
      <c r="T3156" s="1">
        <f t="shared" si="792"/>
        <v>3.9999999999999998E-6</v>
      </c>
      <c r="U3156" s="1">
        <f t="shared" si="793"/>
        <v>385031.53118583956</v>
      </c>
      <c r="V3156" s="1">
        <f t="shared" si="794"/>
        <v>0.22278181005505412</v>
      </c>
      <c r="W3156" s="1">
        <f t="shared" si="795"/>
        <v>0.17200610984055148</v>
      </c>
      <c r="X3156" s="1">
        <f t="shared" si="796"/>
        <v>172006.10984055148</v>
      </c>
      <c r="Y3156" s="1">
        <f t="shared" si="797"/>
        <v>4.9062222222257756E-2</v>
      </c>
      <c r="Z3156" s="1">
        <f t="shared" si="799"/>
        <v>8439.9319845832142</v>
      </c>
      <c r="AA3156" s="1">
        <f t="shared" si="798"/>
        <v>9.2063561818015699E-2</v>
      </c>
      <c r="AB3156" s="1">
        <f t="shared" si="800"/>
        <v>22.078000000016004</v>
      </c>
      <c r="AC3156" s="1"/>
      <c r="AD3156" s="1"/>
    </row>
    <row r="3157" spans="1:30" x14ac:dyDescent="0.45">
      <c r="A3157" s="1">
        <v>2.355</v>
      </c>
      <c r="B3157">
        <v>4.87</v>
      </c>
      <c r="C3157" s="1">
        <v>1.5999999999999999E-19</v>
      </c>
      <c r="D3157">
        <v>3.16</v>
      </c>
      <c r="E3157" s="1">
        <v>2.4599999999999998E-10</v>
      </c>
      <c r="F3157" s="1">
        <v>6.6259999999999998E-34</v>
      </c>
      <c r="G3157" s="1">
        <v>1.054572E-34</v>
      </c>
      <c r="H3157" s="1">
        <v>427.91499999998399</v>
      </c>
      <c r="I3157" s="1">
        <f t="shared" si="785"/>
        <v>4.2791499999998402E-7</v>
      </c>
      <c r="J3157" s="1">
        <v>315</v>
      </c>
      <c r="K3157" s="1">
        <v>9.1089999999999993E-31</v>
      </c>
      <c r="L3157" s="1">
        <v>0.41171400000000002</v>
      </c>
      <c r="M3157" s="1">
        <f t="shared" si="786"/>
        <v>3.7503028259999998E-31</v>
      </c>
      <c r="N3157" s="1">
        <f t="shared" si="787"/>
        <v>1733580267.1091869</v>
      </c>
      <c r="O3157" s="1">
        <f t="shared" si="788"/>
        <v>948643312838.11304</v>
      </c>
      <c r="P3157" s="1">
        <f t="shared" si="789"/>
        <v>27.153145395660953</v>
      </c>
      <c r="Q3157" s="1">
        <f t="shared" si="790"/>
        <v>1.5298249444034027</v>
      </c>
      <c r="R3157" s="1">
        <v>2</v>
      </c>
      <c r="S3157" s="1">
        <f t="shared" si="791"/>
        <v>2E-3</v>
      </c>
      <c r="T3157" s="1">
        <f t="shared" si="792"/>
        <v>3.9999999999999998E-6</v>
      </c>
      <c r="U3157" s="1">
        <f t="shared" si="793"/>
        <v>384847.95410993858</v>
      </c>
      <c r="V3157" s="1">
        <f t="shared" si="794"/>
        <v>0.22267559113545582</v>
      </c>
      <c r="W3157" s="1">
        <f t="shared" si="795"/>
        <v>0.17204008255123412</v>
      </c>
      <c r="X3157" s="1">
        <f t="shared" si="796"/>
        <v>172040.08255123411</v>
      </c>
      <c r="Y3157" s="1">
        <f t="shared" si="797"/>
        <v>4.9077777777813303E-2</v>
      </c>
      <c r="Z3157" s="1">
        <f t="shared" si="799"/>
        <v>8444.2749403261241</v>
      </c>
      <c r="AA3157" s="1">
        <f t="shared" si="798"/>
        <v>9.2028786634018478E-2</v>
      </c>
      <c r="AB3157" s="1">
        <f t="shared" si="800"/>
        <v>22.085000000016009</v>
      </c>
      <c r="AC3157" s="1"/>
      <c r="AD3157" s="1"/>
    </row>
    <row r="3158" spans="1:30" x14ac:dyDescent="0.45">
      <c r="A3158" s="1">
        <v>2.355</v>
      </c>
      <c r="B3158">
        <v>4.87</v>
      </c>
      <c r="C3158" s="1">
        <v>1.5999999999999999E-19</v>
      </c>
      <c r="D3158">
        <v>3.16</v>
      </c>
      <c r="E3158" s="1">
        <v>2.4599999999999998E-10</v>
      </c>
      <c r="F3158" s="1">
        <v>6.6259999999999998E-34</v>
      </c>
      <c r="G3158" s="1">
        <v>1.054572E-34</v>
      </c>
      <c r="H3158" s="1">
        <v>427.90799999998399</v>
      </c>
      <c r="I3158" s="1">
        <f t="shared" si="785"/>
        <v>4.2790799999998403E-7</v>
      </c>
      <c r="J3158" s="1">
        <v>315</v>
      </c>
      <c r="K3158" s="1">
        <v>9.1089999999999993E-31</v>
      </c>
      <c r="L3158" s="1">
        <v>0.41171400000000002</v>
      </c>
      <c r="M3158" s="1">
        <f t="shared" si="786"/>
        <v>3.7503028259999998E-31</v>
      </c>
      <c r="N3158" s="1">
        <f t="shared" si="787"/>
        <v>1733608626.1533499</v>
      </c>
      <c r="O3158" s="1">
        <f t="shared" si="788"/>
        <v>948674350152.23047</v>
      </c>
      <c r="P3158" s="1">
        <f t="shared" si="789"/>
        <v>27.152701213947836</v>
      </c>
      <c r="Q3158" s="1">
        <f t="shared" si="790"/>
        <v>1.5305546900137932</v>
      </c>
      <c r="R3158" s="1">
        <v>2</v>
      </c>
      <c r="S3158" s="1">
        <f t="shared" si="791"/>
        <v>2E-3</v>
      </c>
      <c r="T3158" s="1">
        <f t="shared" si="792"/>
        <v>3.9999999999999998E-6</v>
      </c>
      <c r="U3158" s="1">
        <f t="shared" si="793"/>
        <v>384664.46435487666</v>
      </c>
      <c r="V3158" s="1">
        <f t="shared" si="794"/>
        <v>0.222569422740277</v>
      </c>
      <c r="W3158" s="1">
        <f t="shared" si="795"/>
        <v>0.17207405815118873</v>
      </c>
      <c r="X3158" s="1">
        <f t="shared" si="796"/>
        <v>172074.05815118874</v>
      </c>
      <c r="Y3158" s="1">
        <f t="shared" si="797"/>
        <v>4.909333333336896E-2</v>
      </c>
      <c r="Z3158" s="1">
        <f t="shared" si="799"/>
        <v>8448.6190948418243</v>
      </c>
      <c r="AA3158" s="1">
        <f t="shared" si="798"/>
        <v>9.1994028172650941E-2</v>
      </c>
      <c r="AB3158" s="1">
        <f t="shared" si="800"/>
        <v>22.092000000016014</v>
      </c>
      <c r="AC3158" s="1"/>
      <c r="AD3158" s="1"/>
    </row>
    <row r="3159" spans="1:30" x14ac:dyDescent="0.45">
      <c r="A3159" s="1">
        <v>2.355</v>
      </c>
      <c r="B3159">
        <v>4.87</v>
      </c>
      <c r="C3159" s="1">
        <v>1.5999999999999999E-19</v>
      </c>
      <c r="D3159">
        <v>3.16</v>
      </c>
      <c r="E3159" s="1">
        <v>2.4599999999999998E-10</v>
      </c>
      <c r="F3159" s="1">
        <v>6.6259999999999998E-34</v>
      </c>
      <c r="G3159" s="1">
        <v>1.054572E-34</v>
      </c>
      <c r="H3159" s="1">
        <v>427.90099999998398</v>
      </c>
      <c r="I3159" s="1">
        <f t="shared" si="785"/>
        <v>4.27900999999984E-7</v>
      </c>
      <c r="J3159" s="1">
        <v>315</v>
      </c>
      <c r="K3159" s="1">
        <v>9.1089999999999993E-31</v>
      </c>
      <c r="L3159" s="1">
        <v>0.41171400000000002</v>
      </c>
      <c r="M3159" s="1">
        <f t="shared" si="786"/>
        <v>3.7503028259999998E-31</v>
      </c>
      <c r="N3159" s="1">
        <f t="shared" si="787"/>
        <v>1733636986.12536</v>
      </c>
      <c r="O3159" s="1">
        <f t="shared" si="788"/>
        <v>948705388989.57178</v>
      </c>
      <c r="P3159" s="1">
        <f t="shared" si="789"/>
        <v>27.152257032234715</v>
      </c>
      <c r="Q3159" s="1">
        <f t="shared" si="790"/>
        <v>1.5312847845415232</v>
      </c>
      <c r="R3159" s="1">
        <v>2</v>
      </c>
      <c r="S3159" s="1">
        <f t="shared" si="791"/>
        <v>2E-3</v>
      </c>
      <c r="T3159" s="1">
        <f t="shared" si="792"/>
        <v>3.9999999999999998E-6</v>
      </c>
      <c r="U3159" s="1">
        <f t="shared" si="793"/>
        <v>384481.0618792086</v>
      </c>
      <c r="V3159" s="1">
        <f t="shared" si="794"/>
        <v>0.22246330484553711</v>
      </c>
      <c r="W3159" s="1">
        <f t="shared" si="795"/>
        <v>0.17210803664142171</v>
      </c>
      <c r="X3159" s="1">
        <f t="shared" si="796"/>
        <v>172108.03664142173</v>
      </c>
      <c r="Y3159" s="1">
        <f t="shared" si="797"/>
        <v>4.9108888888924507E-2</v>
      </c>
      <c r="Z3159" s="1">
        <f t="shared" si="799"/>
        <v>8452.9644483145275</v>
      </c>
      <c r="AA3159" s="1">
        <f t="shared" si="798"/>
        <v>9.1959286423749967E-2</v>
      </c>
      <c r="AB3159" s="1">
        <f t="shared" si="800"/>
        <v>22.099000000016019</v>
      </c>
      <c r="AC3159" s="1"/>
      <c r="AD3159" s="1"/>
    </row>
    <row r="3160" spans="1:30" x14ac:dyDescent="0.45">
      <c r="A3160" s="1">
        <v>2.355</v>
      </c>
      <c r="B3160">
        <v>4.87</v>
      </c>
      <c r="C3160" s="1">
        <v>1.5999999999999999E-19</v>
      </c>
      <c r="D3160">
        <v>3.16</v>
      </c>
      <c r="E3160" s="1">
        <v>2.4599999999999998E-10</v>
      </c>
      <c r="F3160" s="1">
        <v>6.6259999999999998E-34</v>
      </c>
      <c r="G3160" s="1">
        <v>1.054572E-34</v>
      </c>
      <c r="H3160" s="1">
        <v>427.89399999998398</v>
      </c>
      <c r="I3160" s="1">
        <f t="shared" si="785"/>
        <v>4.2789399999998402E-7</v>
      </c>
      <c r="J3160" s="1">
        <v>315</v>
      </c>
      <c r="K3160" s="1">
        <v>9.1089999999999993E-31</v>
      </c>
      <c r="L3160" s="1">
        <v>0.41171400000000002</v>
      </c>
      <c r="M3160" s="1">
        <f t="shared" si="786"/>
        <v>3.7503028259999998E-31</v>
      </c>
      <c r="N3160" s="1">
        <f t="shared" si="787"/>
        <v>1733665347.0252626</v>
      </c>
      <c r="O3160" s="1">
        <f t="shared" si="788"/>
        <v>948736429350.23669</v>
      </c>
      <c r="P3160" s="1">
        <f t="shared" si="789"/>
        <v>27.151812850521594</v>
      </c>
      <c r="Q3160" s="1">
        <f t="shared" si="790"/>
        <v>1.532015228153834</v>
      </c>
      <c r="R3160" s="1">
        <v>2</v>
      </c>
      <c r="S3160" s="1">
        <f t="shared" si="791"/>
        <v>2E-3</v>
      </c>
      <c r="T3160" s="1">
        <f t="shared" si="792"/>
        <v>3.9999999999999998E-6</v>
      </c>
      <c r="U3160" s="1">
        <f t="shared" si="793"/>
        <v>384297.7466415118</v>
      </c>
      <c r="V3160" s="1">
        <f t="shared" si="794"/>
        <v>0.22235723742726884</v>
      </c>
      <c r="W3160" s="1">
        <f t="shared" si="795"/>
        <v>0.17214201802293569</v>
      </c>
      <c r="X3160" s="1">
        <f t="shared" si="796"/>
        <v>172142.01802293569</v>
      </c>
      <c r="Y3160" s="1">
        <f t="shared" si="797"/>
        <v>4.9124444444480053E-2</v>
      </c>
      <c r="Z3160" s="1">
        <f t="shared" si="799"/>
        <v>8457.3110009283882</v>
      </c>
      <c r="AA3160" s="1">
        <f t="shared" si="798"/>
        <v>9.1924561377163289E-2</v>
      </c>
      <c r="AB3160" s="1">
        <f t="shared" si="800"/>
        <v>22.106000000016024</v>
      </c>
      <c r="AC3160" s="1"/>
      <c r="AD3160" s="1"/>
    </row>
    <row r="3161" spans="1:30" x14ac:dyDescent="0.45">
      <c r="A3161" s="1">
        <v>2.355</v>
      </c>
      <c r="B3161">
        <v>4.87</v>
      </c>
      <c r="C3161" s="1">
        <v>1.5999999999999999E-19</v>
      </c>
      <c r="D3161">
        <v>3.16</v>
      </c>
      <c r="E3161" s="1">
        <v>2.4599999999999998E-10</v>
      </c>
      <c r="F3161" s="1">
        <v>6.6259999999999998E-34</v>
      </c>
      <c r="G3161" s="1">
        <v>1.054572E-34</v>
      </c>
      <c r="H3161" s="1">
        <v>427.88699999998403</v>
      </c>
      <c r="I3161" s="1">
        <f t="shared" si="785"/>
        <v>4.2788699999998404E-7</v>
      </c>
      <c r="J3161" s="1">
        <v>315</v>
      </c>
      <c r="K3161" s="1">
        <v>9.1089999999999993E-31</v>
      </c>
      <c r="L3161" s="1">
        <v>0.41171400000000002</v>
      </c>
      <c r="M3161" s="1">
        <f t="shared" si="786"/>
        <v>3.7503028259999998E-31</v>
      </c>
      <c r="N3161" s="1">
        <f t="shared" si="787"/>
        <v>1733693708.8531029</v>
      </c>
      <c r="O3161" s="1">
        <f t="shared" si="788"/>
        <v>948767471234.32397</v>
      </c>
      <c r="P3161" s="1">
        <f t="shared" si="789"/>
        <v>27.151368668808473</v>
      </c>
      <c r="Q3161" s="1">
        <f t="shared" si="790"/>
        <v>1.5327460210180508</v>
      </c>
      <c r="R3161" s="1">
        <v>2</v>
      </c>
      <c r="S3161" s="1">
        <f t="shared" si="791"/>
        <v>2E-3</v>
      </c>
      <c r="T3161" s="1">
        <f t="shared" si="792"/>
        <v>3.9999999999999998E-6</v>
      </c>
      <c r="U3161" s="1">
        <f t="shared" si="793"/>
        <v>384114.51860038226</v>
      </c>
      <c r="V3161" s="1">
        <f t="shared" si="794"/>
        <v>0.22225122046151552</v>
      </c>
      <c r="W3161" s="1">
        <f t="shared" si="795"/>
        <v>0.17217600229672844</v>
      </c>
      <c r="X3161" s="1">
        <f t="shared" si="796"/>
        <v>172176.00229672843</v>
      </c>
      <c r="Y3161" s="1">
        <f t="shared" si="797"/>
        <v>4.9140000000035489E-2</v>
      </c>
      <c r="Z3161" s="1">
        <f t="shared" si="799"/>
        <v>8461.6587528673463</v>
      </c>
      <c r="AA3161" s="1">
        <f t="shared" si="798"/>
        <v>9.1889853022747464E-2</v>
      </c>
      <c r="AB3161" s="1">
        <f t="shared" si="800"/>
        <v>22.113000000015973</v>
      </c>
      <c r="AC3161" s="1"/>
      <c r="AD3161" s="1"/>
    </row>
    <row r="3162" spans="1:30" x14ac:dyDescent="0.45">
      <c r="A3162" s="1">
        <v>2.355</v>
      </c>
      <c r="B3162">
        <v>4.87</v>
      </c>
      <c r="C3162" s="1">
        <v>1.5999999999999999E-19</v>
      </c>
      <c r="D3162">
        <v>3.16</v>
      </c>
      <c r="E3162" s="1">
        <v>2.4599999999999998E-10</v>
      </c>
      <c r="F3162" s="1">
        <v>6.6259999999999998E-34</v>
      </c>
      <c r="G3162" s="1">
        <v>1.054572E-34</v>
      </c>
      <c r="H3162" s="1">
        <v>427.87999999998402</v>
      </c>
      <c r="I3162" s="1">
        <f t="shared" si="785"/>
        <v>4.2787999999998406E-7</v>
      </c>
      <c r="J3162" s="1">
        <v>315</v>
      </c>
      <c r="K3162" s="1">
        <v>9.1089999999999993E-31</v>
      </c>
      <c r="L3162" s="1">
        <v>0.41171400000000002</v>
      </c>
      <c r="M3162" s="1">
        <f t="shared" si="786"/>
        <v>3.7503028259999998E-31</v>
      </c>
      <c r="N3162" s="1">
        <f t="shared" si="787"/>
        <v>1733722071.6089268</v>
      </c>
      <c r="O3162" s="1">
        <f t="shared" si="788"/>
        <v>948798514641.9342</v>
      </c>
      <c r="P3162" s="1">
        <f t="shared" si="789"/>
        <v>27.150924487095356</v>
      </c>
      <c r="Q3162" s="1">
        <f t="shared" si="790"/>
        <v>1.5334771633015776</v>
      </c>
      <c r="R3162" s="1">
        <v>2</v>
      </c>
      <c r="S3162" s="1">
        <f t="shared" si="791"/>
        <v>2E-3</v>
      </c>
      <c r="T3162" s="1">
        <f t="shared" si="792"/>
        <v>3.9999999999999998E-6</v>
      </c>
      <c r="U3162" s="1">
        <f t="shared" si="793"/>
        <v>383931.37771443615</v>
      </c>
      <c r="V3162" s="1">
        <f t="shared" si="794"/>
        <v>0.22214525392433218</v>
      </c>
      <c r="W3162" s="1">
        <f t="shared" si="795"/>
        <v>0.17220998946379421</v>
      </c>
      <c r="X3162" s="1">
        <f t="shared" si="796"/>
        <v>172209.98946379422</v>
      </c>
      <c r="Y3162" s="1">
        <f t="shared" si="797"/>
        <v>4.9155555555591035E-2</v>
      </c>
      <c r="Z3162" s="1">
        <f t="shared" si="799"/>
        <v>8466.0077043152833</v>
      </c>
      <c r="AA3162" s="1">
        <f t="shared" si="798"/>
        <v>9.1855161350370362E-2</v>
      </c>
      <c r="AB3162" s="1">
        <f t="shared" si="800"/>
        <v>22.120000000015978</v>
      </c>
      <c r="AC3162" s="1"/>
      <c r="AD3162" s="1"/>
    </row>
    <row r="3163" spans="1:30" x14ac:dyDescent="0.45">
      <c r="A3163" s="1">
        <v>2.355</v>
      </c>
      <c r="B3163">
        <v>4.87</v>
      </c>
      <c r="C3163" s="1">
        <v>1.5999999999999999E-19</v>
      </c>
      <c r="D3163">
        <v>3.16</v>
      </c>
      <c r="E3163" s="1">
        <v>2.4599999999999998E-10</v>
      </c>
      <c r="F3163" s="1">
        <v>6.6259999999999998E-34</v>
      </c>
      <c r="G3163" s="1">
        <v>1.054572E-34</v>
      </c>
      <c r="H3163" s="1">
        <v>427.87299999998402</v>
      </c>
      <c r="I3163" s="1">
        <f t="shared" si="785"/>
        <v>4.2787299999998402E-7</v>
      </c>
      <c r="J3163" s="1">
        <v>315</v>
      </c>
      <c r="K3163" s="1">
        <v>9.1089999999999993E-31</v>
      </c>
      <c r="L3163" s="1">
        <v>0.41171400000000002</v>
      </c>
      <c r="M3163" s="1">
        <f t="shared" si="786"/>
        <v>3.7503028259999998E-31</v>
      </c>
      <c r="N3163" s="1">
        <f t="shared" si="787"/>
        <v>1733750435.2927799</v>
      </c>
      <c r="O3163" s="1">
        <f t="shared" si="788"/>
        <v>948829559573.16699</v>
      </c>
      <c r="P3163" s="1">
        <f t="shared" si="789"/>
        <v>27.150480305382239</v>
      </c>
      <c r="Q3163" s="1">
        <f t="shared" si="790"/>
        <v>1.5342086551719072</v>
      </c>
      <c r="R3163" s="1">
        <v>2</v>
      </c>
      <c r="S3163" s="1">
        <f t="shared" si="791"/>
        <v>2E-3</v>
      </c>
      <c r="T3163" s="1">
        <f t="shared" si="792"/>
        <v>3.9999999999999998E-6</v>
      </c>
      <c r="U3163" s="1">
        <f t="shared" si="793"/>
        <v>383748.32394230692</v>
      </c>
      <c r="V3163" s="1">
        <f t="shared" si="794"/>
        <v>0.22203933779178386</v>
      </c>
      <c r="W3163" s="1">
        <f t="shared" si="795"/>
        <v>0.17224397952512191</v>
      </c>
      <c r="X3163" s="1">
        <f t="shared" si="796"/>
        <v>172243.97952512192</v>
      </c>
      <c r="Y3163" s="1">
        <f t="shared" si="797"/>
        <v>4.9171111111146582E-2</v>
      </c>
      <c r="Z3163" s="1">
        <f t="shared" si="799"/>
        <v>8470.3578554558262</v>
      </c>
      <c r="AA3163" s="1">
        <f t="shared" si="798"/>
        <v>9.1820486349909206E-2</v>
      </c>
      <c r="AB3163" s="1">
        <f t="shared" si="800"/>
        <v>22.127000000015983</v>
      </c>
      <c r="AC3163" s="1"/>
      <c r="AD3163" s="1"/>
    </row>
    <row r="3164" spans="1:30" x14ac:dyDescent="0.45">
      <c r="A3164" s="1">
        <v>2.355</v>
      </c>
      <c r="B3164">
        <v>4.87</v>
      </c>
      <c r="C3164" s="1">
        <v>1.5999999999999999E-19</v>
      </c>
      <c r="D3164">
        <v>3.16</v>
      </c>
      <c r="E3164" s="1">
        <v>2.4599999999999998E-10</v>
      </c>
      <c r="F3164" s="1">
        <v>6.6259999999999998E-34</v>
      </c>
      <c r="G3164" s="1">
        <v>1.054572E-34</v>
      </c>
      <c r="H3164" s="1">
        <v>427.86599999998401</v>
      </c>
      <c r="I3164" s="1">
        <f t="shared" si="785"/>
        <v>4.2786599999998404E-7</v>
      </c>
      <c r="J3164" s="1">
        <v>315</v>
      </c>
      <c r="K3164" s="1">
        <v>9.1089999999999993E-31</v>
      </c>
      <c r="L3164" s="1">
        <v>0.41171400000000002</v>
      </c>
      <c r="M3164" s="1">
        <f t="shared" si="786"/>
        <v>3.7503028259999998E-31</v>
      </c>
      <c r="N3164" s="1">
        <f t="shared" si="787"/>
        <v>1733778799.9047077</v>
      </c>
      <c r="O3164" s="1">
        <f t="shared" si="788"/>
        <v>948860606028.12207</v>
      </c>
      <c r="P3164" s="1">
        <f t="shared" si="789"/>
        <v>27.150036123669114</v>
      </c>
      <c r="Q3164" s="1">
        <f t="shared" si="790"/>
        <v>1.5349404967966189</v>
      </c>
      <c r="R3164" s="1">
        <v>2</v>
      </c>
      <c r="S3164" s="1">
        <f t="shared" si="791"/>
        <v>2E-3</v>
      </c>
      <c r="T3164" s="1">
        <f t="shared" si="792"/>
        <v>3.9999999999999998E-6</v>
      </c>
      <c r="U3164" s="1">
        <f t="shared" si="793"/>
        <v>383565.35724264622</v>
      </c>
      <c r="V3164" s="1">
        <f t="shared" si="794"/>
        <v>0.22193347203994618</v>
      </c>
      <c r="W3164" s="1">
        <f t="shared" si="795"/>
        <v>0.1722779724816966</v>
      </c>
      <c r="X3164" s="1">
        <f t="shared" si="796"/>
        <v>172277.9724816966</v>
      </c>
      <c r="Y3164" s="1">
        <f t="shared" si="797"/>
        <v>4.9186666666702239E-2</v>
      </c>
      <c r="Z3164" s="1">
        <f t="shared" si="799"/>
        <v>8474.709206472513</v>
      </c>
      <c r="AA3164" s="1">
        <f t="shared" si="798"/>
        <v>9.1785828011251708E-2</v>
      </c>
      <c r="AB3164" s="1">
        <f t="shared" si="800"/>
        <v>22.134000000015988</v>
      </c>
      <c r="AC3164" s="1"/>
      <c r="AD3164" s="1"/>
    </row>
    <row r="3165" spans="1:30" x14ac:dyDescent="0.45">
      <c r="A3165" s="1">
        <v>2.355</v>
      </c>
      <c r="B3165">
        <v>4.87</v>
      </c>
      <c r="C3165" s="1">
        <v>1.5999999999999999E-19</v>
      </c>
      <c r="D3165">
        <v>3.16</v>
      </c>
      <c r="E3165" s="1">
        <v>2.4599999999999998E-10</v>
      </c>
      <c r="F3165" s="1">
        <v>6.6259999999999998E-34</v>
      </c>
      <c r="G3165" s="1">
        <v>1.054572E-34</v>
      </c>
      <c r="H3165" s="1">
        <v>427.85899999998401</v>
      </c>
      <c r="I3165" s="1">
        <f t="shared" si="785"/>
        <v>4.2785899999998406E-7</v>
      </c>
      <c r="J3165" s="1">
        <v>315</v>
      </c>
      <c r="K3165" s="1">
        <v>9.1089999999999993E-31</v>
      </c>
      <c r="L3165" s="1">
        <v>0.41171400000000002</v>
      </c>
      <c r="M3165" s="1">
        <f t="shared" si="786"/>
        <v>3.7503028259999998E-31</v>
      </c>
      <c r="N3165" s="1">
        <f t="shared" si="787"/>
        <v>1733807165.4447556</v>
      </c>
      <c r="O3165" s="1">
        <f t="shared" si="788"/>
        <v>948891654006.8988</v>
      </c>
      <c r="P3165" s="1">
        <f t="shared" si="789"/>
        <v>27.149591941955993</v>
      </c>
      <c r="Q3165" s="1">
        <f t="shared" si="790"/>
        <v>1.5356726883433451</v>
      </c>
      <c r="R3165" s="1">
        <v>2</v>
      </c>
      <c r="S3165" s="1">
        <f t="shared" si="791"/>
        <v>2E-3</v>
      </c>
      <c r="T3165" s="1">
        <f t="shared" si="792"/>
        <v>3.9999999999999998E-6</v>
      </c>
      <c r="U3165" s="1">
        <f t="shared" si="793"/>
        <v>383382.47757413232</v>
      </c>
      <c r="V3165" s="1">
        <f t="shared" si="794"/>
        <v>0.22182765664491005</v>
      </c>
      <c r="W3165" s="1">
        <f t="shared" si="795"/>
        <v>0.17231196833449833</v>
      </c>
      <c r="X3165" s="1">
        <f t="shared" si="796"/>
        <v>172311.96833449832</v>
      </c>
      <c r="Y3165" s="1">
        <f t="shared" si="797"/>
        <v>4.9202222222257785E-2</v>
      </c>
      <c r="Z3165" s="1">
        <f t="shared" si="799"/>
        <v>8479.061757548634</v>
      </c>
      <c r="AA3165" s="1">
        <f t="shared" si="798"/>
        <v>9.1751186324294798E-2</v>
      </c>
      <c r="AB3165" s="1">
        <f t="shared" si="800"/>
        <v>22.141000000015993</v>
      </c>
      <c r="AC3165" s="1"/>
      <c r="AD3165" s="1"/>
    </row>
    <row r="3166" spans="1:30" x14ac:dyDescent="0.45">
      <c r="A3166" s="1">
        <v>2.355</v>
      </c>
      <c r="B3166">
        <v>4.87</v>
      </c>
      <c r="C3166" s="1">
        <v>1.5999999999999999E-19</v>
      </c>
      <c r="D3166">
        <v>3.16</v>
      </c>
      <c r="E3166" s="1">
        <v>2.4599999999999998E-10</v>
      </c>
      <c r="F3166" s="1">
        <v>6.6259999999999998E-34</v>
      </c>
      <c r="G3166" s="1">
        <v>1.054572E-34</v>
      </c>
      <c r="H3166" s="1">
        <v>427.851999999984</v>
      </c>
      <c r="I3166" s="1">
        <f t="shared" si="785"/>
        <v>4.2785199999998402E-7</v>
      </c>
      <c r="J3166" s="1">
        <v>315</v>
      </c>
      <c r="K3166" s="1">
        <v>9.1089999999999993E-31</v>
      </c>
      <c r="L3166" s="1">
        <v>0.41171400000000002</v>
      </c>
      <c r="M3166" s="1">
        <f t="shared" si="786"/>
        <v>3.7503028259999998E-31</v>
      </c>
      <c r="N3166" s="1">
        <f t="shared" si="787"/>
        <v>1733835531.9129691</v>
      </c>
      <c r="O3166" s="1">
        <f t="shared" si="788"/>
        <v>948922703509.59705</v>
      </c>
      <c r="P3166" s="1">
        <f t="shared" si="789"/>
        <v>27.149147760242876</v>
      </c>
      <c r="Q3166" s="1">
        <f t="shared" si="790"/>
        <v>1.536405229979815</v>
      </c>
      <c r="R3166" s="1">
        <v>2</v>
      </c>
      <c r="S3166" s="1">
        <f t="shared" si="791"/>
        <v>2E-3</v>
      </c>
      <c r="T3166" s="1">
        <f t="shared" si="792"/>
        <v>3.9999999999999998E-6</v>
      </c>
      <c r="U3166" s="1">
        <f t="shared" si="793"/>
        <v>383199.68489545881</v>
      </c>
      <c r="V3166" s="1">
        <f t="shared" si="794"/>
        <v>0.22172189158277533</v>
      </c>
      <c r="W3166" s="1">
        <f t="shared" si="795"/>
        <v>0.17234596708450328</v>
      </c>
      <c r="X3166" s="1">
        <f t="shared" si="796"/>
        <v>172345.9670845033</v>
      </c>
      <c r="Y3166" s="1">
        <f t="shared" si="797"/>
        <v>4.9217777777813332E-2</v>
      </c>
      <c r="Z3166" s="1">
        <f t="shared" si="799"/>
        <v>8483.4155088674142</v>
      </c>
      <c r="AA3166" s="1">
        <f t="shared" si="798"/>
        <v>9.1716561278945882E-2</v>
      </c>
      <c r="AB3166" s="1">
        <f t="shared" si="800"/>
        <v>22.148000000015998</v>
      </c>
      <c r="AC3166" s="1"/>
      <c r="AD3166" s="1"/>
    </row>
    <row r="3167" spans="1:30" x14ac:dyDescent="0.45">
      <c r="A3167" s="1">
        <v>2.355</v>
      </c>
      <c r="B3167">
        <v>4.87</v>
      </c>
      <c r="C3167" s="1">
        <v>1.5999999999999999E-19</v>
      </c>
      <c r="D3167">
        <v>3.16</v>
      </c>
      <c r="E3167" s="1">
        <v>2.4599999999999998E-10</v>
      </c>
      <c r="F3167" s="1">
        <v>6.6259999999999998E-34</v>
      </c>
      <c r="G3167" s="1">
        <v>1.054572E-34</v>
      </c>
      <c r="H3167" s="1">
        <v>427.844999999984</v>
      </c>
      <c r="I3167" s="1">
        <f t="shared" si="785"/>
        <v>4.2784499999998404E-7</v>
      </c>
      <c r="J3167" s="1">
        <v>315</v>
      </c>
      <c r="K3167" s="1">
        <v>9.1089999999999993E-31</v>
      </c>
      <c r="L3167" s="1">
        <v>0.41171400000000002</v>
      </c>
      <c r="M3167" s="1">
        <f t="shared" si="786"/>
        <v>3.7503028259999998E-31</v>
      </c>
      <c r="N3167" s="1">
        <f t="shared" si="787"/>
        <v>1733863899.3093939</v>
      </c>
      <c r="O3167" s="1">
        <f t="shared" si="788"/>
        <v>948953754536.31665</v>
      </c>
      <c r="P3167" s="1">
        <f t="shared" si="789"/>
        <v>27.148703578529755</v>
      </c>
      <c r="Q3167" s="1">
        <f t="shared" si="790"/>
        <v>1.53713812187385</v>
      </c>
      <c r="R3167" s="1">
        <v>2</v>
      </c>
      <c r="S3167" s="1">
        <f t="shared" si="791"/>
        <v>2E-3</v>
      </c>
      <c r="T3167" s="1">
        <f t="shared" si="792"/>
        <v>3.9999999999999998E-6</v>
      </c>
      <c r="U3167" s="1">
        <f t="shared" si="793"/>
        <v>383016.97916533594</v>
      </c>
      <c r="V3167" s="1">
        <f t="shared" si="794"/>
        <v>0.22161617682965148</v>
      </c>
      <c r="W3167" s="1">
        <f t="shared" si="795"/>
        <v>0.17237996873268324</v>
      </c>
      <c r="X3167" s="1">
        <f t="shared" si="796"/>
        <v>172379.96873268325</v>
      </c>
      <c r="Y3167" s="1">
        <f t="shared" si="797"/>
        <v>4.9233333333368878E-2</v>
      </c>
      <c r="Z3167" s="1">
        <f t="shared" si="799"/>
        <v>8487.7704606118987</v>
      </c>
      <c r="AA3167" s="1">
        <f t="shared" si="798"/>
        <v>9.1681952865121902E-2</v>
      </c>
      <c r="AB3167" s="1">
        <f t="shared" si="800"/>
        <v>22.155000000016003</v>
      </c>
      <c r="AC3167" s="1"/>
      <c r="AD3167" s="1"/>
    </row>
    <row r="3168" spans="1:30" x14ac:dyDescent="0.45">
      <c r="A3168" s="1">
        <v>2.355</v>
      </c>
      <c r="B3168">
        <v>4.87</v>
      </c>
      <c r="C3168" s="1">
        <v>1.5999999999999999E-19</v>
      </c>
      <c r="D3168">
        <v>3.16</v>
      </c>
      <c r="E3168" s="1">
        <v>2.4599999999999998E-10</v>
      </c>
      <c r="F3168" s="1">
        <v>6.6259999999999998E-34</v>
      </c>
      <c r="G3168" s="1">
        <v>1.054572E-34</v>
      </c>
      <c r="H3168" s="1">
        <v>427.83799999998399</v>
      </c>
      <c r="I3168" s="1">
        <f t="shared" si="785"/>
        <v>4.2783799999998401E-7</v>
      </c>
      <c r="J3168" s="1">
        <v>315</v>
      </c>
      <c r="K3168" s="1">
        <v>9.1089999999999993E-31</v>
      </c>
      <c r="L3168" s="1">
        <v>0.41171400000000002</v>
      </c>
      <c r="M3168" s="1">
        <f t="shared" si="786"/>
        <v>3.7503028259999998E-31</v>
      </c>
      <c r="N3168" s="1">
        <f t="shared" si="787"/>
        <v>1733892267.6340756</v>
      </c>
      <c r="O3168" s="1">
        <f t="shared" si="788"/>
        <v>948984807087.15723</v>
      </c>
      <c r="P3168" s="1">
        <f t="shared" si="789"/>
        <v>27.148259396816638</v>
      </c>
      <c r="Q3168" s="1">
        <f t="shared" si="790"/>
        <v>1.5378713641933299</v>
      </c>
      <c r="R3168" s="1">
        <v>2</v>
      </c>
      <c r="S3168" s="1">
        <f t="shared" si="791"/>
        <v>2E-3</v>
      </c>
      <c r="T3168" s="1">
        <f t="shared" si="792"/>
        <v>3.9999999999999998E-6</v>
      </c>
      <c r="U3168" s="1">
        <f t="shared" si="793"/>
        <v>382834.36034249916</v>
      </c>
      <c r="V3168" s="1">
        <f t="shared" si="794"/>
        <v>0.22151051236166258</v>
      </c>
      <c r="W3168" s="1">
        <f t="shared" si="795"/>
        <v>0.17241397328000549</v>
      </c>
      <c r="X3168" s="1">
        <f t="shared" si="796"/>
        <v>172413.97328000548</v>
      </c>
      <c r="Y3168" s="1">
        <f t="shared" si="797"/>
        <v>4.9248888888924425E-2</v>
      </c>
      <c r="Z3168" s="1">
        <f t="shared" si="799"/>
        <v>8492.1266129649739</v>
      </c>
      <c r="AA3168" s="1">
        <f t="shared" si="798"/>
        <v>9.164736107274972E-2</v>
      </c>
      <c r="AB3168" s="1">
        <f t="shared" si="800"/>
        <v>22.162000000016008</v>
      </c>
      <c r="AC3168" s="1"/>
      <c r="AD3168" s="1"/>
    </row>
    <row r="3169" spans="1:30" x14ac:dyDescent="0.45">
      <c r="A3169" s="1">
        <v>2.355</v>
      </c>
      <c r="B3169">
        <v>4.87</v>
      </c>
      <c r="C3169" s="1">
        <v>1.5999999999999999E-19</v>
      </c>
      <c r="D3169">
        <v>3.16</v>
      </c>
      <c r="E3169" s="1">
        <v>2.4599999999999998E-10</v>
      </c>
      <c r="F3169" s="1">
        <v>6.6259999999999998E-34</v>
      </c>
      <c r="G3169" s="1">
        <v>1.054572E-34</v>
      </c>
      <c r="H3169" s="1">
        <v>427.83099999998399</v>
      </c>
      <c r="I3169" s="1">
        <f t="shared" si="785"/>
        <v>4.2783099999998403E-7</v>
      </c>
      <c r="J3169" s="1">
        <v>315</v>
      </c>
      <c r="K3169" s="1">
        <v>9.1089999999999993E-31</v>
      </c>
      <c r="L3169" s="1">
        <v>0.41171400000000002</v>
      </c>
      <c r="M3169" s="1">
        <f t="shared" si="786"/>
        <v>3.7503028259999998E-31</v>
      </c>
      <c r="N3169" s="1">
        <f t="shared" si="787"/>
        <v>1733920636.8870599</v>
      </c>
      <c r="O3169" s="1">
        <f t="shared" si="788"/>
        <v>949015861162.21899</v>
      </c>
      <c r="P3169" s="1">
        <f t="shared" si="789"/>
        <v>27.147815215103517</v>
      </c>
      <c r="Q3169" s="1">
        <f t="shared" si="790"/>
        <v>1.5386049571062377</v>
      </c>
      <c r="R3169" s="1">
        <v>2</v>
      </c>
      <c r="S3169" s="1">
        <f t="shared" si="791"/>
        <v>2E-3</v>
      </c>
      <c r="T3169" s="1">
        <f t="shared" si="792"/>
        <v>3.9999999999999998E-6</v>
      </c>
      <c r="U3169" s="1">
        <f t="shared" si="793"/>
        <v>382651.82838569779</v>
      </c>
      <c r="V3169" s="1">
        <f t="shared" si="794"/>
        <v>0.22140489815494072</v>
      </c>
      <c r="W3169" s="1">
        <f t="shared" si="795"/>
        <v>0.17244798072743314</v>
      </c>
      <c r="X3169" s="1">
        <f t="shared" si="796"/>
        <v>172447.98072743314</v>
      </c>
      <c r="Y3169" s="1">
        <f t="shared" si="797"/>
        <v>4.9264444444480082E-2</v>
      </c>
      <c r="Z3169" s="1">
        <f t="shared" si="799"/>
        <v>8496.4839661094029</v>
      </c>
      <c r="AA3169" s="1">
        <f t="shared" si="798"/>
        <v>9.1612785891766982E-2</v>
      </c>
      <c r="AB3169" s="1">
        <f t="shared" si="800"/>
        <v>22.169000000016013</v>
      </c>
      <c r="AC3169" s="1"/>
      <c r="AD3169" s="1"/>
    </row>
    <row r="3170" spans="1:30" x14ac:dyDescent="0.45">
      <c r="A3170" s="1">
        <v>2.355</v>
      </c>
      <c r="B3170">
        <v>4.87</v>
      </c>
      <c r="C3170" s="1">
        <v>1.5999999999999999E-19</v>
      </c>
      <c r="D3170">
        <v>3.16</v>
      </c>
      <c r="E3170" s="1">
        <v>2.4599999999999998E-10</v>
      </c>
      <c r="F3170" s="1">
        <v>6.6259999999999998E-34</v>
      </c>
      <c r="G3170" s="1">
        <v>1.054572E-34</v>
      </c>
      <c r="H3170" s="1">
        <v>427.82399999998398</v>
      </c>
      <c r="I3170" s="1">
        <f t="shared" si="785"/>
        <v>4.2782399999998399E-7</v>
      </c>
      <c r="J3170" s="1">
        <v>315</v>
      </c>
      <c r="K3170" s="1">
        <v>9.1089999999999993E-31</v>
      </c>
      <c r="L3170" s="1">
        <v>0.41171400000000002</v>
      </c>
      <c r="M3170" s="1">
        <f t="shared" si="786"/>
        <v>3.7503028259999998E-31</v>
      </c>
      <c r="N3170" s="1">
        <f t="shared" si="787"/>
        <v>1733949007.068392</v>
      </c>
      <c r="O3170" s="1">
        <f t="shared" si="788"/>
        <v>949046916761.60095</v>
      </c>
      <c r="P3170" s="1">
        <f t="shared" si="789"/>
        <v>27.147371033390392</v>
      </c>
      <c r="Q3170" s="1">
        <f t="shared" si="790"/>
        <v>1.5393389007806244</v>
      </c>
      <c r="R3170" s="1">
        <v>2</v>
      </c>
      <c r="S3170" s="1">
        <f t="shared" si="791"/>
        <v>2E-3</v>
      </c>
      <c r="T3170" s="1">
        <f t="shared" si="792"/>
        <v>3.9999999999999998E-6</v>
      </c>
      <c r="U3170" s="1">
        <f t="shared" si="793"/>
        <v>382469.38325370394</v>
      </c>
      <c r="V3170" s="1">
        <f t="shared" si="794"/>
        <v>0.22129933418563114</v>
      </c>
      <c r="W3170" s="1">
        <f t="shared" si="795"/>
        <v>0.17248199107592424</v>
      </c>
      <c r="X3170" s="1">
        <f t="shared" si="796"/>
        <v>172481.99107592425</v>
      </c>
      <c r="Y3170" s="1">
        <f t="shared" si="797"/>
        <v>4.9280000000035629E-2</v>
      </c>
      <c r="Z3170" s="1">
        <f t="shared" si="799"/>
        <v>8500.8425202276921</v>
      </c>
      <c r="AA3170" s="1">
        <f t="shared" si="798"/>
        <v>9.15782273121198E-2</v>
      </c>
      <c r="AB3170" s="1">
        <f t="shared" si="800"/>
        <v>22.176000000016018</v>
      </c>
      <c r="AC3170" s="1"/>
      <c r="AD3170" s="1"/>
    </row>
    <row r="3171" spans="1:30" x14ac:dyDescent="0.45">
      <c r="A3171" s="1">
        <v>2.355</v>
      </c>
      <c r="B3171">
        <v>4.87</v>
      </c>
      <c r="C3171" s="1">
        <v>1.5999999999999999E-19</v>
      </c>
      <c r="D3171">
        <v>3.16</v>
      </c>
      <c r="E3171" s="1">
        <v>2.4599999999999998E-10</v>
      </c>
      <c r="F3171" s="1">
        <v>6.6259999999999998E-34</v>
      </c>
      <c r="G3171" s="1">
        <v>1.054572E-34</v>
      </c>
      <c r="H3171" s="1">
        <v>427.81699999998398</v>
      </c>
      <c r="I3171" s="1">
        <f t="shared" si="785"/>
        <v>4.2781699999998401E-7</v>
      </c>
      <c r="J3171" s="1">
        <v>315</v>
      </c>
      <c r="K3171" s="1">
        <v>9.1089999999999993E-31</v>
      </c>
      <c r="L3171" s="1">
        <v>0.41171400000000002</v>
      </c>
      <c r="M3171" s="1">
        <f t="shared" si="786"/>
        <v>3.7503028259999998E-31</v>
      </c>
      <c r="N3171" s="1">
        <f t="shared" si="787"/>
        <v>1733977378.1781175</v>
      </c>
      <c r="O3171" s="1">
        <f t="shared" si="788"/>
        <v>949077973885.40295</v>
      </c>
      <c r="P3171" s="1">
        <f t="shared" si="789"/>
        <v>27.146926851677275</v>
      </c>
      <c r="Q3171" s="1">
        <f t="shared" si="790"/>
        <v>1.5400731953846063</v>
      </c>
      <c r="R3171" s="1">
        <v>2</v>
      </c>
      <c r="S3171" s="1">
        <f t="shared" si="791"/>
        <v>2E-3</v>
      </c>
      <c r="T3171" s="1">
        <f t="shared" si="792"/>
        <v>3.9999999999999998E-6</v>
      </c>
      <c r="U3171" s="1">
        <f t="shared" si="793"/>
        <v>382287.02490531304</v>
      </c>
      <c r="V3171" s="1">
        <f t="shared" si="794"/>
        <v>0.22119382042989261</v>
      </c>
      <c r="W3171" s="1">
        <f t="shared" si="795"/>
        <v>0.17251600432643316</v>
      </c>
      <c r="X3171" s="1">
        <f t="shared" si="796"/>
        <v>172516.00432643315</v>
      </c>
      <c r="Y3171" s="1">
        <f t="shared" si="797"/>
        <v>4.9295555555591175E-2</v>
      </c>
      <c r="Z3171" s="1">
        <f t="shared" si="799"/>
        <v>8505.2022755022936</v>
      </c>
      <c r="AA3171" s="1">
        <f t="shared" si="798"/>
        <v>9.1543685323765139E-2</v>
      </c>
      <c r="AB3171" s="1">
        <f t="shared" si="800"/>
        <v>22.183000000016023</v>
      </c>
      <c r="AC3171" s="1"/>
      <c r="AD3171" s="1"/>
    </row>
    <row r="3172" spans="1:30" x14ac:dyDescent="0.45">
      <c r="A3172" s="1">
        <v>2.355</v>
      </c>
      <c r="B3172">
        <v>4.87</v>
      </c>
      <c r="C3172" s="1">
        <v>1.5999999999999999E-19</v>
      </c>
      <c r="D3172">
        <v>3.16</v>
      </c>
      <c r="E3172" s="1">
        <v>2.4599999999999998E-10</v>
      </c>
      <c r="F3172" s="1">
        <v>6.6259999999999998E-34</v>
      </c>
      <c r="G3172" s="1">
        <v>1.054572E-34</v>
      </c>
      <c r="H3172" s="1">
        <v>427.80999999998397</v>
      </c>
      <c r="I3172" s="1">
        <f t="shared" si="785"/>
        <v>4.2780999999998398E-7</v>
      </c>
      <c r="J3172" s="1">
        <v>315</v>
      </c>
      <c r="K3172" s="1">
        <v>9.1089999999999993E-31</v>
      </c>
      <c r="L3172" s="1">
        <v>0.41171400000000002</v>
      </c>
      <c r="M3172" s="1">
        <f t="shared" si="786"/>
        <v>3.7503028259999998E-31</v>
      </c>
      <c r="N3172" s="1">
        <f t="shared" si="787"/>
        <v>1734005750.2162824</v>
      </c>
      <c r="O3172" s="1">
        <f t="shared" si="788"/>
        <v>949109032533.72546</v>
      </c>
      <c r="P3172" s="1">
        <f t="shared" si="789"/>
        <v>27.146482669964154</v>
      </c>
      <c r="Q3172" s="1">
        <f t="shared" si="790"/>
        <v>1.5408078410864152</v>
      </c>
      <c r="R3172" s="1">
        <v>2</v>
      </c>
      <c r="S3172" s="1">
        <f t="shared" si="791"/>
        <v>2E-3</v>
      </c>
      <c r="T3172" s="1">
        <f t="shared" si="792"/>
        <v>3.9999999999999998E-6</v>
      </c>
      <c r="U3172" s="1">
        <f t="shared" si="793"/>
        <v>382104.75329933129</v>
      </c>
      <c r="V3172" s="1">
        <f t="shared" si="794"/>
        <v>0.22108835686389014</v>
      </c>
      <c r="W3172" s="1">
        <f t="shared" si="795"/>
        <v>0.1725500204799098</v>
      </c>
      <c r="X3172" s="1">
        <f t="shared" si="796"/>
        <v>172550.02047990981</v>
      </c>
      <c r="Y3172" s="1">
        <f t="shared" si="797"/>
        <v>4.9311111111146722E-2</v>
      </c>
      <c r="Z3172" s="1">
        <f t="shared" si="799"/>
        <v>8509.5632321154753</v>
      </c>
      <c r="AA3172" s="1">
        <f t="shared" si="798"/>
        <v>9.150915991666958E-2</v>
      </c>
      <c r="AB3172" s="1">
        <f t="shared" si="800"/>
        <v>22.190000000016028</v>
      </c>
      <c r="AC3172" s="1"/>
      <c r="AD3172" s="1"/>
    </row>
    <row r="3173" spans="1:30" x14ac:dyDescent="0.45">
      <c r="A3173" s="1">
        <v>2.355</v>
      </c>
      <c r="B3173">
        <v>4.87</v>
      </c>
      <c r="C3173" s="1">
        <v>1.5999999999999999E-19</v>
      </c>
      <c r="D3173">
        <v>3.16</v>
      </c>
      <c r="E3173" s="1">
        <v>2.4599999999999998E-10</v>
      </c>
      <c r="F3173" s="1">
        <v>6.6259999999999998E-34</v>
      </c>
      <c r="G3173" s="1">
        <v>1.054572E-34</v>
      </c>
      <c r="H3173" s="1">
        <v>427.80299999998402</v>
      </c>
      <c r="I3173" s="1">
        <f t="shared" si="785"/>
        <v>4.2780299999998405E-7</v>
      </c>
      <c r="J3173" s="1">
        <v>315</v>
      </c>
      <c r="K3173" s="1">
        <v>9.1089999999999993E-31</v>
      </c>
      <c r="L3173" s="1">
        <v>0.41171400000000002</v>
      </c>
      <c r="M3173" s="1">
        <f t="shared" si="786"/>
        <v>3.7503028259999998E-31</v>
      </c>
      <c r="N3173" s="1">
        <f t="shared" si="787"/>
        <v>1734034123.1829314</v>
      </c>
      <c r="O3173" s="1">
        <f t="shared" si="788"/>
        <v>949140092706.66724</v>
      </c>
      <c r="P3173" s="1">
        <f t="shared" si="789"/>
        <v>27.14603848825104</v>
      </c>
      <c r="Q3173" s="1">
        <f t="shared" si="790"/>
        <v>1.5415428380543275</v>
      </c>
      <c r="R3173" s="1">
        <v>2</v>
      </c>
      <c r="S3173" s="1">
        <f t="shared" si="791"/>
        <v>2E-3</v>
      </c>
      <c r="T3173" s="1">
        <f t="shared" si="792"/>
        <v>3.9999999999999998E-6</v>
      </c>
      <c r="U3173" s="1">
        <f t="shared" si="793"/>
        <v>381922.56839459372</v>
      </c>
      <c r="V3173" s="1">
        <f t="shared" si="794"/>
        <v>0.22098294346380537</v>
      </c>
      <c r="W3173" s="1">
        <f t="shared" si="795"/>
        <v>0.17258403953729926</v>
      </c>
      <c r="X3173" s="1">
        <f t="shared" si="796"/>
        <v>172584.03953729925</v>
      </c>
      <c r="Y3173" s="1">
        <f t="shared" si="797"/>
        <v>4.9326666666702157E-2</v>
      </c>
      <c r="Z3173" s="1">
        <f t="shared" si="799"/>
        <v>8513.9253902493056</v>
      </c>
      <c r="AA3173" s="1">
        <f t="shared" si="798"/>
        <v>9.1474651080808975E-2</v>
      </c>
      <c r="AB3173" s="1">
        <f t="shared" si="800"/>
        <v>22.197000000015976</v>
      </c>
      <c r="AC3173" s="1"/>
      <c r="AD3173" s="1"/>
    </row>
    <row r="3174" spans="1:30" x14ac:dyDescent="0.45">
      <c r="A3174" s="1">
        <v>2.355</v>
      </c>
      <c r="B3174">
        <v>4.87</v>
      </c>
      <c r="C3174" s="1">
        <v>1.5999999999999999E-19</v>
      </c>
      <c r="D3174">
        <v>3.16</v>
      </c>
      <c r="E3174" s="1">
        <v>2.4599999999999998E-10</v>
      </c>
      <c r="F3174" s="1">
        <v>6.6259999999999998E-34</v>
      </c>
      <c r="G3174" s="1">
        <v>1.054572E-34</v>
      </c>
      <c r="H3174" s="1">
        <v>427.79599999998402</v>
      </c>
      <c r="I3174" s="1">
        <f t="shared" si="785"/>
        <v>4.2779599999998407E-7</v>
      </c>
      <c r="J3174" s="1">
        <v>315</v>
      </c>
      <c r="K3174" s="1">
        <v>9.1089999999999993E-31</v>
      </c>
      <c r="L3174" s="1">
        <v>0.41171400000000002</v>
      </c>
      <c r="M3174" s="1">
        <f t="shared" si="786"/>
        <v>3.7503028259999998E-31</v>
      </c>
      <c r="N3174" s="1">
        <f t="shared" si="787"/>
        <v>1734062497.0781109</v>
      </c>
      <c r="O3174" s="1">
        <f t="shared" si="788"/>
        <v>949171154404.32898</v>
      </c>
      <c r="P3174" s="1">
        <f t="shared" si="789"/>
        <v>27.145594306537923</v>
      </c>
      <c r="Q3174" s="1">
        <f t="shared" si="790"/>
        <v>1.5422781864567363</v>
      </c>
      <c r="R3174" s="1">
        <v>2</v>
      </c>
      <c r="S3174" s="1">
        <f t="shared" si="791"/>
        <v>2E-3</v>
      </c>
      <c r="T3174" s="1">
        <f t="shared" si="792"/>
        <v>3.9999999999999998E-6</v>
      </c>
      <c r="U3174" s="1">
        <f t="shared" si="793"/>
        <v>381740.47014994564</v>
      </c>
      <c r="V3174" s="1">
        <f t="shared" si="794"/>
        <v>0.22087758020582593</v>
      </c>
      <c r="W3174" s="1">
        <f t="shared" si="795"/>
        <v>0.17261806149954312</v>
      </c>
      <c r="X3174" s="1">
        <f t="shared" si="796"/>
        <v>172618.06149954311</v>
      </c>
      <c r="Y3174" s="1">
        <f t="shared" si="797"/>
        <v>4.9342222222257703E-2</v>
      </c>
      <c r="Z3174" s="1">
        <f t="shared" si="799"/>
        <v>8518.2887500858033</v>
      </c>
      <c r="AA3174" s="1">
        <f t="shared" si="798"/>
        <v>9.1440158806170055E-2</v>
      </c>
      <c r="AB3174" s="1">
        <f t="shared" si="800"/>
        <v>22.204000000015981</v>
      </c>
      <c r="AC3174" s="1"/>
      <c r="AD3174" s="1"/>
    </row>
    <row r="3175" spans="1:30" x14ac:dyDescent="0.45">
      <c r="A3175" s="1">
        <v>2.355</v>
      </c>
      <c r="B3175">
        <v>4.87</v>
      </c>
      <c r="C3175" s="1">
        <v>1.5999999999999999E-19</v>
      </c>
      <c r="D3175">
        <v>3.16</v>
      </c>
      <c r="E3175" s="1">
        <v>2.4599999999999998E-10</v>
      </c>
      <c r="F3175" s="1">
        <v>6.6259999999999998E-34</v>
      </c>
      <c r="G3175" s="1">
        <v>1.054572E-34</v>
      </c>
      <c r="H3175" s="1">
        <v>427.78899999998401</v>
      </c>
      <c r="I3175" s="1">
        <f t="shared" si="785"/>
        <v>4.2778899999998403E-7</v>
      </c>
      <c r="J3175" s="1">
        <v>315</v>
      </c>
      <c r="K3175" s="1">
        <v>9.1089999999999993E-31</v>
      </c>
      <c r="L3175" s="1">
        <v>0.41171400000000002</v>
      </c>
      <c r="M3175" s="1">
        <f t="shared" si="786"/>
        <v>3.7503028259999998E-31</v>
      </c>
      <c r="N3175" s="1">
        <f t="shared" si="787"/>
        <v>1734090871.9018669</v>
      </c>
      <c r="O3175" s="1">
        <f t="shared" si="788"/>
        <v>949202217626.81067</v>
      </c>
      <c r="P3175" s="1">
        <f t="shared" si="789"/>
        <v>27.145150124824795</v>
      </c>
      <c r="Q3175" s="1">
        <f t="shared" si="790"/>
        <v>1.5430138864621097</v>
      </c>
      <c r="R3175" s="1">
        <v>2</v>
      </c>
      <c r="S3175" s="1">
        <f t="shared" si="791"/>
        <v>2E-3</v>
      </c>
      <c r="T3175" s="1">
        <f t="shared" si="792"/>
        <v>3.9999999999999998E-6</v>
      </c>
      <c r="U3175" s="1">
        <f t="shared" si="793"/>
        <v>381558.45852425345</v>
      </c>
      <c r="V3175" s="1">
        <f t="shared" si="794"/>
        <v>0.22077226706615166</v>
      </c>
      <c r="W3175" s="1">
        <f t="shared" si="795"/>
        <v>0.17265208636757778</v>
      </c>
      <c r="X3175" s="1">
        <f t="shared" si="796"/>
        <v>172652.08636757778</v>
      </c>
      <c r="Y3175" s="1">
        <f t="shared" si="797"/>
        <v>4.935777777781325E-2</v>
      </c>
      <c r="Z3175" s="1">
        <f t="shared" si="799"/>
        <v>8522.6533118067255</v>
      </c>
      <c r="AA3175" s="1">
        <f t="shared" si="798"/>
        <v>9.1405683082747796E-2</v>
      </c>
      <c r="AB3175" s="1">
        <f t="shared" si="800"/>
        <v>22.211000000015986</v>
      </c>
      <c r="AC3175" s="1"/>
      <c r="AD3175" s="1"/>
    </row>
    <row r="3176" spans="1:30" x14ac:dyDescent="0.45">
      <c r="A3176" s="1">
        <v>2.355</v>
      </c>
      <c r="B3176">
        <v>4.87</v>
      </c>
      <c r="C3176" s="1">
        <v>1.5999999999999999E-19</v>
      </c>
      <c r="D3176">
        <v>3.16</v>
      </c>
      <c r="E3176" s="1">
        <v>2.4599999999999998E-10</v>
      </c>
      <c r="F3176" s="1">
        <v>6.6259999999999998E-34</v>
      </c>
      <c r="G3176" s="1">
        <v>1.054572E-34</v>
      </c>
      <c r="H3176" s="1">
        <v>427.78199999998401</v>
      </c>
      <c r="I3176" s="1">
        <f t="shared" si="785"/>
        <v>4.2778199999998405E-7</v>
      </c>
      <c r="J3176" s="1">
        <v>315</v>
      </c>
      <c r="K3176" s="1">
        <v>9.1089999999999993E-31</v>
      </c>
      <c r="L3176" s="1">
        <v>0.41171400000000002</v>
      </c>
      <c r="M3176" s="1">
        <f t="shared" si="786"/>
        <v>3.7503028259999998E-31</v>
      </c>
      <c r="N3176" s="1">
        <f t="shared" si="787"/>
        <v>1734119247.6542437</v>
      </c>
      <c r="O3176" s="1">
        <f t="shared" si="788"/>
        <v>949233282374.21106</v>
      </c>
      <c r="P3176" s="1">
        <f t="shared" si="789"/>
        <v>27.144705943111678</v>
      </c>
      <c r="Q3176" s="1">
        <f t="shared" si="790"/>
        <v>1.5437499382389501</v>
      </c>
      <c r="R3176" s="1">
        <v>2</v>
      </c>
      <c r="S3176" s="1">
        <f t="shared" si="791"/>
        <v>2E-3</v>
      </c>
      <c r="T3176" s="1">
        <f t="shared" si="792"/>
        <v>3.9999999999999998E-6</v>
      </c>
      <c r="U3176" s="1">
        <f t="shared" si="793"/>
        <v>381376.53347641462</v>
      </c>
      <c r="V3176" s="1">
        <f t="shared" si="794"/>
        <v>0.22066700402100037</v>
      </c>
      <c r="W3176" s="1">
        <f t="shared" si="795"/>
        <v>0.17268611414233592</v>
      </c>
      <c r="X3176" s="1">
        <f t="shared" si="796"/>
        <v>172686.11414233592</v>
      </c>
      <c r="Y3176" s="1">
        <f t="shared" si="797"/>
        <v>4.9373333333368907E-2</v>
      </c>
      <c r="Z3176" s="1">
        <f t="shared" si="799"/>
        <v>8527.0190755937419</v>
      </c>
      <c r="AA3176" s="1">
        <f t="shared" si="798"/>
        <v>9.1371223900548956E-2</v>
      </c>
      <c r="AB3176" s="1">
        <f t="shared" si="800"/>
        <v>22.218000000015991</v>
      </c>
      <c r="AC3176" s="1"/>
      <c r="AD3176" s="1"/>
    </row>
    <row r="3177" spans="1:30" x14ac:dyDescent="0.45">
      <c r="A3177" s="1">
        <v>2.355</v>
      </c>
      <c r="B3177">
        <v>4.87</v>
      </c>
      <c r="C3177" s="1">
        <v>1.5999999999999999E-19</v>
      </c>
      <c r="D3177">
        <v>3.16</v>
      </c>
      <c r="E3177" s="1">
        <v>2.4599999999999998E-10</v>
      </c>
      <c r="F3177" s="1">
        <v>6.6259999999999998E-34</v>
      </c>
      <c r="G3177" s="1">
        <v>1.054572E-34</v>
      </c>
      <c r="H3177" s="1">
        <v>427.774999999984</v>
      </c>
      <c r="I3177" s="1">
        <f t="shared" si="785"/>
        <v>4.2777499999998402E-7</v>
      </c>
      <c r="J3177" s="1">
        <v>315</v>
      </c>
      <c r="K3177" s="1">
        <v>9.1089999999999993E-31</v>
      </c>
      <c r="L3177" s="1">
        <v>0.41171400000000002</v>
      </c>
      <c r="M3177" s="1">
        <f t="shared" si="786"/>
        <v>3.7503028259999998E-31</v>
      </c>
      <c r="N3177" s="1">
        <f t="shared" si="787"/>
        <v>1734147624.3352878</v>
      </c>
      <c r="O3177" s="1">
        <f t="shared" si="788"/>
        <v>949264348646.63086</v>
      </c>
      <c r="P3177" s="1">
        <f t="shared" si="789"/>
        <v>27.144261761398557</v>
      </c>
      <c r="Q3177" s="1">
        <f t="shared" si="790"/>
        <v>1.5444863419558994</v>
      </c>
      <c r="R3177" s="1">
        <v>2</v>
      </c>
      <c r="S3177" s="1">
        <f t="shared" si="791"/>
        <v>2E-3</v>
      </c>
      <c r="T3177" s="1">
        <f t="shared" si="792"/>
        <v>3.9999999999999998E-6</v>
      </c>
      <c r="U3177" s="1">
        <f t="shared" si="793"/>
        <v>381194.6949653317</v>
      </c>
      <c r="V3177" s="1">
        <f t="shared" si="794"/>
        <v>0.22056179104659279</v>
      </c>
      <c r="W3177" s="1">
        <f t="shared" si="795"/>
        <v>0.17272014482474496</v>
      </c>
      <c r="X3177" s="1">
        <f t="shared" si="796"/>
        <v>172720.14482474496</v>
      </c>
      <c r="Y3177" s="1">
        <f t="shared" si="797"/>
        <v>4.9388888888924454E-2</v>
      </c>
      <c r="Z3177" s="1">
        <f t="shared" si="799"/>
        <v>8531.3860416282696</v>
      </c>
      <c r="AA3177" s="1">
        <f t="shared" si="798"/>
        <v>9.1336781249588647E-2</v>
      </c>
      <c r="AB3177" s="1">
        <f t="shared" si="800"/>
        <v>22.225000000015996</v>
      </c>
      <c r="AC3177" s="1"/>
      <c r="AD3177" s="1"/>
    </row>
    <row r="3178" spans="1:30" x14ac:dyDescent="0.45">
      <c r="A3178" s="1">
        <v>2.355</v>
      </c>
      <c r="B3178">
        <v>4.87</v>
      </c>
      <c r="C3178" s="1">
        <v>1.5999999999999999E-19</v>
      </c>
      <c r="D3178">
        <v>3.16</v>
      </c>
      <c r="E3178" s="1">
        <v>2.4599999999999998E-10</v>
      </c>
      <c r="F3178" s="1">
        <v>6.6259999999999998E-34</v>
      </c>
      <c r="G3178" s="1">
        <v>1.054572E-34</v>
      </c>
      <c r="H3178" s="1">
        <v>427.767999999984</v>
      </c>
      <c r="I3178" s="1">
        <f t="shared" si="785"/>
        <v>4.2776799999998403E-7</v>
      </c>
      <c r="J3178" s="1">
        <v>315</v>
      </c>
      <c r="K3178" s="1">
        <v>9.1089999999999993E-31</v>
      </c>
      <c r="L3178" s="1">
        <v>0.41171400000000002</v>
      </c>
      <c r="M3178" s="1">
        <f t="shared" si="786"/>
        <v>3.7503028259999998E-31</v>
      </c>
      <c r="N3178" s="1">
        <f t="shared" si="787"/>
        <v>1734176001.9450443</v>
      </c>
      <c r="O3178" s="1">
        <f t="shared" si="788"/>
        <v>949295416444.16919</v>
      </c>
      <c r="P3178" s="1">
        <f t="shared" si="789"/>
        <v>27.143817579685436</v>
      </c>
      <c r="Q3178" s="1">
        <f t="shared" si="790"/>
        <v>1.5452230977816503</v>
      </c>
      <c r="R3178" s="1">
        <v>2</v>
      </c>
      <c r="S3178" s="1">
        <f t="shared" si="791"/>
        <v>2E-3</v>
      </c>
      <c r="T3178" s="1">
        <f t="shared" si="792"/>
        <v>3.9999999999999998E-6</v>
      </c>
      <c r="U3178" s="1">
        <f t="shared" si="793"/>
        <v>381012.94294993387</v>
      </c>
      <c r="V3178" s="1">
        <f t="shared" si="794"/>
        <v>0.22045662811916505</v>
      </c>
      <c r="W3178" s="1">
        <f t="shared" si="795"/>
        <v>0.17275417841572877</v>
      </c>
      <c r="X3178" s="1">
        <f t="shared" si="796"/>
        <v>172754.17841572876</v>
      </c>
      <c r="Y3178" s="1">
        <f t="shared" si="797"/>
        <v>4.940444444448E-2</v>
      </c>
      <c r="Z3178" s="1">
        <f t="shared" si="799"/>
        <v>8535.754210091658</v>
      </c>
      <c r="AA3178" s="1">
        <f t="shared" si="798"/>
        <v>9.1302355119892001E-2</v>
      </c>
      <c r="AB3178" s="1">
        <f t="shared" si="800"/>
        <v>22.232000000016001</v>
      </c>
      <c r="AC3178" s="1"/>
      <c r="AD3178" s="1"/>
    </row>
    <row r="3179" spans="1:30" x14ac:dyDescent="0.45">
      <c r="A3179" s="1">
        <v>2.355</v>
      </c>
      <c r="B3179">
        <v>4.87</v>
      </c>
      <c r="C3179" s="1">
        <v>1.5999999999999999E-19</v>
      </c>
      <c r="D3179">
        <v>3.16</v>
      </c>
      <c r="E3179" s="1">
        <v>2.4599999999999998E-10</v>
      </c>
      <c r="F3179" s="1">
        <v>6.6259999999999998E-34</v>
      </c>
      <c r="G3179" s="1">
        <v>1.054572E-34</v>
      </c>
      <c r="H3179" s="1">
        <v>427.76099999998399</v>
      </c>
      <c r="I3179" s="1">
        <f t="shared" si="785"/>
        <v>4.27760999999984E-7</v>
      </c>
      <c r="J3179" s="1">
        <v>315</v>
      </c>
      <c r="K3179" s="1">
        <v>9.1089999999999993E-31</v>
      </c>
      <c r="L3179" s="1">
        <v>0.41171400000000002</v>
      </c>
      <c r="M3179" s="1">
        <f t="shared" si="786"/>
        <v>3.7503028259999998E-31</v>
      </c>
      <c r="N3179" s="1">
        <f t="shared" si="787"/>
        <v>1734204380.4835591</v>
      </c>
      <c r="O3179" s="1">
        <f t="shared" si="788"/>
        <v>949326485766.92664</v>
      </c>
      <c r="P3179" s="1">
        <f t="shared" si="789"/>
        <v>27.143373397972315</v>
      </c>
      <c r="Q3179" s="1">
        <f t="shared" si="790"/>
        <v>1.5459602058849846</v>
      </c>
      <c r="R3179" s="1">
        <v>2</v>
      </c>
      <c r="S3179" s="1">
        <f t="shared" si="791"/>
        <v>2E-3</v>
      </c>
      <c r="T3179" s="1">
        <f t="shared" si="792"/>
        <v>3.9999999999999998E-6</v>
      </c>
      <c r="U3179" s="1">
        <f t="shared" si="793"/>
        <v>380831.2773891681</v>
      </c>
      <c r="V3179" s="1">
        <f t="shared" si="794"/>
        <v>0.22035151521496363</v>
      </c>
      <c r="W3179" s="1">
        <f t="shared" si="795"/>
        <v>0.17278821491620672</v>
      </c>
      <c r="X3179" s="1">
        <f t="shared" si="796"/>
        <v>172788.21491620672</v>
      </c>
      <c r="Y3179" s="1">
        <f t="shared" si="797"/>
        <v>4.9420000000035547E-2</v>
      </c>
      <c r="Z3179" s="1">
        <f t="shared" si="799"/>
        <v>8540.1235811650786</v>
      </c>
      <c r="AA3179" s="1">
        <f t="shared" si="798"/>
        <v>9.1267945501493988E-2</v>
      </c>
      <c r="AB3179" s="1">
        <f t="shared" si="800"/>
        <v>22.239000000016006</v>
      </c>
      <c r="AC3179" s="1"/>
      <c r="AD3179" s="1"/>
    </row>
    <row r="3180" spans="1:30" x14ac:dyDescent="0.45">
      <c r="A3180" s="1">
        <v>2.355</v>
      </c>
      <c r="B3180">
        <v>4.87</v>
      </c>
      <c r="C3180" s="1">
        <v>1.5999999999999999E-19</v>
      </c>
      <c r="D3180">
        <v>3.16</v>
      </c>
      <c r="E3180" s="1">
        <v>2.4599999999999998E-10</v>
      </c>
      <c r="F3180" s="1">
        <v>6.6259999999999998E-34</v>
      </c>
      <c r="G3180" s="1">
        <v>1.054572E-34</v>
      </c>
      <c r="H3180" s="1">
        <v>427.75399999998399</v>
      </c>
      <c r="I3180" s="1">
        <f t="shared" si="785"/>
        <v>4.2775399999998402E-7</v>
      </c>
      <c r="J3180" s="1">
        <v>315</v>
      </c>
      <c r="K3180" s="1">
        <v>9.1089999999999993E-31</v>
      </c>
      <c r="L3180" s="1">
        <v>0.41171400000000002</v>
      </c>
      <c r="M3180" s="1">
        <f t="shared" si="786"/>
        <v>3.7503028259999998E-31</v>
      </c>
      <c r="N3180" s="1">
        <f t="shared" si="787"/>
        <v>1734232759.9508777</v>
      </c>
      <c r="O3180" s="1">
        <f t="shared" si="788"/>
        <v>949357556615.00244</v>
      </c>
      <c r="P3180" s="1">
        <f t="shared" si="789"/>
        <v>27.142929216259198</v>
      </c>
      <c r="Q3180" s="1">
        <f t="shared" si="790"/>
        <v>1.5466976664347574</v>
      </c>
      <c r="R3180" s="1">
        <v>2</v>
      </c>
      <c r="S3180" s="1">
        <f t="shared" si="791"/>
        <v>2E-3</v>
      </c>
      <c r="T3180" s="1">
        <f t="shared" si="792"/>
        <v>3.9999999999999998E-6</v>
      </c>
      <c r="U3180" s="1">
        <f t="shared" si="793"/>
        <v>380649.69824200257</v>
      </c>
      <c r="V3180" s="1">
        <f t="shared" si="794"/>
        <v>0.22024645231024723</v>
      </c>
      <c r="W3180" s="1">
        <f t="shared" si="795"/>
        <v>0.17282225432709367</v>
      </c>
      <c r="X3180" s="1">
        <f t="shared" si="796"/>
        <v>172822.25432709366</v>
      </c>
      <c r="Y3180" s="1">
        <f t="shared" si="797"/>
        <v>4.9435555555591093E-2</v>
      </c>
      <c r="Z3180" s="1">
        <f t="shared" si="799"/>
        <v>8544.4941550295316</v>
      </c>
      <c r="AA3180" s="1">
        <f t="shared" si="798"/>
        <v>9.1233552384439059E-2</v>
      </c>
      <c r="AB3180" s="1">
        <f t="shared" si="800"/>
        <v>22.246000000016011</v>
      </c>
      <c r="AC3180" s="1"/>
      <c r="AD3180" s="1"/>
    </row>
    <row r="3181" spans="1:30" x14ac:dyDescent="0.45">
      <c r="A3181" s="1">
        <v>2.355</v>
      </c>
      <c r="B3181">
        <v>4.87</v>
      </c>
      <c r="C3181" s="1">
        <v>1.5999999999999999E-19</v>
      </c>
      <c r="D3181">
        <v>3.16</v>
      </c>
      <c r="E3181" s="1">
        <v>2.4599999999999998E-10</v>
      </c>
      <c r="F3181" s="1">
        <v>6.6259999999999998E-34</v>
      </c>
      <c r="G3181" s="1">
        <v>1.054572E-34</v>
      </c>
      <c r="H3181" s="1">
        <v>427.74699999998398</v>
      </c>
      <c r="I3181" s="1">
        <f t="shared" si="785"/>
        <v>4.2774699999998398E-7</v>
      </c>
      <c r="J3181" s="1">
        <v>315</v>
      </c>
      <c r="K3181" s="1">
        <v>9.1089999999999993E-31</v>
      </c>
      <c r="L3181" s="1">
        <v>0.41171400000000002</v>
      </c>
      <c r="M3181" s="1">
        <f t="shared" si="786"/>
        <v>3.7503028259999998E-31</v>
      </c>
      <c r="N3181" s="1">
        <f t="shared" si="787"/>
        <v>1734261140.3470457</v>
      </c>
      <c r="O3181" s="1">
        <f t="shared" si="788"/>
        <v>949388628988.49658</v>
      </c>
      <c r="P3181" s="1">
        <f t="shared" si="789"/>
        <v>27.142485034546077</v>
      </c>
      <c r="Q3181" s="1">
        <f t="shared" si="790"/>
        <v>1.5474354795999226</v>
      </c>
      <c r="R3181" s="1">
        <v>2</v>
      </c>
      <c r="S3181" s="1">
        <f t="shared" si="791"/>
        <v>2E-3</v>
      </c>
      <c r="T3181" s="1">
        <f t="shared" si="792"/>
        <v>3.9999999999999998E-6</v>
      </c>
      <c r="U3181" s="1">
        <f t="shared" si="793"/>
        <v>380468.20546742069</v>
      </c>
      <c r="V3181" s="1">
        <f t="shared" si="794"/>
        <v>0.22014143938128336</v>
      </c>
      <c r="W3181" s="1">
        <f t="shared" si="795"/>
        <v>0.17285629664930047</v>
      </c>
      <c r="X3181" s="1">
        <f t="shared" si="796"/>
        <v>172856.29664930046</v>
      </c>
      <c r="Y3181" s="1">
        <f t="shared" si="797"/>
        <v>4.9451111111146751E-2</v>
      </c>
      <c r="Z3181" s="1">
        <f t="shared" si="799"/>
        <v>8548.8659318659011</v>
      </c>
      <c r="AA3181" s="1">
        <f t="shared" si="798"/>
        <v>9.1199175758782239E-2</v>
      </c>
      <c r="AB3181" s="1">
        <f t="shared" si="800"/>
        <v>22.253000000016016</v>
      </c>
      <c r="AC3181" s="1"/>
      <c r="AD3181" s="1"/>
    </row>
    <row r="3182" spans="1:30" x14ac:dyDescent="0.45">
      <c r="A3182" s="1">
        <v>2.355</v>
      </c>
      <c r="B3182">
        <v>4.87</v>
      </c>
      <c r="C3182" s="1">
        <v>1.5999999999999999E-19</v>
      </c>
      <c r="D3182">
        <v>3.16</v>
      </c>
      <c r="E3182" s="1">
        <v>2.4599999999999998E-10</v>
      </c>
      <c r="F3182" s="1">
        <v>6.6259999999999998E-34</v>
      </c>
      <c r="G3182" s="1">
        <v>1.054572E-34</v>
      </c>
      <c r="H3182" s="1">
        <v>427.73999999998398</v>
      </c>
      <c r="I3182" s="1">
        <f t="shared" si="785"/>
        <v>4.27739999999984E-7</v>
      </c>
      <c r="J3182" s="1">
        <v>315</v>
      </c>
      <c r="K3182" s="1">
        <v>9.1089999999999993E-31</v>
      </c>
      <c r="L3182" s="1">
        <v>0.41171400000000002</v>
      </c>
      <c r="M3182" s="1">
        <f t="shared" si="786"/>
        <v>3.7503028259999998E-31</v>
      </c>
      <c r="N3182" s="1">
        <f t="shared" si="787"/>
        <v>1734289521.6721087</v>
      </c>
      <c r="O3182" s="1">
        <f t="shared" si="788"/>
        <v>949419702887.50916</v>
      </c>
      <c r="P3182" s="1">
        <f t="shared" si="789"/>
        <v>27.142040852832956</v>
      </c>
      <c r="Q3182" s="1">
        <f t="shared" si="790"/>
        <v>1.5481736455494992</v>
      </c>
      <c r="R3182" s="1">
        <v>2</v>
      </c>
      <c r="S3182" s="1">
        <f t="shared" si="791"/>
        <v>2E-3</v>
      </c>
      <c r="T3182" s="1">
        <f t="shared" si="792"/>
        <v>3.9999999999999998E-6</v>
      </c>
      <c r="U3182" s="1">
        <f t="shared" si="793"/>
        <v>380286.799024429</v>
      </c>
      <c r="V3182" s="1">
        <f t="shared" si="794"/>
        <v>0.22003647640435298</v>
      </c>
      <c r="W3182" s="1">
        <f t="shared" si="795"/>
        <v>0.17289034188373292</v>
      </c>
      <c r="X3182" s="1">
        <f t="shared" si="796"/>
        <v>172890.34188373294</v>
      </c>
      <c r="Y3182" s="1">
        <f t="shared" si="797"/>
        <v>4.9466666666702297E-2</v>
      </c>
      <c r="Z3182" s="1">
        <f t="shared" si="799"/>
        <v>8553.2389118548163</v>
      </c>
      <c r="AA3182" s="1">
        <f t="shared" si="798"/>
        <v>9.1164815614587114E-2</v>
      </c>
      <c r="AB3182" s="1">
        <f t="shared" si="800"/>
        <v>22.260000000016021</v>
      </c>
      <c r="AC3182" s="1"/>
      <c r="AD3182" s="1"/>
    </row>
    <row r="3183" spans="1:30" x14ac:dyDescent="0.45">
      <c r="A3183" s="1">
        <v>2.355</v>
      </c>
      <c r="B3183">
        <v>4.87</v>
      </c>
      <c r="C3183" s="1">
        <v>1.5999999999999999E-19</v>
      </c>
      <c r="D3183">
        <v>3.16</v>
      </c>
      <c r="E3183" s="1">
        <v>2.4599999999999998E-10</v>
      </c>
      <c r="F3183" s="1">
        <v>6.6259999999999998E-34</v>
      </c>
      <c r="G3183" s="1">
        <v>1.054572E-34</v>
      </c>
      <c r="H3183" s="1">
        <v>427.73299999998397</v>
      </c>
      <c r="I3183" s="1">
        <f t="shared" si="785"/>
        <v>4.2773299999998402E-7</v>
      </c>
      <c r="J3183" s="1">
        <v>315</v>
      </c>
      <c r="K3183" s="1">
        <v>9.1089999999999993E-31</v>
      </c>
      <c r="L3183" s="1">
        <v>0.41171400000000002</v>
      </c>
      <c r="M3183" s="1">
        <f t="shared" si="786"/>
        <v>3.7503028259999998E-31</v>
      </c>
      <c r="N3183" s="1">
        <f t="shared" si="787"/>
        <v>1734317903.9261122</v>
      </c>
      <c r="O3183" s="1">
        <f t="shared" si="788"/>
        <v>949450778312.13965</v>
      </c>
      <c r="P3183" s="1">
        <f t="shared" si="789"/>
        <v>27.141596671119839</v>
      </c>
      <c r="Q3183" s="1">
        <f t="shared" si="790"/>
        <v>1.5489121644525863</v>
      </c>
      <c r="R3183" s="1">
        <v>2</v>
      </c>
      <c r="S3183" s="1">
        <f t="shared" si="791"/>
        <v>2E-3</v>
      </c>
      <c r="T3183" s="1">
        <f t="shared" si="792"/>
        <v>3.9999999999999998E-6</v>
      </c>
      <c r="U3183" s="1">
        <f t="shared" si="793"/>
        <v>380105.47887205402</v>
      </c>
      <c r="V3183" s="1">
        <f t="shared" si="794"/>
        <v>0.21993156335574848</v>
      </c>
      <c r="W3183" s="1">
        <f t="shared" si="795"/>
        <v>0.17292439003129328</v>
      </c>
      <c r="X3183" s="1">
        <f t="shared" si="796"/>
        <v>172924.3900312933</v>
      </c>
      <c r="Y3183" s="1">
        <f t="shared" si="797"/>
        <v>4.9482222222257843E-2</v>
      </c>
      <c r="Z3183" s="1">
        <f t="shared" si="799"/>
        <v>8557.6130951768446</v>
      </c>
      <c r="AA3183" s="1">
        <f t="shared" si="798"/>
        <v>9.1130471941927957E-2</v>
      </c>
      <c r="AB3183" s="1">
        <f t="shared" si="800"/>
        <v>22.267000000016026</v>
      </c>
      <c r="AC3183" s="1"/>
      <c r="AD3183" s="1"/>
    </row>
    <row r="3184" spans="1:30" x14ac:dyDescent="0.45">
      <c r="A3184" s="1">
        <v>2.355</v>
      </c>
      <c r="B3184">
        <v>4.87</v>
      </c>
      <c r="C3184" s="1">
        <v>1.5999999999999999E-19</v>
      </c>
      <c r="D3184">
        <v>3.16</v>
      </c>
      <c r="E3184" s="1">
        <v>2.4599999999999998E-10</v>
      </c>
      <c r="F3184" s="1">
        <v>6.6259999999999998E-34</v>
      </c>
      <c r="G3184" s="1">
        <v>1.054572E-34</v>
      </c>
      <c r="H3184" s="1">
        <v>427.72599999998403</v>
      </c>
      <c r="I3184" s="1">
        <f t="shared" si="785"/>
        <v>4.2772599999998404E-7</v>
      </c>
      <c r="J3184" s="1">
        <v>315</v>
      </c>
      <c r="K3184" s="1">
        <v>9.1089999999999993E-31</v>
      </c>
      <c r="L3184" s="1">
        <v>0.41171400000000002</v>
      </c>
      <c r="M3184" s="1">
        <f t="shared" si="786"/>
        <v>3.7503028259999998E-31</v>
      </c>
      <c r="N3184" s="1">
        <f t="shared" si="787"/>
        <v>1734346287.1091018</v>
      </c>
      <c r="O3184" s="1">
        <f t="shared" si="788"/>
        <v>949481855262.48804</v>
      </c>
      <c r="P3184" s="1">
        <f t="shared" si="789"/>
        <v>27.141152489406721</v>
      </c>
      <c r="Q3184" s="1">
        <f t="shared" si="790"/>
        <v>1.5496510364783758</v>
      </c>
      <c r="R3184" s="1">
        <v>2</v>
      </c>
      <c r="S3184" s="1">
        <f t="shared" si="791"/>
        <v>2E-3</v>
      </c>
      <c r="T3184" s="1">
        <f t="shared" si="792"/>
        <v>3.9999999999999998E-6</v>
      </c>
      <c r="U3184" s="1">
        <f t="shared" si="793"/>
        <v>379924.2449693387</v>
      </c>
      <c r="V3184" s="1">
        <f t="shared" si="794"/>
        <v>0.21982670021177192</v>
      </c>
      <c r="W3184" s="1">
        <f t="shared" si="795"/>
        <v>0.17295844109287875</v>
      </c>
      <c r="X3184" s="1">
        <f t="shared" si="796"/>
        <v>172958.44109287875</v>
      </c>
      <c r="Y3184" s="1">
        <f t="shared" si="797"/>
        <v>4.9497777777813279E-2</v>
      </c>
      <c r="Z3184" s="1">
        <f t="shared" si="799"/>
        <v>8561.9884820123207</v>
      </c>
      <c r="AA3184" s="1">
        <f t="shared" si="798"/>
        <v>9.1096144730887577E-2</v>
      </c>
      <c r="AB3184" s="1">
        <f t="shared" si="800"/>
        <v>22.274000000015974</v>
      </c>
      <c r="AC3184" s="1"/>
      <c r="AD3184" s="1"/>
    </row>
    <row r="3185" spans="1:30" x14ac:dyDescent="0.45">
      <c r="A3185" s="1">
        <v>2.355</v>
      </c>
      <c r="B3185">
        <v>4.87</v>
      </c>
      <c r="C3185" s="1">
        <v>1.5999999999999999E-19</v>
      </c>
      <c r="D3185">
        <v>3.16</v>
      </c>
      <c r="E3185" s="1">
        <v>2.4599999999999998E-10</v>
      </c>
      <c r="F3185" s="1">
        <v>6.6259999999999998E-34</v>
      </c>
      <c r="G3185" s="1">
        <v>1.054572E-34</v>
      </c>
      <c r="H3185" s="1">
        <v>427.71899999998402</v>
      </c>
      <c r="I3185" s="1">
        <f t="shared" si="785"/>
        <v>4.2771899999998406E-7</v>
      </c>
      <c r="J3185" s="1">
        <v>315</v>
      </c>
      <c r="K3185" s="1">
        <v>9.1089999999999993E-31</v>
      </c>
      <c r="L3185" s="1">
        <v>0.41171400000000002</v>
      </c>
      <c r="M3185" s="1">
        <f t="shared" si="786"/>
        <v>3.7503028259999998E-31</v>
      </c>
      <c r="N3185" s="1">
        <f t="shared" si="787"/>
        <v>1734374671.2211235</v>
      </c>
      <c r="O3185" s="1">
        <f t="shared" si="788"/>
        <v>949512933738.65466</v>
      </c>
      <c r="P3185" s="1">
        <f t="shared" si="789"/>
        <v>27.1407083076936</v>
      </c>
      <c r="Q3185" s="1">
        <f t="shared" si="790"/>
        <v>1.550390261796142</v>
      </c>
      <c r="R3185" s="1">
        <v>2</v>
      </c>
      <c r="S3185" s="1">
        <f t="shared" si="791"/>
        <v>2E-3</v>
      </c>
      <c r="T3185" s="1">
        <f t="shared" si="792"/>
        <v>3.9999999999999998E-6</v>
      </c>
      <c r="U3185" s="1">
        <f t="shared" si="793"/>
        <v>379743.09727534506</v>
      </c>
      <c r="V3185" s="1">
        <f t="shared" si="794"/>
        <v>0.21972188694873626</v>
      </c>
      <c r="W3185" s="1">
        <f t="shared" si="795"/>
        <v>0.17299249506938311</v>
      </c>
      <c r="X3185" s="1">
        <f t="shared" si="796"/>
        <v>172992.49506938312</v>
      </c>
      <c r="Y3185" s="1">
        <f t="shared" si="797"/>
        <v>4.9513333333368825E-2</v>
      </c>
      <c r="Z3185" s="1">
        <f t="shared" si="799"/>
        <v>8566.36507254153</v>
      </c>
      <c r="AA3185" s="1">
        <f t="shared" si="798"/>
        <v>9.1061833971559314E-2</v>
      </c>
      <c r="AB3185" s="1">
        <f t="shared" si="800"/>
        <v>22.281000000015979</v>
      </c>
      <c r="AC3185" s="1"/>
      <c r="AD3185" s="1"/>
    </row>
    <row r="3186" spans="1:30" x14ac:dyDescent="0.45">
      <c r="A3186" s="1">
        <v>2.355</v>
      </c>
      <c r="B3186">
        <v>4.87</v>
      </c>
      <c r="C3186" s="1">
        <v>1.5999999999999999E-19</v>
      </c>
      <c r="D3186">
        <v>3.16</v>
      </c>
      <c r="E3186" s="1">
        <v>2.4599999999999998E-10</v>
      </c>
      <c r="F3186" s="1">
        <v>6.6259999999999998E-34</v>
      </c>
      <c r="G3186" s="1">
        <v>1.054572E-34</v>
      </c>
      <c r="H3186" s="1">
        <v>427.71199999998402</v>
      </c>
      <c r="I3186" s="1">
        <f t="shared" si="785"/>
        <v>4.2771199999998402E-7</v>
      </c>
      <c r="J3186" s="1">
        <v>315</v>
      </c>
      <c r="K3186" s="1">
        <v>9.1089999999999993E-31</v>
      </c>
      <c r="L3186" s="1">
        <v>0.41171400000000002</v>
      </c>
      <c r="M3186" s="1">
        <f t="shared" si="786"/>
        <v>3.7503028259999998E-31</v>
      </c>
      <c r="N3186" s="1">
        <f t="shared" si="787"/>
        <v>1734403056.2622225</v>
      </c>
      <c r="O3186" s="1">
        <f t="shared" si="788"/>
        <v>949544013740.73901</v>
      </c>
      <c r="P3186" s="1">
        <f t="shared" si="789"/>
        <v>27.14026412598048</v>
      </c>
      <c r="Q3186" s="1">
        <f t="shared" si="790"/>
        <v>1.5511298405752278</v>
      </c>
      <c r="R3186" s="1">
        <v>2</v>
      </c>
      <c r="S3186" s="1">
        <f t="shared" si="791"/>
        <v>2E-3</v>
      </c>
      <c r="T3186" s="1">
        <f t="shared" si="792"/>
        <v>3.9999999999999998E-6</v>
      </c>
      <c r="U3186" s="1">
        <f t="shared" si="793"/>
        <v>379562.03574915777</v>
      </c>
      <c r="V3186" s="1">
        <f t="shared" si="794"/>
        <v>0.21961712354296764</v>
      </c>
      <c r="W3186" s="1">
        <f t="shared" si="795"/>
        <v>0.17302655196169511</v>
      </c>
      <c r="X3186" s="1">
        <f t="shared" si="796"/>
        <v>173026.55196169511</v>
      </c>
      <c r="Y3186" s="1">
        <f t="shared" si="797"/>
        <v>4.9528888888924372E-2</v>
      </c>
      <c r="Z3186" s="1">
        <f t="shared" si="799"/>
        <v>8570.7428669444962</v>
      </c>
      <c r="AA3186" s="1">
        <f t="shared" si="798"/>
        <v>9.1027539654045309E-2</v>
      </c>
      <c r="AB3186" s="1">
        <f t="shared" si="800"/>
        <v>22.288000000015984</v>
      </c>
      <c r="AC3186" s="1"/>
      <c r="AD3186" s="1"/>
    </row>
    <row r="3187" spans="1:30" x14ac:dyDescent="0.45">
      <c r="A3187" s="1">
        <v>2.355</v>
      </c>
      <c r="B3187">
        <v>4.87</v>
      </c>
      <c r="C3187" s="1">
        <v>1.5999999999999999E-19</v>
      </c>
      <c r="D3187">
        <v>3.16</v>
      </c>
      <c r="E3187" s="1">
        <v>2.4599999999999998E-10</v>
      </c>
      <c r="F3187" s="1">
        <v>6.6259999999999998E-34</v>
      </c>
      <c r="G3187" s="1">
        <v>1.054572E-34</v>
      </c>
      <c r="H3187" s="1">
        <v>427.70499999998401</v>
      </c>
      <c r="I3187" s="1">
        <f t="shared" si="785"/>
        <v>4.2770499999998404E-7</v>
      </c>
      <c r="J3187" s="1">
        <v>315</v>
      </c>
      <c r="K3187" s="1">
        <v>9.1089999999999993E-31</v>
      </c>
      <c r="L3187" s="1">
        <v>0.41171400000000002</v>
      </c>
      <c r="M3187" s="1">
        <f t="shared" si="786"/>
        <v>3.7503028259999998E-31</v>
      </c>
      <c r="N3187" s="1">
        <f t="shared" si="787"/>
        <v>1734431442.2324443</v>
      </c>
      <c r="O3187" s="1">
        <f t="shared" si="788"/>
        <v>949575095268.84058</v>
      </c>
      <c r="P3187" s="1">
        <f t="shared" si="789"/>
        <v>27.139819944267366</v>
      </c>
      <c r="Q3187" s="1">
        <f t="shared" si="790"/>
        <v>1.5518697729850519</v>
      </c>
      <c r="R3187" s="1">
        <v>2</v>
      </c>
      <c r="S3187" s="1">
        <f t="shared" si="791"/>
        <v>2E-3</v>
      </c>
      <c r="T3187" s="1">
        <f t="shared" si="792"/>
        <v>3.9999999999999998E-6</v>
      </c>
      <c r="U3187" s="1">
        <f t="shared" si="793"/>
        <v>379381.06034988223</v>
      </c>
      <c r="V3187" s="1">
        <f t="shared" si="794"/>
        <v>0.21951240997080418</v>
      </c>
      <c r="W3187" s="1">
        <f t="shared" si="795"/>
        <v>0.17306061177069954</v>
      </c>
      <c r="X3187" s="1">
        <f t="shared" si="796"/>
        <v>173060.61177069953</v>
      </c>
      <c r="Y3187" s="1">
        <f t="shared" si="797"/>
        <v>4.9544444444480029E-2</v>
      </c>
      <c r="Z3187" s="1">
        <f t="shared" si="799"/>
        <v>8575.12186540115</v>
      </c>
      <c r="AA3187" s="1">
        <f t="shared" si="798"/>
        <v>9.0993261768459011E-2</v>
      </c>
      <c r="AB3187" s="1">
        <f t="shared" si="800"/>
        <v>22.295000000015989</v>
      </c>
      <c r="AC3187" s="1"/>
      <c r="AD3187" s="1"/>
    </row>
    <row r="3188" spans="1:30" x14ac:dyDescent="0.45">
      <c r="A3188" s="1">
        <v>2.355</v>
      </c>
      <c r="B3188">
        <v>4.87</v>
      </c>
      <c r="C3188" s="1">
        <v>1.5999999999999999E-19</v>
      </c>
      <c r="D3188">
        <v>3.16</v>
      </c>
      <c r="E3188" s="1">
        <v>2.4599999999999998E-10</v>
      </c>
      <c r="F3188" s="1">
        <v>6.6259999999999998E-34</v>
      </c>
      <c r="G3188" s="1">
        <v>1.054572E-34</v>
      </c>
      <c r="H3188" s="1">
        <v>427.69799999998401</v>
      </c>
      <c r="I3188" s="1">
        <f t="shared" ref="I3188:I3251" si="801">H3188*0.000000001</f>
        <v>4.2769799999998401E-7</v>
      </c>
      <c r="J3188" s="1">
        <v>315</v>
      </c>
      <c r="K3188" s="1">
        <v>9.1089999999999993E-31</v>
      </c>
      <c r="L3188" s="1">
        <v>0.41171400000000002</v>
      </c>
      <c r="M3188" s="1">
        <f t="shared" ref="M3188:M3251" si="802">K3188*L3188</f>
        <v>3.7503028259999998E-31</v>
      </c>
      <c r="N3188" s="1">
        <f t="shared" ref="N3188:N3251" si="803">A3188/I3188*J3188</f>
        <v>1734459829.1318352</v>
      </c>
      <c r="O3188" s="1">
        <f t="shared" ref="O3188:O3251" si="804">(C3188*C3188*N3188*N3188)/(16*PI()*PI()*G3188*B3188)</f>
        <v>949606178323.0603</v>
      </c>
      <c r="P3188" s="1">
        <f t="shared" ref="P3188:P3251" si="805">(4*SQRT(2*C3188*M3188)*POWER(B3188,1.5))/(3*G3188*N3188)</f>
        <v>27.139375762554241</v>
      </c>
      <c r="Q3188" s="1">
        <f t="shared" ref="Q3188:Q3251" si="806">O3188*EXP(-P3188)</f>
        <v>1.5526100591951557</v>
      </c>
      <c r="R3188" s="1">
        <v>2</v>
      </c>
      <c r="S3188" s="1">
        <f t="shared" ref="S3188:S3251" si="807">R3188*0.001</f>
        <v>2E-3</v>
      </c>
      <c r="T3188" s="1">
        <f t="shared" ref="T3188:T3251" si="808">S3188*S3188</f>
        <v>3.9999999999999998E-6</v>
      </c>
      <c r="U3188" s="1">
        <f t="shared" ref="U3188:U3251" si="809">A3188/(Q3188*T3188)</f>
        <v>379200.17103663302</v>
      </c>
      <c r="V3188" s="1">
        <f t="shared" ref="V3188:V3251" si="810">U3188/U$2</f>
        <v>0.21940774620858927</v>
      </c>
      <c r="W3188" s="1">
        <f t="shared" ref="W3188:W3251" si="811">0.0475+4.2445*POWER(Y3188,1)-80.176*POWER(Y3188,2)+1357.8*POWER(Y3188,3)-10238.65*POWER(Y3188,4)+28931*POWER(Y3188,5)</f>
        <v>0.17309467449727628</v>
      </c>
      <c r="X3188" s="1">
        <f t="shared" ref="X3188:X3251" si="812">W3188*1000000</f>
        <v>173094.67449727628</v>
      </c>
      <c r="Y3188" s="1">
        <f t="shared" ref="Y3188:Y3251" si="813">1-H3188/H$2</f>
        <v>4.9560000000035576E-2</v>
      </c>
      <c r="Z3188" s="1">
        <f t="shared" si="799"/>
        <v>8579.5020680911712</v>
      </c>
      <c r="AA3188" s="1">
        <f t="shared" ref="AA3188:AA3251" si="814">ABS((V$2-V3189)/(Z$2-Z3189)*1000)</f>
        <v>9.0959000304921753E-2</v>
      </c>
      <c r="AB3188" s="1">
        <f t="shared" si="800"/>
        <v>22.302000000015994</v>
      </c>
      <c r="AC3188" s="1"/>
      <c r="AD3188" s="1"/>
    </row>
    <row r="3189" spans="1:30" x14ac:dyDescent="0.45">
      <c r="A3189" s="1">
        <v>2.355</v>
      </c>
      <c r="B3189">
        <v>4.87</v>
      </c>
      <c r="C3189" s="1">
        <v>1.5999999999999999E-19</v>
      </c>
      <c r="D3189">
        <v>3.16</v>
      </c>
      <c r="E3189" s="1">
        <v>2.4599999999999998E-10</v>
      </c>
      <c r="F3189" s="1">
        <v>6.6259999999999998E-34</v>
      </c>
      <c r="G3189" s="1">
        <v>1.054572E-34</v>
      </c>
      <c r="H3189" s="1">
        <v>427.690999999984</v>
      </c>
      <c r="I3189" s="1">
        <f t="shared" si="801"/>
        <v>4.2769099999998403E-7</v>
      </c>
      <c r="J3189" s="1">
        <v>315</v>
      </c>
      <c r="K3189" s="1">
        <v>9.1089999999999993E-31</v>
      </c>
      <c r="L3189" s="1">
        <v>0.41171400000000002</v>
      </c>
      <c r="M3189" s="1">
        <f t="shared" si="802"/>
        <v>3.7503028259999998E-31</v>
      </c>
      <c r="N3189" s="1">
        <f t="shared" si="803"/>
        <v>1734488216.9604404</v>
      </c>
      <c r="O3189" s="1">
        <f t="shared" si="804"/>
        <v>949637262903.49744</v>
      </c>
      <c r="P3189" s="1">
        <f t="shared" si="805"/>
        <v>27.138931580841117</v>
      </c>
      <c r="Q3189" s="1">
        <f t="shared" si="806"/>
        <v>1.5533506993751147</v>
      </c>
      <c r="R3189" s="1">
        <v>2</v>
      </c>
      <c r="S3189" s="1">
        <f t="shared" si="807"/>
        <v>2E-3</v>
      </c>
      <c r="T3189" s="1">
        <f t="shared" si="808"/>
        <v>3.9999999999999998E-6</v>
      </c>
      <c r="U3189" s="1">
        <f t="shared" si="809"/>
        <v>379019.36776855582</v>
      </c>
      <c r="V3189" s="1">
        <f t="shared" si="810"/>
        <v>0.21930313223268436</v>
      </c>
      <c r="W3189" s="1">
        <f t="shared" si="811"/>
        <v>0.17312874014230153</v>
      </c>
      <c r="X3189" s="1">
        <f t="shared" si="812"/>
        <v>173128.74014230154</v>
      </c>
      <c r="Y3189" s="1">
        <f t="shared" si="813"/>
        <v>4.9575555555591122E-2</v>
      </c>
      <c r="Z3189" s="1">
        <f t="shared" si="799"/>
        <v>8583.8834751941686</v>
      </c>
      <c r="AA3189" s="1">
        <f t="shared" si="814"/>
        <v>9.092475525356479E-2</v>
      </c>
      <c r="AB3189" s="1">
        <f t="shared" si="800"/>
        <v>22.309000000015999</v>
      </c>
      <c r="AC3189" s="1"/>
      <c r="AD3189" s="1"/>
    </row>
    <row r="3190" spans="1:30" x14ac:dyDescent="0.45">
      <c r="A3190" s="1">
        <v>2.355</v>
      </c>
      <c r="B3190">
        <v>4.87</v>
      </c>
      <c r="C3190" s="1">
        <v>1.5999999999999999E-19</v>
      </c>
      <c r="D3190">
        <v>3.16</v>
      </c>
      <c r="E3190" s="1">
        <v>2.4599999999999998E-10</v>
      </c>
      <c r="F3190" s="1">
        <v>6.6259999999999998E-34</v>
      </c>
      <c r="G3190" s="1">
        <v>1.054572E-34</v>
      </c>
      <c r="H3190" s="1">
        <v>427.683999999984</v>
      </c>
      <c r="I3190" s="1">
        <f t="shared" si="801"/>
        <v>4.2768399999998405E-7</v>
      </c>
      <c r="J3190" s="1">
        <v>315</v>
      </c>
      <c r="K3190" s="1">
        <v>9.1089999999999993E-31</v>
      </c>
      <c r="L3190" s="1">
        <v>0.41171400000000002</v>
      </c>
      <c r="M3190" s="1">
        <f t="shared" si="802"/>
        <v>3.7503028259999998E-31</v>
      </c>
      <c r="N3190" s="1">
        <f t="shared" si="803"/>
        <v>1734516605.7183053</v>
      </c>
      <c r="O3190" s="1">
        <f t="shared" si="804"/>
        <v>949668349010.25171</v>
      </c>
      <c r="P3190" s="1">
        <f t="shared" si="805"/>
        <v>27.138487399128003</v>
      </c>
      <c r="Q3190" s="1">
        <f t="shared" si="806"/>
        <v>1.5540916936945877</v>
      </c>
      <c r="R3190" s="1">
        <v>2</v>
      </c>
      <c r="S3190" s="1">
        <f t="shared" si="807"/>
        <v>2E-3</v>
      </c>
      <c r="T3190" s="1">
        <f t="shared" si="808"/>
        <v>3.9999999999999998E-6</v>
      </c>
      <c r="U3190" s="1">
        <f t="shared" si="809"/>
        <v>378838.65050481504</v>
      </c>
      <c r="V3190" s="1">
        <f t="shared" si="810"/>
        <v>0.21919856801946169</v>
      </c>
      <c r="W3190" s="1">
        <f t="shared" si="811"/>
        <v>0.17316280870664694</v>
      </c>
      <c r="X3190" s="1">
        <f t="shared" si="812"/>
        <v>173162.80870664693</v>
      </c>
      <c r="Y3190" s="1">
        <f t="shared" si="813"/>
        <v>4.9591111111146668E-2</v>
      </c>
      <c r="Z3190" s="1">
        <f t="shared" si="799"/>
        <v>8588.2660868895637</v>
      </c>
      <c r="AA3190" s="1">
        <f t="shared" si="814"/>
        <v>9.0890526604529689E-2</v>
      </c>
      <c r="AB3190" s="1">
        <f t="shared" si="800"/>
        <v>22.316000000016004</v>
      </c>
      <c r="AC3190" s="1"/>
      <c r="AD3190" s="1"/>
    </row>
    <row r="3191" spans="1:30" x14ac:dyDescent="0.45">
      <c r="A3191" s="1">
        <v>2.355</v>
      </c>
      <c r="B3191">
        <v>4.87</v>
      </c>
      <c r="C3191" s="1">
        <v>1.5999999999999999E-19</v>
      </c>
      <c r="D3191">
        <v>3.16</v>
      </c>
      <c r="E3191" s="1">
        <v>2.4599999999999998E-10</v>
      </c>
      <c r="F3191" s="1">
        <v>6.6259999999999998E-34</v>
      </c>
      <c r="G3191" s="1">
        <v>1.054572E-34</v>
      </c>
      <c r="H3191" s="1">
        <v>427.67699999998399</v>
      </c>
      <c r="I3191" s="1">
        <f t="shared" si="801"/>
        <v>4.2767699999998401E-7</v>
      </c>
      <c r="J3191" s="1">
        <v>315</v>
      </c>
      <c r="K3191" s="1">
        <v>9.1089999999999993E-31</v>
      </c>
      <c r="L3191" s="1">
        <v>0.41171400000000002</v>
      </c>
      <c r="M3191" s="1">
        <f t="shared" si="802"/>
        <v>3.7503028259999998E-31</v>
      </c>
      <c r="N3191" s="1">
        <f t="shared" si="803"/>
        <v>1734544995.4054761</v>
      </c>
      <c r="O3191" s="1">
        <f t="shared" si="804"/>
        <v>949699436643.42358</v>
      </c>
      <c r="P3191" s="1">
        <f t="shared" si="805"/>
        <v>27.138043217414879</v>
      </c>
      <c r="Q3191" s="1">
        <f t="shared" si="806"/>
        <v>1.5548330423233643</v>
      </c>
      <c r="R3191" s="1">
        <v>2</v>
      </c>
      <c r="S3191" s="1">
        <f t="shared" si="807"/>
        <v>2E-3</v>
      </c>
      <c r="T3191" s="1">
        <f t="shared" si="808"/>
        <v>3.9999999999999998E-6</v>
      </c>
      <c r="U3191" s="1">
        <f t="shared" si="809"/>
        <v>378658.01920458255</v>
      </c>
      <c r="V3191" s="1">
        <f t="shared" si="810"/>
        <v>0.21909405354529782</v>
      </c>
      <c r="W3191" s="1">
        <f t="shared" si="811"/>
        <v>0.17319688019117987</v>
      </c>
      <c r="X3191" s="1">
        <f t="shared" si="812"/>
        <v>173196.88019117987</v>
      </c>
      <c r="Y3191" s="1">
        <f t="shared" si="813"/>
        <v>4.9606666666702215E-2</v>
      </c>
      <c r="Z3191" s="1">
        <f t="shared" si="799"/>
        <v>8592.6499033566197</v>
      </c>
      <c r="AA3191" s="1">
        <f t="shared" si="814"/>
        <v>9.0856314347966802E-2</v>
      </c>
      <c r="AB3191" s="1">
        <f t="shared" si="800"/>
        <v>22.323000000016009</v>
      </c>
      <c r="AC3191" s="1"/>
      <c r="AD3191" s="1"/>
    </row>
    <row r="3192" spans="1:30" x14ac:dyDescent="0.45">
      <c r="A3192" s="1">
        <v>2.355</v>
      </c>
      <c r="B3192">
        <v>4.87</v>
      </c>
      <c r="C3192" s="1">
        <v>1.5999999999999999E-19</v>
      </c>
      <c r="D3192">
        <v>3.16</v>
      </c>
      <c r="E3192" s="1">
        <v>2.4599999999999998E-10</v>
      </c>
      <c r="F3192" s="1">
        <v>6.6259999999999998E-34</v>
      </c>
      <c r="G3192" s="1">
        <v>1.054572E-34</v>
      </c>
      <c r="H3192" s="1">
        <v>427.66999999998399</v>
      </c>
      <c r="I3192" s="1">
        <f t="shared" si="801"/>
        <v>4.2766999999998403E-7</v>
      </c>
      <c r="J3192" s="1">
        <v>315</v>
      </c>
      <c r="K3192" s="1">
        <v>9.1089999999999993E-31</v>
      </c>
      <c r="L3192" s="1">
        <v>0.41171400000000002</v>
      </c>
      <c r="M3192" s="1">
        <f t="shared" si="802"/>
        <v>3.7503028259999998E-31</v>
      </c>
      <c r="N3192" s="1">
        <f t="shared" si="803"/>
        <v>1734573386.0219977</v>
      </c>
      <c r="O3192" s="1">
        <f t="shared" si="804"/>
        <v>949730525803.11243</v>
      </c>
      <c r="P3192" s="1">
        <f t="shared" si="805"/>
        <v>27.137599035701758</v>
      </c>
      <c r="Q3192" s="1">
        <f t="shared" si="806"/>
        <v>1.5555747454312601</v>
      </c>
      <c r="R3192" s="1">
        <v>2</v>
      </c>
      <c r="S3192" s="1">
        <f t="shared" si="807"/>
        <v>2E-3</v>
      </c>
      <c r="T3192" s="1">
        <f t="shared" si="808"/>
        <v>3.9999999999999998E-6</v>
      </c>
      <c r="U3192" s="1">
        <f t="shared" si="809"/>
        <v>378477.47382706305</v>
      </c>
      <c r="V3192" s="1">
        <f t="shared" si="810"/>
        <v>0.21898958878658836</v>
      </c>
      <c r="W3192" s="1">
        <f t="shared" si="811"/>
        <v>0.17323095459676335</v>
      </c>
      <c r="X3192" s="1">
        <f t="shared" si="812"/>
        <v>173230.95459676336</v>
      </c>
      <c r="Y3192" s="1">
        <f t="shared" si="813"/>
        <v>4.9622222222257761E-2</v>
      </c>
      <c r="Z3192" s="1">
        <f t="shared" si="799"/>
        <v>8597.0349247744361</v>
      </c>
      <c r="AA3192" s="1">
        <f t="shared" si="814"/>
        <v>9.0822118474035873E-2</v>
      </c>
      <c r="AB3192" s="1">
        <f t="shared" si="800"/>
        <v>22.330000000016014</v>
      </c>
      <c r="AC3192" s="1"/>
      <c r="AD3192" s="1"/>
    </row>
    <row r="3193" spans="1:30" x14ac:dyDescent="0.45">
      <c r="A3193" s="1">
        <v>2.355</v>
      </c>
      <c r="B3193">
        <v>4.87</v>
      </c>
      <c r="C3193" s="1">
        <v>1.5999999999999999E-19</v>
      </c>
      <c r="D3193">
        <v>3.16</v>
      </c>
      <c r="E3193" s="1">
        <v>2.4599999999999998E-10</v>
      </c>
      <c r="F3193" s="1">
        <v>6.6259999999999998E-34</v>
      </c>
      <c r="G3193" s="1">
        <v>1.054572E-34</v>
      </c>
      <c r="H3193" s="1">
        <v>427.66299999998398</v>
      </c>
      <c r="I3193" s="1">
        <f t="shared" si="801"/>
        <v>4.27662999999984E-7</v>
      </c>
      <c r="J3193" s="1">
        <v>315</v>
      </c>
      <c r="K3193" s="1">
        <v>9.1089999999999993E-31</v>
      </c>
      <c r="L3193" s="1">
        <v>0.41171400000000002</v>
      </c>
      <c r="M3193" s="1">
        <f t="shared" si="802"/>
        <v>3.7503028259999998E-31</v>
      </c>
      <c r="N3193" s="1">
        <f t="shared" si="803"/>
        <v>1734601777.5679162</v>
      </c>
      <c r="O3193" s="1">
        <f t="shared" si="804"/>
        <v>949761616489.41858</v>
      </c>
      <c r="P3193" s="1">
        <f t="shared" si="805"/>
        <v>27.137154853988644</v>
      </c>
      <c r="Q3193" s="1">
        <f t="shared" si="806"/>
        <v>1.5563168031881898</v>
      </c>
      <c r="R3193" s="1">
        <v>2</v>
      </c>
      <c r="S3193" s="1">
        <f t="shared" si="807"/>
        <v>2E-3</v>
      </c>
      <c r="T3193" s="1">
        <f t="shared" si="808"/>
        <v>3.9999999999999998E-6</v>
      </c>
      <c r="U3193" s="1">
        <f t="shared" si="809"/>
        <v>378297.0143314763</v>
      </c>
      <c r="V3193" s="1">
        <f t="shared" si="810"/>
        <v>0.21888517371973754</v>
      </c>
      <c r="W3193" s="1">
        <f t="shared" si="811"/>
        <v>0.17326503192425635</v>
      </c>
      <c r="X3193" s="1">
        <f t="shared" si="812"/>
        <v>173265.03192425636</v>
      </c>
      <c r="Y3193" s="1">
        <f t="shared" si="813"/>
        <v>4.9637777777813419E-2</v>
      </c>
      <c r="Z3193" s="1">
        <f t="shared" si="799"/>
        <v>8601.4211513219852</v>
      </c>
      <c r="AA3193" s="1">
        <f t="shared" si="814"/>
        <v>9.0787938972907614E-2</v>
      </c>
      <c r="AB3193" s="1">
        <f t="shared" si="800"/>
        <v>22.337000000016019</v>
      </c>
      <c r="AC3193" s="1"/>
      <c r="AD3193" s="1"/>
    </row>
    <row r="3194" spans="1:30" x14ac:dyDescent="0.45">
      <c r="A3194" s="1">
        <v>2.355</v>
      </c>
      <c r="B3194">
        <v>4.87</v>
      </c>
      <c r="C3194" s="1">
        <v>1.5999999999999999E-19</v>
      </c>
      <c r="D3194">
        <v>3.16</v>
      </c>
      <c r="E3194" s="1">
        <v>2.4599999999999998E-10</v>
      </c>
      <c r="F3194" s="1">
        <v>6.6259999999999998E-34</v>
      </c>
      <c r="G3194" s="1">
        <v>1.054572E-34</v>
      </c>
      <c r="H3194" s="1">
        <v>427.65599999998398</v>
      </c>
      <c r="I3194" s="1">
        <f t="shared" si="801"/>
        <v>4.2765599999998401E-7</v>
      </c>
      <c r="J3194" s="1">
        <v>315</v>
      </c>
      <c r="K3194" s="1">
        <v>9.1089999999999993E-31</v>
      </c>
      <c r="L3194" s="1">
        <v>0.41171400000000002</v>
      </c>
      <c r="M3194" s="1">
        <f t="shared" si="802"/>
        <v>3.7503028259999998E-31</v>
      </c>
      <c r="N3194" s="1">
        <f t="shared" si="803"/>
        <v>1734630170.043277</v>
      </c>
      <c r="O3194" s="1">
        <f t="shared" si="804"/>
        <v>949792708702.44177</v>
      </c>
      <c r="P3194" s="1">
        <f t="shared" si="805"/>
        <v>27.136710672275523</v>
      </c>
      <c r="Q3194" s="1">
        <f t="shared" si="806"/>
        <v>1.5570592157641765</v>
      </c>
      <c r="R3194" s="1">
        <v>2</v>
      </c>
      <c r="S3194" s="1">
        <f t="shared" si="807"/>
        <v>2E-3</v>
      </c>
      <c r="T3194" s="1">
        <f t="shared" si="808"/>
        <v>3.9999999999999998E-6</v>
      </c>
      <c r="U3194" s="1">
        <f t="shared" si="809"/>
        <v>378116.64067705488</v>
      </c>
      <c r="V3194" s="1">
        <f t="shared" si="810"/>
        <v>0.21878080832115709</v>
      </c>
      <c r="W3194" s="1">
        <f t="shared" si="811"/>
        <v>0.17329911217451288</v>
      </c>
      <c r="X3194" s="1">
        <f t="shared" si="812"/>
        <v>173299.11217451288</v>
      </c>
      <c r="Y3194" s="1">
        <f t="shared" si="813"/>
        <v>4.9653333333368965E-2</v>
      </c>
      <c r="Z3194" s="1">
        <f t="shared" si="799"/>
        <v>8605.8085831779881</v>
      </c>
      <c r="AA3194" s="1">
        <f t="shared" si="814"/>
        <v>9.0753775834761186E-2</v>
      </c>
      <c r="AB3194" s="1">
        <f t="shared" si="800"/>
        <v>22.344000000016024</v>
      </c>
      <c r="AC3194" s="1"/>
      <c r="AD3194" s="1"/>
    </row>
    <row r="3195" spans="1:30" x14ac:dyDescent="0.45">
      <c r="A3195" s="1">
        <v>2.355</v>
      </c>
      <c r="B3195">
        <v>4.87</v>
      </c>
      <c r="C3195" s="1">
        <v>1.5999999999999999E-19</v>
      </c>
      <c r="D3195">
        <v>3.16</v>
      </c>
      <c r="E3195" s="1">
        <v>2.4599999999999998E-10</v>
      </c>
      <c r="F3195" s="1">
        <v>6.6259999999999998E-34</v>
      </c>
      <c r="G3195" s="1">
        <v>1.054572E-34</v>
      </c>
      <c r="H3195" s="1">
        <v>427.64899999998403</v>
      </c>
      <c r="I3195" s="1">
        <f t="shared" si="801"/>
        <v>4.2764899999998403E-7</v>
      </c>
      <c r="J3195" s="1">
        <v>315</v>
      </c>
      <c r="K3195" s="1">
        <v>9.1089999999999993E-31</v>
      </c>
      <c r="L3195" s="1">
        <v>0.41171400000000002</v>
      </c>
      <c r="M3195" s="1">
        <f t="shared" si="802"/>
        <v>3.7503028259999998E-31</v>
      </c>
      <c r="N3195" s="1">
        <f t="shared" si="803"/>
        <v>1734658563.4481263</v>
      </c>
      <c r="O3195" s="1">
        <f t="shared" si="804"/>
        <v>949823802442.28259</v>
      </c>
      <c r="P3195" s="1">
        <f t="shared" si="805"/>
        <v>27.136266490562399</v>
      </c>
      <c r="Q3195" s="1">
        <f t="shared" si="806"/>
        <v>1.5578019833292986</v>
      </c>
      <c r="R3195" s="1">
        <v>2</v>
      </c>
      <c r="S3195" s="1">
        <f t="shared" si="807"/>
        <v>2E-3</v>
      </c>
      <c r="T3195" s="1">
        <f t="shared" si="808"/>
        <v>3.9999999999999998E-6</v>
      </c>
      <c r="U3195" s="1">
        <f t="shared" si="809"/>
        <v>377936.35282305715</v>
      </c>
      <c r="V3195" s="1">
        <f t="shared" si="810"/>
        <v>0.21867649256727364</v>
      </c>
      <c r="W3195" s="1">
        <f t="shared" si="811"/>
        <v>0.1733331953483831</v>
      </c>
      <c r="X3195" s="1">
        <f t="shared" si="812"/>
        <v>173333.1953483831</v>
      </c>
      <c r="Y3195" s="1">
        <f t="shared" si="813"/>
        <v>4.9668888888924401E-2</v>
      </c>
      <c r="Z3195" s="1">
        <f t="shared" si="799"/>
        <v>8610.1972205210677</v>
      </c>
      <c r="AA3195" s="1">
        <f t="shared" si="814"/>
        <v>9.071962904978427E-2</v>
      </c>
      <c r="AB3195" s="1">
        <f t="shared" si="800"/>
        <v>22.351000000015972</v>
      </c>
      <c r="AC3195" s="1"/>
      <c r="AD3195" s="1"/>
    </row>
    <row r="3196" spans="1:30" x14ac:dyDescent="0.45">
      <c r="A3196" s="1">
        <v>2.355</v>
      </c>
      <c r="B3196">
        <v>4.87</v>
      </c>
      <c r="C3196" s="1">
        <v>1.5999999999999999E-19</v>
      </c>
      <c r="D3196">
        <v>3.16</v>
      </c>
      <c r="E3196" s="1">
        <v>2.4599999999999998E-10</v>
      </c>
      <c r="F3196" s="1">
        <v>6.6259999999999998E-34</v>
      </c>
      <c r="G3196" s="1">
        <v>1.054572E-34</v>
      </c>
      <c r="H3196" s="1">
        <v>427.64199999998402</v>
      </c>
      <c r="I3196" s="1">
        <f t="shared" si="801"/>
        <v>4.2764199999998405E-7</v>
      </c>
      <c r="J3196" s="1">
        <v>315</v>
      </c>
      <c r="K3196" s="1">
        <v>9.1089999999999993E-31</v>
      </c>
      <c r="L3196" s="1">
        <v>0.41171400000000002</v>
      </c>
      <c r="M3196" s="1">
        <f t="shared" si="802"/>
        <v>3.7503028259999998E-31</v>
      </c>
      <c r="N3196" s="1">
        <f t="shared" si="803"/>
        <v>1734686957.7825089</v>
      </c>
      <c r="O3196" s="1">
        <f t="shared" si="804"/>
        <v>949854897709.03967</v>
      </c>
      <c r="P3196" s="1">
        <f t="shared" si="805"/>
        <v>27.135822308849285</v>
      </c>
      <c r="Q3196" s="1">
        <f t="shared" si="806"/>
        <v>1.5585451060536968</v>
      </c>
      <c r="R3196" s="1">
        <v>2</v>
      </c>
      <c r="S3196" s="1">
        <f t="shared" si="807"/>
        <v>2E-3</v>
      </c>
      <c r="T3196" s="1">
        <f t="shared" si="808"/>
        <v>3.9999999999999998E-6</v>
      </c>
      <c r="U3196" s="1">
        <f t="shared" si="809"/>
        <v>377756.15072876547</v>
      </c>
      <c r="V3196" s="1">
        <f t="shared" si="810"/>
        <v>0.21857222643452764</v>
      </c>
      <c r="W3196" s="1">
        <f t="shared" si="811"/>
        <v>0.17336728144671326</v>
      </c>
      <c r="X3196" s="1">
        <f t="shared" si="812"/>
        <v>173367.28144671326</v>
      </c>
      <c r="Y3196" s="1">
        <f t="shared" si="813"/>
        <v>4.9684444444479947E-2</v>
      </c>
      <c r="Z3196" s="1">
        <f t="shared" si="799"/>
        <v>8614.5870635297433</v>
      </c>
      <c r="AA3196" s="1">
        <f t="shared" si="814"/>
        <v>9.0685498608175791E-2</v>
      </c>
      <c r="AB3196" s="1">
        <f t="shared" si="800"/>
        <v>22.358000000015977</v>
      </c>
      <c r="AC3196" s="1"/>
      <c r="AD3196" s="1"/>
    </row>
    <row r="3197" spans="1:30" x14ac:dyDescent="0.45">
      <c r="A3197" s="1">
        <v>2.355</v>
      </c>
      <c r="B3197">
        <v>4.87</v>
      </c>
      <c r="C3197" s="1">
        <v>1.5999999999999999E-19</v>
      </c>
      <c r="D3197">
        <v>3.16</v>
      </c>
      <c r="E3197" s="1">
        <v>2.4599999999999998E-10</v>
      </c>
      <c r="F3197" s="1">
        <v>6.6259999999999998E-34</v>
      </c>
      <c r="G3197" s="1">
        <v>1.054572E-34</v>
      </c>
      <c r="H3197" s="1">
        <v>427.63499999998402</v>
      </c>
      <c r="I3197" s="1">
        <f t="shared" si="801"/>
        <v>4.2763499999998407E-7</v>
      </c>
      <c r="J3197" s="1">
        <v>315</v>
      </c>
      <c r="K3197" s="1">
        <v>9.1089999999999993E-31</v>
      </c>
      <c r="L3197" s="1">
        <v>0.41171400000000002</v>
      </c>
      <c r="M3197" s="1">
        <f t="shared" si="802"/>
        <v>3.7503028259999998E-31</v>
      </c>
      <c r="N3197" s="1">
        <f t="shared" si="803"/>
        <v>1734715353.0464709</v>
      </c>
      <c r="O3197" s="1">
        <f t="shared" si="804"/>
        <v>949885994502.81409</v>
      </c>
      <c r="P3197" s="1">
        <f t="shared" si="805"/>
        <v>27.135378127136168</v>
      </c>
      <c r="Q3197" s="1">
        <f t="shared" si="806"/>
        <v>1.5592885841076418</v>
      </c>
      <c r="R3197" s="1">
        <v>2</v>
      </c>
      <c r="S3197" s="1">
        <f t="shared" si="807"/>
        <v>2E-3</v>
      </c>
      <c r="T3197" s="1">
        <f t="shared" si="808"/>
        <v>3.9999999999999998E-6</v>
      </c>
      <c r="U3197" s="1">
        <f t="shared" si="809"/>
        <v>377576.03435346967</v>
      </c>
      <c r="V3197" s="1">
        <f t="shared" si="810"/>
        <v>0.21846800989936399</v>
      </c>
      <c r="W3197" s="1">
        <f t="shared" si="811"/>
        <v>0.17340137047034473</v>
      </c>
      <c r="X3197" s="1">
        <f t="shared" si="812"/>
        <v>173401.37047034473</v>
      </c>
      <c r="Y3197" s="1">
        <f t="shared" si="813"/>
        <v>4.9700000000035494E-2</v>
      </c>
      <c r="Z3197" s="1">
        <f t="shared" si="799"/>
        <v>8618.9781123822886</v>
      </c>
      <c r="AA3197" s="1">
        <f t="shared" si="814"/>
        <v>9.0651384500143581E-2</v>
      </c>
      <c r="AB3197" s="1">
        <f t="shared" si="800"/>
        <v>22.365000000015982</v>
      </c>
      <c r="AC3197" s="1"/>
      <c r="AD3197" s="1"/>
    </row>
    <row r="3198" spans="1:30" x14ac:dyDescent="0.45">
      <c r="A3198" s="1">
        <v>2.355</v>
      </c>
      <c r="B3198">
        <v>4.87</v>
      </c>
      <c r="C3198" s="1">
        <v>1.5999999999999999E-19</v>
      </c>
      <c r="D3198">
        <v>3.16</v>
      </c>
      <c r="E3198" s="1">
        <v>2.4599999999999998E-10</v>
      </c>
      <c r="F3198" s="1">
        <v>6.6259999999999998E-34</v>
      </c>
      <c r="G3198" s="1">
        <v>1.054572E-34</v>
      </c>
      <c r="H3198" s="1">
        <v>427.62799999998401</v>
      </c>
      <c r="I3198" s="1">
        <f t="shared" si="801"/>
        <v>4.2762799999998403E-7</v>
      </c>
      <c r="J3198" s="1">
        <v>315</v>
      </c>
      <c r="K3198" s="1">
        <v>9.1089999999999993E-31</v>
      </c>
      <c r="L3198" s="1">
        <v>0.41171400000000002</v>
      </c>
      <c r="M3198" s="1">
        <f t="shared" si="802"/>
        <v>3.7503028259999998E-31</v>
      </c>
      <c r="N3198" s="1">
        <f t="shared" si="803"/>
        <v>1734743749.2400584</v>
      </c>
      <c r="O3198" s="1">
        <f t="shared" si="804"/>
        <v>949917092823.70605</v>
      </c>
      <c r="P3198" s="1">
        <f t="shared" si="805"/>
        <v>27.134933945423043</v>
      </c>
      <c r="Q3198" s="1">
        <f t="shared" si="806"/>
        <v>1.5600324176614679</v>
      </c>
      <c r="R3198" s="1">
        <v>2</v>
      </c>
      <c r="S3198" s="1">
        <f t="shared" si="807"/>
        <v>2E-3</v>
      </c>
      <c r="T3198" s="1">
        <f t="shared" si="808"/>
        <v>3.9999999999999998E-6</v>
      </c>
      <c r="U3198" s="1">
        <f t="shared" si="809"/>
        <v>377396.00365648343</v>
      </c>
      <c r="V3198" s="1">
        <f t="shared" si="810"/>
        <v>0.21836384293824124</v>
      </c>
      <c r="W3198" s="1">
        <f t="shared" si="811"/>
        <v>0.17343546242011476</v>
      </c>
      <c r="X3198" s="1">
        <f t="shared" si="812"/>
        <v>173435.46242011475</v>
      </c>
      <c r="Y3198" s="1">
        <f t="shared" si="813"/>
        <v>4.971555555559104E-2</v>
      </c>
      <c r="Z3198" s="1">
        <f t="shared" si="799"/>
        <v>8623.3703672568372</v>
      </c>
      <c r="AA3198" s="1">
        <f t="shared" si="814"/>
        <v>9.0617286715904105E-2</v>
      </c>
      <c r="AB3198" s="1">
        <f t="shared" si="800"/>
        <v>22.372000000015987</v>
      </c>
      <c r="AC3198" s="1"/>
      <c r="AD3198" s="1"/>
    </row>
    <row r="3199" spans="1:30" x14ac:dyDescent="0.45">
      <c r="A3199" s="1">
        <v>2.355</v>
      </c>
      <c r="B3199">
        <v>4.87</v>
      </c>
      <c r="C3199" s="1">
        <v>1.5999999999999999E-19</v>
      </c>
      <c r="D3199">
        <v>3.16</v>
      </c>
      <c r="E3199" s="1">
        <v>2.4599999999999998E-10</v>
      </c>
      <c r="F3199" s="1">
        <v>6.6259999999999998E-34</v>
      </c>
      <c r="G3199" s="1">
        <v>1.054572E-34</v>
      </c>
      <c r="H3199" s="1">
        <v>427.62099999998401</v>
      </c>
      <c r="I3199" s="1">
        <f t="shared" si="801"/>
        <v>4.2762099999998405E-7</v>
      </c>
      <c r="J3199" s="1">
        <v>315</v>
      </c>
      <c r="K3199" s="1">
        <v>9.1089999999999993E-31</v>
      </c>
      <c r="L3199" s="1">
        <v>0.41171400000000002</v>
      </c>
      <c r="M3199" s="1">
        <f t="shared" si="802"/>
        <v>3.7503028259999998E-31</v>
      </c>
      <c r="N3199" s="1">
        <f t="shared" si="803"/>
        <v>1734772146.3633163</v>
      </c>
      <c r="O3199" s="1">
        <f t="shared" si="804"/>
        <v>949948192671.81482</v>
      </c>
      <c r="P3199" s="1">
        <f t="shared" si="805"/>
        <v>27.134489763709922</v>
      </c>
      <c r="Q3199" s="1">
        <f t="shared" si="806"/>
        <v>1.5607766068855673</v>
      </c>
      <c r="R3199" s="1">
        <v>2</v>
      </c>
      <c r="S3199" s="1">
        <f t="shared" si="807"/>
        <v>2E-3</v>
      </c>
      <c r="T3199" s="1">
        <f t="shared" si="808"/>
        <v>3.9999999999999998E-6</v>
      </c>
      <c r="U3199" s="1">
        <f t="shared" si="809"/>
        <v>377216.05859714549</v>
      </c>
      <c r="V3199" s="1">
        <f t="shared" si="810"/>
        <v>0.21825972552763254</v>
      </c>
      <c r="W3199" s="1">
        <f t="shared" si="811"/>
        <v>0.17346955729685659</v>
      </c>
      <c r="X3199" s="1">
        <f t="shared" si="812"/>
        <v>173469.5572968566</v>
      </c>
      <c r="Y3199" s="1">
        <f t="shared" si="813"/>
        <v>4.9731111111146697E-2</v>
      </c>
      <c r="Z3199" s="1">
        <f t="shared" si="799"/>
        <v>8627.7638283314045</v>
      </c>
      <c r="AA3199" s="1">
        <f t="shared" si="814"/>
        <v>9.0583205245684736E-2</v>
      </c>
      <c r="AB3199" s="1">
        <f t="shared" si="800"/>
        <v>22.379000000015992</v>
      </c>
      <c r="AC3199" s="1"/>
      <c r="AD3199" s="1"/>
    </row>
    <row r="3200" spans="1:30" x14ac:dyDescent="0.45">
      <c r="A3200" s="1">
        <v>2.355</v>
      </c>
      <c r="B3200">
        <v>4.87</v>
      </c>
      <c r="C3200" s="1">
        <v>1.5999999999999999E-19</v>
      </c>
      <c r="D3200">
        <v>3.16</v>
      </c>
      <c r="E3200" s="1">
        <v>2.4599999999999998E-10</v>
      </c>
      <c r="F3200" s="1">
        <v>6.6259999999999998E-34</v>
      </c>
      <c r="G3200" s="1">
        <v>1.054572E-34</v>
      </c>
      <c r="H3200" s="1">
        <v>427.613999999984</v>
      </c>
      <c r="I3200" s="1">
        <f t="shared" si="801"/>
        <v>4.2761399999998402E-7</v>
      </c>
      <c r="J3200" s="1">
        <v>315</v>
      </c>
      <c r="K3200" s="1">
        <v>9.1089999999999993E-31</v>
      </c>
      <c r="L3200" s="1">
        <v>0.41171400000000002</v>
      </c>
      <c r="M3200" s="1">
        <f t="shared" si="802"/>
        <v>3.7503028259999998E-31</v>
      </c>
      <c r="N3200" s="1">
        <f t="shared" si="803"/>
        <v>1734800544.4162908</v>
      </c>
      <c r="O3200" s="1">
        <f t="shared" si="804"/>
        <v>949979294047.24072</v>
      </c>
      <c r="P3200" s="1">
        <f t="shared" si="805"/>
        <v>27.134045581996801</v>
      </c>
      <c r="Q3200" s="1">
        <f t="shared" si="806"/>
        <v>1.5615211519504386</v>
      </c>
      <c r="R3200" s="1">
        <v>2</v>
      </c>
      <c r="S3200" s="1">
        <f t="shared" si="807"/>
        <v>2E-3</v>
      </c>
      <c r="T3200" s="1">
        <f t="shared" si="808"/>
        <v>3.9999999999999998E-6</v>
      </c>
      <c r="U3200" s="1">
        <f t="shared" si="809"/>
        <v>377036.1991348078</v>
      </c>
      <c r="V3200" s="1">
        <f t="shared" si="810"/>
        <v>0.21815565764401867</v>
      </c>
      <c r="W3200" s="1">
        <f t="shared" si="811"/>
        <v>0.17350365510139845</v>
      </c>
      <c r="X3200" s="1">
        <f t="shared" si="812"/>
        <v>173503.65510139844</v>
      </c>
      <c r="Y3200" s="1">
        <f t="shared" si="813"/>
        <v>4.9746666666702244E-2</v>
      </c>
      <c r="Z3200" s="1">
        <f t="shared" si="799"/>
        <v>8632.1584957837404</v>
      </c>
      <c r="AA3200" s="1">
        <f t="shared" si="814"/>
        <v>9.0549140079720966E-2</v>
      </c>
      <c r="AB3200" s="1">
        <f t="shared" si="800"/>
        <v>22.386000000015997</v>
      </c>
      <c r="AC3200" s="1"/>
      <c r="AD3200" s="1"/>
    </row>
    <row r="3201" spans="1:30" x14ac:dyDescent="0.45">
      <c r="A3201" s="1">
        <v>2.355</v>
      </c>
      <c r="B3201">
        <v>4.87</v>
      </c>
      <c r="C3201" s="1">
        <v>1.5999999999999999E-19</v>
      </c>
      <c r="D3201">
        <v>3.16</v>
      </c>
      <c r="E3201" s="1">
        <v>2.4599999999999998E-10</v>
      </c>
      <c r="F3201" s="1">
        <v>6.6259999999999998E-34</v>
      </c>
      <c r="G3201" s="1">
        <v>1.054572E-34</v>
      </c>
      <c r="H3201" s="1">
        <v>427.606999999984</v>
      </c>
      <c r="I3201" s="1">
        <f t="shared" si="801"/>
        <v>4.2760699999998404E-7</v>
      </c>
      <c r="J3201" s="1">
        <v>315</v>
      </c>
      <c r="K3201" s="1">
        <v>9.1089999999999993E-31</v>
      </c>
      <c r="L3201" s="1">
        <v>0.41171400000000002</v>
      </c>
      <c r="M3201" s="1">
        <f t="shared" si="802"/>
        <v>3.7503028259999998E-31</v>
      </c>
      <c r="N3201" s="1">
        <f t="shared" si="803"/>
        <v>1734828943.3990269</v>
      </c>
      <c r="O3201" s="1">
        <f t="shared" si="804"/>
        <v>950010396950.0835</v>
      </c>
      <c r="P3201" s="1">
        <f t="shared" si="805"/>
        <v>27.133601400283688</v>
      </c>
      <c r="Q3201" s="1">
        <f t="shared" si="806"/>
        <v>1.5622660530266441</v>
      </c>
      <c r="R3201" s="1">
        <v>2</v>
      </c>
      <c r="S3201" s="1">
        <f t="shared" si="807"/>
        <v>2E-3</v>
      </c>
      <c r="T3201" s="1">
        <f t="shared" si="808"/>
        <v>3.9999999999999998E-6</v>
      </c>
      <c r="U3201" s="1">
        <f t="shared" si="809"/>
        <v>376856.42522884608</v>
      </c>
      <c r="V3201" s="1">
        <f t="shared" si="810"/>
        <v>0.21805163926389415</v>
      </c>
      <c r="W3201" s="1">
        <f t="shared" si="811"/>
        <v>0.17353775583456499</v>
      </c>
      <c r="X3201" s="1">
        <f t="shared" si="812"/>
        <v>173537.75583456497</v>
      </c>
      <c r="Y3201" s="1">
        <f t="shared" si="813"/>
        <v>4.976222222225779E-2</v>
      </c>
      <c r="Z3201" s="1">
        <f t="shared" si="799"/>
        <v>8636.5543697915364</v>
      </c>
      <c r="AA3201" s="1">
        <f t="shared" si="814"/>
        <v>9.051509120825868E-2</v>
      </c>
      <c r="AB3201" s="1">
        <f t="shared" si="800"/>
        <v>22.393000000016002</v>
      </c>
      <c r="AC3201" s="1"/>
      <c r="AD3201" s="1"/>
    </row>
    <row r="3202" spans="1:30" x14ac:dyDescent="0.45">
      <c r="A3202" s="1">
        <v>2.355</v>
      </c>
      <c r="B3202">
        <v>4.87</v>
      </c>
      <c r="C3202" s="1">
        <v>1.5999999999999999E-19</v>
      </c>
      <c r="D3202">
        <v>3.16</v>
      </c>
      <c r="E3202" s="1">
        <v>2.4599999999999998E-10</v>
      </c>
      <c r="F3202" s="1">
        <v>6.6259999999999998E-34</v>
      </c>
      <c r="G3202" s="1">
        <v>1.054572E-34</v>
      </c>
      <c r="H3202" s="1">
        <v>427.59999999998399</v>
      </c>
      <c r="I3202" s="1">
        <f t="shared" si="801"/>
        <v>4.27599999999984E-7</v>
      </c>
      <c r="J3202" s="1">
        <v>315</v>
      </c>
      <c r="K3202" s="1">
        <v>9.1089999999999993E-31</v>
      </c>
      <c r="L3202" s="1">
        <v>0.41171400000000002</v>
      </c>
      <c r="M3202" s="1">
        <f t="shared" si="802"/>
        <v>3.7503028259999998E-31</v>
      </c>
      <c r="N3202" s="1">
        <f t="shared" si="803"/>
        <v>1734857343.3115711</v>
      </c>
      <c r="O3202" s="1">
        <f t="shared" si="804"/>
        <v>950041501380.44373</v>
      </c>
      <c r="P3202" s="1">
        <f t="shared" si="805"/>
        <v>27.133157218570563</v>
      </c>
      <c r="Q3202" s="1">
        <f t="shared" si="806"/>
        <v>1.5630113102848688</v>
      </c>
      <c r="R3202" s="1">
        <v>2</v>
      </c>
      <c r="S3202" s="1">
        <f t="shared" si="807"/>
        <v>2E-3</v>
      </c>
      <c r="T3202" s="1">
        <f t="shared" si="808"/>
        <v>3.9999999999999998E-6</v>
      </c>
      <c r="U3202" s="1">
        <f t="shared" si="809"/>
        <v>376676.73683864553</v>
      </c>
      <c r="V3202" s="1">
        <f t="shared" si="810"/>
        <v>0.21794767036375895</v>
      </c>
      <c r="W3202" s="1">
        <f t="shared" si="811"/>
        <v>0.17357185949717638</v>
      </c>
      <c r="X3202" s="1">
        <f t="shared" si="812"/>
        <v>173571.85949717637</v>
      </c>
      <c r="Y3202" s="1">
        <f t="shared" si="813"/>
        <v>4.9777777777813337E-2</v>
      </c>
      <c r="Z3202" s="1">
        <f t="shared" si="799"/>
        <v>8640.9514505322841</v>
      </c>
      <c r="AA3202" s="1">
        <f t="shared" si="814"/>
        <v>9.0481058621552285E-2</v>
      </c>
      <c r="AB3202" s="1">
        <f t="shared" si="800"/>
        <v>22.400000000016007</v>
      </c>
      <c r="AC3202" s="1"/>
      <c r="AD3202" s="1"/>
    </row>
    <row r="3203" spans="1:30" x14ac:dyDescent="0.45">
      <c r="A3203" s="1">
        <v>2.355</v>
      </c>
      <c r="B3203">
        <v>4.87</v>
      </c>
      <c r="C3203" s="1">
        <v>1.5999999999999999E-19</v>
      </c>
      <c r="D3203">
        <v>3.16</v>
      </c>
      <c r="E3203" s="1">
        <v>2.4599999999999998E-10</v>
      </c>
      <c r="F3203" s="1">
        <v>6.6259999999999998E-34</v>
      </c>
      <c r="G3203" s="1">
        <v>1.054572E-34</v>
      </c>
      <c r="H3203" s="1">
        <v>427.59299999998399</v>
      </c>
      <c r="I3203" s="1">
        <f t="shared" si="801"/>
        <v>4.2759299999998402E-7</v>
      </c>
      <c r="J3203" s="1">
        <v>315</v>
      </c>
      <c r="K3203" s="1">
        <v>9.1089999999999993E-31</v>
      </c>
      <c r="L3203" s="1">
        <v>0.41171400000000002</v>
      </c>
      <c r="M3203" s="1">
        <f t="shared" si="802"/>
        <v>3.7503028259999998E-31</v>
      </c>
      <c r="N3203" s="1">
        <f t="shared" si="803"/>
        <v>1734885744.1539683</v>
      </c>
      <c r="O3203" s="1">
        <f t="shared" si="804"/>
        <v>950072607338.4209</v>
      </c>
      <c r="P3203" s="1">
        <f t="shared" si="805"/>
        <v>27.132713036857442</v>
      </c>
      <c r="Q3203" s="1">
        <f t="shared" si="806"/>
        <v>1.563756923895828</v>
      </c>
      <c r="R3203" s="1">
        <v>2</v>
      </c>
      <c r="S3203" s="1">
        <f t="shared" si="807"/>
        <v>2E-3</v>
      </c>
      <c r="T3203" s="1">
        <f t="shared" si="808"/>
        <v>3.9999999999999998E-6</v>
      </c>
      <c r="U3203" s="1">
        <f t="shared" si="809"/>
        <v>376497.13392362284</v>
      </c>
      <c r="V3203" s="1">
        <f t="shared" si="810"/>
        <v>0.21784375092013133</v>
      </c>
      <c r="W3203" s="1">
        <f t="shared" si="811"/>
        <v>0.1736059660900485</v>
      </c>
      <c r="X3203" s="1">
        <f t="shared" si="812"/>
        <v>173605.96609004849</v>
      </c>
      <c r="Y3203" s="1">
        <f t="shared" si="813"/>
        <v>4.9793333333368883E-2</v>
      </c>
      <c r="Z3203" s="1">
        <f t="shared" ref="Z3203:Z3266" si="815">X3203*(Y3203)+0.93</f>
        <v>8645.3497381833204</v>
      </c>
      <c r="AA3203" s="1">
        <f t="shared" si="814"/>
        <v>9.0447042309866096E-2</v>
      </c>
      <c r="AB3203" s="1">
        <f t="shared" ref="AB3203:AB3266" si="816">H$2-H3203</f>
        <v>22.407000000016012</v>
      </c>
      <c r="AC3203" s="1"/>
      <c r="AD3203" s="1"/>
    </row>
    <row r="3204" spans="1:30" x14ac:dyDescent="0.45">
      <c r="A3204" s="1">
        <v>2.355</v>
      </c>
      <c r="B3204">
        <v>4.87</v>
      </c>
      <c r="C3204" s="1">
        <v>1.5999999999999999E-19</v>
      </c>
      <c r="D3204">
        <v>3.16</v>
      </c>
      <c r="E3204" s="1">
        <v>2.4599999999999998E-10</v>
      </c>
      <c r="F3204" s="1">
        <v>6.6259999999999998E-34</v>
      </c>
      <c r="G3204" s="1">
        <v>1.054572E-34</v>
      </c>
      <c r="H3204" s="1">
        <v>427.58599999998398</v>
      </c>
      <c r="I3204" s="1">
        <f t="shared" si="801"/>
        <v>4.2758599999998399E-7</v>
      </c>
      <c r="J3204" s="1">
        <v>315</v>
      </c>
      <c r="K3204" s="1">
        <v>9.1089999999999993E-31</v>
      </c>
      <c r="L3204" s="1">
        <v>0.41171400000000002</v>
      </c>
      <c r="M3204" s="1">
        <f t="shared" si="802"/>
        <v>3.7503028259999998E-31</v>
      </c>
      <c r="N3204" s="1">
        <f t="shared" si="803"/>
        <v>1734914145.9262645</v>
      </c>
      <c r="O3204" s="1">
        <f t="shared" si="804"/>
        <v>950103714824.11499</v>
      </c>
      <c r="P3204" s="1">
        <f t="shared" si="805"/>
        <v>27.132268855144325</v>
      </c>
      <c r="Q3204" s="1">
        <f t="shared" si="806"/>
        <v>1.5645028940303414</v>
      </c>
      <c r="R3204" s="1">
        <v>2</v>
      </c>
      <c r="S3204" s="1">
        <f t="shared" si="807"/>
        <v>2E-3</v>
      </c>
      <c r="T3204" s="1">
        <f t="shared" si="808"/>
        <v>3.9999999999999998E-6</v>
      </c>
      <c r="U3204" s="1">
        <f t="shared" si="809"/>
        <v>376317.61644320871</v>
      </c>
      <c r="V3204" s="1">
        <f t="shared" si="810"/>
        <v>0.21773988090953764</v>
      </c>
      <c r="W3204" s="1">
        <f t="shared" si="811"/>
        <v>0.17364007561399286</v>
      </c>
      <c r="X3204" s="1">
        <f t="shared" si="812"/>
        <v>173640.07561399287</v>
      </c>
      <c r="Y3204" s="1">
        <f t="shared" si="813"/>
        <v>4.980888888892443E-2</v>
      </c>
      <c r="Z3204" s="1">
        <f t="shared" si="815"/>
        <v>8649.7492329218076</v>
      </c>
      <c r="AA3204" s="1">
        <f t="shared" si="814"/>
        <v>9.0413042263473534E-2</v>
      </c>
      <c r="AB3204" s="1">
        <f t="shared" si="816"/>
        <v>22.414000000016017</v>
      </c>
      <c r="AC3204" s="1"/>
      <c r="AD3204" s="1"/>
    </row>
    <row r="3205" spans="1:30" x14ac:dyDescent="0.45">
      <c r="A3205" s="1">
        <v>2.355</v>
      </c>
      <c r="B3205">
        <v>4.87</v>
      </c>
      <c r="C3205" s="1">
        <v>1.5999999999999999E-19</v>
      </c>
      <c r="D3205">
        <v>3.16</v>
      </c>
      <c r="E3205" s="1">
        <v>2.4599999999999998E-10</v>
      </c>
      <c r="F3205" s="1">
        <v>6.6259999999999998E-34</v>
      </c>
      <c r="G3205" s="1">
        <v>1.054572E-34</v>
      </c>
      <c r="H3205" s="1">
        <v>427.57899999998398</v>
      </c>
      <c r="I3205" s="1">
        <f t="shared" si="801"/>
        <v>4.2757899999998401E-7</v>
      </c>
      <c r="J3205" s="1">
        <v>315</v>
      </c>
      <c r="K3205" s="1">
        <v>9.1089999999999993E-31</v>
      </c>
      <c r="L3205" s="1">
        <v>0.41171400000000002</v>
      </c>
      <c r="M3205" s="1">
        <f t="shared" si="802"/>
        <v>3.7503028259999998E-31</v>
      </c>
      <c r="N3205" s="1">
        <f t="shared" si="803"/>
        <v>1734942548.6285055</v>
      </c>
      <c r="O3205" s="1">
        <f t="shared" si="804"/>
        <v>950134823837.62634</v>
      </c>
      <c r="P3205" s="1">
        <f t="shared" si="805"/>
        <v>27.131824673431201</v>
      </c>
      <c r="Q3205" s="1">
        <f t="shared" si="806"/>
        <v>1.5652492208593285</v>
      </c>
      <c r="R3205" s="1">
        <v>2</v>
      </c>
      <c r="S3205" s="1">
        <f t="shared" si="807"/>
        <v>2E-3</v>
      </c>
      <c r="T3205" s="1">
        <f t="shared" si="808"/>
        <v>3.9999999999999998E-6</v>
      </c>
      <c r="U3205" s="1">
        <f t="shared" si="809"/>
        <v>376138.18435684883</v>
      </c>
      <c r="V3205" s="1">
        <f t="shared" si="810"/>
        <v>0.21763606030851285</v>
      </c>
      <c r="W3205" s="1">
        <f t="shared" si="811"/>
        <v>0.17367418806981724</v>
      </c>
      <c r="X3205" s="1">
        <f t="shared" si="812"/>
        <v>173674.18806981723</v>
      </c>
      <c r="Y3205" s="1">
        <f t="shared" si="813"/>
        <v>4.9824444444480087E-2</v>
      </c>
      <c r="Z3205" s="1">
        <f t="shared" si="815"/>
        <v>8654.1499349247952</v>
      </c>
      <c r="AA3205" s="1">
        <f t="shared" si="814"/>
        <v>9.0379058472657786E-2</v>
      </c>
      <c r="AB3205" s="1">
        <f t="shared" si="816"/>
        <v>22.421000000016022</v>
      </c>
      <c r="AC3205" s="1"/>
      <c r="AD3205" s="1"/>
    </row>
    <row r="3206" spans="1:30" x14ac:dyDescent="0.45">
      <c r="A3206" s="1">
        <v>2.355</v>
      </c>
      <c r="B3206">
        <v>4.87</v>
      </c>
      <c r="C3206" s="1">
        <v>1.5999999999999999E-19</v>
      </c>
      <c r="D3206">
        <v>3.16</v>
      </c>
      <c r="E3206" s="1">
        <v>2.4599999999999998E-10</v>
      </c>
      <c r="F3206" s="1">
        <v>6.6259999999999998E-34</v>
      </c>
      <c r="G3206" s="1">
        <v>1.054572E-34</v>
      </c>
      <c r="H3206" s="1">
        <v>427.57199999998397</v>
      </c>
      <c r="I3206" s="1">
        <f t="shared" si="801"/>
        <v>4.2757199999998402E-7</v>
      </c>
      <c r="J3206" s="1">
        <v>315</v>
      </c>
      <c r="K3206" s="1">
        <v>9.1089999999999993E-31</v>
      </c>
      <c r="L3206" s="1">
        <v>0.41171400000000002</v>
      </c>
      <c r="M3206" s="1">
        <f t="shared" si="802"/>
        <v>3.7503028259999998E-31</v>
      </c>
      <c r="N3206" s="1">
        <f t="shared" si="803"/>
        <v>1734970952.2607367</v>
      </c>
      <c r="O3206" s="1">
        <f t="shared" si="804"/>
        <v>950165934379.05505</v>
      </c>
      <c r="P3206" s="1">
        <f t="shared" si="805"/>
        <v>27.131380491718087</v>
      </c>
      <c r="Q3206" s="1">
        <f t="shared" si="806"/>
        <v>1.5659959045537462</v>
      </c>
      <c r="R3206" s="1">
        <v>2</v>
      </c>
      <c r="S3206" s="1">
        <f t="shared" si="807"/>
        <v>2E-3</v>
      </c>
      <c r="T3206" s="1">
        <f t="shared" si="808"/>
        <v>3.9999999999999998E-6</v>
      </c>
      <c r="U3206" s="1">
        <f t="shared" si="809"/>
        <v>375958.8376240186</v>
      </c>
      <c r="V3206" s="1">
        <f t="shared" si="810"/>
        <v>0.21753228909360917</v>
      </c>
      <c r="W3206" s="1">
        <f t="shared" si="811"/>
        <v>0.17370830345832411</v>
      </c>
      <c r="X3206" s="1">
        <f t="shared" si="812"/>
        <v>173708.30345832411</v>
      </c>
      <c r="Y3206" s="1">
        <f t="shared" si="813"/>
        <v>4.9840000000035634E-2</v>
      </c>
      <c r="Z3206" s="1">
        <f t="shared" si="815"/>
        <v>8658.5518443690635</v>
      </c>
      <c r="AA3206" s="1">
        <f t="shared" si="814"/>
        <v>9.0345090927711605E-2</v>
      </c>
      <c r="AB3206" s="1">
        <f t="shared" si="816"/>
        <v>22.428000000016027</v>
      </c>
      <c r="AC3206" s="1"/>
      <c r="AD3206" s="1"/>
    </row>
    <row r="3207" spans="1:30" x14ac:dyDescent="0.45">
      <c r="A3207" s="1">
        <v>2.355</v>
      </c>
      <c r="B3207">
        <v>4.87</v>
      </c>
      <c r="C3207" s="1">
        <v>1.5999999999999999E-19</v>
      </c>
      <c r="D3207">
        <v>3.16</v>
      </c>
      <c r="E3207" s="1">
        <v>2.4599999999999998E-10</v>
      </c>
      <c r="F3207" s="1">
        <v>6.6259999999999998E-34</v>
      </c>
      <c r="G3207" s="1">
        <v>1.054572E-34</v>
      </c>
      <c r="H3207" s="1">
        <v>427.56499999998402</v>
      </c>
      <c r="I3207" s="1">
        <f t="shared" si="801"/>
        <v>4.2756499999998404E-7</v>
      </c>
      <c r="J3207" s="1">
        <v>315</v>
      </c>
      <c r="K3207" s="1">
        <v>9.1089999999999993E-31</v>
      </c>
      <c r="L3207" s="1">
        <v>0.41171400000000002</v>
      </c>
      <c r="M3207" s="1">
        <f t="shared" si="802"/>
        <v>3.7503028259999998E-31</v>
      </c>
      <c r="N3207" s="1">
        <f t="shared" si="803"/>
        <v>1734999356.823004</v>
      </c>
      <c r="O3207" s="1">
        <f t="shared" si="804"/>
        <v>950197046448.50085</v>
      </c>
      <c r="P3207" s="1">
        <f t="shared" si="805"/>
        <v>27.130936310004966</v>
      </c>
      <c r="Q3207" s="1">
        <f t="shared" si="806"/>
        <v>1.5667429452846886</v>
      </c>
      <c r="R3207" s="1">
        <v>2</v>
      </c>
      <c r="S3207" s="1">
        <f t="shared" si="807"/>
        <v>2E-3</v>
      </c>
      <c r="T3207" s="1">
        <f t="shared" si="808"/>
        <v>3.9999999999999998E-6</v>
      </c>
      <c r="U3207" s="1">
        <f t="shared" si="809"/>
        <v>375779.57620419975</v>
      </c>
      <c r="V3207" s="1">
        <f t="shared" si="810"/>
        <v>0.21742856724138246</v>
      </c>
      <c r="W3207" s="1">
        <f t="shared" si="811"/>
        <v>0.17374242178031218</v>
      </c>
      <c r="X3207" s="1">
        <f t="shared" si="812"/>
        <v>173742.42178031217</v>
      </c>
      <c r="Y3207" s="1">
        <f t="shared" si="813"/>
        <v>4.9855555555591069E-2</v>
      </c>
      <c r="Z3207" s="1">
        <f t="shared" si="815"/>
        <v>8662.9549614312891</v>
      </c>
      <c r="AA3207" s="1">
        <f t="shared" si="814"/>
        <v>9.0311139618935651E-2</v>
      </c>
      <c r="AB3207" s="1">
        <f t="shared" si="816"/>
        <v>22.435000000015975</v>
      </c>
      <c r="AC3207" s="1"/>
      <c r="AD3207" s="1"/>
    </row>
    <row r="3208" spans="1:30" x14ac:dyDescent="0.45">
      <c r="A3208" s="1">
        <v>2.355</v>
      </c>
      <c r="B3208">
        <v>4.87</v>
      </c>
      <c r="C3208" s="1">
        <v>1.5999999999999999E-19</v>
      </c>
      <c r="D3208">
        <v>3.16</v>
      </c>
      <c r="E3208" s="1">
        <v>2.4599999999999998E-10</v>
      </c>
      <c r="F3208" s="1">
        <v>6.6259999999999998E-34</v>
      </c>
      <c r="G3208" s="1">
        <v>1.054572E-34</v>
      </c>
      <c r="H3208" s="1">
        <v>427.55799999998402</v>
      </c>
      <c r="I3208" s="1">
        <f t="shared" si="801"/>
        <v>4.2755799999998406E-7</v>
      </c>
      <c r="J3208" s="1">
        <v>315</v>
      </c>
      <c r="K3208" s="1">
        <v>9.1089999999999993E-31</v>
      </c>
      <c r="L3208" s="1">
        <v>0.41171400000000002</v>
      </c>
      <c r="M3208" s="1">
        <f t="shared" si="802"/>
        <v>3.7503028259999998E-31</v>
      </c>
      <c r="N3208" s="1">
        <f t="shared" si="803"/>
        <v>1735027762.3153529</v>
      </c>
      <c r="O3208" s="1">
        <f t="shared" si="804"/>
        <v>950228160046.06409</v>
      </c>
      <c r="P3208" s="1">
        <f t="shared" si="805"/>
        <v>27.130492128291849</v>
      </c>
      <c r="Q3208" s="1">
        <f t="shared" si="806"/>
        <v>1.5674903432232881</v>
      </c>
      <c r="R3208" s="1">
        <v>2</v>
      </c>
      <c r="S3208" s="1">
        <f t="shared" si="807"/>
        <v>2E-3</v>
      </c>
      <c r="T3208" s="1">
        <f t="shared" si="808"/>
        <v>3.9999999999999998E-6</v>
      </c>
      <c r="U3208" s="1">
        <f t="shared" si="809"/>
        <v>375600.40005690348</v>
      </c>
      <c r="V3208" s="1">
        <f t="shared" si="810"/>
        <v>0.21732489472840563</v>
      </c>
      <c r="W3208" s="1">
        <f t="shared" si="811"/>
        <v>0.17377654303657666</v>
      </c>
      <c r="X3208" s="1">
        <f t="shared" si="812"/>
        <v>173776.54303657665</v>
      </c>
      <c r="Y3208" s="1">
        <f t="shared" si="813"/>
        <v>4.9871111111146615E-2</v>
      </c>
      <c r="Z3208" s="1">
        <f t="shared" si="815"/>
        <v>8667.3592862880669</v>
      </c>
      <c r="AA3208" s="1">
        <f t="shared" si="814"/>
        <v>9.0277204536641287E-2</v>
      </c>
      <c r="AB3208" s="1">
        <f t="shared" si="816"/>
        <v>22.44200000001598</v>
      </c>
      <c r="AC3208" s="1"/>
      <c r="AD3208" s="1"/>
    </row>
    <row r="3209" spans="1:30" x14ac:dyDescent="0.45">
      <c r="A3209" s="1">
        <v>2.355</v>
      </c>
      <c r="B3209">
        <v>4.87</v>
      </c>
      <c r="C3209" s="1">
        <v>1.5999999999999999E-19</v>
      </c>
      <c r="D3209">
        <v>3.16</v>
      </c>
      <c r="E3209" s="1">
        <v>2.4599999999999998E-10</v>
      </c>
      <c r="F3209" s="1">
        <v>6.6259999999999998E-34</v>
      </c>
      <c r="G3209" s="1">
        <v>1.054572E-34</v>
      </c>
      <c r="H3209" s="1">
        <v>427.55099999998401</v>
      </c>
      <c r="I3209" s="1">
        <f t="shared" si="801"/>
        <v>4.2755099999998403E-7</v>
      </c>
      <c r="J3209" s="1">
        <v>315</v>
      </c>
      <c r="K3209" s="1">
        <v>9.1089999999999993E-31</v>
      </c>
      <c r="L3209" s="1">
        <v>0.41171400000000002</v>
      </c>
      <c r="M3209" s="1">
        <f t="shared" si="802"/>
        <v>3.7503028259999998E-31</v>
      </c>
      <c r="N3209" s="1">
        <f t="shared" si="803"/>
        <v>1735056168.7378294</v>
      </c>
      <c r="O3209" s="1">
        <f t="shared" si="804"/>
        <v>950259275171.84485</v>
      </c>
      <c r="P3209" s="1">
        <f t="shared" si="805"/>
        <v>27.130047946578728</v>
      </c>
      <c r="Q3209" s="1">
        <f t="shared" si="806"/>
        <v>1.5682380985407869</v>
      </c>
      <c r="R3209" s="1">
        <v>2</v>
      </c>
      <c r="S3209" s="1">
        <f t="shared" si="807"/>
        <v>2E-3</v>
      </c>
      <c r="T3209" s="1">
        <f t="shared" si="808"/>
        <v>3.9999999999999998E-6</v>
      </c>
      <c r="U3209" s="1">
        <f t="shared" si="809"/>
        <v>375421.30914165371</v>
      </c>
      <c r="V3209" s="1">
        <f t="shared" si="810"/>
        <v>0.21722127153125895</v>
      </c>
      <c r="W3209" s="1">
        <f t="shared" si="811"/>
        <v>0.17381066722790764</v>
      </c>
      <c r="X3209" s="1">
        <f t="shared" si="812"/>
        <v>173810.66722790763</v>
      </c>
      <c r="Y3209" s="1">
        <f t="shared" si="813"/>
        <v>4.9886666666702162E-2</v>
      </c>
      <c r="Z3209" s="1">
        <f t="shared" si="815"/>
        <v>8671.7648191157223</v>
      </c>
      <c r="AA3209" s="1">
        <f t="shared" si="814"/>
        <v>9.0243285671148726E-2</v>
      </c>
      <c r="AB3209" s="1">
        <f t="shared" si="816"/>
        <v>22.449000000015985</v>
      </c>
      <c r="AC3209" s="1"/>
      <c r="AD3209" s="1"/>
    </row>
    <row r="3210" spans="1:30" x14ac:dyDescent="0.45">
      <c r="A3210" s="1">
        <v>2.355</v>
      </c>
      <c r="B3210">
        <v>4.87</v>
      </c>
      <c r="C3210" s="1">
        <v>1.5999999999999999E-19</v>
      </c>
      <c r="D3210">
        <v>3.16</v>
      </c>
      <c r="E3210" s="1">
        <v>2.4599999999999998E-10</v>
      </c>
      <c r="F3210" s="1">
        <v>6.6259999999999998E-34</v>
      </c>
      <c r="G3210" s="1">
        <v>1.054572E-34</v>
      </c>
      <c r="H3210" s="1">
        <v>427.54399999998401</v>
      </c>
      <c r="I3210" s="1">
        <f t="shared" si="801"/>
        <v>4.2754399999998405E-7</v>
      </c>
      <c r="J3210" s="1">
        <v>315</v>
      </c>
      <c r="K3210" s="1">
        <v>9.1089999999999993E-31</v>
      </c>
      <c r="L3210" s="1">
        <v>0.41171400000000002</v>
      </c>
      <c r="M3210" s="1">
        <f t="shared" si="802"/>
        <v>3.7503028259999998E-31</v>
      </c>
      <c r="N3210" s="1">
        <f t="shared" si="803"/>
        <v>1735084576.0904789</v>
      </c>
      <c r="O3210" s="1">
        <f t="shared" si="804"/>
        <v>950290391825.94324</v>
      </c>
      <c r="P3210" s="1">
        <f t="shared" si="805"/>
        <v>27.129603764865607</v>
      </c>
      <c r="Q3210" s="1">
        <f t="shared" si="806"/>
        <v>1.5689862114084929</v>
      </c>
      <c r="R3210" s="1">
        <v>2</v>
      </c>
      <c r="S3210" s="1">
        <f t="shared" si="807"/>
        <v>2E-3</v>
      </c>
      <c r="T3210" s="1">
        <f t="shared" si="808"/>
        <v>3.9999999999999998E-6</v>
      </c>
      <c r="U3210" s="1">
        <f t="shared" si="809"/>
        <v>375242.30341799749</v>
      </c>
      <c r="V3210" s="1">
        <f t="shared" si="810"/>
        <v>0.21711769762653604</v>
      </c>
      <c r="W3210" s="1">
        <f t="shared" si="811"/>
        <v>0.17384479435509104</v>
      </c>
      <c r="X3210" s="1">
        <f t="shared" si="812"/>
        <v>173844.79435509103</v>
      </c>
      <c r="Y3210" s="1">
        <f t="shared" si="813"/>
        <v>4.9902222222257708E-2</v>
      </c>
      <c r="Z3210" s="1">
        <f t="shared" si="815"/>
        <v>8676.1715600904445</v>
      </c>
      <c r="AA3210" s="1">
        <f t="shared" si="814"/>
        <v>9.0209383012787039E-2</v>
      </c>
      <c r="AB3210" s="1">
        <f t="shared" si="816"/>
        <v>22.45600000001599</v>
      </c>
      <c r="AC3210" s="1"/>
      <c r="AD3210" s="1"/>
    </row>
    <row r="3211" spans="1:30" x14ac:dyDescent="0.45">
      <c r="A3211" s="1">
        <v>2.355</v>
      </c>
      <c r="B3211">
        <v>4.87</v>
      </c>
      <c r="C3211" s="1">
        <v>1.5999999999999999E-19</v>
      </c>
      <c r="D3211">
        <v>3.16</v>
      </c>
      <c r="E3211" s="1">
        <v>2.4599999999999998E-10</v>
      </c>
      <c r="F3211" s="1">
        <v>6.6259999999999998E-34</v>
      </c>
      <c r="G3211" s="1">
        <v>1.054572E-34</v>
      </c>
      <c r="H3211" s="1">
        <v>427.536999999984</v>
      </c>
      <c r="I3211" s="1">
        <f t="shared" si="801"/>
        <v>4.2753699999998401E-7</v>
      </c>
      <c r="J3211" s="1">
        <v>315</v>
      </c>
      <c r="K3211" s="1">
        <v>9.1089999999999993E-31</v>
      </c>
      <c r="L3211" s="1">
        <v>0.41171400000000002</v>
      </c>
      <c r="M3211" s="1">
        <f t="shared" si="802"/>
        <v>3.7503028259999998E-31</v>
      </c>
      <c r="N3211" s="1">
        <f t="shared" si="803"/>
        <v>1735112984.373347</v>
      </c>
      <c r="O3211" s="1">
        <f t="shared" si="804"/>
        <v>950321510008.45898</v>
      </c>
      <c r="P3211" s="1">
        <f t="shared" si="805"/>
        <v>27.129159583152486</v>
      </c>
      <c r="Q3211" s="1">
        <f t="shared" si="806"/>
        <v>1.5697346819978018</v>
      </c>
      <c r="R3211" s="1">
        <v>2</v>
      </c>
      <c r="S3211" s="1">
        <f t="shared" si="807"/>
        <v>2E-3</v>
      </c>
      <c r="T3211" s="1">
        <f t="shared" si="808"/>
        <v>3.9999999999999998E-6</v>
      </c>
      <c r="U3211" s="1">
        <f t="shared" si="809"/>
        <v>375063.38284549955</v>
      </c>
      <c r="V3211" s="1">
        <f t="shared" si="810"/>
        <v>0.21701417299084086</v>
      </c>
      <c r="W3211" s="1">
        <f t="shared" si="811"/>
        <v>0.17387892441890906</v>
      </c>
      <c r="X3211" s="1">
        <f t="shared" si="812"/>
        <v>173878.92441890907</v>
      </c>
      <c r="Y3211" s="1">
        <f t="shared" si="813"/>
        <v>4.9917777777813366E-2</v>
      </c>
      <c r="Z3211" s="1">
        <f t="shared" si="815"/>
        <v>8680.5795093883098</v>
      </c>
      <c r="AA3211" s="1">
        <f t="shared" si="814"/>
        <v>9.0175496551895606E-2</v>
      </c>
      <c r="AB3211" s="1">
        <f t="shared" si="816"/>
        <v>22.463000000015995</v>
      </c>
      <c r="AC3211" s="1"/>
      <c r="AD3211" s="1"/>
    </row>
    <row r="3212" spans="1:30" x14ac:dyDescent="0.45">
      <c r="A3212" s="1">
        <v>2.355</v>
      </c>
      <c r="B3212">
        <v>4.87</v>
      </c>
      <c r="C3212" s="1">
        <v>1.5999999999999999E-19</v>
      </c>
      <c r="D3212">
        <v>3.16</v>
      </c>
      <c r="E3212" s="1">
        <v>2.4599999999999998E-10</v>
      </c>
      <c r="F3212" s="1">
        <v>6.6259999999999998E-34</v>
      </c>
      <c r="G3212" s="1">
        <v>1.054572E-34</v>
      </c>
      <c r="H3212" s="1">
        <v>427.529999999984</v>
      </c>
      <c r="I3212" s="1">
        <f t="shared" si="801"/>
        <v>4.2752999999998403E-7</v>
      </c>
      <c r="J3212" s="1">
        <v>315</v>
      </c>
      <c r="K3212" s="1">
        <v>9.1089999999999993E-31</v>
      </c>
      <c r="L3212" s="1">
        <v>0.41171400000000002</v>
      </c>
      <c r="M3212" s="1">
        <f t="shared" si="802"/>
        <v>3.7503028259999998E-31</v>
      </c>
      <c r="N3212" s="1">
        <f t="shared" si="803"/>
        <v>1735141393.5864797</v>
      </c>
      <c r="O3212" s="1">
        <f t="shared" si="804"/>
        <v>950352629719.4928</v>
      </c>
      <c r="P3212" s="1">
        <f t="shared" si="805"/>
        <v>27.128715401439372</v>
      </c>
      <c r="Q3212" s="1">
        <f t="shared" si="806"/>
        <v>1.5704835104801809</v>
      </c>
      <c r="R3212" s="1">
        <v>2</v>
      </c>
      <c r="S3212" s="1">
        <f t="shared" si="807"/>
        <v>2E-3</v>
      </c>
      <c r="T3212" s="1">
        <f t="shared" si="808"/>
        <v>3.9999999999999998E-6</v>
      </c>
      <c r="U3212" s="1">
        <f t="shared" si="809"/>
        <v>374884.5473837466</v>
      </c>
      <c r="V3212" s="1">
        <f t="shared" si="810"/>
        <v>0.21691069760078996</v>
      </c>
      <c r="W3212" s="1">
        <f t="shared" si="811"/>
        <v>0.17391305742013863</v>
      </c>
      <c r="X3212" s="1">
        <f t="shared" si="812"/>
        <v>173913.05742013862</v>
      </c>
      <c r="Y3212" s="1">
        <f t="shared" si="813"/>
        <v>4.9933333333368912E-2</v>
      </c>
      <c r="Z3212" s="1">
        <f t="shared" si="815"/>
        <v>8684.9886671851091</v>
      </c>
      <c r="AA3212" s="1">
        <f t="shared" si="814"/>
        <v>9.0141626278822468E-2</v>
      </c>
      <c r="AB3212" s="1">
        <f t="shared" si="816"/>
        <v>22.470000000016</v>
      </c>
      <c r="AC3212" s="1"/>
      <c r="AD3212" s="1"/>
    </row>
    <row r="3213" spans="1:30" x14ac:dyDescent="0.45">
      <c r="A3213" s="1">
        <v>2.355</v>
      </c>
      <c r="B3213">
        <v>4.87</v>
      </c>
      <c r="C3213" s="1">
        <v>1.5999999999999999E-19</v>
      </c>
      <c r="D3213">
        <v>3.16</v>
      </c>
      <c r="E3213" s="1">
        <v>2.4599999999999998E-10</v>
      </c>
      <c r="F3213" s="1">
        <v>6.6259999999999998E-34</v>
      </c>
      <c r="G3213" s="1">
        <v>1.054572E-34</v>
      </c>
      <c r="H3213" s="1">
        <v>427.52299999998399</v>
      </c>
      <c r="I3213" s="1">
        <f t="shared" si="801"/>
        <v>4.27522999999984E-7</v>
      </c>
      <c r="J3213" s="1">
        <v>315</v>
      </c>
      <c r="K3213" s="1">
        <v>9.1089999999999993E-31</v>
      </c>
      <c r="L3213" s="1">
        <v>0.41171400000000002</v>
      </c>
      <c r="M3213" s="1">
        <f t="shared" si="802"/>
        <v>3.7503028259999998E-31</v>
      </c>
      <c r="N3213" s="1">
        <f t="shared" si="803"/>
        <v>1735169803.7299228</v>
      </c>
      <c r="O3213" s="1">
        <f t="shared" si="804"/>
        <v>950383750959.14441</v>
      </c>
      <c r="P3213" s="1">
        <f t="shared" si="805"/>
        <v>27.128271219726248</v>
      </c>
      <c r="Q3213" s="1">
        <f t="shared" si="806"/>
        <v>1.5712326970272179</v>
      </c>
      <c r="R3213" s="1">
        <v>2</v>
      </c>
      <c r="S3213" s="1">
        <f t="shared" si="807"/>
        <v>2E-3</v>
      </c>
      <c r="T3213" s="1">
        <f t="shared" si="808"/>
        <v>3.9999999999999998E-6</v>
      </c>
      <c r="U3213" s="1">
        <f t="shared" si="809"/>
        <v>374705.79699233518</v>
      </c>
      <c r="V3213" s="1">
        <f t="shared" si="810"/>
        <v>0.21680727143300563</v>
      </c>
      <c r="W3213" s="1">
        <f t="shared" si="811"/>
        <v>0.17394719335955344</v>
      </c>
      <c r="X3213" s="1">
        <f t="shared" si="812"/>
        <v>173947.19335955344</v>
      </c>
      <c r="Y3213" s="1">
        <f t="shared" si="813"/>
        <v>4.9948888888924459E-2</v>
      </c>
      <c r="Z3213" s="1">
        <f t="shared" si="815"/>
        <v>8689.399033656593</v>
      </c>
      <c r="AA3213" s="1">
        <f t="shared" si="814"/>
        <v>9.0107772183924559E-2</v>
      </c>
      <c r="AB3213" s="1">
        <f t="shared" si="816"/>
        <v>22.477000000016005</v>
      </c>
      <c r="AC3213" s="1"/>
      <c r="AD3213" s="1"/>
    </row>
    <row r="3214" spans="1:30" x14ac:dyDescent="0.45">
      <c r="A3214" s="1">
        <v>2.355</v>
      </c>
      <c r="B3214">
        <v>4.87</v>
      </c>
      <c r="C3214" s="1">
        <v>1.5999999999999999E-19</v>
      </c>
      <c r="D3214">
        <v>3.16</v>
      </c>
      <c r="E3214" s="1">
        <v>2.4599999999999998E-10</v>
      </c>
      <c r="F3214" s="1">
        <v>6.6259999999999998E-34</v>
      </c>
      <c r="G3214" s="1">
        <v>1.054572E-34</v>
      </c>
      <c r="H3214" s="1">
        <v>427.51599999998399</v>
      </c>
      <c r="I3214" s="1">
        <f t="shared" si="801"/>
        <v>4.2751599999998401E-7</v>
      </c>
      <c r="J3214" s="1">
        <v>315</v>
      </c>
      <c r="K3214" s="1">
        <v>9.1089999999999993E-31</v>
      </c>
      <c r="L3214" s="1">
        <v>0.41171400000000002</v>
      </c>
      <c r="M3214" s="1">
        <f t="shared" si="802"/>
        <v>3.7503028259999998E-31</v>
      </c>
      <c r="N3214" s="1">
        <f t="shared" si="803"/>
        <v>1735198214.8037214</v>
      </c>
      <c r="O3214" s="1">
        <f t="shared" si="804"/>
        <v>950414873727.51392</v>
      </c>
      <c r="P3214" s="1">
        <f t="shared" si="805"/>
        <v>27.127827038013127</v>
      </c>
      <c r="Q3214" s="1">
        <f t="shared" si="806"/>
        <v>1.5719822418105343</v>
      </c>
      <c r="R3214" s="1">
        <v>2</v>
      </c>
      <c r="S3214" s="1">
        <f t="shared" si="807"/>
        <v>2E-3</v>
      </c>
      <c r="T3214" s="1">
        <f t="shared" si="808"/>
        <v>3.9999999999999998E-6</v>
      </c>
      <c r="U3214" s="1">
        <f t="shared" si="809"/>
        <v>374527.13163089287</v>
      </c>
      <c r="V3214" s="1">
        <f t="shared" si="810"/>
        <v>0.21670389446412811</v>
      </c>
      <c r="W3214" s="1">
        <f t="shared" si="811"/>
        <v>0.17398133223792256</v>
      </c>
      <c r="X3214" s="1">
        <f t="shared" si="812"/>
        <v>173981.33223792256</v>
      </c>
      <c r="Y3214" s="1">
        <f t="shared" si="813"/>
        <v>4.9964444444480005E-2</v>
      </c>
      <c r="Z3214" s="1">
        <f t="shared" si="815"/>
        <v>8693.8106089782996</v>
      </c>
      <c r="AA3214" s="1">
        <f t="shared" si="814"/>
        <v>9.007393425756835E-2</v>
      </c>
      <c r="AB3214" s="1">
        <f t="shared" si="816"/>
        <v>22.48400000001601</v>
      </c>
      <c r="AC3214" s="1"/>
      <c r="AD3214" s="1"/>
    </row>
    <row r="3215" spans="1:30" x14ac:dyDescent="0.45">
      <c r="A3215" s="1">
        <v>2.355</v>
      </c>
      <c r="B3215">
        <v>4.87</v>
      </c>
      <c r="C3215" s="1">
        <v>1.5999999999999999E-19</v>
      </c>
      <c r="D3215">
        <v>3.16</v>
      </c>
      <c r="E3215" s="1">
        <v>2.4599999999999998E-10</v>
      </c>
      <c r="F3215" s="1">
        <v>6.6259999999999998E-34</v>
      </c>
      <c r="G3215" s="1">
        <v>1.054572E-34</v>
      </c>
      <c r="H3215" s="1">
        <v>427.50899999998398</v>
      </c>
      <c r="I3215" s="1">
        <f t="shared" si="801"/>
        <v>4.2750899999998403E-7</v>
      </c>
      <c r="J3215" s="1">
        <v>315</v>
      </c>
      <c r="K3215" s="1">
        <v>9.1089999999999993E-31</v>
      </c>
      <c r="L3215" s="1">
        <v>0.41171400000000002</v>
      </c>
      <c r="M3215" s="1">
        <f t="shared" si="802"/>
        <v>3.7503028259999998E-31</v>
      </c>
      <c r="N3215" s="1">
        <f t="shared" si="803"/>
        <v>1735226626.8079214</v>
      </c>
      <c r="O3215" s="1">
        <f t="shared" si="804"/>
        <v>950445998024.70105</v>
      </c>
      <c r="P3215" s="1">
        <f t="shared" si="805"/>
        <v>27.127382856300009</v>
      </c>
      <c r="Q3215" s="1">
        <f t="shared" si="806"/>
        <v>1.5727321450018545</v>
      </c>
      <c r="R3215" s="1">
        <v>2</v>
      </c>
      <c r="S3215" s="1">
        <f t="shared" si="807"/>
        <v>2E-3</v>
      </c>
      <c r="T3215" s="1">
        <f t="shared" si="808"/>
        <v>3.9999999999999998E-6</v>
      </c>
      <c r="U3215" s="1">
        <f t="shared" si="809"/>
        <v>374348.55125906121</v>
      </c>
      <c r="V3215" s="1">
        <f t="shared" si="810"/>
        <v>0.21660056667080574</v>
      </c>
      <c r="W3215" s="1">
        <f t="shared" si="811"/>
        <v>0.17401547405601081</v>
      </c>
      <c r="X3215" s="1">
        <f t="shared" si="812"/>
        <v>174015.4740560108</v>
      </c>
      <c r="Y3215" s="1">
        <f t="shared" si="813"/>
        <v>4.9980000000035552E-2</v>
      </c>
      <c r="Z3215" s="1">
        <f t="shared" si="815"/>
        <v>8698.2233933256066</v>
      </c>
      <c r="AA3215" s="1">
        <f t="shared" si="814"/>
        <v>9.0040112490129429E-2</v>
      </c>
      <c r="AB3215" s="1">
        <f t="shared" si="816"/>
        <v>22.491000000016015</v>
      </c>
      <c r="AC3215" s="1"/>
      <c r="AD3215" s="1"/>
    </row>
    <row r="3216" spans="1:30" x14ac:dyDescent="0.45">
      <c r="A3216" s="1">
        <v>2.355</v>
      </c>
      <c r="B3216">
        <v>4.87</v>
      </c>
      <c r="C3216" s="1">
        <v>1.5999999999999999E-19</v>
      </c>
      <c r="D3216">
        <v>3.16</v>
      </c>
      <c r="E3216" s="1">
        <v>2.4599999999999998E-10</v>
      </c>
      <c r="F3216" s="1">
        <v>6.6259999999999998E-34</v>
      </c>
      <c r="G3216" s="1">
        <v>1.054572E-34</v>
      </c>
      <c r="H3216" s="1">
        <v>427.50199999998398</v>
      </c>
      <c r="I3216" s="1">
        <f t="shared" si="801"/>
        <v>4.27501999999984E-7</v>
      </c>
      <c r="J3216" s="1">
        <v>315</v>
      </c>
      <c r="K3216" s="1">
        <v>9.1089999999999993E-31</v>
      </c>
      <c r="L3216" s="1">
        <v>0.41171400000000002</v>
      </c>
      <c r="M3216" s="1">
        <f t="shared" si="802"/>
        <v>3.7503028259999998E-31</v>
      </c>
      <c r="N3216" s="1">
        <f t="shared" si="803"/>
        <v>1735255039.742569</v>
      </c>
      <c r="O3216" s="1">
        <f t="shared" si="804"/>
        <v>950477123850.80701</v>
      </c>
      <c r="P3216" s="1">
        <f t="shared" si="805"/>
        <v>27.126938674586889</v>
      </c>
      <c r="Q3216" s="1">
        <f t="shared" si="806"/>
        <v>1.5734824067729993</v>
      </c>
      <c r="R3216" s="1">
        <v>2</v>
      </c>
      <c r="S3216" s="1">
        <f t="shared" si="807"/>
        <v>2E-3</v>
      </c>
      <c r="T3216" s="1">
        <f t="shared" si="808"/>
        <v>3.9999999999999998E-6</v>
      </c>
      <c r="U3216" s="1">
        <f t="shared" si="809"/>
        <v>374170.05583649775</v>
      </c>
      <c r="V3216" s="1">
        <f t="shared" si="810"/>
        <v>0.21649728802969612</v>
      </c>
      <c r="W3216" s="1">
        <f t="shared" si="811"/>
        <v>0.17404961881457909</v>
      </c>
      <c r="X3216" s="1">
        <f t="shared" si="812"/>
        <v>174049.61881457909</v>
      </c>
      <c r="Y3216" s="1">
        <f t="shared" si="813"/>
        <v>4.9995555555591209E-2</v>
      </c>
      <c r="Z3216" s="1">
        <f t="shared" si="815"/>
        <v>8702.6373868737628</v>
      </c>
      <c r="AA3216" s="1">
        <f t="shared" si="814"/>
        <v>9.0006306871993416E-2</v>
      </c>
      <c r="AB3216" s="1">
        <f t="shared" si="816"/>
        <v>22.49800000001602</v>
      </c>
      <c r="AC3216" s="1"/>
      <c r="AD3216" s="1"/>
    </row>
    <row r="3217" spans="1:30" x14ac:dyDescent="0.45">
      <c r="A3217" s="1">
        <v>2.355</v>
      </c>
      <c r="B3217">
        <v>4.87</v>
      </c>
      <c r="C3217" s="1">
        <v>1.5999999999999999E-19</v>
      </c>
      <c r="D3217">
        <v>3.16</v>
      </c>
      <c r="E3217" s="1">
        <v>2.4599999999999998E-10</v>
      </c>
      <c r="F3217" s="1">
        <v>6.6259999999999998E-34</v>
      </c>
      <c r="G3217" s="1">
        <v>1.054572E-34</v>
      </c>
      <c r="H3217" s="1">
        <v>427.49499999998397</v>
      </c>
      <c r="I3217" s="1">
        <f t="shared" si="801"/>
        <v>4.2749499999998402E-7</v>
      </c>
      <c r="J3217" s="1">
        <v>315</v>
      </c>
      <c r="K3217" s="1">
        <v>9.1089999999999993E-31</v>
      </c>
      <c r="L3217" s="1">
        <v>0.41171400000000002</v>
      </c>
      <c r="M3217" s="1">
        <f t="shared" si="802"/>
        <v>3.7503028259999998E-31</v>
      </c>
      <c r="N3217" s="1">
        <f t="shared" si="803"/>
        <v>1735283453.6077096</v>
      </c>
      <c r="O3217" s="1">
        <f t="shared" si="804"/>
        <v>950508251205.9314</v>
      </c>
      <c r="P3217" s="1">
        <f t="shared" si="805"/>
        <v>27.126494492873764</v>
      </c>
      <c r="Q3217" s="1">
        <f t="shared" si="806"/>
        <v>1.5742330272958587</v>
      </c>
      <c r="R3217" s="1">
        <v>2</v>
      </c>
      <c r="S3217" s="1">
        <f t="shared" si="807"/>
        <v>2E-3</v>
      </c>
      <c r="T3217" s="1">
        <f t="shared" si="808"/>
        <v>3.9999999999999998E-6</v>
      </c>
      <c r="U3217" s="1">
        <f t="shared" si="809"/>
        <v>373991.64532288228</v>
      </c>
      <c r="V3217" s="1">
        <f t="shared" si="810"/>
        <v>0.21639405851746971</v>
      </c>
      <c r="W3217" s="1">
        <f t="shared" si="811"/>
        <v>0.17408376651438323</v>
      </c>
      <c r="X3217" s="1">
        <f t="shared" si="812"/>
        <v>174083.76651438323</v>
      </c>
      <c r="Y3217" s="1">
        <f t="shared" si="813"/>
        <v>5.0011111111146755E-2</v>
      </c>
      <c r="Z3217" s="1">
        <f t="shared" si="815"/>
        <v>8707.0525897977495</v>
      </c>
      <c r="AA3217" s="1">
        <f t="shared" si="814"/>
        <v>8.9972517393554066E-2</v>
      </c>
      <c r="AB3217" s="1">
        <f t="shared" si="816"/>
        <v>22.505000000016025</v>
      </c>
      <c r="AC3217" s="1"/>
      <c r="AD3217" s="1"/>
    </row>
    <row r="3218" spans="1:30" x14ac:dyDescent="0.45">
      <c r="A3218" s="1">
        <v>2.355</v>
      </c>
      <c r="B3218">
        <v>4.87</v>
      </c>
      <c r="C3218" s="1">
        <v>1.5999999999999999E-19</v>
      </c>
      <c r="D3218">
        <v>3.16</v>
      </c>
      <c r="E3218" s="1">
        <v>2.4599999999999998E-10</v>
      </c>
      <c r="F3218" s="1">
        <v>6.6259999999999998E-34</v>
      </c>
      <c r="G3218" s="1">
        <v>1.054572E-34</v>
      </c>
      <c r="H3218" s="1">
        <v>427.48799999998403</v>
      </c>
      <c r="I3218" s="1">
        <f t="shared" si="801"/>
        <v>4.2748799999998403E-7</v>
      </c>
      <c r="J3218" s="1">
        <v>315</v>
      </c>
      <c r="K3218" s="1">
        <v>9.1089999999999993E-31</v>
      </c>
      <c r="L3218" s="1">
        <v>0.41171400000000002</v>
      </c>
      <c r="M3218" s="1">
        <f t="shared" si="802"/>
        <v>3.7503028259999998E-31</v>
      </c>
      <c r="N3218" s="1">
        <f t="shared" si="803"/>
        <v>1735311868.4033885</v>
      </c>
      <c r="O3218" s="1">
        <f t="shared" si="804"/>
        <v>950539380090.17371</v>
      </c>
      <c r="P3218" s="1">
        <f t="shared" si="805"/>
        <v>27.126050311160647</v>
      </c>
      <c r="Q3218" s="1">
        <f t="shared" si="806"/>
        <v>1.5749840067423881</v>
      </c>
      <c r="R3218" s="1">
        <v>2</v>
      </c>
      <c r="S3218" s="1">
        <f t="shared" si="807"/>
        <v>2E-3</v>
      </c>
      <c r="T3218" s="1">
        <f t="shared" si="808"/>
        <v>3.9999999999999998E-6</v>
      </c>
      <c r="U3218" s="1">
        <f t="shared" si="809"/>
        <v>373813.31967791769</v>
      </c>
      <c r="V3218" s="1">
        <f t="shared" si="810"/>
        <v>0.2162908781108103</v>
      </c>
      <c r="W3218" s="1">
        <f t="shared" si="811"/>
        <v>0.17411791715617547</v>
      </c>
      <c r="X3218" s="1">
        <f t="shared" si="812"/>
        <v>174117.91715617548</v>
      </c>
      <c r="Y3218" s="1">
        <f t="shared" si="813"/>
        <v>5.0026666666702191E-2</v>
      </c>
      <c r="Z3218" s="1">
        <f t="shared" si="815"/>
        <v>8711.4690022724571</v>
      </c>
      <c r="AA3218" s="1">
        <f t="shared" si="814"/>
        <v>8.9938744045214153E-2</v>
      </c>
      <c r="AB3218" s="1">
        <f t="shared" si="816"/>
        <v>22.512000000015973</v>
      </c>
      <c r="AC3218" s="1"/>
      <c r="AD3218" s="1"/>
    </row>
    <row r="3219" spans="1:30" x14ac:dyDescent="0.45">
      <c r="A3219" s="1">
        <v>2.355</v>
      </c>
      <c r="B3219">
        <v>4.87</v>
      </c>
      <c r="C3219" s="1">
        <v>1.5999999999999999E-19</v>
      </c>
      <c r="D3219">
        <v>3.16</v>
      </c>
      <c r="E3219" s="1">
        <v>2.4599999999999998E-10</v>
      </c>
      <c r="F3219" s="1">
        <v>6.6259999999999998E-34</v>
      </c>
      <c r="G3219" s="1">
        <v>1.054572E-34</v>
      </c>
      <c r="H3219" s="1">
        <v>427.48099999998402</v>
      </c>
      <c r="I3219" s="1">
        <f t="shared" si="801"/>
        <v>4.2748099999998405E-7</v>
      </c>
      <c r="J3219" s="1">
        <v>315</v>
      </c>
      <c r="K3219" s="1">
        <v>9.1089999999999993E-31</v>
      </c>
      <c r="L3219" s="1">
        <v>0.41171400000000002</v>
      </c>
      <c r="M3219" s="1">
        <f t="shared" si="802"/>
        <v>3.7503028259999998E-31</v>
      </c>
      <c r="N3219" s="1">
        <f t="shared" si="803"/>
        <v>1735340284.1296518</v>
      </c>
      <c r="O3219" s="1">
        <f t="shared" si="804"/>
        <v>950570510503.63477</v>
      </c>
      <c r="P3219" s="1">
        <f t="shared" si="805"/>
        <v>27.125606129447529</v>
      </c>
      <c r="Q3219" s="1">
        <f t="shared" si="806"/>
        <v>1.5757353452846554</v>
      </c>
      <c r="R3219" s="1">
        <v>2</v>
      </c>
      <c r="S3219" s="1">
        <f t="shared" si="807"/>
        <v>2E-3</v>
      </c>
      <c r="T3219" s="1">
        <f t="shared" si="808"/>
        <v>3.9999999999999998E-6</v>
      </c>
      <c r="U3219" s="1">
        <f t="shared" si="809"/>
        <v>373635.07886131905</v>
      </c>
      <c r="V3219" s="1">
        <f t="shared" si="810"/>
        <v>0.21618774678640881</v>
      </c>
      <c r="W3219" s="1">
        <f t="shared" si="811"/>
        <v>0.17415207074070424</v>
      </c>
      <c r="X3219" s="1">
        <f t="shared" si="812"/>
        <v>174152.07074070425</v>
      </c>
      <c r="Y3219" s="1">
        <f t="shared" si="813"/>
        <v>5.0042222222257737E-2</v>
      </c>
      <c r="Z3219" s="1">
        <f t="shared" si="815"/>
        <v>8715.8866244726723</v>
      </c>
      <c r="AA3219" s="1">
        <f t="shared" si="814"/>
        <v>8.9904986817386567E-2</v>
      </c>
      <c r="AB3219" s="1">
        <f t="shared" si="816"/>
        <v>22.519000000015978</v>
      </c>
      <c r="AC3219" s="1"/>
      <c r="AD3219" s="1"/>
    </row>
    <row r="3220" spans="1:30" x14ac:dyDescent="0.45">
      <c r="A3220" s="1">
        <v>2.355</v>
      </c>
      <c r="B3220">
        <v>4.87</v>
      </c>
      <c r="C3220" s="1">
        <v>1.5999999999999999E-19</v>
      </c>
      <c r="D3220">
        <v>3.16</v>
      </c>
      <c r="E3220" s="1">
        <v>2.4599999999999998E-10</v>
      </c>
      <c r="F3220" s="1">
        <v>6.6259999999999998E-34</v>
      </c>
      <c r="G3220" s="1">
        <v>1.054572E-34</v>
      </c>
      <c r="H3220" s="1">
        <v>427.47399999998402</v>
      </c>
      <c r="I3220" s="1">
        <f t="shared" si="801"/>
        <v>4.2747399999998402E-7</v>
      </c>
      <c r="J3220" s="1">
        <v>315</v>
      </c>
      <c r="K3220" s="1">
        <v>9.1089999999999993E-31</v>
      </c>
      <c r="L3220" s="1">
        <v>0.41171400000000002</v>
      </c>
      <c r="M3220" s="1">
        <f t="shared" si="802"/>
        <v>3.7503028259999998E-31</v>
      </c>
      <c r="N3220" s="1">
        <f t="shared" si="803"/>
        <v>1735368700.7865455</v>
      </c>
      <c r="O3220" s="1">
        <f t="shared" si="804"/>
        <v>950601642446.41504</v>
      </c>
      <c r="P3220" s="1">
        <f t="shared" si="805"/>
        <v>27.125161947734409</v>
      </c>
      <c r="Q3220" s="1">
        <f t="shared" si="806"/>
        <v>1.5764870430948059</v>
      </c>
      <c r="R3220" s="1">
        <v>2</v>
      </c>
      <c r="S3220" s="1">
        <f t="shared" si="807"/>
        <v>2E-3</v>
      </c>
      <c r="T3220" s="1">
        <f t="shared" si="808"/>
        <v>3.9999999999999998E-6</v>
      </c>
      <c r="U3220" s="1">
        <f t="shared" si="809"/>
        <v>373456.92283282161</v>
      </c>
      <c r="V3220" s="1">
        <f t="shared" si="810"/>
        <v>0.21608466452096772</v>
      </c>
      <c r="W3220" s="1">
        <f t="shared" si="811"/>
        <v>0.17418622726871305</v>
      </c>
      <c r="X3220" s="1">
        <f t="shared" si="812"/>
        <v>174186.22726871306</v>
      </c>
      <c r="Y3220" s="1">
        <f t="shared" si="813"/>
        <v>5.0057777777813284E-2</v>
      </c>
      <c r="Z3220" s="1">
        <f t="shared" si="815"/>
        <v>8720.3054565729199</v>
      </c>
      <c r="AA3220" s="1">
        <f t="shared" si="814"/>
        <v>8.987124570049268E-2</v>
      </c>
      <c r="AB3220" s="1">
        <f t="shared" si="816"/>
        <v>22.526000000015983</v>
      </c>
      <c r="AC3220" s="1"/>
      <c r="AD3220" s="1"/>
    </row>
    <row r="3221" spans="1:30" x14ac:dyDescent="0.45">
      <c r="A3221" s="1">
        <v>2.355</v>
      </c>
      <c r="B3221">
        <v>4.87</v>
      </c>
      <c r="C3221" s="1">
        <v>1.5999999999999999E-19</v>
      </c>
      <c r="D3221">
        <v>3.16</v>
      </c>
      <c r="E3221" s="1">
        <v>2.4599999999999998E-10</v>
      </c>
      <c r="F3221" s="1">
        <v>6.6259999999999998E-34</v>
      </c>
      <c r="G3221" s="1">
        <v>1.054572E-34</v>
      </c>
      <c r="H3221" s="1">
        <v>427.46699999998401</v>
      </c>
      <c r="I3221" s="1">
        <f t="shared" si="801"/>
        <v>4.2746699999998404E-7</v>
      </c>
      <c r="J3221" s="1">
        <v>315</v>
      </c>
      <c r="K3221" s="1">
        <v>9.1089999999999993E-31</v>
      </c>
      <c r="L3221" s="1">
        <v>0.41171400000000002</v>
      </c>
      <c r="M3221" s="1">
        <f t="shared" si="802"/>
        <v>3.7503028259999998E-31</v>
      </c>
      <c r="N3221" s="1">
        <f t="shared" si="803"/>
        <v>1735397118.3741148</v>
      </c>
      <c r="O3221" s="1">
        <f t="shared" si="804"/>
        <v>950632775918.61389</v>
      </c>
      <c r="P3221" s="1">
        <f t="shared" si="805"/>
        <v>27.124717766021291</v>
      </c>
      <c r="Q3221" s="1">
        <f t="shared" si="806"/>
        <v>1.5772391003450477</v>
      </c>
      <c r="R3221" s="1">
        <v>2</v>
      </c>
      <c r="S3221" s="1">
        <f t="shared" si="807"/>
        <v>2E-3</v>
      </c>
      <c r="T3221" s="1">
        <f t="shared" si="808"/>
        <v>3.9999999999999998E-6</v>
      </c>
      <c r="U3221" s="1">
        <f t="shared" si="809"/>
        <v>373278.85155218444</v>
      </c>
      <c r="V3221" s="1">
        <f t="shared" si="810"/>
        <v>0.21598163129120343</v>
      </c>
      <c r="W3221" s="1">
        <f t="shared" si="811"/>
        <v>0.17422038674094137</v>
      </c>
      <c r="X3221" s="1">
        <f t="shared" si="812"/>
        <v>174220.38674094138</v>
      </c>
      <c r="Y3221" s="1">
        <f t="shared" si="813"/>
        <v>5.007333333336883E-2</v>
      </c>
      <c r="Z3221" s="1">
        <f t="shared" si="815"/>
        <v>8724.7254987475899</v>
      </c>
      <c r="AA3221" s="1">
        <f t="shared" si="814"/>
        <v>8.9837520684963354E-2</v>
      </c>
      <c r="AB3221" s="1">
        <f t="shared" si="816"/>
        <v>22.533000000015988</v>
      </c>
      <c r="AC3221" s="1"/>
      <c r="AD3221" s="1"/>
    </row>
    <row r="3222" spans="1:30" x14ac:dyDescent="0.45">
      <c r="A3222" s="1">
        <v>2.355</v>
      </c>
      <c r="B3222">
        <v>4.87</v>
      </c>
      <c r="C3222" s="1">
        <v>1.5999999999999999E-19</v>
      </c>
      <c r="D3222">
        <v>3.16</v>
      </c>
      <c r="E3222" s="1">
        <v>2.4599999999999998E-10</v>
      </c>
      <c r="F3222" s="1">
        <v>6.6259999999999998E-34</v>
      </c>
      <c r="G3222" s="1">
        <v>1.054572E-34</v>
      </c>
      <c r="H3222" s="1">
        <v>427.45999999998401</v>
      </c>
      <c r="I3222" s="1">
        <f t="shared" si="801"/>
        <v>4.2745999999998406E-7</v>
      </c>
      <c r="J3222" s="1">
        <v>315</v>
      </c>
      <c r="K3222" s="1">
        <v>9.1089999999999993E-31</v>
      </c>
      <c r="L3222" s="1">
        <v>0.41171400000000002</v>
      </c>
      <c r="M3222" s="1">
        <f t="shared" si="802"/>
        <v>3.7503028259999998E-31</v>
      </c>
      <c r="N3222" s="1">
        <f t="shared" si="803"/>
        <v>1735425536.8924055</v>
      </c>
      <c r="O3222" s="1">
        <f t="shared" si="804"/>
        <v>950663910920.33191</v>
      </c>
      <c r="P3222" s="1">
        <f t="shared" si="805"/>
        <v>27.12427358430817</v>
      </c>
      <c r="Q3222" s="1">
        <f t="shared" si="806"/>
        <v>1.5779915172076973</v>
      </c>
      <c r="R3222" s="1">
        <v>2</v>
      </c>
      <c r="S3222" s="1">
        <f t="shared" si="807"/>
        <v>2E-3</v>
      </c>
      <c r="T3222" s="1">
        <f t="shared" si="808"/>
        <v>3.9999999999999998E-6</v>
      </c>
      <c r="U3222" s="1">
        <f t="shared" si="809"/>
        <v>373100.86497917975</v>
      </c>
      <c r="V3222" s="1">
        <f t="shared" si="810"/>
        <v>0.21587864707383983</v>
      </c>
      <c r="W3222" s="1">
        <f t="shared" si="811"/>
        <v>0.17425454915812449</v>
      </c>
      <c r="X3222" s="1">
        <f t="shared" si="812"/>
        <v>174254.54915812449</v>
      </c>
      <c r="Y3222" s="1">
        <f t="shared" si="813"/>
        <v>5.0088888888924377E-2</v>
      </c>
      <c r="Z3222" s="1">
        <f t="shared" si="815"/>
        <v>8729.1467511709088</v>
      </c>
      <c r="AA3222" s="1">
        <f t="shared" si="814"/>
        <v>8.9803811761237889E-2</v>
      </c>
      <c r="AB3222" s="1">
        <f t="shared" si="816"/>
        <v>22.540000000015993</v>
      </c>
      <c r="AC3222" s="1"/>
      <c r="AD3222" s="1"/>
    </row>
    <row r="3223" spans="1:30" x14ac:dyDescent="0.45">
      <c r="A3223" s="1">
        <v>2.355</v>
      </c>
      <c r="B3223">
        <v>4.87</v>
      </c>
      <c r="C3223" s="1">
        <v>1.5999999999999999E-19</v>
      </c>
      <c r="D3223">
        <v>3.16</v>
      </c>
      <c r="E3223" s="1">
        <v>2.4599999999999998E-10</v>
      </c>
      <c r="F3223" s="1">
        <v>6.6259999999999998E-34</v>
      </c>
      <c r="G3223" s="1">
        <v>1.054572E-34</v>
      </c>
      <c r="H3223" s="1">
        <v>427.452999999984</v>
      </c>
      <c r="I3223" s="1">
        <f t="shared" si="801"/>
        <v>4.2745299999998402E-7</v>
      </c>
      <c r="J3223" s="1">
        <v>315</v>
      </c>
      <c r="K3223" s="1">
        <v>9.1089999999999993E-31</v>
      </c>
      <c r="L3223" s="1">
        <v>0.41171400000000002</v>
      </c>
      <c r="M3223" s="1">
        <f t="shared" si="802"/>
        <v>3.7503028259999998E-31</v>
      </c>
      <c r="N3223" s="1">
        <f t="shared" si="803"/>
        <v>1735453956.3414638</v>
      </c>
      <c r="O3223" s="1">
        <f t="shared" si="804"/>
        <v>950695047451.6698</v>
      </c>
      <c r="P3223" s="1">
        <f t="shared" si="805"/>
        <v>27.123829402595053</v>
      </c>
      <c r="Q3223" s="1">
        <f t="shared" si="806"/>
        <v>1.578744293855131</v>
      </c>
      <c r="R3223" s="1">
        <v>2</v>
      </c>
      <c r="S3223" s="1">
        <f t="shared" si="807"/>
        <v>2E-3</v>
      </c>
      <c r="T3223" s="1">
        <f t="shared" si="808"/>
        <v>3.9999999999999998E-6</v>
      </c>
      <c r="U3223" s="1">
        <f t="shared" si="809"/>
        <v>372922.96307360398</v>
      </c>
      <c r="V3223" s="1">
        <f t="shared" si="810"/>
        <v>0.21577571184561489</v>
      </c>
      <c r="W3223" s="1">
        <f t="shared" si="811"/>
        <v>0.17428871452099387</v>
      </c>
      <c r="X3223" s="1">
        <f t="shared" si="812"/>
        <v>174288.71452099388</v>
      </c>
      <c r="Y3223" s="1">
        <f t="shared" si="813"/>
        <v>5.0104444444480034E-2</v>
      </c>
      <c r="Z3223" s="1">
        <f t="shared" si="815"/>
        <v>8733.5692140169776</v>
      </c>
      <c r="AA3223" s="1">
        <f t="shared" si="814"/>
        <v>8.9770118919766065E-2</v>
      </c>
      <c r="AB3223" s="1">
        <f t="shared" si="816"/>
        <v>22.547000000015998</v>
      </c>
      <c r="AC3223" s="1"/>
      <c r="AD3223" s="1"/>
    </row>
    <row r="3224" spans="1:30" x14ac:dyDescent="0.45">
      <c r="A3224" s="1">
        <v>2.355</v>
      </c>
      <c r="B3224">
        <v>4.87</v>
      </c>
      <c r="C3224" s="1">
        <v>1.5999999999999999E-19</v>
      </c>
      <c r="D3224">
        <v>3.16</v>
      </c>
      <c r="E3224" s="1">
        <v>2.4599999999999998E-10</v>
      </c>
      <c r="F3224" s="1">
        <v>6.6259999999999998E-34</v>
      </c>
      <c r="G3224" s="1">
        <v>1.054572E-34</v>
      </c>
      <c r="H3224" s="1">
        <v>427.445999999984</v>
      </c>
      <c r="I3224" s="1">
        <f t="shared" si="801"/>
        <v>4.2744599999998404E-7</v>
      </c>
      <c r="J3224" s="1">
        <v>315</v>
      </c>
      <c r="K3224" s="1">
        <v>9.1089999999999993E-31</v>
      </c>
      <c r="L3224" s="1">
        <v>0.41171400000000002</v>
      </c>
      <c r="M3224" s="1">
        <f t="shared" si="802"/>
        <v>3.7503028259999998E-31</v>
      </c>
      <c r="N3224" s="1">
        <f t="shared" si="803"/>
        <v>1735482376.7213347</v>
      </c>
      <c r="O3224" s="1">
        <f t="shared" si="804"/>
        <v>950726185512.72681</v>
      </c>
      <c r="P3224" s="1">
        <f t="shared" si="805"/>
        <v>27.123385220881932</v>
      </c>
      <c r="Q3224" s="1">
        <f t="shared" si="806"/>
        <v>1.5794974304598286</v>
      </c>
      <c r="R3224" s="1">
        <v>2</v>
      </c>
      <c r="S3224" s="1">
        <f t="shared" si="807"/>
        <v>2E-3</v>
      </c>
      <c r="T3224" s="1">
        <f t="shared" si="808"/>
        <v>3.9999999999999998E-6</v>
      </c>
      <c r="U3224" s="1">
        <f t="shared" si="809"/>
        <v>372745.14579526806</v>
      </c>
      <c r="V3224" s="1">
        <f t="shared" si="810"/>
        <v>0.21567282558327494</v>
      </c>
      <c r="W3224" s="1">
        <f t="shared" si="811"/>
        <v>0.17432288283027578</v>
      </c>
      <c r="X3224" s="1">
        <f t="shared" si="812"/>
        <v>174322.88283027578</v>
      </c>
      <c r="Y3224" s="1">
        <f t="shared" si="813"/>
        <v>5.0120000000035581E-2</v>
      </c>
      <c r="Z3224" s="1">
        <f t="shared" si="815"/>
        <v>8737.9928874596244</v>
      </c>
      <c r="AA3224" s="1">
        <f t="shared" si="814"/>
        <v>8.9736442151005444E-2</v>
      </c>
      <c r="AB3224" s="1">
        <f t="shared" si="816"/>
        <v>22.554000000016003</v>
      </c>
      <c r="AC3224" s="1"/>
      <c r="AD3224" s="1"/>
    </row>
    <row r="3225" spans="1:30" x14ac:dyDescent="0.45">
      <c r="A3225" s="1">
        <v>2.355</v>
      </c>
      <c r="B3225">
        <v>4.87</v>
      </c>
      <c r="C3225" s="1">
        <v>1.5999999999999999E-19</v>
      </c>
      <c r="D3225">
        <v>3.16</v>
      </c>
      <c r="E3225" s="1">
        <v>2.4599999999999998E-10</v>
      </c>
      <c r="F3225" s="1">
        <v>6.6259999999999998E-34</v>
      </c>
      <c r="G3225" s="1">
        <v>1.054572E-34</v>
      </c>
      <c r="H3225" s="1">
        <v>427.43899999998399</v>
      </c>
      <c r="I3225" s="1">
        <f t="shared" si="801"/>
        <v>4.2743899999998401E-7</v>
      </c>
      <c r="J3225" s="1">
        <v>315</v>
      </c>
      <c r="K3225" s="1">
        <v>9.1089999999999993E-31</v>
      </c>
      <c r="L3225" s="1">
        <v>0.41171400000000002</v>
      </c>
      <c r="M3225" s="1">
        <f t="shared" si="802"/>
        <v>3.7503028259999998E-31</v>
      </c>
      <c r="N3225" s="1">
        <f t="shared" si="803"/>
        <v>1735510798.0320647</v>
      </c>
      <c r="O3225" s="1">
        <f t="shared" si="804"/>
        <v>950757325103.60376</v>
      </c>
      <c r="P3225" s="1">
        <f t="shared" si="805"/>
        <v>27.122941039168811</v>
      </c>
      <c r="Q3225" s="1">
        <f t="shared" si="806"/>
        <v>1.5802509271943377</v>
      </c>
      <c r="R3225" s="1">
        <v>2</v>
      </c>
      <c r="S3225" s="1">
        <f t="shared" si="807"/>
        <v>2E-3</v>
      </c>
      <c r="T3225" s="1">
        <f t="shared" si="808"/>
        <v>3.9999999999999998E-6</v>
      </c>
      <c r="U3225" s="1">
        <f t="shared" si="809"/>
        <v>372567.41310400516</v>
      </c>
      <c r="V3225" s="1">
        <f t="shared" si="810"/>
        <v>0.21556998826357918</v>
      </c>
      <c r="W3225" s="1">
        <f t="shared" si="811"/>
        <v>0.17435705408669316</v>
      </c>
      <c r="X3225" s="1">
        <f t="shared" si="812"/>
        <v>174357.05408669316</v>
      </c>
      <c r="Y3225" s="1">
        <f t="shared" si="813"/>
        <v>5.0135555555591127E-2</v>
      </c>
      <c r="Z3225" s="1">
        <f t="shared" si="815"/>
        <v>8742.4177716726117</v>
      </c>
      <c r="AA3225" s="1">
        <f t="shared" si="814"/>
        <v>8.970278144542311E-2</v>
      </c>
      <c r="AB3225" s="1">
        <f t="shared" si="816"/>
        <v>22.561000000016008</v>
      </c>
      <c r="AC3225" s="1"/>
      <c r="AD3225" s="1"/>
    </row>
    <row r="3226" spans="1:30" x14ac:dyDescent="0.45">
      <c r="A3226" s="1">
        <v>2.355</v>
      </c>
      <c r="B3226">
        <v>4.87</v>
      </c>
      <c r="C3226" s="1">
        <v>1.5999999999999999E-19</v>
      </c>
      <c r="D3226">
        <v>3.16</v>
      </c>
      <c r="E3226" s="1">
        <v>2.4599999999999998E-10</v>
      </c>
      <c r="F3226" s="1">
        <v>6.6259999999999998E-34</v>
      </c>
      <c r="G3226" s="1">
        <v>1.054572E-34</v>
      </c>
      <c r="H3226" s="1">
        <v>427.43199999998399</v>
      </c>
      <c r="I3226" s="1">
        <f t="shared" si="801"/>
        <v>4.2743199999998402E-7</v>
      </c>
      <c r="J3226" s="1">
        <v>315</v>
      </c>
      <c r="K3226" s="1">
        <v>9.1089999999999993E-31</v>
      </c>
      <c r="L3226" s="1">
        <v>0.41171400000000002</v>
      </c>
      <c r="M3226" s="1">
        <f t="shared" si="802"/>
        <v>3.7503028259999998E-31</v>
      </c>
      <c r="N3226" s="1">
        <f t="shared" si="803"/>
        <v>1735539220.273699</v>
      </c>
      <c r="O3226" s="1">
        <f t="shared" si="804"/>
        <v>950788466224.40088</v>
      </c>
      <c r="P3226" s="1">
        <f t="shared" si="805"/>
        <v>27.12249685745569</v>
      </c>
      <c r="Q3226" s="1">
        <f t="shared" si="806"/>
        <v>1.581004784231294</v>
      </c>
      <c r="R3226" s="1">
        <v>2</v>
      </c>
      <c r="S3226" s="1">
        <f t="shared" si="807"/>
        <v>2E-3</v>
      </c>
      <c r="T3226" s="1">
        <f t="shared" si="808"/>
        <v>3.9999999999999998E-6</v>
      </c>
      <c r="U3226" s="1">
        <f t="shared" si="809"/>
        <v>372389.76495966665</v>
      </c>
      <c r="V3226" s="1">
        <f t="shared" si="810"/>
        <v>0.21546719986329735</v>
      </c>
      <c r="W3226" s="1">
        <f t="shared" si="811"/>
        <v>0.17439122829096454</v>
      </c>
      <c r="X3226" s="1">
        <f t="shared" si="812"/>
        <v>174391.22829096453</v>
      </c>
      <c r="Y3226" s="1">
        <f t="shared" si="813"/>
        <v>5.0151111111146673E-2</v>
      </c>
      <c r="Z3226" s="1">
        <f t="shared" si="815"/>
        <v>8746.8438668295075</v>
      </c>
      <c r="AA3226" s="1">
        <f t="shared" si="814"/>
        <v>8.9669136793495266E-2</v>
      </c>
      <c r="AB3226" s="1">
        <f t="shared" si="816"/>
        <v>22.568000000016013</v>
      </c>
      <c r="AC3226" s="1"/>
      <c r="AD3226" s="1"/>
    </row>
    <row r="3227" spans="1:30" x14ac:dyDescent="0.45">
      <c r="A3227" s="1">
        <v>2.355</v>
      </c>
      <c r="B3227">
        <v>4.87</v>
      </c>
      <c r="C3227" s="1">
        <v>1.5999999999999999E-19</v>
      </c>
      <c r="D3227">
        <v>3.16</v>
      </c>
      <c r="E3227" s="1">
        <v>2.4599999999999998E-10</v>
      </c>
      <c r="F3227" s="1">
        <v>6.6259999999999998E-34</v>
      </c>
      <c r="G3227" s="1">
        <v>1.054572E-34</v>
      </c>
      <c r="H3227" s="1">
        <v>427.42499999998398</v>
      </c>
      <c r="I3227" s="1">
        <f t="shared" si="801"/>
        <v>4.2742499999998399E-7</v>
      </c>
      <c r="J3227" s="1">
        <v>315</v>
      </c>
      <c r="K3227" s="1">
        <v>9.1089999999999993E-31</v>
      </c>
      <c r="L3227" s="1">
        <v>0.41171400000000002</v>
      </c>
      <c r="M3227" s="1">
        <f t="shared" si="802"/>
        <v>3.7503028259999998E-31</v>
      </c>
      <c r="N3227" s="1">
        <f t="shared" si="803"/>
        <v>1735567643.4462836</v>
      </c>
      <c r="O3227" s="1">
        <f t="shared" si="804"/>
        <v>950819608875.21802</v>
      </c>
      <c r="P3227" s="1">
        <f t="shared" si="805"/>
        <v>27.122052675742566</v>
      </c>
      <c r="Q3227" s="1">
        <f t="shared" si="806"/>
        <v>1.5817590017434213</v>
      </c>
      <c r="R3227" s="1">
        <v>2</v>
      </c>
      <c r="S3227" s="1">
        <f t="shared" si="807"/>
        <v>2E-3</v>
      </c>
      <c r="T3227" s="1">
        <f t="shared" si="808"/>
        <v>3.9999999999999998E-6</v>
      </c>
      <c r="U3227" s="1">
        <f t="shared" si="809"/>
        <v>372212.20132212137</v>
      </c>
      <c r="V3227" s="1">
        <f t="shared" si="810"/>
        <v>0.21536446035920931</v>
      </c>
      <c r="W3227" s="1">
        <f t="shared" si="811"/>
        <v>0.17442540544380419</v>
      </c>
      <c r="X3227" s="1">
        <f t="shared" si="812"/>
        <v>174425.40544380419</v>
      </c>
      <c r="Y3227" s="1">
        <f t="shared" si="813"/>
        <v>5.016666666670222E-2</v>
      </c>
      <c r="Z3227" s="1">
        <f t="shared" si="815"/>
        <v>8751.2711731037125</v>
      </c>
      <c r="AA3227" s="1">
        <f t="shared" si="814"/>
        <v>8.9635508185706605E-2</v>
      </c>
      <c r="AB3227" s="1">
        <f t="shared" si="816"/>
        <v>22.575000000016018</v>
      </c>
      <c r="AC3227" s="1"/>
      <c r="AD3227" s="1"/>
    </row>
    <row r="3228" spans="1:30" x14ac:dyDescent="0.45">
      <c r="A3228" s="1">
        <v>2.355</v>
      </c>
      <c r="B3228">
        <v>4.87</v>
      </c>
      <c r="C3228" s="1">
        <v>1.5999999999999999E-19</v>
      </c>
      <c r="D3228">
        <v>3.16</v>
      </c>
      <c r="E3228" s="1">
        <v>2.4599999999999998E-10</v>
      </c>
      <c r="F3228" s="1">
        <v>6.6259999999999998E-34</v>
      </c>
      <c r="G3228" s="1">
        <v>1.054572E-34</v>
      </c>
      <c r="H3228" s="1">
        <v>427.41799999998398</v>
      </c>
      <c r="I3228" s="1">
        <f t="shared" si="801"/>
        <v>4.2741799999998401E-7</v>
      </c>
      <c r="J3228" s="1">
        <v>315</v>
      </c>
      <c r="K3228" s="1">
        <v>9.1089999999999993E-31</v>
      </c>
      <c r="L3228" s="1">
        <v>0.41171400000000002</v>
      </c>
      <c r="M3228" s="1">
        <f t="shared" si="802"/>
        <v>3.7503028259999998E-31</v>
      </c>
      <c r="N3228" s="1">
        <f t="shared" si="803"/>
        <v>1735596067.5498641</v>
      </c>
      <c r="O3228" s="1">
        <f t="shared" si="804"/>
        <v>950850753056.15588</v>
      </c>
      <c r="P3228" s="1">
        <f t="shared" si="805"/>
        <v>27.121608494029449</v>
      </c>
      <c r="Q3228" s="1">
        <f t="shared" si="806"/>
        <v>1.5825135799035055</v>
      </c>
      <c r="R3228" s="1">
        <v>2</v>
      </c>
      <c r="S3228" s="1">
        <f t="shared" si="807"/>
        <v>2E-3</v>
      </c>
      <c r="T3228" s="1">
        <f t="shared" si="808"/>
        <v>3.9999999999999998E-6</v>
      </c>
      <c r="U3228" s="1">
        <f t="shared" si="809"/>
        <v>372034.72215126228</v>
      </c>
      <c r="V3228" s="1">
        <f t="shared" si="810"/>
        <v>0.21526176972810881</v>
      </c>
      <c r="W3228" s="1">
        <f t="shared" si="811"/>
        <v>0.17445958554592239</v>
      </c>
      <c r="X3228" s="1">
        <f t="shared" si="812"/>
        <v>174459.5855459224</v>
      </c>
      <c r="Y3228" s="1">
        <f t="shared" si="813"/>
        <v>5.0182222222257877E-2</v>
      </c>
      <c r="Z3228" s="1">
        <f t="shared" si="815"/>
        <v>8755.6996906684872</v>
      </c>
      <c r="AA3228" s="1">
        <f t="shared" si="814"/>
        <v>8.9601895612552163E-2</v>
      </c>
      <c r="AB3228" s="1">
        <f t="shared" si="816"/>
        <v>22.582000000016023</v>
      </c>
      <c r="AC3228" s="1"/>
      <c r="AD3228" s="1"/>
    </row>
    <row r="3229" spans="1:30" x14ac:dyDescent="0.45">
      <c r="A3229" s="1">
        <v>2.355</v>
      </c>
      <c r="B3229">
        <v>4.87</v>
      </c>
      <c r="C3229" s="1">
        <v>1.5999999999999999E-19</v>
      </c>
      <c r="D3229">
        <v>3.16</v>
      </c>
      <c r="E3229" s="1">
        <v>2.4599999999999998E-10</v>
      </c>
      <c r="F3229" s="1">
        <v>6.6259999999999998E-34</v>
      </c>
      <c r="G3229" s="1">
        <v>1.054572E-34</v>
      </c>
      <c r="H3229" s="1">
        <v>427.41099999998403</v>
      </c>
      <c r="I3229" s="1">
        <f t="shared" si="801"/>
        <v>4.2741099999998408E-7</v>
      </c>
      <c r="J3229" s="1">
        <v>315</v>
      </c>
      <c r="K3229" s="1">
        <v>9.1089999999999993E-31</v>
      </c>
      <c r="L3229" s="1">
        <v>0.41171400000000002</v>
      </c>
      <c r="M3229" s="1">
        <f t="shared" si="802"/>
        <v>3.7503028259999998E-31</v>
      </c>
      <c r="N3229" s="1">
        <f t="shared" si="803"/>
        <v>1735624492.5844855</v>
      </c>
      <c r="O3229" s="1">
        <f t="shared" si="804"/>
        <v>950881898767.31348</v>
      </c>
      <c r="P3229" s="1">
        <f t="shared" si="805"/>
        <v>27.121164312316338</v>
      </c>
      <c r="Q3229" s="1">
        <f t="shared" si="806"/>
        <v>1.5832685188844287</v>
      </c>
      <c r="R3229" s="1">
        <v>2</v>
      </c>
      <c r="S3229" s="1">
        <f t="shared" si="807"/>
        <v>2E-3</v>
      </c>
      <c r="T3229" s="1">
        <f t="shared" si="808"/>
        <v>3.9999999999999998E-6</v>
      </c>
      <c r="U3229" s="1">
        <f t="shared" si="809"/>
        <v>371857.3274069982</v>
      </c>
      <c r="V3229" s="1">
        <f t="shared" si="810"/>
        <v>0.21515912794679889</v>
      </c>
      <c r="W3229" s="1">
        <f t="shared" si="811"/>
        <v>0.17449376859802446</v>
      </c>
      <c r="X3229" s="1">
        <f t="shared" si="812"/>
        <v>174493.76859802444</v>
      </c>
      <c r="Y3229" s="1">
        <f t="shared" si="813"/>
        <v>5.0197777777813313E-2</v>
      </c>
      <c r="Z3229" s="1">
        <f t="shared" si="815"/>
        <v>8760.1294196968101</v>
      </c>
      <c r="AA3229" s="1">
        <f t="shared" si="814"/>
        <v>8.9568299064534854E-2</v>
      </c>
      <c r="AB3229" s="1">
        <f t="shared" si="816"/>
        <v>22.589000000015972</v>
      </c>
      <c r="AC3229" s="1"/>
      <c r="AD3229" s="1"/>
    </row>
    <row r="3230" spans="1:30" x14ac:dyDescent="0.45">
      <c r="A3230" s="1">
        <v>2.355</v>
      </c>
      <c r="B3230">
        <v>4.87</v>
      </c>
      <c r="C3230" s="1">
        <v>1.5999999999999999E-19</v>
      </c>
      <c r="D3230">
        <v>3.16</v>
      </c>
      <c r="E3230" s="1">
        <v>2.4599999999999998E-10</v>
      </c>
      <c r="F3230" s="1">
        <v>6.6259999999999998E-34</v>
      </c>
      <c r="G3230" s="1">
        <v>1.054572E-34</v>
      </c>
      <c r="H3230" s="1">
        <v>427.40399999998402</v>
      </c>
      <c r="I3230" s="1">
        <f t="shared" si="801"/>
        <v>4.2740399999998405E-7</v>
      </c>
      <c r="J3230" s="1">
        <v>315</v>
      </c>
      <c r="K3230" s="1">
        <v>9.1089999999999993E-31</v>
      </c>
      <c r="L3230" s="1">
        <v>0.41171400000000002</v>
      </c>
      <c r="M3230" s="1">
        <f t="shared" si="802"/>
        <v>3.7503028259999998E-31</v>
      </c>
      <c r="N3230" s="1">
        <f t="shared" si="803"/>
        <v>1735652918.5501952</v>
      </c>
      <c r="O3230" s="1">
        <f t="shared" si="804"/>
        <v>950913046008.79297</v>
      </c>
      <c r="P3230" s="1">
        <f t="shared" si="805"/>
        <v>27.120720130603214</v>
      </c>
      <c r="Q3230" s="1">
        <f t="shared" si="806"/>
        <v>1.5840238188591955</v>
      </c>
      <c r="R3230" s="1">
        <v>2</v>
      </c>
      <c r="S3230" s="1">
        <f t="shared" si="807"/>
        <v>2E-3</v>
      </c>
      <c r="T3230" s="1">
        <f t="shared" si="808"/>
        <v>3.9999999999999998E-6</v>
      </c>
      <c r="U3230" s="1">
        <f t="shared" si="809"/>
        <v>371680.01704924757</v>
      </c>
      <c r="V3230" s="1">
        <f t="shared" si="810"/>
        <v>0.21505653499208804</v>
      </c>
      <c r="W3230" s="1">
        <f t="shared" si="811"/>
        <v>0.17452795460081272</v>
      </c>
      <c r="X3230" s="1">
        <f t="shared" si="812"/>
        <v>174527.95460081272</v>
      </c>
      <c r="Y3230" s="1">
        <f t="shared" si="813"/>
        <v>5.0213333333368859E-2</v>
      </c>
      <c r="Z3230" s="1">
        <f t="shared" si="815"/>
        <v>8764.5603603616764</v>
      </c>
      <c r="AA3230" s="1">
        <f t="shared" si="814"/>
        <v>8.9534718532166643E-2</v>
      </c>
      <c r="AB3230" s="1">
        <f t="shared" si="816"/>
        <v>22.596000000015977</v>
      </c>
      <c r="AC3230" s="1"/>
      <c r="AD3230" s="1"/>
    </row>
    <row r="3231" spans="1:30" x14ac:dyDescent="0.45">
      <c r="A3231" s="1">
        <v>2.355</v>
      </c>
      <c r="B3231">
        <v>4.87</v>
      </c>
      <c r="C3231" s="1">
        <v>1.5999999999999999E-19</v>
      </c>
      <c r="D3231">
        <v>3.16</v>
      </c>
      <c r="E3231" s="1">
        <v>2.4599999999999998E-10</v>
      </c>
      <c r="F3231" s="1">
        <v>6.6259999999999998E-34</v>
      </c>
      <c r="G3231" s="1">
        <v>1.054572E-34</v>
      </c>
      <c r="H3231" s="1">
        <v>427.39699999998402</v>
      </c>
      <c r="I3231" s="1">
        <f t="shared" si="801"/>
        <v>4.2739699999998406E-7</v>
      </c>
      <c r="J3231" s="1">
        <v>315</v>
      </c>
      <c r="K3231" s="1">
        <v>9.1089999999999993E-31</v>
      </c>
      <c r="L3231" s="1">
        <v>0.41171400000000002</v>
      </c>
      <c r="M3231" s="1">
        <f t="shared" si="802"/>
        <v>3.7503028259999998E-31</v>
      </c>
      <c r="N3231" s="1">
        <f t="shared" si="803"/>
        <v>1735681345.4470377</v>
      </c>
      <c r="O3231" s="1">
        <f t="shared" si="804"/>
        <v>950944194780.69324</v>
      </c>
      <c r="P3231" s="1">
        <f t="shared" si="805"/>
        <v>27.120275948890097</v>
      </c>
      <c r="Q3231" s="1">
        <f t="shared" si="806"/>
        <v>1.5847794800008213</v>
      </c>
      <c r="R3231" s="1">
        <v>2</v>
      </c>
      <c r="S3231" s="1">
        <f t="shared" si="807"/>
        <v>2E-3</v>
      </c>
      <c r="T3231" s="1">
        <f t="shared" si="808"/>
        <v>3.9999999999999998E-6</v>
      </c>
      <c r="U3231" s="1">
        <f t="shared" si="809"/>
        <v>371502.79103796504</v>
      </c>
      <c r="V3231" s="1">
        <f t="shared" si="810"/>
        <v>0.2149539908408058</v>
      </c>
      <c r="W3231" s="1">
        <f t="shared" si="811"/>
        <v>0.17456214355498453</v>
      </c>
      <c r="X3231" s="1">
        <f t="shared" si="812"/>
        <v>174562.14355498453</v>
      </c>
      <c r="Y3231" s="1">
        <f t="shared" si="813"/>
        <v>5.0228888888924406E-2</v>
      </c>
      <c r="Z3231" s="1">
        <f t="shared" si="815"/>
        <v>8768.99251283579</v>
      </c>
      <c r="AA3231" s="1">
        <f t="shared" si="814"/>
        <v>8.9501154005969086E-2</v>
      </c>
      <c r="AB3231" s="1">
        <f t="shared" si="816"/>
        <v>22.603000000015982</v>
      </c>
      <c r="AC3231" s="1"/>
      <c r="AD3231" s="1"/>
    </row>
    <row r="3232" spans="1:30" x14ac:dyDescent="0.45">
      <c r="A3232" s="1">
        <v>2.355</v>
      </c>
      <c r="B3232">
        <v>4.87</v>
      </c>
      <c r="C3232" s="1">
        <v>1.5999999999999999E-19</v>
      </c>
      <c r="D3232">
        <v>3.16</v>
      </c>
      <c r="E3232" s="1">
        <v>2.4599999999999998E-10</v>
      </c>
      <c r="F3232" s="1">
        <v>6.6259999999999998E-34</v>
      </c>
      <c r="G3232" s="1">
        <v>1.054572E-34</v>
      </c>
      <c r="H3232" s="1">
        <v>427.38999999998401</v>
      </c>
      <c r="I3232" s="1">
        <f t="shared" si="801"/>
        <v>4.2738999999998403E-7</v>
      </c>
      <c r="J3232" s="1">
        <v>315</v>
      </c>
      <c r="K3232" s="1">
        <v>9.1089999999999993E-31</v>
      </c>
      <c r="L3232" s="1">
        <v>0.41171400000000002</v>
      </c>
      <c r="M3232" s="1">
        <f t="shared" si="802"/>
        <v>3.7503028259999998E-31</v>
      </c>
      <c r="N3232" s="1">
        <f t="shared" si="803"/>
        <v>1735709773.2750595</v>
      </c>
      <c r="O3232" s="1">
        <f t="shared" si="804"/>
        <v>950975345083.11523</v>
      </c>
      <c r="P3232" s="1">
        <f t="shared" si="805"/>
        <v>27.119831767176976</v>
      </c>
      <c r="Q3232" s="1">
        <f t="shared" si="806"/>
        <v>1.5855355024824578</v>
      </c>
      <c r="R3232" s="1">
        <v>2</v>
      </c>
      <c r="S3232" s="1">
        <f t="shared" si="807"/>
        <v>2E-3</v>
      </c>
      <c r="T3232" s="1">
        <f t="shared" si="808"/>
        <v>3.9999999999999998E-6</v>
      </c>
      <c r="U3232" s="1">
        <f t="shared" si="809"/>
        <v>371325.64933311165</v>
      </c>
      <c r="V3232" s="1">
        <f t="shared" si="810"/>
        <v>0.21485149546978533</v>
      </c>
      <c r="W3232" s="1">
        <f t="shared" si="811"/>
        <v>0.17459633546123318</v>
      </c>
      <c r="X3232" s="1">
        <f t="shared" si="812"/>
        <v>174596.33546123319</v>
      </c>
      <c r="Y3232" s="1">
        <f t="shared" si="813"/>
        <v>5.0244444444479952E-2</v>
      </c>
      <c r="Z3232" s="1">
        <f t="shared" si="815"/>
        <v>8773.4258772917165</v>
      </c>
      <c r="AA3232" s="1">
        <f t="shared" si="814"/>
        <v>8.9467605476472187E-2</v>
      </c>
      <c r="AB3232" s="1">
        <f t="shared" si="816"/>
        <v>22.610000000015987</v>
      </c>
      <c r="AC3232" s="1"/>
      <c r="AD3232" s="1"/>
    </row>
    <row r="3233" spans="1:30" x14ac:dyDescent="0.45">
      <c r="A3233" s="1">
        <v>2.355</v>
      </c>
      <c r="B3233">
        <v>4.87</v>
      </c>
      <c r="C3233" s="1">
        <v>1.5999999999999999E-19</v>
      </c>
      <c r="D3233">
        <v>3.16</v>
      </c>
      <c r="E3233" s="1">
        <v>2.4599999999999998E-10</v>
      </c>
      <c r="F3233" s="1">
        <v>6.6259999999999998E-34</v>
      </c>
      <c r="G3233" s="1">
        <v>1.054572E-34</v>
      </c>
      <c r="H3233" s="1">
        <v>427.38299999998401</v>
      </c>
      <c r="I3233" s="1">
        <f t="shared" si="801"/>
        <v>4.2738299999998405E-7</v>
      </c>
      <c r="J3233" s="1">
        <v>315</v>
      </c>
      <c r="K3233" s="1">
        <v>9.1089999999999993E-31</v>
      </c>
      <c r="L3233" s="1">
        <v>0.41171400000000002</v>
      </c>
      <c r="M3233" s="1">
        <f t="shared" si="802"/>
        <v>3.7503028259999998E-31</v>
      </c>
      <c r="N3233" s="1">
        <f t="shared" si="803"/>
        <v>1735738202.0343056</v>
      </c>
      <c r="O3233" s="1">
        <f t="shared" si="804"/>
        <v>951006496916.15894</v>
      </c>
      <c r="P3233" s="1">
        <f t="shared" si="805"/>
        <v>27.119387585463858</v>
      </c>
      <c r="Q3233" s="1">
        <f t="shared" si="806"/>
        <v>1.5862918864773106</v>
      </c>
      <c r="R3233" s="1">
        <v>2</v>
      </c>
      <c r="S3233" s="1">
        <f t="shared" si="807"/>
        <v>2E-3</v>
      </c>
      <c r="T3233" s="1">
        <f t="shared" si="808"/>
        <v>3.9999999999999998E-6</v>
      </c>
      <c r="U3233" s="1">
        <f t="shared" si="809"/>
        <v>371148.59189467411</v>
      </c>
      <c r="V3233" s="1">
        <f t="shared" si="810"/>
        <v>0.21474904885587465</v>
      </c>
      <c r="W3233" s="1">
        <f t="shared" si="811"/>
        <v>0.17463053032024789</v>
      </c>
      <c r="X3233" s="1">
        <f t="shared" si="812"/>
        <v>174630.5303202479</v>
      </c>
      <c r="Y3233" s="1">
        <f t="shared" si="813"/>
        <v>5.0260000000035499E-2</v>
      </c>
      <c r="Z3233" s="1">
        <f t="shared" si="815"/>
        <v>8777.8604539018579</v>
      </c>
      <c r="AA3233" s="1">
        <f t="shared" si="814"/>
        <v>8.943407293421507E-2</v>
      </c>
      <c r="AB3233" s="1">
        <f t="shared" si="816"/>
        <v>22.617000000015992</v>
      </c>
      <c r="AC3233" s="1"/>
      <c r="AD3233" s="1"/>
    </row>
    <row r="3234" spans="1:30" x14ac:dyDescent="0.45">
      <c r="A3234" s="1">
        <v>2.355</v>
      </c>
      <c r="B3234">
        <v>4.87</v>
      </c>
      <c r="C3234" s="1">
        <v>1.5999999999999999E-19</v>
      </c>
      <c r="D3234">
        <v>3.16</v>
      </c>
      <c r="E3234" s="1">
        <v>2.4599999999999998E-10</v>
      </c>
      <c r="F3234" s="1">
        <v>6.6259999999999998E-34</v>
      </c>
      <c r="G3234" s="1">
        <v>1.054572E-34</v>
      </c>
      <c r="H3234" s="1">
        <v>427.375999999984</v>
      </c>
      <c r="I3234" s="1">
        <f t="shared" si="801"/>
        <v>4.2737599999998401E-7</v>
      </c>
      <c r="J3234" s="1">
        <v>315</v>
      </c>
      <c r="K3234" s="1">
        <v>9.1089999999999993E-31</v>
      </c>
      <c r="L3234" s="1">
        <v>0.41171400000000002</v>
      </c>
      <c r="M3234" s="1">
        <f t="shared" si="802"/>
        <v>3.7503028259999998E-31</v>
      </c>
      <c r="N3234" s="1">
        <f t="shared" si="803"/>
        <v>1735766631.7248225</v>
      </c>
      <c r="O3234" s="1">
        <f t="shared" si="804"/>
        <v>951037650279.9248</v>
      </c>
      <c r="P3234" s="1">
        <f t="shared" si="805"/>
        <v>27.118943403750734</v>
      </c>
      <c r="Q3234" s="1">
        <f t="shared" si="806"/>
        <v>1.5870486321586974</v>
      </c>
      <c r="R3234" s="1">
        <v>2</v>
      </c>
      <c r="S3234" s="1">
        <f t="shared" si="807"/>
        <v>2E-3</v>
      </c>
      <c r="T3234" s="1">
        <f t="shared" si="808"/>
        <v>3.9999999999999998E-6</v>
      </c>
      <c r="U3234" s="1">
        <f t="shared" si="809"/>
        <v>370971.61868265155</v>
      </c>
      <c r="V3234" s="1">
        <f t="shared" si="810"/>
        <v>0.21464665097592905</v>
      </c>
      <c r="W3234" s="1">
        <f t="shared" si="811"/>
        <v>0.17466472813271389</v>
      </c>
      <c r="X3234" s="1">
        <f t="shared" si="812"/>
        <v>174664.72813271388</v>
      </c>
      <c r="Y3234" s="1">
        <f t="shared" si="813"/>
        <v>5.0275555555591156E-2</v>
      </c>
      <c r="Z3234" s="1">
        <f t="shared" si="815"/>
        <v>8782.2962428384817</v>
      </c>
      <c r="AA3234" s="1">
        <f t="shared" si="814"/>
        <v>8.940055636974617E-2</v>
      </c>
      <c r="AB3234" s="1">
        <f t="shared" si="816"/>
        <v>22.624000000015997</v>
      </c>
      <c r="AC3234" s="1"/>
      <c r="AD3234" s="1"/>
    </row>
    <row r="3235" spans="1:30" x14ac:dyDescent="0.45">
      <c r="A3235" s="1">
        <v>2.355</v>
      </c>
      <c r="B3235">
        <v>4.87</v>
      </c>
      <c r="C3235" s="1">
        <v>1.5999999999999999E-19</v>
      </c>
      <c r="D3235">
        <v>3.16</v>
      </c>
      <c r="E3235" s="1">
        <v>2.4599999999999998E-10</v>
      </c>
      <c r="F3235" s="1">
        <v>6.6259999999999998E-34</v>
      </c>
      <c r="G3235" s="1">
        <v>1.054572E-34</v>
      </c>
      <c r="H3235" s="1">
        <v>427.368999999984</v>
      </c>
      <c r="I3235" s="1">
        <f t="shared" si="801"/>
        <v>4.2736899999998403E-7</v>
      </c>
      <c r="J3235" s="1">
        <v>315</v>
      </c>
      <c r="K3235" s="1">
        <v>9.1089999999999993E-31</v>
      </c>
      <c r="L3235" s="1">
        <v>0.41171400000000002</v>
      </c>
      <c r="M3235" s="1">
        <f t="shared" si="802"/>
        <v>3.7503028259999998E-31</v>
      </c>
      <c r="N3235" s="1">
        <f t="shared" si="803"/>
        <v>1735795062.3466551</v>
      </c>
      <c r="O3235" s="1">
        <f t="shared" si="804"/>
        <v>951068805174.5127</v>
      </c>
      <c r="P3235" s="1">
        <f t="shared" si="805"/>
        <v>27.118499222037613</v>
      </c>
      <c r="Q3235" s="1">
        <f t="shared" si="806"/>
        <v>1.587805739699985</v>
      </c>
      <c r="R3235" s="1">
        <v>2</v>
      </c>
      <c r="S3235" s="1">
        <f t="shared" si="807"/>
        <v>2E-3</v>
      </c>
      <c r="T3235" s="1">
        <f t="shared" si="808"/>
        <v>3.9999999999999998E-6</v>
      </c>
      <c r="U3235" s="1">
        <f t="shared" si="809"/>
        <v>370794.72965707001</v>
      </c>
      <c r="V3235" s="1">
        <f t="shared" si="810"/>
        <v>0.21454430180681927</v>
      </c>
      <c r="W3235" s="1">
        <f t="shared" si="811"/>
        <v>0.17469892889931163</v>
      </c>
      <c r="X3235" s="1">
        <f t="shared" si="812"/>
        <v>174698.92889931164</v>
      </c>
      <c r="Y3235" s="1">
        <f t="shared" si="813"/>
        <v>5.0291111111146702E-2</v>
      </c>
      <c r="Z3235" s="1">
        <f t="shared" si="815"/>
        <v>8786.7332442735988</v>
      </c>
      <c r="AA3235" s="1">
        <f t="shared" si="814"/>
        <v>8.9367055773622417E-2</v>
      </c>
      <c r="AB3235" s="1">
        <f t="shared" si="816"/>
        <v>22.631000000016002</v>
      </c>
      <c r="AC3235" s="1"/>
      <c r="AD3235" s="1"/>
    </row>
    <row r="3236" spans="1:30" x14ac:dyDescent="0.45">
      <c r="A3236" s="1">
        <v>2.355</v>
      </c>
      <c r="B3236">
        <v>4.87</v>
      </c>
      <c r="C3236" s="1">
        <v>1.5999999999999999E-19</v>
      </c>
      <c r="D3236">
        <v>3.16</v>
      </c>
      <c r="E3236" s="1">
        <v>2.4599999999999998E-10</v>
      </c>
      <c r="F3236" s="1">
        <v>6.6259999999999998E-34</v>
      </c>
      <c r="G3236" s="1">
        <v>1.054572E-34</v>
      </c>
      <c r="H3236" s="1">
        <v>427.36199999998399</v>
      </c>
      <c r="I3236" s="1">
        <f t="shared" si="801"/>
        <v>4.27361999999984E-7</v>
      </c>
      <c r="J3236" s="1">
        <v>315</v>
      </c>
      <c r="K3236" s="1">
        <v>9.1089999999999993E-31</v>
      </c>
      <c r="L3236" s="1">
        <v>0.41171400000000002</v>
      </c>
      <c r="M3236" s="1">
        <f t="shared" si="802"/>
        <v>3.7503028259999998E-31</v>
      </c>
      <c r="N3236" s="1">
        <f t="shared" si="803"/>
        <v>1735823493.8998501</v>
      </c>
      <c r="O3236" s="1">
        <f t="shared" si="804"/>
        <v>951099961600.02332</v>
      </c>
      <c r="P3236" s="1">
        <f t="shared" si="805"/>
        <v>27.118055040324492</v>
      </c>
      <c r="Q3236" s="1">
        <f t="shared" si="806"/>
        <v>1.5885632092746462</v>
      </c>
      <c r="R3236" s="1">
        <v>2</v>
      </c>
      <c r="S3236" s="1">
        <f t="shared" si="807"/>
        <v>2E-3</v>
      </c>
      <c r="T3236" s="1">
        <f t="shared" si="808"/>
        <v>3.9999999999999998E-6</v>
      </c>
      <c r="U3236" s="1">
        <f t="shared" si="809"/>
        <v>370617.92477796908</v>
      </c>
      <c r="V3236" s="1">
        <f t="shared" si="810"/>
        <v>0.21444200132542401</v>
      </c>
      <c r="W3236" s="1">
        <f t="shared" si="811"/>
        <v>0.17473313262071788</v>
      </c>
      <c r="X3236" s="1">
        <f t="shared" si="812"/>
        <v>174733.13262071789</v>
      </c>
      <c r="Y3236" s="1">
        <f t="shared" si="813"/>
        <v>5.0306666666702249E-2</v>
      </c>
      <c r="Z3236" s="1">
        <f t="shared" si="815"/>
        <v>8791.1714583791327</v>
      </c>
      <c r="AA3236" s="1">
        <f t="shared" si="814"/>
        <v>8.9333571136409815E-2</v>
      </c>
      <c r="AB3236" s="1">
        <f t="shared" si="816"/>
        <v>22.638000000016007</v>
      </c>
      <c r="AC3236" s="1"/>
      <c r="AD3236" s="1"/>
    </row>
    <row r="3237" spans="1:30" x14ac:dyDescent="0.45">
      <c r="A3237" s="1">
        <v>2.355</v>
      </c>
      <c r="B3237">
        <v>4.87</v>
      </c>
      <c r="C3237" s="1">
        <v>1.5999999999999999E-19</v>
      </c>
      <c r="D3237">
        <v>3.16</v>
      </c>
      <c r="E3237" s="1">
        <v>2.4599999999999998E-10</v>
      </c>
      <c r="F3237" s="1">
        <v>6.6259999999999998E-34</v>
      </c>
      <c r="G3237" s="1">
        <v>1.054572E-34</v>
      </c>
      <c r="H3237" s="1">
        <v>427.35499999998399</v>
      </c>
      <c r="I3237" s="1">
        <f t="shared" si="801"/>
        <v>4.2735499999998402E-7</v>
      </c>
      <c r="J3237" s="1">
        <v>315</v>
      </c>
      <c r="K3237" s="1">
        <v>9.1089999999999993E-31</v>
      </c>
      <c r="L3237" s="1">
        <v>0.41171400000000002</v>
      </c>
      <c r="M3237" s="1">
        <f t="shared" si="802"/>
        <v>3.7503028259999998E-31</v>
      </c>
      <c r="N3237" s="1">
        <f t="shared" si="803"/>
        <v>1735851926.3844526</v>
      </c>
      <c r="O3237" s="1">
        <f t="shared" si="804"/>
        <v>951131119556.55676</v>
      </c>
      <c r="P3237" s="1">
        <f t="shared" si="805"/>
        <v>27.117610858611371</v>
      </c>
      <c r="Q3237" s="1">
        <f t="shared" si="806"/>
        <v>1.5893210410562315</v>
      </c>
      <c r="R3237" s="1">
        <v>2</v>
      </c>
      <c r="S3237" s="1">
        <f t="shared" si="807"/>
        <v>2E-3</v>
      </c>
      <c r="T3237" s="1">
        <f t="shared" si="808"/>
        <v>3.9999999999999998E-6</v>
      </c>
      <c r="U3237" s="1">
        <f t="shared" si="809"/>
        <v>370441.20400540868</v>
      </c>
      <c r="V3237" s="1">
        <f t="shared" si="810"/>
        <v>0.21433974950863363</v>
      </c>
      <c r="W3237" s="1">
        <f t="shared" si="811"/>
        <v>0.17476733929760507</v>
      </c>
      <c r="X3237" s="1">
        <f t="shared" si="812"/>
        <v>174767.33929760507</v>
      </c>
      <c r="Y3237" s="1">
        <f t="shared" si="813"/>
        <v>5.0322222222257795E-2</v>
      </c>
      <c r="Z3237" s="1">
        <f t="shared" si="815"/>
        <v>8795.6108853268106</v>
      </c>
      <c r="AA3237" s="1">
        <f t="shared" si="814"/>
        <v>8.9300102448683083E-2</v>
      </c>
      <c r="AB3237" s="1">
        <f t="shared" si="816"/>
        <v>22.645000000016012</v>
      </c>
      <c r="AC3237" s="1"/>
      <c r="AD3237" s="1"/>
    </row>
    <row r="3238" spans="1:30" x14ac:dyDescent="0.45">
      <c r="A3238" s="1">
        <v>2.355</v>
      </c>
      <c r="B3238">
        <v>4.87</v>
      </c>
      <c r="C3238" s="1">
        <v>1.5999999999999999E-19</v>
      </c>
      <c r="D3238">
        <v>3.16</v>
      </c>
      <c r="E3238" s="1">
        <v>2.4599999999999998E-10</v>
      </c>
      <c r="F3238" s="1">
        <v>6.6259999999999998E-34</v>
      </c>
      <c r="G3238" s="1">
        <v>1.054572E-34</v>
      </c>
      <c r="H3238" s="1">
        <v>427.34799999998398</v>
      </c>
      <c r="I3238" s="1">
        <f t="shared" si="801"/>
        <v>4.2734799999998403E-7</v>
      </c>
      <c r="J3238" s="1">
        <v>315</v>
      </c>
      <c r="K3238" s="1">
        <v>9.1089999999999993E-31</v>
      </c>
      <c r="L3238" s="1">
        <v>0.41171400000000002</v>
      </c>
      <c r="M3238" s="1">
        <f t="shared" si="802"/>
        <v>3.7503028259999998E-31</v>
      </c>
      <c r="N3238" s="1">
        <f t="shared" si="803"/>
        <v>1735880359.8005085</v>
      </c>
      <c r="O3238" s="1">
        <f t="shared" si="804"/>
        <v>951162279044.2135</v>
      </c>
      <c r="P3238" s="1">
        <f t="shared" si="805"/>
        <v>27.117166676898254</v>
      </c>
      <c r="Q3238" s="1">
        <f t="shared" si="806"/>
        <v>1.5900792352183695</v>
      </c>
      <c r="R3238" s="1">
        <v>2</v>
      </c>
      <c r="S3238" s="1">
        <f t="shared" si="807"/>
        <v>2E-3</v>
      </c>
      <c r="T3238" s="1">
        <f t="shared" si="808"/>
        <v>3.9999999999999998E-6</v>
      </c>
      <c r="U3238" s="1">
        <f t="shared" si="809"/>
        <v>370264.56729946891</v>
      </c>
      <c r="V3238" s="1">
        <f t="shared" si="810"/>
        <v>0.21423754633335021</v>
      </c>
      <c r="W3238" s="1">
        <f t="shared" si="811"/>
        <v>0.17480154893064176</v>
      </c>
      <c r="X3238" s="1">
        <f t="shared" si="812"/>
        <v>174801.54893064176</v>
      </c>
      <c r="Y3238" s="1">
        <f t="shared" si="813"/>
        <v>5.0337777777813342E-2</v>
      </c>
      <c r="Z3238" s="1">
        <f t="shared" si="815"/>
        <v>8800.0515252882105</v>
      </c>
      <c r="AA3238" s="1">
        <f t="shared" si="814"/>
        <v>8.9266649701026241E-2</v>
      </c>
      <c r="AB3238" s="1">
        <f t="shared" si="816"/>
        <v>22.652000000016017</v>
      </c>
      <c r="AC3238" s="1"/>
      <c r="AD3238" s="1"/>
    </row>
    <row r="3239" spans="1:30" x14ac:dyDescent="0.45">
      <c r="A3239" s="1">
        <v>2.355</v>
      </c>
      <c r="B3239">
        <v>4.87</v>
      </c>
      <c r="C3239" s="1">
        <v>1.5999999999999999E-19</v>
      </c>
      <c r="D3239">
        <v>3.16</v>
      </c>
      <c r="E3239" s="1">
        <v>2.4599999999999998E-10</v>
      </c>
      <c r="F3239" s="1">
        <v>6.6259999999999998E-34</v>
      </c>
      <c r="G3239" s="1">
        <v>1.054572E-34</v>
      </c>
      <c r="H3239" s="1">
        <v>427.34099999998398</v>
      </c>
      <c r="I3239" s="1">
        <f t="shared" si="801"/>
        <v>4.27340999999984E-7</v>
      </c>
      <c r="J3239" s="1">
        <v>315</v>
      </c>
      <c r="K3239" s="1">
        <v>9.1089999999999993E-31</v>
      </c>
      <c r="L3239" s="1">
        <v>0.41171400000000002</v>
      </c>
      <c r="M3239" s="1">
        <f t="shared" si="802"/>
        <v>3.7503028259999998E-31</v>
      </c>
      <c r="N3239" s="1">
        <f t="shared" si="803"/>
        <v>1735908794.1480639</v>
      </c>
      <c r="O3239" s="1">
        <f t="shared" si="804"/>
        <v>951193440063.09375</v>
      </c>
      <c r="P3239" s="1">
        <f t="shared" si="805"/>
        <v>27.116722495185133</v>
      </c>
      <c r="Q3239" s="1">
        <f t="shared" si="806"/>
        <v>1.5908377919347887</v>
      </c>
      <c r="R3239" s="1">
        <v>2</v>
      </c>
      <c r="S3239" s="1">
        <f t="shared" si="807"/>
        <v>2E-3</v>
      </c>
      <c r="T3239" s="1">
        <f t="shared" si="808"/>
        <v>3.9999999999999998E-6</v>
      </c>
      <c r="U3239" s="1">
        <f t="shared" si="809"/>
        <v>370088.01462024479</v>
      </c>
      <c r="V3239" s="1">
        <f t="shared" si="810"/>
        <v>0.2141353917764845</v>
      </c>
      <c r="W3239" s="1">
        <f t="shared" si="811"/>
        <v>0.17483576152049196</v>
      </c>
      <c r="X3239" s="1">
        <f t="shared" si="812"/>
        <v>174835.76152049197</v>
      </c>
      <c r="Y3239" s="1">
        <f t="shared" si="813"/>
        <v>5.0353333333368888E-2</v>
      </c>
      <c r="Z3239" s="1">
        <f t="shared" si="815"/>
        <v>8804.4933784347231</v>
      </c>
      <c r="AA3239" s="1">
        <f t="shared" si="814"/>
        <v>8.9233212884031576E-2</v>
      </c>
      <c r="AB3239" s="1">
        <f t="shared" si="816"/>
        <v>22.659000000016022</v>
      </c>
      <c r="AC3239" s="1"/>
      <c r="AD3239" s="1"/>
    </row>
    <row r="3240" spans="1:30" x14ac:dyDescent="0.45">
      <c r="A3240" s="1">
        <v>2.355</v>
      </c>
      <c r="B3240">
        <v>4.87</v>
      </c>
      <c r="C3240" s="1">
        <v>1.5999999999999999E-19</v>
      </c>
      <c r="D3240">
        <v>3.16</v>
      </c>
      <c r="E3240" s="1">
        <v>2.4599999999999998E-10</v>
      </c>
      <c r="F3240" s="1">
        <v>6.6259999999999998E-34</v>
      </c>
      <c r="G3240" s="1">
        <v>1.054572E-34</v>
      </c>
      <c r="H3240" s="1">
        <v>427.33399999998397</v>
      </c>
      <c r="I3240" s="1">
        <f t="shared" si="801"/>
        <v>4.2733399999998402E-7</v>
      </c>
      <c r="J3240" s="1">
        <v>315</v>
      </c>
      <c r="K3240" s="1">
        <v>9.1089999999999993E-31</v>
      </c>
      <c r="L3240" s="1">
        <v>0.41171400000000002</v>
      </c>
      <c r="M3240" s="1">
        <f t="shared" si="802"/>
        <v>3.7503028259999998E-31</v>
      </c>
      <c r="N3240" s="1">
        <f t="shared" si="803"/>
        <v>1735937229.4271641</v>
      </c>
      <c r="O3240" s="1">
        <f t="shared" si="804"/>
        <v>951224602613.29785</v>
      </c>
      <c r="P3240" s="1">
        <f t="shared" si="805"/>
        <v>27.116278313472012</v>
      </c>
      <c r="Q3240" s="1">
        <f t="shared" si="806"/>
        <v>1.5915967113792846</v>
      </c>
      <c r="R3240" s="1">
        <v>2</v>
      </c>
      <c r="S3240" s="1">
        <f t="shared" si="807"/>
        <v>2E-3</v>
      </c>
      <c r="T3240" s="1">
        <f t="shared" si="808"/>
        <v>3.9999999999999998E-6</v>
      </c>
      <c r="U3240" s="1">
        <f t="shared" si="809"/>
        <v>369911.54592785425</v>
      </c>
      <c r="V3240" s="1">
        <f t="shared" si="810"/>
        <v>0.21403328581496045</v>
      </c>
      <c r="W3240" s="1">
        <f t="shared" si="811"/>
        <v>0.17486997706781598</v>
      </c>
      <c r="X3240" s="1">
        <f t="shared" si="812"/>
        <v>174869.97706781598</v>
      </c>
      <c r="Y3240" s="1">
        <f t="shared" si="813"/>
        <v>5.0368888888924546E-2</v>
      </c>
      <c r="Z3240" s="1">
        <f t="shared" si="815"/>
        <v>8808.9364449376062</v>
      </c>
      <c r="AA3240" s="1">
        <f t="shared" si="814"/>
        <v>8.9199791988301455E-2</v>
      </c>
      <c r="AB3240" s="1">
        <f t="shared" si="816"/>
        <v>22.666000000016027</v>
      </c>
      <c r="AC3240" s="1"/>
      <c r="AD3240" s="1"/>
    </row>
    <row r="3241" spans="1:30" x14ac:dyDescent="0.45">
      <c r="A3241" s="1">
        <v>2.355</v>
      </c>
      <c r="B3241">
        <v>4.87</v>
      </c>
      <c r="C3241" s="1">
        <v>1.5999999999999999E-19</v>
      </c>
      <c r="D3241">
        <v>3.16</v>
      </c>
      <c r="E3241" s="1">
        <v>2.4599999999999998E-10</v>
      </c>
      <c r="F3241" s="1">
        <v>6.6259999999999998E-34</v>
      </c>
      <c r="G3241" s="1">
        <v>1.054572E-34</v>
      </c>
      <c r="H3241" s="1">
        <v>427.32699999998403</v>
      </c>
      <c r="I3241" s="1">
        <f t="shared" si="801"/>
        <v>4.2732699999998404E-7</v>
      </c>
      <c r="J3241" s="1">
        <v>315</v>
      </c>
      <c r="K3241" s="1">
        <v>9.1089999999999993E-31</v>
      </c>
      <c r="L3241" s="1">
        <v>0.41171400000000002</v>
      </c>
      <c r="M3241" s="1">
        <f t="shared" si="802"/>
        <v>3.7503028259999998E-31</v>
      </c>
      <c r="N3241" s="1">
        <f t="shared" si="803"/>
        <v>1735965665.6378551</v>
      </c>
      <c r="O3241" s="1">
        <f t="shared" si="804"/>
        <v>951255766694.92603</v>
      </c>
      <c r="P3241" s="1">
        <f t="shared" si="805"/>
        <v>27.115834131758895</v>
      </c>
      <c r="Q3241" s="1">
        <f t="shared" si="806"/>
        <v>1.5923559937257359</v>
      </c>
      <c r="R3241" s="1">
        <v>2</v>
      </c>
      <c r="S3241" s="1">
        <f t="shared" si="807"/>
        <v>2E-3</v>
      </c>
      <c r="T3241" s="1">
        <f t="shared" si="808"/>
        <v>3.9999999999999998E-6</v>
      </c>
      <c r="U3241" s="1">
        <f t="shared" si="809"/>
        <v>369735.16118243412</v>
      </c>
      <c r="V3241" s="1">
        <f t="shared" si="810"/>
        <v>0.21393122842571294</v>
      </c>
      <c r="W3241" s="1">
        <f t="shared" si="811"/>
        <v>0.174904195573269</v>
      </c>
      <c r="X3241" s="1">
        <f t="shared" si="812"/>
        <v>174904.19557326901</v>
      </c>
      <c r="Y3241" s="1">
        <f t="shared" si="813"/>
        <v>5.0384444444479981E-2</v>
      </c>
      <c r="Z3241" s="1">
        <f t="shared" si="815"/>
        <v>8813.3807249678339</v>
      </c>
      <c r="AA3241" s="1">
        <f t="shared" si="814"/>
        <v>8.916638700444543E-2</v>
      </c>
      <c r="AB3241" s="1">
        <f t="shared" si="816"/>
        <v>22.673000000015975</v>
      </c>
      <c r="AC3241" s="1"/>
      <c r="AD3241" s="1"/>
    </row>
    <row r="3242" spans="1:30" x14ac:dyDescent="0.45">
      <c r="A3242" s="1">
        <v>2.355</v>
      </c>
      <c r="B3242">
        <v>4.87</v>
      </c>
      <c r="C3242" s="1">
        <v>1.5999999999999999E-19</v>
      </c>
      <c r="D3242">
        <v>3.16</v>
      </c>
      <c r="E3242" s="1">
        <v>2.4599999999999998E-10</v>
      </c>
      <c r="F3242" s="1">
        <v>6.6259999999999998E-34</v>
      </c>
      <c r="G3242" s="1">
        <v>1.054572E-34</v>
      </c>
      <c r="H3242" s="1">
        <v>427.31999999998402</v>
      </c>
      <c r="I3242" s="1">
        <f t="shared" si="801"/>
        <v>4.2731999999998406E-7</v>
      </c>
      <c r="J3242" s="1">
        <v>315</v>
      </c>
      <c r="K3242" s="1">
        <v>9.1089999999999993E-31</v>
      </c>
      <c r="L3242" s="1">
        <v>0.41171400000000002</v>
      </c>
      <c r="M3242" s="1">
        <f t="shared" si="802"/>
        <v>3.7503028259999998E-31</v>
      </c>
      <c r="N3242" s="1">
        <f t="shared" si="803"/>
        <v>1735994102.7801828</v>
      </c>
      <c r="O3242" s="1">
        <f t="shared" si="804"/>
        <v>951286932308.07886</v>
      </c>
      <c r="P3242" s="1">
        <f t="shared" si="805"/>
        <v>27.115389950045778</v>
      </c>
      <c r="Q3242" s="1">
        <f t="shared" si="806"/>
        <v>1.593115639148116</v>
      </c>
      <c r="R3242" s="1">
        <v>2</v>
      </c>
      <c r="S3242" s="1">
        <f t="shared" si="807"/>
        <v>2E-3</v>
      </c>
      <c r="T3242" s="1">
        <f t="shared" si="808"/>
        <v>3.9999999999999998E-6</v>
      </c>
      <c r="U3242" s="1">
        <f t="shared" si="809"/>
        <v>369558.86034413753</v>
      </c>
      <c r="V3242" s="1">
        <f t="shared" si="810"/>
        <v>0.21382921958568632</v>
      </c>
      <c r="W3242" s="1">
        <f t="shared" si="811"/>
        <v>0.17493841703750346</v>
      </c>
      <c r="X3242" s="1">
        <f t="shared" si="812"/>
        <v>174938.41703750344</v>
      </c>
      <c r="Y3242" s="1">
        <f t="shared" si="813"/>
        <v>5.0400000000035527E-2</v>
      </c>
      <c r="Z3242" s="1">
        <f t="shared" si="815"/>
        <v>8817.8262186963893</v>
      </c>
      <c r="AA3242" s="1">
        <f t="shared" si="814"/>
        <v>8.9132997923083282E-2</v>
      </c>
      <c r="AB3242" s="1">
        <f t="shared" si="816"/>
        <v>22.68000000001598</v>
      </c>
      <c r="AC3242" s="1"/>
      <c r="AD3242" s="1"/>
    </row>
    <row r="3243" spans="1:30" x14ac:dyDescent="0.45">
      <c r="A3243" s="1">
        <v>2.355</v>
      </c>
      <c r="B3243">
        <v>4.87</v>
      </c>
      <c r="C3243" s="1">
        <v>1.5999999999999999E-19</v>
      </c>
      <c r="D3243">
        <v>3.16</v>
      </c>
      <c r="E3243" s="1">
        <v>2.4599999999999998E-10</v>
      </c>
      <c r="F3243" s="1">
        <v>6.6259999999999998E-34</v>
      </c>
      <c r="G3243" s="1">
        <v>1.054572E-34</v>
      </c>
      <c r="H3243" s="1">
        <v>427.31299999998402</v>
      </c>
      <c r="I3243" s="1">
        <f t="shared" si="801"/>
        <v>4.2731299999998402E-7</v>
      </c>
      <c r="J3243" s="1">
        <v>315</v>
      </c>
      <c r="K3243" s="1">
        <v>9.1089999999999993E-31</v>
      </c>
      <c r="L3243" s="1">
        <v>0.41171400000000002</v>
      </c>
      <c r="M3243" s="1">
        <f t="shared" si="802"/>
        <v>3.7503028259999998E-31</v>
      </c>
      <c r="N3243" s="1">
        <f t="shared" si="803"/>
        <v>1736022540.854193</v>
      </c>
      <c r="O3243" s="1">
        <f t="shared" si="804"/>
        <v>951318099452.85669</v>
      </c>
      <c r="P3243" s="1">
        <f t="shared" si="805"/>
        <v>27.114945768332653</v>
      </c>
      <c r="Q3243" s="1">
        <f t="shared" si="806"/>
        <v>1.5938756478204887</v>
      </c>
      <c r="R3243" s="1">
        <v>2</v>
      </c>
      <c r="S3243" s="1">
        <f t="shared" si="807"/>
        <v>2E-3</v>
      </c>
      <c r="T3243" s="1">
        <f t="shared" si="808"/>
        <v>3.9999999999999998E-6</v>
      </c>
      <c r="U3243" s="1">
        <f t="shared" si="809"/>
        <v>369382.64337313495</v>
      </c>
      <c r="V3243" s="1">
        <f t="shared" si="810"/>
        <v>0.21372725927183497</v>
      </c>
      <c r="W3243" s="1">
        <f t="shared" si="811"/>
        <v>0.17497264146116656</v>
      </c>
      <c r="X3243" s="1">
        <f t="shared" si="812"/>
        <v>174972.64146116655</v>
      </c>
      <c r="Y3243" s="1">
        <f t="shared" si="813"/>
        <v>5.0415555555591074E-2</v>
      </c>
      <c r="Z3243" s="1">
        <f t="shared" si="815"/>
        <v>8822.2729262939611</v>
      </c>
      <c r="AA3243" s="1">
        <f t="shared" si="814"/>
        <v>8.9099624734842606E-2</v>
      </c>
      <c r="AB3243" s="1">
        <f t="shared" si="816"/>
        <v>22.687000000015985</v>
      </c>
      <c r="AC3243" s="1"/>
      <c r="AD3243" s="1"/>
    </row>
    <row r="3244" spans="1:30" x14ac:dyDescent="0.45">
      <c r="A3244" s="1">
        <v>2.355</v>
      </c>
      <c r="B3244">
        <v>4.87</v>
      </c>
      <c r="C3244" s="1">
        <v>1.5999999999999999E-19</v>
      </c>
      <c r="D3244">
        <v>3.16</v>
      </c>
      <c r="E3244" s="1">
        <v>2.4599999999999998E-10</v>
      </c>
      <c r="F3244" s="1">
        <v>6.6259999999999998E-34</v>
      </c>
      <c r="G3244" s="1">
        <v>1.054572E-34</v>
      </c>
      <c r="H3244" s="1">
        <v>427.30599999998401</v>
      </c>
      <c r="I3244" s="1">
        <f t="shared" si="801"/>
        <v>4.2730599999998404E-7</v>
      </c>
      <c r="J3244" s="1">
        <v>315</v>
      </c>
      <c r="K3244" s="1">
        <v>9.1089999999999993E-31</v>
      </c>
      <c r="L3244" s="1">
        <v>0.41171400000000002</v>
      </c>
      <c r="M3244" s="1">
        <f t="shared" si="802"/>
        <v>3.7503028259999998E-31</v>
      </c>
      <c r="N3244" s="1">
        <f t="shared" si="803"/>
        <v>1736050979.859931</v>
      </c>
      <c r="O3244" s="1">
        <f t="shared" si="804"/>
        <v>951349268129.35962</v>
      </c>
      <c r="P3244" s="1">
        <f t="shared" si="805"/>
        <v>27.114501586619539</v>
      </c>
      <c r="Q3244" s="1">
        <f t="shared" si="806"/>
        <v>1.5946360199169602</v>
      </c>
      <c r="R3244" s="1">
        <v>2</v>
      </c>
      <c r="S3244" s="1">
        <f t="shared" si="807"/>
        <v>2E-3</v>
      </c>
      <c r="T3244" s="1">
        <f t="shared" si="808"/>
        <v>3.9999999999999998E-6</v>
      </c>
      <c r="U3244" s="1">
        <f t="shared" si="809"/>
        <v>369206.51022962522</v>
      </c>
      <c r="V3244" s="1">
        <f t="shared" si="810"/>
        <v>0.21362534746112966</v>
      </c>
      <c r="W3244" s="1">
        <f t="shared" si="811"/>
        <v>0.17500686884490191</v>
      </c>
      <c r="X3244" s="1">
        <f t="shared" si="812"/>
        <v>175006.86884490191</v>
      </c>
      <c r="Y3244" s="1">
        <f t="shared" si="813"/>
        <v>5.043111111114662E-2</v>
      </c>
      <c r="Z3244" s="1">
        <f t="shared" si="815"/>
        <v>8826.7208479311121</v>
      </c>
      <c r="AA3244" s="1">
        <f t="shared" si="814"/>
        <v>8.9066267430360918E-2</v>
      </c>
      <c r="AB3244" s="1">
        <f t="shared" si="816"/>
        <v>22.69400000001599</v>
      </c>
      <c r="AC3244" s="1"/>
      <c r="AD3244" s="1"/>
    </row>
    <row r="3245" spans="1:30" x14ac:dyDescent="0.45">
      <c r="A3245" s="1">
        <v>2.355</v>
      </c>
      <c r="B3245">
        <v>4.87</v>
      </c>
      <c r="C3245" s="1">
        <v>1.5999999999999999E-19</v>
      </c>
      <c r="D3245">
        <v>3.16</v>
      </c>
      <c r="E3245" s="1">
        <v>2.4599999999999998E-10</v>
      </c>
      <c r="F3245" s="1">
        <v>6.6259999999999998E-34</v>
      </c>
      <c r="G3245" s="1">
        <v>1.054572E-34</v>
      </c>
      <c r="H3245" s="1">
        <v>427.29899999998401</v>
      </c>
      <c r="I3245" s="1">
        <f t="shared" si="801"/>
        <v>4.2729899999998401E-7</v>
      </c>
      <c r="J3245" s="1">
        <v>315</v>
      </c>
      <c r="K3245" s="1">
        <v>9.1089999999999993E-31</v>
      </c>
      <c r="L3245" s="1">
        <v>0.41171400000000002</v>
      </c>
      <c r="M3245" s="1">
        <f t="shared" si="802"/>
        <v>3.7503028259999998E-31</v>
      </c>
      <c r="N3245" s="1">
        <f t="shared" si="803"/>
        <v>1736079419.7974434</v>
      </c>
      <c r="O3245" s="1">
        <f t="shared" si="804"/>
        <v>951380438337.6886</v>
      </c>
      <c r="P3245" s="1">
        <f t="shared" si="805"/>
        <v>27.114057404906411</v>
      </c>
      <c r="Q3245" s="1">
        <f t="shared" si="806"/>
        <v>1.5953967556117903</v>
      </c>
      <c r="R3245" s="1">
        <v>2</v>
      </c>
      <c r="S3245" s="1">
        <f t="shared" si="807"/>
        <v>2E-3</v>
      </c>
      <c r="T3245" s="1">
        <f t="shared" si="808"/>
        <v>3.9999999999999998E-6</v>
      </c>
      <c r="U3245" s="1">
        <f t="shared" si="809"/>
        <v>369030.46087380988</v>
      </c>
      <c r="V3245" s="1">
        <f t="shared" si="810"/>
        <v>0.21352348413054276</v>
      </c>
      <c r="W3245" s="1">
        <f t="shared" si="811"/>
        <v>0.17504109918934874</v>
      </c>
      <c r="X3245" s="1">
        <f t="shared" si="812"/>
        <v>175041.09918934872</v>
      </c>
      <c r="Y3245" s="1">
        <f t="shared" si="813"/>
        <v>5.0446666666702167E-2</v>
      </c>
      <c r="Z3245" s="1">
        <f t="shared" si="815"/>
        <v>8831.1699837782253</v>
      </c>
      <c r="AA3245" s="1">
        <f t="shared" si="814"/>
        <v>8.9032926000282966E-2</v>
      </c>
      <c r="AB3245" s="1">
        <f t="shared" si="816"/>
        <v>22.701000000015995</v>
      </c>
      <c r="AC3245" s="1"/>
      <c r="AD3245" s="1"/>
    </row>
    <row r="3246" spans="1:30" x14ac:dyDescent="0.45">
      <c r="A3246" s="1">
        <v>2.355</v>
      </c>
      <c r="B3246">
        <v>4.87</v>
      </c>
      <c r="C3246" s="1">
        <v>1.5999999999999999E-19</v>
      </c>
      <c r="D3246">
        <v>3.16</v>
      </c>
      <c r="E3246" s="1">
        <v>2.4599999999999998E-10</v>
      </c>
      <c r="F3246" s="1">
        <v>6.6259999999999998E-34</v>
      </c>
      <c r="G3246" s="1">
        <v>1.054572E-34</v>
      </c>
      <c r="H3246" s="1">
        <v>427.291999999984</v>
      </c>
      <c r="I3246" s="1">
        <f t="shared" si="801"/>
        <v>4.2729199999998402E-7</v>
      </c>
      <c r="J3246" s="1">
        <v>315</v>
      </c>
      <c r="K3246" s="1">
        <v>9.1089999999999993E-31</v>
      </c>
      <c r="L3246" s="1">
        <v>0.41171400000000002</v>
      </c>
      <c r="M3246" s="1">
        <f t="shared" si="802"/>
        <v>3.7503028259999998E-31</v>
      </c>
      <c r="N3246" s="1">
        <f t="shared" si="803"/>
        <v>1736107860.6667752</v>
      </c>
      <c r="O3246" s="1">
        <f t="shared" si="804"/>
        <v>951411610077.94324</v>
      </c>
      <c r="P3246" s="1">
        <f t="shared" si="805"/>
        <v>27.113613223193294</v>
      </c>
      <c r="Q3246" s="1">
        <f t="shared" si="806"/>
        <v>1.5961578550792408</v>
      </c>
      <c r="R3246" s="1">
        <v>2</v>
      </c>
      <c r="S3246" s="1">
        <f t="shared" si="807"/>
        <v>2E-3</v>
      </c>
      <c r="T3246" s="1">
        <f t="shared" si="808"/>
        <v>3.9999999999999998E-6</v>
      </c>
      <c r="U3246" s="1">
        <f t="shared" si="809"/>
        <v>368854.49526592827</v>
      </c>
      <c r="V3246" s="1">
        <f t="shared" si="810"/>
        <v>0.21342166925706846</v>
      </c>
      <c r="W3246" s="1">
        <f t="shared" si="811"/>
        <v>0.1750753324951424</v>
      </c>
      <c r="X3246" s="1">
        <f t="shared" si="812"/>
        <v>175075.33249514239</v>
      </c>
      <c r="Y3246" s="1">
        <f t="shared" si="813"/>
        <v>5.0462222222257824E-2</v>
      </c>
      <c r="Z3246" s="1">
        <f t="shared" si="815"/>
        <v>8835.6203340055526</v>
      </c>
      <c r="AA3246" s="1">
        <f t="shared" si="814"/>
        <v>8.8999600435264156E-2</v>
      </c>
      <c r="AB3246" s="1">
        <f t="shared" si="816"/>
        <v>22.708000000016</v>
      </c>
      <c r="AC3246" s="1"/>
      <c r="AD3246" s="1"/>
    </row>
    <row r="3247" spans="1:30" x14ac:dyDescent="0.45">
      <c r="A3247" s="1">
        <v>2.355</v>
      </c>
      <c r="B3247">
        <v>4.87</v>
      </c>
      <c r="C3247" s="1">
        <v>1.5999999999999999E-19</v>
      </c>
      <c r="D3247">
        <v>3.16</v>
      </c>
      <c r="E3247" s="1">
        <v>2.4599999999999998E-10</v>
      </c>
      <c r="F3247" s="1">
        <v>6.6259999999999998E-34</v>
      </c>
      <c r="G3247" s="1">
        <v>1.054572E-34</v>
      </c>
      <c r="H3247" s="1">
        <v>427.284999999984</v>
      </c>
      <c r="I3247" s="1">
        <f t="shared" si="801"/>
        <v>4.2728499999998404E-7</v>
      </c>
      <c r="J3247" s="1">
        <v>315</v>
      </c>
      <c r="K3247" s="1">
        <v>9.1089999999999993E-31</v>
      </c>
      <c r="L3247" s="1">
        <v>0.41171400000000002</v>
      </c>
      <c r="M3247" s="1">
        <f t="shared" si="802"/>
        <v>3.7503028259999998E-31</v>
      </c>
      <c r="N3247" s="1">
        <f t="shared" si="803"/>
        <v>1736136302.4679728</v>
      </c>
      <c r="O3247" s="1">
        <f t="shared" si="804"/>
        <v>951442783350.22437</v>
      </c>
      <c r="P3247" s="1">
        <f t="shared" si="805"/>
        <v>27.113169041480177</v>
      </c>
      <c r="Q3247" s="1">
        <f t="shared" si="806"/>
        <v>1.596919318493716</v>
      </c>
      <c r="R3247" s="1">
        <v>2</v>
      </c>
      <c r="S3247" s="1">
        <f t="shared" si="807"/>
        <v>2E-3</v>
      </c>
      <c r="T3247" s="1">
        <f t="shared" si="808"/>
        <v>3.9999999999999998E-6</v>
      </c>
      <c r="U3247" s="1">
        <f t="shared" si="809"/>
        <v>368678.61336622486</v>
      </c>
      <c r="V3247" s="1">
        <f t="shared" si="810"/>
        <v>0.21331990281770394</v>
      </c>
      <c r="W3247" s="1">
        <f t="shared" si="811"/>
        <v>0.17510956876291353</v>
      </c>
      <c r="X3247" s="1">
        <f t="shared" si="812"/>
        <v>175109.56876291352</v>
      </c>
      <c r="Y3247" s="1">
        <f t="shared" si="813"/>
        <v>5.0477777777813371E-2</v>
      </c>
      <c r="Z3247" s="1">
        <f t="shared" si="815"/>
        <v>8840.0718987830787</v>
      </c>
      <c r="AA3247" s="1">
        <f t="shared" si="814"/>
        <v>8.8966290725967595E-2</v>
      </c>
      <c r="AB3247" s="1">
        <f t="shared" si="816"/>
        <v>22.715000000016005</v>
      </c>
      <c r="AC3247" s="1"/>
      <c r="AD3247" s="1"/>
    </row>
    <row r="3248" spans="1:30" x14ac:dyDescent="0.45">
      <c r="A3248" s="1">
        <v>2.355</v>
      </c>
      <c r="B3248">
        <v>4.87</v>
      </c>
      <c r="C3248" s="1">
        <v>1.5999999999999999E-19</v>
      </c>
      <c r="D3248">
        <v>3.16</v>
      </c>
      <c r="E3248" s="1">
        <v>2.4599999999999998E-10</v>
      </c>
      <c r="F3248" s="1">
        <v>6.6259999999999998E-34</v>
      </c>
      <c r="G3248" s="1">
        <v>1.054572E-34</v>
      </c>
      <c r="H3248" s="1">
        <v>427.27799999998399</v>
      </c>
      <c r="I3248" s="1">
        <f t="shared" si="801"/>
        <v>4.2727799999998401E-7</v>
      </c>
      <c r="J3248" s="1">
        <v>315</v>
      </c>
      <c r="K3248" s="1">
        <v>9.1089999999999993E-31</v>
      </c>
      <c r="L3248" s="1">
        <v>0.41171400000000002</v>
      </c>
      <c r="M3248" s="1">
        <f t="shared" si="802"/>
        <v>3.7503028259999998E-31</v>
      </c>
      <c r="N3248" s="1">
        <f t="shared" si="803"/>
        <v>1736164745.2010818</v>
      </c>
      <c r="O3248" s="1">
        <f t="shared" si="804"/>
        <v>951473958154.63257</v>
      </c>
      <c r="P3248" s="1">
        <f t="shared" si="805"/>
        <v>27.112724859767052</v>
      </c>
      <c r="Q3248" s="1">
        <f t="shared" si="806"/>
        <v>1.5976811460296978</v>
      </c>
      <c r="R3248" s="1">
        <v>2</v>
      </c>
      <c r="S3248" s="1">
        <f t="shared" si="807"/>
        <v>2E-3</v>
      </c>
      <c r="T3248" s="1">
        <f t="shared" si="808"/>
        <v>3.9999999999999998E-6</v>
      </c>
      <c r="U3248" s="1">
        <f t="shared" si="809"/>
        <v>368502.81513496453</v>
      </c>
      <c r="V3248" s="1">
        <f t="shared" si="810"/>
        <v>0.21321818478945823</v>
      </c>
      <c r="W3248" s="1">
        <f t="shared" si="811"/>
        <v>0.17514380799328916</v>
      </c>
      <c r="X3248" s="1">
        <f t="shared" si="812"/>
        <v>175143.80799328917</v>
      </c>
      <c r="Y3248" s="1">
        <f t="shared" si="813"/>
        <v>5.0493333333368917E-2</v>
      </c>
      <c r="Z3248" s="1">
        <f t="shared" si="815"/>
        <v>8844.5246782807135</v>
      </c>
      <c r="AA3248" s="1">
        <f t="shared" si="814"/>
        <v>8.8932996863064884E-2</v>
      </c>
      <c r="AB3248" s="1">
        <f t="shared" si="816"/>
        <v>22.72200000001601</v>
      </c>
      <c r="AC3248" s="1"/>
      <c r="AD3248" s="1"/>
    </row>
    <row r="3249" spans="1:30" x14ac:dyDescent="0.45">
      <c r="A3249" s="1">
        <v>2.355</v>
      </c>
      <c r="B3249">
        <v>4.87</v>
      </c>
      <c r="C3249" s="1">
        <v>1.5999999999999999E-19</v>
      </c>
      <c r="D3249">
        <v>3.16</v>
      </c>
      <c r="E3249" s="1">
        <v>2.4599999999999998E-10</v>
      </c>
      <c r="F3249" s="1">
        <v>6.6259999999999998E-34</v>
      </c>
      <c r="G3249" s="1">
        <v>1.054572E-34</v>
      </c>
      <c r="H3249" s="1">
        <v>427.27099999998399</v>
      </c>
      <c r="I3249" s="1">
        <f t="shared" si="801"/>
        <v>4.2727099999998403E-7</v>
      </c>
      <c r="J3249" s="1">
        <v>315</v>
      </c>
      <c r="K3249" s="1">
        <v>9.1089999999999993E-31</v>
      </c>
      <c r="L3249" s="1">
        <v>0.41171400000000002</v>
      </c>
      <c r="M3249" s="1">
        <f t="shared" si="802"/>
        <v>3.7503028259999998E-31</v>
      </c>
      <c r="N3249" s="1">
        <f t="shared" si="803"/>
        <v>1736193188.8661475</v>
      </c>
      <c r="O3249" s="1">
        <f t="shared" si="804"/>
        <v>951505134491.26746</v>
      </c>
      <c r="P3249" s="1">
        <f t="shared" si="805"/>
        <v>27.112280678053938</v>
      </c>
      <c r="Q3249" s="1">
        <f t="shared" si="806"/>
        <v>1.5984433378617109</v>
      </c>
      <c r="R3249" s="1">
        <v>2</v>
      </c>
      <c r="S3249" s="1">
        <f t="shared" si="807"/>
        <v>2E-3</v>
      </c>
      <c r="T3249" s="1">
        <f t="shared" si="808"/>
        <v>3.9999999999999998E-6</v>
      </c>
      <c r="U3249" s="1">
        <f t="shared" si="809"/>
        <v>368327.10053244047</v>
      </c>
      <c r="V3249" s="1">
        <f t="shared" si="810"/>
        <v>0.21311651514935667</v>
      </c>
      <c r="W3249" s="1">
        <f t="shared" si="811"/>
        <v>0.17517805018689206</v>
      </c>
      <c r="X3249" s="1">
        <f t="shared" si="812"/>
        <v>175178.05018689207</v>
      </c>
      <c r="Y3249" s="1">
        <f t="shared" si="813"/>
        <v>5.0508888888924464E-2</v>
      </c>
      <c r="Z3249" s="1">
        <f t="shared" si="815"/>
        <v>8848.978672668165</v>
      </c>
      <c r="AA3249" s="1">
        <f t="shared" si="814"/>
        <v>8.8899718837237296E-2</v>
      </c>
      <c r="AB3249" s="1">
        <f t="shared" si="816"/>
        <v>22.729000000016015</v>
      </c>
      <c r="AC3249" s="1"/>
      <c r="AD3249" s="1"/>
    </row>
    <row r="3250" spans="1:30" x14ac:dyDescent="0.45">
      <c r="A3250" s="1">
        <v>2.355</v>
      </c>
      <c r="B3250">
        <v>4.87</v>
      </c>
      <c r="C3250" s="1">
        <v>1.5999999999999999E-19</v>
      </c>
      <c r="D3250">
        <v>3.16</v>
      </c>
      <c r="E3250" s="1">
        <v>2.4599999999999998E-10</v>
      </c>
      <c r="F3250" s="1">
        <v>6.6259999999999998E-34</v>
      </c>
      <c r="G3250" s="1">
        <v>1.054572E-34</v>
      </c>
      <c r="H3250" s="1">
        <v>427.26399999998398</v>
      </c>
      <c r="I3250" s="1">
        <f t="shared" si="801"/>
        <v>4.2726399999998399E-7</v>
      </c>
      <c r="J3250" s="1">
        <v>315</v>
      </c>
      <c r="K3250" s="1">
        <v>9.1089999999999993E-31</v>
      </c>
      <c r="L3250" s="1">
        <v>0.41171400000000002</v>
      </c>
      <c r="M3250" s="1">
        <f t="shared" si="802"/>
        <v>3.7503028259999998E-31</v>
      </c>
      <c r="N3250" s="1">
        <f t="shared" si="803"/>
        <v>1736221633.4632168</v>
      </c>
      <c r="O3250" s="1">
        <f t="shared" si="804"/>
        <v>951536312360.23059</v>
      </c>
      <c r="P3250" s="1">
        <f t="shared" si="805"/>
        <v>27.111836496340814</v>
      </c>
      <c r="Q3250" s="1">
        <f t="shared" si="806"/>
        <v>1.5992058941644294</v>
      </c>
      <c r="R3250" s="1">
        <v>2</v>
      </c>
      <c r="S3250" s="1">
        <f t="shared" si="807"/>
        <v>2E-3</v>
      </c>
      <c r="T3250" s="1">
        <f t="shared" si="808"/>
        <v>3.9999999999999998E-6</v>
      </c>
      <c r="U3250" s="1">
        <f t="shared" si="809"/>
        <v>368151.46951894934</v>
      </c>
      <c r="V3250" s="1">
        <f t="shared" si="810"/>
        <v>0.21301489387442668</v>
      </c>
      <c r="W3250" s="1">
        <f t="shared" si="811"/>
        <v>0.17521229534434099</v>
      </c>
      <c r="X3250" s="1">
        <f t="shared" si="812"/>
        <v>175212.29534434099</v>
      </c>
      <c r="Y3250" s="1">
        <f t="shared" si="813"/>
        <v>5.052444444448001E-2</v>
      </c>
      <c r="Z3250" s="1">
        <f t="shared" si="815"/>
        <v>8853.4338821149795</v>
      </c>
      <c r="AA3250" s="1">
        <f t="shared" si="814"/>
        <v>8.8866456639173946E-2</v>
      </c>
      <c r="AB3250" s="1">
        <f t="shared" si="816"/>
        <v>22.73600000001602</v>
      </c>
      <c r="AC3250" s="1"/>
      <c r="AD3250" s="1"/>
    </row>
    <row r="3251" spans="1:30" x14ac:dyDescent="0.45">
      <c r="A3251" s="1">
        <v>2.355</v>
      </c>
      <c r="B3251">
        <v>4.87</v>
      </c>
      <c r="C3251" s="1">
        <v>1.5999999999999999E-19</v>
      </c>
      <c r="D3251">
        <v>3.16</v>
      </c>
      <c r="E3251" s="1">
        <v>2.4599999999999998E-10</v>
      </c>
      <c r="F3251" s="1">
        <v>6.6259999999999998E-34</v>
      </c>
      <c r="G3251" s="1">
        <v>1.054572E-34</v>
      </c>
      <c r="H3251" s="1">
        <v>427.25699999998398</v>
      </c>
      <c r="I3251" s="1">
        <f t="shared" si="801"/>
        <v>4.2725699999998401E-7</v>
      </c>
      <c r="J3251" s="1">
        <v>315</v>
      </c>
      <c r="K3251" s="1">
        <v>9.1089999999999993E-31</v>
      </c>
      <c r="L3251" s="1">
        <v>0.41171400000000002</v>
      </c>
      <c r="M3251" s="1">
        <f t="shared" si="802"/>
        <v>3.7503028259999998E-31</v>
      </c>
      <c r="N3251" s="1">
        <f t="shared" si="803"/>
        <v>1736250078.9923344</v>
      </c>
      <c r="O3251" s="1">
        <f t="shared" si="804"/>
        <v>951567491761.62134</v>
      </c>
      <c r="P3251" s="1">
        <f t="shared" si="805"/>
        <v>27.111392314627693</v>
      </c>
      <c r="Q3251" s="1">
        <f t="shared" si="806"/>
        <v>1.5999688151125508</v>
      </c>
      <c r="R3251" s="1">
        <v>2</v>
      </c>
      <c r="S3251" s="1">
        <f t="shared" si="807"/>
        <v>2E-3</v>
      </c>
      <c r="T3251" s="1">
        <f t="shared" si="808"/>
        <v>3.9999999999999998E-6</v>
      </c>
      <c r="U3251" s="1">
        <f t="shared" si="809"/>
        <v>367975.92205482081</v>
      </c>
      <c r="V3251" s="1">
        <f t="shared" si="810"/>
        <v>0.2129133209417147</v>
      </c>
      <c r="W3251" s="1">
        <f t="shared" si="811"/>
        <v>0.17524654346625046</v>
      </c>
      <c r="X3251" s="1">
        <f t="shared" si="812"/>
        <v>175246.54346625047</v>
      </c>
      <c r="Y3251" s="1">
        <f t="shared" si="813"/>
        <v>5.0540000000035556E-2</v>
      </c>
      <c r="Z3251" s="1">
        <f t="shared" si="815"/>
        <v>8857.8903067905303</v>
      </c>
      <c r="AA3251" s="1">
        <f t="shared" si="814"/>
        <v>8.8833210259573109E-2</v>
      </c>
      <c r="AB3251" s="1">
        <f t="shared" si="816"/>
        <v>22.743000000016025</v>
      </c>
      <c r="AC3251" s="1"/>
      <c r="AD3251" s="1"/>
    </row>
    <row r="3252" spans="1:30" x14ac:dyDescent="0.45">
      <c r="A3252" s="1">
        <v>2.355</v>
      </c>
      <c r="B3252">
        <v>4.87</v>
      </c>
      <c r="C3252" s="1">
        <v>1.5999999999999999E-19</v>
      </c>
      <c r="D3252">
        <v>3.16</v>
      </c>
      <c r="E3252" s="1">
        <v>2.4599999999999998E-10</v>
      </c>
      <c r="F3252" s="1">
        <v>6.6259999999999998E-34</v>
      </c>
      <c r="G3252" s="1">
        <v>1.054572E-34</v>
      </c>
      <c r="H3252" s="1">
        <v>427.24999999998403</v>
      </c>
      <c r="I3252" s="1">
        <f t="shared" ref="I3252:I3315" si="817">H3252*0.000000001</f>
        <v>4.2724999999998403E-7</v>
      </c>
      <c r="J3252" s="1">
        <v>315</v>
      </c>
      <c r="K3252" s="1">
        <v>9.1089999999999993E-31</v>
      </c>
      <c r="L3252" s="1">
        <v>0.41171400000000002</v>
      </c>
      <c r="M3252" s="1">
        <f t="shared" ref="M3252:M3315" si="818">K3252*L3252</f>
        <v>3.7503028259999998E-31</v>
      </c>
      <c r="N3252" s="1">
        <f t="shared" ref="N3252:N3315" si="819">A3252/I3252*J3252</f>
        <v>1736278525.4535465</v>
      </c>
      <c r="O3252" s="1">
        <f t="shared" ref="O3252:O3315" si="820">(C3252*C3252*N3252*N3252)/(16*PI()*PI()*G3252*B3252)</f>
        <v>951598672695.54053</v>
      </c>
      <c r="P3252" s="1">
        <f t="shared" ref="P3252:P3315" si="821">(4*SQRT(2*C3252*M3252)*POWER(B3252,1.5))/(3*G3252*N3252)</f>
        <v>27.110948132914579</v>
      </c>
      <c r="Q3252" s="1">
        <f t="shared" ref="Q3252:Q3315" si="822">O3252*EXP(-P3252)</f>
        <v>1.6007321008808766</v>
      </c>
      <c r="R3252" s="1">
        <v>2</v>
      </c>
      <c r="S3252" s="1">
        <f t="shared" ref="S3252:S3315" si="823">R3252*0.001</f>
        <v>2E-3</v>
      </c>
      <c r="T3252" s="1">
        <f t="shared" ref="T3252:T3315" si="824">S3252*S3252</f>
        <v>3.9999999999999998E-6</v>
      </c>
      <c r="U3252" s="1">
        <f t="shared" ref="U3252:U3315" si="825">A3252/(Q3252*T3252)</f>
        <v>367800.45810039871</v>
      </c>
      <c r="V3252" s="1">
        <f t="shared" ref="V3252:V3315" si="826">U3252/U$2</f>
        <v>0.21281179632827543</v>
      </c>
      <c r="W3252" s="1">
        <f t="shared" ref="W3252:W3315" si="827">0.0475+4.2445*POWER(Y3252,1)-80.176*POWER(Y3252,2)+1357.8*POWER(Y3252,3)-10238.65*POWER(Y3252,4)+28931*POWER(Y3252,5)</f>
        <v>0.17528079455323067</v>
      </c>
      <c r="X3252" s="1">
        <f t="shared" ref="X3252:X3315" si="828">W3252*1000000</f>
        <v>175280.79455323066</v>
      </c>
      <c r="Y3252" s="1">
        <f t="shared" ref="Y3252:Y3315" si="829">1-H3252/H$2</f>
        <v>5.0555555555591103E-2</v>
      </c>
      <c r="Z3252" s="1">
        <f t="shared" si="815"/>
        <v>8862.3479468640035</v>
      </c>
      <c r="AA3252" s="1">
        <f t="shared" ref="AA3252:AA3315" si="830">ABS((V$2-V3253)/(Z$2-Z3253)*1000)</f>
        <v>8.8799979689141856E-2</v>
      </c>
      <c r="AB3252" s="1">
        <f t="shared" si="816"/>
        <v>22.750000000015973</v>
      </c>
      <c r="AC3252" s="1"/>
      <c r="AD3252" s="1"/>
    </row>
    <row r="3253" spans="1:30" x14ac:dyDescent="0.45">
      <c r="A3253" s="1">
        <v>2.355</v>
      </c>
      <c r="B3253">
        <v>4.87</v>
      </c>
      <c r="C3253" s="1">
        <v>1.5999999999999999E-19</v>
      </c>
      <c r="D3253">
        <v>3.16</v>
      </c>
      <c r="E3253" s="1">
        <v>2.4599999999999998E-10</v>
      </c>
      <c r="F3253" s="1">
        <v>6.6259999999999998E-34</v>
      </c>
      <c r="G3253" s="1">
        <v>1.054572E-34</v>
      </c>
      <c r="H3253" s="1">
        <v>427.24299999998402</v>
      </c>
      <c r="I3253" s="1">
        <f t="shared" si="817"/>
        <v>4.2724299999998405E-7</v>
      </c>
      <c r="J3253" s="1">
        <v>315</v>
      </c>
      <c r="K3253" s="1">
        <v>9.1089999999999993E-31</v>
      </c>
      <c r="L3253" s="1">
        <v>0.41171400000000002</v>
      </c>
      <c r="M3253" s="1">
        <f t="shared" si="818"/>
        <v>3.7503028259999998E-31</v>
      </c>
      <c r="N3253" s="1">
        <f t="shared" si="819"/>
        <v>1736306972.846899</v>
      </c>
      <c r="O3253" s="1">
        <f t="shared" si="820"/>
        <v>951629855162.08862</v>
      </c>
      <c r="P3253" s="1">
        <f t="shared" si="821"/>
        <v>27.110503951201462</v>
      </c>
      <c r="Q3253" s="1">
        <f t="shared" si="822"/>
        <v>1.6014957516443131</v>
      </c>
      <c r="R3253" s="1">
        <v>2</v>
      </c>
      <c r="S3253" s="1">
        <f t="shared" si="823"/>
        <v>2E-3</v>
      </c>
      <c r="T3253" s="1">
        <f t="shared" si="824"/>
        <v>3.9999999999999998E-6</v>
      </c>
      <c r="U3253" s="1">
        <f t="shared" si="825"/>
        <v>367625.07761604071</v>
      </c>
      <c r="V3253" s="1">
        <f t="shared" si="826"/>
        <v>0.21271032001117154</v>
      </c>
      <c r="W3253" s="1">
        <f t="shared" si="827"/>
        <v>0.17531504860588812</v>
      </c>
      <c r="X3253" s="1">
        <f t="shared" si="828"/>
        <v>175315.04860588812</v>
      </c>
      <c r="Y3253" s="1">
        <f t="shared" si="829"/>
        <v>5.0571111111146649E-2</v>
      </c>
      <c r="Z3253" s="1">
        <f t="shared" si="815"/>
        <v>8866.8068025044431</v>
      </c>
      <c r="AA3253" s="1">
        <f t="shared" si="830"/>
        <v>8.8766764918595864E-2</v>
      </c>
      <c r="AB3253" s="1">
        <f t="shared" si="816"/>
        <v>22.757000000015978</v>
      </c>
      <c r="AC3253" s="1"/>
      <c r="AD3253" s="1"/>
    </row>
    <row r="3254" spans="1:30" x14ac:dyDescent="0.45">
      <c r="A3254" s="1">
        <v>2.355</v>
      </c>
      <c r="B3254">
        <v>4.87</v>
      </c>
      <c r="C3254" s="1">
        <v>1.5999999999999999E-19</v>
      </c>
      <c r="D3254">
        <v>3.16</v>
      </c>
      <c r="E3254" s="1">
        <v>2.4599999999999998E-10</v>
      </c>
      <c r="F3254" s="1">
        <v>6.6259999999999998E-34</v>
      </c>
      <c r="G3254" s="1">
        <v>1.054572E-34</v>
      </c>
      <c r="H3254" s="1">
        <v>427.23599999998402</v>
      </c>
      <c r="I3254" s="1">
        <f t="shared" si="817"/>
        <v>4.2723599999998407E-7</v>
      </c>
      <c r="J3254" s="1">
        <v>315</v>
      </c>
      <c r="K3254" s="1">
        <v>9.1089999999999993E-31</v>
      </c>
      <c r="L3254" s="1">
        <v>0.41171400000000002</v>
      </c>
      <c r="M3254" s="1">
        <f t="shared" si="818"/>
        <v>3.7503028259999998E-31</v>
      </c>
      <c r="N3254" s="1">
        <f t="shared" si="819"/>
        <v>1736335421.1724379</v>
      </c>
      <c r="O3254" s="1">
        <f t="shared" si="820"/>
        <v>951661039161.36621</v>
      </c>
      <c r="P3254" s="1">
        <f t="shared" si="821"/>
        <v>27.110059769488341</v>
      </c>
      <c r="Q3254" s="1">
        <f t="shared" si="822"/>
        <v>1.6022597675778354</v>
      </c>
      <c r="R3254" s="1">
        <v>2</v>
      </c>
      <c r="S3254" s="1">
        <f t="shared" si="823"/>
        <v>2E-3</v>
      </c>
      <c r="T3254" s="1">
        <f t="shared" si="824"/>
        <v>3.9999999999999998E-6</v>
      </c>
      <c r="U3254" s="1">
        <f t="shared" si="825"/>
        <v>367449.78056212689</v>
      </c>
      <c r="V3254" s="1">
        <f t="shared" si="826"/>
        <v>0.2126088919674787</v>
      </c>
      <c r="W3254" s="1">
        <f t="shared" si="827"/>
        <v>0.17534930562482495</v>
      </c>
      <c r="X3254" s="1">
        <f t="shared" si="828"/>
        <v>175349.30562482495</v>
      </c>
      <c r="Y3254" s="1">
        <f t="shared" si="829"/>
        <v>5.0586666666702196E-2</v>
      </c>
      <c r="Z3254" s="1">
        <f t="shared" si="815"/>
        <v>8871.2668738807079</v>
      </c>
      <c r="AA3254" s="1">
        <f t="shared" si="830"/>
        <v>8.8733565938659428E-2</v>
      </c>
      <c r="AB3254" s="1">
        <f t="shared" si="816"/>
        <v>22.764000000015983</v>
      </c>
      <c r="AC3254" s="1"/>
      <c r="AD3254" s="1"/>
    </row>
    <row r="3255" spans="1:30" x14ac:dyDescent="0.45">
      <c r="A3255" s="1">
        <v>2.355</v>
      </c>
      <c r="B3255">
        <v>4.87</v>
      </c>
      <c r="C3255" s="1">
        <v>1.5999999999999999E-19</v>
      </c>
      <c r="D3255">
        <v>3.16</v>
      </c>
      <c r="E3255" s="1">
        <v>2.4599999999999998E-10</v>
      </c>
      <c r="F3255" s="1">
        <v>6.6259999999999998E-34</v>
      </c>
      <c r="G3255" s="1">
        <v>1.054572E-34</v>
      </c>
      <c r="H3255" s="1">
        <v>427.22899999998401</v>
      </c>
      <c r="I3255" s="1">
        <f t="shared" si="817"/>
        <v>4.2722899999998403E-7</v>
      </c>
      <c r="J3255" s="1">
        <v>315</v>
      </c>
      <c r="K3255" s="1">
        <v>9.1089999999999993E-31</v>
      </c>
      <c r="L3255" s="1">
        <v>0.41171400000000002</v>
      </c>
      <c r="M3255" s="1">
        <f t="shared" si="818"/>
        <v>3.7503028259999998E-31</v>
      </c>
      <c r="N3255" s="1">
        <f t="shared" si="819"/>
        <v>1736363870.4302089</v>
      </c>
      <c r="O3255" s="1">
        <f t="shared" si="820"/>
        <v>951692224693.47388</v>
      </c>
      <c r="P3255" s="1">
        <f t="shared" si="821"/>
        <v>27.10961558777522</v>
      </c>
      <c r="Q3255" s="1">
        <f t="shared" si="822"/>
        <v>1.6030241488564962</v>
      </c>
      <c r="R3255" s="1">
        <v>2</v>
      </c>
      <c r="S3255" s="1">
        <f t="shared" si="823"/>
        <v>2E-3</v>
      </c>
      <c r="T3255" s="1">
        <f t="shared" si="824"/>
        <v>3.9999999999999998E-6</v>
      </c>
      <c r="U3255" s="1">
        <f t="shared" si="825"/>
        <v>367274.56689905759</v>
      </c>
      <c r="V3255" s="1">
        <f t="shared" si="826"/>
        <v>0.21250751217428426</v>
      </c>
      <c r="W3255" s="1">
        <f t="shared" si="827"/>
        <v>0.17538356561063911</v>
      </c>
      <c r="X3255" s="1">
        <f t="shared" si="828"/>
        <v>175383.56561063911</v>
      </c>
      <c r="Y3255" s="1">
        <f t="shared" si="829"/>
        <v>5.0602222222257742E-2</v>
      </c>
      <c r="Z3255" s="1">
        <f t="shared" si="815"/>
        <v>8875.7281611614817</v>
      </c>
      <c r="AA3255" s="1">
        <f t="shared" si="830"/>
        <v>8.8700382740065475E-2</v>
      </c>
      <c r="AB3255" s="1">
        <f t="shared" si="816"/>
        <v>22.771000000015988</v>
      </c>
      <c r="AC3255" s="1"/>
      <c r="AD3255" s="1"/>
    </row>
    <row r="3256" spans="1:30" x14ac:dyDescent="0.45">
      <c r="A3256" s="1">
        <v>2.355</v>
      </c>
      <c r="B3256">
        <v>4.87</v>
      </c>
      <c r="C3256" s="1">
        <v>1.5999999999999999E-19</v>
      </c>
      <c r="D3256">
        <v>3.16</v>
      </c>
      <c r="E3256" s="1">
        <v>2.4599999999999998E-10</v>
      </c>
      <c r="F3256" s="1">
        <v>6.6259999999999998E-34</v>
      </c>
      <c r="G3256" s="1">
        <v>1.054572E-34</v>
      </c>
      <c r="H3256" s="1">
        <v>427.22199999998401</v>
      </c>
      <c r="I3256" s="1">
        <f t="shared" si="817"/>
        <v>4.2722199999998405E-7</v>
      </c>
      <c r="J3256" s="1">
        <v>315</v>
      </c>
      <c r="K3256" s="1">
        <v>9.1089999999999993E-31</v>
      </c>
      <c r="L3256" s="1">
        <v>0.41171400000000002</v>
      </c>
      <c r="M3256" s="1">
        <f t="shared" si="818"/>
        <v>3.7503028259999998E-31</v>
      </c>
      <c r="N3256" s="1">
        <f t="shared" si="819"/>
        <v>1736392320.6202576</v>
      </c>
      <c r="O3256" s="1">
        <f t="shared" si="820"/>
        <v>951723411758.51135</v>
      </c>
      <c r="P3256" s="1">
        <f t="shared" si="821"/>
        <v>27.109171406062099</v>
      </c>
      <c r="Q3256" s="1">
        <f t="shared" si="822"/>
        <v>1.6037888956554365</v>
      </c>
      <c r="R3256" s="1">
        <v>2</v>
      </c>
      <c r="S3256" s="1">
        <f t="shared" si="823"/>
        <v>2E-3</v>
      </c>
      <c r="T3256" s="1">
        <f t="shared" si="824"/>
        <v>3.9999999999999998E-6</v>
      </c>
      <c r="U3256" s="1">
        <f t="shared" si="825"/>
        <v>367099.43658725085</v>
      </c>
      <c r="V3256" s="1">
        <f t="shared" si="826"/>
        <v>0.21240618060868588</v>
      </c>
      <c r="W3256" s="1">
        <f t="shared" si="827"/>
        <v>0.17541782856392471</v>
      </c>
      <c r="X3256" s="1">
        <f t="shared" si="828"/>
        <v>175417.8285639247</v>
      </c>
      <c r="Y3256" s="1">
        <f t="shared" si="829"/>
        <v>5.0617777777813289E-2</v>
      </c>
      <c r="Z3256" s="1">
        <f t="shared" si="815"/>
        <v>8880.1906645152885</v>
      </c>
      <c r="AA3256" s="1">
        <f t="shared" si="830"/>
        <v>8.8667215313555744E-2</v>
      </c>
      <c r="AB3256" s="1">
        <f t="shared" si="816"/>
        <v>22.778000000015993</v>
      </c>
      <c r="AC3256" s="1"/>
      <c r="AD3256" s="1"/>
    </row>
    <row r="3257" spans="1:30" x14ac:dyDescent="0.45">
      <c r="A3257" s="1">
        <v>2.355</v>
      </c>
      <c r="B3257">
        <v>4.87</v>
      </c>
      <c r="C3257" s="1">
        <v>1.5999999999999999E-19</v>
      </c>
      <c r="D3257">
        <v>3.16</v>
      </c>
      <c r="E3257" s="1">
        <v>2.4599999999999998E-10</v>
      </c>
      <c r="F3257" s="1">
        <v>6.6259999999999998E-34</v>
      </c>
      <c r="G3257" s="1">
        <v>1.054572E-34</v>
      </c>
      <c r="H3257" s="1">
        <v>427.214999999984</v>
      </c>
      <c r="I3257" s="1">
        <f t="shared" si="817"/>
        <v>4.2721499999998402E-7</v>
      </c>
      <c r="J3257" s="1">
        <v>315</v>
      </c>
      <c r="K3257" s="1">
        <v>9.1089999999999993E-31</v>
      </c>
      <c r="L3257" s="1">
        <v>0.41171400000000002</v>
      </c>
      <c r="M3257" s="1">
        <f t="shared" si="818"/>
        <v>3.7503028259999998E-31</v>
      </c>
      <c r="N3257" s="1">
        <f t="shared" si="819"/>
        <v>1736420771.7426302</v>
      </c>
      <c r="O3257" s="1">
        <f t="shared" si="820"/>
        <v>951754600356.58008</v>
      </c>
      <c r="P3257" s="1">
        <f t="shared" si="821"/>
        <v>27.108727224348975</v>
      </c>
      <c r="Q3257" s="1">
        <f t="shared" si="822"/>
        <v>1.6045540081498904</v>
      </c>
      <c r="R3257" s="1">
        <v>2</v>
      </c>
      <c r="S3257" s="1">
        <f t="shared" si="823"/>
        <v>2E-3</v>
      </c>
      <c r="T3257" s="1">
        <f t="shared" si="824"/>
        <v>3.9999999999999998E-6</v>
      </c>
      <c r="U3257" s="1">
        <f t="shared" si="825"/>
        <v>366924.38958714169</v>
      </c>
      <c r="V3257" s="1">
        <f t="shared" si="826"/>
        <v>0.21230489724779092</v>
      </c>
      <c r="W3257" s="1">
        <f t="shared" si="827"/>
        <v>0.17545209448527155</v>
      </c>
      <c r="X3257" s="1">
        <f t="shared" si="828"/>
        <v>175452.09448527155</v>
      </c>
      <c r="Y3257" s="1">
        <f t="shared" si="829"/>
        <v>5.0633333333368835E-2</v>
      </c>
      <c r="Z3257" s="1">
        <f t="shared" si="815"/>
        <v>8884.6543841104776</v>
      </c>
      <c r="AA3257" s="1">
        <f t="shared" si="830"/>
        <v>8.8634063649879871E-2</v>
      </c>
      <c r="AB3257" s="1">
        <f t="shared" si="816"/>
        <v>22.785000000015998</v>
      </c>
      <c r="AC3257" s="1"/>
      <c r="AD3257" s="1"/>
    </row>
    <row r="3258" spans="1:30" x14ac:dyDescent="0.45">
      <c r="A3258" s="1">
        <v>2.355</v>
      </c>
      <c r="B3258">
        <v>4.87</v>
      </c>
      <c r="C3258" s="1">
        <v>1.5999999999999999E-19</v>
      </c>
      <c r="D3258">
        <v>3.16</v>
      </c>
      <c r="E3258" s="1">
        <v>2.4599999999999998E-10</v>
      </c>
      <c r="F3258" s="1">
        <v>6.6259999999999998E-34</v>
      </c>
      <c r="G3258" s="1">
        <v>1.054572E-34</v>
      </c>
      <c r="H3258" s="1">
        <v>427.207999999984</v>
      </c>
      <c r="I3258" s="1">
        <f t="shared" si="817"/>
        <v>4.2720799999998404E-7</v>
      </c>
      <c r="J3258" s="1">
        <v>315</v>
      </c>
      <c r="K3258" s="1">
        <v>9.1089999999999993E-31</v>
      </c>
      <c r="L3258" s="1">
        <v>0.41171400000000002</v>
      </c>
      <c r="M3258" s="1">
        <f t="shared" si="818"/>
        <v>3.7503028259999998E-31</v>
      </c>
      <c r="N3258" s="1">
        <f t="shared" si="819"/>
        <v>1736449223.7973719</v>
      </c>
      <c r="O3258" s="1">
        <f t="shared" si="820"/>
        <v>951785790487.77942</v>
      </c>
      <c r="P3258" s="1">
        <f t="shared" si="821"/>
        <v>27.108283042635861</v>
      </c>
      <c r="Q3258" s="1">
        <f t="shared" si="822"/>
        <v>1.6053194865151437</v>
      </c>
      <c r="R3258" s="1">
        <v>2</v>
      </c>
      <c r="S3258" s="1">
        <f t="shared" si="823"/>
        <v>2E-3</v>
      </c>
      <c r="T3258" s="1">
        <f t="shared" si="824"/>
        <v>3.9999999999999998E-6</v>
      </c>
      <c r="U3258" s="1">
        <f t="shared" si="825"/>
        <v>366749.42585919081</v>
      </c>
      <c r="V3258" s="1">
        <f t="shared" si="826"/>
        <v>0.21220366206872177</v>
      </c>
      <c r="W3258" s="1">
        <f t="shared" si="827"/>
        <v>0.17548636337526566</v>
      </c>
      <c r="X3258" s="1">
        <f t="shared" si="828"/>
        <v>175486.36337526565</v>
      </c>
      <c r="Y3258" s="1">
        <f t="shared" si="829"/>
        <v>5.0648888888924493E-2</v>
      </c>
      <c r="Z3258" s="1">
        <f t="shared" si="815"/>
        <v>8889.1193201152582</v>
      </c>
      <c r="AA3258" s="1">
        <f t="shared" si="830"/>
        <v>8.8600927739797955E-2</v>
      </c>
      <c r="AB3258" s="1">
        <f t="shared" si="816"/>
        <v>22.792000000016003</v>
      </c>
      <c r="AC3258" s="1"/>
      <c r="AD3258" s="1"/>
    </row>
    <row r="3259" spans="1:30" x14ac:dyDescent="0.45">
      <c r="A3259" s="1">
        <v>2.355</v>
      </c>
      <c r="B3259">
        <v>4.87</v>
      </c>
      <c r="C3259" s="1">
        <v>1.5999999999999999E-19</v>
      </c>
      <c r="D3259">
        <v>3.16</v>
      </c>
      <c r="E3259" s="1">
        <v>2.4599999999999998E-10</v>
      </c>
      <c r="F3259" s="1">
        <v>6.6259999999999998E-34</v>
      </c>
      <c r="G3259" s="1">
        <v>1.054572E-34</v>
      </c>
      <c r="H3259" s="1">
        <v>427.20099999998399</v>
      </c>
      <c r="I3259" s="1">
        <f t="shared" si="817"/>
        <v>4.27200999999984E-7</v>
      </c>
      <c r="J3259" s="1">
        <v>315</v>
      </c>
      <c r="K3259" s="1">
        <v>9.1089999999999993E-31</v>
      </c>
      <c r="L3259" s="1">
        <v>0.41171400000000002</v>
      </c>
      <c r="M3259" s="1">
        <f t="shared" si="818"/>
        <v>3.7503028259999998E-31</v>
      </c>
      <c r="N3259" s="1">
        <f t="shared" si="819"/>
        <v>1736477676.7845297</v>
      </c>
      <c r="O3259" s="1">
        <f t="shared" si="820"/>
        <v>951816982152.2113</v>
      </c>
      <c r="P3259" s="1">
        <f t="shared" si="821"/>
        <v>27.107838860922737</v>
      </c>
      <c r="Q3259" s="1">
        <f t="shared" si="822"/>
        <v>1.6060853309266285</v>
      </c>
      <c r="R3259" s="1">
        <v>2</v>
      </c>
      <c r="S3259" s="1">
        <f t="shared" si="823"/>
        <v>2E-3</v>
      </c>
      <c r="T3259" s="1">
        <f t="shared" si="824"/>
        <v>3.9999999999999998E-6</v>
      </c>
      <c r="U3259" s="1">
        <f t="shared" si="825"/>
        <v>366574.54536386405</v>
      </c>
      <c r="V3259" s="1">
        <f t="shared" si="826"/>
        <v>0.21210247504860361</v>
      </c>
      <c r="W3259" s="1">
        <f t="shared" si="827"/>
        <v>0.17552063523448819</v>
      </c>
      <c r="X3259" s="1">
        <f t="shared" si="828"/>
        <v>175520.63523448817</v>
      </c>
      <c r="Y3259" s="1">
        <f t="shared" si="829"/>
        <v>5.0664444444480039E-2</v>
      </c>
      <c r="Z3259" s="1">
        <f t="shared" si="815"/>
        <v>8893.5854726975722</v>
      </c>
      <c r="AA3259" s="1">
        <f t="shared" si="830"/>
        <v>8.8567807574076812E-2</v>
      </c>
      <c r="AB3259" s="1">
        <f t="shared" si="816"/>
        <v>22.799000000016008</v>
      </c>
      <c r="AC3259" s="1"/>
      <c r="AD3259" s="1"/>
    </row>
    <row r="3260" spans="1:30" x14ac:dyDescent="0.45">
      <c r="A3260" s="1">
        <v>2.355</v>
      </c>
      <c r="B3260">
        <v>4.87</v>
      </c>
      <c r="C3260" s="1">
        <v>1.5999999999999999E-19</v>
      </c>
      <c r="D3260">
        <v>3.16</v>
      </c>
      <c r="E3260" s="1">
        <v>2.4599999999999998E-10</v>
      </c>
      <c r="F3260" s="1">
        <v>6.6259999999999998E-34</v>
      </c>
      <c r="G3260" s="1">
        <v>1.054572E-34</v>
      </c>
      <c r="H3260" s="1">
        <v>427.19399999998399</v>
      </c>
      <c r="I3260" s="1">
        <f t="shared" si="817"/>
        <v>4.2719399999998402E-7</v>
      </c>
      <c r="J3260" s="1">
        <v>315</v>
      </c>
      <c r="K3260" s="1">
        <v>9.1089999999999993E-31</v>
      </c>
      <c r="L3260" s="1">
        <v>0.41171400000000002</v>
      </c>
      <c r="M3260" s="1">
        <f t="shared" si="818"/>
        <v>3.7503028259999998E-31</v>
      </c>
      <c r="N3260" s="1">
        <f t="shared" si="819"/>
        <v>1736506130.7041481</v>
      </c>
      <c r="O3260" s="1">
        <f t="shared" si="820"/>
        <v>951848175349.97485</v>
      </c>
      <c r="P3260" s="1">
        <f t="shared" si="821"/>
        <v>27.107394679209616</v>
      </c>
      <c r="Q3260" s="1">
        <f t="shared" si="822"/>
        <v>1.6068515415597988</v>
      </c>
      <c r="R3260" s="1">
        <v>2</v>
      </c>
      <c r="S3260" s="1">
        <f t="shared" si="823"/>
        <v>2E-3</v>
      </c>
      <c r="T3260" s="1">
        <f t="shared" si="824"/>
        <v>3.9999999999999998E-6</v>
      </c>
      <c r="U3260" s="1">
        <f t="shared" si="825"/>
        <v>366399.74806165986</v>
      </c>
      <c r="V3260" s="1">
        <f t="shared" si="826"/>
        <v>0.21200133616458064</v>
      </c>
      <c r="W3260" s="1">
        <f t="shared" si="827"/>
        <v>0.17555491006351703</v>
      </c>
      <c r="X3260" s="1">
        <f t="shared" si="828"/>
        <v>175554.91006351705</v>
      </c>
      <c r="Y3260" s="1">
        <f t="shared" si="829"/>
        <v>5.0680000000035585E-2</v>
      </c>
      <c r="Z3260" s="1">
        <f t="shared" si="815"/>
        <v>8898.0528420252922</v>
      </c>
      <c r="AA3260" s="1">
        <f t="shared" si="830"/>
        <v>8.8534703143492655E-2</v>
      </c>
      <c r="AB3260" s="1">
        <f t="shared" si="816"/>
        <v>22.806000000016013</v>
      </c>
      <c r="AC3260" s="1"/>
      <c r="AD3260" s="1"/>
    </row>
    <row r="3261" spans="1:30" x14ac:dyDescent="0.45">
      <c r="A3261" s="1">
        <v>2.355</v>
      </c>
      <c r="B3261">
        <v>4.87</v>
      </c>
      <c r="C3261" s="1">
        <v>1.5999999999999999E-19</v>
      </c>
      <c r="D3261">
        <v>3.16</v>
      </c>
      <c r="E3261" s="1">
        <v>2.4599999999999998E-10</v>
      </c>
      <c r="F3261" s="1">
        <v>6.6259999999999998E-34</v>
      </c>
      <c r="G3261" s="1">
        <v>1.054572E-34</v>
      </c>
      <c r="H3261" s="1">
        <v>427.18699999998398</v>
      </c>
      <c r="I3261" s="1">
        <f t="shared" si="817"/>
        <v>4.2718699999998398E-7</v>
      </c>
      <c r="J3261" s="1">
        <v>315</v>
      </c>
      <c r="K3261" s="1">
        <v>9.1089999999999993E-31</v>
      </c>
      <c r="L3261" s="1">
        <v>0.41171400000000002</v>
      </c>
      <c r="M3261" s="1">
        <f t="shared" si="818"/>
        <v>3.7503028259999998E-31</v>
      </c>
      <c r="N3261" s="1">
        <f t="shared" si="819"/>
        <v>1736534585.5562735</v>
      </c>
      <c r="O3261" s="1">
        <f t="shared" si="820"/>
        <v>951879370081.17114</v>
      </c>
      <c r="P3261" s="1">
        <f t="shared" si="821"/>
        <v>27.106950497496499</v>
      </c>
      <c r="Q3261" s="1">
        <f t="shared" si="822"/>
        <v>1.6076181185902194</v>
      </c>
      <c r="R3261" s="1">
        <v>2</v>
      </c>
      <c r="S3261" s="1">
        <f t="shared" si="823"/>
        <v>2E-3</v>
      </c>
      <c r="T3261" s="1">
        <f t="shared" si="824"/>
        <v>3.9999999999999998E-6</v>
      </c>
      <c r="U3261" s="1">
        <f t="shared" si="825"/>
        <v>366225.03391308937</v>
      </c>
      <c r="V3261" s="1">
        <f t="shared" si="826"/>
        <v>0.21190024539380434</v>
      </c>
      <c r="W3261" s="1">
        <f t="shared" si="827"/>
        <v>0.1755891878629256</v>
      </c>
      <c r="X3261" s="1">
        <f t="shared" si="828"/>
        <v>175589.18786292561</v>
      </c>
      <c r="Y3261" s="1">
        <f t="shared" si="829"/>
        <v>5.0695555555591132E-2</v>
      </c>
      <c r="Z3261" s="1">
        <f t="shared" si="815"/>
        <v>8902.5214282660745</v>
      </c>
      <c r="AA3261" s="1">
        <f t="shared" si="830"/>
        <v>8.8501614438830395E-2</v>
      </c>
      <c r="AB3261" s="1">
        <f t="shared" si="816"/>
        <v>22.813000000016018</v>
      </c>
      <c r="AC3261" s="1"/>
      <c r="AD3261" s="1"/>
    </row>
    <row r="3262" spans="1:30" x14ac:dyDescent="0.45">
      <c r="A3262" s="1">
        <v>2.355</v>
      </c>
      <c r="B3262">
        <v>4.87</v>
      </c>
      <c r="C3262" s="1">
        <v>1.5999999999999999E-19</v>
      </c>
      <c r="D3262">
        <v>3.16</v>
      </c>
      <c r="E3262" s="1">
        <v>2.4599999999999998E-10</v>
      </c>
      <c r="F3262" s="1">
        <v>6.6259999999999998E-34</v>
      </c>
      <c r="G3262" s="1">
        <v>1.054572E-34</v>
      </c>
      <c r="H3262" s="1">
        <v>427.17999999998398</v>
      </c>
      <c r="I3262" s="1">
        <f t="shared" si="817"/>
        <v>4.27179999999984E-7</v>
      </c>
      <c r="J3262" s="1">
        <v>315</v>
      </c>
      <c r="K3262" s="1">
        <v>9.1089999999999993E-31</v>
      </c>
      <c r="L3262" s="1">
        <v>0.41171400000000002</v>
      </c>
      <c r="M3262" s="1">
        <f t="shared" si="818"/>
        <v>3.7503028259999998E-31</v>
      </c>
      <c r="N3262" s="1">
        <f t="shared" si="819"/>
        <v>1736563041.3409517</v>
      </c>
      <c r="O3262" s="1">
        <f t="shared" si="820"/>
        <v>951910566345.90051</v>
      </c>
      <c r="P3262" s="1">
        <f t="shared" si="821"/>
        <v>27.106506315783378</v>
      </c>
      <c r="Q3262" s="1">
        <f t="shared" si="822"/>
        <v>1.6083850621935496</v>
      </c>
      <c r="R3262" s="1">
        <v>2</v>
      </c>
      <c r="S3262" s="1">
        <f t="shared" si="823"/>
        <v>2E-3</v>
      </c>
      <c r="T3262" s="1">
        <f t="shared" si="824"/>
        <v>3.9999999999999998E-6</v>
      </c>
      <c r="U3262" s="1">
        <f t="shared" si="825"/>
        <v>366050.40287868027</v>
      </c>
      <c r="V3262" s="1">
        <f t="shared" si="826"/>
        <v>0.21179920271343572</v>
      </c>
      <c r="W3262" s="1">
        <f t="shared" si="827"/>
        <v>0.17562346863328335</v>
      </c>
      <c r="X3262" s="1">
        <f t="shared" si="828"/>
        <v>175623.46863328334</v>
      </c>
      <c r="Y3262" s="1">
        <f t="shared" si="829"/>
        <v>5.0711111111146678E-2</v>
      </c>
      <c r="Z3262" s="1">
        <f t="shared" si="815"/>
        <v>8906.9912315874153</v>
      </c>
      <c r="AA3262" s="1">
        <f t="shared" si="830"/>
        <v>8.8468541450882787E-2</v>
      </c>
      <c r="AB3262" s="1">
        <f t="shared" si="816"/>
        <v>22.820000000016023</v>
      </c>
      <c r="AC3262" s="1"/>
      <c r="AD3262" s="1"/>
    </row>
    <row r="3263" spans="1:30" x14ac:dyDescent="0.45">
      <c r="A3263" s="1">
        <v>2.355</v>
      </c>
      <c r="B3263">
        <v>4.87</v>
      </c>
      <c r="C3263" s="1">
        <v>1.5999999999999999E-19</v>
      </c>
      <c r="D3263">
        <v>3.16</v>
      </c>
      <c r="E3263" s="1">
        <v>2.4599999999999998E-10</v>
      </c>
      <c r="F3263" s="1">
        <v>6.6259999999999998E-34</v>
      </c>
      <c r="G3263" s="1">
        <v>1.054572E-34</v>
      </c>
      <c r="H3263" s="1">
        <v>427.17299999998397</v>
      </c>
      <c r="I3263" s="1">
        <f t="shared" si="817"/>
        <v>4.2717299999998402E-7</v>
      </c>
      <c r="J3263" s="1">
        <v>315</v>
      </c>
      <c r="K3263" s="1">
        <v>9.1089999999999993E-31</v>
      </c>
      <c r="L3263" s="1">
        <v>0.41171400000000002</v>
      </c>
      <c r="M3263" s="1">
        <f t="shared" si="818"/>
        <v>3.7503028259999998E-31</v>
      </c>
      <c r="N3263" s="1">
        <f t="shared" si="819"/>
        <v>1736591498.0582287</v>
      </c>
      <c r="O3263" s="1">
        <f t="shared" si="820"/>
        <v>951941764144.26392</v>
      </c>
      <c r="P3263" s="1">
        <f t="shared" si="821"/>
        <v>27.10606213407026</v>
      </c>
      <c r="Q3263" s="1">
        <f t="shared" si="822"/>
        <v>1.6091523725455112</v>
      </c>
      <c r="R3263" s="1">
        <v>2</v>
      </c>
      <c r="S3263" s="1">
        <f t="shared" si="823"/>
        <v>2E-3</v>
      </c>
      <c r="T3263" s="1">
        <f t="shared" si="824"/>
        <v>3.9999999999999998E-6</v>
      </c>
      <c r="U3263" s="1">
        <f t="shared" si="825"/>
        <v>365875.85491898376</v>
      </c>
      <c r="V3263" s="1">
        <f t="shared" si="826"/>
        <v>0.21169820810064949</v>
      </c>
      <c r="W3263" s="1">
        <f t="shared" si="827"/>
        <v>0.17565775237515585</v>
      </c>
      <c r="X3263" s="1">
        <f t="shared" si="828"/>
        <v>175657.75237515586</v>
      </c>
      <c r="Y3263" s="1">
        <f t="shared" si="829"/>
        <v>5.0726666666702336E-2</v>
      </c>
      <c r="Z3263" s="1">
        <f t="shared" si="815"/>
        <v>8911.4622521566725</v>
      </c>
      <c r="AA3263" s="1">
        <f t="shared" si="830"/>
        <v>8.8435484170452883E-2</v>
      </c>
      <c r="AB3263" s="1">
        <f t="shared" si="816"/>
        <v>22.827000000016028</v>
      </c>
      <c r="AC3263" s="1"/>
      <c r="AD3263" s="1"/>
    </row>
    <row r="3264" spans="1:30" x14ac:dyDescent="0.45">
      <c r="A3264" s="1">
        <v>2.355</v>
      </c>
      <c r="B3264">
        <v>4.87</v>
      </c>
      <c r="C3264" s="1">
        <v>1.5999999999999999E-19</v>
      </c>
      <c r="D3264">
        <v>3.16</v>
      </c>
      <c r="E3264" s="1">
        <v>2.4599999999999998E-10</v>
      </c>
      <c r="F3264" s="1">
        <v>6.6259999999999998E-34</v>
      </c>
      <c r="G3264" s="1">
        <v>1.054572E-34</v>
      </c>
      <c r="H3264" s="1">
        <v>427.16599999998402</v>
      </c>
      <c r="I3264" s="1">
        <f t="shared" si="817"/>
        <v>4.2716599999998404E-7</v>
      </c>
      <c r="J3264" s="1">
        <v>315</v>
      </c>
      <c r="K3264" s="1">
        <v>9.1089999999999993E-31</v>
      </c>
      <c r="L3264" s="1">
        <v>0.41171400000000002</v>
      </c>
      <c r="M3264" s="1">
        <f t="shared" si="818"/>
        <v>3.7503028259999998E-31</v>
      </c>
      <c r="N3264" s="1">
        <f t="shared" si="819"/>
        <v>1736619955.7081501</v>
      </c>
      <c r="O3264" s="1">
        <f t="shared" si="820"/>
        <v>951972963476.36121</v>
      </c>
      <c r="P3264" s="1">
        <f t="shared" si="821"/>
        <v>27.105617952357143</v>
      </c>
      <c r="Q3264" s="1">
        <f t="shared" si="822"/>
        <v>1.6099200498219257</v>
      </c>
      <c r="R3264" s="1">
        <v>2</v>
      </c>
      <c r="S3264" s="1">
        <f t="shared" si="823"/>
        <v>2E-3</v>
      </c>
      <c r="T3264" s="1">
        <f t="shared" si="824"/>
        <v>3.9999999999999998E-6</v>
      </c>
      <c r="U3264" s="1">
        <f t="shared" si="825"/>
        <v>365701.3899945665</v>
      </c>
      <c r="V3264" s="1">
        <f t="shared" si="826"/>
        <v>0.21159726153262923</v>
      </c>
      <c r="W3264" s="1">
        <f t="shared" si="827"/>
        <v>0.17569203908910347</v>
      </c>
      <c r="X3264" s="1">
        <f t="shared" si="828"/>
        <v>175692.03908910346</v>
      </c>
      <c r="Y3264" s="1">
        <f t="shared" si="829"/>
        <v>5.0742222222257771E-2</v>
      </c>
      <c r="Z3264" s="1">
        <f t="shared" si="815"/>
        <v>8915.9344901408876</v>
      </c>
      <c r="AA3264" s="1">
        <f t="shared" si="830"/>
        <v>8.8402442588350089E-2</v>
      </c>
      <c r="AB3264" s="1">
        <f t="shared" si="816"/>
        <v>22.834000000015976</v>
      </c>
      <c r="AC3264" s="1"/>
      <c r="AD3264" s="1"/>
    </row>
    <row r="3265" spans="1:30" x14ac:dyDescent="0.45">
      <c r="A3265" s="1">
        <v>2.355</v>
      </c>
      <c r="B3265">
        <v>4.87</v>
      </c>
      <c r="C3265" s="1">
        <v>1.5999999999999999E-19</v>
      </c>
      <c r="D3265">
        <v>3.16</v>
      </c>
      <c r="E3265" s="1">
        <v>2.4599999999999998E-10</v>
      </c>
      <c r="F3265" s="1">
        <v>6.6259999999999998E-34</v>
      </c>
      <c r="G3265" s="1">
        <v>1.054572E-34</v>
      </c>
      <c r="H3265" s="1">
        <v>427.15899999998402</v>
      </c>
      <c r="I3265" s="1">
        <f t="shared" si="817"/>
        <v>4.2715899999998406E-7</v>
      </c>
      <c r="J3265" s="1">
        <v>315</v>
      </c>
      <c r="K3265" s="1">
        <v>9.1089999999999993E-31</v>
      </c>
      <c r="L3265" s="1">
        <v>0.41171400000000002</v>
      </c>
      <c r="M3265" s="1">
        <f t="shared" si="818"/>
        <v>3.7503028259999998E-31</v>
      </c>
      <c r="N3265" s="1">
        <f t="shared" si="819"/>
        <v>1736648414.2907622</v>
      </c>
      <c r="O3265" s="1">
        <f t="shared" si="820"/>
        <v>952004164342.2937</v>
      </c>
      <c r="P3265" s="1">
        <f t="shared" si="821"/>
        <v>27.105173770644022</v>
      </c>
      <c r="Q3265" s="1">
        <f t="shared" si="822"/>
        <v>1.6106880941987021</v>
      </c>
      <c r="R3265" s="1">
        <v>2</v>
      </c>
      <c r="S3265" s="1">
        <f t="shared" si="823"/>
        <v>2E-3</v>
      </c>
      <c r="T3265" s="1">
        <f t="shared" si="824"/>
        <v>3.9999999999999998E-6</v>
      </c>
      <c r="U3265" s="1">
        <f t="shared" si="825"/>
        <v>365527.00806601299</v>
      </c>
      <c r="V3265" s="1">
        <f t="shared" si="826"/>
        <v>0.21149636298656888</v>
      </c>
      <c r="W3265" s="1">
        <f t="shared" si="827"/>
        <v>0.17572632877568437</v>
      </c>
      <c r="X3265" s="1">
        <f t="shared" si="828"/>
        <v>175726.32877568438</v>
      </c>
      <c r="Y3265" s="1">
        <f t="shared" si="829"/>
        <v>5.0757777777813318E-2</v>
      </c>
      <c r="Z3265" s="1">
        <f t="shared" si="815"/>
        <v>8920.4079457071493</v>
      </c>
      <c r="AA3265" s="1">
        <f t="shared" si="830"/>
        <v>8.8369416695393763E-2</v>
      </c>
      <c r="AB3265" s="1">
        <f t="shared" si="816"/>
        <v>22.841000000015981</v>
      </c>
      <c r="AC3265" s="1"/>
      <c r="AD3265" s="1"/>
    </row>
    <row r="3266" spans="1:30" x14ac:dyDescent="0.45">
      <c r="A3266" s="1">
        <v>2.355</v>
      </c>
      <c r="B3266">
        <v>4.87</v>
      </c>
      <c r="C3266" s="1">
        <v>1.5999999999999999E-19</v>
      </c>
      <c r="D3266">
        <v>3.16</v>
      </c>
      <c r="E3266" s="1">
        <v>2.4599999999999998E-10</v>
      </c>
      <c r="F3266" s="1">
        <v>6.6259999999999998E-34</v>
      </c>
      <c r="G3266" s="1">
        <v>1.054572E-34</v>
      </c>
      <c r="H3266" s="1">
        <v>427.15199999998401</v>
      </c>
      <c r="I3266" s="1">
        <f t="shared" si="817"/>
        <v>4.2715199999998402E-7</v>
      </c>
      <c r="J3266" s="1">
        <v>315</v>
      </c>
      <c r="K3266" s="1">
        <v>9.1089999999999993E-31</v>
      </c>
      <c r="L3266" s="1">
        <v>0.41171400000000002</v>
      </c>
      <c r="M3266" s="1">
        <f t="shared" si="818"/>
        <v>3.7503028259999998E-31</v>
      </c>
      <c r="N3266" s="1">
        <f t="shared" si="819"/>
        <v>1736676873.8061106</v>
      </c>
      <c r="O3266" s="1">
        <f t="shared" si="820"/>
        <v>952035366742.1615</v>
      </c>
      <c r="P3266" s="1">
        <f t="shared" si="821"/>
        <v>27.104729588930901</v>
      </c>
      <c r="Q3266" s="1">
        <f t="shared" si="822"/>
        <v>1.6114565058518193</v>
      </c>
      <c r="R3266" s="1">
        <v>2</v>
      </c>
      <c r="S3266" s="1">
        <f t="shared" si="823"/>
        <v>2E-3</v>
      </c>
      <c r="T3266" s="1">
        <f t="shared" si="824"/>
        <v>3.9999999999999998E-6</v>
      </c>
      <c r="U3266" s="1">
        <f t="shared" si="825"/>
        <v>365352.70909392956</v>
      </c>
      <c r="V3266" s="1">
        <f t="shared" si="826"/>
        <v>0.211395512439675</v>
      </c>
      <c r="W3266" s="1">
        <f t="shared" si="827"/>
        <v>0.17576062143545115</v>
      </c>
      <c r="X3266" s="1">
        <f t="shared" si="828"/>
        <v>175760.62143545115</v>
      </c>
      <c r="Y3266" s="1">
        <f t="shared" si="829"/>
        <v>5.0773333333368864E-2</v>
      </c>
      <c r="Z3266" s="1">
        <f t="shared" si="815"/>
        <v>8924.8826190222189</v>
      </c>
      <c r="AA3266" s="1">
        <f t="shared" si="830"/>
        <v>8.8336406482411423E-2</v>
      </c>
      <c r="AB3266" s="1">
        <f t="shared" si="816"/>
        <v>22.848000000015986</v>
      </c>
      <c r="AC3266" s="1"/>
      <c r="AD3266" s="1"/>
    </row>
    <row r="3267" spans="1:30" x14ac:dyDescent="0.45">
      <c r="A3267" s="1">
        <v>2.355</v>
      </c>
      <c r="B3267">
        <v>4.87</v>
      </c>
      <c r="C3267" s="1">
        <v>1.5999999999999999E-19</v>
      </c>
      <c r="D3267">
        <v>3.16</v>
      </c>
      <c r="E3267" s="1">
        <v>2.4599999999999998E-10</v>
      </c>
      <c r="F3267" s="1">
        <v>6.6259999999999998E-34</v>
      </c>
      <c r="G3267" s="1">
        <v>1.054572E-34</v>
      </c>
      <c r="H3267" s="1">
        <v>427.14499999998401</v>
      </c>
      <c r="I3267" s="1">
        <f t="shared" si="817"/>
        <v>4.2714499999998404E-7</v>
      </c>
      <c r="J3267" s="1">
        <v>315</v>
      </c>
      <c r="K3267" s="1">
        <v>9.1089999999999993E-31</v>
      </c>
      <c r="L3267" s="1">
        <v>0.41171400000000002</v>
      </c>
      <c r="M3267" s="1">
        <f t="shared" si="818"/>
        <v>3.7503028259999998E-31</v>
      </c>
      <c r="N3267" s="1">
        <f t="shared" si="819"/>
        <v>1736705334.254241</v>
      </c>
      <c r="O3267" s="1">
        <f t="shared" si="820"/>
        <v>952066570676.06519</v>
      </c>
      <c r="P3267" s="1">
        <f t="shared" si="821"/>
        <v>27.104285407217777</v>
      </c>
      <c r="Q3267" s="1">
        <f t="shared" si="822"/>
        <v>1.6122252849573542</v>
      </c>
      <c r="R3267" s="1">
        <v>2</v>
      </c>
      <c r="S3267" s="1">
        <f t="shared" si="823"/>
        <v>2E-3</v>
      </c>
      <c r="T3267" s="1">
        <f t="shared" si="824"/>
        <v>3.9999999999999998E-6</v>
      </c>
      <c r="U3267" s="1">
        <f t="shared" si="825"/>
        <v>365178.49303893861</v>
      </c>
      <c r="V3267" s="1">
        <f t="shared" si="826"/>
        <v>0.21129470986916343</v>
      </c>
      <c r="W3267" s="1">
        <f t="shared" si="827"/>
        <v>0.17579491706895295</v>
      </c>
      <c r="X3267" s="1">
        <f t="shared" si="828"/>
        <v>175794.91706895296</v>
      </c>
      <c r="Y3267" s="1">
        <f t="shared" si="829"/>
        <v>5.0788888888924411E-2</v>
      </c>
      <c r="Z3267" s="1">
        <f t="shared" ref="Z3267:Z3330" si="831">X3267*(Y3267)+0.93</f>
        <v>8929.358510252734</v>
      </c>
      <c r="AA3267" s="1">
        <f t="shared" si="830"/>
        <v>8.8303411940238816E-2</v>
      </c>
      <c r="AB3267" s="1">
        <f t="shared" ref="AB3267:AB3330" si="832">H$2-H3267</f>
        <v>22.855000000015991</v>
      </c>
      <c r="AC3267" s="1"/>
      <c r="AD3267" s="1"/>
    </row>
    <row r="3268" spans="1:30" x14ac:dyDescent="0.45">
      <c r="A3268" s="1">
        <v>2.355</v>
      </c>
      <c r="B3268">
        <v>4.87</v>
      </c>
      <c r="C3268" s="1">
        <v>1.5999999999999999E-19</v>
      </c>
      <c r="D3268">
        <v>3.16</v>
      </c>
      <c r="E3268" s="1">
        <v>2.4599999999999998E-10</v>
      </c>
      <c r="F3268" s="1">
        <v>6.6259999999999998E-34</v>
      </c>
      <c r="G3268" s="1">
        <v>1.054572E-34</v>
      </c>
      <c r="H3268" s="1">
        <v>427.137999999984</v>
      </c>
      <c r="I3268" s="1">
        <f t="shared" si="817"/>
        <v>4.2713799999998401E-7</v>
      </c>
      <c r="J3268" s="1">
        <v>315</v>
      </c>
      <c r="K3268" s="1">
        <v>9.1089999999999993E-31</v>
      </c>
      <c r="L3268" s="1">
        <v>0.41171400000000002</v>
      </c>
      <c r="M3268" s="1">
        <f t="shared" si="818"/>
        <v>3.7503028259999998E-31</v>
      </c>
      <c r="N3268" s="1">
        <f t="shared" si="819"/>
        <v>1736733795.6351993</v>
      </c>
      <c r="O3268" s="1">
        <f t="shared" si="820"/>
        <v>952097776144.10522</v>
      </c>
      <c r="P3268" s="1">
        <f t="shared" si="821"/>
        <v>27.103841225504659</v>
      </c>
      <c r="Q3268" s="1">
        <f t="shared" si="822"/>
        <v>1.6129944316914444</v>
      </c>
      <c r="R3268" s="1">
        <v>2</v>
      </c>
      <c r="S3268" s="1">
        <f t="shared" si="823"/>
        <v>2E-3</v>
      </c>
      <c r="T3268" s="1">
        <f t="shared" si="824"/>
        <v>3.9999999999999998E-6</v>
      </c>
      <c r="U3268" s="1">
        <f t="shared" si="825"/>
        <v>365004.35986168624</v>
      </c>
      <c r="V3268" s="1">
        <f t="shared" si="826"/>
        <v>0.21119395525226378</v>
      </c>
      <c r="W3268" s="1">
        <f t="shared" si="827"/>
        <v>0.17582921567673473</v>
      </c>
      <c r="X3268" s="1">
        <f t="shared" si="828"/>
        <v>175829.21567673475</v>
      </c>
      <c r="Y3268" s="1">
        <f t="shared" si="829"/>
        <v>5.0804444444479957E-2</v>
      </c>
      <c r="Z3268" s="1">
        <f t="shared" si="831"/>
        <v>8933.8356195651559</v>
      </c>
      <c r="AA3268" s="1">
        <f t="shared" si="830"/>
        <v>8.8270433059720807E-2</v>
      </c>
      <c r="AB3268" s="1">
        <f t="shared" si="832"/>
        <v>22.862000000015996</v>
      </c>
      <c r="AC3268" s="1"/>
      <c r="AD3268" s="1"/>
    </row>
    <row r="3269" spans="1:30" x14ac:dyDescent="0.45">
      <c r="A3269" s="1">
        <v>2.355</v>
      </c>
      <c r="B3269">
        <v>4.87</v>
      </c>
      <c r="C3269" s="1">
        <v>1.5999999999999999E-19</v>
      </c>
      <c r="D3269">
        <v>3.16</v>
      </c>
      <c r="E3269" s="1">
        <v>2.4599999999999998E-10</v>
      </c>
      <c r="F3269" s="1">
        <v>6.6259999999999998E-34</v>
      </c>
      <c r="G3269" s="1">
        <v>1.054572E-34</v>
      </c>
      <c r="H3269" s="1">
        <v>427.130999999984</v>
      </c>
      <c r="I3269" s="1">
        <f t="shared" si="817"/>
        <v>4.2713099999998403E-7</v>
      </c>
      <c r="J3269" s="1">
        <v>315</v>
      </c>
      <c r="K3269" s="1">
        <v>9.1089999999999993E-31</v>
      </c>
      <c r="L3269" s="1">
        <v>0.41171400000000002</v>
      </c>
      <c r="M3269" s="1">
        <f t="shared" si="818"/>
        <v>3.7503028259999998E-31</v>
      </c>
      <c r="N3269" s="1">
        <f t="shared" si="819"/>
        <v>1736762257.9490316</v>
      </c>
      <c r="O3269" s="1">
        <f t="shared" si="820"/>
        <v>952128983146.38257</v>
      </c>
      <c r="P3269" s="1">
        <f t="shared" si="821"/>
        <v>27.103397043791539</v>
      </c>
      <c r="Q3269" s="1">
        <f t="shared" si="822"/>
        <v>1.6137639462303484</v>
      </c>
      <c r="R3269" s="1">
        <v>2</v>
      </c>
      <c r="S3269" s="1">
        <f t="shared" si="823"/>
        <v>2E-3</v>
      </c>
      <c r="T3269" s="1">
        <f t="shared" si="824"/>
        <v>3.9999999999999998E-6</v>
      </c>
      <c r="U3269" s="1">
        <f t="shared" si="825"/>
        <v>364830.30952282902</v>
      </c>
      <c r="V3269" s="1">
        <f t="shared" si="826"/>
        <v>0.21109324856621164</v>
      </c>
      <c r="W3269" s="1">
        <f t="shared" si="827"/>
        <v>0.17586351725933733</v>
      </c>
      <c r="X3269" s="1">
        <f t="shared" si="828"/>
        <v>175863.51725933733</v>
      </c>
      <c r="Y3269" s="1">
        <f t="shared" si="829"/>
        <v>5.0820000000035503E-2</v>
      </c>
      <c r="Z3269" s="1">
        <f t="shared" si="831"/>
        <v>8938.3139471257673</v>
      </c>
      <c r="AA3269" s="1">
        <f t="shared" si="830"/>
        <v>8.8237469831709811E-2</v>
      </c>
      <c r="AB3269" s="1">
        <f t="shared" si="832"/>
        <v>22.869000000016001</v>
      </c>
      <c r="AC3269" s="1"/>
      <c r="AD3269" s="1"/>
    </row>
    <row r="3270" spans="1:30" x14ac:dyDescent="0.45">
      <c r="A3270" s="1">
        <v>2.355</v>
      </c>
      <c r="B3270">
        <v>4.87</v>
      </c>
      <c r="C3270" s="1">
        <v>1.5999999999999999E-19</v>
      </c>
      <c r="D3270">
        <v>3.16</v>
      </c>
      <c r="E3270" s="1">
        <v>2.4599999999999998E-10</v>
      </c>
      <c r="F3270" s="1">
        <v>6.6259999999999998E-34</v>
      </c>
      <c r="G3270" s="1">
        <v>1.054572E-34</v>
      </c>
      <c r="H3270" s="1">
        <v>427.12399999998399</v>
      </c>
      <c r="I3270" s="1">
        <f t="shared" si="817"/>
        <v>4.2712399999998405E-7</v>
      </c>
      <c r="J3270" s="1">
        <v>315</v>
      </c>
      <c r="K3270" s="1">
        <v>9.1089999999999993E-31</v>
      </c>
      <c r="L3270" s="1">
        <v>0.41171400000000002</v>
      </c>
      <c r="M3270" s="1">
        <f t="shared" si="818"/>
        <v>3.7503028259999998E-31</v>
      </c>
      <c r="N3270" s="1">
        <f t="shared" si="819"/>
        <v>1736790721.1957834</v>
      </c>
      <c r="O3270" s="1">
        <f t="shared" si="820"/>
        <v>952160191682.99707</v>
      </c>
      <c r="P3270" s="1">
        <f t="shared" si="821"/>
        <v>27.102952862078421</v>
      </c>
      <c r="Q3270" s="1">
        <f t="shared" si="822"/>
        <v>1.6145338287503774</v>
      </c>
      <c r="R3270" s="1">
        <v>2</v>
      </c>
      <c r="S3270" s="1">
        <f t="shared" si="823"/>
        <v>2E-3</v>
      </c>
      <c r="T3270" s="1">
        <f t="shared" si="824"/>
        <v>3.9999999999999998E-6</v>
      </c>
      <c r="U3270" s="1">
        <f t="shared" si="825"/>
        <v>364656.34198304953</v>
      </c>
      <c r="V3270" s="1">
        <f t="shared" si="826"/>
        <v>0.21099258978825769</v>
      </c>
      <c r="W3270" s="1">
        <f t="shared" si="827"/>
        <v>0.17589782181729793</v>
      </c>
      <c r="X3270" s="1">
        <f t="shared" si="828"/>
        <v>175897.82181729793</v>
      </c>
      <c r="Y3270" s="1">
        <f t="shared" si="829"/>
        <v>5.0835555555591161E-2</v>
      </c>
      <c r="Z3270" s="1">
        <f t="shared" si="831"/>
        <v>8942.7934931007239</v>
      </c>
      <c r="AA3270" s="1">
        <f t="shared" si="830"/>
        <v>8.8204522247068262E-2</v>
      </c>
      <c r="AB3270" s="1">
        <f t="shared" si="832"/>
        <v>22.876000000016006</v>
      </c>
      <c r="AC3270" s="1"/>
      <c r="AD3270" s="1"/>
    </row>
    <row r="3271" spans="1:30" x14ac:dyDescent="0.45">
      <c r="A3271" s="1">
        <v>2.355</v>
      </c>
      <c r="B3271">
        <v>4.87</v>
      </c>
      <c r="C3271" s="1">
        <v>1.5999999999999999E-19</v>
      </c>
      <c r="D3271">
        <v>3.16</v>
      </c>
      <c r="E3271" s="1">
        <v>2.4599999999999998E-10</v>
      </c>
      <c r="F3271" s="1">
        <v>6.6259999999999998E-34</v>
      </c>
      <c r="G3271" s="1">
        <v>1.054572E-34</v>
      </c>
      <c r="H3271" s="1">
        <v>427.11699999998399</v>
      </c>
      <c r="I3271" s="1">
        <f t="shared" si="817"/>
        <v>4.2711699999998401E-7</v>
      </c>
      <c r="J3271" s="1">
        <v>315</v>
      </c>
      <c r="K3271" s="1">
        <v>9.1089999999999993E-31</v>
      </c>
      <c r="L3271" s="1">
        <v>0.41171400000000002</v>
      </c>
      <c r="M3271" s="1">
        <f t="shared" si="818"/>
        <v>3.7503028259999998E-31</v>
      </c>
      <c r="N3271" s="1">
        <f t="shared" si="819"/>
        <v>1736819185.3755009</v>
      </c>
      <c r="O3271" s="1">
        <f t="shared" si="820"/>
        <v>952191401754.05029</v>
      </c>
      <c r="P3271" s="1">
        <f t="shared" si="821"/>
        <v>27.102508680365297</v>
      </c>
      <c r="Q3271" s="1">
        <f t="shared" si="822"/>
        <v>1.6153040794279603</v>
      </c>
      <c r="R3271" s="1">
        <v>2</v>
      </c>
      <c r="S3271" s="1">
        <f t="shared" si="823"/>
        <v>2E-3</v>
      </c>
      <c r="T3271" s="1">
        <f t="shared" si="824"/>
        <v>3.9999999999999998E-6</v>
      </c>
      <c r="U3271" s="1">
        <f t="shared" si="825"/>
        <v>364482.45720304159</v>
      </c>
      <c r="V3271" s="1">
        <f t="shared" si="826"/>
        <v>0.21089197889565914</v>
      </c>
      <c r="W3271" s="1">
        <f t="shared" si="827"/>
        <v>0.17593212935114869</v>
      </c>
      <c r="X3271" s="1">
        <f t="shared" si="828"/>
        <v>175932.12935114867</v>
      </c>
      <c r="Y3271" s="1">
        <f t="shared" si="829"/>
        <v>5.0851111111146707E-2</v>
      </c>
      <c r="Z3271" s="1">
        <f t="shared" si="831"/>
        <v>8947.2742576558958</v>
      </c>
      <c r="AA3271" s="1">
        <f t="shared" si="830"/>
        <v>8.8171590296665284E-2</v>
      </c>
      <c r="AB3271" s="1">
        <f t="shared" si="832"/>
        <v>22.883000000016011</v>
      </c>
      <c r="AC3271" s="1"/>
      <c r="AD3271" s="1"/>
    </row>
    <row r="3272" spans="1:30" x14ac:dyDescent="0.45">
      <c r="A3272" s="1">
        <v>2.355</v>
      </c>
      <c r="B3272">
        <v>4.87</v>
      </c>
      <c r="C3272" s="1">
        <v>1.5999999999999999E-19</v>
      </c>
      <c r="D3272">
        <v>3.16</v>
      </c>
      <c r="E3272" s="1">
        <v>2.4599999999999998E-10</v>
      </c>
      <c r="F3272" s="1">
        <v>6.6259999999999998E-34</v>
      </c>
      <c r="G3272" s="1">
        <v>1.054572E-34</v>
      </c>
      <c r="H3272" s="1">
        <v>427.10999999998398</v>
      </c>
      <c r="I3272" s="1">
        <f t="shared" si="817"/>
        <v>4.2710999999998403E-7</v>
      </c>
      <c r="J3272" s="1">
        <v>315</v>
      </c>
      <c r="K3272" s="1">
        <v>9.1089999999999993E-31</v>
      </c>
      <c r="L3272" s="1">
        <v>0.41171400000000002</v>
      </c>
      <c r="M3272" s="1">
        <f t="shared" si="818"/>
        <v>3.7503028259999998E-31</v>
      </c>
      <c r="N3272" s="1">
        <f t="shared" si="819"/>
        <v>1736847650.4882295</v>
      </c>
      <c r="O3272" s="1">
        <f t="shared" si="820"/>
        <v>952222613359.64172</v>
      </c>
      <c r="P3272" s="1">
        <f t="shared" si="821"/>
        <v>27.102064498652187</v>
      </c>
      <c r="Q3272" s="1">
        <f t="shared" si="822"/>
        <v>1.6160746984395549</v>
      </c>
      <c r="R3272" s="1">
        <v>2</v>
      </c>
      <c r="S3272" s="1">
        <f t="shared" si="823"/>
        <v>2E-3</v>
      </c>
      <c r="T3272" s="1">
        <f t="shared" si="824"/>
        <v>3.9999999999999998E-6</v>
      </c>
      <c r="U3272" s="1">
        <f t="shared" si="825"/>
        <v>364308.65514352999</v>
      </c>
      <c r="V3272" s="1">
        <f t="shared" si="826"/>
        <v>0.21079141586569108</v>
      </c>
      <c r="W3272" s="1">
        <f t="shared" si="827"/>
        <v>0.17596643986141858</v>
      </c>
      <c r="X3272" s="1">
        <f t="shared" si="828"/>
        <v>175966.43986141859</v>
      </c>
      <c r="Y3272" s="1">
        <f t="shared" si="829"/>
        <v>5.0866666666702254E-2</v>
      </c>
      <c r="Z3272" s="1">
        <f t="shared" si="831"/>
        <v>8951.7562409570874</v>
      </c>
      <c r="AA3272" s="1">
        <f t="shared" si="830"/>
        <v>8.8138673971380019E-2</v>
      </c>
      <c r="AB3272" s="1">
        <f t="shared" si="832"/>
        <v>22.890000000016016</v>
      </c>
      <c r="AC3272" s="1"/>
      <c r="AD3272" s="1"/>
    </row>
    <row r="3273" spans="1:30" x14ac:dyDescent="0.45">
      <c r="A3273" s="1">
        <v>2.355</v>
      </c>
      <c r="B3273">
        <v>4.87</v>
      </c>
      <c r="C3273" s="1">
        <v>1.5999999999999999E-19</v>
      </c>
      <c r="D3273">
        <v>3.16</v>
      </c>
      <c r="E3273" s="1">
        <v>2.4599999999999998E-10</v>
      </c>
      <c r="F3273" s="1">
        <v>6.6259999999999998E-34</v>
      </c>
      <c r="G3273" s="1">
        <v>1.054572E-34</v>
      </c>
      <c r="H3273" s="1">
        <v>427.10299999998398</v>
      </c>
      <c r="I3273" s="1">
        <f t="shared" si="817"/>
        <v>4.27102999999984E-7</v>
      </c>
      <c r="J3273" s="1">
        <v>315</v>
      </c>
      <c r="K3273" s="1">
        <v>9.1089999999999993E-31</v>
      </c>
      <c r="L3273" s="1">
        <v>0.41171400000000002</v>
      </c>
      <c r="M3273" s="1">
        <f t="shared" si="818"/>
        <v>3.7503028259999998E-31</v>
      </c>
      <c r="N3273" s="1">
        <f t="shared" si="819"/>
        <v>1736876116.5340159</v>
      </c>
      <c r="O3273" s="1">
        <f t="shared" si="820"/>
        <v>952253826499.87292</v>
      </c>
      <c r="P3273" s="1">
        <f t="shared" si="821"/>
        <v>27.101620316939059</v>
      </c>
      <c r="Q3273" s="1">
        <f t="shared" si="822"/>
        <v>1.6168456859617932</v>
      </c>
      <c r="R3273" s="1">
        <v>2</v>
      </c>
      <c r="S3273" s="1">
        <f t="shared" si="823"/>
        <v>2E-3</v>
      </c>
      <c r="T3273" s="1">
        <f t="shared" si="824"/>
        <v>3.9999999999999998E-6</v>
      </c>
      <c r="U3273" s="1">
        <f t="shared" si="825"/>
        <v>364134.93576523819</v>
      </c>
      <c r="V3273" s="1">
        <f t="shared" si="826"/>
        <v>0.21069090067562785</v>
      </c>
      <c r="W3273" s="1">
        <f t="shared" si="827"/>
        <v>0.17600075334863233</v>
      </c>
      <c r="X3273" s="1">
        <f t="shared" si="828"/>
        <v>176000.75334863234</v>
      </c>
      <c r="Y3273" s="1">
        <f t="shared" si="829"/>
        <v>5.08822222222578E-2</v>
      </c>
      <c r="Z3273" s="1">
        <f t="shared" si="831"/>
        <v>8956.239443169894</v>
      </c>
      <c r="AA3273" s="1">
        <f t="shared" si="830"/>
        <v>8.8105773262098674E-2</v>
      </c>
      <c r="AB3273" s="1">
        <f t="shared" si="832"/>
        <v>22.897000000016021</v>
      </c>
      <c r="AC3273" s="1"/>
      <c r="AD3273" s="1"/>
    </row>
    <row r="3274" spans="1:30" x14ac:dyDescent="0.45">
      <c r="A3274" s="1">
        <v>2.355</v>
      </c>
      <c r="B3274">
        <v>4.87</v>
      </c>
      <c r="C3274" s="1">
        <v>1.5999999999999999E-19</v>
      </c>
      <c r="D3274">
        <v>3.16</v>
      </c>
      <c r="E3274" s="1">
        <v>2.4599999999999998E-10</v>
      </c>
      <c r="F3274" s="1">
        <v>6.6259999999999998E-34</v>
      </c>
      <c r="G3274" s="1">
        <v>1.054572E-34</v>
      </c>
      <c r="H3274" s="1">
        <v>427.09599999998397</v>
      </c>
      <c r="I3274" s="1">
        <f t="shared" si="817"/>
        <v>4.2709599999998401E-7</v>
      </c>
      <c r="J3274" s="1">
        <v>315</v>
      </c>
      <c r="K3274" s="1">
        <v>9.1089999999999993E-31</v>
      </c>
      <c r="L3274" s="1">
        <v>0.41171400000000002</v>
      </c>
      <c r="M3274" s="1">
        <f t="shared" si="818"/>
        <v>3.7503028259999998E-31</v>
      </c>
      <c r="N3274" s="1">
        <f t="shared" si="819"/>
        <v>1736904583.5129054</v>
      </c>
      <c r="O3274" s="1">
        <f t="shared" si="820"/>
        <v>952285041174.84436</v>
      </c>
      <c r="P3274" s="1">
        <f t="shared" si="821"/>
        <v>27.101176135225941</v>
      </c>
      <c r="Q3274" s="1">
        <f t="shared" si="822"/>
        <v>1.6176170421712937</v>
      </c>
      <c r="R3274" s="1">
        <v>2</v>
      </c>
      <c r="S3274" s="1">
        <f t="shared" si="823"/>
        <v>2E-3</v>
      </c>
      <c r="T3274" s="1">
        <f t="shared" si="824"/>
        <v>3.9999999999999998E-6</v>
      </c>
      <c r="U3274" s="1">
        <f t="shared" si="825"/>
        <v>363961.29902893037</v>
      </c>
      <c r="V3274" s="1">
        <f t="shared" si="826"/>
        <v>0.2105904333027673</v>
      </c>
      <c r="W3274" s="1">
        <f t="shared" si="827"/>
        <v>0.17603506981331057</v>
      </c>
      <c r="X3274" s="1">
        <f t="shared" si="828"/>
        <v>176035.06981331058</v>
      </c>
      <c r="Y3274" s="1">
        <f t="shared" si="829"/>
        <v>5.0897777777813347E-2</v>
      </c>
      <c r="Z3274" s="1">
        <f t="shared" si="831"/>
        <v>8960.7238644597401</v>
      </c>
      <c r="AA3274" s="1">
        <f t="shared" si="830"/>
        <v>8.8072888159716908E-2</v>
      </c>
      <c r="AB3274" s="1">
        <f t="shared" si="832"/>
        <v>22.904000000016026</v>
      </c>
      <c r="AC3274" s="1"/>
      <c r="AD3274" s="1"/>
    </row>
    <row r="3275" spans="1:30" x14ac:dyDescent="0.45">
      <c r="A3275" s="1">
        <v>2.355</v>
      </c>
      <c r="B3275">
        <v>4.87</v>
      </c>
      <c r="C3275" s="1">
        <v>1.5999999999999999E-19</v>
      </c>
      <c r="D3275">
        <v>3.16</v>
      </c>
      <c r="E3275" s="1">
        <v>2.4599999999999998E-10</v>
      </c>
      <c r="F3275" s="1">
        <v>6.6259999999999998E-34</v>
      </c>
      <c r="G3275" s="1">
        <v>1.054572E-34</v>
      </c>
      <c r="H3275" s="1">
        <v>427.08899999998403</v>
      </c>
      <c r="I3275" s="1">
        <f t="shared" si="817"/>
        <v>4.2708899999998403E-7</v>
      </c>
      <c r="J3275" s="1">
        <v>315</v>
      </c>
      <c r="K3275" s="1">
        <v>9.1089999999999993E-31</v>
      </c>
      <c r="L3275" s="1">
        <v>0.41171400000000002</v>
      </c>
      <c r="M3275" s="1">
        <f t="shared" si="818"/>
        <v>3.7503028259999998E-31</v>
      </c>
      <c r="N3275" s="1">
        <f t="shared" si="819"/>
        <v>1736933051.4249434</v>
      </c>
      <c r="O3275" s="1">
        <f t="shared" si="820"/>
        <v>952316257384.65552</v>
      </c>
      <c r="P3275" s="1">
        <f t="shared" si="821"/>
        <v>27.100731953512827</v>
      </c>
      <c r="Q3275" s="1">
        <f t="shared" si="822"/>
        <v>1.6183887672448141</v>
      </c>
      <c r="R3275" s="1">
        <v>2</v>
      </c>
      <c r="S3275" s="1">
        <f t="shared" si="823"/>
        <v>2E-3</v>
      </c>
      <c r="T3275" s="1">
        <f t="shared" si="824"/>
        <v>3.9999999999999998E-6</v>
      </c>
      <c r="U3275" s="1">
        <f t="shared" si="825"/>
        <v>363787.74489537696</v>
      </c>
      <c r="V3275" s="1">
        <f t="shared" si="826"/>
        <v>0.21049001372441101</v>
      </c>
      <c r="W3275" s="1">
        <f t="shared" si="827"/>
        <v>0.17606938925596963</v>
      </c>
      <c r="X3275" s="1">
        <f t="shared" si="828"/>
        <v>176069.38925596964</v>
      </c>
      <c r="Y3275" s="1">
        <f t="shared" si="829"/>
        <v>5.0913333333368782E-2</v>
      </c>
      <c r="Z3275" s="1">
        <f t="shared" si="831"/>
        <v>8965.2095049918426</v>
      </c>
      <c r="AA3275" s="1">
        <f t="shared" si="830"/>
        <v>8.80400186551379E-2</v>
      </c>
      <c r="AB3275" s="1">
        <f t="shared" si="832"/>
        <v>22.911000000015974</v>
      </c>
      <c r="AC3275" s="1"/>
      <c r="AD3275" s="1"/>
    </row>
    <row r="3276" spans="1:30" x14ac:dyDescent="0.45">
      <c r="A3276" s="1">
        <v>2.355</v>
      </c>
      <c r="B3276">
        <v>4.87</v>
      </c>
      <c r="C3276" s="1">
        <v>1.5999999999999999E-19</v>
      </c>
      <c r="D3276">
        <v>3.16</v>
      </c>
      <c r="E3276" s="1">
        <v>2.4599999999999998E-10</v>
      </c>
      <c r="F3276" s="1">
        <v>6.6259999999999998E-34</v>
      </c>
      <c r="G3276" s="1">
        <v>1.054572E-34</v>
      </c>
      <c r="H3276" s="1">
        <v>427.08199999998402</v>
      </c>
      <c r="I3276" s="1">
        <f t="shared" si="817"/>
        <v>4.2708199999998405E-7</v>
      </c>
      <c r="J3276" s="1">
        <v>315</v>
      </c>
      <c r="K3276" s="1">
        <v>9.1089999999999993E-31</v>
      </c>
      <c r="L3276" s="1">
        <v>0.41171400000000002</v>
      </c>
      <c r="M3276" s="1">
        <f t="shared" si="818"/>
        <v>3.7503028259999998E-31</v>
      </c>
      <c r="N3276" s="1">
        <f t="shared" si="819"/>
        <v>1736961520.2701769</v>
      </c>
      <c r="O3276" s="1">
        <f t="shared" si="820"/>
        <v>952347475129.40857</v>
      </c>
      <c r="P3276" s="1">
        <f t="shared" si="821"/>
        <v>27.100287771799703</v>
      </c>
      <c r="Q3276" s="1">
        <f t="shared" si="822"/>
        <v>1.6191608613592141</v>
      </c>
      <c r="R3276" s="1">
        <v>2</v>
      </c>
      <c r="S3276" s="1">
        <f t="shared" si="823"/>
        <v>2E-3</v>
      </c>
      <c r="T3276" s="1">
        <f t="shared" si="824"/>
        <v>3.9999999999999998E-6</v>
      </c>
      <c r="U3276" s="1">
        <f t="shared" si="825"/>
        <v>363614.27332536335</v>
      </c>
      <c r="V3276" s="1">
        <f t="shared" si="826"/>
        <v>0.21038964191786907</v>
      </c>
      <c r="W3276" s="1">
        <f t="shared" si="827"/>
        <v>0.17610371167712269</v>
      </c>
      <c r="X3276" s="1">
        <f t="shared" si="828"/>
        <v>176103.71167712269</v>
      </c>
      <c r="Y3276" s="1">
        <f t="shared" si="829"/>
        <v>5.092888888892444E-2</v>
      </c>
      <c r="Z3276" s="1">
        <f t="shared" si="831"/>
        <v>8969.6963649313675</v>
      </c>
      <c r="AA3276" s="1">
        <f t="shared" si="830"/>
        <v>8.8007164739274252E-2</v>
      </c>
      <c r="AB3276" s="1">
        <f t="shared" si="832"/>
        <v>22.918000000015979</v>
      </c>
      <c r="AC3276" s="1"/>
      <c r="AD3276" s="1"/>
    </row>
    <row r="3277" spans="1:30" x14ac:dyDescent="0.45">
      <c r="A3277" s="1">
        <v>2.355</v>
      </c>
      <c r="B3277">
        <v>4.87</v>
      </c>
      <c r="C3277" s="1">
        <v>1.5999999999999999E-19</v>
      </c>
      <c r="D3277">
        <v>3.16</v>
      </c>
      <c r="E3277" s="1">
        <v>2.4599999999999998E-10</v>
      </c>
      <c r="F3277" s="1">
        <v>6.6259999999999998E-34</v>
      </c>
      <c r="G3277" s="1">
        <v>1.054572E-34</v>
      </c>
      <c r="H3277" s="1">
        <v>427.07499999998402</v>
      </c>
      <c r="I3277" s="1">
        <f t="shared" si="817"/>
        <v>4.2707499999998402E-7</v>
      </c>
      <c r="J3277" s="1">
        <v>315</v>
      </c>
      <c r="K3277" s="1">
        <v>9.1089999999999993E-31</v>
      </c>
      <c r="L3277" s="1">
        <v>0.41171400000000002</v>
      </c>
      <c r="M3277" s="1">
        <f t="shared" si="818"/>
        <v>3.7503028259999998E-31</v>
      </c>
      <c r="N3277" s="1">
        <f t="shared" si="819"/>
        <v>1736989990.0486515</v>
      </c>
      <c r="O3277" s="1">
        <f t="shared" si="820"/>
        <v>952378694409.20386</v>
      </c>
      <c r="P3277" s="1">
        <f t="shared" si="821"/>
        <v>27.099843590086582</v>
      </c>
      <c r="Q3277" s="1">
        <f t="shared" si="822"/>
        <v>1.6199333246913892</v>
      </c>
      <c r="R3277" s="1">
        <v>2</v>
      </c>
      <c r="S3277" s="1">
        <f t="shared" si="823"/>
        <v>2E-3</v>
      </c>
      <c r="T3277" s="1">
        <f t="shared" si="824"/>
        <v>3.9999999999999998E-6</v>
      </c>
      <c r="U3277" s="1">
        <f t="shared" si="825"/>
        <v>363440.88427970442</v>
      </c>
      <c r="V3277" s="1">
        <f t="shared" si="826"/>
        <v>0.21028931786046878</v>
      </c>
      <c r="W3277" s="1">
        <f t="shared" si="827"/>
        <v>0.17613803707727765</v>
      </c>
      <c r="X3277" s="1">
        <f t="shared" si="828"/>
        <v>176138.03707727767</v>
      </c>
      <c r="Y3277" s="1">
        <f t="shared" si="829"/>
        <v>5.0944444444479986E-2</v>
      </c>
      <c r="Z3277" s="1">
        <f t="shared" si="831"/>
        <v>8974.1844444431281</v>
      </c>
      <c r="AA3277" s="1">
        <f t="shared" si="830"/>
        <v>8.7974326403046157E-2</v>
      </c>
      <c r="AB3277" s="1">
        <f t="shared" si="832"/>
        <v>22.925000000015984</v>
      </c>
      <c r="AC3277" s="1"/>
      <c r="AD3277" s="1"/>
    </row>
    <row r="3278" spans="1:30" x14ac:dyDescent="0.45">
      <c r="A3278" s="1">
        <v>2.355</v>
      </c>
      <c r="B3278">
        <v>4.87</v>
      </c>
      <c r="C3278" s="1">
        <v>1.5999999999999999E-19</v>
      </c>
      <c r="D3278">
        <v>3.16</v>
      </c>
      <c r="E3278" s="1">
        <v>2.4599999999999998E-10</v>
      </c>
      <c r="F3278" s="1">
        <v>6.6259999999999998E-34</v>
      </c>
      <c r="G3278" s="1">
        <v>1.054572E-34</v>
      </c>
      <c r="H3278" s="1">
        <v>427.06799999998401</v>
      </c>
      <c r="I3278" s="1">
        <f t="shared" si="817"/>
        <v>4.2706799999998404E-7</v>
      </c>
      <c r="J3278" s="1">
        <v>315</v>
      </c>
      <c r="K3278" s="1">
        <v>9.1089999999999993E-31</v>
      </c>
      <c r="L3278" s="1">
        <v>0.41171400000000002</v>
      </c>
      <c r="M3278" s="1">
        <f t="shared" si="818"/>
        <v>3.7503028259999998E-31</v>
      </c>
      <c r="N3278" s="1">
        <f t="shared" si="819"/>
        <v>1737018460.7604122</v>
      </c>
      <c r="O3278" s="1">
        <f t="shared" si="820"/>
        <v>952409915224.14087</v>
      </c>
      <c r="P3278" s="1">
        <f t="shared" si="821"/>
        <v>27.099399408373465</v>
      </c>
      <c r="Q3278" s="1">
        <f t="shared" si="822"/>
        <v>1.620706157418341</v>
      </c>
      <c r="R3278" s="1">
        <v>2</v>
      </c>
      <c r="S3278" s="1">
        <f t="shared" si="823"/>
        <v>2E-3</v>
      </c>
      <c r="T3278" s="1">
        <f t="shared" si="824"/>
        <v>3.9999999999999998E-6</v>
      </c>
      <c r="U3278" s="1">
        <f t="shared" si="825"/>
        <v>363267.57771922892</v>
      </c>
      <c r="V3278" s="1">
        <f t="shared" si="826"/>
        <v>0.21018904152954535</v>
      </c>
      <c r="W3278" s="1">
        <f t="shared" si="827"/>
        <v>0.1761723654569391</v>
      </c>
      <c r="X3278" s="1">
        <f t="shared" si="828"/>
        <v>176172.36545693909</v>
      </c>
      <c r="Y3278" s="1">
        <f t="shared" si="829"/>
        <v>5.0960000000035532E-2</v>
      </c>
      <c r="Z3278" s="1">
        <f t="shared" si="831"/>
        <v>8978.6737436918756</v>
      </c>
      <c r="AA3278" s="1">
        <f t="shared" si="830"/>
        <v>8.7941503637382457E-2</v>
      </c>
      <c r="AB3278" s="1">
        <f t="shared" si="832"/>
        <v>22.932000000015989</v>
      </c>
      <c r="AC3278" s="1"/>
      <c r="AD3278" s="1"/>
    </row>
    <row r="3279" spans="1:30" x14ac:dyDescent="0.45">
      <c r="A3279" s="1">
        <v>2.355</v>
      </c>
      <c r="B3279">
        <v>4.87</v>
      </c>
      <c r="C3279" s="1">
        <v>1.5999999999999999E-19</v>
      </c>
      <c r="D3279">
        <v>3.16</v>
      </c>
      <c r="E3279" s="1">
        <v>2.4599999999999998E-10</v>
      </c>
      <c r="F3279" s="1">
        <v>6.6259999999999998E-34</v>
      </c>
      <c r="G3279" s="1">
        <v>1.054572E-34</v>
      </c>
      <c r="H3279" s="1">
        <v>427.06099999998401</v>
      </c>
      <c r="I3279" s="1">
        <f t="shared" si="817"/>
        <v>4.2706099999998405E-7</v>
      </c>
      <c r="J3279" s="1">
        <v>315</v>
      </c>
      <c r="K3279" s="1">
        <v>9.1089999999999993E-31</v>
      </c>
      <c r="L3279" s="1">
        <v>0.41171400000000002</v>
      </c>
      <c r="M3279" s="1">
        <f t="shared" si="818"/>
        <v>3.7503028259999998E-31</v>
      </c>
      <c r="N3279" s="1">
        <f t="shared" si="819"/>
        <v>1737046932.4055057</v>
      </c>
      <c r="O3279" s="1">
        <f t="shared" si="820"/>
        <v>952441137574.32129</v>
      </c>
      <c r="P3279" s="1">
        <f t="shared" si="821"/>
        <v>27.098955226660351</v>
      </c>
      <c r="Q3279" s="1">
        <f t="shared" si="822"/>
        <v>1.6214793597171604</v>
      </c>
      <c r="R3279" s="1">
        <v>2</v>
      </c>
      <c r="S3279" s="1">
        <f t="shared" si="823"/>
        <v>2E-3</v>
      </c>
      <c r="T3279" s="1">
        <f t="shared" si="824"/>
        <v>3.9999999999999998E-6</v>
      </c>
      <c r="U3279" s="1">
        <f t="shared" si="825"/>
        <v>363094.35360478313</v>
      </c>
      <c r="V3279" s="1">
        <f t="shared" si="826"/>
        <v>0.21008881290244419</v>
      </c>
      <c r="W3279" s="1">
        <f t="shared" si="827"/>
        <v>0.17620669681660747</v>
      </c>
      <c r="X3279" s="1">
        <f t="shared" si="828"/>
        <v>176206.69681660747</v>
      </c>
      <c r="Y3279" s="1">
        <f t="shared" si="829"/>
        <v>5.0975555555591079E-2</v>
      </c>
      <c r="Z3279" s="1">
        <f t="shared" si="831"/>
        <v>8983.1642628421687</v>
      </c>
      <c r="AA3279" s="1">
        <f t="shared" si="830"/>
        <v>8.7908696433220676E-2</v>
      </c>
      <c r="AB3279" s="1">
        <f t="shared" si="832"/>
        <v>22.939000000015994</v>
      </c>
      <c r="AC3279" s="1"/>
      <c r="AD3279" s="1"/>
    </row>
    <row r="3280" spans="1:30" x14ac:dyDescent="0.45">
      <c r="A3280" s="1">
        <v>2.355</v>
      </c>
      <c r="B3280">
        <v>4.87</v>
      </c>
      <c r="C3280" s="1">
        <v>1.5999999999999999E-19</v>
      </c>
      <c r="D3280">
        <v>3.16</v>
      </c>
      <c r="E3280" s="1">
        <v>2.4599999999999998E-10</v>
      </c>
      <c r="F3280" s="1">
        <v>6.6259999999999998E-34</v>
      </c>
      <c r="G3280" s="1">
        <v>1.054572E-34</v>
      </c>
      <c r="H3280" s="1">
        <v>427.053999999984</v>
      </c>
      <c r="I3280" s="1">
        <f t="shared" si="817"/>
        <v>4.2705399999998402E-7</v>
      </c>
      <c r="J3280" s="1">
        <v>315</v>
      </c>
      <c r="K3280" s="1">
        <v>9.1089999999999993E-31</v>
      </c>
      <c r="L3280" s="1">
        <v>0.41171400000000002</v>
      </c>
      <c r="M3280" s="1">
        <f t="shared" si="818"/>
        <v>3.7503028259999998E-31</v>
      </c>
      <c r="N3280" s="1">
        <f t="shared" si="819"/>
        <v>1737075404.983978</v>
      </c>
      <c r="O3280" s="1">
        <f t="shared" si="820"/>
        <v>952472361459.84607</v>
      </c>
      <c r="P3280" s="1">
        <f t="shared" si="821"/>
        <v>27.098511044947227</v>
      </c>
      <c r="Q3280" s="1">
        <f t="shared" si="822"/>
        <v>1.6222529317650451</v>
      </c>
      <c r="R3280" s="1">
        <v>2</v>
      </c>
      <c r="S3280" s="1">
        <f t="shared" si="823"/>
        <v>2E-3</v>
      </c>
      <c r="T3280" s="1">
        <f t="shared" si="824"/>
        <v>3.9999999999999998E-6</v>
      </c>
      <c r="U3280" s="1">
        <f t="shared" si="825"/>
        <v>362921.21189722721</v>
      </c>
      <c r="V3280" s="1">
        <f t="shared" si="826"/>
        <v>0.20998863195651871</v>
      </c>
      <c r="W3280" s="1">
        <f t="shared" si="827"/>
        <v>0.17624103115677925</v>
      </c>
      <c r="X3280" s="1">
        <f t="shared" si="828"/>
        <v>176241.03115677924</v>
      </c>
      <c r="Y3280" s="1">
        <f t="shared" si="829"/>
        <v>5.0991111111146625E-2</v>
      </c>
      <c r="Z3280" s="1">
        <f t="shared" si="831"/>
        <v>8987.6560020583838</v>
      </c>
      <c r="AA3280" s="1">
        <f t="shared" si="830"/>
        <v>8.787590478150567E-2</v>
      </c>
      <c r="AB3280" s="1">
        <f t="shared" si="832"/>
        <v>22.946000000015999</v>
      </c>
      <c r="AC3280" s="1"/>
      <c r="AD3280" s="1"/>
    </row>
    <row r="3281" spans="1:30" x14ac:dyDescent="0.45">
      <c r="A3281" s="1">
        <v>2.355</v>
      </c>
      <c r="B3281">
        <v>4.87</v>
      </c>
      <c r="C3281" s="1">
        <v>1.5999999999999999E-19</v>
      </c>
      <c r="D3281">
        <v>3.16</v>
      </c>
      <c r="E3281" s="1">
        <v>2.4599999999999998E-10</v>
      </c>
      <c r="F3281" s="1">
        <v>6.6259999999999998E-34</v>
      </c>
      <c r="G3281" s="1">
        <v>1.054572E-34</v>
      </c>
      <c r="H3281" s="1">
        <v>427.046999999984</v>
      </c>
      <c r="I3281" s="1">
        <f t="shared" si="817"/>
        <v>4.2704699999998404E-7</v>
      </c>
      <c r="J3281" s="1">
        <v>315</v>
      </c>
      <c r="K3281" s="1">
        <v>9.1089999999999993E-31</v>
      </c>
      <c r="L3281" s="1">
        <v>0.41171400000000002</v>
      </c>
      <c r="M3281" s="1">
        <f t="shared" si="818"/>
        <v>3.7503028259999998E-31</v>
      </c>
      <c r="N3281" s="1">
        <f t="shared" si="819"/>
        <v>1737103878.4958746</v>
      </c>
      <c r="O3281" s="1">
        <f t="shared" si="820"/>
        <v>952503586880.81506</v>
      </c>
      <c r="P3281" s="1">
        <f t="shared" si="821"/>
        <v>27.098066863234106</v>
      </c>
      <c r="Q3281" s="1">
        <f t="shared" si="822"/>
        <v>1.6230268737392299</v>
      </c>
      <c r="R3281" s="1">
        <v>2</v>
      </c>
      <c r="S3281" s="1">
        <f t="shared" si="823"/>
        <v>2E-3</v>
      </c>
      <c r="T3281" s="1">
        <f t="shared" si="824"/>
        <v>3.9999999999999998E-6</v>
      </c>
      <c r="U3281" s="1">
        <f t="shared" si="825"/>
        <v>362748.1525574504</v>
      </c>
      <c r="V3281" s="1">
        <f t="shared" si="826"/>
        <v>0.2098884986691392</v>
      </c>
      <c r="W3281" s="1">
        <f t="shared" si="827"/>
        <v>0.17627536847794703</v>
      </c>
      <c r="X3281" s="1">
        <f t="shared" si="828"/>
        <v>176275.36847794702</v>
      </c>
      <c r="Y3281" s="1">
        <f t="shared" si="829"/>
        <v>5.1006666666702283E-2</v>
      </c>
      <c r="Z3281" s="1">
        <f t="shared" si="831"/>
        <v>8992.1489615047631</v>
      </c>
      <c r="AA3281" s="1">
        <f t="shared" si="830"/>
        <v>8.7843128673192175E-2</v>
      </c>
      <c r="AB3281" s="1">
        <f t="shared" si="832"/>
        <v>22.953000000016004</v>
      </c>
      <c r="AC3281" s="1"/>
      <c r="AD3281" s="1"/>
    </row>
    <row r="3282" spans="1:30" x14ac:dyDescent="0.45">
      <c r="A3282" s="1">
        <v>2.355</v>
      </c>
      <c r="B3282">
        <v>4.87</v>
      </c>
      <c r="C3282" s="1">
        <v>1.5999999999999999E-19</v>
      </c>
      <c r="D3282">
        <v>3.16</v>
      </c>
      <c r="E3282" s="1">
        <v>2.4599999999999998E-10</v>
      </c>
      <c r="F3282" s="1">
        <v>6.6259999999999998E-34</v>
      </c>
      <c r="G3282" s="1">
        <v>1.054572E-34</v>
      </c>
      <c r="H3282" s="1">
        <v>427.03999999998399</v>
      </c>
      <c r="I3282" s="1">
        <f t="shared" si="817"/>
        <v>4.27039999999984E-7</v>
      </c>
      <c r="J3282" s="1">
        <v>315</v>
      </c>
      <c r="K3282" s="1">
        <v>9.1089999999999993E-31</v>
      </c>
      <c r="L3282" s="1">
        <v>0.41171400000000002</v>
      </c>
      <c r="M3282" s="1">
        <f t="shared" si="818"/>
        <v>3.7503028259999998E-31</v>
      </c>
      <c r="N3282" s="1">
        <f t="shared" si="819"/>
        <v>1737132352.9412415</v>
      </c>
      <c r="O3282" s="1">
        <f t="shared" si="820"/>
        <v>952534813837.3291</v>
      </c>
      <c r="P3282" s="1">
        <f t="shared" si="821"/>
        <v>27.097622681520981</v>
      </c>
      <c r="Q3282" s="1">
        <f t="shared" si="822"/>
        <v>1.6238011858170707</v>
      </c>
      <c r="R3282" s="1">
        <v>2</v>
      </c>
      <c r="S3282" s="1">
        <f t="shared" si="823"/>
        <v>2E-3</v>
      </c>
      <c r="T3282" s="1">
        <f t="shared" si="824"/>
        <v>3.9999999999999998E-6</v>
      </c>
      <c r="U3282" s="1">
        <f t="shared" si="825"/>
        <v>362575.17554635264</v>
      </c>
      <c r="V3282" s="1">
        <f t="shared" si="826"/>
        <v>0.20978841301768206</v>
      </c>
      <c r="W3282" s="1">
        <f t="shared" si="827"/>
        <v>0.17630970878059865</v>
      </c>
      <c r="X3282" s="1">
        <f t="shared" si="828"/>
        <v>176309.70878059865</v>
      </c>
      <c r="Y3282" s="1">
        <f t="shared" si="829"/>
        <v>5.1022222222257829E-2</v>
      </c>
      <c r="Z3282" s="1">
        <f t="shared" si="831"/>
        <v>8996.6431413452665</v>
      </c>
      <c r="AA3282" s="1">
        <f t="shared" si="830"/>
        <v>8.7810368099241851E-2</v>
      </c>
      <c r="AB3282" s="1">
        <f t="shared" si="832"/>
        <v>22.960000000016009</v>
      </c>
      <c r="AC3282" s="1"/>
      <c r="AD3282" s="1"/>
    </row>
    <row r="3283" spans="1:30" x14ac:dyDescent="0.45">
      <c r="A3283" s="1">
        <v>2.355</v>
      </c>
      <c r="B3283">
        <v>4.87</v>
      </c>
      <c r="C3283" s="1">
        <v>1.5999999999999999E-19</v>
      </c>
      <c r="D3283">
        <v>3.16</v>
      </c>
      <c r="E3283" s="1">
        <v>2.4599999999999998E-10</v>
      </c>
      <c r="F3283" s="1">
        <v>6.6259999999999998E-34</v>
      </c>
      <c r="G3283" s="1">
        <v>1.054572E-34</v>
      </c>
      <c r="H3283" s="1">
        <v>427.03299999998399</v>
      </c>
      <c r="I3283" s="1">
        <f t="shared" si="817"/>
        <v>4.2703299999998402E-7</v>
      </c>
      <c r="J3283" s="1">
        <v>315</v>
      </c>
      <c r="K3283" s="1">
        <v>9.1089999999999993E-31</v>
      </c>
      <c r="L3283" s="1">
        <v>0.41171400000000002</v>
      </c>
      <c r="M3283" s="1">
        <f t="shared" si="818"/>
        <v>3.7503028259999998E-31</v>
      </c>
      <c r="N3283" s="1">
        <f t="shared" si="819"/>
        <v>1737160828.3201246</v>
      </c>
      <c r="O3283" s="1">
        <f t="shared" si="820"/>
        <v>952566042329.48914</v>
      </c>
      <c r="P3283" s="1">
        <f t="shared" si="821"/>
        <v>27.097178499807864</v>
      </c>
      <c r="Q3283" s="1">
        <f t="shared" si="822"/>
        <v>1.624575868175981</v>
      </c>
      <c r="R3283" s="1">
        <v>2</v>
      </c>
      <c r="S3283" s="1">
        <f t="shared" si="823"/>
        <v>2E-3</v>
      </c>
      <c r="T3283" s="1">
        <f t="shared" si="824"/>
        <v>3.9999999999999998E-6</v>
      </c>
      <c r="U3283" s="1">
        <f t="shared" si="825"/>
        <v>362402.2808248584</v>
      </c>
      <c r="V3283" s="1">
        <f t="shared" si="826"/>
        <v>0.20968837497953796</v>
      </c>
      <c r="W3283" s="1">
        <f t="shared" si="827"/>
        <v>0.17634405206521866</v>
      </c>
      <c r="X3283" s="1">
        <f t="shared" si="828"/>
        <v>176344.05206521865</v>
      </c>
      <c r="Y3283" s="1">
        <f t="shared" si="829"/>
        <v>5.1037777777813376E-2</v>
      </c>
      <c r="Z3283" s="1">
        <f t="shared" si="831"/>
        <v>9001.1385417437814</v>
      </c>
      <c r="AA3283" s="1">
        <f t="shared" si="830"/>
        <v>8.777762305062542E-2</v>
      </c>
      <c r="AB3283" s="1">
        <f t="shared" si="832"/>
        <v>22.967000000016014</v>
      </c>
      <c r="AC3283" s="1"/>
      <c r="AD3283" s="1"/>
    </row>
    <row r="3284" spans="1:30" x14ac:dyDescent="0.45">
      <c r="A3284" s="1">
        <v>2.355</v>
      </c>
      <c r="B3284">
        <v>4.87</v>
      </c>
      <c r="C3284" s="1">
        <v>1.5999999999999999E-19</v>
      </c>
      <c r="D3284">
        <v>3.16</v>
      </c>
      <c r="E3284" s="1">
        <v>2.4599999999999998E-10</v>
      </c>
      <c r="F3284" s="1">
        <v>6.6259999999999998E-34</v>
      </c>
      <c r="G3284" s="1">
        <v>1.054572E-34</v>
      </c>
      <c r="H3284" s="1">
        <v>427.02599999998398</v>
      </c>
      <c r="I3284" s="1">
        <f t="shared" si="817"/>
        <v>4.2702599999998399E-7</v>
      </c>
      <c r="J3284" s="1">
        <v>315</v>
      </c>
      <c r="K3284" s="1">
        <v>9.1089999999999993E-31</v>
      </c>
      <c r="L3284" s="1">
        <v>0.41171400000000002</v>
      </c>
      <c r="M3284" s="1">
        <f t="shared" si="818"/>
        <v>3.7503028259999998E-31</v>
      </c>
      <c r="N3284" s="1">
        <f t="shared" si="819"/>
        <v>1737189304.6325698</v>
      </c>
      <c r="O3284" s="1">
        <f t="shared" si="820"/>
        <v>952597272357.39551</v>
      </c>
      <c r="P3284" s="1">
        <f t="shared" si="821"/>
        <v>27.096734318094743</v>
      </c>
      <c r="Q3284" s="1">
        <f t="shared" si="822"/>
        <v>1.6253509209934918</v>
      </c>
      <c r="R3284" s="1">
        <v>2</v>
      </c>
      <c r="S3284" s="1">
        <f t="shared" si="823"/>
        <v>2E-3</v>
      </c>
      <c r="T3284" s="1">
        <f t="shared" si="824"/>
        <v>3.9999999999999998E-6</v>
      </c>
      <c r="U3284" s="1">
        <f t="shared" si="825"/>
        <v>362229.46835390356</v>
      </c>
      <c r="V3284" s="1">
        <f t="shared" si="826"/>
        <v>0.20958838453210413</v>
      </c>
      <c r="W3284" s="1">
        <f t="shared" si="827"/>
        <v>0.17637839833228738</v>
      </c>
      <c r="X3284" s="1">
        <f t="shared" si="828"/>
        <v>176378.39833228738</v>
      </c>
      <c r="Y3284" s="1">
        <f t="shared" si="829"/>
        <v>5.1053333333368922E-2</v>
      </c>
      <c r="Z3284" s="1">
        <f t="shared" si="831"/>
        <v>9005.6351628639895</v>
      </c>
      <c r="AA3284" s="1">
        <f t="shared" si="830"/>
        <v>8.774489351832164E-2</v>
      </c>
      <c r="AB3284" s="1">
        <f t="shared" si="832"/>
        <v>22.974000000016019</v>
      </c>
      <c r="AC3284" s="1"/>
      <c r="AD3284" s="1"/>
    </row>
    <row r="3285" spans="1:30" x14ac:dyDescent="0.45">
      <c r="A3285" s="1">
        <v>2.355</v>
      </c>
      <c r="B3285">
        <v>4.87</v>
      </c>
      <c r="C3285" s="1">
        <v>1.5999999999999999E-19</v>
      </c>
      <c r="D3285">
        <v>3.16</v>
      </c>
      <c r="E3285" s="1">
        <v>2.4599999999999998E-10</v>
      </c>
      <c r="F3285" s="1">
        <v>6.6259999999999998E-34</v>
      </c>
      <c r="G3285" s="1">
        <v>1.054572E-34</v>
      </c>
      <c r="H3285" s="1">
        <v>427.01899999998398</v>
      </c>
      <c r="I3285" s="1">
        <f t="shared" si="817"/>
        <v>4.2701899999998401E-7</v>
      </c>
      <c r="J3285" s="1">
        <v>315</v>
      </c>
      <c r="K3285" s="1">
        <v>9.1089999999999993E-31</v>
      </c>
      <c r="L3285" s="1">
        <v>0.41171400000000002</v>
      </c>
      <c r="M3285" s="1">
        <f t="shared" si="818"/>
        <v>3.7503028259999998E-31</v>
      </c>
      <c r="N3285" s="1">
        <f t="shared" si="819"/>
        <v>1737217781.8786232</v>
      </c>
      <c r="O3285" s="1">
        <f t="shared" si="820"/>
        <v>952628503921.14954</v>
      </c>
      <c r="P3285" s="1">
        <f t="shared" si="821"/>
        <v>27.096290136381622</v>
      </c>
      <c r="Q3285" s="1">
        <f t="shared" si="822"/>
        <v>1.6261263444471989</v>
      </c>
      <c r="R3285" s="1">
        <v>2</v>
      </c>
      <c r="S3285" s="1">
        <f t="shared" si="823"/>
        <v>2E-3</v>
      </c>
      <c r="T3285" s="1">
        <f t="shared" si="824"/>
        <v>3.9999999999999998E-6</v>
      </c>
      <c r="U3285" s="1">
        <f t="shared" si="825"/>
        <v>362056.73809444701</v>
      </c>
      <c r="V3285" s="1">
        <f t="shared" si="826"/>
        <v>0.2094884416527911</v>
      </c>
      <c r="W3285" s="1">
        <f t="shared" si="827"/>
        <v>0.17641274758228126</v>
      </c>
      <c r="X3285" s="1">
        <f t="shared" si="828"/>
        <v>176412.74758228127</v>
      </c>
      <c r="Y3285" s="1">
        <f t="shared" si="829"/>
        <v>5.1068888888924469E-2</v>
      </c>
      <c r="Z3285" s="1">
        <f t="shared" si="831"/>
        <v>9010.1330048694017</v>
      </c>
      <c r="AA3285" s="1">
        <f t="shared" si="830"/>
        <v>8.7712179493317874E-2</v>
      </c>
      <c r="AB3285" s="1">
        <f t="shared" si="832"/>
        <v>22.981000000016024</v>
      </c>
      <c r="AC3285" s="1"/>
      <c r="AD3285" s="1"/>
    </row>
    <row r="3286" spans="1:30" x14ac:dyDescent="0.45">
      <c r="A3286" s="1">
        <v>2.355</v>
      </c>
      <c r="B3286">
        <v>4.87</v>
      </c>
      <c r="C3286" s="1">
        <v>1.5999999999999999E-19</v>
      </c>
      <c r="D3286">
        <v>3.16</v>
      </c>
      <c r="E3286" s="1">
        <v>2.4599999999999998E-10</v>
      </c>
      <c r="F3286" s="1">
        <v>6.6259999999999998E-34</v>
      </c>
      <c r="G3286" s="1">
        <v>1.054572E-34</v>
      </c>
      <c r="H3286" s="1">
        <v>427.01199999998403</v>
      </c>
      <c r="I3286" s="1">
        <f t="shared" si="817"/>
        <v>4.2701199999998408E-7</v>
      </c>
      <c r="J3286" s="1">
        <v>315</v>
      </c>
      <c r="K3286" s="1">
        <v>9.1089999999999993E-31</v>
      </c>
      <c r="L3286" s="1">
        <v>0.41171400000000002</v>
      </c>
      <c r="M3286" s="1">
        <f t="shared" si="818"/>
        <v>3.7503028259999998E-31</v>
      </c>
      <c r="N3286" s="1">
        <f t="shared" si="819"/>
        <v>1737246260.0583303</v>
      </c>
      <c r="O3286" s="1">
        <f t="shared" si="820"/>
        <v>952659737020.85095</v>
      </c>
      <c r="P3286" s="1">
        <f t="shared" si="821"/>
        <v>27.095845954668508</v>
      </c>
      <c r="Q3286" s="1">
        <f t="shared" si="822"/>
        <v>1.6269021387147751</v>
      </c>
      <c r="R3286" s="1">
        <v>2</v>
      </c>
      <c r="S3286" s="1">
        <f t="shared" si="823"/>
        <v>2E-3</v>
      </c>
      <c r="T3286" s="1">
        <f t="shared" si="824"/>
        <v>3.9999999999999998E-6</v>
      </c>
      <c r="U3286" s="1">
        <f t="shared" si="825"/>
        <v>361884.09000746807</v>
      </c>
      <c r="V3286" s="1">
        <f t="shared" si="826"/>
        <v>0.20938854631902129</v>
      </c>
      <c r="W3286" s="1">
        <f t="shared" si="827"/>
        <v>0.17644709981567203</v>
      </c>
      <c r="X3286" s="1">
        <f t="shared" si="828"/>
        <v>176447.09981567203</v>
      </c>
      <c r="Y3286" s="1">
        <f t="shared" si="829"/>
        <v>5.1084444444479904E-2</v>
      </c>
      <c r="Z3286" s="1">
        <f t="shared" si="831"/>
        <v>9014.6320679232977</v>
      </c>
      <c r="AA3286" s="1">
        <f t="shared" si="830"/>
        <v>8.767948096660913E-2</v>
      </c>
      <c r="AB3286" s="1">
        <f t="shared" si="832"/>
        <v>22.988000000015973</v>
      </c>
      <c r="AC3286" s="1"/>
      <c r="AD3286" s="1"/>
    </row>
    <row r="3287" spans="1:30" x14ac:dyDescent="0.45">
      <c r="A3287" s="1">
        <v>2.355</v>
      </c>
      <c r="B3287">
        <v>4.87</v>
      </c>
      <c r="C3287" s="1">
        <v>1.5999999999999999E-19</v>
      </c>
      <c r="D3287">
        <v>3.16</v>
      </c>
      <c r="E3287" s="1">
        <v>2.4599999999999998E-10</v>
      </c>
      <c r="F3287" s="1">
        <v>6.6259999999999998E-34</v>
      </c>
      <c r="G3287" s="1">
        <v>1.054572E-34</v>
      </c>
      <c r="H3287" s="1">
        <v>427.00499999998402</v>
      </c>
      <c r="I3287" s="1">
        <f t="shared" si="817"/>
        <v>4.2700499999998404E-7</v>
      </c>
      <c r="J3287" s="1">
        <v>315</v>
      </c>
      <c r="K3287" s="1">
        <v>9.1089999999999993E-31</v>
      </c>
      <c r="L3287" s="1">
        <v>0.41171400000000002</v>
      </c>
      <c r="M3287" s="1">
        <f t="shared" si="818"/>
        <v>3.7503028259999998E-31</v>
      </c>
      <c r="N3287" s="1">
        <f t="shared" si="819"/>
        <v>1737274739.1717374</v>
      </c>
      <c r="O3287" s="1">
        <f t="shared" si="820"/>
        <v>952690971656.60144</v>
      </c>
      <c r="P3287" s="1">
        <f t="shared" si="821"/>
        <v>27.095401772955384</v>
      </c>
      <c r="Q3287" s="1">
        <f t="shared" si="822"/>
        <v>1.6276783039740217</v>
      </c>
      <c r="R3287" s="1">
        <v>2</v>
      </c>
      <c r="S3287" s="1">
        <f t="shared" si="823"/>
        <v>2E-3</v>
      </c>
      <c r="T3287" s="1">
        <f t="shared" si="824"/>
        <v>3.9999999999999998E-6</v>
      </c>
      <c r="U3287" s="1">
        <f t="shared" si="825"/>
        <v>361711.52405395498</v>
      </c>
      <c r="V3287" s="1">
        <f t="shared" si="826"/>
        <v>0.20928869850822221</v>
      </c>
      <c r="W3287" s="1">
        <f t="shared" si="827"/>
        <v>0.17648145503292878</v>
      </c>
      <c r="X3287" s="1">
        <f t="shared" si="828"/>
        <v>176481.45503292879</v>
      </c>
      <c r="Y3287" s="1">
        <f t="shared" si="829"/>
        <v>5.110000000003545E-2</v>
      </c>
      <c r="Z3287" s="1">
        <f t="shared" si="831"/>
        <v>9019.1323521889171</v>
      </c>
      <c r="AA3287" s="1">
        <f t="shared" si="830"/>
        <v>8.7646797929198619E-2</v>
      </c>
      <c r="AB3287" s="1">
        <f t="shared" si="832"/>
        <v>22.995000000015978</v>
      </c>
      <c r="AC3287" s="1"/>
      <c r="AD3287" s="1"/>
    </row>
    <row r="3288" spans="1:30" x14ac:dyDescent="0.45">
      <c r="A3288" s="1">
        <v>2.355</v>
      </c>
      <c r="B3288">
        <v>4.87</v>
      </c>
      <c r="C3288" s="1">
        <v>1.5999999999999999E-19</v>
      </c>
      <c r="D3288">
        <v>3.16</v>
      </c>
      <c r="E3288" s="1">
        <v>2.4599999999999998E-10</v>
      </c>
      <c r="F3288" s="1">
        <v>6.6259999999999998E-34</v>
      </c>
      <c r="G3288" s="1">
        <v>1.054572E-34</v>
      </c>
      <c r="H3288" s="1">
        <v>426.99799999998402</v>
      </c>
      <c r="I3288" s="1">
        <f t="shared" si="817"/>
        <v>4.2699799999998406E-7</v>
      </c>
      <c r="J3288" s="1">
        <v>315</v>
      </c>
      <c r="K3288" s="1">
        <v>9.1089999999999993E-31</v>
      </c>
      <c r="L3288" s="1">
        <v>0.41171400000000002</v>
      </c>
      <c r="M3288" s="1">
        <f t="shared" si="818"/>
        <v>3.7503028259999998E-31</v>
      </c>
      <c r="N3288" s="1">
        <f t="shared" si="819"/>
        <v>1737303219.2188902</v>
      </c>
      <c r="O3288" s="1">
        <f t="shared" si="820"/>
        <v>952722207828.5011</v>
      </c>
      <c r="P3288" s="1">
        <f t="shared" si="821"/>
        <v>27.09495759124227</v>
      </c>
      <c r="Q3288" s="1">
        <f t="shared" si="822"/>
        <v>1.6284548404027595</v>
      </c>
      <c r="R3288" s="1">
        <v>2</v>
      </c>
      <c r="S3288" s="1">
        <f t="shared" si="823"/>
        <v>2E-3</v>
      </c>
      <c r="T3288" s="1">
        <f t="shared" si="824"/>
        <v>3.9999999999999998E-6</v>
      </c>
      <c r="U3288" s="1">
        <f t="shared" si="825"/>
        <v>361539.04019492905</v>
      </c>
      <c r="V3288" s="1">
        <f t="shared" si="826"/>
        <v>0.20918889819784056</v>
      </c>
      <c r="W3288" s="1">
        <f t="shared" si="827"/>
        <v>0.17651581323451568</v>
      </c>
      <c r="X3288" s="1">
        <f t="shared" si="828"/>
        <v>176515.81323451569</v>
      </c>
      <c r="Y3288" s="1">
        <f t="shared" si="829"/>
        <v>5.1115555555591108E-2</v>
      </c>
      <c r="Z3288" s="1">
        <f t="shared" si="831"/>
        <v>9023.6338578292307</v>
      </c>
      <c r="AA3288" s="1">
        <f t="shared" si="830"/>
        <v>8.7614130372099419E-2</v>
      </c>
      <c r="AB3288" s="1">
        <f t="shared" si="832"/>
        <v>23.002000000015983</v>
      </c>
      <c r="AC3288" s="1"/>
      <c r="AD3288" s="1"/>
    </row>
    <row r="3289" spans="1:30" x14ac:dyDescent="0.45">
      <c r="A3289" s="1">
        <v>2.355</v>
      </c>
      <c r="B3289">
        <v>4.87</v>
      </c>
      <c r="C3289" s="1">
        <v>1.5999999999999999E-19</v>
      </c>
      <c r="D3289">
        <v>3.16</v>
      </c>
      <c r="E3289" s="1">
        <v>2.4599999999999998E-10</v>
      </c>
      <c r="F3289" s="1">
        <v>6.6259999999999998E-34</v>
      </c>
      <c r="G3289" s="1">
        <v>1.054572E-34</v>
      </c>
      <c r="H3289" s="1">
        <v>426.99099999998401</v>
      </c>
      <c r="I3289" s="1">
        <f t="shared" si="817"/>
        <v>4.2699099999998403E-7</v>
      </c>
      <c r="J3289" s="1">
        <v>315</v>
      </c>
      <c r="K3289" s="1">
        <v>9.1089999999999993E-31</v>
      </c>
      <c r="L3289" s="1">
        <v>0.41171400000000002</v>
      </c>
      <c r="M3289" s="1">
        <f t="shared" si="818"/>
        <v>3.7503028259999998E-31</v>
      </c>
      <c r="N3289" s="1">
        <f t="shared" si="819"/>
        <v>1737331700.1998351</v>
      </c>
      <c r="O3289" s="1">
        <f t="shared" si="820"/>
        <v>952753445536.65149</v>
      </c>
      <c r="P3289" s="1">
        <f t="shared" si="821"/>
        <v>27.094513409529146</v>
      </c>
      <c r="Q3289" s="1">
        <f t="shared" si="822"/>
        <v>1.6292317481789667</v>
      </c>
      <c r="R3289" s="1">
        <v>2</v>
      </c>
      <c r="S3289" s="1">
        <f t="shared" si="823"/>
        <v>2E-3</v>
      </c>
      <c r="T3289" s="1">
        <f t="shared" si="824"/>
        <v>3.9999999999999998E-6</v>
      </c>
      <c r="U3289" s="1">
        <f t="shared" si="825"/>
        <v>361366.63839141408</v>
      </c>
      <c r="V3289" s="1">
        <f t="shared" si="826"/>
        <v>0.20908914536532439</v>
      </c>
      <c r="W3289" s="1">
        <f t="shared" si="827"/>
        <v>0.17655017442089249</v>
      </c>
      <c r="X3289" s="1">
        <f t="shared" si="828"/>
        <v>176550.17442089249</v>
      </c>
      <c r="Y3289" s="1">
        <f t="shared" si="829"/>
        <v>5.1131111111146654E-2</v>
      </c>
      <c r="Z3289" s="1">
        <f t="shared" si="831"/>
        <v>9028.136585006976</v>
      </c>
      <c r="AA3289" s="1">
        <f t="shared" si="830"/>
        <v>8.7581478286330894E-2</v>
      </c>
      <c r="AB3289" s="1">
        <f t="shared" si="832"/>
        <v>23.009000000015988</v>
      </c>
      <c r="AC3289" s="1"/>
      <c r="AD3289" s="1"/>
    </row>
    <row r="3290" spans="1:30" x14ac:dyDescent="0.45">
      <c r="A3290" s="1">
        <v>2.355</v>
      </c>
      <c r="B3290">
        <v>4.87</v>
      </c>
      <c r="C3290" s="1">
        <v>1.5999999999999999E-19</v>
      </c>
      <c r="D3290">
        <v>3.16</v>
      </c>
      <c r="E3290" s="1">
        <v>2.4599999999999998E-10</v>
      </c>
      <c r="F3290" s="1">
        <v>6.6259999999999998E-34</v>
      </c>
      <c r="G3290" s="1">
        <v>1.054572E-34</v>
      </c>
      <c r="H3290" s="1">
        <v>426.98399999998401</v>
      </c>
      <c r="I3290" s="1">
        <f t="shared" si="817"/>
        <v>4.2698399999998405E-7</v>
      </c>
      <c r="J3290" s="1">
        <v>315</v>
      </c>
      <c r="K3290" s="1">
        <v>9.1089999999999993E-31</v>
      </c>
      <c r="L3290" s="1">
        <v>0.41171400000000002</v>
      </c>
      <c r="M3290" s="1">
        <f t="shared" si="818"/>
        <v>3.7503028259999998E-31</v>
      </c>
      <c r="N3290" s="1">
        <f t="shared" si="819"/>
        <v>1737360182.1146173</v>
      </c>
      <c r="O3290" s="1">
        <f t="shared" si="820"/>
        <v>952784684781.15247</v>
      </c>
      <c r="P3290" s="1">
        <f t="shared" si="821"/>
        <v>27.094069227816028</v>
      </c>
      <c r="Q3290" s="1">
        <f t="shared" si="822"/>
        <v>1.6300090274806405</v>
      </c>
      <c r="R3290" s="1">
        <v>2</v>
      </c>
      <c r="S3290" s="1">
        <f t="shared" si="823"/>
        <v>2E-3</v>
      </c>
      <c r="T3290" s="1">
        <f t="shared" si="824"/>
        <v>3.9999999999999998E-6</v>
      </c>
      <c r="U3290" s="1">
        <f t="shared" si="825"/>
        <v>361194.31860446709</v>
      </c>
      <c r="V3290" s="1">
        <f t="shared" si="826"/>
        <v>0.20898943998814107</v>
      </c>
      <c r="W3290" s="1">
        <f t="shared" si="827"/>
        <v>0.17658453859251577</v>
      </c>
      <c r="X3290" s="1">
        <f t="shared" si="828"/>
        <v>176584.53859251578</v>
      </c>
      <c r="Y3290" s="1">
        <f t="shared" si="829"/>
        <v>5.1146666666702201E-2</v>
      </c>
      <c r="Z3290" s="1">
        <f t="shared" si="831"/>
        <v>9032.6405338848144</v>
      </c>
      <c r="AA3290" s="1">
        <f t="shared" si="830"/>
        <v>8.7548841662916738E-2</v>
      </c>
      <c r="AB3290" s="1">
        <f t="shared" si="832"/>
        <v>23.016000000015993</v>
      </c>
      <c r="AC3290" s="1"/>
      <c r="AD3290" s="1"/>
    </row>
    <row r="3291" spans="1:30" x14ac:dyDescent="0.45">
      <c r="A3291" s="1">
        <v>2.355</v>
      </c>
      <c r="B3291">
        <v>4.87</v>
      </c>
      <c r="C3291" s="1">
        <v>1.5999999999999999E-19</v>
      </c>
      <c r="D3291">
        <v>3.16</v>
      </c>
      <c r="E3291" s="1">
        <v>2.4599999999999998E-10</v>
      </c>
      <c r="F3291" s="1">
        <v>6.6259999999999998E-34</v>
      </c>
      <c r="G3291" s="1">
        <v>1.054572E-34</v>
      </c>
      <c r="H3291" s="1">
        <v>426.97699999998298</v>
      </c>
      <c r="I3291" s="1">
        <f t="shared" si="817"/>
        <v>4.2697699999998301E-7</v>
      </c>
      <c r="J3291" s="1">
        <v>315</v>
      </c>
      <c r="K3291" s="1">
        <v>9.1089999999999993E-31</v>
      </c>
      <c r="L3291" s="1">
        <v>0.41171400000000002</v>
      </c>
      <c r="M3291" s="1">
        <f t="shared" si="818"/>
        <v>3.7503028259999998E-31</v>
      </c>
      <c r="N3291" s="1">
        <f t="shared" si="819"/>
        <v>1737388664.9632874</v>
      </c>
      <c r="O3291" s="1">
        <f t="shared" si="820"/>
        <v>952815925562.10938</v>
      </c>
      <c r="P3291" s="1">
        <f t="shared" si="821"/>
        <v>27.09362504610284</v>
      </c>
      <c r="Q3291" s="1">
        <f t="shared" si="822"/>
        <v>1.6307866784860292</v>
      </c>
      <c r="R3291" s="1">
        <v>2</v>
      </c>
      <c r="S3291" s="1">
        <f t="shared" si="823"/>
        <v>2E-3</v>
      </c>
      <c r="T3291" s="1">
        <f t="shared" si="824"/>
        <v>3.9999999999999998E-6</v>
      </c>
      <c r="U3291" s="1">
        <f t="shared" si="825"/>
        <v>361022.08079512703</v>
      </c>
      <c r="V3291" s="1">
        <f t="shared" si="826"/>
        <v>0.2088897820437475</v>
      </c>
      <c r="W3291" s="1">
        <f t="shared" si="827"/>
        <v>0.17661890574984299</v>
      </c>
      <c r="X3291" s="1">
        <f t="shared" si="828"/>
        <v>176618.90574984299</v>
      </c>
      <c r="Y3291" s="1">
        <f t="shared" si="829"/>
        <v>5.1162222222260079E-2</v>
      </c>
      <c r="Z3291" s="1">
        <f t="shared" si="831"/>
        <v>9037.1457046258765</v>
      </c>
      <c r="AA3291" s="1">
        <f t="shared" si="830"/>
        <v>8.7516220492903279E-2</v>
      </c>
      <c r="AB3291" s="1">
        <f t="shared" si="832"/>
        <v>23.023000000017021</v>
      </c>
      <c r="AC3291" s="1"/>
      <c r="AD3291" s="1"/>
    </row>
    <row r="3292" spans="1:30" x14ac:dyDescent="0.45">
      <c r="A3292" s="1">
        <v>2.355</v>
      </c>
      <c r="B3292">
        <v>4.87</v>
      </c>
      <c r="C3292" s="1">
        <v>1.5999999999999999E-19</v>
      </c>
      <c r="D3292">
        <v>3.16</v>
      </c>
      <c r="E3292" s="1">
        <v>2.4599999999999998E-10</v>
      </c>
      <c r="F3292" s="1">
        <v>6.6259999999999998E-34</v>
      </c>
      <c r="G3292" s="1">
        <v>1.054572E-34</v>
      </c>
      <c r="H3292" s="1">
        <v>426.96999999998297</v>
      </c>
      <c r="I3292" s="1">
        <f t="shared" si="817"/>
        <v>4.2696999999998302E-7</v>
      </c>
      <c r="J3292" s="1">
        <v>315</v>
      </c>
      <c r="K3292" s="1">
        <v>9.1089999999999993E-31</v>
      </c>
      <c r="L3292" s="1">
        <v>0.41171400000000002</v>
      </c>
      <c r="M3292" s="1">
        <f t="shared" si="818"/>
        <v>3.7503028259999998E-31</v>
      </c>
      <c r="N3292" s="1">
        <f t="shared" si="819"/>
        <v>1737417148.7458827</v>
      </c>
      <c r="O3292" s="1">
        <f t="shared" si="820"/>
        <v>952847167879.61438</v>
      </c>
      <c r="P3292" s="1">
        <f t="shared" si="821"/>
        <v>27.093180864389719</v>
      </c>
      <c r="Q3292" s="1">
        <f t="shared" si="822"/>
        <v>1.6315647013730912</v>
      </c>
      <c r="R3292" s="1">
        <v>2</v>
      </c>
      <c r="S3292" s="1">
        <f t="shared" si="823"/>
        <v>2E-3</v>
      </c>
      <c r="T3292" s="1">
        <f t="shared" si="824"/>
        <v>3.9999999999999998E-6</v>
      </c>
      <c r="U3292" s="1">
        <f t="shared" si="825"/>
        <v>360849.92492453422</v>
      </c>
      <c r="V3292" s="1">
        <f t="shared" si="826"/>
        <v>0.20879017150965917</v>
      </c>
      <c r="W3292" s="1">
        <f t="shared" si="827"/>
        <v>0.17665327589331209</v>
      </c>
      <c r="X3292" s="1">
        <f t="shared" si="828"/>
        <v>176653.27589331209</v>
      </c>
      <c r="Y3292" s="1">
        <f t="shared" si="829"/>
        <v>5.1177777777815625E-2</v>
      </c>
      <c r="Z3292" s="1">
        <f t="shared" si="831"/>
        <v>9041.652097391081</v>
      </c>
      <c r="AA3292" s="1">
        <f t="shared" si="830"/>
        <v>8.7483614767330478E-2</v>
      </c>
      <c r="AB3292" s="1">
        <f t="shared" si="832"/>
        <v>23.030000000017026</v>
      </c>
      <c r="AC3292" s="1"/>
      <c r="AD3292" s="1"/>
    </row>
    <row r="3293" spans="1:30" x14ac:dyDescent="0.45">
      <c r="A3293" s="1">
        <v>2.355</v>
      </c>
      <c r="B3293">
        <v>4.87</v>
      </c>
      <c r="C3293" s="1">
        <v>1.5999999999999999E-19</v>
      </c>
      <c r="D3293">
        <v>3.16</v>
      </c>
      <c r="E3293" s="1">
        <v>2.4599999999999998E-10</v>
      </c>
      <c r="F3293" s="1">
        <v>6.6259999999999998E-34</v>
      </c>
      <c r="G3293" s="1">
        <v>1.054572E-34</v>
      </c>
      <c r="H3293" s="1">
        <v>426.96299999998303</v>
      </c>
      <c r="I3293" s="1">
        <f t="shared" si="817"/>
        <v>4.2696299999998304E-7</v>
      </c>
      <c r="J3293" s="1">
        <v>315</v>
      </c>
      <c r="K3293" s="1">
        <v>9.1089999999999993E-31</v>
      </c>
      <c r="L3293" s="1">
        <v>0.41171400000000002</v>
      </c>
      <c r="M3293" s="1">
        <f t="shared" si="818"/>
        <v>3.7503028259999998E-31</v>
      </c>
      <c r="N3293" s="1">
        <f t="shared" si="819"/>
        <v>1737445633.4624534</v>
      </c>
      <c r="O3293" s="1">
        <f t="shared" si="820"/>
        <v>952878411733.77234</v>
      </c>
      <c r="P3293" s="1">
        <f t="shared" si="821"/>
        <v>27.092736682676605</v>
      </c>
      <c r="Q3293" s="1">
        <f t="shared" si="822"/>
        <v>1.6323430963202159</v>
      </c>
      <c r="R3293" s="1">
        <v>2</v>
      </c>
      <c r="S3293" s="1">
        <f t="shared" si="823"/>
        <v>2E-3</v>
      </c>
      <c r="T3293" s="1">
        <f t="shared" si="824"/>
        <v>3.9999999999999998E-6</v>
      </c>
      <c r="U3293" s="1">
        <f t="shared" si="825"/>
        <v>360677.85095377109</v>
      </c>
      <c r="V3293" s="1">
        <f t="shared" si="826"/>
        <v>0.20869060836335812</v>
      </c>
      <c r="W3293" s="1">
        <f t="shared" si="827"/>
        <v>0.17668764902337236</v>
      </c>
      <c r="X3293" s="1">
        <f t="shared" si="828"/>
        <v>176687.64902337236</v>
      </c>
      <c r="Y3293" s="1">
        <f t="shared" si="829"/>
        <v>5.1193333333371061E-2</v>
      </c>
      <c r="Z3293" s="1">
        <f t="shared" si="831"/>
        <v>9046.1597123431748</v>
      </c>
      <c r="AA3293" s="1">
        <f t="shared" si="830"/>
        <v>8.7451024477251074E-2</v>
      </c>
      <c r="AB3293" s="1">
        <f t="shared" si="832"/>
        <v>23.037000000016974</v>
      </c>
      <c r="AC3293" s="1"/>
      <c r="AD3293" s="1"/>
    </row>
    <row r="3294" spans="1:30" x14ac:dyDescent="0.45">
      <c r="A3294" s="1">
        <v>2.355</v>
      </c>
      <c r="B3294">
        <v>4.87</v>
      </c>
      <c r="C3294" s="1">
        <v>1.5999999999999999E-19</v>
      </c>
      <c r="D3294">
        <v>3.16</v>
      </c>
      <c r="E3294" s="1">
        <v>2.4599999999999998E-10</v>
      </c>
      <c r="F3294" s="1">
        <v>6.6259999999999998E-34</v>
      </c>
      <c r="G3294" s="1">
        <v>1.054572E-34</v>
      </c>
      <c r="H3294" s="1">
        <v>426.95599999998302</v>
      </c>
      <c r="I3294" s="1">
        <f t="shared" si="817"/>
        <v>4.2695599999998306E-7</v>
      </c>
      <c r="J3294" s="1">
        <v>315</v>
      </c>
      <c r="K3294" s="1">
        <v>9.1089999999999993E-31</v>
      </c>
      <c r="L3294" s="1">
        <v>0.41171400000000002</v>
      </c>
      <c r="M3294" s="1">
        <f t="shared" si="818"/>
        <v>3.7503028259999998E-31</v>
      </c>
      <c r="N3294" s="1">
        <f t="shared" si="819"/>
        <v>1737474119.1130455</v>
      </c>
      <c r="O3294" s="1">
        <f t="shared" si="820"/>
        <v>952909657124.6842</v>
      </c>
      <c r="P3294" s="1">
        <f t="shared" si="821"/>
        <v>27.092292500963485</v>
      </c>
      <c r="Q3294" s="1">
        <f t="shared" si="822"/>
        <v>1.6331218635057976</v>
      </c>
      <c r="R3294" s="1">
        <v>2</v>
      </c>
      <c r="S3294" s="1">
        <f t="shared" si="823"/>
        <v>2E-3</v>
      </c>
      <c r="T3294" s="1">
        <f t="shared" si="824"/>
        <v>3.9999999999999998E-6</v>
      </c>
      <c r="U3294" s="1">
        <f t="shared" si="825"/>
        <v>360505.85884395632</v>
      </c>
      <c r="V3294" s="1">
        <f t="shared" si="826"/>
        <v>0.20859109258234737</v>
      </c>
      <c r="W3294" s="1">
        <f t="shared" si="827"/>
        <v>0.17672202514046453</v>
      </c>
      <c r="X3294" s="1">
        <f t="shared" si="828"/>
        <v>176722.02514046454</v>
      </c>
      <c r="Y3294" s="1">
        <f t="shared" si="829"/>
        <v>5.1208888888926607E-2</v>
      </c>
      <c r="Z3294" s="1">
        <f t="shared" si="831"/>
        <v>9050.6685496441442</v>
      </c>
      <c r="AA3294" s="1">
        <f t="shared" si="830"/>
        <v>8.741844961372644E-2</v>
      </c>
      <c r="AB3294" s="1">
        <f t="shared" si="832"/>
        <v>23.044000000016979</v>
      </c>
      <c r="AC3294" s="1"/>
      <c r="AD3294" s="1"/>
    </row>
    <row r="3295" spans="1:30" x14ac:dyDescent="0.45">
      <c r="A3295" s="1">
        <v>2.355</v>
      </c>
      <c r="B3295">
        <v>4.87</v>
      </c>
      <c r="C3295" s="1">
        <v>1.5999999999999999E-19</v>
      </c>
      <c r="D3295">
        <v>3.16</v>
      </c>
      <c r="E3295" s="1">
        <v>2.4599999999999998E-10</v>
      </c>
      <c r="F3295" s="1">
        <v>6.6259999999999998E-34</v>
      </c>
      <c r="G3295" s="1">
        <v>1.054572E-34</v>
      </c>
      <c r="H3295" s="1">
        <v>426.94899999998302</v>
      </c>
      <c r="I3295" s="1">
        <f t="shared" si="817"/>
        <v>4.2694899999998303E-7</v>
      </c>
      <c r="J3295" s="1">
        <v>315</v>
      </c>
      <c r="K3295" s="1">
        <v>9.1089999999999993E-31</v>
      </c>
      <c r="L3295" s="1">
        <v>0.41171400000000002</v>
      </c>
      <c r="M3295" s="1">
        <f t="shared" si="818"/>
        <v>3.7503028259999998E-31</v>
      </c>
      <c r="N3295" s="1">
        <f t="shared" si="819"/>
        <v>1737502605.6977053</v>
      </c>
      <c r="O3295" s="1">
        <f t="shared" si="820"/>
        <v>952940904052.45142</v>
      </c>
      <c r="P3295" s="1">
        <f t="shared" si="821"/>
        <v>27.09184831925036</v>
      </c>
      <c r="Q3295" s="1">
        <f t="shared" si="822"/>
        <v>1.6339010031082868</v>
      </c>
      <c r="R3295" s="1">
        <v>2</v>
      </c>
      <c r="S3295" s="1">
        <f t="shared" si="823"/>
        <v>2E-3</v>
      </c>
      <c r="T3295" s="1">
        <f t="shared" si="824"/>
        <v>3.9999999999999998E-6</v>
      </c>
      <c r="U3295" s="1">
        <f t="shared" si="825"/>
        <v>360333.94855623366</v>
      </c>
      <c r="V3295" s="1">
        <f t="shared" si="826"/>
        <v>0.20849162414414443</v>
      </c>
      <c r="W3295" s="1">
        <f t="shared" si="827"/>
        <v>0.1767564042450247</v>
      </c>
      <c r="X3295" s="1">
        <f t="shared" si="828"/>
        <v>176756.40424502469</v>
      </c>
      <c r="Y3295" s="1">
        <f t="shared" si="829"/>
        <v>5.1224444444482153E-2</v>
      </c>
      <c r="Z3295" s="1">
        <f t="shared" si="831"/>
        <v>9055.1786094556974</v>
      </c>
      <c r="AA3295" s="1">
        <f t="shared" si="830"/>
        <v>8.7385890167830008E-2</v>
      </c>
      <c r="AB3295" s="1">
        <f t="shared" si="832"/>
        <v>23.051000000016984</v>
      </c>
      <c r="AC3295" s="1"/>
      <c r="AD3295" s="1"/>
    </row>
    <row r="3296" spans="1:30" x14ac:dyDescent="0.45">
      <c r="A3296" s="1">
        <v>2.355</v>
      </c>
      <c r="B3296">
        <v>4.87</v>
      </c>
      <c r="C3296" s="1">
        <v>1.5999999999999999E-19</v>
      </c>
      <c r="D3296">
        <v>3.16</v>
      </c>
      <c r="E3296" s="1">
        <v>2.4599999999999998E-10</v>
      </c>
      <c r="F3296" s="1">
        <v>6.6259999999999998E-34</v>
      </c>
      <c r="G3296" s="1">
        <v>1.054572E-34</v>
      </c>
      <c r="H3296" s="1">
        <v>426.94199999998398</v>
      </c>
      <c r="I3296" s="1">
        <f t="shared" si="817"/>
        <v>4.26941999999984E-7</v>
      </c>
      <c r="J3296" s="1">
        <v>315</v>
      </c>
      <c r="K3296" s="1">
        <v>9.1089999999999993E-31</v>
      </c>
      <c r="L3296" s="1">
        <v>0.41171400000000002</v>
      </c>
      <c r="M3296" s="1">
        <f t="shared" si="818"/>
        <v>3.7503028259999998E-31</v>
      </c>
      <c r="N3296" s="1">
        <f t="shared" si="819"/>
        <v>1737531093.2164741</v>
      </c>
      <c r="O3296" s="1">
        <f t="shared" si="820"/>
        <v>952972152517.16931</v>
      </c>
      <c r="P3296" s="1">
        <f t="shared" si="821"/>
        <v>27.091404137537303</v>
      </c>
      <c r="Q3296" s="1">
        <f t="shared" si="822"/>
        <v>1.6346805153061004</v>
      </c>
      <c r="R3296" s="1">
        <v>2</v>
      </c>
      <c r="S3296" s="1">
        <f t="shared" si="823"/>
        <v>2E-3</v>
      </c>
      <c r="T3296" s="1">
        <f t="shared" si="824"/>
        <v>3.9999999999999998E-6</v>
      </c>
      <c r="U3296" s="1">
        <f t="shared" si="825"/>
        <v>360162.12005179143</v>
      </c>
      <c r="V3296" s="1">
        <f t="shared" si="826"/>
        <v>0.20839220302629261</v>
      </c>
      <c r="W3296" s="1">
        <f t="shared" si="827"/>
        <v>0.17679078633748063</v>
      </c>
      <c r="X3296" s="1">
        <f t="shared" si="828"/>
        <v>176790.78633748062</v>
      </c>
      <c r="Y3296" s="1">
        <f t="shared" si="829"/>
        <v>5.124000000003559E-2</v>
      </c>
      <c r="Z3296" s="1">
        <f t="shared" si="831"/>
        <v>9059.6898919387986</v>
      </c>
      <c r="AA3296" s="1">
        <f t="shared" si="830"/>
        <v>8.7353346130630463E-2</v>
      </c>
      <c r="AB3296" s="1">
        <f t="shared" si="832"/>
        <v>23.058000000016023</v>
      </c>
      <c r="AC3296" s="1"/>
      <c r="AD3296" s="1"/>
    </row>
    <row r="3297" spans="1:30" x14ac:dyDescent="0.45">
      <c r="A3297" s="1">
        <v>2.355</v>
      </c>
      <c r="B3297">
        <v>4.87</v>
      </c>
      <c r="C3297" s="1">
        <v>1.5999999999999999E-19</v>
      </c>
      <c r="D3297">
        <v>3.16</v>
      </c>
      <c r="E3297" s="1">
        <v>2.4599999999999998E-10</v>
      </c>
      <c r="F3297" s="1">
        <v>6.6259999999999998E-34</v>
      </c>
      <c r="G3297" s="1">
        <v>1.054572E-34</v>
      </c>
      <c r="H3297" s="1">
        <v>426.93499999998397</v>
      </c>
      <c r="I3297" s="1">
        <f t="shared" si="817"/>
        <v>4.2693499999998402E-7</v>
      </c>
      <c r="J3297" s="1">
        <v>315</v>
      </c>
      <c r="K3297" s="1">
        <v>9.1089999999999993E-31</v>
      </c>
      <c r="L3297" s="1">
        <v>0.41171400000000002</v>
      </c>
      <c r="M3297" s="1">
        <f t="shared" si="818"/>
        <v>3.7503028259999998E-31</v>
      </c>
      <c r="N3297" s="1">
        <f t="shared" si="819"/>
        <v>1737559581.6694059</v>
      </c>
      <c r="O3297" s="1">
        <f t="shared" si="820"/>
        <v>953003402518.94775</v>
      </c>
      <c r="P3297" s="1">
        <f t="shared" si="821"/>
        <v>27.090959955824186</v>
      </c>
      <c r="Q3297" s="1">
        <f t="shared" si="822"/>
        <v>1.6354604002780895</v>
      </c>
      <c r="R3297" s="1">
        <v>2</v>
      </c>
      <c r="S3297" s="1">
        <f t="shared" si="823"/>
        <v>2E-3</v>
      </c>
      <c r="T3297" s="1">
        <f t="shared" si="824"/>
        <v>3.9999999999999998E-6</v>
      </c>
      <c r="U3297" s="1">
        <f t="shared" si="825"/>
        <v>359990.37329175964</v>
      </c>
      <c r="V3297" s="1">
        <f t="shared" si="826"/>
        <v>0.20829282920630149</v>
      </c>
      <c r="W3297" s="1">
        <f t="shared" si="827"/>
        <v>0.17682517141827012</v>
      </c>
      <c r="X3297" s="1">
        <f t="shared" si="828"/>
        <v>176825.17141827013</v>
      </c>
      <c r="Y3297" s="1">
        <f t="shared" si="829"/>
        <v>5.1255555555591137E-2</v>
      </c>
      <c r="Z3297" s="1">
        <f t="shared" si="831"/>
        <v>9064.202397256071</v>
      </c>
      <c r="AA3297" s="1">
        <f t="shared" si="830"/>
        <v>8.7320817493218225E-2</v>
      </c>
      <c r="AB3297" s="1">
        <f t="shared" si="832"/>
        <v>23.065000000016028</v>
      </c>
      <c r="AC3297" s="1"/>
      <c r="AD3297" s="1"/>
    </row>
    <row r="3298" spans="1:30" x14ac:dyDescent="0.45">
      <c r="A3298" s="1">
        <v>2.355</v>
      </c>
      <c r="B3298">
        <v>4.87</v>
      </c>
      <c r="C3298" s="1">
        <v>1.5999999999999999E-19</v>
      </c>
      <c r="D3298">
        <v>3.16</v>
      </c>
      <c r="E3298" s="1">
        <v>2.4599999999999998E-10</v>
      </c>
      <c r="F3298" s="1">
        <v>6.6259999999999998E-34</v>
      </c>
      <c r="G3298" s="1">
        <v>1.054572E-34</v>
      </c>
      <c r="H3298" s="1">
        <v>426.92799999998402</v>
      </c>
      <c r="I3298" s="1">
        <f t="shared" si="817"/>
        <v>4.2692799999998404E-7</v>
      </c>
      <c r="J3298" s="1">
        <v>315</v>
      </c>
      <c r="K3298" s="1">
        <v>9.1089999999999993E-31</v>
      </c>
      <c r="L3298" s="1">
        <v>0.41171400000000002</v>
      </c>
      <c r="M3298" s="1">
        <f t="shared" si="818"/>
        <v>3.7503028259999998E-31</v>
      </c>
      <c r="N3298" s="1">
        <f t="shared" si="819"/>
        <v>1737588071.0565429</v>
      </c>
      <c r="O3298" s="1">
        <f t="shared" si="820"/>
        <v>953034654057.88318</v>
      </c>
      <c r="P3298" s="1">
        <f t="shared" si="821"/>
        <v>27.090515774111072</v>
      </c>
      <c r="Q3298" s="1">
        <f t="shared" si="822"/>
        <v>1.6362406582028564</v>
      </c>
      <c r="R3298" s="1">
        <v>2</v>
      </c>
      <c r="S3298" s="1">
        <f t="shared" si="823"/>
        <v>2E-3</v>
      </c>
      <c r="T3298" s="1">
        <f t="shared" si="824"/>
        <v>3.9999999999999998E-6</v>
      </c>
      <c r="U3298" s="1">
        <f t="shared" si="825"/>
        <v>359818.70823736035</v>
      </c>
      <c r="V3298" s="1">
        <f t="shared" si="826"/>
        <v>0.20819350266173386</v>
      </c>
      <c r="W3298" s="1">
        <f t="shared" si="827"/>
        <v>0.17685955948781251</v>
      </c>
      <c r="X3298" s="1">
        <f t="shared" si="828"/>
        <v>176859.55948781251</v>
      </c>
      <c r="Y3298" s="1">
        <f t="shared" si="829"/>
        <v>5.1271111111146572E-2</v>
      </c>
      <c r="Z3298" s="1">
        <f t="shared" si="831"/>
        <v>9068.716125568073</v>
      </c>
      <c r="AA3298" s="1">
        <f t="shared" si="830"/>
        <v>8.7288304246686196E-2</v>
      </c>
      <c r="AB3298" s="1">
        <f t="shared" si="832"/>
        <v>23.072000000015976</v>
      </c>
      <c r="AC3298" s="1"/>
      <c r="AD3298" s="1"/>
    </row>
    <row r="3299" spans="1:30" x14ac:dyDescent="0.45">
      <c r="A3299" s="1">
        <v>2.355</v>
      </c>
      <c r="B3299">
        <v>4.87</v>
      </c>
      <c r="C3299" s="1">
        <v>1.5999999999999999E-19</v>
      </c>
      <c r="D3299">
        <v>3.16</v>
      </c>
      <c r="E3299" s="1">
        <v>2.4599999999999998E-10</v>
      </c>
      <c r="F3299" s="1">
        <v>6.6259999999999998E-34</v>
      </c>
      <c r="G3299" s="1">
        <v>1.054572E-34</v>
      </c>
      <c r="H3299" s="1">
        <v>426.92099999998402</v>
      </c>
      <c r="I3299" s="1">
        <f t="shared" si="817"/>
        <v>4.2692099999998405E-7</v>
      </c>
      <c r="J3299" s="1">
        <v>315</v>
      </c>
      <c r="K3299" s="1">
        <v>9.1089999999999993E-31</v>
      </c>
      <c r="L3299" s="1">
        <v>0.41171400000000002</v>
      </c>
      <c r="M3299" s="1">
        <f t="shared" si="818"/>
        <v>3.7503028259999998E-31</v>
      </c>
      <c r="N3299" s="1">
        <f t="shared" si="819"/>
        <v>1737616561.3779309</v>
      </c>
      <c r="O3299" s="1">
        <f t="shared" si="820"/>
        <v>953065907134.07678</v>
      </c>
      <c r="P3299" s="1">
        <f t="shared" si="821"/>
        <v>27.090071592397955</v>
      </c>
      <c r="Q3299" s="1">
        <f t="shared" si="822"/>
        <v>1.6370212892592118</v>
      </c>
      <c r="R3299" s="1">
        <v>2</v>
      </c>
      <c r="S3299" s="1">
        <f t="shared" si="823"/>
        <v>2E-3</v>
      </c>
      <c r="T3299" s="1">
        <f t="shared" si="824"/>
        <v>3.9999999999999998E-6</v>
      </c>
      <c r="U3299" s="1">
        <f t="shared" si="825"/>
        <v>359647.12484980712</v>
      </c>
      <c r="V3299" s="1">
        <f t="shared" si="826"/>
        <v>0.20809422337014763</v>
      </c>
      <c r="W3299" s="1">
        <f t="shared" si="827"/>
        <v>0.17689395054652904</v>
      </c>
      <c r="X3299" s="1">
        <f t="shared" si="828"/>
        <v>176893.95054652903</v>
      </c>
      <c r="Y3299" s="1">
        <f t="shared" si="829"/>
        <v>5.128666666670223E-2</v>
      </c>
      <c r="Z3299" s="1">
        <f t="shared" si="831"/>
        <v>9073.2310770359436</v>
      </c>
      <c r="AA3299" s="1">
        <f t="shared" si="830"/>
        <v>8.725580638213716E-2</v>
      </c>
      <c r="AB3299" s="1">
        <f t="shared" si="832"/>
        <v>23.079000000015981</v>
      </c>
      <c r="AC3299" s="1"/>
      <c r="AD3299" s="1"/>
    </row>
    <row r="3300" spans="1:30" x14ac:dyDescent="0.45">
      <c r="A3300" s="1">
        <v>2.355</v>
      </c>
      <c r="B3300">
        <v>4.87</v>
      </c>
      <c r="C3300" s="1">
        <v>1.5999999999999999E-19</v>
      </c>
      <c r="D3300">
        <v>3.16</v>
      </c>
      <c r="E3300" s="1">
        <v>2.4599999999999998E-10</v>
      </c>
      <c r="F3300" s="1">
        <v>6.6259999999999998E-34</v>
      </c>
      <c r="G3300" s="1">
        <v>1.054572E-34</v>
      </c>
      <c r="H3300" s="1">
        <v>426.91399999998401</v>
      </c>
      <c r="I3300" s="1">
        <f t="shared" si="817"/>
        <v>4.2691399999998402E-7</v>
      </c>
      <c r="J3300" s="1">
        <v>315</v>
      </c>
      <c r="K3300" s="1">
        <v>9.1089999999999993E-31</v>
      </c>
      <c r="L3300" s="1">
        <v>0.41171400000000002</v>
      </c>
      <c r="M3300" s="1">
        <f t="shared" si="818"/>
        <v>3.7503028259999998E-31</v>
      </c>
      <c r="N3300" s="1">
        <f t="shared" si="819"/>
        <v>1737645052.6336164</v>
      </c>
      <c r="O3300" s="1">
        <f t="shared" si="820"/>
        <v>953097161747.62927</v>
      </c>
      <c r="P3300" s="1">
        <f t="shared" si="821"/>
        <v>27.08962741068483</v>
      </c>
      <c r="Q3300" s="1">
        <f t="shared" si="822"/>
        <v>1.6378022936260468</v>
      </c>
      <c r="R3300" s="1">
        <v>2</v>
      </c>
      <c r="S3300" s="1">
        <f t="shared" si="823"/>
        <v>2E-3</v>
      </c>
      <c r="T3300" s="1">
        <f t="shared" si="824"/>
        <v>3.9999999999999998E-6</v>
      </c>
      <c r="U3300" s="1">
        <f t="shared" si="825"/>
        <v>359475.62309033319</v>
      </c>
      <c r="V3300" s="1">
        <f t="shared" si="826"/>
        <v>0.20799499130911211</v>
      </c>
      <c r="W3300" s="1">
        <f t="shared" si="827"/>
        <v>0.17692834459483553</v>
      </c>
      <c r="X3300" s="1">
        <f t="shared" si="828"/>
        <v>176928.34459483554</v>
      </c>
      <c r="Y3300" s="1">
        <f t="shared" si="829"/>
        <v>5.1302222222257776E-2</v>
      </c>
      <c r="Z3300" s="1">
        <f t="shared" si="831"/>
        <v>9077.747251820454</v>
      </c>
      <c r="AA3300" s="1">
        <f t="shared" si="830"/>
        <v>8.7223323890675913E-2</v>
      </c>
      <c r="AB3300" s="1">
        <f t="shared" si="832"/>
        <v>23.086000000015986</v>
      </c>
      <c r="AC3300" s="1"/>
      <c r="AD3300" s="1"/>
    </row>
    <row r="3301" spans="1:30" x14ac:dyDescent="0.45">
      <c r="A3301" s="1">
        <v>2.355</v>
      </c>
      <c r="B3301">
        <v>4.87</v>
      </c>
      <c r="C3301" s="1">
        <v>1.5999999999999999E-19</v>
      </c>
      <c r="D3301">
        <v>3.16</v>
      </c>
      <c r="E3301" s="1">
        <v>2.4599999999999998E-10</v>
      </c>
      <c r="F3301" s="1">
        <v>6.6259999999999998E-34</v>
      </c>
      <c r="G3301" s="1">
        <v>1.054572E-34</v>
      </c>
      <c r="H3301" s="1">
        <v>426.90699999998299</v>
      </c>
      <c r="I3301" s="1">
        <f t="shared" si="817"/>
        <v>4.2690699999998303E-7</v>
      </c>
      <c r="J3301" s="1">
        <v>315</v>
      </c>
      <c r="K3301" s="1">
        <v>9.1089999999999993E-31</v>
      </c>
      <c r="L3301" s="1">
        <v>0.41171400000000002</v>
      </c>
      <c r="M3301" s="1">
        <f t="shared" si="818"/>
        <v>3.7503028259999998E-31</v>
      </c>
      <c r="N3301" s="1">
        <f t="shared" si="819"/>
        <v>1737673544.8236489</v>
      </c>
      <c r="O3301" s="1">
        <f t="shared" si="820"/>
        <v>953128417898.646</v>
      </c>
      <c r="P3301" s="1">
        <f t="shared" si="821"/>
        <v>27.089183228971645</v>
      </c>
      <c r="Q3301" s="1">
        <f t="shared" si="822"/>
        <v>1.6385836714824278</v>
      </c>
      <c r="R3301" s="1">
        <v>2</v>
      </c>
      <c r="S3301" s="1">
        <f t="shared" si="823"/>
        <v>2E-3</v>
      </c>
      <c r="T3301" s="1">
        <f t="shared" si="824"/>
        <v>3.9999999999999998E-6</v>
      </c>
      <c r="U3301" s="1">
        <f t="shared" si="825"/>
        <v>359304.20292017038</v>
      </c>
      <c r="V3301" s="1">
        <f t="shared" si="826"/>
        <v>0.20789580645619579</v>
      </c>
      <c r="W3301" s="1">
        <f t="shared" si="827"/>
        <v>0.17696274163314965</v>
      </c>
      <c r="X3301" s="1">
        <f t="shared" si="828"/>
        <v>176962.74163314965</v>
      </c>
      <c r="Y3301" s="1">
        <f t="shared" si="829"/>
        <v>5.1317777777815543E-2</v>
      </c>
      <c r="Z3301" s="1">
        <f t="shared" si="831"/>
        <v>9082.2646500829615</v>
      </c>
      <c r="AA3301" s="1">
        <f t="shared" si="830"/>
        <v>8.7190856763429608E-2</v>
      </c>
      <c r="AB3301" s="1">
        <f t="shared" si="832"/>
        <v>23.093000000017014</v>
      </c>
      <c r="AC3301" s="1"/>
      <c r="AD3301" s="1"/>
    </row>
    <row r="3302" spans="1:30" x14ac:dyDescent="0.45">
      <c r="A3302" s="1">
        <v>2.355</v>
      </c>
      <c r="B3302">
        <v>4.87</v>
      </c>
      <c r="C3302" s="1">
        <v>1.5999999999999999E-19</v>
      </c>
      <c r="D3302">
        <v>3.16</v>
      </c>
      <c r="E3302" s="1">
        <v>2.4599999999999998E-10</v>
      </c>
      <c r="F3302" s="1">
        <v>6.6259999999999998E-34</v>
      </c>
      <c r="G3302" s="1">
        <v>1.054572E-34</v>
      </c>
      <c r="H3302" s="1">
        <v>426.89999999998298</v>
      </c>
      <c r="I3302" s="1">
        <f t="shared" si="817"/>
        <v>4.26899999999983E-7</v>
      </c>
      <c r="J3302" s="1">
        <v>315</v>
      </c>
      <c r="K3302" s="1">
        <v>9.1089999999999993E-31</v>
      </c>
      <c r="L3302" s="1">
        <v>0.41171400000000002</v>
      </c>
      <c r="M3302" s="1">
        <f t="shared" si="818"/>
        <v>3.7503028259999998E-31</v>
      </c>
      <c r="N3302" s="1">
        <f t="shared" si="819"/>
        <v>1737702037.9480665</v>
      </c>
      <c r="O3302" s="1">
        <f t="shared" si="820"/>
        <v>953159675587.21875</v>
      </c>
      <c r="P3302" s="1">
        <f t="shared" si="821"/>
        <v>27.088739047258521</v>
      </c>
      <c r="Q3302" s="1">
        <f t="shared" si="822"/>
        <v>1.6393654230071986</v>
      </c>
      <c r="R3302" s="1">
        <v>2</v>
      </c>
      <c r="S3302" s="1">
        <f t="shared" si="823"/>
        <v>2E-3</v>
      </c>
      <c r="T3302" s="1">
        <f t="shared" si="824"/>
        <v>3.9999999999999998E-6</v>
      </c>
      <c r="U3302" s="1">
        <f t="shared" si="825"/>
        <v>359132.86430063663</v>
      </c>
      <c r="V3302" s="1">
        <f t="shared" si="826"/>
        <v>0.20779666878901695</v>
      </c>
      <c r="W3302" s="1">
        <f t="shared" si="827"/>
        <v>0.17699714166187036</v>
      </c>
      <c r="X3302" s="1">
        <f t="shared" si="828"/>
        <v>176997.14166187035</v>
      </c>
      <c r="Y3302" s="1">
        <f t="shared" si="829"/>
        <v>5.1333333333371201E-2</v>
      </c>
      <c r="Z3302" s="1">
        <f t="shared" si="831"/>
        <v>9086.7832719827147</v>
      </c>
      <c r="AA3302" s="1">
        <f t="shared" si="830"/>
        <v>8.7158404991519986E-2</v>
      </c>
      <c r="AB3302" s="1">
        <f t="shared" si="832"/>
        <v>23.100000000017019</v>
      </c>
      <c r="AC3302" s="1"/>
      <c r="AD3302" s="1"/>
    </row>
    <row r="3303" spans="1:30" x14ac:dyDescent="0.45">
      <c r="A3303" s="1">
        <v>2.355</v>
      </c>
      <c r="B3303">
        <v>4.87</v>
      </c>
      <c r="C3303" s="1">
        <v>1.5999999999999999E-19</v>
      </c>
      <c r="D3303">
        <v>3.16</v>
      </c>
      <c r="E3303" s="1">
        <v>2.4599999999999998E-10</v>
      </c>
      <c r="F3303" s="1">
        <v>6.6259999999999998E-34</v>
      </c>
      <c r="G3303" s="1">
        <v>1.054572E-34</v>
      </c>
      <c r="H3303" s="1">
        <v>426.89299999998298</v>
      </c>
      <c r="I3303" s="1">
        <f t="shared" si="817"/>
        <v>4.2689299999998302E-7</v>
      </c>
      <c r="J3303" s="1">
        <v>315</v>
      </c>
      <c r="K3303" s="1">
        <v>9.1089999999999993E-31</v>
      </c>
      <c r="L3303" s="1">
        <v>0.41171400000000002</v>
      </c>
      <c r="M3303" s="1">
        <f t="shared" si="818"/>
        <v>3.7503028259999998E-31</v>
      </c>
      <c r="N3303" s="1">
        <f t="shared" si="819"/>
        <v>1737730532.0069187</v>
      </c>
      <c r="O3303" s="1">
        <f t="shared" si="820"/>
        <v>953190934813.45239</v>
      </c>
      <c r="P3303" s="1">
        <f t="shared" si="821"/>
        <v>27.088294865545407</v>
      </c>
      <c r="Q3303" s="1">
        <f t="shared" si="822"/>
        <v>1.6401475483795909</v>
      </c>
      <c r="R3303" s="1">
        <v>2</v>
      </c>
      <c r="S3303" s="1">
        <f t="shared" si="823"/>
        <v>2E-3</v>
      </c>
      <c r="T3303" s="1">
        <f t="shared" si="824"/>
        <v>3.9999999999999998E-6</v>
      </c>
      <c r="U3303" s="1">
        <f t="shared" si="825"/>
        <v>358961.60719300207</v>
      </c>
      <c r="V3303" s="1">
        <f t="shared" si="826"/>
        <v>0.20769757828516622</v>
      </c>
      <c r="W3303" s="1">
        <f t="shared" si="827"/>
        <v>0.17703154468140667</v>
      </c>
      <c r="X3303" s="1">
        <f t="shared" si="828"/>
        <v>177031.54468140667</v>
      </c>
      <c r="Y3303" s="1">
        <f t="shared" si="829"/>
        <v>5.1348888888926747E-2</v>
      </c>
      <c r="Z3303" s="1">
        <f t="shared" si="831"/>
        <v>9091.3031176806217</v>
      </c>
      <c r="AA3303" s="1">
        <f t="shared" si="830"/>
        <v>8.7125968566081652E-2</v>
      </c>
      <c r="AB3303" s="1">
        <f t="shared" si="832"/>
        <v>23.107000000017024</v>
      </c>
      <c r="AC3303" s="1"/>
      <c r="AD3303" s="1"/>
    </row>
    <row r="3304" spans="1:30" x14ac:dyDescent="0.45">
      <c r="A3304" s="1">
        <v>2.355</v>
      </c>
      <c r="B3304">
        <v>4.87</v>
      </c>
      <c r="C3304" s="1">
        <v>1.5999999999999999E-19</v>
      </c>
      <c r="D3304">
        <v>3.16</v>
      </c>
      <c r="E3304" s="1">
        <v>2.4599999999999998E-10</v>
      </c>
      <c r="F3304" s="1">
        <v>6.6259999999999998E-34</v>
      </c>
      <c r="G3304" s="1">
        <v>1.054572E-34</v>
      </c>
      <c r="H3304" s="1">
        <v>426.88599999998303</v>
      </c>
      <c r="I3304" s="1">
        <f t="shared" si="817"/>
        <v>4.2688599999998303E-7</v>
      </c>
      <c r="J3304" s="1">
        <v>315</v>
      </c>
      <c r="K3304" s="1">
        <v>9.1089999999999993E-31</v>
      </c>
      <c r="L3304" s="1">
        <v>0.41171400000000002</v>
      </c>
      <c r="M3304" s="1">
        <f t="shared" si="818"/>
        <v>3.7503028259999998E-31</v>
      </c>
      <c r="N3304" s="1">
        <f t="shared" si="819"/>
        <v>1737759027.0002518</v>
      </c>
      <c r="O3304" s="1">
        <f t="shared" si="820"/>
        <v>953222195577.44812</v>
      </c>
      <c r="P3304" s="1">
        <f t="shared" si="821"/>
        <v>27.087850683832286</v>
      </c>
      <c r="Q3304" s="1">
        <f t="shared" si="822"/>
        <v>1.6409300477788633</v>
      </c>
      <c r="R3304" s="1">
        <v>2</v>
      </c>
      <c r="S3304" s="1">
        <f t="shared" si="823"/>
        <v>2E-3</v>
      </c>
      <c r="T3304" s="1">
        <f t="shared" si="824"/>
        <v>3.9999999999999998E-6</v>
      </c>
      <c r="U3304" s="1">
        <f t="shared" si="825"/>
        <v>358790.43155856803</v>
      </c>
      <c r="V3304" s="1">
        <f t="shared" si="826"/>
        <v>0.20759853492225233</v>
      </c>
      <c r="W3304" s="1">
        <f t="shared" si="827"/>
        <v>0.17706595069215922</v>
      </c>
      <c r="X3304" s="1">
        <f t="shared" si="828"/>
        <v>177065.95069215921</v>
      </c>
      <c r="Y3304" s="1">
        <f t="shared" si="829"/>
        <v>5.1364444444482182E-2</v>
      </c>
      <c r="Z3304" s="1">
        <f t="shared" si="831"/>
        <v>9095.8241873368333</v>
      </c>
      <c r="AA3304" s="1">
        <f t="shared" si="830"/>
        <v>8.7093547478255956E-2</v>
      </c>
      <c r="AB3304" s="1">
        <f t="shared" si="832"/>
        <v>23.114000000016972</v>
      </c>
      <c r="AC3304" s="1"/>
      <c r="AD3304" s="1"/>
    </row>
    <row r="3305" spans="1:30" x14ac:dyDescent="0.45">
      <c r="A3305" s="1">
        <v>2.355</v>
      </c>
      <c r="B3305">
        <v>4.87</v>
      </c>
      <c r="C3305" s="1">
        <v>1.5999999999999999E-19</v>
      </c>
      <c r="D3305">
        <v>3.16</v>
      </c>
      <c r="E3305" s="1">
        <v>2.4599999999999998E-10</v>
      </c>
      <c r="F3305" s="1">
        <v>6.6259999999999998E-34</v>
      </c>
      <c r="G3305" s="1">
        <v>1.054572E-34</v>
      </c>
      <c r="H3305" s="1">
        <v>426.87899999998302</v>
      </c>
      <c r="I3305" s="1">
        <f t="shared" si="817"/>
        <v>4.2687899999998305E-7</v>
      </c>
      <c r="J3305" s="1">
        <v>315</v>
      </c>
      <c r="K3305" s="1">
        <v>9.1089999999999993E-31</v>
      </c>
      <c r="L3305" s="1">
        <v>0.41171400000000002</v>
      </c>
      <c r="M3305" s="1">
        <f t="shared" si="818"/>
        <v>3.7503028259999998E-31</v>
      </c>
      <c r="N3305" s="1">
        <f t="shared" si="819"/>
        <v>1737787522.9281118</v>
      </c>
      <c r="O3305" s="1">
        <f t="shared" si="820"/>
        <v>953253457879.30701</v>
      </c>
      <c r="P3305" s="1">
        <f t="shared" si="821"/>
        <v>27.087406502119169</v>
      </c>
      <c r="Q3305" s="1">
        <f t="shared" si="822"/>
        <v>1.6417129213843145</v>
      </c>
      <c r="R3305" s="1">
        <v>2</v>
      </c>
      <c r="S3305" s="1">
        <f t="shared" si="823"/>
        <v>2E-3</v>
      </c>
      <c r="T3305" s="1">
        <f t="shared" si="824"/>
        <v>3.9999999999999998E-6</v>
      </c>
      <c r="U3305" s="1">
        <f t="shared" si="825"/>
        <v>358619.33735866443</v>
      </c>
      <c r="V3305" s="1">
        <f t="shared" si="826"/>
        <v>0.20749953867790047</v>
      </c>
      <c r="W3305" s="1">
        <f t="shared" si="827"/>
        <v>0.17710035969452526</v>
      </c>
      <c r="X3305" s="1">
        <f t="shared" si="828"/>
        <v>177100.35969452525</v>
      </c>
      <c r="Y3305" s="1">
        <f t="shared" si="829"/>
        <v>5.1380000000037729E-2</v>
      </c>
      <c r="Z3305" s="1">
        <f t="shared" si="831"/>
        <v>9100.3464811113899</v>
      </c>
      <c r="AA3305" s="1">
        <f t="shared" si="830"/>
        <v>8.7061141719193796E-2</v>
      </c>
      <c r="AB3305" s="1">
        <f t="shared" si="832"/>
        <v>23.121000000016977</v>
      </c>
      <c r="AC3305" s="1"/>
      <c r="AD3305" s="1"/>
    </row>
    <row r="3306" spans="1:30" x14ac:dyDescent="0.45">
      <c r="A3306" s="1">
        <v>2.355</v>
      </c>
      <c r="B3306">
        <v>4.87</v>
      </c>
      <c r="C3306" s="1">
        <v>1.5999999999999999E-19</v>
      </c>
      <c r="D3306">
        <v>3.16</v>
      </c>
      <c r="E3306" s="1">
        <v>2.4599999999999998E-10</v>
      </c>
      <c r="F3306" s="1">
        <v>6.6259999999999998E-34</v>
      </c>
      <c r="G3306" s="1">
        <v>1.054572E-34</v>
      </c>
      <c r="H3306" s="1">
        <v>426.87199999998302</v>
      </c>
      <c r="I3306" s="1">
        <f t="shared" si="817"/>
        <v>4.2687199999998302E-7</v>
      </c>
      <c r="J3306" s="1">
        <v>315</v>
      </c>
      <c r="K3306" s="1">
        <v>9.1089999999999993E-31</v>
      </c>
      <c r="L3306" s="1">
        <v>0.41171400000000002</v>
      </c>
      <c r="M3306" s="1">
        <f t="shared" si="818"/>
        <v>3.7503028259999998E-31</v>
      </c>
      <c r="N3306" s="1">
        <f t="shared" si="819"/>
        <v>1737816019.790545</v>
      </c>
      <c r="O3306" s="1">
        <f t="shared" si="820"/>
        <v>953284721719.13</v>
      </c>
      <c r="P3306" s="1">
        <f t="shared" si="821"/>
        <v>27.086962320406045</v>
      </c>
      <c r="Q3306" s="1">
        <f t="shared" si="822"/>
        <v>1.6424961693753639</v>
      </c>
      <c r="R3306" s="1">
        <v>2</v>
      </c>
      <c r="S3306" s="1">
        <f t="shared" si="823"/>
        <v>2E-3</v>
      </c>
      <c r="T3306" s="1">
        <f t="shared" si="824"/>
        <v>3.9999999999999998E-6</v>
      </c>
      <c r="U3306" s="1">
        <f t="shared" si="825"/>
        <v>358448.32455463184</v>
      </c>
      <c r="V3306" s="1">
        <f t="shared" si="826"/>
        <v>0.20740058952974202</v>
      </c>
      <c r="W3306" s="1">
        <f t="shared" si="827"/>
        <v>0.17713477168889719</v>
      </c>
      <c r="X3306" s="1">
        <f t="shared" si="828"/>
        <v>177134.77168889719</v>
      </c>
      <c r="Y3306" s="1">
        <f t="shared" si="829"/>
        <v>5.1395555555593275E-2</v>
      </c>
      <c r="Z3306" s="1">
        <f t="shared" si="831"/>
        <v>9104.869999164046</v>
      </c>
      <c r="AA3306" s="1">
        <f t="shared" si="830"/>
        <v>8.7028751280057284E-2</v>
      </c>
      <c r="AB3306" s="1">
        <f t="shared" si="832"/>
        <v>23.128000000016982</v>
      </c>
      <c r="AC3306" s="1"/>
      <c r="AD3306" s="1"/>
    </row>
    <row r="3307" spans="1:30" x14ac:dyDescent="0.45">
      <c r="A3307" s="1">
        <v>2.355</v>
      </c>
      <c r="B3307">
        <v>4.87</v>
      </c>
      <c r="C3307" s="1">
        <v>1.5999999999999999E-19</v>
      </c>
      <c r="D3307">
        <v>3.16</v>
      </c>
      <c r="E3307" s="1">
        <v>2.4599999999999998E-10</v>
      </c>
      <c r="F3307" s="1">
        <v>6.6259999999999998E-34</v>
      </c>
      <c r="G3307" s="1">
        <v>1.054572E-34</v>
      </c>
      <c r="H3307" s="1">
        <v>426.86499999998398</v>
      </c>
      <c r="I3307" s="1">
        <f t="shared" si="817"/>
        <v>4.2686499999998399E-7</v>
      </c>
      <c r="J3307" s="1">
        <v>315</v>
      </c>
      <c r="K3307" s="1">
        <v>9.1089999999999993E-31</v>
      </c>
      <c r="L3307" s="1">
        <v>0.41171400000000002</v>
      </c>
      <c r="M3307" s="1">
        <f t="shared" si="818"/>
        <v>3.7503028259999998E-31</v>
      </c>
      <c r="N3307" s="1">
        <f t="shared" si="819"/>
        <v>1737844517.5875928</v>
      </c>
      <c r="O3307" s="1">
        <f t="shared" si="820"/>
        <v>953315987097.01318</v>
      </c>
      <c r="P3307" s="1">
        <f t="shared" si="821"/>
        <v>27.086518138692991</v>
      </c>
      <c r="Q3307" s="1">
        <f t="shared" si="822"/>
        <v>1.6432797919313629</v>
      </c>
      <c r="R3307" s="1">
        <v>2</v>
      </c>
      <c r="S3307" s="1">
        <f t="shared" si="823"/>
        <v>2E-3</v>
      </c>
      <c r="T3307" s="1">
        <f t="shared" si="824"/>
        <v>3.9999999999999998E-6</v>
      </c>
      <c r="U3307" s="1">
        <f t="shared" si="825"/>
        <v>358277.39310786291</v>
      </c>
      <c r="V3307" s="1">
        <f t="shared" si="826"/>
        <v>0.20730168745543859</v>
      </c>
      <c r="W3307" s="1">
        <f t="shared" si="827"/>
        <v>0.1771691866756594</v>
      </c>
      <c r="X3307" s="1">
        <f t="shared" si="828"/>
        <v>177169.18667565941</v>
      </c>
      <c r="Y3307" s="1">
        <f t="shared" si="829"/>
        <v>5.1411111111146712E-2</v>
      </c>
      <c r="Z3307" s="1">
        <f t="shared" si="831"/>
        <v>9109.3947416538194</v>
      </c>
      <c r="AA3307" s="1">
        <f t="shared" si="830"/>
        <v>8.6996376152004548E-2</v>
      </c>
      <c r="AB3307" s="1">
        <f t="shared" si="832"/>
        <v>23.135000000016021</v>
      </c>
      <c r="AC3307" s="1"/>
      <c r="AD3307" s="1"/>
    </row>
    <row r="3308" spans="1:30" x14ac:dyDescent="0.45">
      <c r="A3308" s="1">
        <v>2.355</v>
      </c>
      <c r="B3308">
        <v>4.87</v>
      </c>
      <c r="C3308" s="1">
        <v>1.5999999999999999E-19</v>
      </c>
      <c r="D3308">
        <v>3.16</v>
      </c>
      <c r="E3308" s="1">
        <v>2.4599999999999998E-10</v>
      </c>
      <c r="F3308" s="1">
        <v>6.6259999999999998E-34</v>
      </c>
      <c r="G3308" s="1">
        <v>1.054572E-34</v>
      </c>
      <c r="H3308" s="1">
        <v>426.85799999998397</v>
      </c>
      <c r="I3308" s="1">
        <f t="shared" si="817"/>
        <v>4.2685799999998401E-7</v>
      </c>
      <c r="J3308" s="1">
        <v>315</v>
      </c>
      <c r="K3308" s="1">
        <v>9.1089999999999993E-31</v>
      </c>
      <c r="L3308" s="1">
        <v>0.41171400000000002</v>
      </c>
      <c r="M3308" s="1">
        <f t="shared" si="818"/>
        <v>3.7503028259999998E-31</v>
      </c>
      <c r="N3308" s="1">
        <f t="shared" si="819"/>
        <v>1737873016.3193095</v>
      </c>
      <c r="O3308" s="1">
        <f t="shared" si="820"/>
        <v>953347254013.06653</v>
      </c>
      <c r="P3308" s="1">
        <f t="shared" si="821"/>
        <v>27.08607395697987</v>
      </c>
      <c r="Q3308" s="1">
        <f t="shared" si="822"/>
        <v>1.644063789232129</v>
      </c>
      <c r="R3308" s="1">
        <v>2</v>
      </c>
      <c r="S3308" s="1">
        <f t="shared" si="823"/>
        <v>2E-3</v>
      </c>
      <c r="T3308" s="1">
        <f t="shared" si="824"/>
        <v>3.9999999999999998E-6</v>
      </c>
      <c r="U3308" s="1">
        <f t="shared" si="825"/>
        <v>358106.54297968547</v>
      </c>
      <c r="V3308" s="1">
        <f t="shared" si="826"/>
        <v>0.20720283243261414</v>
      </c>
      <c r="W3308" s="1">
        <f t="shared" si="827"/>
        <v>0.17720360465520585</v>
      </c>
      <c r="X3308" s="1">
        <f t="shared" si="828"/>
        <v>177203.60465520585</v>
      </c>
      <c r="Y3308" s="1">
        <f t="shared" si="829"/>
        <v>5.1426666666702259E-2</v>
      </c>
      <c r="Z3308" s="1">
        <f t="shared" si="831"/>
        <v>9113.9207087413597</v>
      </c>
      <c r="AA3308" s="1">
        <f t="shared" si="830"/>
        <v>8.6964016326214255E-2</v>
      </c>
      <c r="AB3308" s="1">
        <f t="shared" si="832"/>
        <v>23.142000000016026</v>
      </c>
      <c r="AC3308" s="1"/>
      <c r="AD3308" s="1"/>
    </row>
    <row r="3309" spans="1:30" x14ac:dyDescent="0.45">
      <c r="A3309" s="1">
        <v>2.355</v>
      </c>
      <c r="B3309">
        <v>4.87</v>
      </c>
      <c r="C3309" s="1">
        <v>1.5999999999999999E-19</v>
      </c>
      <c r="D3309">
        <v>3.16</v>
      </c>
      <c r="E3309" s="1">
        <v>2.4599999999999998E-10</v>
      </c>
      <c r="F3309" s="1">
        <v>6.6259999999999998E-34</v>
      </c>
      <c r="G3309" s="1">
        <v>1.054572E-34</v>
      </c>
      <c r="H3309" s="1">
        <v>426.85099999998403</v>
      </c>
      <c r="I3309" s="1">
        <f t="shared" si="817"/>
        <v>4.2685099999998403E-7</v>
      </c>
      <c r="J3309" s="1">
        <v>315</v>
      </c>
      <c r="K3309" s="1">
        <v>9.1089999999999993E-31</v>
      </c>
      <c r="L3309" s="1">
        <v>0.41171400000000002</v>
      </c>
      <c r="M3309" s="1">
        <f t="shared" si="818"/>
        <v>3.7503028259999998E-31</v>
      </c>
      <c r="N3309" s="1">
        <f t="shared" si="819"/>
        <v>1737901515.9857368</v>
      </c>
      <c r="O3309" s="1">
        <f t="shared" si="820"/>
        <v>953378522467.38623</v>
      </c>
      <c r="P3309" s="1">
        <f t="shared" si="821"/>
        <v>27.085629775266753</v>
      </c>
      <c r="Q3309" s="1">
        <f t="shared" si="822"/>
        <v>1.6448481614571979</v>
      </c>
      <c r="R3309" s="1">
        <v>2</v>
      </c>
      <c r="S3309" s="1">
        <f t="shared" si="823"/>
        <v>2E-3</v>
      </c>
      <c r="T3309" s="1">
        <f t="shared" si="824"/>
        <v>3.9999999999999998E-6</v>
      </c>
      <c r="U3309" s="1">
        <f t="shared" si="825"/>
        <v>357935.77413152636</v>
      </c>
      <c r="V3309" s="1">
        <f t="shared" si="826"/>
        <v>0.20710402443895001</v>
      </c>
      <c r="W3309" s="1">
        <f t="shared" si="827"/>
        <v>0.17723802562791274</v>
      </c>
      <c r="X3309" s="1">
        <f t="shared" si="828"/>
        <v>177238.02562791275</v>
      </c>
      <c r="Y3309" s="1">
        <f t="shared" si="829"/>
        <v>5.1442222222257694E-2</v>
      </c>
      <c r="Z3309" s="1">
        <f t="shared" si="831"/>
        <v>9118.4479005852918</v>
      </c>
      <c r="AA3309" s="1">
        <f t="shared" si="830"/>
        <v>8.6931671793868445E-2</v>
      </c>
      <c r="AB3309" s="1">
        <f t="shared" si="832"/>
        <v>23.149000000015974</v>
      </c>
      <c r="AC3309" s="1"/>
      <c r="AD3309" s="1"/>
    </row>
    <row r="3310" spans="1:30" x14ac:dyDescent="0.45">
      <c r="A3310" s="1">
        <v>2.355</v>
      </c>
      <c r="B3310">
        <v>4.87</v>
      </c>
      <c r="C3310" s="1">
        <v>1.5999999999999999E-19</v>
      </c>
      <c r="D3310">
        <v>3.16</v>
      </c>
      <c r="E3310" s="1">
        <v>2.4599999999999998E-10</v>
      </c>
      <c r="F3310" s="1">
        <v>6.6259999999999998E-34</v>
      </c>
      <c r="G3310" s="1">
        <v>1.054572E-34</v>
      </c>
      <c r="H3310" s="1">
        <v>426.84399999998402</v>
      </c>
      <c r="I3310" s="1">
        <f t="shared" si="817"/>
        <v>4.2684399999998405E-7</v>
      </c>
      <c r="J3310" s="1">
        <v>315</v>
      </c>
      <c r="K3310" s="1">
        <v>9.1089999999999993E-31</v>
      </c>
      <c r="L3310" s="1">
        <v>0.41171400000000002</v>
      </c>
      <c r="M3310" s="1">
        <f t="shared" si="818"/>
        <v>3.7503028259999998E-31</v>
      </c>
      <c r="N3310" s="1">
        <f t="shared" si="819"/>
        <v>1737930016.5869212</v>
      </c>
      <c r="O3310" s="1">
        <f t="shared" si="820"/>
        <v>953409792460.07361</v>
      </c>
      <c r="P3310" s="1">
        <f t="shared" si="821"/>
        <v>27.085185593553629</v>
      </c>
      <c r="Q3310" s="1">
        <f t="shared" si="822"/>
        <v>1.6456329087863344</v>
      </c>
      <c r="R3310" s="1">
        <v>2</v>
      </c>
      <c r="S3310" s="1">
        <f t="shared" si="823"/>
        <v>2E-3</v>
      </c>
      <c r="T3310" s="1">
        <f t="shared" si="824"/>
        <v>3.9999999999999998E-6</v>
      </c>
      <c r="U3310" s="1">
        <f t="shared" si="825"/>
        <v>357765.08652479929</v>
      </c>
      <c r="V3310" s="1">
        <f t="shared" si="826"/>
        <v>0.20700526345211989</v>
      </c>
      <c r="W3310" s="1">
        <f t="shared" si="827"/>
        <v>0.17727244959415736</v>
      </c>
      <c r="X3310" s="1">
        <f t="shared" si="828"/>
        <v>177272.44959415737</v>
      </c>
      <c r="Y3310" s="1">
        <f t="shared" si="829"/>
        <v>5.1457777777813241E-2</v>
      </c>
      <c r="Z3310" s="1">
        <f t="shared" si="831"/>
        <v>9122.97631734475</v>
      </c>
      <c r="AA3310" s="1">
        <f t="shared" si="830"/>
        <v>8.6899342546152475E-2</v>
      </c>
      <c r="AB3310" s="1">
        <f t="shared" si="832"/>
        <v>23.156000000015979</v>
      </c>
      <c r="AC3310" s="1"/>
      <c r="AD3310" s="1"/>
    </row>
    <row r="3311" spans="1:30" x14ac:dyDescent="0.45">
      <c r="A3311" s="1">
        <v>2.355</v>
      </c>
      <c r="B3311">
        <v>4.87</v>
      </c>
      <c r="C3311" s="1">
        <v>1.5999999999999999E-19</v>
      </c>
      <c r="D3311">
        <v>3.16</v>
      </c>
      <c r="E3311" s="1">
        <v>2.4599999999999998E-10</v>
      </c>
      <c r="F3311" s="1">
        <v>6.6259999999999998E-34</v>
      </c>
      <c r="G3311" s="1">
        <v>1.054572E-34</v>
      </c>
      <c r="H3311" s="1">
        <v>426.83699999998299</v>
      </c>
      <c r="I3311" s="1">
        <f t="shared" si="817"/>
        <v>4.2683699999998301E-7</v>
      </c>
      <c r="J3311" s="1">
        <v>315</v>
      </c>
      <c r="K3311" s="1">
        <v>9.1089999999999993E-31</v>
      </c>
      <c r="L3311" s="1">
        <v>0.41171400000000002</v>
      </c>
      <c r="M3311" s="1">
        <f t="shared" si="818"/>
        <v>3.7503028259999998E-31</v>
      </c>
      <c r="N3311" s="1">
        <f t="shared" si="819"/>
        <v>1737958518.1229124</v>
      </c>
      <c r="O3311" s="1">
        <f t="shared" si="820"/>
        <v>953441063991.23389</v>
      </c>
      <c r="P3311" s="1">
        <f t="shared" si="821"/>
        <v>27.084741411840447</v>
      </c>
      <c r="Q3311" s="1">
        <f t="shared" si="822"/>
        <v>1.6464180313994619</v>
      </c>
      <c r="R3311" s="1">
        <v>2</v>
      </c>
      <c r="S3311" s="1">
        <f t="shared" si="823"/>
        <v>2E-3</v>
      </c>
      <c r="T3311" s="1">
        <f t="shared" si="824"/>
        <v>3.9999999999999998E-6</v>
      </c>
      <c r="U3311" s="1">
        <f t="shared" si="825"/>
        <v>357594.48012092058</v>
      </c>
      <c r="V3311" s="1">
        <f t="shared" si="826"/>
        <v>0.20690654944979903</v>
      </c>
      <c r="W3311" s="1">
        <f t="shared" si="827"/>
        <v>0.17730687655431787</v>
      </c>
      <c r="X3311" s="1">
        <f t="shared" si="828"/>
        <v>177306.87655431786</v>
      </c>
      <c r="Y3311" s="1">
        <f t="shared" si="829"/>
        <v>5.1473333333371118E-2</v>
      </c>
      <c r="Z3311" s="1">
        <f t="shared" si="831"/>
        <v>9127.5059591792869</v>
      </c>
      <c r="AA3311" s="1">
        <f t="shared" si="830"/>
        <v>8.6867028574274543E-2</v>
      </c>
      <c r="AB3311" s="1">
        <f t="shared" si="832"/>
        <v>23.163000000017007</v>
      </c>
      <c r="AC3311" s="1"/>
      <c r="AD3311" s="1"/>
    </row>
    <row r="3312" spans="1:30" x14ac:dyDescent="0.45">
      <c r="A3312" s="1">
        <v>2.355</v>
      </c>
      <c r="B3312">
        <v>4.87</v>
      </c>
      <c r="C3312" s="1">
        <v>1.5999999999999999E-19</v>
      </c>
      <c r="D3312">
        <v>3.16</v>
      </c>
      <c r="E3312" s="1">
        <v>2.4599999999999998E-10</v>
      </c>
      <c r="F3312" s="1">
        <v>6.6259999999999998E-34</v>
      </c>
      <c r="G3312" s="1">
        <v>1.054572E-34</v>
      </c>
      <c r="H3312" s="1">
        <v>426.82999999998299</v>
      </c>
      <c r="I3312" s="1">
        <f t="shared" si="817"/>
        <v>4.2682999999998302E-7</v>
      </c>
      <c r="J3312" s="1">
        <v>315</v>
      </c>
      <c r="K3312" s="1">
        <v>9.1089999999999993E-31</v>
      </c>
      <c r="L3312" s="1">
        <v>0.41171400000000002</v>
      </c>
      <c r="M3312" s="1">
        <f t="shared" si="818"/>
        <v>3.7503028259999998E-31</v>
      </c>
      <c r="N3312" s="1">
        <f t="shared" si="819"/>
        <v>1737987020.5937481</v>
      </c>
      <c r="O3312" s="1">
        <f t="shared" si="820"/>
        <v>953472337060.95874</v>
      </c>
      <c r="P3312" s="1">
        <f t="shared" si="821"/>
        <v>27.08429723012733</v>
      </c>
      <c r="Q3312" s="1">
        <f t="shared" si="822"/>
        <v>1.647203529476285</v>
      </c>
      <c r="R3312" s="1">
        <v>2</v>
      </c>
      <c r="S3312" s="1">
        <f t="shared" si="823"/>
        <v>2E-3</v>
      </c>
      <c r="T3312" s="1">
        <f t="shared" si="824"/>
        <v>3.9999999999999998E-6</v>
      </c>
      <c r="U3312" s="1">
        <f t="shared" si="825"/>
        <v>357423.9548813912</v>
      </c>
      <c r="V3312" s="1">
        <f t="shared" si="826"/>
        <v>0.20680788240971162</v>
      </c>
      <c r="W3312" s="1">
        <f t="shared" si="827"/>
        <v>0.17734130650875307</v>
      </c>
      <c r="X3312" s="1">
        <f t="shared" si="828"/>
        <v>177341.30650875307</v>
      </c>
      <c r="Y3312" s="1">
        <f t="shared" si="829"/>
        <v>5.1488888888926665E-2</v>
      </c>
      <c r="Z3312" s="1">
        <f t="shared" si="831"/>
        <v>9132.0368262462744</v>
      </c>
      <c r="AA3312" s="1">
        <f t="shared" si="830"/>
        <v>8.6834729869436161E-2</v>
      </c>
      <c r="AB3312" s="1">
        <f t="shared" si="832"/>
        <v>23.170000000017012</v>
      </c>
      <c r="AC3312" s="1"/>
      <c r="AD3312" s="1"/>
    </row>
    <row r="3313" spans="1:30" x14ac:dyDescent="0.45">
      <c r="A3313" s="1">
        <v>2.355</v>
      </c>
      <c r="B3313">
        <v>4.87</v>
      </c>
      <c r="C3313" s="1">
        <v>1.5999999999999999E-19</v>
      </c>
      <c r="D3313">
        <v>3.16</v>
      </c>
      <c r="E3313" s="1">
        <v>2.4599999999999998E-10</v>
      </c>
      <c r="F3313" s="1">
        <v>6.6259999999999998E-34</v>
      </c>
      <c r="G3313" s="1">
        <v>1.054572E-34</v>
      </c>
      <c r="H3313" s="1">
        <v>426.82299999998298</v>
      </c>
      <c r="I3313" s="1">
        <f t="shared" si="817"/>
        <v>4.2682299999998299E-7</v>
      </c>
      <c r="J3313" s="1">
        <v>315</v>
      </c>
      <c r="K3313" s="1">
        <v>9.1089999999999993E-31</v>
      </c>
      <c r="L3313" s="1">
        <v>0.41171400000000002</v>
      </c>
      <c r="M3313" s="1">
        <f t="shared" si="818"/>
        <v>3.7503028259999998E-31</v>
      </c>
      <c r="N3313" s="1">
        <f t="shared" si="819"/>
        <v>1738015523.9994788</v>
      </c>
      <c r="O3313" s="1">
        <f t="shared" si="820"/>
        <v>953503611669.35413</v>
      </c>
      <c r="P3313" s="1">
        <f t="shared" si="821"/>
        <v>27.083853048414205</v>
      </c>
      <c r="Q3313" s="1">
        <f t="shared" si="822"/>
        <v>1.6479894031969358</v>
      </c>
      <c r="R3313" s="1">
        <v>2</v>
      </c>
      <c r="S3313" s="1">
        <f t="shared" si="823"/>
        <v>2E-3</v>
      </c>
      <c r="T3313" s="1">
        <f t="shared" si="824"/>
        <v>3.9999999999999998E-6</v>
      </c>
      <c r="U3313" s="1">
        <f t="shared" si="825"/>
        <v>357253.51076765632</v>
      </c>
      <c r="V3313" s="1">
        <f t="shared" si="826"/>
        <v>0.20670926230954961</v>
      </c>
      <c r="W3313" s="1">
        <f t="shared" si="827"/>
        <v>0.17737573945783333</v>
      </c>
      <c r="X3313" s="1">
        <f t="shared" si="828"/>
        <v>177375.73945783332</v>
      </c>
      <c r="Y3313" s="1">
        <f t="shared" si="829"/>
        <v>5.1504444444482211E-2</v>
      </c>
      <c r="Z3313" s="1">
        <f t="shared" si="831"/>
        <v>9136.5689187049284</v>
      </c>
      <c r="AA3313" s="1">
        <f t="shared" si="830"/>
        <v>8.6802446422850843E-2</v>
      </c>
      <c r="AB3313" s="1">
        <f t="shared" si="832"/>
        <v>23.177000000017017</v>
      </c>
      <c r="AC3313" s="1"/>
      <c r="AD3313" s="1"/>
    </row>
    <row r="3314" spans="1:30" x14ac:dyDescent="0.45">
      <c r="A3314" s="1">
        <v>2.355</v>
      </c>
      <c r="B3314">
        <v>4.87</v>
      </c>
      <c r="C3314" s="1">
        <v>1.5999999999999999E-19</v>
      </c>
      <c r="D3314">
        <v>3.16</v>
      </c>
      <c r="E3314" s="1">
        <v>2.4599999999999998E-10</v>
      </c>
      <c r="F3314" s="1">
        <v>6.6259999999999998E-34</v>
      </c>
      <c r="G3314" s="1">
        <v>1.054572E-34</v>
      </c>
      <c r="H3314" s="1">
        <v>426.81599999998298</v>
      </c>
      <c r="I3314" s="1">
        <f t="shared" si="817"/>
        <v>4.2681599999998301E-7</v>
      </c>
      <c r="J3314" s="1">
        <v>315</v>
      </c>
      <c r="K3314" s="1">
        <v>9.1089999999999993E-31</v>
      </c>
      <c r="L3314" s="1">
        <v>0.41171400000000002</v>
      </c>
      <c r="M3314" s="1">
        <f t="shared" si="818"/>
        <v>3.7503028259999998E-31</v>
      </c>
      <c r="N3314" s="1">
        <f t="shared" si="819"/>
        <v>1738044028.3401501</v>
      </c>
      <c r="O3314" s="1">
        <f t="shared" si="820"/>
        <v>953534887816.52039</v>
      </c>
      <c r="P3314" s="1">
        <f t="shared" si="821"/>
        <v>27.083408866701092</v>
      </c>
      <c r="Q3314" s="1">
        <f t="shared" si="822"/>
        <v>1.6487756527414765</v>
      </c>
      <c r="R3314" s="1">
        <v>2</v>
      </c>
      <c r="S3314" s="1">
        <f t="shared" si="823"/>
        <v>2E-3</v>
      </c>
      <c r="T3314" s="1">
        <f t="shared" si="824"/>
        <v>3.9999999999999998E-6</v>
      </c>
      <c r="U3314" s="1">
        <f t="shared" si="825"/>
        <v>357083.14774121327</v>
      </c>
      <c r="V3314" s="1">
        <f t="shared" si="826"/>
        <v>0.20661068912703506</v>
      </c>
      <c r="W3314" s="1">
        <f t="shared" si="827"/>
        <v>0.17741017540192017</v>
      </c>
      <c r="X3314" s="1">
        <f t="shared" si="828"/>
        <v>177410.17540192016</v>
      </c>
      <c r="Y3314" s="1">
        <f t="shared" si="829"/>
        <v>5.1520000000037869E-2</v>
      </c>
      <c r="Z3314" s="1">
        <f t="shared" si="831"/>
        <v>9141.1022367136447</v>
      </c>
      <c r="AA3314" s="1">
        <f t="shared" si="830"/>
        <v>8.6770178225741748E-2</v>
      </c>
      <c r="AB3314" s="1">
        <f t="shared" si="832"/>
        <v>23.184000000017022</v>
      </c>
      <c r="AC3314" s="1"/>
      <c r="AD3314" s="1"/>
    </row>
    <row r="3315" spans="1:30" x14ac:dyDescent="0.45">
      <c r="A3315" s="1">
        <v>2.355</v>
      </c>
      <c r="B3315">
        <v>4.87</v>
      </c>
      <c r="C3315" s="1">
        <v>1.5999999999999999E-19</v>
      </c>
      <c r="D3315">
        <v>3.16</v>
      </c>
      <c r="E3315" s="1">
        <v>2.4599999999999998E-10</v>
      </c>
      <c r="F3315" s="1">
        <v>6.6259999999999998E-34</v>
      </c>
      <c r="G3315" s="1">
        <v>1.054572E-34</v>
      </c>
      <c r="H3315" s="1">
        <v>426.80899999998297</v>
      </c>
      <c r="I3315" s="1">
        <f t="shared" si="817"/>
        <v>4.2680899999998297E-7</v>
      </c>
      <c r="J3315" s="1">
        <v>315</v>
      </c>
      <c r="K3315" s="1">
        <v>9.1089999999999993E-31</v>
      </c>
      <c r="L3315" s="1">
        <v>0.41171400000000002</v>
      </c>
      <c r="M3315" s="1">
        <f t="shared" si="818"/>
        <v>3.7503028259999998E-31</v>
      </c>
      <c r="N3315" s="1">
        <f t="shared" si="819"/>
        <v>1738072533.6158085</v>
      </c>
      <c r="O3315" s="1">
        <f t="shared" si="820"/>
        <v>953566165502.55908</v>
      </c>
      <c r="P3315" s="1">
        <f t="shared" si="821"/>
        <v>27.082964684987967</v>
      </c>
      <c r="Q3315" s="1">
        <f t="shared" si="822"/>
        <v>1.6495622782901229</v>
      </c>
      <c r="R3315" s="1">
        <v>2</v>
      </c>
      <c r="S3315" s="1">
        <f t="shared" si="823"/>
        <v>2E-3</v>
      </c>
      <c r="T3315" s="1">
        <f t="shared" si="824"/>
        <v>3.9999999999999998E-6</v>
      </c>
      <c r="U3315" s="1">
        <f t="shared" si="825"/>
        <v>356912.86576356314</v>
      </c>
      <c r="V3315" s="1">
        <f t="shared" si="826"/>
        <v>0.20651216283989224</v>
      </c>
      <c r="W3315" s="1">
        <f t="shared" si="827"/>
        <v>0.17744461434137049</v>
      </c>
      <c r="X3315" s="1">
        <f t="shared" si="828"/>
        <v>177444.6143413705</v>
      </c>
      <c r="Y3315" s="1">
        <f t="shared" si="829"/>
        <v>5.1535555555593415E-2</v>
      </c>
      <c r="Z3315" s="1">
        <f t="shared" si="831"/>
        <v>9145.6367804305482</v>
      </c>
      <c r="AA3315" s="1">
        <f t="shared" si="830"/>
        <v>8.6737925269338517E-2</v>
      </c>
      <c r="AB3315" s="1">
        <f t="shared" si="832"/>
        <v>23.191000000017027</v>
      </c>
      <c r="AC3315" s="1"/>
      <c r="AD3315" s="1"/>
    </row>
    <row r="3316" spans="1:30" x14ac:dyDescent="0.45">
      <c r="A3316" s="1">
        <v>2.355</v>
      </c>
      <c r="B3316">
        <v>4.87</v>
      </c>
      <c r="C3316" s="1">
        <v>1.5999999999999999E-19</v>
      </c>
      <c r="D3316">
        <v>3.16</v>
      </c>
      <c r="E3316" s="1">
        <v>2.4599999999999998E-10</v>
      </c>
      <c r="F3316" s="1">
        <v>6.6259999999999998E-34</v>
      </c>
      <c r="G3316" s="1">
        <v>1.054572E-34</v>
      </c>
      <c r="H3316" s="1">
        <v>426.80199999998302</v>
      </c>
      <c r="I3316" s="1">
        <f t="shared" ref="I3316:I3379" si="833">H3316*0.000000001</f>
        <v>4.2680199999998305E-7</v>
      </c>
      <c r="J3316" s="1">
        <v>315</v>
      </c>
      <c r="K3316" s="1">
        <v>9.1089999999999993E-31</v>
      </c>
      <c r="L3316" s="1">
        <v>0.41171400000000002</v>
      </c>
      <c r="M3316" s="1">
        <f t="shared" ref="M3316:M3379" si="834">K3316*L3316</f>
        <v>3.7503028259999998E-31</v>
      </c>
      <c r="N3316" s="1">
        <f t="shared" ref="N3316:N3379" si="835">A3316/I3316*J3316</f>
        <v>1738101039.8264992</v>
      </c>
      <c r="O3316" s="1">
        <f t="shared" ref="O3316:O3379" si="836">(C3316*C3316*N3316*N3316)/(16*PI()*PI()*G3316*B3316)</f>
        <v>953597444727.57068</v>
      </c>
      <c r="P3316" s="1">
        <f t="shared" ref="P3316:P3379" si="837">(4*SQRT(2*C3316*M3316)*POWER(B3316,1.5))/(3*G3316*N3316)</f>
        <v>27.082520503274853</v>
      </c>
      <c r="Q3316" s="1">
        <f t="shared" ref="Q3316:Q3379" si="838">O3316*EXP(-P3316)</f>
        <v>1.6503492800231048</v>
      </c>
      <c r="R3316" s="1">
        <v>2</v>
      </c>
      <c r="S3316" s="1">
        <f t="shared" ref="S3316:S3379" si="839">R3316*0.001</f>
        <v>2E-3</v>
      </c>
      <c r="T3316" s="1">
        <f t="shared" ref="T3316:T3379" si="840">S3316*S3316</f>
        <v>3.9999999999999998E-6</v>
      </c>
      <c r="U3316" s="1">
        <f t="shared" ref="U3316:U3379" si="841">A3316/(Q3316*T3316)</f>
        <v>356742.66479624092</v>
      </c>
      <c r="V3316" s="1">
        <f t="shared" ref="V3316:V3379" si="842">U3316/U$2</f>
        <v>0.20641368342586508</v>
      </c>
      <c r="W3316" s="1">
        <f t="shared" ref="W3316:W3379" si="843">0.0475+4.2445*POWER(Y3316,1)-80.176*POWER(Y3316,2)+1357.8*POWER(Y3316,3)-10238.65*POWER(Y3316,4)+28931*POWER(Y3316,5)</f>
        <v>0.17747905627653771</v>
      </c>
      <c r="X3316" s="1">
        <f t="shared" ref="X3316:X3379" si="844">W3316*1000000</f>
        <v>177479.05627653771</v>
      </c>
      <c r="Y3316" s="1">
        <f t="shared" ref="Y3316:Y3379" si="845">1-H3316/H$2</f>
        <v>5.1551111111148851E-2</v>
      </c>
      <c r="Z3316" s="1">
        <f t="shared" si="831"/>
        <v>9150.1725500136363</v>
      </c>
      <c r="AA3316" s="1">
        <f t="shared" ref="AA3316:AA3379" si="846">ABS((V$2-V3317)/(Z$2-Z3317)*1000)</f>
        <v>8.6705687544878757E-2</v>
      </c>
      <c r="AB3316" s="1">
        <f t="shared" si="832"/>
        <v>23.198000000016975</v>
      </c>
      <c r="AC3316" s="1"/>
      <c r="AD3316" s="1"/>
    </row>
    <row r="3317" spans="1:30" x14ac:dyDescent="0.45">
      <c r="A3317" s="1">
        <v>2.355</v>
      </c>
      <c r="B3317">
        <v>4.87</v>
      </c>
      <c r="C3317" s="1">
        <v>1.5999999999999999E-19</v>
      </c>
      <c r="D3317">
        <v>3.16</v>
      </c>
      <c r="E3317" s="1">
        <v>2.4599999999999998E-10</v>
      </c>
      <c r="F3317" s="1">
        <v>6.6259999999999998E-34</v>
      </c>
      <c r="G3317" s="1">
        <v>1.054572E-34</v>
      </c>
      <c r="H3317" s="1">
        <v>426.79499999998302</v>
      </c>
      <c r="I3317" s="1">
        <f t="shared" si="833"/>
        <v>4.2679499999998306E-7</v>
      </c>
      <c r="J3317" s="1">
        <v>315</v>
      </c>
      <c r="K3317" s="1">
        <v>9.1089999999999993E-31</v>
      </c>
      <c r="L3317" s="1">
        <v>0.41171400000000002</v>
      </c>
      <c r="M3317" s="1">
        <f t="shared" si="834"/>
        <v>3.7503028259999998E-31</v>
      </c>
      <c r="N3317" s="1">
        <f t="shared" si="835"/>
        <v>1738129546.9722686</v>
      </c>
      <c r="O3317" s="1">
        <f t="shared" si="836"/>
        <v>953628725491.65601</v>
      </c>
      <c r="P3317" s="1">
        <f t="shared" si="837"/>
        <v>27.082076321561736</v>
      </c>
      <c r="Q3317" s="1">
        <f t="shared" si="838"/>
        <v>1.6511366581207985</v>
      </c>
      <c r="R3317" s="1">
        <v>2</v>
      </c>
      <c r="S3317" s="1">
        <f t="shared" si="839"/>
        <v>2E-3</v>
      </c>
      <c r="T3317" s="1">
        <f t="shared" si="840"/>
        <v>3.9999999999999998E-6</v>
      </c>
      <c r="U3317" s="1">
        <f t="shared" si="841"/>
        <v>356572.54480078688</v>
      </c>
      <c r="V3317" s="1">
        <f t="shared" si="842"/>
        <v>0.2063152508627005</v>
      </c>
      <c r="W3317" s="1">
        <f t="shared" si="843"/>
        <v>0.17751350120777193</v>
      </c>
      <c r="X3317" s="1">
        <f t="shared" si="844"/>
        <v>177513.50120777191</v>
      </c>
      <c r="Y3317" s="1">
        <f t="shared" si="845"/>
        <v>5.1566666666704397E-2</v>
      </c>
      <c r="Z3317" s="1">
        <f t="shared" si="831"/>
        <v>9154.7095456208026</v>
      </c>
      <c r="AA3317" s="1">
        <f t="shared" si="846"/>
        <v>8.6673465043608663E-2</v>
      </c>
      <c r="AB3317" s="1">
        <f t="shared" si="832"/>
        <v>23.20500000001698</v>
      </c>
      <c r="AC3317" s="1"/>
      <c r="AD3317" s="1"/>
    </row>
    <row r="3318" spans="1:30" x14ac:dyDescent="0.45">
      <c r="A3318" s="1">
        <v>2.355</v>
      </c>
      <c r="B3318">
        <v>4.87</v>
      </c>
      <c r="C3318" s="1">
        <v>1.5999999999999999E-19</v>
      </c>
      <c r="D3318">
        <v>3.16</v>
      </c>
      <c r="E3318" s="1">
        <v>2.4599999999999998E-10</v>
      </c>
      <c r="F3318" s="1">
        <v>6.6259999999999998E-34</v>
      </c>
      <c r="G3318" s="1">
        <v>1.054572E-34</v>
      </c>
      <c r="H3318" s="1">
        <v>426.78799999998301</v>
      </c>
      <c r="I3318" s="1">
        <f t="shared" si="833"/>
        <v>4.2678799999998303E-7</v>
      </c>
      <c r="J3318" s="1">
        <v>315</v>
      </c>
      <c r="K3318" s="1">
        <v>9.1089999999999993E-31</v>
      </c>
      <c r="L3318" s="1">
        <v>0.41171400000000002</v>
      </c>
      <c r="M3318" s="1">
        <f t="shared" si="834"/>
        <v>3.7503028259999998E-31</v>
      </c>
      <c r="N3318" s="1">
        <f t="shared" si="835"/>
        <v>1738158055.0531633</v>
      </c>
      <c r="O3318" s="1">
        <f t="shared" si="836"/>
        <v>953660007794.91699</v>
      </c>
      <c r="P3318" s="1">
        <f t="shared" si="837"/>
        <v>27.081632139848612</v>
      </c>
      <c r="Q3318" s="1">
        <f t="shared" si="838"/>
        <v>1.6519244127636503</v>
      </c>
      <c r="R3318" s="1">
        <v>2</v>
      </c>
      <c r="S3318" s="1">
        <f t="shared" si="839"/>
        <v>2E-3</v>
      </c>
      <c r="T3318" s="1">
        <f t="shared" si="840"/>
        <v>3.9999999999999998E-6</v>
      </c>
      <c r="U3318" s="1">
        <f t="shared" si="841"/>
        <v>356402.50573876326</v>
      </c>
      <c r="V3318" s="1">
        <f t="shared" si="842"/>
        <v>0.20621686512815815</v>
      </c>
      <c r="W3318" s="1">
        <f t="shared" si="843"/>
        <v>0.17754794913541858</v>
      </c>
      <c r="X3318" s="1">
        <f t="shared" si="844"/>
        <v>177547.94913541857</v>
      </c>
      <c r="Y3318" s="1">
        <f t="shared" si="845"/>
        <v>5.1582222222259944E-2</v>
      </c>
      <c r="Z3318" s="1">
        <f t="shared" si="831"/>
        <v>9159.2477674096663</v>
      </c>
      <c r="AA3318" s="1">
        <f t="shared" si="846"/>
        <v>8.6641257756781775E-2</v>
      </c>
      <c r="AB3318" s="1">
        <f t="shared" si="832"/>
        <v>23.212000000016985</v>
      </c>
      <c r="AC3318" s="1"/>
      <c r="AD3318" s="1"/>
    </row>
    <row r="3319" spans="1:30" x14ac:dyDescent="0.45">
      <c r="A3319" s="1">
        <v>2.355</v>
      </c>
      <c r="B3319">
        <v>4.87</v>
      </c>
      <c r="C3319" s="1">
        <v>1.5999999999999999E-19</v>
      </c>
      <c r="D3319">
        <v>3.16</v>
      </c>
      <c r="E3319" s="1">
        <v>2.4599999999999998E-10</v>
      </c>
      <c r="F3319" s="1">
        <v>6.6259999999999998E-34</v>
      </c>
      <c r="G3319" s="1">
        <v>1.054572E-34</v>
      </c>
      <c r="H3319" s="1">
        <v>426.78099999998301</v>
      </c>
      <c r="I3319" s="1">
        <f t="shared" si="833"/>
        <v>4.2678099999998305E-7</v>
      </c>
      <c r="J3319" s="1">
        <v>315</v>
      </c>
      <c r="K3319" s="1">
        <v>9.1089999999999993E-31</v>
      </c>
      <c r="L3319" s="1">
        <v>0.41171400000000002</v>
      </c>
      <c r="M3319" s="1">
        <f t="shared" si="834"/>
        <v>3.7503028259999998E-31</v>
      </c>
      <c r="N3319" s="1">
        <f t="shared" si="835"/>
        <v>1738186564.0692286</v>
      </c>
      <c r="O3319" s="1">
        <f t="shared" si="836"/>
        <v>953691291637.45386</v>
      </c>
      <c r="P3319" s="1">
        <f t="shared" si="837"/>
        <v>27.081187958135491</v>
      </c>
      <c r="Q3319" s="1">
        <f t="shared" si="838"/>
        <v>1.6527125441321675</v>
      </c>
      <c r="R3319" s="1">
        <v>2</v>
      </c>
      <c r="S3319" s="1">
        <f t="shared" si="839"/>
        <v>2E-3</v>
      </c>
      <c r="T3319" s="1">
        <f t="shared" si="840"/>
        <v>3.9999999999999998E-6</v>
      </c>
      <c r="U3319" s="1">
        <f t="shared" si="841"/>
        <v>356232.54757175583</v>
      </c>
      <c r="V3319" s="1">
        <f t="shared" si="842"/>
        <v>0.20611852620001128</v>
      </c>
      <c r="W3319" s="1">
        <f t="shared" si="843"/>
        <v>0.1775824000598194</v>
      </c>
      <c r="X3319" s="1">
        <f t="shared" si="844"/>
        <v>177582.4000598194</v>
      </c>
      <c r="Y3319" s="1">
        <f t="shared" si="845"/>
        <v>5.159777777781549E-2</v>
      </c>
      <c r="Z3319" s="1">
        <f t="shared" si="831"/>
        <v>9163.7872155376899</v>
      </c>
      <c r="AA3319" s="1">
        <f t="shared" si="846"/>
        <v>8.6609065675659402E-2</v>
      </c>
      <c r="AB3319" s="1">
        <f t="shared" si="832"/>
        <v>23.21900000001699</v>
      </c>
      <c r="AC3319" s="1"/>
      <c r="AD3319" s="1"/>
    </row>
    <row r="3320" spans="1:30" x14ac:dyDescent="0.45">
      <c r="A3320" s="1">
        <v>2.355</v>
      </c>
      <c r="B3320">
        <v>4.87</v>
      </c>
      <c r="C3320" s="1">
        <v>1.5999999999999999E-19</v>
      </c>
      <c r="D3320">
        <v>3.16</v>
      </c>
      <c r="E3320" s="1">
        <v>2.4599999999999998E-10</v>
      </c>
      <c r="F3320" s="1">
        <v>6.6259999999999998E-34</v>
      </c>
      <c r="G3320" s="1">
        <v>1.054572E-34</v>
      </c>
      <c r="H3320" s="1">
        <v>426.773999999983</v>
      </c>
      <c r="I3320" s="1">
        <f t="shared" si="833"/>
        <v>4.2677399999998301E-7</v>
      </c>
      <c r="J3320" s="1">
        <v>315</v>
      </c>
      <c r="K3320" s="1">
        <v>9.1089999999999993E-31</v>
      </c>
      <c r="L3320" s="1">
        <v>0.41171400000000002</v>
      </c>
      <c r="M3320" s="1">
        <f t="shared" si="834"/>
        <v>3.7503028259999998E-31</v>
      </c>
      <c r="N3320" s="1">
        <f t="shared" si="835"/>
        <v>1738215074.0205107</v>
      </c>
      <c r="O3320" s="1">
        <f t="shared" si="836"/>
        <v>953722577019.36731</v>
      </c>
      <c r="P3320" s="1">
        <f t="shared" si="837"/>
        <v>27.080743776422374</v>
      </c>
      <c r="Q3320" s="1">
        <f t="shared" si="838"/>
        <v>1.6535010524069631</v>
      </c>
      <c r="R3320" s="1">
        <v>2</v>
      </c>
      <c r="S3320" s="1">
        <f t="shared" si="839"/>
        <v>2E-3</v>
      </c>
      <c r="T3320" s="1">
        <f t="shared" si="840"/>
        <v>3.9999999999999998E-6</v>
      </c>
      <c r="U3320" s="1">
        <f t="shared" si="841"/>
        <v>356062.67026136472</v>
      </c>
      <c r="V3320" s="1">
        <f t="shared" si="842"/>
        <v>0.20602023405604153</v>
      </c>
      <c r="W3320" s="1">
        <f t="shared" si="843"/>
        <v>0.17761685398131241</v>
      </c>
      <c r="X3320" s="1">
        <f t="shared" si="844"/>
        <v>177616.85398131242</v>
      </c>
      <c r="Y3320" s="1">
        <f t="shared" si="845"/>
        <v>5.1613333333371147E-2</v>
      </c>
      <c r="Z3320" s="1">
        <f t="shared" si="831"/>
        <v>9168.3278901621889</v>
      </c>
      <c r="AA3320" s="1">
        <f t="shared" si="846"/>
        <v>8.6576888791511777E-2</v>
      </c>
      <c r="AB3320" s="1">
        <f t="shared" si="832"/>
        <v>23.226000000016995</v>
      </c>
      <c r="AC3320" s="1"/>
      <c r="AD3320" s="1"/>
    </row>
    <row r="3321" spans="1:30" x14ac:dyDescent="0.45">
      <c r="A3321" s="1">
        <v>2.355</v>
      </c>
      <c r="B3321">
        <v>4.87</v>
      </c>
      <c r="C3321" s="1">
        <v>1.5999999999999999E-19</v>
      </c>
      <c r="D3321">
        <v>3.16</v>
      </c>
      <c r="E3321" s="1">
        <v>2.4599999999999998E-10</v>
      </c>
      <c r="F3321" s="1">
        <v>6.6259999999999998E-34</v>
      </c>
      <c r="G3321" s="1">
        <v>1.054572E-34</v>
      </c>
      <c r="H3321" s="1">
        <v>426.766999999983</v>
      </c>
      <c r="I3321" s="1">
        <f t="shared" si="833"/>
        <v>4.2676699999998303E-7</v>
      </c>
      <c r="J3321" s="1">
        <v>315</v>
      </c>
      <c r="K3321" s="1">
        <v>9.1089999999999993E-31</v>
      </c>
      <c r="L3321" s="1">
        <v>0.41171400000000002</v>
      </c>
      <c r="M3321" s="1">
        <f t="shared" si="834"/>
        <v>3.7503028259999998E-31</v>
      </c>
      <c r="N3321" s="1">
        <f t="shared" si="835"/>
        <v>1738243584.9070556</v>
      </c>
      <c r="O3321" s="1">
        <f t="shared" si="836"/>
        <v>953753863940.75916</v>
      </c>
      <c r="P3321" s="1">
        <f t="shared" si="837"/>
        <v>27.080299594709256</v>
      </c>
      <c r="Q3321" s="1">
        <f t="shared" si="838"/>
        <v>1.6542899377687432</v>
      </c>
      <c r="R3321" s="1">
        <v>2</v>
      </c>
      <c r="S3321" s="1">
        <f t="shared" si="839"/>
        <v>2E-3</v>
      </c>
      <c r="T3321" s="1">
        <f t="shared" si="840"/>
        <v>3.9999999999999998E-6</v>
      </c>
      <c r="U3321" s="1">
        <f t="shared" si="841"/>
        <v>355892.87376920664</v>
      </c>
      <c r="V3321" s="1">
        <f t="shared" si="842"/>
        <v>0.20592198867404002</v>
      </c>
      <c r="W3321" s="1">
        <f t="shared" si="843"/>
        <v>0.17765131090023106</v>
      </c>
      <c r="X3321" s="1">
        <f t="shared" si="844"/>
        <v>177651.31090023107</v>
      </c>
      <c r="Y3321" s="1">
        <f t="shared" si="845"/>
        <v>5.1628888888926694E-2</v>
      </c>
      <c r="Z3321" s="1">
        <f t="shared" si="831"/>
        <v>9172.8697914402019</v>
      </c>
      <c r="AA3321" s="1">
        <f t="shared" si="846"/>
        <v>8.6544727095616017E-2</v>
      </c>
      <c r="AB3321" s="1">
        <f t="shared" si="832"/>
        <v>23.233000000017</v>
      </c>
      <c r="AC3321" s="1"/>
      <c r="AD3321" s="1"/>
    </row>
    <row r="3322" spans="1:30" x14ac:dyDescent="0.45">
      <c r="A3322" s="1">
        <v>2.355</v>
      </c>
      <c r="B3322">
        <v>4.87</v>
      </c>
      <c r="C3322" s="1">
        <v>1.5999999999999999E-19</v>
      </c>
      <c r="D3322">
        <v>3.16</v>
      </c>
      <c r="E3322" s="1">
        <v>2.4599999999999998E-10</v>
      </c>
      <c r="F3322" s="1">
        <v>6.6259999999999998E-34</v>
      </c>
      <c r="G3322" s="1">
        <v>1.054572E-34</v>
      </c>
      <c r="H3322" s="1">
        <v>426.75999999998299</v>
      </c>
      <c r="I3322" s="1">
        <f t="shared" si="833"/>
        <v>4.26759999999983E-7</v>
      </c>
      <c r="J3322" s="1">
        <v>315</v>
      </c>
      <c r="K3322" s="1">
        <v>9.1089999999999993E-31</v>
      </c>
      <c r="L3322" s="1">
        <v>0.41171400000000002</v>
      </c>
      <c r="M3322" s="1">
        <f t="shared" si="834"/>
        <v>3.7503028259999998E-31</v>
      </c>
      <c r="N3322" s="1">
        <f t="shared" si="835"/>
        <v>1738272096.7289097</v>
      </c>
      <c r="O3322" s="1">
        <f t="shared" si="836"/>
        <v>953785152401.73022</v>
      </c>
      <c r="P3322" s="1">
        <f t="shared" si="837"/>
        <v>27.079855412996132</v>
      </c>
      <c r="Q3322" s="1">
        <f t="shared" si="838"/>
        <v>1.6550792003983064</v>
      </c>
      <c r="R3322" s="1">
        <v>2</v>
      </c>
      <c r="S3322" s="1">
        <f t="shared" si="839"/>
        <v>2E-3</v>
      </c>
      <c r="T3322" s="1">
        <f t="shared" si="840"/>
        <v>3.9999999999999998E-6</v>
      </c>
      <c r="U3322" s="1">
        <f t="shared" si="841"/>
        <v>355723.1580569155</v>
      </c>
      <c r="V3322" s="1">
        <f t="shared" si="842"/>
        <v>0.20582379003180792</v>
      </c>
      <c r="W3322" s="1">
        <f t="shared" si="843"/>
        <v>0.17768577081690565</v>
      </c>
      <c r="X3322" s="1">
        <f t="shared" si="844"/>
        <v>177685.77081690566</v>
      </c>
      <c r="Y3322" s="1">
        <f t="shared" si="845"/>
        <v>5.164444444448224E-2</v>
      </c>
      <c r="Z3322" s="1">
        <f t="shared" si="831"/>
        <v>9177.4129195286878</v>
      </c>
      <c r="AA3322" s="1">
        <f t="shared" si="846"/>
        <v>8.6512580579257106E-2</v>
      </c>
      <c r="AB3322" s="1">
        <f t="shared" si="832"/>
        <v>23.240000000017005</v>
      </c>
      <c r="AC3322" s="1"/>
      <c r="AD3322" s="1"/>
    </row>
    <row r="3323" spans="1:30" x14ac:dyDescent="0.45">
      <c r="A3323" s="1">
        <v>2.355</v>
      </c>
      <c r="B3323">
        <v>4.87</v>
      </c>
      <c r="C3323" s="1">
        <v>1.5999999999999999E-19</v>
      </c>
      <c r="D3323">
        <v>3.16</v>
      </c>
      <c r="E3323" s="1">
        <v>2.4599999999999998E-10</v>
      </c>
      <c r="F3323" s="1">
        <v>6.6259999999999998E-34</v>
      </c>
      <c r="G3323" s="1">
        <v>1.054572E-34</v>
      </c>
      <c r="H3323" s="1">
        <v>426.75299999998299</v>
      </c>
      <c r="I3323" s="1">
        <f t="shared" si="833"/>
        <v>4.2675299999998302E-7</v>
      </c>
      <c r="J3323" s="1">
        <v>315</v>
      </c>
      <c r="K3323" s="1">
        <v>9.1089999999999993E-31</v>
      </c>
      <c r="L3323" s="1">
        <v>0.41171400000000002</v>
      </c>
      <c r="M3323" s="1">
        <f t="shared" si="834"/>
        <v>3.7503028259999998E-31</v>
      </c>
      <c r="N3323" s="1">
        <f t="shared" si="835"/>
        <v>1738300609.4861186</v>
      </c>
      <c r="O3323" s="1">
        <f t="shared" si="836"/>
        <v>953816442402.38098</v>
      </c>
      <c r="P3323" s="1">
        <f t="shared" si="837"/>
        <v>27.079411231283011</v>
      </c>
      <c r="Q3323" s="1">
        <f t="shared" si="838"/>
        <v>1.6558688404765072</v>
      </c>
      <c r="R3323" s="1">
        <v>2</v>
      </c>
      <c r="S3323" s="1">
        <f t="shared" si="839"/>
        <v>2E-3</v>
      </c>
      <c r="T3323" s="1">
        <f t="shared" si="840"/>
        <v>3.9999999999999998E-6</v>
      </c>
      <c r="U3323" s="1">
        <f t="shared" si="841"/>
        <v>355553.52308614989</v>
      </c>
      <c r="V3323" s="1">
        <f t="shared" si="842"/>
        <v>0.20572563810716057</v>
      </c>
      <c r="W3323" s="1">
        <f t="shared" si="843"/>
        <v>0.17772023373166235</v>
      </c>
      <c r="X3323" s="1">
        <f t="shared" si="844"/>
        <v>177720.23373166236</v>
      </c>
      <c r="Y3323" s="1">
        <f t="shared" si="845"/>
        <v>5.1660000000037787E-2</v>
      </c>
      <c r="Z3323" s="1">
        <f t="shared" si="831"/>
        <v>9181.9572745843925</v>
      </c>
      <c r="AA3323" s="1">
        <f t="shared" si="846"/>
        <v>8.6480449233727955E-2</v>
      </c>
      <c r="AB3323" s="1">
        <f t="shared" si="832"/>
        <v>23.24700000001701</v>
      </c>
      <c r="AC3323" s="1"/>
      <c r="AD3323" s="1"/>
    </row>
    <row r="3324" spans="1:30" x14ac:dyDescent="0.45">
      <c r="A3324" s="1">
        <v>2.355</v>
      </c>
      <c r="B3324">
        <v>4.87</v>
      </c>
      <c r="C3324" s="1">
        <v>1.5999999999999999E-19</v>
      </c>
      <c r="D3324">
        <v>3.16</v>
      </c>
      <c r="E3324" s="1">
        <v>2.4599999999999998E-10</v>
      </c>
      <c r="F3324" s="1">
        <v>6.6259999999999998E-34</v>
      </c>
      <c r="G3324" s="1">
        <v>1.054572E-34</v>
      </c>
      <c r="H3324" s="1">
        <v>426.74599999998298</v>
      </c>
      <c r="I3324" s="1">
        <f t="shared" si="833"/>
        <v>4.2674599999998303E-7</v>
      </c>
      <c r="J3324" s="1">
        <v>315</v>
      </c>
      <c r="K3324" s="1">
        <v>9.1089999999999993E-31</v>
      </c>
      <c r="L3324" s="1">
        <v>0.41171400000000002</v>
      </c>
      <c r="M3324" s="1">
        <f t="shared" si="834"/>
        <v>3.7503028259999998E-31</v>
      </c>
      <c r="N3324" s="1">
        <f t="shared" si="835"/>
        <v>1738329123.1787281</v>
      </c>
      <c r="O3324" s="1">
        <f t="shared" si="836"/>
        <v>953847733942.81262</v>
      </c>
      <c r="P3324" s="1">
        <f t="shared" si="837"/>
        <v>27.078967049569894</v>
      </c>
      <c r="Q3324" s="1">
        <f t="shared" si="838"/>
        <v>1.6566588581843065</v>
      </c>
      <c r="R3324" s="1">
        <v>2</v>
      </c>
      <c r="S3324" s="1">
        <f t="shared" si="839"/>
        <v>2E-3</v>
      </c>
      <c r="T3324" s="1">
        <f t="shared" si="840"/>
        <v>3.9999999999999998E-6</v>
      </c>
      <c r="U3324" s="1">
        <f t="shared" si="841"/>
        <v>355383.96881858248</v>
      </c>
      <c r="V3324" s="1">
        <f t="shared" si="842"/>
        <v>0.2056275328779216</v>
      </c>
      <c r="W3324" s="1">
        <f t="shared" si="843"/>
        <v>0.17775469964482346</v>
      </c>
      <c r="X3324" s="1">
        <f t="shared" si="844"/>
        <v>177754.69964482347</v>
      </c>
      <c r="Y3324" s="1">
        <f t="shared" si="845"/>
        <v>5.1675555555593333E-2</v>
      </c>
      <c r="Z3324" s="1">
        <f t="shared" si="831"/>
        <v>9186.5028567638819</v>
      </c>
      <c r="AA3324" s="1">
        <f t="shared" si="846"/>
        <v>8.6448333050329812E-2</v>
      </c>
      <c r="AB3324" s="1">
        <f t="shared" si="832"/>
        <v>23.254000000017015</v>
      </c>
      <c r="AC3324" s="1"/>
      <c r="AD3324" s="1"/>
    </row>
    <row r="3325" spans="1:30" x14ac:dyDescent="0.45">
      <c r="A3325" s="1">
        <v>2.355</v>
      </c>
      <c r="B3325">
        <v>4.87</v>
      </c>
      <c r="C3325" s="1">
        <v>1.5999999999999999E-19</v>
      </c>
      <c r="D3325">
        <v>3.16</v>
      </c>
      <c r="E3325" s="1">
        <v>2.4599999999999998E-10</v>
      </c>
      <c r="F3325" s="1">
        <v>6.6259999999999998E-34</v>
      </c>
      <c r="G3325" s="1">
        <v>1.054572E-34</v>
      </c>
      <c r="H3325" s="1">
        <v>426.73899999998298</v>
      </c>
      <c r="I3325" s="1">
        <f t="shared" si="833"/>
        <v>4.26738999999983E-7</v>
      </c>
      <c r="J3325" s="1">
        <v>315</v>
      </c>
      <c r="K3325" s="1">
        <v>9.1089999999999993E-31</v>
      </c>
      <c r="L3325" s="1">
        <v>0.41171400000000002</v>
      </c>
      <c r="M3325" s="1">
        <f t="shared" si="834"/>
        <v>3.7503028259999998E-31</v>
      </c>
      <c r="N3325" s="1">
        <f t="shared" si="835"/>
        <v>1738357637.8067849</v>
      </c>
      <c r="O3325" s="1">
        <f t="shared" si="836"/>
        <v>953879027023.12683</v>
      </c>
      <c r="P3325" s="1">
        <f t="shared" si="837"/>
        <v>27.078522867856769</v>
      </c>
      <c r="Q3325" s="1">
        <f t="shared" si="838"/>
        <v>1.6574492537027703</v>
      </c>
      <c r="R3325" s="1">
        <v>2</v>
      </c>
      <c r="S3325" s="1">
        <f t="shared" si="839"/>
        <v>2E-3</v>
      </c>
      <c r="T3325" s="1">
        <f t="shared" si="840"/>
        <v>3.9999999999999998E-6</v>
      </c>
      <c r="U3325" s="1">
        <f t="shared" si="841"/>
        <v>355214.49521590018</v>
      </c>
      <c r="V3325" s="1">
        <f t="shared" si="842"/>
        <v>0.20552947432192273</v>
      </c>
      <c r="W3325" s="1">
        <f t="shared" si="843"/>
        <v>0.17778916855670718</v>
      </c>
      <c r="X3325" s="1">
        <f t="shared" si="844"/>
        <v>177789.16855670718</v>
      </c>
      <c r="Y3325" s="1">
        <f t="shared" si="845"/>
        <v>5.169111111114888E-2</v>
      </c>
      <c r="Z3325" s="1">
        <f t="shared" si="831"/>
        <v>9191.0496662235273</v>
      </c>
      <c r="AA3325" s="1">
        <f t="shared" si="846"/>
        <v>8.6416232020370506E-2</v>
      </c>
      <c r="AB3325" s="1">
        <f t="shared" si="832"/>
        <v>23.26100000001702</v>
      </c>
      <c r="AC3325" s="1"/>
      <c r="AD3325" s="1"/>
    </row>
    <row r="3326" spans="1:30" x14ac:dyDescent="0.45">
      <c r="A3326" s="1">
        <v>2.355</v>
      </c>
      <c r="B3326">
        <v>4.87</v>
      </c>
      <c r="C3326" s="1">
        <v>1.5999999999999999E-19</v>
      </c>
      <c r="D3326">
        <v>3.16</v>
      </c>
      <c r="E3326" s="1">
        <v>2.4599999999999998E-10</v>
      </c>
      <c r="F3326" s="1">
        <v>6.6259999999999998E-34</v>
      </c>
      <c r="G3326" s="1">
        <v>1.054572E-34</v>
      </c>
      <c r="H3326" s="1">
        <v>426.73199999998297</v>
      </c>
      <c r="I3326" s="1">
        <f t="shared" si="833"/>
        <v>4.2673199999998302E-7</v>
      </c>
      <c r="J3326" s="1">
        <v>315</v>
      </c>
      <c r="K3326" s="1">
        <v>9.1089999999999993E-31</v>
      </c>
      <c r="L3326" s="1">
        <v>0.41171400000000002</v>
      </c>
      <c r="M3326" s="1">
        <f t="shared" si="834"/>
        <v>3.7503028259999998E-31</v>
      </c>
      <c r="N3326" s="1">
        <f t="shared" si="835"/>
        <v>1738386153.3703344</v>
      </c>
      <c r="O3326" s="1">
        <f t="shared" si="836"/>
        <v>953910321643.42383</v>
      </c>
      <c r="P3326" s="1">
        <f t="shared" si="837"/>
        <v>27.078078686143652</v>
      </c>
      <c r="Q3326" s="1">
        <f t="shared" si="838"/>
        <v>1.6582400272130084</v>
      </c>
      <c r="R3326" s="1">
        <v>2</v>
      </c>
      <c r="S3326" s="1">
        <f t="shared" si="839"/>
        <v>2E-3</v>
      </c>
      <c r="T3326" s="1">
        <f t="shared" si="840"/>
        <v>3.9999999999999998E-6</v>
      </c>
      <c r="U3326" s="1">
        <f t="shared" si="841"/>
        <v>355045.10223981732</v>
      </c>
      <c r="V3326" s="1">
        <f t="shared" si="842"/>
        <v>0.20543146241701166</v>
      </c>
      <c r="W3326" s="1">
        <f t="shared" si="843"/>
        <v>0.17782364046762841</v>
      </c>
      <c r="X3326" s="1">
        <f t="shared" si="844"/>
        <v>177823.6404676284</v>
      </c>
      <c r="Y3326" s="1">
        <f t="shared" si="845"/>
        <v>5.1706666666704537E-2</v>
      </c>
      <c r="Z3326" s="1">
        <f t="shared" si="831"/>
        <v>9195.5977031195744</v>
      </c>
      <c r="AA3326" s="1">
        <f t="shared" si="846"/>
        <v>8.6384146135167594E-2</v>
      </c>
      <c r="AB3326" s="1">
        <f t="shared" si="832"/>
        <v>23.268000000017025</v>
      </c>
      <c r="AC3326" s="1"/>
      <c r="AD3326" s="1"/>
    </row>
    <row r="3327" spans="1:30" x14ac:dyDescent="0.45">
      <c r="A3327" s="1">
        <v>2.355</v>
      </c>
      <c r="B3327">
        <v>4.87</v>
      </c>
      <c r="C3327" s="1">
        <v>1.5999999999999999E-19</v>
      </c>
      <c r="D3327">
        <v>3.16</v>
      </c>
      <c r="E3327" s="1">
        <v>2.4599999999999998E-10</v>
      </c>
      <c r="F3327" s="1">
        <v>6.6259999999999998E-34</v>
      </c>
      <c r="G3327" s="1">
        <v>1.054572E-34</v>
      </c>
      <c r="H3327" s="1">
        <v>426.72499999998303</v>
      </c>
      <c r="I3327" s="1">
        <f t="shared" si="833"/>
        <v>4.2672499999998304E-7</v>
      </c>
      <c r="J3327" s="1">
        <v>315</v>
      </c>
      <c r="K3327" s="1">
        <v>9.1089999999999993E-31</v>
      </c>
      <c r="L3327" s="1">
        <v>0.41171400000000002</v>
      </c>
      <c r="M3327" s="1">
        <f t="shared" si="834"/>
        <v>3.7503028259999998E-31</v>
      </c>
      <c r="N3327" s="1">
        <f t="shared" si="835"/>
        <v>1738414669.8694229</v>
      </c>
      <c r="O3327" s="1">
        <f t="shared" si="836"/>
        <v>953941617803.80481</v>
      </c>
      <c r="P3327" s="1">
        <f t="shared" si="837"/>
        <v>27.077634504430534</v>
      </c>
      <c r="Q3327" s="1">
        <f t="shared" si="838"/>
        <v>1.659031178896254</v>
      </c>
      <c r="R3327" s="1">
        <v>2</v>
      </c>
      <c r="S3327" s="1">
        <f t="shared" si="839"/>
        <v>2E-3</v>
      </c>
      <c r="T3327" s="1">
        <f t="shared" si="840"/>
        <v>3.9999999999999998E-6</v>
      </c>
      <c r="U3327" s="1">
        <f t="shared" si="841"/>
        <v>354875.78985205857</v>
      </c>
      <c r="V3327" s="1">
        <f t="shared" si="842"/>
        <v>0.20533349714104202</v>
      </c>
      <c r="W3327" s="1">
        <f t="shared" si="843"/>
        <v>0.17785811537789706</v>
      </c>
      <c r="X3327" s="1">
        <f t="shared" si="844"/>
        <v>177858.11537789705</v>
      </c>
      <c r="Y3327" s="1">
        <f t="shared" si="845"/>
        <v>5.1722222222259973E-2</v>
      </c>
      <c r="Z3327" s="1">
        <f t="shared" si="831"/>
        <v>9200.146967607945</v>
      </c>
      <c r="AA3327" s="1">
        <f t="shared" si="846"/>
        <v>8.6352075386044461E-2</v>
      </c>
      <c r="AB3327" s="1">
        <f t="shared" si="832"/>
        <v>23.275000000016973</v>
      </c>
      <c r="AC3327" s="1"/>
      <c r="AD3327" s="1"/>
    </row>
    <row r="3328" spans="1:30" x14ac:dyDescent="0.45">
      <c r="A3328" s="1">
        <v>2.355</v>
      </c>
      <c r="B3328">
        <v>4.87</v>
      </c>
      <c r="C3328" s="1">
        <v>1.5999999999999999E-19</v>
      </c>
      <c r="D3328">
        <v>3.16</v>
      </c>
      <c r="E3328" s="1">
        <v>2.4599999999999998E-10</v>
      </c>
      <c r="F3328" s="1">
        <v>6.6259999999999998E-34</v>
      </c>
      <c r="G3328" s="1">
        <v>1.054572E-34</v>
      </c>
      <c r="H3328" s="1">
        <v>426.71799999998302</v>
      </c>
      <c r="I3328" s="1">
        <f t="shared" si="833"/>
        <v>4.2671799999998306E-7</v>
      </c>
      <c r="J3328" s="1">
        <v>315</v>
      </c>
      <c r="K3328" s="1">
        <v>9.1089999999999993E-31</v>
      </c>
      <c r="L3328" s="1">
        <v>0.41171400000000002</v>
      </c>
      <c r="M3328" s="1">
        <f t="shared" si="834"/>
        <v>3.7503028259999998E-31</v>
      </c>
      <c r="N3328" s="1">
        <f t="shared" si="835"/>
        <v>1738443187.3040967</v>
      </c>
      <c r="O3328" s="1">
        <f t="shared" si="836"/>
        <v>953972915504.37146</v>
      </c>
      <c r="P3328" s="1">
        <f t="shared" si="837"/>
        <v>27.077190322717414</v>
      </c>
      <c r="Q3328" s="1">
        <f t="shared" si="838"/>
        <v>1.6598227089338229</v>
      </c>
      <c r="R3328" s="1">
        <v>2</v>
      </c>
      <c r="S3328" s="1">
        <f t="shared" si="839"/>
        <v>2E-3</v>
      </c>
      <c r="T3328" s="1">
        <f t="shared" si="840"/>
        <v>3.9999999999999998E-6</v>
      </c>
      <c r="U3328" s="1">
        <f t="shared" si="841"/>
        <v>354706.55801436771</v>
      </c>
      <c r="V3328" s="1">
        <f t="shared" si="842"/>
        <v>0.20523557847187848</v>
      </c>
      <c r="W3328" s="1">
        <f t="shared" si="843"/>
        <v>0.17789259328782048</v>
      </c>
      <c r="X3328" s="1">
        <f t="shared" si="844"/>
        <v>177892.59328782049</v>
      </c>
      <c r="Y3328" s="1">
        <f t="shared" si="845"/>
        <v>5.1737777777815519E-2</v>
      </c>
      <c r="Z3328" s="1">
        <f t="shared" si="831"/>
        <v>9204.697459844574</v>
      </c>
      <c r="AA3328" s="1">
        <f t="shared" si="846"/>
        <v>8.6320019764333372E-2</v>
      </c>
      <c r="AB3328" s="1">
        <f t="shared" si="832"/>
        <v>23.282000000016978</v>
      </c>
      <c r="AC3328" s="1"/>
      <c r="AD3328" s="1"/>
    </row>
    <row r="3329" spans="1:30" x14ac:dyDescent="0.45">
      <c r="A3329" s="1">
        <v>2.355</v>
      </c>
      <c r="B3329">
        <v>4.87</v>
      </c>
      <c r="C3329" s="1">
        <v>1.5999999999999999E-19</v>
      </c>
      <c r="D3329">
        <v>3.16</v>
      </c>
      <c r="E3329" s="1">
        <v>2.4599999999999998E-10</v>
      </c>
      <c r="F3329" s="1">
        <v>6.6259999999999998E-34</v>
      </c>
      <c r="G3329" s="1">
        <v>1.054572E-34</v>
      </c>
      <c r="H3329" s="1">
        <v>426.71099999998302</v>
      </c>
      <c r="I3329" s="1">
        <f t="shared" si="833"/>
        <v>4.2671099999998302E-7</v>
      </c>
      <c r="J3329" s="1">
        <v>315</v>
      </c>
      <c r="K3329" s="1">
        <v>9.1089999999999993E-31</v>
      </c>
      <c r="L3329" s="1">
        <v>0.41171400000000002</v>
      </c>
      <c r="M3329" s="1">
        <f t="shared" si="834"/>
        <v>3.7503028259999998E-31</v>
      </c>
      <c r="N3329" s="1">
        <f t="shared" si="835"/>
        <v>1738471705.6744015</v>
      </c>
      <c r="O3329" s="1">
        <f t="shared" si="836"/>
        <v>954004214745.22424</v>
      </c>
      <c r="P3329" s="1">
        <f t="shared" si="837"/>
        <v>27.076746141004293</v>
      </c>
      <c r="Q3329" s="1">
        <f t="shared" si="838"/>
        <v>1.6606146175071037</v>
      </c>
      <c r="R3329" s="1">
        <v>2</v>
      </c>
      <c r="S3329" s="1">
        <f t="shared" si="839"/>
        <v>2E-3</v>
      </c>
      <c r="T3329" s="1">
        <f t="shared" si="840"/>
        <v>3.9999999999999998E-6</v>
      </c>
      <c r="U3329" s="1">
        <f t="shared" si="841"/>
        <v>354537.40668850974</v>
      </c>
      <c r="V3329" s="1">
        <f t="shared" si="842"/>
        <v>0.20513770638739803</v>
      </c>
      <c r="W3329" s="1">
        <f t="shared" si="843"/>
        <v>0.17792707419770123</v>
      </c>
      <c r="X3329" s="1">
        <f t="shared" si="844"/>
        <v>177927.07419770124</v>
      </c>
      <c r="Y3329" s="1">
        <f t="shared" si="845"/>
        <v>5.1753333333371065E-2</v>
      </c>
      <c r="Z3329" s="1">
        <f t="shared" si="831"/>
        <v>9209.2491799850777</v>
      </c>
      <c r="AA3329" s="1">
        <f t="shared" si="846"/>
        <v>8.6287979261373923E-2</v>
      </c>
      <c r="AB3329" s="1">
        <f t="shared" si="832"/>
        <v>23.289000000016983</v>
      </c>
      <c r="AC3329" s="1"/>
      <c r="AD3329" s="1"/>
    </row>
    <row r="3330" spans="1:30" x14ac:dyDescent="0.45">
      <c r="A3330" s="1">
        <v>2.355</v>
      </c>
      <c r="B3330">
        <v>4.87</v>
      </c>
      <c r="C3330" s="1">
        <v>1.5999999999999999E-19</v>
      </c>
      <c r="D3330">
        <v>3.16</v>
      </c>
      <c r="E3330" s="1">
        <v>2.4599999999999998E-10</v>
      </c>
      <c r="F3330" s="1">
        <v>6.6259999999999998E-34</v>
      </c>
      <c r="G3330" s="1">
        <v>1.054572E-34</v>
      </c>
      <c r="H3330" s="1">
        <v>426.70399999998301</v>
      </c>
      <c r="I3330" s="1">
        <f t="shared" si="833"/>
        <v>4.2670399999998304E-7</v>
      </c>
      <c r="J3330" s="1">
        <v>315</v>
      </c>
      <c r="K3330" s="1">
        <v>9.1089999999999993E-31</v>
      </c>
      <c r="L3330" s="1">
        <v>0.41171400000000002</v>
      </c>
      <c r="M3330" s="1">
        <f t="shared" si="834"/>
        <v>3.7503028259999998E-31</v>
      </c>
      <c r="N3330" s="1">
        <f t="shared" si="835"/>
        <v>1738500224.9803834</v>
      </c>
      <c r="O3330" s="1">
        <f t="shared" si="836"/>
        <v>954035515526.46411</v>
      </c>
      <c r="P3330" s="1">
        <f t="shared" si="837"/>
        <v>27.076301959291175</v>
      </c>
      <c r="Q3330" s="1">
        <f t="shared" si="838"/>
        <v>1.6614069047975737</v>
      </c>
      <c r="R3330" s="1">
        <v>2</v>
      </c>
      <c r="S3330" s="1">
        <f t="shared" si="839"/>
        <v>2E-3</v>
      </c>
      <c r="T3330" s="1">
        <f t="shared" si="840"/>
        <v>3.9999999999999998E-6</v>
      </c>
      <c r="U3330" s="1">
        <f t="shared" si="841"/>
        <v>354368.33583626733</v>
      </c>
      <c r="V3330" s="1">
        <f t="shared" si="842"/>
        <v>0.20503988086548791</v>
      </c>
      <c r="W3330" s="1">
        <f t="shared" si="843"/>
        <v>0.17796155810783842</v>
      </c>
      <c r="X3330" s="1">
        <f t="shared" si="844"/>
        <v>177961.55810783841</v>
      </c>
      <c r="Y3330" s="1">
        <f t="shared" si="845"/>
        <v>5.1768888888926612E-2</v>
      </c>
      <c r="Z3330" s="1">
        <f t="shared" si="831"/>
        <v>9213.8021281849433</v>
      </c>
      <c r="AA3330" s="1">
        <f t="shared" si="846"/>
        <v>8.6255953868513618E-2</v>
      </c>
      <c r="AB3330" s="1">
        <f t="shared" si="832"/>
        <v>23.296000000016988</v>
      </c>
      <c r="AC3330" s="1"/>
      <c r="AD3330" s="1"/>
    </row>
    <row r="3331" spans="1:30" x14ac:dyDescent="0.45">
      <c r="A3331" s="1">
        <v>2.355</v>
      </c>
      <c r="B3331">
        <v>4.87</v>
      </c>
      <c r="C3331" s="1">
        <v>1.5999999999999999E-19</v>
      </c>
      <c r="D3331">
        <v>3.16</v>
      </c>
      <c r="E3331" s="1">
        <v>2.4599999999999998E-10</v>
      </c>
      <c r="F3331" s="1">
        <v>6.6259999999999998E-34</v>
      </c>
      <c r="G3331" s="1">
        <v>1.054572E-34</v>
      </c>
      <c r="H3331" s="1">
        <v>426.69699999998301</v>
      </c>
      <c r="I3331" s="1">
        <f t="shared" si="833"/>
        <v>4.2669699999998306E-7</v>
      </c>
      <c r="J3331" s="1">
        <v>315</v>
      </c>
      <c r="K3331" s="1">
        <v>9.1089999999999993E-31</v>
      </c>
      <c r="L3331" s="1">
        <v>0.41171400000000002</v>
      </c>
      <c r="M3331" s="1">
        <f t="shared" si="834"/>
        <v>3.7503028259999998E-31</v>
      </c>
      <c r="N3331" s="1">
        <f t="shared" si="835"/>
        <v>1738528745.2220883</v>
      </c>
      <c r="O3331" s="1">
        <f t="shared" si="836"/>
        <v>954066817848.1925</v>
      </c>
      <c r="P3331" s="1">
        <f t="shared" si="837"/>
        <v>27.075857777578058</v>
      </c>
      <c r="Q3331" s="1">
        <f t="shared" si="838"/>
        <v>1.6621995709868091</v>
      </c>
      <c r="R3331" s="1">
        <v>2</v>
      </c>
      <c r="S3331" s="1">
        <f t="shared" si="839"/>
        <v>2E-3</v>
      </c>
      <c r="T3331" s="1">
        <f t="shared" si="840"/>
        <v>3.9999999999999998E-6</v>
      </c>
      <c r="U3331" s="1">
        <f t="shared" si="841"/>
        <v>354199.34541943891</v>
      </c>
      <c r="V3331" s="1">
        <f t="shared" si="842"/>
        <v>0.20494210188404438</v>
      </c>
      <c r="W3331" s="1">
        <f t="shared" si="843"/>
        <v>0.17799604501852723</v>
      </c>
      <c r="X3331" s="1">
        <f t="shared" si="844"/>
        <v>177996.04501852722</v>
      </c>
      <c r="Y3331" s="1">
        <f t="shared" si="845"/>
        <v>5.1784444444482158E-2</v>
      </c>
      <c r="Z3331" s="1">
        <f t="shared" ref="Z3331:Z3394" si="847">X3331*(Y3331)+0.93</f>
        <v>9218.3563045994688</v>
      </c>
      <c r="AA3331" s="1">
        <f t="shared" si="846"/>
        <v>8.6223943577107623E-2</v>
      </c>
      <c r="AB3331" s="1">
        <f t="shared" ref="AB3331:AB3394" si="848">H$2-H3331</f>
        <v>23.303000000016993</v>
      </c>
      <c r="AC3331" s="1"/>
      <c r="AD3331" s="1"/>
    </row>
    <row r="3332" spans="1:30" x14ac:dyDescent="0.45">
      <c r="A3332" s="1">
        <v>2.355</v>
      </c>
      <c r="B3332">
        <v>4.87</v>
      </c>
      <c r="C3332" s="1">
        <v>1.5999999999999999E-19</v>
      </c>
      <c r="D3332">
        <v>3.16</v>
      </c>
      <c r="E3332" s="1">
        <v>2.4599999999999998E-10</v>
      </c>
      <c r="F3332" s="1">
        <v>6.6259999999999998E-34</v>
      </c>
      <c r="G3332" s="1">
        <v>1.054572E-34</v>
      </c>
      <c r="H3332" s="1">
        <v>426.689999999983</v>
      </c>
      <c r="I3332" s="1">
        <f t="shared" si="833"/>
        <v>4.2668999999998302E-7</v>
      </c>
      <c r="J3332" s="1">
        <v>315</v>
      </c>
      <c r="K3332" s="1">
        <v>9.1089999999999993E-31</v>
      </c>
      <c r="L3332" s="1">
        <v>0.41171400000000002</v>
      </c>
      <c r="M3332" s="1">
        <f t="shared" si="834"/>
        <v>3.7503028259999998E-31</v>
      </c>
      <c r="N3332" s="1">
        <f t="shared" si="835"/>
        <v>1738557266.3995628</v>
      </c>
      <c r="O3332" s="1">
        <f t="shared" si="836"/>
        <v>954098121710.51062</v>
      </c>
      <c r="P3332" s="1">
        <f t="shared" si="837"/>
        <v>27.075413595864937</v>
      </c>
      <c r="Q3332" s="1">
        <f t="shared" si="838"/>
        <v>1.6629926162564737</v>
      </c>
      <c r="R3332" s="1">
        <v>2</v>
      </c>
      <c r="S3332" s="1">
        <f t="shared" si="839"/>
        <v>2E-3</v>
      </c>
      <c r="T3332" s="1">
        <f t="shared" si="840"/>
        <v>3.9999999999999998E-6</v>
      </c>
      <c r="U3332" s="1">
        <f t="shared" si="841"/>
        <v>354030.43539984094</v>
      </c>
      <c r="V3332" s="1">
        <f t="shared" si="842"/>
        <v>0.2048443694209742</v>
      </c>
      <c r="W3332" s="1">
        <f t="shared" si="843"/>
        <v>0.17803053493005891</v>
      </c>
      <c r="X3332" s="1">
        <f t="shared" si="844"/>
        <v>178030.5349300589</v>
      </c>
      <c r="Y3332" s="1">
        <f t="shared" si="845"/>
        <v>5.1800000000037816E-2</v>
      </c>
      <c r="Z3332" s="1">
        <f t="shared" si="847"/>
        <v>9222.9117093837831</v>
      </c>
      <c r="AA3332" s="1">
        <f t="shared" si="846"/>
        <v>8.6191948378519304E-2</v>
      </c>
      <c r="AB3332" s="1">
        <f t="shared" si="848"/>
        <v>23.310000000016998</v>
      </c>
      <c r="AC3332" s="1"/>
      <c r="AD3332" s="1"/>
    </row>
    <row r="3333" spans="1:30" x14ac:dyDescent="0.45">
      <c r="A3333" s="1">
        <v>2.355</v>
      </c>
      <c r="B3333">
        <v>4.87</v>
      </c>
      <c r="C3333" s="1">
        <v>1.5999999999999999E-19</v>
      </c>
      <c r="D3333">
        <v>3.16</v>
      </c>
      <c r="E3333" s="1">
        <v>2.4599999999999998E-10</v>
      </c>
      <c r="F3333" s="1">
        <v>6.6259999999999998E-34</v>
      </c>
      <c r="G3333" s="1">
        <v>1.054572E-34</v>
      </c>
      <c r="H3333" s="1">
        <v>426.682999999983</v>
      </c>
      <c r="I3333" s="1">
        <f t="shared" si="833"/>
        <v>4.2668299999998304E-7</v>
      </c>
      <c r="J3333" s="1">
        <v>315</v>
      </c>
      <c r="K3333" s="1">
        <v>9.1089999999999993E-31</v>
      </c>
      <c r="L3333" s="1">
        <v>0.41171400000000002</v>
      </c>
      <c r="M3333" s="1">
        <f t="shared" si="834"/>
        <v>3.7503028259999998E-31</v>
      </c>
      <c r="N3333" s="1">
        <f t="shared" si="835"/>
        <v>1738585788.5128524</v>
      </c>
      <c r="O3333" s="1">
        <f t="shared" si="836"/>
        <v>954129427113.51917</v>
      </c>
      <c r="P3333" s="1">
        <f t="shared" si="837"/>
        <v>27.074969414151816</v>
      </c>
      <c r="Q3333" s="1">
        <f t="shared" si="838"/>
        <v>1.6637860407883058</v>
      </c>
      <c r="R3333" s="1">
        <v>2</v>
      </c>
      <c r="S3333" s="1">
        <f t="shared" si="839"/>
        <v>2E-3</v>
      </c>
      <c r="T3333" s="1">
        <f t="shared" si="840"/>
        <v>3.9999999999999998E-6</v>
      </c>
      <c r="U3333" s="1">
        <f t="shared" si="841"/>
        <v>353861.60573931056</v>
      </c>
      <c r="V3333" s="1">
        <f t="shared" si="842"/>
        <v>0.20474668345419611</v>
      </c>
      <c r="W3333" s="1">
        <f t="shared" si="843"/>
        <v>0.17806502784272057</v>
      </c>
      <c r="X3333" s="1">
        <f t="shared" si="844"/>
        <v>178065.02784272056</v>
      </c>
      <c r="Y3333" s="1">
        <f t="shared" si="845"/>
        <v>5.1815555555593362E-2</v>
      </c>
      <c r="Z3333" s="1">
        <f t="shared" si="847"/>
        <v>9227.4683426927659</v>
      </c>
      <c r="AA3333" s="1">
        <f t="shared" si="846"/>
        <v>8.6159968264118938E-2</v>
      </c>
      <c r="AB3333" s="1">
        <f t="shared" si="848"/>
        <v>23.317000000017003</v>
      </c>
      <c r="AC3333" s="1"/>
      <c r="AD3333" s="1"/>
    </row>
    <row r="3334" spans="1:30" x14ac:dyDescent="0.45">
      <c r="A3334" s="1">
        <v>2.355</v>
      </c>
      <c r="B3334">
        <v>4.87</v>
      </c>
      <c r="C3334" s="1">
        <v>1.5999999999999999E-19</v>
      </c>
      <c r="D3334">
        <v>3.16</v>
      </c>
      <c r="E3334" s="1">
        <v>2.4599999999999998E-10</v>
      </c>
      <c r="F3334" s="1">
        <v>6.6259999999999998E-34</v>
      </c>
      <c r="G3334" s="1">
        <v>1.054572E-34</v>
      </c>
      <c r="H3334" s="1">
        <v>426.67599999998299</v>
      </c>
      <c r="I3334" s="1">
        <f t="shared" si="833"/>
        <v>4.2667599999998301E-7</v>
      </c>
      <c r="J3334" s="1">
        <v>315</v>
      </c>
      <c r="K3334" s="1">
        <v>9.1089999999999993E-31</v>
      </c>
      <c r="L3334" s="1">
        <v>0.41171400000000002</v>
      </c>
      <c r="M3334" s="1">
        <f t="shared" si="834"/>
        <v>3.7503028259999998E-31</v>
      </c>
      <c r="N3334" s="1">
        <f t="shared" si="835"/>
        <v>1738614311.5620036</v>
      </c>
      <c r="O3334" s="1">
        <f t="shared" si="836"/>
        <v>954160734057.3197</v>
      </c>
      <c r="P3334" s="1">
        <f t="shared" si="837"/>
        <v>27.074525232438699</v>
      </c>
      <c r="Q3334" s="1">
        <f t="shared" si="838"/>
        <v>1.6645798447641327</v>
      </c>
      <c r="R3334" s="1">
        <v>2</v>
      </c>
      <c r="S3334" s="1">
        <f t="shared" si="839"/>
        <v>2E-3</v>
      </c>
      <c r="T3334" s="1">
        <f t="shared" si="840"/>
        <v>3.9999999999999998E-6</v>
      </c>
      <c r="U3334" s="1">
        <f t="shared" si="841"/>
        <v>353692.85639970284</v>
      </c>
      <c r="V3334" s="1">
        <f t="shared" si="842"/>
        <v>0.20464904396163919</v>
      </c>
      <c r="W3334" s="1">
        <f t="shared" si="843"/>
        <v>0.178099523756796</v>
      </c>
      <c r="X3334" s="1">
        <f t="shared" si="844"/>
        <v>178099.523756796</v>
      </c>
      <c r="Y3334" s="1">
        <f t="shared" si="845"/>
        <v>5.1831111111148909E-2</v>
      </c>
      <c r="Z3334" s="1">
        <f t="shared" si="847"/>
        <v>9232.0262046811986</v>
      </c>
      <c r="AA3334" s="1">
        <f t="shared" si="846"/>
        <v>8.6128003225285188E-2</v>
      </c>
      <c r="AB3334" s="1">
        <f t="shared" si="848"/>
        <v>23.324000000017008</v>
      </c>
      <c r="AC3334" s="1"/>
      <c r="AD3334" s="1"/>
    </row>
    <row r="3335" spans="1:30" x14ac:dyDescent="0.45">
      <c r="A3335" s="1">
        <v>2.355</v>
      </c>
      <c r="B3335">
        <v>4.87</v>
      </c>
      <c r="C3335" s="1">
        <v>1.5999999999999999E-19</v>
      </c>
      <c r="D3335">
        <v>3.16</v>
      </c>
      <c r="E3335" s="1">
        <v>2.4599999999999998E-10</v>
      </c>
      <c r="F3335" s="1">
        <v>6.6259999999999998E-34</v>
      </c>
      <c r="G3335" s="1">
        <v>1.054572E-34</v>
      </c>
      <c r="H3335" s="1">
        <v>426.66899999998299</v>
      </c>
      <c r="I3335" s="1">
        <f t="shared" si="833"/>
        <v>4.2666899999998303E-7</v>
      </c>
      <c r="J3335" s="1">
        <v>315</v>
      </c>
      <c r="K3335" s="1">
        <v>9.1089999999999993E-31</v>
      </c>
      <c r="L3335" s="1">
        <v>0.41171400000000002</v>
      </c>
      <c r="M3335" s="1">
        <f t="shared" si="834"/>
        <v>3.7503028259999998E-31</v>
      </c>
      <c r="N3335" s="1">
        <f t="shared" si="835"/>
        <v>1738642835.5470622</v>
      </c>
      <c r="O3335" s="1">
        <f t="shared" si="836"/>
        <v>954192042542.01306</v>
      </c>
      <c r="P3335" s="1">
        <f t="shared" si="837"/>
        <v>27.074081050725574</v>
      </c>
      <c r="Q3335" s="1">
        <f t="shared" si="838"/>
        <v>1.6653740283658909</v>
      </c>
      <c r="R3335" s="1">
        <v>2</v>
      </c>
      <c r="S3335" s="1">
        <f t="shared" si="839"/>
        <v>2E-3</v>
      </c>
      <c r="T3335" s="1">
        <f t="shared" si="840"/>
        <v>3.9999999999999998E-6</v>
      </c>
      <c r="U3335" s="1">
        <f t="shared" si="841"/>
        <v>353524.187342886</v>
      </c>
      <c r="V3335" s="1">
        <f t="shared" si="842"/>
        <v>0.20455145092124011</v>
      </c>
      <c r="W3335" s="1">
        <f t="shared" si="843"/>
        <v>0.17813402267256481</v>
      </c>
      <c r="X3335" s="1">
        <f t="shared" si="844"/>
        <v>178134.02267256481</v>
      </c>
      <c r="Y3335" s="1">
        <f t="shared" si="845"/>
        <v>5.1846666666704455E-2</v>
      </c>
      <c r="Z3335" s="1">
        <f t="shared" si="847"/>
        <v>9236.5852955036426</v>
      </c>
      <c r="AA3335" s="1">
        <f t="shared" si="846"/>
        <v>8.6096053253403929E-2</v>
      </c>
      <c r="AB3335" s="1">
        <f t="shared" si="848"/>
        <v>23.331000000017013</v>
      </c>
      <c r="AC3335" s="1"/>
      <c r="AD3335" s="1"/>
    </row>
    <row r="3336" spans="1:30" x14ac:dyDescent="0.45">
      <c r="A3336" s="1">
        <v>2.355</v>
      </c>
      <c r="B3336">
        <v>4.87</v>
      </c>
      <c r="C3336" s="1">
        <v>1.5999999999999999E-19</v>
      </c>
      <c r="D3336">
        <v>3.16</v>
      </c>
      <c r="E3336" s="1">
        <v>2.4599999999999998E-10</v>
      </c>
      <c r="F3336" s="1">
        <v>6.6259999999999998E-34</v>
      </c>
      <c r="G3336" s="1">
        <v>1.054572E-34</v>
      </c>
      <c r="H3336" s="1">
        <v>426.66199999998298</v>
      </c>
      <c r="I3336" s="1">
        <f t="shared" si="833"/>
        <v>4.2666199999998299E-7</v>
      </c>
      <c r="J3336" s="1">
        <v>315</v>
      </c>
      <c r="K3336" s="1">
        <v>9.1089999999999993E-31</v>
      </c>
      <c r="L3336" s="1">
        <v>0.41171400000000002</v>
      </c>
      <c r="M3336" s="1">
        <f t="shared" si="834"/>
        <v>3.7503028259999998E-31</v>
      </c>
      <c r="N3336" s="1">
        <f t="shared" si="835"/>
        <v>1738671360.4680746</v>
      </c>
      <c r="O3336" s="1">
        <f t="shared" si="836"/>
        <v>954223352567.70081</v>
      </c>
      <c r="P3336" s="1">
        <f t="shared" si="837"/>
        <v>27.07363686901245</v>
      </c>
      <c r="Q3336" s="1">
        <f t="shared" si="838"/>
        <v>1.6661685917755764</v>
      </c>
      <c r="R3336" s="1">
        <v>2</v>
      </c>
      <c r="S3336" s="1">
        <f t="shared" si="839"/>
        <v>2E-3</v>
      </c>
      <c r="T3336" s="1">
        <f t="shared" si="840"/>
        <v>3.9999999999999998E-6</v>
      </c>
      <c r="U3336" s="1">
        <f t="shared" si="841"/>
        <v>353355.59853075264</v>
      </c>
      <c r="V3336" s="1">
        <f t="shared" si="842"/>
        <v>0.20445390431094973</v>
      </c>
      <c r="W3336" s="1">
        <f t="shared" si="843"/>
        <v>0.17816852459030283</v>
      </c>
      <c r="X3336" s="1">
        <f t="shared" si="844"/>
        <v>178168.52459030284</v>
      </c>
      <c r="Y3336" s="1">
        <f t="shared" si="845"/>
        <v>5.1862222222260002E-2</v>
      </c>
      <c r="Z3336" s="1">
        <f t="shared" si="847"/>
        <v>9241.1456153144827</v>
      </c>
      <c r="AA3336" s="1">
        <f t="shared" si="846"/>
        <v>8.606411833986842E-2</v>
      </c>
      <c r="AB3336" s="1">
        <f t="shared" si="848"/>
        <v>23.338000000017018</v>
      </c>
      <c r="AC3336" s="1"/>
      <c r="AD3336" s="1"/>
    </row>
    <row r="3337" spans="1:30" x14ac:dyDescent="0.45">
      <c r="A3337" s="1">
        <v>2.355</v>
      </c>
      <c r="B3337">
        <v>4.87</v>
      </c>
      <c r="C3337" s="1">
        <v>1.5999999999999999E-19</v>
      </c>
      <c r="D3337">
        <v>3.16</v>
      </c>
      <c r="E3337" s="1">
        <v>2.4599999999999998E-10</v>
      </c>
      <c r="F3337" s="1">
        <v>6.6259999999999998E-34</v>
      </c>
      <c r="G3337" s="1">
        <v>1.054572E-34</v>
      </c>
      <c r="H3337" s="1">
        <v>426.65499999998298</v>
      </c>
      <c r="I3337" s="1">
        <f t="shared" si="833"/>
        <v>4.2665499999998301E-7</v>
      </c>
      <c r="J3337" s="1">
        <v>315</v>
      </c>
      <c r="K3337" s="1">
        <v>9.1089999999999993E-31</v>
      </c>
      <c r="L3337" s="1">
        <v>0.41171400000000002</v>
      </c>
      <c r="M3337" s="1">
        <f t="shared" si="834"/>
        <v>3.7503028259999998E-31</v>
      </c>
      <c r="N3337" s="1">
        <f t="shared" si="835"/>
        <v>1738699886.3250859</v>
      </c>
      <c r="O3337" s="1">
        <f t="shared" si="836"/>
        <v>954254664134.48291</v>
      </c>
      <c r="P3337" s="1">
        <f t="shared" si="837"/>
        <v>27.073192687299336</v>
      </c>
      <c r="Q3337" s="1">
        <f t="shared" si="838"/>
        <v>1.6669635351752643</v>
      </c>
      <c r="R3337" s="1">
        <v>2</v>
      </c>
      <c r="S3337" s="1">
        <f t="shared" si="839"/>
        <v>2E-3</v>
      </c>
      <c r="T3337" s="1">
        <f t="shared" si="840"/>
        <v>3.9999999999999998E-6</v>
      </c>
      <c r="U3337" s="1">
        <f t="shared" si="841"/>
        <v>353187.08992521476</v>
      </c>
      <c r="V3337" s="1">
        <f t="shared" si="842"/>
        <v>0.20435640410873002</v>
      </c>
      <c r="W3337" s="1">
        <f t="shared" si="843"/>
        <v>0.17820302951028225</v>
      </c>
      <c r="X3337" s="1">
        <f t="shared" si="844"/>
        <v>178203.02951028224</v>
      </c>
      <c r="Y3337" s="1">
        <f t="shared" si="845"/>
        <v>5.1877777777815659E-2</v>
      </c>
      <c r="Z3337" s="1">
        <f t="shared" si="847"/>
        <v>9245.7071642679493</v>
      </c>
      <c r="AA3337" s="1">
        <f t="shared" si="846"/>
        <v>8.6032198476081317E-2</v>
      </c>
      <c r="AB3337" s="1">
        <f t="shared" si="848"/>
        <v>23.345000000017023</v>
      </c>
      <c r="AC3337" s="1"/>
      <c r="AD3337" s="1"/>
    </row>
    <row r="3338" spans="1:30" x14ac:dyDescent="0.45">
      <c r="A3338" s="1">
        <v>2.355</v>
      </c>
      <c r="B3338">
        <v>4.87</v>
      </c>
      <c r="C3338" s="1">
        <v>1.5999999999999999E-19</v>
      </c>
      <c r="D3338">
        <v>3.16</v>
      </c>
      <c r="E3338" s="1">
        <v>2.4599999999999998E-10</v>
      </c>
      <c r="F3338" s="1">
        <v>6.6259999999999998E-34</v>
      </c>
      <c r="G3338" s="1">
        <v>1.054572E-34</v>
      </c>
      <c r="H3338" s="1">
        <v>426.64799999998303</v>
      </c>
      <c r="I3338" s="1">
        <f t="shared" si="833"/>
        <v>4.2664799999998303E-7</v>
      </c>
      <c r="J3338" s="1">
        <v>315</v>
      </c>
      <c r="K3338" s="1">
        <v>9.1089999999999993E-31</v>
      </c>
      <c r="L3338" s="1">
        <v>0.41171400000000002</v>
      </c>
      <c r="M3338" s="1">
        <f t="shared" si="834"/>
        <v>3.7503028259999998E-31</v>
      </c>
      <c r="N3338" s="1">
        <f t="shared" si="835"/>
        <v>1738728413.1181431</v>
      </c>
      <c r="O3338" s="1">
        <f t="shared" si="836"/>
        <v>954285977242.46143</v>
      </c>
      <c r="P3338" s="1">
        <f t="shared" si="837"/>
        <v>27.072748505586215</v>
      </c>
      <c r="Q3338" s="1">
        <f t="shared" si="838"/>
        <v>1.6677588587471674</v>
      </c>
      <c r="R3338" s="1">
        <v>2</v>
      </c>
      <c r="S3338" s="1">
        <f t="shared" si="839"/>
        <v>2E-3</v>
      </c>
      <c r="T3338" s="1">
        <f t="shared" si="840"/>
        <v>3.9999999999999998E-6</v>
      </c>
      <c r="U3338" s="1">
        <f t="shared" si="841"/>
        <v>353018.66148819221</v>
      </c>
      <c r="V3338" s="1">
        <f t="shared" si="842"/>
        <v>0.20425895029254759</v>
      </c>
      <c r="W3338" s="1">
        <f t="shared" si="843"/>
        <v>0.17823753743277052</v>
      </c>
      <c r="X3338" s="1">
        <f t="shared" si="844"/>
        <v>178237.53743277051</v>
      </c>
      <c r="Y3338" s="1">
        <f t="shared" si="845"/>
        <v>5.1893333333371094E-2</v>
      </c>
      <c r="Z3338" s="1">
        <f t="shared" si="847"/>
        <v>9250.269942517969</v>
      </c>
      <c r="AA3338" s="1">
        <f t="shared" si="846"/>
        <v>8.6000293653450646E-2</v>
      </c>
      <c r="AB3338" s="1">
        <f t="shared" si="848"/>
        <v>23.352000000016972</v>
      </c>
      <c r="AC3338" s="1"/>
      <c r="AD3338" s="1"/>
    </row>
    <row r="3339" spans="1:30" x14ac:dyDescent="0.45">
      <c r="A3339" s="1">
        <v>2.355</v>
      </c>
      <c r="B3339">
        <v>4.87</v>
      </c>
      <c r="C3339" s="1">
        <v>1.5999999999999999E-19</v>
      </c>
      <c r="D3339">
        <v>3.16</v>
      </c>
      <c r="E3339" s="1">
        <v>2.4599999999999998E-10</v>
      </c>
      <c r="F3339" s="1">
        <v>6.6259999999999998E-34</v>
      </c>
      <c r="G3339" s="1">
        <v>1.054572E-34</v>
      </c>
      <c r="H3339" s="1">
        <v>426.64099999998302</v>
      </c>
      <c r="I3339" s="1">
        <f t="shared" si="833"/>
        <v>4.2664099999998305E-7</v>
      </c>
      <c r="J3339" s="1">
        <v>315</v>
      </c>
      <c r="K3339" s="1">
        <v>9.1089999999999993E-31</v>
      </c>
      <c r="L3339" s="1">
        <v>0.41171400000000002</v>
      </c>
      <c r="M3339" s="1">
        <f t="shared" si="834"/>
        <v>3.7503028259999998E-31</v>
      </c>
      <c r="N3339" s="1">
        <f t="shared" si="835"/>
        <v>1738756940.8472919</v>
      </c>
      <c r="O3339" s="1">
        <f t="shared" si="836"/>
        <v>954317291891.73743</v>
      </c>
      <c r="P3339" s="1">
        <f t="shared" si="837"/>
        <v>27.072304323873094</v>
      </c>
      <c r="Q3339" s="1">
        <f t="shared" si="838"/>
        <v>1.6685545626735436</v>
      </c>
      <c r="R3339" s="1">
        <v>2</v>
      </c>
      <c r="S3339" s="1">
        <f t="shared" si="839"/>
        <v>2E-3</v>
      </c>
      <c r="T3339" s="1">
        <f t="shared" si="840"/>
        <v>3.9999999999999998E-6</v>
      </c>
      <c r="U3339" s="1">
        <f t="shared" si="841"/>
        <v>352850.3131816315</v>
      </c>
      <c r="V3339" s="1">
        <f t="shared" si="842"/>
        <v>0.2041615428403844</v>
      </c>
      <c r="W3339" s="1">
        <f t="shared" si="843"/>
        <v>0.17827204835803265</v>
      </c>
      <c r="X3339" s="1">
        <f t="shared" si="844"/>
        <v>178272.04835803265</v>
      </c>
      <c r="Y3339" s="1">
        <f t="shared" si="845"/>
        <v>5.1908888888926641E-2</v>
      </c>
      <c r="Z3339" s="1">
        <f t="shared" si="847"/>
        <v>9254.8339502184735</v>
      </c>
      <c r="AA3339" s="1">
        <f t="shared" si="846"/>
        <v>8.5968403863393314E-2</v>
      </c>
      <c r="AB3339" s="1">
        <f t="shared" si="848"/>
        <v>23.359000000016977</v>
      </c>
      <c r="AC3339" s="1"/>
      <c r="AD3339" s="1"/>
    </row>
    <row r="3340" spans="1:30" x14ac:dyDescent="0.45">
      <c r="A3340" s="1">
        <v>2.355</v>
      </c>
      <c r="B3340">
        <v>4.87</v>
      </c>
      <c r="C3340" s="1">
        <v>1.5999999999999999E-19</v>
      </c>
      <c r="D3340">
        <v>3.16</v>
      </c>
      <c r="E3340" s="1">
        <v>2.4599999999999998E-10</v>
      </c>
      <c r="F3340" s="1">
        <v>6.6259999999999998E-34</v>
      </c>
      <c r="G3340" s="1">
        <v>1.054572E-34</v>
      </c>
      <c r="H3340" s="1">
        <v>426.63399999998302</v>
      </c>
      <c r="I3340" s="1">
        <f t="shared" si="833"/>
        <v>4.2663399999998307E-7</v>
      </c>
      <c r="J3340" s="1">
        <v>315</v>
      </c>
      <c r="K3340" s="1">
        <v>9.1089999999999993E-31</v>
      </c>
      <c r="L3340" s="1">
        <v>0.41171400000000002</v>
      </c>
      <c r="M3340" s="1">
        <f t="shared" si="834"/>
        <v>3.7503028259999998E-31</v>
      </c>
      <c r="N3340" s="1">
        <f t="shared" si="835"/>
        <v>1738785469.5125785</v>
      </c>
      <c r="O3340" s="1">
        <f t="shared" si="836"/>
        <v>954348608082.41174</v>
      </c>
      <c r="P3340" s="1">
        <f t="shared" si="837"/>
        <v>27.071860142159977</v>
      </c>
      <c r="Q3340" s="1">
        <f t="shared" si="838"/>
        <v>1.6693506471367439</v>
      </c>
      <c r="R3340" s="1">
        <v>2</v>
      </c>
      <c r="S3340" s="1">
        <f t="shared" si="839"/>
        <v>2E-3</v>
      </c>
      <c r="T3340" s="1">
        <f t="shared" si="840"/>
        <v>3.9999999999999998E-6</v>
      </c>
      <c r="U3340" s="1">
        <f t="shared" si="841"/>
        <v>352682.04496749624</v>
      </c>
      <c r="V3340" s="1">
        <f t="shared" si="842"/>
        <v>0.20406418173023239</v>
      </c>
      <c r="W3340" s="1">
        <f t="shared" si="843"/>
        <v>0.17830656228632888</v>
      </c>
      <c r="X3340" s="1">
        <f t="shared" si="844"/>
        <v>178306.56228632887</v>
      </c>
      <c r="Y3340" s="1">
        <f t="shared" si="845"/>
        <v>5.1924444444482187E-2</v>
      </c>
      <c r="Z3340" s="1">
        <f t="shared" si="847"/>
        <v>9259.3991875230859</v>
      </c>
      <c r="AA3340" s="1">
        <f t="shared" si="846"/>
        <v>8.5936529097333861E-2</v>
      </c>
      <c r="AB3340" s="1">
        <f t="shared" si="848"/>
        <v>23.366000000016982</v>
      </c>
      <c r="AC3340" s="1"/>
      <c r="AD3340" s="1"/>
    </row>
    <row r="3341" spans="1:30" x14ac:dyDescent="0.45">
      <c r="A3341" s="1">
        <v>2.355</v>
      </c>
      <c r="B3341">
        <v>4.87</v>
      </c>
      <c r="C3341" s="1">
        <v>1.5999999999999999E-19</v>
      </c>
      <c r="D3341">
        <v>3.16</v>
      </c>
      <c r="E3341" s="1">
        <v>2.4599999999999998E-10</v>
      </c>
      <c r="F3341" s="1">
        <v>6.6259999999999998E-34</v>
      </c>
      <c r="G3341" s="1">
        <v>1.054572E-34</v>
      </c>
      <c r="H3341" s="1">
        <v>426.62699999998301</v>
      </c>
      <c r="I3341" s="1">
        <f t="shared" si="833"/>
        <v>4.2662699999998303E-7</v>
      </c>
      <c r="J3341" s="1">
        <v>315</v>
      </c>
      <c r="K3341" s="1">
        <v>9.1089999999999993E-31</v>
      </c>
      <c r="L3341" s="1">
        <v>0.41171400000000002</v>
      </c>
      <c r="M3341" s="1">
        <f t="shared" si="834"/>
        <v>3.7503028259999998E-31</v>
      </c>
      <c r="N3341" s="1">
        <f t="shared" si="835"/>
        <v>1738813999.1140492</v>
      </c>
      <c r="O3341" s="1">
        <f t="shared" si="836"/>
        <v>954379925814.58606</v>
      </c>
      <c r="P3341" s="1">
        <f t="shared" si="837"/>
        <v>27.071415960446856</v>
      </c>
      <c r="Q3341" s="1">
        <f t="shared" si="838"/>
        <v>1.6701471123192257</v>
      </c>
      <c r="R3341" s="1">
        <v>2</v>
      </c>
      <c r="S3341" s="1">
        <f t="shared" si="839"/>
        <v>2E-3</v>
      </c>
      <c r="T3341" s="1">
        <f t="shared" si="840"/>
        <v>3.9999999999999998E-6</v>
      </c>
      <c r="U3341" s="1">
        <f t="shared" si="841"/>
        <v>352513.85680776398</v>
      </c>
      <c r="V3341" s="1">
        <f t="shared" si="842"/>
        <v>0.20396686694009147</v>
      </c>
      <c r="W3341" s="1">
        <f t="shared" si="843"/>
        <v>0.17834107921791578</v>
      </c>
      <c r="X3341" s="1">
        <f t="shared" si="844"/>
        <v>178341.07921791577</v>
      </c>
      <c r="Y3341" s="1">
        <f t="shared" si="845"/>
        <v>5.1940000000037734E-2</v>
      </c>
      <c r="Z3341" s="1">
        <f t="shared" si="847"/>
        <v>9263.9656545852758</v>
      </c>
      <c r="AA3341" s="1">
        <f t="shared" si="846"/>
        <v>8.5904669346704113E-2</v>
      </c>
      <c r="AB3341" s="1">
        <f t="shared" si="848"/>
        <v>23.373000000016987</v>
      </c>
      <c r="AC3341" s="1"/>
      <c r="AD3341" s="1"/>
    </row>
    <row r="3342" spans="1:30" x14ac:dyDescent="0.45">
      <c r="A3342" s="1">
        <v>2.355</v>
      </c>
      <c r="B3342">
        <v>4.87</v>
      </c>
      <c r="C3342" s="1">
        <v>1.5999999999999999E-19</v>
      </c>
      <c r="D3342">
        <v>3.16</v>
      </c>
      <c r="E3342" s="1">
        <v>2.4599999999999998E-10</v>
      </c>
      <c r="F3342" s="1">
        <v>6.6259999999999998E-34</v>
      </c>
      <c r="G3342" s="1">
        <v>1.054572E-34</v>
      </c>
      <c r="H3342" s="1">
        <v>426.61999999998301</v>
      </c>
      <c r="I3342" s="1">
        <f t="shared" si="833"/>
        <v>4.2661999999998305E-7</v>
      </c>
      <c r="J3342" s="1">
        <v>315</v>
      </c>
      <c r="K3342" s="1">
        <v>9.1089999999999993E-31</v>
      </c>
      <c r="L3342" s="1">
        <v>0.41171400000000002</v>
      </c>
      <c r="M3342" s="1">
        <f t="shared" si="834"/>
        <v>3.7503028259999998E-31</v>
      </c>
      <c r="N3342" s="1">
        <f t="shared" si="835"/>
        <v>1738842529.6517498</v>
      </c>
      <c r="O3342" s="1">
        <f t="shared" si="836"/>
        <v>954411245088.36145</v>
      </c>
      <c r="P3342" s="1">
        <f t="shared" si="837"/>
        <v>27.070971778733739</v>
      </c>
      <c r="Q3342" s="1">
        <f t="shared" si="838"/>
        <v>1.6709439584035097</v>
      </c>
      <c r="R3342" s="1">
        <v>2</v>
      </c>
      <c r="S3342" s="1">
        <f t="shared" si="839"/>
        <v>2E-3</v>
      </c>
      <c r="T3342" s="1">
        <f t="shared" si="840"/>
        <v>3.9999999999999998E-6</v>
      </c>
      <c r="U3342" s="1">
        <f t="shared" si="841"/>
        <v>352345.74866443546</v>
      </c>
      <c r="V3342" s="1">
        <f t="shared" si="842"/>
        <v>0.20386959844797506</v>
      </c>
      <c r="W3342" s="1">
        <f t="shared" si="843"/>
        <v>0.17837559915304618</v>
      </c>
      <c r="X3342" s="1">
        <f t="shared" si="844"/>
        <v>178375.59915304618</v>
      </c>
      <c r="Y3342" s="1">
        <f t="shared" si="845"/>
        <v>5.195555555559328E-2</v>
      </c>
      <c r="Z3342" s="1">
        <f t="shared" si="847"/>
        <v>9268.5333515583279</v>
      </c>
      <c r="AA3342" s="1">
        <f t="shared" si="846"/>
        <v>8.5872824602943834E-2</v>
      </c>
      <c r="AB3342" s="1">
        <f t="shared" si="848"/>
        <v>23.380000000016992</v>
      </c>
      <c r="AC3342" s="1"/>
      <c r="AD3342" s="1"/>
    </row>
    <row r="3343" spans="1:30" x14ac:dyDescent="0.45">
      <c r="A3343" s="1">
        <v>2.355</v>
      </c>
      <c r="B3343">
        <v>4.87</v>
      </c>
      <c r="C3343" s="1">
        <v>1.5999999999999999E-19</v>
      </c>
      <c r="D3343">
        <v>3.16</v>
      </c>
      <c r="E3343" s="1">
        <v>2.4599999999999998E-10</v>
      </c>
      <c r="F3343" s="1">
        <v>6.6259999999999998E-34</v>
      </c>
      <c r="G3343" s="1">
        <v>1.054572E-34</v>
      </c>
      <c r="H3343" s="1">
        <v>426.612999999983</v>
      </c>
      <c r="I3343" s="1">
        <f t="shared" si="833"/>
        <v>4.2661299999998302E-7</v>
      </c>
      <c r="J3343" s="1">
        <v>315</v>
      </c>
      <c r="K3343" s="1">
        <v>9.1089999999999993E-31</v>
      </c>
      <c r="L3343" s="1">
        <v>0.41171400000000002</v>
      </c>
      <c r="M3343" s="1">
        <f t="shared" si="834"/>
        <v>3.7503028259999998E-31</v>
      </c>
      <c r="N3343" s="1">
        <f t="shared" si="835"/>
        <v>1738871061.1257265</v>
      </c>
      <c r="O3343" s="1">
        <f t="shared" si="836"/>
        <v>954442565903.83875</v>
      </c>
      <c r="P3343" s="1">
        <f t="shared" si="837"/>
        <v>27.070527597020615</v>
      </c>
      <c r="Q3343" s="1">
        <f t="shared" si="838"/>
        <v>1.6717411855722335</v>
      </c>
      <c r="R3343" s="1">
        <v>2</v>
      </c>
      <c r="S3343" s="1">
        <f t="shared" si="839"/>
        <v>2E-3</v>
      </c>
      <c r="T3343" s="1">
        <f t="shared" si="840"/>
        <v>3.9999999999999998E-6</v>
      </c>
      <c r="U3343" s="1">
        <f t="shared" si="841"/>
        <v>352177.72049952345</v>
      </c>
      <c r="V3343" s="1">
        <f t="shared" si="842"/>
        <v>0.20377237623190347</v>
      </c>
      <c r="W3343" s="1">
        <f t="shared" si="843"/>
        <v>0.17841012209196902</v>
      </c>
      <c r="X3343" s="1">
        <f t="shared" si="844"/>
        <v>178410.12209196901</v>
      </c>
      <c r="Y3343" s="1">
        <f t="shared" si="845"/>
        <v>5.1971111111148827E-2</v>
      </c>
      <c r="Z3343" s="1">
        <f t="shared" si="847"/>
        <v>9273.1022785953501</v>
      </c>
      <c r="AA3343" s="1">
        <f t="shared" si="846"/>
        <v>8.5840994857499672E-2</v>
      </c>
      <c r="AB3343" s="1">
        <f t="shared" si="848"/>
        <v>23.387000000016997</v>
      </c>
      <c r="AC3343" s="1"/>
      <c r="AD3343" s="1"/>
    </row>
    <row r="3344" spans="1:30" x14ac:dyDescent="0.45">
      <c r="A3344" s="1">
        <v>2.355</v>
      </c>
      <c r="B3344">
        <v>4.87</v>
      </c>
      <c r="C3344" s="1">
        <v>1.5999999999999999E-19</v>
      </c>
      <c r="D3344">
        <v>3.16</v>
      </c>
      <c r="E3344" s="1">
        <v>2.4599999999999998E-10</v>
      </c>
      <c r="F3344" s="1">
        <v>6.6259999999999998E-34</v>
      </c>
      <c r="G3344" s="1">
        <v>1.054572E-34</v>
      </c>
      <c r="H3344" s="1">
        <v>426.605999999983</v>
      </c>
      <c r="I3344" s="1">
        <f t="shared" si="833"/>
        <v>4.2660599999998303E-7</v>
      </c>
      <c r="J3344" s="1">
        <v>315</v>
      </c>
      <c r="K3344" s="1">
        <v>9.1089999999999993E-31</v>
      </c>
      <c r="L3344" s="1">
        <v>0.41171400000000002</v>
      </c>
      <c r="M3344" s="1">
        <f t="shared" si="834"/>
        <v>3.7503028259999998E-31</v>
      </c>
      <c r="N3344" s="1">
        <f t="shared" si="835"/>
        <v>1738899593.536025</v>
      </c>
      <c r="O3344" s="1">
        <f t="shared" si="836"/>
        <v>954473888261.11914</v>
      </c>
      <c r="P3344" s="1">
        <f t="shared" si="837"/>
        <v>27.070083415307497</v>
      </c>
      <c r="Q3344" s="1">
        <f t="shared" si="838"/>
        <v>1.6725387940080818</v>
      </c>
      <c r="R3344" s="1">
        <v>2</v>
      </c>
      <c r="S3344" s="1">
        <f t="shared" si="839"/>
        <v>2E-3</v>
      </c>
      <c r="T3344" s="1">
        <f t="shared" si="840"/>
        <v>3.9999999999999998E-6</v>
      </c>
      <c r="U3344" s="1">
        <f t="shared" si="841"/>
        <v>352009.77227506699</v>
      </c>
      <c r="V3344" s="1">
        <f t="shared" si="842"/>
        <v>0.20367520026991223</v>
      </c>
      <c r="W3344" s="1">
        <f t="shared" si="843"/>
        <v>0.1784446480349296</v>
      </c>
      <c r="X3344" s="1">
        <f t="shared" si="844"/>
        <v>178444.64803492959</v>
      </c>
      <c r="Y3344" s="1">
        <f t="shared" si="845"/>
        <v>5.1986666666704484E-2</v>
      </c>
      <c r="Z3344" s="1">
        <f t="shared" si="847"/>
        <v>9277.6724358492884</v>
      </c>
      <c r="AA3344" s="1">
        <f t="shared" si="846"/>
        <v>8.5809180101827157E-2</v>
      </c>
      <c r="AB3344" s="1">
        <f t="shared" si="848"/>
        <v>23.394000000017002</v>
      </c>
      <c r="AC3344" s="1"/>
      <c r="AD3344" s="1"/>
    </row>
    <row r="3345" spans="1:30" x14ac:dyDescent="0.45">
      <c r="A3345" s="1">
        <v>2.355</v>
      </c>
      <c r="B3345">
        <v>4.87</v>
      </c>
      <c r="C3345" s="1">
        <v>1.5999999999999999E-19</v>
      </c>
      <c r="D3345">
        <v>3.16</v>
      </c>
      <c r="E3345" s="1">
        <v>2.4599999999999998E-10</v>
      </c>
      <c r="F3345" s="1">
        <v>6.6259999999999998E-34</v>
      </c>
      <c r="G3345" s="1">
        <v>1.054572E-34</v>
      </c>
      <c r="H3345" s="1">
        <v>426.59899999998299</v>
      </c>
      <c r="I3345" s="1">
        <f t="shared" si="833"/>
        <v>4.26598999999983E-7</v>
      </c>
      <c r="J3345" s="1">
        <v>315</v>
      </c>
      <c r="K3345" s="1">
        <v>9.1089999999999993E-31</v>
      </c>
      <c r="L3345" s="1">
        <v>0.41171400000000002</v>
      </c>
      <c r="M3345" s="1">
        <f t="shared" si="834"/>
        <v>3.7503028259999998E-31</v>
      </c>
      <c r="N3345" s="1">
        <f t="shared" si="835"/>
        <v>1738928126.8826921</v>
      </c>
      <c r="O3345" s="1">
        <f t="shared" si="836"/>
        <v>954505212160.3042</v>
      </c>
      <c r="P3345" s="1">
        <f t="shared" si="837"/>
        <v>27.069639233594376</v>
      </c>
      <c r="Q3345" s="1">
        <f t="shared" si="838"/>
        <v>1.6733367838938686</v>
      </c>
      <c r="R3345" s="1">
        <v>2</v>
      </c>
      <c r="S3345" s="1">
        <f t="shared" si="839"/>
        <v>2E-3</v>
      </c>
      <c r="T3345" s="1">
        <f t="shared" si="840"/>
        <v>3.9999999999999998E-6</v>
      </c>
      <c r="U3345" s="1">
        <f t="shared" si="841"/>
        <v>351841.90395311447</v>
      </c>
      <c r="V3345" s="1">
        <f t="shared" si="842"/>
        <v>0.20357807054004229</v>
      </c>
      <c r="W3345" s="1">
        <f t="shared" si="843"/>
        <v>0.17847917698216889</v>
      </c>
      <c r="X3345" s="1">
        <f t="shared" si="844"/>
        <v>178479.17698216889</v>
      </c>
      <c r="Y3345" s="1">
        <f t="shared" si="845"/>
        <v>5.2002222222260031E-2</v>
      </c>
      <c r="Z3345" s="1">
        <f t="shared" si="847"/>
        <v>9282.2438234728252</v>
      </c>
      <c r="AA3345" s="1">
        <f t="shared" si="846"/>
        <v>8.5777380327388256E-2</v>
      </c>
      <c r="AB3345" s="1">
        <f t="shared" si="848"/>
        <v>23.401000000017007</v>
      </c>
      <c r="AC3345" s="1"/>
      <c r="AD3345" s="1"/>
    </row>
    <row r="3346" spans="1:30" x14ac:dyDescent="0.45">
      <c r="A3346" s="1">
        <v>2.355</v>
      </c>
      <c r="B3346">
        <v>4.87</v>
      </c>
      <c r="C3346" s="1">
        <v>1.5999999999999999E-19</v>
      </c>
      <c r="D3346">
        <v>3.16</v>
      </c>
      <c r="E3346" s="1">
        <v>2.4599999999999998E-10</v>
      </c>
      <c r="F3346" s="1">
        <v>6.6259999999999998E-34</v>
      </c>
      <c r="G3346" s="1">
        <v>1.054572E-34</v>
      </c>
      <c r="H3346" s="1">
        <v>426.59199999998299</v>
      </c>
      <c r="I3346" s="1">
        <f t="shared" si="833"/>
        <v>4.2659199999998302E-7</v>
      </c>
      <c r="J3346" s="1">
        <v>315</v>
      </c>
      <c r="K3346" s="1">
        <v>9.1089999999999993E-31</v>
      </c>
      <c r="L3346" s="1">
        <v>0.41171400000000002</v>
      </c>
      <c r="M3346" s="1">
        <f t="shared" si="834"/>
        <v>3.7503028259999998E-31</v>
      </c>
      <c r="N3346" s="1">
        <f t="shared" si="835"/>
        <v>1738956661.1657732</v>
      </c>
      <c r="O3346" s="1">
        <f t="shared" si="836"/>
        <v>954536537601.49487</v>
      </c>
      <c r="P3346" s="1">
        <f t="shared" si="837"/>
        <v>27.069195051881259</v>
      </c>
      <c r="Q3346" s="1">
        <f t="shared" si="838"/>
        <v>1.6741351554124659</v>
      </c>
      <c r="R3346" s="1">
        <v>2</v>
      </c>
      <c r="S3346" s="1">
        <f t="shared" si="839"/>
        <v>2E-3</v>
      </c>
      <c r="T3346" s="1">
        <f t="shared" si="840"/>
        <v>3.9999999999999998E-6</v>
      </c>
      <c r="U3346" s="1">
        <f t="shared" si="841"/>
        <v>351674.11549573875</v>
      </c>
      <c r="V3346" s="1">
        <f t="shared" si="842"/>
        <v>0.20348098702034878</v>
      </c>
      <c r="W3346" s="1">
        <f t="shared" si="843"/>
        <v>0.17851370893392451</v>
      </c>
      <c r="X3346" s="1">
        <f t="shared" si="844"/>
        <v>178513.70893392453</v>
      </c>
      <c r="Y3346" s="1">
        <f t="shared" si="845"/>
        <v>5.2017777777815577E-2</v>
      </c>
      <c r="Z3346" s="1">
        <f t="shared" si="847"/>
        <v>9286.8164416185373</v>
      </c>
      <c r="AA3346" s="1">
        <f t="shared" si="846"/>
        <v>8.5745595525653154E-2</v>
      </c>
      <c r="AB3346" s="1">
        <f t="shared" si="848"/>
        <v>23.408000000017012</v>
      </c>
      <c r="AC3346" s="1"/>
      <c r="AD3346" s="1"/>
    </row>
    <row r="3347" spans="1:30" x14ac:dyDescent="0.45">
      <c r="A3347" s="1">
        <v>2.355</v>
      </c>
      <c r="B3347">
        <v>4.87</v>
      </c>
      <c r="C3347" s="1">
        <v>1.5999999999999999E-19</v>
      </c>
      <c r="D3347">
        <v>3.16</v>
      </c>
      <c r="E3347" s="1">
        <v>2.4599999999999998E-10</v>
      </c>
      <c r="F3347" s="1">
        <v>6.6259999999999998E-34</v>
      </c>
      <c r="G3347" s="1">
        <v>1.054572E-34</v>
      </c>
      <c r="H3347" s="1">
        <v>426.58499999998298</v>
      </c>
      <c r="I3347" s="1">
        <f t="shared" si="833"/>
        <v>4.2658499999998298E-7</v>
      </c>
      <c r="J3347" s="1">
        <v>315</v>
      </c>
      <c r="K3347" s="1">
        <v>9.1089999999999993E-31</v>
      </c>
      <c r="L3347" s="1">
        <v>0.41171400000000002</v>
      </c>
      <c r="M3347" s="1">
        <f t="shared" si="834"/>
        <v>3.7503028259999998E-31</v>
      </c>
      <c r="N3347" s="1">
        <f t="shared" si="835"/>
        <v>1738985196.3853149</v>
      </c>
      <c r="O3347" s="1">
        <f t="shared" si="836"/>
        <v>954567864584.7926</v>
      </c>
      <c r="P3347" s="1">
        <f t="shared" si="837"/>
        <v>27.068750870168135</v>
      </c>
      <c r="Q3347" s="1">
        <f t="shared" si="838"/>
        <v>1.6749339087468635</v>
      </c>
      <c r="R3347" s="1">
        <v>2</v>
      </c>
      <c r="S3347" s="1">
        <f t="shared" si="839"/>
        <v>2E-3</v>
      </c>
      <c r="T3347" s="1">
        <f t="shared" si="840"/>
        <v>3.9999999999999998E-6</v>
      </c>
      <c r="U3347" s="1">
        <f t="shared" si="841"/>
        <v>351506.40686502401</v>
      </c>
      <c r="V3347" s="1">
        <f t="shared" si="842"/>
        <v>0.20338394968889331</v>
      </c>
      <c r="W3347" s="1">
        <f t="shared" si="843"/>
        <v>0.17854824389043009</v>
      </c>
      <c r="X3347" s="1">
        <f t="shared" si="844"/>
        <v>178548.24389043008</v>
      </c>
      <c r="Y3347" s="1">
        <f t="shared" si="845"/>
        <v>5.2033333333371123E-2</v>
      </c>
      <c r="Z3347" s="1">
        <f t="shared" si="847"/>
        <v>9291.3902904387924</v>
      </c>
      <c r="AA3347" s="1">
        <f t="shared" si="846"/>
        <v>8.5713825688098877E-2</v>
      </c>
      <c r="AB3347" s="1">
        <f t="shared" si="848"/>
        <v>23.415000000017017</v>
      </c>
      <c r="AC3347" s="1"/>
      <c r="AD3347" s="1"/>
    </row>
    <row r="3348" spans="1:30" x14ac:dyDescent="0.45">
      <c r="A3348" s="1">
        <v>2.355</v>
      </c>
      <c r="B3348">
        <v>4.87</v>
      </c>
      <c r="C3348" s="1">
        <v>1.5999999999999999E-19</v>
      </c>
      <c r="D3348">
        <v>3.16</v>
      </c>
      <c r="E3348" s="1">
        <v>2.4599999999999998E-10</v>
      </c>
      <c r="F3348" s="1">
        <v>6.6259999999999998E-34</v>
      </c>
      <c r="G3348" s="1">
        <v>1.054572E-34</v>
      </c>
      <c r="H3348" s="1">
        <v>426.57799999998298</v>
      </c>
      <c r="I3348" s="1">
        <f t="shared" si="833"/>
        <v>4.26577999999983E-7</v>
      </c>
      <c r="J3348" s="1">
        <v>315</v>
      </c>
      <c r="K3348" s="1">
        <v>9.1089999999999993E-31</v>
      </c>
      <c r="L3348" s="1">
        <v>0.41171400000000002</v>
      </c>
      <c r="M3348" s="1">
        <f t="shared" si="834"/>
        <v>3.7503028259999998E-31</v>
      </c>
      <c r="N3348" s="1">
        <f t="shared" si="835"/>
        <v>1739013732.541363</v>
      </c>
      <c r="O3348" s="1">
        <f t="shared" si="836"/>
        <v>954599193110.29797</v>
      </c>
      <c r="P3348" s="1">
        <f t="shared" si="837"/>
        <v>27.068306688455017</v>
      </c>
      <c r="Q3348" s="1">
        <f t="shared" si="838"/>
        <v>1.6757330440800964</v>
      </c>
      <c r="R3348" s="1">
        <v>2</v>
      </c>
      <c r="S3348" s="1">
        <f t="shared" si="839"/>
        <v>2E-3</v>
      </c>
      <c r="T3348" s="1">
        <f t="shared" si="840"/>
        <v>3.9999999999999998E-6</v>
      </c>
      <c r="U3348" s="1">
        <f t="shared" si="841"/>
        <v>351338.77802308172</v>
      </c>
      <c r="V3348" s="1">
        <f t="shared" si="842"/>
        <v>0.20328695852375336</v>
      </c>
      <c r="W3348" s="1">
        <f t="shared" si="843"/>
        <v>0.17858278185191559</v>
      </c>
      <c r="X3348" s="1">
        <f t="shared" si="844"/>
        <v>178582.78185191558</v>
      </c>
      <c r="Y3348" s="1">
        <f t="shared" si="845"/>
        <v>5.204888888892667E-2</v>
      </c>
      <c r="Z3348" s="1">
        <f t="shared" si="847"/>
        <v>9295.9653700857853</v>
      </c>
      <c r="AA3348" s="1">
        <f t="shared" si="846"/>
        <v>8.5682070806210514E-2</v>
      </c>
      <c r="AB3348" s="1">
        <f t="shared" si="848"/>
        <v>23.422000000017022</v>
      </c>
      <c r="AC3348" s="1"/>
      <c r="AD3348" s="1"/>
    </row>
    <row r="3349" spans="1:30" x14ac:dyDescent="0.45">
      <c r="A3349" s="1">
        <v>2.355</v>
      </c>
      <c r="B3349">
        <v>4.87</v>
      </c>
      <c r="C3349" s="1">
        <v>1.5999999999999999E-19</v>
      </c>
      <c r="D3349">
        <v>3.16</v>
      </c>
      <c r="E3349" s="1">
        <v>2.4599999999999998E-10</v>
      </c>
      <c r="F3349" s="1">
        <v>6.6259999999999998E-34</v>
      </c>
      <c r="G3349" s="1">
        <v>1.054572E-34</v>
      </c>
      <c r="H3349" s="1">
        <v>426.57099999998297</v>
      </c>
      <c r="I3349" s="1">
        <f t="shared" si="833"/>
        <v>4.2657099999998302E-7</v>
      </c>
      <c r="J3349" s="1">
        <v>315</v>
      </c>
      <c r="K3349" s="1">
        <v>9.1089999999999993E-31</v>
      </c>
      <c r="L3349" s="1">
        <v>0.41171400000000002</v>
      </c>
      <c r="M3349" s="1">
        <f t="shared" si="834"/>
        <v>3.7503028259999998E-31</v>
      </c>
      <c r="N3349" s="1">
        <f t="shared" si="835"/>
        <v>1739042269.6339638</v>
      </c>
      <c r="O3349" s="1">
        <f t="shared" si="836"/>
        <v>954630523178.11292</v>
      </c>
      <c r="P3349" s="1">
        <f t="shared" si="837"/>
        <v>27.067862506741896</v>
      </c>
      <c r="Q3349" s="1">
        <f t="shared" si="838"/>
        <v>1.6765325615953315</v>
      </c>
      <c r="R3349" s="1">
        <v>2</v>
      </c>
      <c r="S3349" s="1">
        <f t="shared" si="839"/>
        <v>2E-3</v>
      </c>
      <c r="T3349" s="1">
        <f t="shared" si="840"/>
        <v>3.9999999999999998E-6</v>
      </c>
      <c r="U3349" s="1">
        <f t="shared" si="841"/>
        <v>351171.2289320319</v>
      </c>
      <c r="V3349" s="1">
        <f t="shared" si="842"/>
        <v>0.2031900135030113</v>
      </c>
      <c r="W3349" s="1">
        <f t="shared" si="843"/>
        <v>0.17861732281860723</v>
      </c>
      <c r="X3349" s="1">
        <f t="shared" si="844"/>
        <v>178617.32281860724</v>
      </c>
      <c r="Y3349" s="1">
        <f t="shared" si="845"/>
        <v>5.2064444444482327E-2</v>
      </c>
      <c r="Z3349" s="1">
        <f t="shared" si="847"/>
        <v>9300.5416807115416</v>
      </c>
      <c r="AA3349" s="1">
        <f t="shared" si="846"/>
        <v>8.5650330871481328E-2</v>
      </c>
      <c r="AB3349" s="1">
        <f t="shared" si="848"/>
        <v>23.429000000017027</v>
      </c>
      <c r="AC3349" s="1"/>
      <c r="AD3349" s="1"/>
    </row>
    <row r="3350" spans="1:30" x14ac:dyDescent="0.45">
      <c r="A3350" s="1">
        <v>2.355</v>
      </c>
      <c r="B3350">
        <v>4.87</v>
      </c>
      <c r="C3350" s="1">
        <v>1.5999999999999999E-19</v>
      </c>
      <c r="D3350">
        <v>3.16</v>
      </c>
      <c r="E3350" s="1">
        <v>2.4599999999999998E-10</v>
      </c>
      <c r="F3350" s="1">
        <v>6.6259999999999998E-34</v>
      </c>
      <c r="G3350" s="1">
        <v>1.054572E-34</v>
      </c>
      <c r="H3350" s="1">
        <v>426.56399999998303</v>
      </c>
      <c r="I3350" s="1">
        <f t="shared" si="833"/>
        <v>4.2656399999998304E-7</v>
      </c>
      <c r="J3350" s="1">
        <v>315</v>
      </c>
      <c r="K3350" s="1">
        <v>9.1089999999999993E-31</v>
      </c>
      <c r="L3350" s="1">
        <v>0.41171400000000002</v>
      </c>
      <c r="M3350" s="1">
        <f t="shared" si="834"/>
        <v>3.7503028259999998E-31</v>
      </c>
      <c r="N3350" s="1">
        <f t="shared" si="835"/>
        <v>1739070807.6631632</v>
      </c>
      <c r="O3350" s="1">
        <f t="shared" si="836"/>
        <v>954661854788.33838</v>
      </c>
      <c r="P3350" s="1">
        <f t="shared" si="837"/>
        <v>27.067418325028779</v>
      </c>
      <c r="Q3350" s="1">
        <f t="shared" si="838"/>
        <v>1.6773324614757916</v>
      </c>
      <c r="R3350" s="1">
        <v>2</v>
      </c>
      <c r="S3350" s="1">
        <f t="shared" si="839"/>
        <v>2E-3</v>
      </c>
      <c r="T3350" s="1">
        <f t="shared" si="840"/>
        <v>3.9999999999999998E-6</v>
      </c>
      <c r="U3350" s="1">
        <f t="shared" si="841"/>
        <v>351003.75955401926</v>
      </c>
      <c r="V3350" s="1">
        <f t="shared" si="842"/>
        <v>0.20309311460476381</v>
      </c>
      <c r="W3350" s="1">
        <f t="shared" si="843"/>
        <v>0.17865186679072648</v>
      </c>
      <c r="X3350" s="1">
        <f t="shared" si="844"/>
        <v>178651.86679072649</v>
      </c>
      <c r="Y3350" s="1">
        <f t="shared" si="845"/>
        <v>5.2080000000037763E-2</v>
      </c>
      <c r="Z3350" s="1">
        <f t="shared" si="847"/>
        <v>9305.1192224677816</v>
      </c>
      <c r="AA3350" s="1">
        <f t="shared" si="846"/>
        <v>8.5618605875410494E-2</v>
      </c>
      <c r="AB3350" s="1">
        <f t="shared" si="848"/>
        <v>23.436000000016975</v>
      </c>
      <c r="AC3350" s="1"/>
      <c r="AD3350" s="1"/>
    </row>
    <row r="3351" spans="1:30" x14ac:dyDescent="0.45">
      <c r="A3351" s="1">
        <v>2.355</v>
      </c>
      <c r="B3351">
        <v>4.87</v>
      </c>
      <c r="C3351" s="1">
        <v>1.5999999999999999E-19</v>
      </c>
      <c r="D3351">
        <v>3.16</v>
      </c>
      <c r="E3351" s="1">
        <v>2.4599999999999998E-10</v>
      </c>
      <c r="F3351" s="1">
        <v>6.6259999999999998E-34</v>
      </c>
      <c r="G3351" s="1">
        <v>1.054572E-34</v>
      </c>
      <c r="H3351" s="1">
        <v>426.55699999998302</v>
      </c>
      <c r="I3351" s="1">
        <f t="shared" si="833"/>
        <v>4.2655699999998306E-7</v>
      </c>
      <c r="J3351" s="1">
        <v>315</v>
      </c>
      <c r="K3351" s="1">
        <v>9.1089999999999993E-31</v>
      </c>
      <c r="L3351" s="1">
        <v>0.41171400000000002</v>
      </c>
      <c r="M3351" s="1">
        <f t="shared" si="834"/>
        <v>3.7503028259999998E-31</v>
      </c>
      <c r="N3351" s="1">
        <f t="shared" si="835"/>
        <v>1739099346.6290071</v>
      </c>
      <c r="O3351" s="1">
        <f t="shared" si="836"/>
        <v>954693187941.0752</v>
      </c>
      <c r="P3351" s="1">
        <f t="shared" si="837"/>
        <v>27.066974143315665</v>
      </c>
      <c r="Q3351" s="1">
        <f t="shared" si="838"/>
        <v>1.6781327439048006</v>
      </c>
      <c r="R3351" s="1">
        <v>2</v>
      </c>
      <c r="S3351" s="1">
        <f t="shared" si="839"/>
        <v>2E-3</v>
      </c>
      <c r="T3351" s="1">
        <f t="shared" si="840"/>
        <v>3.9999999999999998E-6</v>
      </c>
      <c r="U3351" s="1">
        <f t="shared" si="841"/>
        <v>350836.36985120375</v>
      </c>
      <c r="V3351" s="1">
        <f t="shared" si="842"/>
        <v>0.20299626180711638</v>
      </c>
      <c r="W3351" s="1">
        <f t="shared" si="843"/>
        <v>0.17868641376849262</v>
      </c>
      <c r="X3351" s="1">
        <f t="shared" si="844"/>
        <v>178686.41376849261</v>
      </c>
      <c r="Y3351" s="1">
        <f t="shared" si="845"/>
        <v>5.2095555555593309E-2</v>
      </c>
      <c r="Z3351" s="1">
        <f t="shared" si="847"/>
        <v>9309.6979955062397</v>
      </c>
      <c r="AA3351" s="1">
        <f t="shared" si="846"/>
        <v>8.5586895809506264E-2</v>
      </c>
      <c r="AB3351" s="1">
        <f t="shared" si="848"/>
        <v>23.44300000001698</v>
      </c>
      <c r="AC3351" s="1"/>
      <c r="AD3351" s="1"/>
    </row>
    <row r="3352" spans="1:30" x14ac:dyDescent="0.45">
      <c r="A3352" s="1">
        <v>2.355</v>
      </c>
      <c r="B3352">
        <v>4.87</v>
      </c>
      <c r="C3352" s="1">
        <v>1.5999999999999999E-19</v>
      </c>
      <c r="D3352">
        <v>3.16</v>
      </c>
      <c r="E3352" s="1">
        <v>2.4599999999999998E-10</v>
      </c>
      <c r="F3352" s="1">
        <v>6.6259999999999998E-34</v>
      </c>
      <c r="G3352" s="1">
        <v>1.054572E-34</v>
      </c>
      <c r="H3352" s="1">
        <v>426.54999999998302</v>
      </c>
      <c r="I3352" s="1">
        <f t="shared" si="833"/>
        <v>4.2654999999998302E-7</v>
      </c>
      <c r="J3352" s="1">
        <v>315</v>
      </c>
      <c r="K3352" s="1">
        <v>9.1089999999999993E-31</v>
      </c>
      <c r="L3352" s="1">
        <v>0.41171400000000002</v>
      </c>
      <c r="M3352" s="1">
        <f t="shared" si="834"/>
        <v>3.7503028259999998E-31</v>
      </c>
      <c r="N3352" s="1">
        <f t="shared" si="835"/>
        <v>1739127886.5315428</v>
      </c>
      <c r="O3352" s="1">
        <f t="shared" si="836"/>
        <v>954724522636.42615</v>
      </c>
      <c r="P3352" s="1">
        <f t="shared" si="837"/>
        <v>27.066529961602537</v>
      </c>
      <c r="Q3352" s="1">
        <f t="shared" si="838"/>
        <v>1.678933409065803</v>
      </c>
      <c r="R3352" s="1">
        <v>2</v>
      </c>
      <c r="S3352" s="1">
        <f t="shared" si="839"/>
        <v>2E-3</v>
      </c>
      <c r="T3352" s="1">
        <f t="shared" si="840"/>
        <v>3.9999999999999998E-6</v>
      </c>
      <c r="U3352" s="1">
        <f t="shared" si="841"/>
        <v>350669.05978575652</v>
      </c>
      <c r="V3352" s="1">
        <f t="shared" si="842"/>
        <v>0.20289945508818102</v>
      </c>
      <c r="W3352" s="1">
        <f t="shared" si="843"/>
        <v>0.17872096375211996</v>
      </c>
      <c r="X3352" s="1">
        <f t="shared" si="844"/>
        <v>178720.96375211995</v>
      </c>
      <c r="Y3352" s="1">
        <f t="shared" si="845"/>
        <v>5.2111111111148856E-2</v>
      </c>
      <c r="Z3352" s="1">
        <f t="shared" si="847"/>
        <v>9314.2779999783306</v>
      </c>
      <c r="AA3352" s="1">
        <f t="shared" si="846"/>
        <v>8.5555200665283188E-2</v>
      </c>
      <c r="AB3352" s="1">
        <f t="shared" si="848"/>
        <v>23.450000000016985</v>
      </c>
      <c r="AC3352" s="1"/>
      <c r="AD3352" s="1"/>
    </row>
    <row r="3353" spans="1:30" x14ac:dyDescent="0.45">
      <c r="A3353" s="1">
        <v>2.355</v>
      </c>
      <c r="B3353">
        <v>4.87</v>
      </c>
      <c r="C3353" s="1">
        <v>1.5999999999999999E-19</v>
      </c>
      <c r="D3353">
        <v>3.16</v>
      </c>
      <c r="E3353" s="1">
        <v>2.4599999999999998E-10</v>
      </c>
      <c r="F3353" s="1">
        <v>6.6259999999999998E-34</v>
      </c>
      <c r="G3353" s="1">
        <v>1.054572E-34</v>
      </c>
      <c r="H3353" s="1">
        <v>426.54299999998301</v>
      </c>
      <c r="I3353" s="1">
        <f t="shared" si="833"/>
        <v>4.2654299999998304E-7</v>
      </c>
      <c r="J3353" s="1">
        <v>315</v>
      </c>
      <c r="K3353" s="1">
        <v>9.1089999999999993E-31</v>
      </c>
      <c r="L3353" s="1">
        <v>0.41171400000000002</v>
      </c>
      <c r="M3353" s="1">
        <f t="shared" si="834"/>
        <v>3.7503028259999998E-31</v>
      </c>
      <c r="N3353" s="1">
        <f t="shared" si="835"/>
        <v>1739156427.3708148</v>
      </c>
      <c r="O3353" s="1">
        <f t="shared" si="836"/>
        <v>954755858874.4906</v>
      </c>
      <c r="P3353" s="1">
        <f t="shared" si="837"/>
        <v>27.066085779889423</v>
      </c>
      <c r="Q3353" s="1">
        <f t="shared" si="838"/>
        <v>1.6797344571422475</v>
      </c>
      <c r="R3353" s="1">
        <v>2</v>
      </c>
      <c r="S3353" s="1">
        <f t="shared" si="839"/>
        <v>2E-3</v>
      </c>
      <c r="T3353" s="1">
        <f t="shared" si="840"/>
        <v>3.9999999999999998E-6</v>
      </c>
      <c r="U3353" s="1">
        <f t="shared" si="841"/>
        <v>350501.82931988395</v>
      </c>
      <c r="V3353" s="1">
        <f t="shared" si="842"/>
        <v>0.20280269442609006</v>
      </c>
      <c r="W3353" s="1">
        <f t="shared" si="843"/>
        <v>0.17875551674181928</v>
      </c>
      <c r="X3353" s="1">
        <f t="shared" si="844"/>
        <v>178755.51674181927</v>
      </c>
      <c r="Y3353" s="1">
        <f t="shared" si="845"/>
        <v>5.2126666666704402E-2</v>
      </c>
      <c r="Z3353" s="1">
        <f t="shared" si="847"/>
        <v>9318.8592360353123</v>
      </c>
      <c r="AA3353" s="1">
        <f t="shared" si="846"/>
        <v>8.5523520434264311E-2</v>
      </c>
      <c r="AB3353" s="1">
        <f t="shared" si="848"/>
        <v>23.45700000001699</v>
      </c>
      <c r="AC3353" s="1"/>
      <c r="AD3353" s="1"/>
    </row>
    <row r="3354" spans="1:30" x14ac:dyDescent="0.45">
      <c r="A3354" s="1">
        <v>2.355</v>
      </c>
      <c r="B3354">
        <v>4.87</v>
      </c>
      <c r="C3354" s="1">
        <v>1.5999999999999999E-19</v>
      </c>
      <c r="D3354">
        <v>3.16</v>
      </c>
      <c r="E3354" s="1">
        <v>2.4599999999999998E-10</v>
      </c>
      <c r="F3354" s="1">
        <v>6.6259999999999998E-34</v>
      </c>
      <c r="G3354" s="1">
        <v>1.054572E-34</v>
      </c>
      <c r="H3354" s="1">
        <v>426.53599999998301</v>
      </c>
      <c r="I3354" s="1">
        <f t="shared" si="833"/>
        <v>4.2653599999998301E-7</v>
      </c>
      <c r="J3354" s="1">
        <v>315</v>
      </c>
      <c r="K3354" s="1">
        <v>9.1089999999999993E-31</v>
      </c>
      <c r="L3354" s="1">
        <v>0.41171400000000002</v>
      </c>
      <c r="M3354" s="1">
        <f t="shared" si="834"/>
        <v>3.7503028259999998E-31</v>
      </c>
      <c r="N3354" s="1">
        <f t="shared" si="835"/>
        <v>1739184969.1468706</v>
      </c>
      <c r="O3354" s="1">
        <f t="shared" si="836"/>
        <v>954787196655.37134</v>
      </c>
      <c r="P3354" s="1">
        <f t="shared" si="837"/>
        <v>27.065641598176299</v>
      </c>
      <c r="Q3354" s="1">
        <f t="shared" si="838"/>
        <v>1.680535888317767</v>
      </c>
      <c r="R3354" s="1">
        <v>2</v>
      </c>
      <c r="S3354" s="1">
        <f t="shared" si="839"/>
        <v>2E-3</v>
      </c>
      <c r="T3354" s="1">
        <f t="shared" si="840"/>
        <v>3.9999999999999998E-6</v>
      </c>
      <c r="U3354" s="1">
        <f t="shared" si="841"/>
        <v>350334.67841579067</v>
      </c>
      <c r="V3354" s="1">
        <f t="shared" si="842"/>
        <v>0.20270597979897484</v>
      </c>
      <c r="W3354" s="1">
        <f t="shared" si="843"/>
        <v>0.17879007273779771</v>
      </c>
      <c r="X3354" s="1">
        <f t="shared" si="844"/>
        <v>178790.07273779772</v>
      </c>
      <c r="Y3354" s="1">
        <f t="shared" si="845"/>
        <v>5.2142222222259949E-2</v>
      </c>
      <c r="Z3354" s="1">
        <f t="shared" si="847"/>
        <v>9323.4417038282681</v>
      </c>
      <c r="AA3354" s="1">
        <f t="shared" si="846"/>
        <v>8.5491855107979089E-2</v>
      </c>
      <c r="AB3354" s="1">
        <f t="shared" si="848"/>
        <v>23.464000000016995</v>
      </c>
      <c r="AC3354" s="1"/>
      <c r="AD3354" s="1"/>
    </row>
    <row r="3355" spans="1:30" x14ac:dyDescent="0.45">
      <c r="A3355" s="1">
        <v>2.355</v>
      </c>
      <c r="B3355">
        <v>4.87</v>
      </c>
      <c r="C3355" s="1">
        <v>1.5999999999999999E-19</v>
      </c>
      <c r="D3355">
        <v>3.16</v>
      </c>
      <c r="E3355" s="1">
        <v>2.4599999999999998E-10</v>
      </c>
      <c r="F3355" s="1">
        <v>6.6259999999999998E-34</v>
      </c>
      <c r="G3355" s="1">
        <v>1.054572E-34</v>
      </c>
      <c r="H3355" s="1">
        <v>426.528999999983</v>
      </c>
      <c r="I3355" s="1">
        <f t="shared" si="833"/>
        <v>4.2652899999998303E-7</v>
      </c>
      <c r="J3355" s="1">
        <v>315</v>
      </c>
      <c r="K3355" s="1">
        <v>9.1089999999999993E-31</v>
      </c>
      <c r="L3355" s="1">
        <v>0.41171400000000002</v>
      </c>
      <c r="M3355" s="1">
        <f t="shared" si="834"/>
        <v>3.7503028259999998E-31</v>
      </c>
      <c r="N3355" s="1">
        <f t="shared" si="835"/>
        <v>1739213511.8597553</v>
      </c>
      <c r="O3355" s="1">
        <f t="shared" si="836"/>
        <v>954818535979.16846</v>
      </c>
      <c r="P3355" s="1">
        <f t="shared" si="837"/>
        <v>27.065197416463178</v>
      </c>
      <c r="Q3355" s="1">
        <f t="shared" si="838"/>
        <v>1.6813377027760126</v>
      </c>
      <c r="R3355" s="1">
        <v>2</v>
      </c>
      <c r="S3355" s="1">
        <f t="shared" si="839"/>
        <v>2E-3</v>
      </c>
      <c r="T3355" s="1">
        <f t="shared" si="840"/>
        <v>3.9999999999999998E-6</v>
      </c>
      <c r="U3355" s="1">
        <f t="shared" si="841"/>
        <v>350167.6070357135</v>
      </c>
      <c r="V3355" s="1">
        <f t="shared" si="842"/>
        <v>0.20260931118498535</v>
      </c>
      <c r="W3355" s="1">
        <f t="shared" si="843"/>
        <v>0.17882463174025875</v>
      </c>
      <c r="X3355" s="1">
        <f t="shared" si="844"/>
        <v>178824.63174025874</v>
      </c>
      <c r="Y3355" s="1">
        <f t="shared" si="845"/>
        <v>5.2157777777815606E-2</v>
      </c>
      <c r="Z3355" s="1">
        <f t="shared" si="847"/>
        <v>9328.0254035081271</v>
      </c>
      <c r="AA3355" s="1">
        <f t="shared" si="846"/>
        <v>8.5460204677965626E-2</v>
      </c>
      <c r="AB3355" s="1">
        <f t="shared" si="848"/>
        <v>23.471000000017</v>
      </c>
      <c r="AC3355" s="1"/>
      <c r="AD3355" s="1"/>
    </row>
    <row r="3356" spans="1:30" x14ac:dyDescent="0.45">
      <c r="A3356" s="1">
        <v>2.355</v>
      </c>
      <c r="B3356">
        <v>4.87</v>
      </c>
      <c r="C3356" s="1">
        <v>1.5999999999999999E-19</v>
      </c>
      <c r="D3356">
        <v>3.16</v>
      </c>
      <c r="E3356" s="1">
        <v>2.4599999999999998E-10</v>
      </c>
      <c r="F3356" s="1">
        <v>6.6259999999999998E-34</v>
      </c>
      <c r="G3356" s="1">
        <v>1.054572E-34</v>
      </c>
      <c r="H3356" s="1">
        <v>426.521999999983</v>
      </c>
      <c r="I3356" s="1">
        <f t="shared" si="833"/>
        <v>4.2652199999998305E-7</v>
      </c>
      <c r="J3356" s="1">
        <v>315</v>
      </c>
      <c r="K3356" s="1">
        <v>9.1089999999999993E-31</v>
      </c>
      <c r="L3356" s="1">
        <v>0.41171400000000002</v>
      </c>
      <c r="M3356" s="1">
        <f t="shared" si="834"/>
        <v>3.7503028259999998E-31</v>
      </c>
      <c r="N3356" s="1">
        <f t="shared" si="835"/>
        <v>1739242055.5095153</v>
      </c>
      <c r="O3356" s="1">
        <f t="shared" si="836"/>
        <v>954849876845.98376</v>
      </c>
      <c r="P3356" s="1">
        <f t="shared" si="837"/>
        <v>27.064753234750064</v>
      </c>
      <c r="Q3356" s="1">
        <f t="shared" si="838"/>
        <v>1.6821399007007438</v>
      </c>
      <c r="R3356" s="1">
        <v>2</v>
      </c>
      <c r="S3356" s="1">
        <f t="shared" si="839"/>
        <v>2E-3</v>
      </c>
      <c r="T3356" s="1">
        <f t="shared" si="840"/>
        <v>3.9999999999999998E-6</v>
      </c>
      <c r="U3356" s="1">
        <f t="shared" si="841"/>
        <v>350000.61514190305</v>
      </c>
      <c r="V3356" s="1">
        <f t="shared" si="842"/>
        <v>0.20251268856227952</v>
      </c>
      <c r="W3356" s="1">
        <f t="shared" si="843"/>
        <v>0.17885919374940129</v>
      </c>
      <c r="X3356" s="1">
        <f t="shared" si="844"/>
        <v>178859.19374940128</v>
      </c>
      <c r="Y3356" s="1">
        <f t="shared" si="845"/>
        <v>5.2173333333371152E-2</v>
      </c>
      <c r="Z3356" s="1">
        <f t="shared" si="847"/>
        <v>9332.6103352255268</v>
      </c>
      <c r="AA3356" s="1">
        <f t="shared" si="846"/>
        <v>8.5428569135769017E-2</v>
      </c>
      <c r="AB3356" s="1">
        <f t="shared" si="848"/>
        <v>23.478000000017005</v>
      </c>
      <c r="AC3356" s="1"/>
      <c r="AD3356" s="1"/>
    </row>
    <row r="3357" spans="1:30" x14ac:dyDescent="0.45">
      <c r="A3357" s="1">
        <v>2.355</v>
      </c>
      <c r="B3357">
        <v>4.87</v>
      </c>
      <c r="C3357" s="1">
        <v>1.5999999999999999E-19</v>
      </c>
      <c r="D3357">
        <v>3.16</v>
      </c>
      <c r="E3357" s="1">
        <v>2.4599999999999998E-10</v>
      </c>
      <c r="F3357" s="1">
        <v>6.6259999999999998E-34</v>
      </c>
      <c r="G3357" s="1">
        <v>1.054572E-34</v>
      </c>
      <c r="H3357" s="1">
        <v>426.51499999998299</v>
      </c>
      <c r="I3357" s="1">
        <f t="shared" si="833"/>
        <v>4.2651499999998301E-7</v>
      </c>
      <c r="J3357" s="1">
        <v>315</v>
      </c>
      <c r="K3357" s="1">
        <v>9.1089999999999993E-31</v>
      </c>
      <c r="L3357" s="1">
        <v>0.41171400000000002</v>
      </c>
      <c r="M3357" s="1">
        <f t="shared" si="834"/>
        <v>3.7503028259999998E-31</v>
      </c>
      <c r="N3357" s="1">
        <f t="shared" si="835"/>
        <v>1739270600.0961974</v>
      </c>
      <c r="O3357" s="1">
        <f t="shared" si="836"/>
        <v>954881219255.91895</v>
      </c>
      <c r="P3357" s="1">
        <f t="shared" si="837"/>
        <v>27.064309053036936</v>
      </c>
      <c r="Q3357" s="1">
        <f t="shared" si="838"/>
        <v>1.6829424822758507</v>
      </c>
      <c r="R3357" s="1">
        <v>2</v>
      </c>
      <c r="S3357" s="1">
        <f t="shared" si="839"/>
        <v>2E-3</v>
      </c>
      <c r="T3357" s="1">
        <f t="shared" si="840"/>
        <v>3.9999999999999998E-6</v>
      </c>
      <c r="U3357" s="1">
        <f t="shared" si="841"/>
        <v>349833.70269661903</v>
      </c>
      <c r="V3357" s="1">
        <f t="shared" si="842"/>
        <v>0.20241611190902059</v>
      </c>
      <c r="W3357" s="1">
        <f t="shared" si="843"/>
        <v>0.17889375876542132</v>
      </c>
      <c r="X3357" s="1">
        <f t="shared" si="844"/>
        <v>178893.75876542131</v>
      </c>
      <c r="Y3357" s="1">
        <f t="shared" si="845"/>
        <v>5.2188888888926699E-2</v>
      </c>
      <c r="Z3357" s="1">
        <f t="shared" si="847"/>
        <v>9337.1964991310306</v>
      </c>
      <c r="AA3357" s="1">
        <f t="shared" si="846"/>
        <v>8.5396948472941117E-2</v>
      </c>
      <c r="AB3357" s="1">
        <f t="shared" si="848"/>
        <v>23.48500000001701</v>
      </c>
      <c r="AC3357" s="1"/>
      <c r="AD3357" s="1"/>
    </row>
    <row r="3358" spans="1:30" x14ac:dyDescent="0.45">
      <c r="A3358" s="1">
        <v>2.355</v>
      </c>
      <c r="B3358">
        <v>4.87</v>
      </c>
      <c r="C3358" s="1">
        <v>1.5999999999999999E-19</v>
      </c>
      <c r="D3358">
        <v>3.16</v>
      </c>
      <c r="E3358" s="1">
        <v>2.4599999999999998E-10</v>
      </c>
      <c r="F3358" s="1">
        <v>6.6259999999999998E-34</v>
      </c>
      <c r="G3358" s="1">
        <v>1.054572E-34</v>
      </c>
      <c r="H3358" s="1">
        <v>426.50799999998299</v>
      </c>
      <c r="I3358" s="1">
        <f t="shared" si="833"/>
        <v>4.2650799999998303E-7</v>
      </c>
      <c r="J3358" s="1">
        <v>315</v>
      </c>
      <c r="K3358" s="1">
        <v>9.1089999999999993E-31</v>
      </c>
      <c r="L3358" s="1">
        <v>0.41171400000000002</v>
      </c>
      <c r="M3358" s="1">
        <f t="shared" si="834"/>
        <v>3.7503028259999998E-31</v>
      </c>
      <c r="N3358" s="1">
        <f t="shared" si="835"/>
        <v>1739299145.6198466</v>
      </c>
      <c r="O3358" s="1">
        <f t="shared" si="836"/>
        <v>954912563209.07434</v>
      </c>
      <c r="P3358" s="1">
        <f t="shared" si="837"/>
        <v>27.063864871323823</v>
      </c>
      <c r="Q3358" s="1">
        <f t="shared" si="838"/>
        <v>1.6837454476852254</v>
      </c>
      <c r="R3358" s="1">
        <v>2</v>
      </c>
      <c r="S3358" s="1">
        <f t="shared" si="839"/>
        <v>2E-3</v>
      </c>
      <c r="T3358" s="1">
        <f t="shared" si="840"/>
        <v>3.9999999999999998E-6</v>
      </c>
      <c r="U3358" s="1">
        <f t="shared" si="841"/>
        <v>349666.86966215709</v>
      </c>
      <c r="V3358" s="1">
        <f t="shared" si="842"/>
        <v>0.20231958120339258</v>
      </c>
      <c r="W3358" s="1">
        <f t="shared" si="843"/>
        <v>0.17892832678851064</v>
      </c>
      <c r="X3358" s="1">
        <f t="shared" si="844"/>
        <v>178928.32678851063</v>
      </c>
      <c r="Y3358" s="1">
        <f t="shared" si="845"/>
        <v>5.2204444444482245E-2</v>
      </c>
      <c r="Z3358" s="1">
        <f t="shared" si="847"/>
        <v>9341.7838953749688</v>
      </c>
      <c r="AA3358" s="1">
        <f t="shared" si="846"/>
        <v>8.5365342681042303E-2</v>
      </c>
      <c r="AB3358" s="1">
        <f t="shared" si="848"/>
        <v>23.492000000017015</v>
      </c>
      <c r="AC3358" s="1"/>
      <c r="AD3358" s="1"/>
    </row>
    <row r="3359" spans="1:30" x14ac:dyDescent="0.45">
      <c r="A3359" s="1">
        <v>2.355</v>
      </c>
      <c r="B3359">
        <v>4.87</v>
      </c>
      <c r="C3359" s="1">
        <v>1.5999999999999999E-19</v>
      </c>
      <c r="D3359">
        <v>3.16</v>
      </c>
      <c r="E3359" s="1">
        <v>2.4599999999999998E-10</v>
      </c>
      <c r="F3359" s="1">
        <v>6.6259999999999998E-34</v>
      </c>
      <c r="G3359" s="1">
        <v>1.054572E-34</v>
      </c>
      <c r="H3359" s="1">
        <v>426.50099999998298</v>
      </c>
      <c r="I3359" s="1">
        <f t="shared" si="833"/>
        <v>4.26500999999983E-7</v>
      </c>
      <c r="J3359" s="1">
        <v>315</v>
      </c>
      <c r="K3359" s="1">
        <v>9.1089999999999993E-31</v>
      </c>
      <c r="L3359" s="1">
        <v>0.41171400000000002</v>
      </c>
      <c r="M3359" s="1">
        <f t="shared" si="834"/>
        <v>3.7503028259999998E-31</v>
      </c>
      <c r="N3359" s="1">
        <f t="shared" si="835"/>
        <v>1739327692.0805099</v>
      </c>
      <c r="O3359" s="1">
        <f t="shared" si="836"/>
        <v>954943908705.552</v>
      </c>
      <c r="P3359" s="1">
        <f t="shared" si="837"/>
        <v>27.063420689610698</v>
      </c>
      <c r="Q3359" s="1">
        <f t="shared" si="838"/>
        <v>1.6845487971129411</v>
      </c>
      <c r="R3359" s="1">
        <v>2</v>
      </c>
      <c r="S3359" s="1">
        <f t="shared" si="839"/>
        <v>2E-3</v>
      </c>
      <c r="T3359" s="1">
        <f t="shared" si="840"/>
        <v>3.9999999999999998E-6</v>
      </c>
      <c r="U3359" s="1">
        <f t="shared" si="841"/>
        <v>349500.11600081128</v>
      </c>
      <c r="V3359" s="1">
        <f t="shared" si="842"/>
        <v>0.20222309642357852</v>
      </c>
      <c r="W3359" s="1">
        <f t="shared" si="843"/>
        <v>0.17896289781885741</v>
      </c>
      <c r="X3359" s="1">
        <f t="shared" si="844"/>
        <v>178962.8978188574</v>
      </c>
      <c r="Y3359" s="1">
        <f t="shared" si="845"/>
        <v>5.2220000000037792E-2</v>
      </c>
      <c r="Z3359" s="1">
        <f t="shared" si="847"/>
        <v>9346.3725241074972</v>
      </c>
      <c r="AA3359" s="1">
        <f t="shared" si="846"/>
        <v>8.5333751751639583E-2</v>
      </c>
      <c r="AB3359" s="1">
        <f t="shared" si="848"/>
        <v>23.49900000001702</v>
      </c>
      <c r="AC3359" s="1"/>
      <c r="AD3359" s="1"/>
    </row>
    <row r="3360" spans="1:30" x14ac:dyDescent="0.45">
      <c r="A3360" s="1">
        <v>2.355</v>
      </c>
      <c r="B3360">
        <v>4.87</v>
      </c>
      <c r="C3360" s="1">
        <v>1.5999999999999999E-19</v>
      </c>
      <c r="D3360">
        <v>3.16</v>
      </c>
      <c r="E3360" s="1">
        <v>2.4599999999999998E-10</v>
      </c>
      <c r="F3360" s="1">
        <v>6.6259999999999998E-34</v>
      </c>
      <c r="G3360" s="1">
        <v>1.054572E-34</v>
      </c>
      <c r="H3360" s="1">
        <v>426.49399999998298</v>
      </c>
      <c r="I3360" s="1">
        <f t="shared" si="833"/>
        <v>4.2649399999998301E-7</v>
      </c>
      <c r="J3360" s="1">
        <v>315</v>
      </c>
      <c r="K3360" s="1">
        <v>9.1089999999999993E-31</v>
      </c>
      <c r="L3360" s="1">
        <v>0.41171400000000002</v>
      </c>
      <c r="M3360" s="1">
        <f t="shared" si="834"/>
        <v>3.7503028259999998E-31</v>
      </c>
      <c r="N3360" s="1">
        <f t="shared" si="835"/>
        <v>1739356239.4782331</v>
      </c>
      <c r="O3360" s="1">
        <f t="shared" si="836"/>
        <v>954975255745.45337</v>
      </c>
      <c r="P3360" s="1">
        <f t="shared" si="837"/>
        <v>27.062976507897577</v>
      </c>
      <c r="Q3360" s="1">
        <f t="shared" si="838"/>
        <v>1.685352530743093</v>
      </c>
      <c r="R3360" s="1">
        <v>2</v>
      </c>
      <c r="S3360" s="1">
        <f t="shared" si="839"/>
        <v>2E-3</v>
      </c>
      <c r="T3360" s="1">
        <f t="shared" si="840"/>
        <v>3.9999999999999998E-6</v>
      </c>
      <c r="U3360" s="1">
        <f t="shared" si="841"/>
        <v>349333.44167490752</v>
      </c>
      <c r="V3360" s="1">
        <f t="shared" si="842"/>
        <v>0.20212665754778</v>
      </c>
      <c r="W3360" s="1">
        <f t="shared" si="843"/>
        <v>0.17899747185664594</v>
      </c>
      <c r="X3360" s="1">
        <f t="shared" si="844"/>
        <v>178997.47185664595</v>
      </c>
      <c r="Y3360" s="1">
        <f t="shared" si="845"/>
        <v>5.2235555555593338E-2</v>
      </c>
      <c r="Z3360" s="1">
        <f t="shared" si="847"/>
        <v>9350.9623854785841</v>
      </c>
      <c r="AA3360" s="1">
        <f t="shared" si="846"/>
        <v>8.5302175676307893E-2</v>
      </c>
      <c r="AB3360" s="1">
        <f t="shared" si="848"/>
        <v>23.506000000017025</v>
      </c>
      <c r="AC3360" s="1"/>
      <c r="AD3360" s="1"/>
    </row>
    <row r="3361" spans="1:30" x14ac:dyDescent="0.45">
      <c r="A3361" s="1">
        <v>2.355</v>
      </c>
      <c r="B3361">
        <v>4.87</v>
      </c>
      <c r="C3361" s="1">
        <v>1.5999999999999999E-19</v>
      </c>
      <c r="D3361">
        <v>3.16</v>
      </c>
      <c r="E3361" s="1">
        <v>2.4599999999999998E-10</v>
      </c>
      <c r="F3361" s="1">
        <v>6.6259999999999998E-34</v>
      </c>
      <c r="G3361" s="1">
        <v>1.054572E-34</v>
      </c>
      <c r="H3361" s="1">
        <v>426.48699999998303</v>
      </c>
      <c r="I3361" s="1">
        <f t="shared" si="833"/>
        <v>4.2648699999998303E-7</v>
      </c>
      <c r="J3361" s="1">
        <v>315</v>
      </c>
      <c r="K3361" s="1">
        <v>9.1089999999999993E-31</v>
      </c>
      <c r="L3361" s="1">
        <v>0.41171400000000002</v>
      </c>
      <c r="M3361" s="1">
        <f t="shared" si="834"/>
        <v>3.7503028259999998E-31</v>
      </c>
      <c r="N3361" s="1">
        <f t="shared" si="835"/>
        <v>1739384787.8130624</v>
      </c>
      <c r="O3361" s="1">
        <f t="shared" si="836"/>
        <v>955006604328.87927</v>
      </c>
      <c r="P3361" s="1">
        <f t="shared" si="837"/>
        <v>27.06253232618446</v>
      </c>
      <c r="Q3361" s="1">
        <f t="shared" si="838"/>
        <v>1.6861566487598867</v>
      </c>
      <c r="R3361" s="1">
        <v>2</v>
      </c>
      <c r="S3361" s="1">
        <f t="shared" si="839"/>
        <v>2E-3</v>
      </c>
      <c r="T3361" s="1">
        <f t="shared" si="840"/>
        <v>3.9999999999999998E-6</v>
      </c>
      <c r="U3361" s="1">
        <f t="shared" si="841"/>
        <v>349166.84664678486</v>
      </c>
      <c r="V3361" s="1">
        <f t="shared" si="842"/>
        <v>0.20203026455420614</v>
      </c>
      <c r="W3361" s="1">
        <f t="shared" si="843"/>
        <v>0.17903204890205665</v>
      </c>
      <c r="X3361" s="1">
        <f t="shared" si="844"/>
        <v>179032.04890205665</v>
      </c>
      <c r="Y3361" s="1">
        <f t="shared" si="845"/>
        <v>5.2251111111148774E-2</v>
      </c>
      <c r="Z3361" s="1">
        <f t="shared" si="847"/>
        <v>9355.5534796379834</v>
      </c>
      <c r="AA3361" s="1">
        <f t="shared" si="846"/>
        <v>8.5270614446628618E-2</v>
      </c>
      <c r="AB3361" s="1">
        <f t="shared" si="848"/>
        <v>23.513000000016973</v>
      </c>
      <c r="AC3361" s="1"/>
      <c r="AD3361" s="1"/>
    </row>
    <row r="3362" spans="1:30" x14ac:dyDescent="0.45">
      <c r="A3362" s="1">
        <v>2.355</v>
      </c>
      <c r="B3362">
        <v>4.87</v>
      </c>
      <c r="C3362" s="1">
        <v>1.5999999999999999E-19</v>
      </c>
      <c r="D3362">
        <v>3.16</v>
      </c>
      <c r="E3362" s="1">
        <v>2.4599999999999998E-10</v>
      </c>
      <c r="F3362" s="1">
        <v>6.6259999999999998E-34</v>
      </c>
      <c r="G3362" s="1">
        <v>1.054572E-34</v>
      </c>
      <c r="H3362" s="1">
        <v>426.47999999998302</v>
      </c>
      <c r="I3362" s="1">
        <f t="shared" si="833"/>
        <v>4.2647999999998305E-7</v>
      </c>
      <c r="J3362" s="1">
        <v>315</v>
      </c>
      <c r="K3362" s="1">
        <v>9.1089999999999993E-31</v>
      </c>
      <c r="L3362" s="1">
        <v>0.41171400000000002</v>
      </c>
      <c r="M3362" s="1">
        <f t="shared" si="834"/>
        <v>3.7503028259999998E-31</v>
      </c>
      <c r="N3362" s="1">
        <f t="shared" si="835"/>
        <v>1739413337.0850439</v>
      </c>
      <c r="O3362" s="1">
        <f t="shared" si="836"/>
        <v>955037954455.93127</v>
      </c>
      <c r="P3362" s="1">
        <f t="shared" si="837"/>
        <v>27.062088144471343</v>
      </c>
      <c r="Q3362" s="1">
        <f t="shared" si="838"/>
        <v>1.686961151347625</v>
      </c>
      <c r="R3362" s="1">
        <v>2</v>
      </c>
      <c r="S3362" s="1">
        <f t="shared" si="839"/>
        <v>2E-3</v>
      </c>
      <c r="T3362" s="1">
        <f t="shared" si="840"/>
        <v>3.9999999999999998E-6</v>
      </c>
      <c r="U3362" s="1">
        <f t="shared" si="841"/>
        <v>349000.3308787985</v>
      </c>
      <c r="V3362" s="1">
        <f t="shared" si="842"/>
        <v>0.20193391742107536</v>
      </c>
      <c r="W3362" s="1">
        <f t="shared" si="843"/>
        <v>0.17906662895526687</v>
      </c>
      <c r="X3362" s="1">
        <f t="shared" si="844"/>
        <v>179066.62895526687</v>
      </c>
      <c r="Y3362" s="1">
        <f t="shared" si="845"/>
        <v>5.2266666666704431E-2</v>
      </c>
      <c r="Z3362" s="1">
        <f t="shared" si="847"/>
        <v>9360.1458067353778</v>
      </c>
      <c r="AA3362" s="1">
        <f t="shared" si="846"/>
        <v>8.5239068054192055E-2</v>
      </c>
      <c r="AB3362" s="1">
        <f t="shared" si="848"/>
        <v>23.520000000016978</v>
      </c>
      <c r="AC3362" s="1"/>
      <c r="AD3362" s="1"/>
    </row>
    <row r="3363" spans="1:30" x14ac:dyDescent="0.45">
      <c r="A3363" s="1">
        <v>2.355</v>
      </c>
      <c r="B3363">
        <v>4.87</v>
      </c>
      <c r="C3363" s="1">
        <v>1.5999999999999999E-19</v>
      </c>
      <c r="D3363">
        <v>3.16</v>
      </c>
      <c r="E3363" s="1">
        <v>2.4599999999999998E-10</v>
      </c>
      <c r="F3363" s="1">
        <v>6.6259999999999998E-34</v>
      </c>
      <c r="G3363" s="1">
        <v>1.054572E-34</v>
      </c>
      <c r="H3363" s="1">
        <v>426.47299999998302</v>
      </c>
      <c r="I3363" s="1">
        <f t="shared" si="833"/>
        <v>4.2647299999998307E-7</v>
      </c>
      <c r="J3363" s="1">
        <v>315</v>
      </c>
      <c r="K3363" s="1">
        <v>9.1089999999999993E-31</v>
      </c>
      <c r="L3363" s="1">
        <v>0.41171400000000002</v>
      </c>
      <c r="M3363" s="1">
        <f t="shared" si="834"/>
        <v>3.7503028259999998E-31</v>
      </c>
      <c r="N3363" s="1">
        <f t="shared" si="835"/>
        <v>1739441887.2942238</v>
      </c>
      <c r="O3363" s="1">
        <f t="shared" si="836"/>
        <v>955069306126.71057</v>
      </c>
      <c r="P3363" s="1">
        <f t="shared" si="837"/>
        <v>27.061643962758225</v>
      </c>
      <c r="Q3363" s="1">
        <f t="shared" si="838"/>
        <v>1.6877660386906912</v>
      </c>
      <c r="R3363" s="1">
        <v>2</v>
      </c>
      <c r="S3363" s="1">
        <f t="shared" si="839"/>
        <v>2E-3</v>
      </c>
      <c r="T3363" s="1">
        <f t="shared" si="840"/>
        <v>3.9999999999999998E-6</v>
      </c>
      <c r="U3363" s="1">
        <f t="shared" si="841"/>
        <v>348833.89433332317</v>
      </c>
      <c r="V3363" s="1">
        <f t="shared" si="842"/>
        <v>0.20183761612661746</v>
      </c>
      <c r="W3363" s="1">
        <f t="shared" si="843"/>
        <v>0.17910121201644907</v>
      </c>
      <c r="X3363" s="1">
        <f t="shared" si="844"/>
        <v>179101.21201644908</v>
      </c>
      <c r="Y3363" s="1">
        <f t="shared" si="845"/>
        <v>5.2282222222259978E-2</v>
      </c>
      <c r="Z3363" s="1">
        <f t="shared" si="847"/>
        <v>9364.7393669200901</v>
      </c>
      <c r="AA3363" s="1">
        <f t="shared" si="846"/>
        <v>8.5207536490594926E-2</v>
      </c>
      <c r="AB3363" s="1">
        <f t="shared" si="848"/>
        <v>23.527000000016983</v>
      </c>
      <c r="AC3363" s="1"/>
      <c r="AD3363" s="1"/>
    </row>
    <row r="3364" spans="1:30" x14ac:dyDescent="0.45">
      <c r="A3364" s="1">
        <v>2.355</v>
      </c>
      <c r="B3364">
        <v>4.87</v>
      </c>
      <c r="C3364" s="1">
        <v>1.5999999999999999E-19</v>
      </c>
      <c r="D3364">
        <v>3.16</v>
      </c>
      <c r="E3364" s="1">
        <v>2.4599999999999998E-10</v>
      </c>
      <c r="F3364" s="1">
        <v>6.6259999999999998E-34</v>
      </c>
      <c r="G3364" s="1">
        <v>1.054572E-34</v>
      </c>
      <c r="H3364" s="1">
        <v>426.46599999998301</v>
      </c>
      <c r="I3364" s="1">
        <f t="shared" si="833"/>
        <v>4.2646599999998303E-7</v>
      </c>
      <c r="J3364" s="1">
        <v>315</v>
      </c>
      <c r="K3364" s="1">
        <v>9.1089999999999993E-31</v>
      </c>
      <c r="L3364" s="1">
        <v>0.41171400000000002</v>
      </c>
      <c r="M3364" s="1">
        <f t="shared" si="834"/>
        <v>3.7503028259999998E-31</v>
      </c>
      <c r="N3364" s="1">
        <f t="shared" si="835"/>
        <v>1739470438.4406483</v>
      </c>
      <c r="O3364" s="1">
        <f t="shared" si="836"/>
        <v>955100659341.31897</v>
      </c>
      <c r="P3364" s="1">
        <f t="shared" si="837"/>
        <v>27.061199781045104</v>
      </c>
      <c r="Q3364" s="1">
        <f t="shared" si="838"/>
        <v>1.6885713109735654</v>
      </c>
      <c r="R3364" s="1">
        <v>2</v>
      </c>
      <c r="S3364" s="1">
        <f t="shared" si="839"/>
        <v>2E-3</v>
      </c>
      <c r="T3364" s="1">
        <f t="shared" si="840"/>
        <v>3.9999999999999998E-6</v>
      </c>
      <c r="U3364" s="1">
        <f t="shared" si="841"/>
        <v>348667.53697274969</v>
      </c>
      <c r="V3364" s="1">
        <f t="shared" si="842"/>
        <v>0.2017413606490715</v>
      </c>
      <c r="W3364" s="1">
        <f t="shared" si="843"/>
        <v>0.17913579808577265</v>
      </c>
      <c r="X3364" s="1">
        <f t="shared" si="844"/>
        <v>179135.79808577267</v>
      </c>
      <c r="Y3364" s="1">
        <f t="shared" si="845"/>
        <v>5.2297777777815524E-2</v>
      </c>
      <c r="Z3364" s="1">
        <f t="shared" si="847"/>
        <v>9369.3341603413701</v>
      </c>
      <c r="AA3364" s="1">
        <f t="shared" si="846"/>
        <v>8.517601974744142E-2</v>
      </c>
      <c r="AB3364" s="1">
        <f t="shared" si="848"/>
        <v>23.534000000016988</v>
      </c>
      <c r="AC3364" s="1"/>
      <c r="AD3364" s="1"/>
    </row>
    <row r="3365" spans="1:30" x14ac:dyDescent="0.45">
      <c r="A3365" s="1">
        <v>2.355</v>
      </c>
      <c r="B3365">
        <v>4.87</v>
      </c>
      <c r="C3365" s="1">
        <v>1.5999999999999999E-19</v>
      </c>
      <c r="D3365">
        <v>3.16</v>
      </c>
      <c r="E3365" s="1">
        <v>2.4599999999999998E-10</v>
      </c>
      <c r="F3365" s="1">
        <v>6.6259999999999998E-34</v>
      </c>
      <c r="G3365" s="1">
        <v>1.054572E-34</v>
      </c>
      <c r="H3365" s="1">
        <v>426.45899999998301</v>
      </c>
      <c r="I3365" s="1">
        <f t="shared" si="833"/>
        <v>4.2645899999998305E-7</v>
      </c>
      <c r="J3365" s="1">
        <v>315</v>
      </c>
      <c r="K3365" s="1">
        <v>9.1089999999999993E-31</v>
      </c>
      <c r="L3365" s="1">
        <v>0.41171400000000002</v>
      </c>
      <c r="M3365" s="1">
        <f t="shared" si="834"/>
        <v>3.7503028259999998E-31</v>
      </c>
      <c r="N3365" s="1">
        <f t="shared" si="835"/>
        <v>1739498990.5243635</v>
      </c>
      <c r="O3365" s="1">
        <f t="shared" si="836"/>
        <v>955132014099.85742</v>
      </c>
      <c r="P3365" s="1">
        <f t="shared" si="837"/>
        <v>27.06075559933198</v>
      </c>
      <c r="Q3365" s="1">
        <f t="shared" si="838"/>
        <v>1.6893769683808082</v>
      </c>
      <c r="R3365" s="1">
        <v>2</v>
      </c>
      <c r="S3365" s="1">
        <f t="shared" si="839"/>
        <v>2E-3</v>
      </c>
      <c r="T3365" s="1">
        <f t="shared" si="840"/>
        <v>3.9999999999999998E-6</v>
      </c>
      <c r="U3365" s="1">
        <f t="shared" si="841"/>
        <v>348501.25875948835</v>
      </c>
      <c r="V3365" s="1">
        <f t="shared" si="842"/>
        <v>0.20164515096668784</v>
      </c>
      <c r="W3365" s="1">
        <f t="shared" si="843"/>
        <v>0.17917038716340317</v>
      </c>
      <c r="X3365" s="1">
        <f t="shared" si="844"/>
        <v>179170.38716340315</v>
      </c>
      <c r="Y3365" s="1">
        <f t="shared" si="845"/>
        <v>5.231333333337107E-2</v>
      </c>
      <c r="Z3365" s="1">
        <f t="shared" si="847"/>
        <v>9373.9301871482585</v>
      </c>
      <c r="AA3365" s="1">
        <f t="shared" si="846"/>
        <v>8.5144517816342927E-2</v>
      </c>
      <c r="AB3365" s="1">
        <f t="shared" si="848"/>
        <v>23.541000000016993</v>
      </c>
      <c r="AC3365" s="1"/>
      <c r="AD3365" s="1"/>
    </row>
    <row r="3366" spans="1:30" x14ac:dyDescent="0.45">
      <c r="A3366" s="1">
        <v>2.355</v>
      </c>
      <c r="B3366">
        <v>4.87</v>
      </c>
      <c r="C3366" s="1">
        <v>1.5999999999999999E-19</v>
      </c>
      <c r="D3366">
        <v>3.16</v>
      </c>
      <c r="E3366" s="1">
        <v>2.4599999999999998E-10</v>
      </c>
      <c r="F3366" s="1">
        <v>6.6259999999999998E-34</v>
      </c>
      <c r="G3366" s="1">
        <v>1.054572E-34</v>
      </c>
      <c r="H3366" s="1">
        <v>426.451999999983</v>
      </c>
      <c r="I3366" s="1">
        <f t="shared" si="833"/>
        <v>4.2645199999998302E-7</v>
      </c>
      <c r="J3366" s="1">
        <v>315</v>
      </c>
      <c r="K3366" s="1">
        <v>9.1089999999999993E-31</v>
      </c>
      <c r="L3366" s="1">
        <v>0.41171400000000002</v>
      </c>
      <c r="M3366" s="1">
        <f t="shared" si="834"/>
        <v>3.7503028259999998E-31</v>
      </c>
      <c r="N3366" s="1">
        <f t="shared" si="835"/>
        <v>1739527543.5454154</v>
      </c>
      <c r="O3366" s="1">
        <f t="shared" si="836"/>
        <v>955163370402.42712</v>
      </c>
      <c r="P3366" s="1">
        <f t="shared" si="837"/>
        <v>27.060311417618863</v>
      </c>
      <c r="Q3366" s="1">
        <f t="shared" si="838"/>
        <v>1.6901830110970522</v>
      </c>
      <c r="R3366" s="1">
        <v>2</v>
      </c>
      <c r="S3366" s="1">
        <f t="shared" si="839"/>
        <v>2E-3</v>
      </c>
      <c r="T3366" s="1">
        <f t="shared" si="840"/>
        <v>3.9999999999999998E-6</v>
      </c>
      <c r="U3366" s="1">
        <f t="shared" si="841"/>
        <v>348335.05965597084</v>
      </c>
      <c r="V3366" s="1">
        <f t="shared" si="842"/>
        <v>0.20154898705772922</v>
      </c>
      <c r="W3366" s="1">
        <f t="shared" si="843"/>
        <v>0.17920497924950232</v>
      </c>
      <c r="X3366" s="1">
        <f t="shared" si="844"/>
        <v>179204.97924950233</v>
      </c>
      <c r="Y3366" s="1">
        <f t="shared" si="845"/>
        <v>5.2328888888926617E-2</v>
      </c>
      <c r="Z3366" s="1">
        <f t="shared" si="847"/>
        <v>9378.5274474896069</v>
      </c>
      <c r="AA3366" s="1">
        <f t="shared" si="846"/>
        <v>8.5113030688918234E-2</v>
      </c>
      <c r="AB3366" s="1">
        <f t="shared" si="848"/>
        <v>23.548000000016998</v>
      </c>
      <c r="AC3366" s="1"/>
      <c r="AD3366" s="1"/>
    </row>
    <row r="3367" spans="1:30" x14ac:dyDescent="0.45">
      <c r="A3367" s="1">
        <v>2.355</v>
      </c>
      <c r="B3367">
        <v>4.87</v>
      </c>
      <c r="C3367" s="1">
        <v>1.5999999999999999E-19</v>
      </c>
      <c r="D3367">
        <v>3.16</v>
      </c>
      <c r="E3367" s="1">
        <v>2.4599999999999998E-10</v>
      </c>
      <c r="F3367" s="1">
        <v>6.6259999999999998E-34</v>
      </c>
      <c r="G3367" s="1">
        <v>1.054572E-34</v>
      </c>
      <c r="H3367" s="1">
        <v>426.444999999983</v>
      </c>
      <c r="I3367" s="1">
        <f t="shared" si="833"/>
        <v>4.2644499999998304E-7</v>
      </c>
      <c r="J3367" s="1">
        <v>315</v>
      </c>
      <c r="K3367" s="1">
        <v>9.1089999999999993E-31</v>
      </c>
      <c r="L3367" s="1">
        <v>0.41171400000000002</v>
      </c>
      <c r="M3367" s="1">
        <f t="shared" si="834"/>
        <v>3.7503028259999998E-31</v>
      </c>
      <c r="N3367" s="1">
        <f t="shared" si="835"/>
        <v>1739556097.5038505</v>
      </c>
      <c r="O3367" s="1">
        <f t="shared" si="836"/>
        <v>955194728249.13013</v>
      </c>
      <c r="P3367" s="1">
        <f t="shared" si="837"/>
        <v>27.059867235905745</v>
      </c>
      <c r="Q3367" s="1">
        <f t="shared" si="838"/>
        <v>1.6909894393070486</v>
      </c>
      <c r="R3367" s="1">
        <v>2</v>
      </c>
      <c r="S3367" s="1">
        <f t="shared" si="839"/>
        <v>2E-3</v>
      </c>
      <c r="T3367" s="1">
        <f t="shared" si="840"/>
        <v>3.9999999999999998E-6</v>
      </c>
      <c r="U3367" s="1">
        <f t="shared" si="841"/>
        <v>348168.93962464022</v>
      </c>
      <c r="V3367" s="1">
        <f t="shared" si="842"/>
        <v>0.2014528689004649</v>
      </c>
      <c r="W3367" s="1">
        <f t="shared" si="843"/>
        <v>0.17923957434422844</v>
      </c>
      <c r="X3367" s="1">
        <f t="shared" si="844"/>
        <v>179239.57434422843</v>
      </c>
      <c r="Y3367" s="1">
        <f t="shared" si="845"/>
        <v>5.2344444444482274E-2</v>
      </c>
      <c r="Z3367" s="1">
        <f t="shared" si="847"/>
        <v>9383.1259415141158</v>
      </c>
      <c r="AA3367" s="1">
        <f t="shared" si="846"/>
        <v>8.5081558356794429E-2</v>
      </c>
      <c r="AB3367" s="1">
        <f t="shared" si="848"/>
        <v>23.555000000017003</v>
      </c>
      <c r="AC3367" s="1"/>
      <c r="AD3367" s="1"/>
    </row>
    <row r="3368" spans="1:30" x14ac:dyDescent="0.45">
      <c r="A3368" s="1">
        <v>2.355</v>
      </c>
      <c r="B3368">
        <v>4.87</v>
      </c>
      <c r="C3368" s="1">
        <v>1.5999999999999999E-19</v>
      </c>
      <c r="D3368">
        <v>3.16</v>
      </c>
      <c r="E3368" s="1">
        <v>2.4599999999999998E-10</v>
      </c>
      <c r="F3368" s="1">
        <v>6.6259999999999998E-34</v>
      </c>
      <c r="G3368" s="1">
        <v>1.054572E-34</v>
      </c>
      <c r="H3368" s="1">
        <v>426.43799999998299</v>
      </c>
      <c r="I3368" s="1">
        <f t="shared" si="833"/>
        <v>4.26437999999983E-7</v>
      </c>
      <c r="J3368" s="1">
        <v>315</v>
      </c>
      <c r="K3368" s="1">
        <v>9.1089999999999993E-31</v>
      </c>
      <c r="L3368" s="1">
        <v>0.41171400000000002</v>
      </c>
      <c r="M3368" s="1">
        <f t="shared" si="834"/>
        <v>3.7503028259999998E-31</v>
      </c>
      <c r="N3368" s="1">
        <f t="shared" si="835"/>
        <v>1739584652.3997149</v>
      </c>
      <c r="O3368" s="1">
        <f t="shared" si="836"/>
        <v>955226087640.06763</v>
      </c>
      <c r="P3368" s="1">
        <f t="shared" si="837"/>
        <v>27.059423054192621</v>
      </c>
      <c r="Q3368" s="1">
        <f t="shared" si="838"/>
        <v>1.6917962531956379</v>
      </c>
      <c r="R3368" s="1">
        <v>2</v>
      </c>
      <c r="S3368" s="1">
        <f t="shared" si="839"/>
        <v>2E-3</v>
      </c>
      <c r="T3368" s="1">
        <f t="shared" si="840"/>
        <v>3.9999999999999998E-6</v>
      </c>
      <c r="U3368" s="1">
        <f t="shared" si="841"/>
        <v>348002.89862795756</v>
      </c>
      <c r="V3368" s="1">
        <f t="shared" si="842"/>
        <v>0.20135679647317464</v>
      </c>
      <c r="W3368" s="1">
        <f t="shared" si="843"/>
        <v>0.17927417244773519</v>
      </c>
      <c r="X3368" s="1">
        <f t="shared" si="844"/>
        <v>179274.17244773518</v>
      </c>
      <c r="Y3368" s="1">
        <f t="shared" si="845"/>
        <v>5.2360000000037821E-2</v>
      </c>
      <c r="Z3368" s="1">
        <f t="shared" si="847"/>
        <v>9387.7256693701947</v>
      </c>
      <c r="AA3368" s="1">
        <f t="shared" si="846"/>
        <v>8.505010081160444E-2</v>
      </c>
      <c r="AB3368" s="1">
        <f t="shared" si="848"/>
        <v>23.562000000017008</v>
      </c>
      <c r="AC3368" s="1"/>
      <c r="AD3368" s="1"/>
    </row>
    <row r="3369" spans="1:30" x14ac:dyDescent="0.45">
      <c r="A3369" s="1">
        <v>2.355</v>
      </c>
      <c r="B3369">
        <v>4.87</v>
      </c>
      <c r="C3369" s="1">
        <v>1.5999999999999999E-19</v>
      </c>
      <c r="D3369">
        <v>3.16</v>
      </c>
      <c r="E3369" s="1">
        <v>2.4599999999999998E-10</v>
      </c>
      <c r="F3369" s="1">
        <v>6.6259999999999998E-34</v>
      </c>
      <c r="G3369" s="1">
        <v>1.054572E-34</v>
      </c>
      <c r="H3369" s="1">
        <v>426.43099999998299</v>
      </c>
      <c r="I3369" s="1">
        <f t="shared" si="833"/>
        <v>4.2643099999998302E-7</v>
      </c>
      <c r="J3369" s="1">
        <v>315</v>
      </c>
      <c r="K3369" s="1">
        <v>9.1089999999999993E-31</v>
      </c>
      <c r="L3369" s="1">
        <v>0.41171400000000002</v>
      </c>
      <c r="M3369" s="1">
        <f t="shared" si="834"/>
        <v>3.7503028259999998E-31</v>
      </c>
      <c r="N3369" s="1">
        <f t="shared" si="835"/>
        <v>1739613208.2330542</v>
      </c>
      <c r="O3369" s="1">
        <f t="shared" si="836"/>
        <v>955257448575.34009</v>
      </c>
      <c r="P3369" s="1">
        <f t="shared" si="837"/>
        <v>27.058978872479504</v>
      </c>
      <c r="Q3369" s="1">
        <f t="shared" si="838"/>
        <v>1.692603452947711</v>
      </c>
      <c r="R3369" s="1">
        <v>2</v>
      </c>
      <c r="S3369" s="1">
        <f t="shared" si="839"/>
        <v>2E-3</v>
      </c>
      <c r="T3369" s="1">
        <f t="shared" si="840"/>
        <v>3.9999999999999998E-6</v>
      </c>
      <c r="U3369" s="1">
        <f t="shared" si="841"/>
        <v>347836.93662840949</v>
      </c>
      <c r="V3369" s="1">
        <f t="shared" si="842"/>
        <v>0.20126076975415294</v>
      </c>
      <c r="W3369" s="1">
        <f t="shared" si="843"/>
        <v>0.17930877356017336</v>
      </c>
      <c r="X3369" s="1">
        <f t="shared" si="844"/>
        <v>179308.77356017334</v>
      </c>
      <c r="Y3369" s="1">
        <f t="shared" si="845"/>
        <v>5.2375555555593367E-2</v>
      </c>
      <c r="Z3369" s="1">
        <f t="shared" si="847"/>
        <v>9392.3266312061696</v>
      </c>
      <c r="AA3369" s="1">
        <f t="shared" si="846"/>
        <v>8.5018658044989565E-2</v>
      </c>
      <c r="AB3369" s="1">
        <f t="shared" si="848"/>
        <v>23.569000000017013</v>
      </c>
      <c r="AC3369" s="1"/>
      <c r="AD3369" s="1"/>
    </row>
    <row r="3370" spans="1:30" x14ac:dyDescent="0.45">
      <c r="A3370" s="1">
        <v>2.355</v>
      </c>
      <c r="B3370">
        <v>4.87</v>
      </c>
      <c r="C3370" s="1">
        <v>1.5999999999999999E-19</v>
      </c>
      <c r="D3370">
        <v>3.16</v>
      </c>
      <c r="E3370" s="1">
        <v>2.4599999999999998E-10</v>
      </c>
      <c r="F3370" s="1">
        <v>6.6259999999999998E-34</v>
      </c>
      <c r="G3370" s="1">
        <v>1.054572E-34</v>
      </c>
      <c r="H3370" s="1">
        <v>426.42399999998298</v>
      </c>
      <c r="I3370" s="1">
        <f t="shared" si="833"/>
        <v>4.2642399999998299E-7</v>
      </c>
      <c r="J3370" s="1">
        <v>315</v>
      </c>
      <c r="K3370" s="1">
        <v>9.1089999999999993E-31</v>
      </c>
      <c r="L3370" s="1">
        <v>0.41171400000000002</v>
      </c>
      <c r="M3370" s="1">
        <f t="shared" si="834"/>
        <v>3.7503028259999998E-31</v>
      </c>
      <c r="N3370" s="1">
        <f t="shared" si="835"/>
        <v>1739641765.0039153</v>
      </c>
      <c r="O3370" s="1">
        <f t="shared" si="836"/>
        <v>955288811055.05017</v>
      </c>
      <c r="P3370" s="1">
        <f t="shared" si="837"/>
        <v>27.058534690766379</v>
      </c>
      <c r="Q3370" s="1">
        <f t="shared" si="838"/>
        <v>1.6934110387482992</v>
      </c>
      <c r="R3370" s="1">
        <v>2</v>
      </c>
      <c r="S3370" s="1">
        <f t="shared" si="839"/>
        <v>2E-3</v>
      </c>
      <c r="T3370" s="1">
        <f t="shared" si="840"/>
        <v>3.9999999999999998E-6</v>
      </c>
      <c r="U3370" s="1">
        <f t="shared" si="841"/>
        <v>347671.05358848977</v>
      </c>
      <c r="V3370" s="1">
        <f t="shared" si="842"/>
        <v>0.20116478872169846</v>
      </c>
      <c r="W3370" s="1">
        <f t="shared" si="843"/>
        <v>0.17934337768168959</v>
      </c>
      <c r="X3370" s="1">
        <f t="shared" si="844"/>
        <v>179343.3776816896</v>
      </c>
      <c r="Y3370" s="1">
        <f t="shared" si="845"/>
        <v>5.2391111111148914E-2</v>
      </c>
      <c r="Z3370" s="1">
        <f t="shared" si="847"/>
        <v>9396.9288271701444</v>
      </c>
      <c r="AA3370" s="1">
        <f t="shared" si="846"/>
        <v>8.4987230048597651E-2</v>
      </c>
      <c r="AB3370" s="1">
        <f t="shared" si="848"/>
        <v>23.576000000017018</v>
      </c>
      <c r="AC3370" s="1"/>
      <c r="AD3370" s="1"/>
    </row>
    <row r="3371" spans="1:30" x14ac:dyDescent="0.45">
      <c r="A3371" s="1">
        <v>2.355</v>
      </c>
      <c r="B3371">
        <v>4.87</v>
      </c>
      <c r="C3371" s="1">
        <v>1.5999999999999999E-19</v>
      </c>
      <c r="D3371">
        <v>3.16</v>
      </c>
      <c r="E3371" s="1">
        <v>2.4599999999999998E-10</v>
      </c>
      <c r="F3371" s="1">
        <v>6.6259999999999998E-34</v>
      </c>
      <c r="G3371" s="1">
        <v>1.054572E-34</v>
      </c>
      <c r="H3371" s="1">
        <v>426.41699999998298</v>
      </c>
      <c r="I3371" s="1">
        <f t="shared" si="833"/>
        <v>4.2641699999998301E-7</v>
      </c>
      <c r="J3371" s="1">
        <v>315</v>
      </c>
      <c r="K3371" s="1">
        <v>9.1089999999999993E-31</v>
      </c>
      <c r="L3371" s="1">
        <v>0.41171400000000002</v>
      </c>
      <c r="M3371" s="1">
        <f t="shared" si="834"/>
        <v>3.7503028259999998E-31</v>
      </c>
      <c r="N3371" s="1">
        <f t="shared" si="835"/>
        <v>1739670322.7123439</v>
      </c>
      <c r="O3371" s="1">
        <f t="shared" si="836"/>
        <v>955320175079.29858</v>
      </c>
      <c r="P3371" s="1">
        <f t="shared" si="837"/>
        <v>27.058090509053265</v>
      </c>
      <c r="Q3371" s="1">
        <f t="shared" si="838"/>
        <v>1.6942190107824664</v>
      </c>
      <c r="R3371" s="1">
        <v>2</v>
      </c>
      <c r="S3371" s="1">
        <f t="shared" si="839"/>
        <v>2E-3</v>
      </c>
      <c r="T3371" s="1">
        <f t="shared" si="840"/>
        <v>3.9999999999999998E-6</v>
      </c>
      <c r="U3371" s="1">
        <f t="shared" si="841"/>
        <v>347505.24947072152</v>
      </c>
      <c r="V3371" s="1">
        <f t="shared" si="842"/>
        <v>0.2010688533541268</v>
      </c>
      <c r="W3371" s="1">
        <f t="shared" si="843"/>
        <v>0.179377984812427</v>
      </c>
      <c r="X3371" s="1">
        <f t="shared" si="844"/>
        <v>179377.98481242699</v>
      </c>
      <c r="Y3371" s="1">
        <f t="shared" si="845"/>
        <v>5.240666666670446E-2</v>
      </c>
      <c r="Z3371" s="1">
        <f t="shared" si="847"/>
        <v>9401.5322574100373</v>
      </c>
      <c r="AA3371" s="1">
        <f t="shared" si="846"/>
        <v>8.4955816814084192E-2</v>
      </c>
      <c r="AB3371" s="1">
        <f t="shared" si="848"/>
        <v>23.583000000017023</v>
      </c>
      <c r="AC3371" s="1"/>
      <c r="AD3371" s="1"/>
    </row>
    <row r="3372" spans="1:30" x14ac:dyDescent="0.45">
      <c r="A3372" s="1">
        <v>2.355</v>
      </c>
      <c r="B3372">
        <v>4.87</v>
      </c>
      <c r="C3372" s="1">
        <v>1.5999999999999999E-19</v>
      </c>
      <c r="D3372">
        <v>3.16</v>
      </c>
      <c r="E3372" s="1">
        <v>2.4599999999999998E-10</v>
      </c>
      <c r="F3372" s="1">
        <v>6.6259999999999998E-34</v>
      </c>
      <c r="G3372" s="1">
        <v>1.054572E-34</v>
      </c>
      <c r="H3372" s="1">
        <v>426.40999999998297</v>
      </c>
      <c r="I3372" s="1">
        <f t="shared" si="833"/>
        <v>4.2640999999998302E-7</v>
      </c>
      <c r="J3372" s="1">
        <v>315</v>
      </c>
      <c r="K3372" s="1">
        <v>9.1089999999999993E-31</v>
      </c>
      <c r="L3372" s="1">
        <v>0.41171400000000002</v>
      </c>
      <c r="M3372" s="1">
        <f t="shared" si="834"/>
        <v>3.7503028259999998E-31</v>
      </c>
      <c r="N3372" s="1">
        <f t="shared" si="835"/>
        <v>1739698881.3583863</v>
      </c>
      <c r="O3372" s="1">
        <f t="shared" si="836"/>
        <v>955351540648.18677</v>
      </c>
      <c r="P3372" s="1">
        <f t="shared" si="837"/>
        <v>27.057646327340148</v>
      </c>
      <c r="Q3372" s="1">
        <f t="shared" si="838"/>
        <v>1.6950273692354199</v>
      </c>
      <c r="R3372" s="1">
        <v>2</v>
      </c>
      <c r="S3372" s="1">
        <f t="shared" si="839"/>
        <v>2E-3</v>
      </c>
      <c r="T3372" s="1">
        <f t="shared" si="840"/>
        <v>3.9999999999999998E-6</v>
      </c>
      <c r="U3372" s="1">
        <f t="shared" si="841"/>
        <v>347339.52423763456</v>
      </c>
      <c r="V3372" s="1">
        <f t="shared" si="842"/>
        <v>0.20097296362975747</v>
      </c>
      <c r="W3372" s="1">
        <f t="shared" si="843"/>
        <v>0.17941259495252507</v>
      </c>
      <c r="X3372" s="1">
        <f t="shared" si="844"/>
        <v>179412.59495252508</v>
      </c>
      <c r="Y3372" s="1">
        <f t="shared" si="845"/>
        <v>5.2422222222260118E-2</v>
      </c>
      <c r="Z3372" s="1">
        <f t="shared" si="847"/>
        <v>9406.1369220736142</v>
      </c>
      <c r="AA3372" s="1">
        <f t="shared" si="846"/>
        <v>8.4924418333112969E-2</v>
      </c>
      <c r="AB3372" s="1">
        <f t="shared" si="848"/>
        <v>23.590000000017028</v>
      </c>
      <c r="AC3372" s="1"/>
      <c r="AD3372" s="1"/>
    </row>
    <row r="3373" spans="1:30" x14ac:dyDescent="0.45">
      <c r="A3373" s="1">
        <v>2.355</v>
      </c>
      <c r="B3373">
        <v>4.87</v>
      </c>
      <c r="C3373" s="1">
        <v>1.5999999999999999E-19</v>
      </c>
      <c r="D3373">
        <v>3.16</v>
      </c>
      <c r="E3373" s="1">
        <v>2.4599999999999998E-10</v>
      </c>
      <c r="F3373" s="1">
        <v>6.6259999999999998E-34</v>
      </c>
      <c r="G3373" s="1">
        <v>1.054572E-34</v>
      </c>
      <c r="H3373" s="1">
        <v>426.40299999998302</v>
      </c>
      <c r="I3373" s="1">
        <f t="shared" si="833"/>
        <v>4.2640299999998304E-7</v>
      </c>
      <c r="J3373" s="1">
        <v>315</v>
      </c>
      <c r="K3373" s="1">
        <v>9.1089999999999993E-31</v>
      </c>
      <c r="L3373" s="1">
        <v>0.41171400000000002</v>
      </c>
      <c r="M3373" s="1">
        <f t="shared" si="834"/>
        <v>3.7503028259999998E-31</v>
      </c>
      <c r="N3373" s="1">
        <f t="shared" si="835"/>
        <v>1739727440.9420886</v>
      </c>
      <c r="O3373" s="1">
        <f t="shared" si="836"/>
        <v>955382907761.81641</v>
      </c>
      <c r="P3373" s="1">
        <f t="shared" si="837"/>
        <v>27.057202145627027</v>
      </c>
      <c r="Q3373" s="1">
        <f t="shared" si="838"/>
        <v>1.695836114292433</v>
      </c>
      <c r="R3373" s="1">
        <v>2</v>
      </c>
      <c r="S3373" s="1">
        <f t="shared" si="839"/>
        <v>2E-3</v>
      </c>
      <c r="T3373" s="1">
        <f t="shared" si="840"/>
        <v>3.9999999999999998E-6</v>
      </c>
      <c r="U3373" s="1">
        <f t="shared" si="841"/>
        <v>347173.87785178097</v>
      </c>
      <c r="V3373" s="1">
        <f t="shared" si="842"/>
        <v>0.20087711952692289</v>
      </c>
      <c r="W3373" s="1">
        <f t="shared" si="843"/>
        <v>0.17944720810211851</v>
      </c>
      <c r="X3373" s="1">
        <f t="shared" si="844"/>
        <v>179447.20810211851</v>
      </c>
      <c r="Y3373" s="1">
        <f t="shared" si="845"/>
        <v>5.2437777777815553E-2</v>
      </c>
      <c r="Z3373" s="1">
        <f t="shared" si="847"/>
        <v>9410.7428213083131</v>
      </c>
      <c r="AA3373" s="1">
        <f t="shared" si="846"/>
        <v>8.4893034597352979E-2</v>
      </c>
      <c r="AB3373" s="1">
        <f t="shared" si="848"/>
        <v>23.597000000016976</v>
      </c>
      <c r="AC3373" s="1"/>
      <c r="AD3373" s="1"/>
    </row>
    <row r="3374" spans="1:30" x14ac:dyDescent="0.45">
      <c r="A3374" s="1">
        <v>2.355</v>
      </c>
      <c r="B3374">
        <v>4.87</v>
      </c>
      <c r="C3374" s="1">
        <v>1.5999999999999999E-19</v>
      </c>
      <c r="D3374">
        <v>3.16</v>
      </c>
      <c r="E3374" s="1">
        <v>2.4599999999999998E-10</v>
      </c>
      <c r="F3374" s="1">
        <v>6.6259999999999998E-34</v>
      </c>
      <c r="G3374" s="1">
        <v>1.054572E-34</v>
      </c>
      <c r="H3374" s="1">
        <v>426.39599999998302</v>
      </c>
      <c r="I3374" s="1">
        <f t="shared" si="833"/>
        <v>4.2639599999998306E-7</v>
      </c>
      <c r="J3374" s="1">
        <v>315</v>
      </c>
      <c r="K3374" s="1">
        <v>9.1089999999999993E-31</v>
      </c>
      <c r="L3374" s="1">
        <v>0.41171400000000002</v>
      </c>
      <c r="M3374" s="1">
        <f t="shared" si="834"/>
        <v>3.7503028259999998E-31</v>
      </c>
      <c r="N3374" s="1">
        <f t="shared" si="835"/>
        <v>1739756001.4634974</v>
      </c>
      <c r="O3374" s="1">
        <f t="shared" si="836"/>
        <v>955414276420.28918</v>
      </c>
      <c r="P3374" s="1">
        <f t="shared" si="837"/>
        <v>27.056757963913906</v>
      </c>
      <c r="Q3374" s="1">
        <f t="shared" si="838"/>
        <v>1.6966452461388617</v>
      </c>
      <c r="R3374" s="1">
        <v>2</v>
      </c>
      <c r="S3374" s="1">
        <f t="shared" si="839"/>
        <v>2E-3</v>
      </c>
      <c r="T3374" s="1">
        <f t="shared" si="840"/>
        <v>3.9999999999999998E-6</v>
      </c>
      <c r="U3374" s="1">
        <f t="shared" si="841"/>
        <v>347008.31027573213</v>
      </c>
      <c r="V3374" s="1">
        <f t="shared" si="842"/>
        <v>0.20078132102396654</v>
      </c>
      <c r="W3374" s="1">
        <f t="shared" si="843"/>
        <v>0.17948182426134007</v>
      </c>
      <c r="X3374" s="1">
        <f t="shared" si="844"/>
        <v>179481.82426134008</v>
      </c>
      <c r="Y3374" s="1">
        <f t="shared" si="845"/>
        <v>5.2453333333371099E-2</v>
      </c>
      <c r="Z3374" s="1">
        <f t="shared" si="847"/>
        <v>9415.3499552616031</v>
      </c>
      <c r="AA3374" s="1">
        <f t="shared" si="846"/>
        <v>8.4861665598482017E-2</v>
      </c>
      <c r="AB3374" s="1">
        <f t="shared" si="848"/>
        <v>23.604000000016981</v>
      </c>
      <c r="AC3374" s="1"/>
      <c r="AD3374" s="1"/>
    </row>
    <row r="3375" spans="1:30" x14ac:dyDescent="0.45">
      <c r="A3375" s="1">
        <v>2.355</v>
      </c>
      <c r="B3375">
        <v>4.87</v>
      </c>
      <c r="C3375" s="1">
        <v>1.5999999999999999E-19</v>
      </c>
      <c r="D3375">
        <v>3.16</v>
      </c>
      <c r="E3375" s="1">
        <v>2.4599999999999998E-10</v>
      </c>
      <c r="F3375" s="1">
        <v>6.6259999999999998E-34</v>
      </c>
      <c r="G3375" s="1">
        <v>1.054572E-34</v>
      </c>
      <c r="H3375" s="1">
        <v>426.38899999998301</v>
      </c>
      <c r="I3375" s="1">
        <f t="shared" si="833"/>
        <v>4.2638899999998303E-7</v>
      </c>
      <c r="J3375" s="1">
        <v>315</v>
      </c>
      <c r="K3375" s="1">
        <v>9.1089999999999993E-31</v>
      </c>
      <c r="L3375" s="1">
        <v>0.41171400000000002</v>
      </c>
      <c r="M3375" s="1">
        <f t="shared" si="834"/>
        <v>3.7503028259999998E-31</v>
      </c>
      <c r="N3375" s="1">
        <f t="shared" si="835"/>
        <v>1739784562.9226589</v>
      </c>
      <c r="O3375" s="1">
        <f t="shared" si="836"/>
        <v>955445646623.7063</v>
      </c>
      <c r="P3375" s="1">
        <f t="shared" si="837"/>
        <v>27.056313782200782</v>
      </c>
      <c r="Q3375" s="1">
        <f t="shared" si="838"/>
        <v>1.6974547649601621</v>
      </c>
      <c r="R3375" s="1">
        <v>2</v>
      </c>
      <c r="S3375" s="1">
        <f t="shared" si="839"/>
        <v>2E-3</v>
      </c>
      <c r="T3375" s="1">
        <f t="shared" si="840"/>
        <v>3.9999999999999998E-6</v>
      </c>
      <c r="U3375" s="1">
        <f t="shared" si="841"/>
        <v>346842.82147207466</v>
      </c>
      <c r="V3375" s="1">
        <f t="shared" si="842"/>
        <v>0.20068556809924085</v>
      </c>
      <c r="W3375" s="1">
        <f t="shared" si="843"/>
        <v>0.17951644343031739</v>
      </c>
      <c r="X3375" s="1">
        <f t="shared" si="844"/>
        <v>179516.44343031739</v>
      </c>
      <c r="Y3375" s="1">
        <f t="shared" si="845"/>
        <v>5.2468888888926646E-2</v>
      </c>
      <c r="Z3375" s="1">
        <f t="shared" si="847"/>
        <v>9419.9583240806096</v>
      </c>
      <c r="AA3375" s="1">
        <f t="shared" si="846"/>
        <v>8.4830311328184305E-2</v>
      </c>
      <c r="AB3375" s="1">
        <f t="shared" si="848"/>
        <v>23.611000000016986</v>
      </c>
      <c r="AC3375" s="1"/>
      <c r="AD3375" s="1"/>
    </row>
    <row r="3376" spans="1:30" x14ac:dyDescent="0.45">
      <c r="A3376" s="1">
        <v>2.355</v>
      </c>
      <c r="B3376">
        <v>4.87</v>
      </c>
      <c r="C3376" s="1">
        <v>1.5999999999999999E-19</v>
      </c>
      <c r="D3376">
        <v>3.16</v>
      </c>
      <c r="E3376" s="1">
        <v>2.4599999999999998E-10</v>
      </c>
      <c r="F3376" s="1">
        <v>6.6259999999999998E-34</v>
      </c>
      <c r="G3376" s="1">
        <v>1.054572E-34</v>
      </c>
      <c r="H3376" s="1">
        <v>426.38199999998301</v>
      </c>
      <c r="I3376" s="1">
        <f t="shared" si="833"/>
        <v>4.2638199999998305E-7</v>
      </c>
      <c r="J3376" s="1">
        <v>315</v>
      </c>
      <c r="K3376" s="1">
        <v>9.1089999999999993E-31</v>
      </c>
      <c r="L3376" s="1">
        <v>0.41171400000000002</v>
      </c>
      <c r="M3376" s="1">
        <f t="shared" si="834"/>
        <v>3.7503028259999998E-31</v>
      </c>
      <c r="N3376" s="1">
        <f t="shared" si="835"/>
        <v>1739813125.3196185</v>
      </c>
      <c r="O3376" s="1">
        <f t="shared" si="836"/>
        <v>955477018372.1687</v>
      </c>
      <c r="P3376" s="1">
        <f t="shared" si="837"/>
        <v>27.055869600487668</v>
      </c>
      <c r="Q3376" s="1">
        <f t="shared" si="838"/>
        <v>1.6982646709418494</v>
      </c>
      <c r="R3376" s="1">
        <v>2</v>
      </c>
      <c r="S3376" s="1">
        <f t="shared" si="839"/>
        <v>2E-3</v>
      </c>
      <c r="T3376" s="1">
        <f t="shared" si="840"/>
        <v>3.9999999999999998E-6</v>
      </c>
      <c r="U3376" s="1">
        <f t="shared" si="841"/>
        <v>346677.41140341933</v>
      </c>
      <c r="V3376" s="1">
        <f t="shared" si="842"/>
        <v>0.20058986073111215</v>
      </c>
      <c r="W3376" s="1">
        <f t="shared" si="843"/>
        <v>0.17955106560917497</v>
      </c>
      <c r="X3376" s="1">
        <f t="shared" si="844"/>
        <v>179551.06560917498</v>
      </c>
      <c r="Y3376" s="1">
        <f t="shared" si="845"/>
        <v>5.2484444444482192E-2</v>
      </c>
      <c r="Z3376" s="1">
        <f t="shared" si="847"/>
        <v>9424.5679279123215</v>
      </c>
      <c r="AA3376" s="1">
        <f t="shared" si="846"/>
        <v>8.4798971778152266E-2</v>
      </c>
      <c r="AB3376" s="1">
        <f t="shared" si="848"/>
        <v>23.618000000016991</v>
      </c>
      <c r="AC3376" s="1"/>
      <c r="AD3376" s="1"/>
    </row>
    <row r="3377" spans="1:30" x14ac:dyDescent="0.45">
      <c r="A3377" s="1">
        <v>2.355</v>
      </c>
      <c r="B3377">
        <v>4.87</v>
      </c>
      <c r="C3377" s="1">
        <v>1.5999999999999999E-19</v>
      </c>
      <c r="D3377">
        <v>3.16</v>
      </c>
      <c r="E3377" s="1">
        <v>2.4599999999999998E-10</v>
      </c>
      <c r="F3377" s="1">
        <v>6.6259999999999998E-34</v>
      </c>
      <c r="G3377" s="1">
        <v>1.054572E-34</v>
      </c>
      <c r="H3377" s="1">
        <v>426.374999999983</v>
      </c>
      <c r="I3377" s="1">
        <f t="shared" si="833"/>
        <v>4.2637499999998301E-7</v>
      </c>
      <c r="J3377" s="1">
        <v>315</v>
      </c>
      <c r="K3377" s="1">
        <v>9.1089999999999993E-31</v>
      </c>
      <c r="L3377" s="1">
        <v>0.41171400000000002</v>
      </c>
      <c r="M3377" s="1">
        <f t="shared" si="834"/>
        <v>3.7503028259999998E-31</v>
      </c>
      <c r="N3377" s="1">
        <f t="shared" si="835"/>
        <v>1739841688.654423</v>
      </c>
      <c r="O3377" s="1">
        <f t="shared" si="836"/>
        <v>955508391665.77844</v>
      </c>
      <c r="P3377" s="1">
        <f t="shared" si="837"/>
        <v>27.055425418774544</v>
      </c>
      <c r="Q3377" s="1">
        <f t="shared" si="838"/>
        <v>1.6990749642695899</v>
      </c>
      <c r="R3377" s="1">
        <v>2</v>
      </c>
      <c r="S3377" s="1">
        <f t="shared" si="839"/>
        <v>2E-3</v>
      </c>
      <c r="T3377" s="1">
        <f t="shared" si="840"/>
        <v>3.9999999999999998E-6</v>
      </c>
      <c r="U3377" s="1">
        <f t="shared" si="841"/>
        <v>346512.08003238158</v>
      </c>
      <c r="V3377" s="1">
        <f t="shared" si="842"/>
        <v>0.20049419889794945</v>
      </c>
      <c r="W3377" s="1">
        <f t="shared" si="843"/>
        <v>0.17958569079803324</v>
      </c>
      <c r="X3377" s="1">
        <f t="shared" si="844"/>
        <v>179585.69079803323</v>
      </c>
      <c r="Y3377" s="1">
        <f t="shared" si="845"/>
        <v>5.2500000000037739E-2</v>
      </c>
      <c r="Z3377" s="1">
        <f t="shared" si="847"/>
        <v>9429.178766903522</v>
      </c>
      <c r="AA3377" s="1">
        <f t="shared" si="846"/>
        <v>8.4767646940084443E-2</v>
      </c>
      <c r="AB3377" s="1">
        <f t="shared" si="848"/>
        <v>23.625000000016996</v>
      </c>
      <c r="AC3377" s="1"/>
      <c r="AD3377" s="1"/>
    </row>
    <row r="3378" spans="1:30" x14ac:dyDescent="0.45">
      <c r="A3378" s="1">
        <v>2.355</v>
      </c>
      <c r="B3378">
        <v>4.87</v>
      </c>
      <c r="C3378" s="1">
        <v>1.5999999999999999E-19</v>
      </c>
      <c r="D3378">
        <v>3.16</v>
      </c>
      <c r="E3378" s="1">
        <v>2.4599999999999998E-10</v>
      </c>
      <c r="F3378" s="1">
        <v>6.6259999999999998E-34</v>
      </c>
      <c r="G3378" s="1">
        <v>1.054572E-34</v>
      </c>
      <c r="H3378" s="1">
        <v>426.367999999983</v>
      </c>
      <c r="I3378" s="1">
        <f t="shared" si="833"/>
        <v>4.2636799999998303E-7</v>
      </c>
      <c r="J3378" s="1">
        <v>315</v>
      </c>
      <c r="K3378" s="1">
        <v>9.1089999999999993E-31</v>
      </c>
      <c r="L3378" s="1">
        <v>0.41171400000000002</v>
      </c>
      <c r="M3378" s="1">
        <f t="shared" si="834"/>
        <v>3.7503028259999998E-31</v>
      </c>
      <c r="N3378" s="1">
        <f t="shared" si="835"/>
        <v>1739870252.9271183</v>
      </c>
      <c r="O3378" s="1">
        <f t="shared" si="836"/>
        <v>955539766504.63696</v>
      </c>
      <c r="P3378" s="1">
        <f t="shared" si="837"/>
        <v>27.054981237061426</v>
      </c>
      <c r="Q3378" s="1">
        <f t="shared" si="838"/>
        <v>1.6998856451290714</v>
      </c>
      <c r="R3378" s="1">
        <v>2</v>
      </c>
      <c r="S3378" s="1">
        <f t="shared" si="839"/>
        <v>2E-3</v>
      </c>
      <c r="T3378" s="1">
        <f t="shared" si="840"/>
        <v>3.9999999999999998E-6</v>
      </c>
      <c r="U3378" s="1">
        <f t="shared" si="841"/>
        <v>346346.82732160878</v>
      </c>
      <c r="V3378" s="1">
        <f t="shared" si="842"/>
        <v>0.20039858257814031</v>
      </c>
      <c r="W3378" s="1">
        <f t="shared" si="843"/>
        <v>0.17962031899700928</v>
      </c>
      <c r="X3378" s="1">
        <f t="shared" si="844"/>
        <v>179620.31899700928</v>
      </c>
      <c r="Y3378" s="1">
        <f t="shared" si="845"/>
        <v>5.2515555555593285E-2</v>
      </c>
      <c r="Z3378" s="1">
        <f t="shared" si="847"/>
        <v>9433.7908412008292</v>
      </c>
      <c r="AA3378" s="1">
        <f t="shared" si="846"/>
        <v>8.4736336805687137E-2</v>
      </c>
      <c r="AB3378" s="1">
        <f t="shared" si="848"/>
        <v>23.632000000017001</v>
      </c>
      <c r="AC3378" s="1"/>
      <c r="AD3378" s="1"/>
    </row>
    <row r="3379" spans="1:30" x14ac:dyDescent="0.45">
      <c r="A3379" s="1">
        <v>2.355</v>
      </c>
      <c r="B3379">
        <v>4.87</v>
      </c>
      <c r="C3379" s="1">
        <v>1.5999999999999999E-19</v>
      </c>
      <c r="D3379">
        <v>3.16</v>
      </c>
      <c r="E3379" s="1">
        <v>2.4599999999999998E-10</v>
      </c>
      <c r="F3379" s="1">
        <v>6.6259999999999998E-34</v>
      </c>
      <c r="G3379" s="1">
        <v>1.054572E-34</v>
      </c>
      <c r="H3379" s="1">
        <v>426.36099999998299</v>
      </c>
      <c r="I3379" s="1">
        <f t="shared" si="833"/>
        <v>4.26360999999983E-7</v>
      </c>
      <c r="J3379" s="1">
        <v>315</v>
      </c>
      <c r="K3379" s="1">
        <v>9.1089999999999993E-31</v>
      </c>
      <c r="L3379" s="1">
        <v>0.41171400000000002</v>
      </c>
      <c r="M3379" s="1">
        <f t="shared" si="834"/>
        <v>3.7503028259999998E-31</v>
      </c>
      <c r="N3379" s="1">
        <f t="shared" si="835"/>
        <v>1739898818.1377509</v>
      </c>
      <c r="O3379" s="1">
        <f t="shared" si="836"/>
        <v>955571142888.84521</v>
      </c>
      <c r="P3379" s="1">
        <f t="shared" si="837"/>
        <v>27.054537055348305</v>
      </c>
      <c r="Q3379" s="1">
        <f t="shared" si="838"/>
        <v>1.7006967137061193</v>
      </c>
      <c r="R3379" s="1">
        <v>2</v>
      </c>
      <c r="S3379" s="1">
        <f t="shared" si="839"/>
        <v>2E-3</v>
      </c>
      <c r="T3379" s="1">
        <f t="shared" si="840"/>
        <v>3.9999999999999998E-6</v>
      </c>
      <c r="U3379" s="1">
        <f t="shared" si="841"/>
        <v>346181.6532337559</v>
      </c>
      <c r="V3379" s="1">
        <f t="shared" si="842"/>
        <v>0.20030301175007664</v>
      </c>
      <c r="W3379" s="1">
        <f t="shared" si="843"/>
        <v>0.17965495020621639</v>
      </c>
      <c r="X3379" s="1">
        <f t="shared" si="844"/>
        <v>179654.9502062164</v>
      </c>
      <c r="Y3379" s="1">
        <f t="shared" si="845"/>
        <v>5.2531111111148943E-2</v>
      </c>
      <c r="Z3379" s="1">
        <f t="shared" si="847"/>
        <v>9438.4041509506842</v>
      </c>
      <c r="AA3379" s="1">
        <f t="shared" si="846"/>
        <v>8.4705041366674297E-2</v>
      </c>
      <c r="AB3379" s="1">
        <f t="shared" si="848"/>
        <v>23.639000000017006</v>
      </c>
      <c r="AC3379" s="1"/>
      <c r="AD3379" s="1"/>
    </row>
    <row r="3380" spans="1:30" x14ac:dyDescent="0.45">
      <c r="A3380" s="1">
        <v>2.355</v>
      </c>
      <c r="B3380">
        <v>4.87</v>
      </c>
      <c r="C3380" s="1">
        <v>1.5999999999999999E-19</v>
      </c>
      <c r="D3380">
        <v>3.16</v>
      </c>
      <c r="E3380" s="1">
        <v>2.4599999999999998E-10</v>
      </c>
      <c r="F3380" s="1">
        <v>6.6259999999999998E-34</v>
      </c>
      <c r="G3380" s="1">
        <v>1.054572E-34</v>
      </c>
      <c r="H3380" s="1">
        <v>426.35399999998299</v>
      </c>
      <c r="I3380" s="1">
        <f t="shared" ref="I3380:I3443" si="849">H3380*0.000000001</f>
        <v>4.2635399999998301E-7</v>
      </c>
      <c r="J3380" s="1">
        <v>315</v>
      </c>
      <c r="K3380" s="1">
        <v>9.1089999999999993E-31</v>
      </c>
      <c r="L3380" s="1">
        <v>0.41171400000000002</v>
      </c>
      <c r="M3380" s="1">
        <f t="shared" ref="M3380:M3443" si="850">K3380*L3380</f>
        <v>3.7503028259999998E-31</v>
      </c>
      <c r="N3380" s="1">
        <f t="shared" ref="N3380:N3443" si="851">A3380/I3380*J3380</f>
        <v>1739927384.2863667</v>
      </c>
      <c r="O3380" s="1">
        <f t="shared" ref="O3380:O3443" si="852">(C3380*C3380*N3380*N3380)/(16*PI()*PI()*G3380*B3380)</f>
        <v>955602520818.50537</v>
      </c>
      <c r="P3380" s="1">
        <f t="shared" ref="P3380:P3443" si="853">(4*SQRT(2*C3380*M3380)*POWER(B3380,1.5))/(3*G3380*N3380)</f>
        <v>27.054092873635184</v>
      </c>
      <c r="Q3380" s="1">
        <f t="shared" ref="Q3380:Q3443" si="854">O3380*EXP(-P3380)</f>
        <v>1.701508170186625</v>
      </c>
      <c r="R3380" s="1">
        <v>2</v>
      </c>
      <c r="S3380" s="1">
        <f t="shared" ref="S3380:S3443" si="855">R3380*0.001</f>
        <v>2E-3</v>
      </c>
      <c r="T3380" s="1">
        <f t="shared" ref="T3380:T3443" si="856">S3380*S3380</f>
        <v>3.9999999999999998E-6</v>
      </c>
      <c r="U3380" s="1">
        <f t="shared" ref="U3380:U3443" si="857">A3380/(Q3380*T3380)</f>
        <v>346016.55773150042</v>
      </c>
      <c r="V3380" s="1">
        <f t="shared" ref="V3380:V3443" si="858">U3380/U$2</f>
        <v>0.20020748639216335</v>
      </c>
      <c r="W3380" s="1">
        <f t="shared" ref="W3380:W3443" si="859">0.0475+4.2445*POWER(Y3380,1)-80.176*POWER(Y3380,2)+1357.8*POWER(Y3380,3)-10238.65*POWER(Y3380,4)+28931*POWER(Y3380,5)</f>
        <v>0.17968958442576372</v>
      </c>
      <c r="X3380" s="1">
        <f t="shared" ref="X3380:X3443" si="860">W3380*1000000</f>
        <v>179689.58442576372</v>
      </c>
      <c r="Y3380" s="1">
        <f t="shared" ref="Y3380:Y3443" si="861">1-H3380/H$2</f>
        <v>5.2546666666704489E-2</v>
      </c>
      <c r="Z3380" s="1">
        <f t="shared" si="847"/>
        <v>9443.0186962992611</v>
      </c>
      <c r="AA3380" s="1">
        <f t="shared" ref="AA3380:AA3443" si="862">ABS((V$2-V3381)/(Z$2-Z3381)*1000)</f>
        <v>8.4673760614766294E-2</v>
      </c>
      <c r="AB3380" s="1">
        <f t="shared" si="848"/>
        <v>23.646000000017011</v>
      </c>
      <c r="AC3380" s="1"/>
      <c r="AD3380" s="1"/>
    </row>
    <row r="3381" spans="1:30" x14ac:dyDescent="0.45">
      <c r="A3381" s="1">
        <v>2.355</v>
      </c>
      <c r="B3381">
        <v>4.87</v>
      </c>
      <c r="C3381" s="1">
        <v>1.5999999999999999E-19</v>
      </c>
      <c r="D3381">
        <v>3.16</v>
      </c>
      <c r="E3381" s="1">
        <v>2.4599999999999998E-10</v>
      </c>
      <c r="F3381" s="1">
        <v>6.6259999999999998E-34</v>
      </c>
      <c r="G3381" s="1">
        <v>1.054572E-34</v>
      </c>
      <c r="H3381" s="1">
        <v>426.34699999998298</v>
      </c>
      <c r="I3381" s="1">
        <f t="shared" si="849"/>
        <v>4.2634699999998303E-7</v>
      </c>
      <c r="J3381" s="1">
        <v>315</v>
      </c>
      <c r="K3381" s="1">
        <v>9.1089999999999993E-31</v>
      </c>
      <c r="L3381" s="1">
        <v>0.41171400000000002</v>
      </c>
      <c r="M3381" s="1">
        <f t="shared" si="850"/>
        <v>3.7503028259999998E-31</v>
      </c>
      <c r="N3381" s="1">
        <f t="shared" si="851"/>
        <v>1739955951.3730118</v>
      </c>
      <c r="O3381" s="1">
        <f t="shared" si="852"/>
        <v>955633900293.71838</v>
      </c>
      <c r="P3381" s="1">
        <f t="shared" si="853"/>
        <v>27.053648691922067</v>
      </c>
      <c r="Q3381" s="1">
        <f t="shared" si="854"/>
        <v>1.7023200147565685</v>
      </c>
      <c r="R3381" s="1">
        <v>2</v>
      </c>
      <c r="S3381" s="1">
        <f t="shared" si="855"/>
        <v>2E-3</v>
      </c>
      <c r="T3381" s="1">
        <f t="shared" si="856"/>
        <v>3.9999999999999998E-6</v>
      </c>
      <c r="U3381" s="1">
        <f t="shared" si="857"/>
        <v>345851.5407775378</v>
      </c>
      <c r="V3381" s="1">
        <f t="shared" si="858"/>
        <v>0.20011200648281582</v>
      </c>
      <c r="W3381" s="1">
        <f t="shared" si="859"/>
        <v>0.17972422165575716</v>
      </c>
      <c r="X3381" s="1">
        <f t="shared" si="860"/>
        <v>179724.22165575717</v>
      </c>
      <c r="Y3381" s="1">
        <f t="shared" si="861"/>
        <v>5.2562222222260035E-2</v>
      </c>
      <c r="Z3381" s="1">
        <f t="shared" si="847"/>
        <v>9447.6344773926285</v>
      </c>
      <c r="AA3381" s="1">
        <f t="shared" si="862"/>
        <v>8.4642494541691121E-2</v>
      </c>
      <c r="AB3381" s="1">
        <f t="shared" si="848"/>
        <v>23.653000000017016</v>
      </c>
      <c r="AC3381" s="1"/>
      <c r="AD3381" s="1"/>
    </row>
    <row r="3382" spans="1:30" x14ac:dyDescent="0.45">
      <c r="A3382" s="1">
        <v>2.355</v>
      </c>
      <c r="B3382">
        <v>4.87</v>
      </c>
      <c r="C3382" s="1">
        <v>1.5999999999999999E-19</v>
      </c>
      <c r="D3382">
        <v>3.16</v>
      </c>
      <c r="E3382" s="1">
        <v>2.4599999999999998E-10</v>
      </c>
      <c r="F3382" s="1">
        <v>6.6259999999999998E-34</v>
      </c>
      <c r="G3382" s="1">
        <v>1.054572E-34</v>
      </c>
      <c r="H3382" s="1">
        <v>426.33999999998298</v>
      </c>
      <c r="I3382" s="1">
        <f t="shared" si="849"/>
        <v>4.26339999999983E-7</v>
      </c>
      <c r="J3382" s="1">
        <v>315</v>
      </c>
      <c r="K3382" s="1">
        <v>9.1089999999999993E-31</v>
      </c>
      <c r="L3382" s="1">
        <v>0.41171400000000002</v>
      </c>
      <c r="M3382" s="1">
        <f t="shared" si="850"/>
        <v>3.7503028259999998E-31</v>
      </c>
      <c r="N3382" s="1">
        <f t="shared" si="851"/>
        <v>1739984519.3977332</v>
      </c>
      <c r="O3382" s="1">
        <f t="shared" si="852"/>
        <v>955665281314.58643</v>
      </c>
      <c r="P3382" s="1">
        <f t="shared" si="853"/>
        <v>27.053204510208946</v>
      </c>
      <c r="Q3382" s="1">
        <f t="shared" si="854"/>
        <v>1.7031322476020385</v>
      </c>
      <c r="R3382" s="1">
        <v>2</v>
      </c>
      <c r="S3382" s="1">
        <f t="shared" si="855"/>
        <v>2E-3</v>
      </c>
      <c r="T3382" s="1">
        <f t="shared" si="856"/>
        <v>3.9999999999999998E-6</v>
      </c>
      <c r="U3382" s="1">
        <f t="shared" si="857"/>
        <v>345686.60233457689</v>
      </c>
      <c r="V3382" s="1">
        <f t="shared" si="858"/>
        <v>0.20001657200045714</v>
      </c>
      <c r="W3382" s="1">
        <f t="shared" si="859"/>
        <v>0.17975886189629886</v>
      </c>
      <c r="X3382" s="1">
        <f t="shared" si="860"/>
        <v>179758.86189629885</v>
      </c>
      <c r="Y3382" s="1">
        <f t="shared" si="861"/>
        <v>5.2577777777815582E-2</v>
      </c>
      <c r="Z3382" s="1">
        <f t="shared" si="847"/>
        <v>9452.2514943766419</v>
      </c>
      <c r="AA3382" s="1">
        <f t="shared" si="862"/>
        <v>8.4611243139183695E-2</v>
      </c>
      <c r="AB3382" s="1">
        <f t="shared" si="848"/>
        <v>23.660000000017021</v>
      </c>
      <c r="AC3382" s="1"/>
      <c r="AD3382" s="1"/>
    </row>
    <row r="3383" spans="1:30" x14ac:dyDescent="0.45">
      <c r="A3383" s="1">
        <v>2.355</v>
      </c>
      <c r="B3383">
        <v>4.87</v>
      </c>
      <c r="C3383" s="1">
        <v>1.5999999999999999E-19</v>
      </c>
      <c r="D3383">
        <v>3.16</v>
      </c>
      <c r="E3383" s="1">
        <v>2.4599999999999998E-10</v>
      </c>
      <c r="F3383" s="1">
        <v>6.6259999999999998E-34</v>
      </c>
      <c r="G3383" s="1">
        <v>1.054572E-34</v>
      </c>
      <c r="H3383" s="1">
        <v>426.33299999998297</v>
      </c>
      <c r="I3383" s="1">
        <f t="shared" si="849"/>
        <v>4.2633299999998302E-7</v>
      </c>
      <c r="J3383" s="1">
        <v>315</v>
      </c>
      <c r="K3383" s="1">
        <v>9.1089999999999993E-31</v>
      </c>
      <c r="L3383" s="1">
        <v>0.41171400000000002</v>
      </c>
      <c r="M3383" s="1">
        <f t="shared" si="850"/>
        <v>3.7503028259999998E-31</v>
      </c>
      <c r="N3383" s="1">
        <f t="shared" si="851"/>
        <v>1740013088.3605762</v>
      </c>
      <c r="O3383" s="1">
        <f t="shared" si="852"/>
        <v>955696663881.21021</v>
      </c>
      <c r="P3383" s="1">
        <f t="shared" si="853"/>
        <v>27.052760328495829</v>
      </c>
      <c r="Q3383" s="1">
        <f t="shared" si="854"/>
        <v>1.7039448689091869</v>
      </c>
      <c r="R3383" s="1">
        <v>2</v>
      </c>
      <c r="S3383" s="1">
        <f t="shared" si="855"/>
        <v>2E-3</v>
      </c>
      <c r="T3383" s="1">
        <f t="shared" si="856"/>
        <v>3.9999999999999998E-6</v>
      </c>
      <c r="U3383" s="1">
        <f t="shared" si="857"/>
        <v>345521.74236534996</v>
      </c>
      <c r="V3383" s="1">
        <f t="shared" si="858"/>
        <v>0.19992118292352393</v>
      </c>
      <c r="W3383" s="1">
        <f t="shared" si="859"/>
        <v>0.1797935051474871</v>
      </c>
      <c r="X3383" s="1">
        <f t="shared" si="860"/>
        <v>179793.5051474871</v>
      </c>
      <c r="Y3383" s="1">
        <f t="shared" si="861"/>
        <v>5.2593333333371128E-2</v>
      </c>
      <c r="Z3383" s="1">
        <f t="shared" si="847"/>
        <v>9456.8697473969678</v>
      </c>
      <c r="AA3383" s="1">
        <f t="shared" si="862"/>
        <v>8.4580006398986732E-2</v>
      </c>
      <c r="AB3383" s="1">
        <f t="shared" si="848"/>
        <v>23.667000000017026</v>
      </c>
      <c r="AC3383" s="1"/>
      <c r="AD3383" s="1"/>
    </row>
    <row r="3384" spans="1:30" x14ac:dyDescent="0.45">
      <c r="A3384" s="1">
        <v>2.355</v>
      </c>
      <c r="B3384">
        <v>4.87</v>
      </c>
      <c r="C3384" s="1">
        <v>1.5999999999999999E-19</v>
      </c>
      <c r="D3384">
        <v>3.16</v>
      </c>
      <c r="E3384" s="1">
        <v>2.4599999999999998E-10</v>
      </c>
      <c r="F3384" s="1">
        <v>6.6259999999999998E-34</v>
      </c>
      <c r="G3384" s="1">
        <v>1.054572E-34</v>
      </c>
      <c r="H3384" s="1">
        <v>426.32599999998303</v>
      </c>
      <c r="I3384" s="1">
        <f t="shared" si="849"/>
        <v>4.2632599999998303E-7</v>
      </c>
      <c r="J3384" s="1">
        <v>315</v>
      </c>
      <c r="K3384" s="1">
        <v>9.1089999999999993E-31</v>
      </c>
      <c r="L3384" s="1">
        <v>0.41171400000000002</v>
      </c>
      <c r="M3384" s="1">
        <f t="shared" si="850"/>
        <v>3.7503028259999998E-31</v>
      </c>
      <c r="N3384" s="1">
        <f t="shared" si="851"/>
        <v>1740041658.2615874</v>
      </c>
      <c r="O3384" s="1">
        <f t="shared" si="852"/>
        <v>955728047993.69165</v>
      </c>
      <c r="P3384" s="1">
        <f t="shared" si="853"/>
        <v>27.052316146782708</v>
      </c>
      <c r="Q3384" s="1">
        <f t="shared" si="854"/>
        <v>1.7047578788642808</v>
      </c>
      <c r="R3384" s="1">
        <v>2</v>
      </c>
      <c r="S3384" s="1">
        <f t="shared" si="855"/>
        <v>2E-3</v>
      </c>
      <c r="T3384" s="1">
        <f t="shared" si="856"/>
        <v>3.9999999999999998E-6</v>
      </c>
      <c r="U3384" s="1">
        <f t="shared" si="857"/>
        <v>345356.96083260135</v>
      </c>
      <c r="V3384" s="1">
        <f t="shared" si="858"/>
        <v>0.19982583923045985</v>
      </c>
      <c r="W3384" s="1">
        <f t="shared" si="859"/>
        <v>0.17982815140941624</v>
      </c>
      <c r="X3384" s="1">
        <f t="shared" si="860"/>
        <v>179828.15140941626</v>
      </c>
      <c r="Y3384" s="1">
        <f t="shared" si="861"/>
        <v>5.2608888888926564E-2</v>
      </c>
      <c r="Z3384" s="1">
        <f t="shared" si="847"/>
        <v>9461.4892365990436</v>
      </c>
      <c r="AA3384" s="1">
        <f t="shared" si="862"/>
        <v>8.454878431284843E-2</v>
      </c>
      <c r="AB3384" s="1">
        <f t="shared" si="848"/>
        <v>23.674000000016974</v>
      </c>
      <c r="AC3384" s="1"/>
      <c r="AD3384" s="1"/>
    </row>
    <row r="3385" spans="1:30" x14ac:dyDescent="0.45">
      <c r="A3385" s="1">
        <v>2.355</v>
      </c>
      <c r="B3385">
        <v>4.87</v>
      </c>
      <c r="C3385" s="1">
        <v>1.5999999999999999E-19</v>
      </c>
      <c r="D3385">
        <v>3.16</v>
      </c>
      <c r="E3385" s="1">
        <v>2.4599999999999998E-10</v>
      </c>
      <c r="F3385" s="1">
        <v>6.6259999999999998E-34</v>
      </c>
      <c r="G3385" s="1">
        <v>1.054572E-34</v>
      </c>
      <c r="H3385" s="1">
        <v>426.31899999998302</v>
      </c>
      <c r="I3385" s="1">
        <f t="shared" si="849"/>
        <v>4.2631899999998305E-7</v>
      </c>
      <c r="J3385" s="1">
        <v>315</v>
      </c>
      <c r="K3385" s="1">
        <v>9.1089999999999993E-31</v>
      </c>
      <c r="L3385" s="1">
        <v>0.41171400000000002</v>
      </c>
      <c r="M3385" s="1">
        <f t="shared" si="850"/>
        <v>3.7503028259999998E-31</v>
      </c>
      <c r="N3385" s="1">
        <f t="shared" si="851"/>
        <v>1740070229.1008129</v>
      </c>
      <c r="O3385" s="1">
        <f t="shared" si="852"/>
        <v>955759433652.13232</v>
      </c>
      <c r="P3385" s="1">
        <f t="shared" si="853"/>
        <v>27.051871965069594</v>
      </c>
      <c r="Q3385" s="1">
        <f t="shared" si="854"/>
        <v>1.7055712776536467</v>
      </c>
      <c r="R3385" s="1">
        <v>2</v>
      </c>
      <c r="S3385" s="1">
        <f t="shared" si="855"/>
        <v>2E-3</v>
      </c>
      <c r="T3385" s="1">
        <f t="shared" si="856"/>
        <v>3.9999999999999998E-6</v>
      </c>
      <c r="U3385" s="1">
        <f t="shared" si="857"/>
        <v>345192.25769909954</v>
      </c>
      <c r="V3385" s="1">
        <f t="shared" si="858"/>
        <v>0.19973054089972245</v>
      </c>
      <c r="W3385" s="1">
        <f t="shared" si="859"/>
        <v>0.17986280068217819</v>
      </c>
      <c r="X3385" s="1">
        <f t="shared" si="860"/>
        <v>179862.8006821782</v>
      </c>
      <c r="Y3385" s="1">
        <f t="shared" si="861"/>
        <v>5.2624444444482221E-2</v>
      </c>
      <c r="Z3385" s="1">
        <f t="shared" si="847"/>
        <v>9466.1099621282665</v>
      </c>
      <c r="AA3385" s="1">
        <f t="shared" si="862"/>
        <v>8.4517576872526715E-2</v>
      </c>
      <c r="AB3385" s="1">
        <f t="shared" si="848"/>
        <v>23.681000000016979</v>
      </c>
      <c r="AC3385" s="1"/>
      <c r="AD3385" s="1"/>
    </row>
    <row r="3386" spans="1:30" x14ac:dyDescent="0.45">
      <c r="A3386" s="1">
        <v>2.355</v>
      </c>
      <c r="B3386">
        <v>4.87</v>
      </c>
      <c r="C3386" s="1">
        <v>1.5999999999999999E-19</v>
      </c>
      <c r="D3386">
        <v>3.16</v>
      </c>
      <c r="E3386" s="1">
        <v>2.4599999999999998E-10</v>
      </c>
      <c r="F3386" s="1">
        <v>6.6259999999999998E-34</v>
      </c>
      <c r="G3386" s="1">
        <v>1.054572E-34</v>
      </c>
      <c r="H3386" s="1">
        <v>426.31199999998302</v>
      </c>
      <c r="I3386" s="1">
        <f t="shared" si="849"/>
        <v>4.2631199999998302E-7</v>
      </c>
      <c r="J3386" s="1">
        <v>315</v>
      </c>
      <c r="K3386" s="1">
        <v>9.1089999999999993E-31</v>
      </c>
      <c r="L3386" s="1">
        <v>0.41171400000000002</v>
      </c>
      <c r="M3386" s="1">
        <f t="shared" si="850"/>
        <v>3.7503028259999998E-31</v>
      </c>
      <c r="N3386" s="1">
        <f t="shared" si="851"/>
        <v>1740098800.8782995</v>
      </c>
      <c r="O3386" s="1">
        <f t="shared" si="852"/>
        <v>955790820856.63428</v>
      </c>
      <c r="P3386" s="1">
        <f t="shared" si="853"/>
        <v>27.051427783356466</v>
      </c>
      <c r="Q3386" s="1">
        <f t="shared" si="854"/>
        <v>1.7063850654637556</v>
      </c>
      <c r="R3386" s="1">
        <v>2</v>
      </c>
      <c r="S3386" s="1">
        <f t="shared" si="855"/>
        <v>2E-3</v>
      </c>
      <c r="T3386" s="1">
        <f t="shared" si="856"/>
        <v>3.9999999999999998E-6</v>
      </c>
      <c r="U3386" s="1">
        <f t="shared" si="857"/>
        <v>345027.63292761915</v>
      </c>
      <c r="V3386" s="1">
        <f t="shared" si="858"/>
        <v>0.19963528790977292</v>
      </c>
      <c r="W3386" s="1">
        <f t="shared" si="859"/>
        <v>0.17989745296585927</v>
      </c>
      <c r="X3386" s="1">
        <f t="shared" si="860"/>
        <v>179897.45296585927</v>
      </c>
      <c r="Y3386" s="1">
        <f t="shared" si="861"/>
        <v>5.2640000000037768E-2</v>
      </c>
      <c r="Z3386" s="1">
        <f t="shared" si="847"/>
        <v>9470.7319241296263</v>
      </c>
      <c r="AA3386" s="1">
        <f t="shared" si="862"/>
        <v>8.4486384069784204E-2</v>
      </c>
      <c r="AB3386" s="1">
        <f t="shared" si="848"/>
        <v>23.688000000016984</v>
      </c>
      <c r="AC3386" s="1"/>
      <c r="AD3386" s="1"/>
    </row>
    <row r="3387" spans="1:30" x14ac:dyDescent="0.45">
      <c r="A3387" s="1">
        <v>2.355</v>
      </c>
      <c r="B3387">
        <v>4.87</v>
      </c>
      <c r="C3387" s="1">
        <v>1.5999999999999999E-19</v>
      </c>
      <c r="D3387">
        <v>3.16</v>
      </c>
      <c r="E3387" s="1">
        <v>2.4599999999999998E-10</v>
      </c>
      <c r="F3387" s="1">
        <v>6.6259999999999998E-34</v>
      </c>
      <c r="G3387" s="1">
        <v>1.054572E-34</v>
      </c>
      <c r="H3387" s="1">
        <v>426.30499999998301</v>
      </c>
      <c r="I3387" s="1">
        <f t="shared" si="849"/>
        <v>4.2630499999998304E-7</v>
      </c>
      <c r="J3387" s="1">
        <v>315</v>
      </c>
      <c r="K3387" s="1">
        <v>9.1089999999999993E-31</v>
      </c>
      <c r="L3387" s="1">
        <v>0.41171400000000002</v>
      </c>
      <c r="M3387" s="1">
        <f t="shared" si="850"/>
        <v>3.7503028259999998E-31</v>
      </c>
      <c r="N3387" s="1">
        <f t="shared" si="851"/>
        <v>1740127373.5940921</v>
      </c>
      <c r="O3387" s="1">
        <f t="shared" si="852"/>
        <v>955822209607.29761</v>
      </c>
      <c r="P3387" s="1">
        <f t="shared" si="853"/>
        <v>27.050983601643356</v>
      </c>
      <c r="Q3387" s="1">
        <f t="shared" si="854"/>
        <v>1.7071992424810738</v>
      </c>
      <c r="R3387" s="1">
        <v>2</v>
      </c>
      <c r="S3387" s="1">
        <f t="shared" si="855"/>
        <v>2E-3</v>
      </c>
      <c r="T3387" s="1">
        <f t="shared" si="856"/>
        <v>3.9999999999999998E-6</v>
      </c>
      <c r="U3387" s="1">
        <f t="shared" si="857"/>
        <v>344863.08648097172</v>
      </c>
      <c r="V3387" s="1">
        <f t="shared" si="858"/>
        <v>0.19954008023909373</v>
      </c>
      <c r="W3387" s="1">
        <f t="shared" si="859"/>
        <v>0.17993210826054346</v>
      </c>
      <c r="X3387" s="1">
        <f t="shared" si="860"/>
        <v>179932.10826054346</v>
      </c>
      <c r="Y3387" s="1">
        <f t="shared" si="861"/>
        <v>5.2655555555593314E-2</v>
      </c>
      <c r="Z3387" s="1">
        <f t="shared" si="847"/>
        <v>9475.3551227480766</v>
      </c>
      <c r="AA3387" s="1">
        <f t="shared" si="862"/>
        <v>8.4455205896392396E-2</v>
      </c>
      <c r="AB3387" s="1">
        <f t="shared" si="848"/>
        <v>23.695000000016989</v>
      </c>
      <c r="AC3387" s="1"/>
      <c r="AD3387" s="1"/>
    </row>
    <row r="3388" spans="1:30" x14ac:dyDescent="0.45">
      <c r="A3388" s="1">
        <v>2.355</v>
      </c>
      <c r="B3388">
        <v>4.87</v>
      </c>
      <c r="C3388" s="1">
        <v>1.5999999999999999E-19</v>
      </c>
      <c r="D3388">
        <v>3.16</v>
      </c>
      <c r="E3388" s="1">
        <v>2.4599999999999998E-10</v>
      </c>
      <c r="F3388" s="1">
        <v>6.6259999999999998E-34</v>
      </c>
      <c r="G3388" s="1">
        <v>1.054572E-34</v>
      </c>
      <c r="H3388" s="1">
        <v>426.29799999998301</v>
      </c>
      <c r="I3388" s="1">
        <f t="shared" si="849"/>
        <v>4.2629799999998306E-7</v>
      </c>
      <c r="J3388" s="1">
        <v>315</v>
      </c>
      <c r="K3388" s="1">
        <v>9.1089999999999993E-31</v>
      </c>
      <c r="L3388" s="1">
        <v>0.41171400000000002</v>
      </c>
      <c r="M3388" s="1">
        <f t="shared" si="850"/>
        <v>3.7503028259999998E-31</v>
      </c>
      <c r="N3388" s="1">
        <f t="shared" si="851"/>
        <v>1740155947.2482383</v>
      </c>
      <c r="O3388" s="1">
        <f t="shared" si="852"/>
        <v>955853599904.22534</v>
      </c>
      <c r="P3388" s="1">
        <f t="shared" si="853"/>
        <v>27.050539419930232</v>
      </c>
      <c r="Q3388" s="1">
        <f t="shared" si="854"/>
        <v>1.7080138088922716</v>
      </c>
      <c r="R3388" s="1">
        <v>2</v>
      </c>
      <c r="S3388" s="1">
        <f t="shared" si="855"/>
        <v>2E-3</v>
      </c>
      <c r="T3388" s="1">
        <f t="shared" si="856"/>
        <v>3.9999999999999998E-6</v>
      </c>
      <c r="U3388" s="1">
        <f t="shared" si="857"/>
        <v>344698.61832196335</v>
      </c>
      <c r="V3388" s="1">
        <f t="shared" si="858"/>
        <v>0.19944491786616428</v>
      </c>
      <c r="W3388" s="1">
        <f t="shared" si="859"/>
        <v>0.17996676656631055</v>
      </c>
      <c r="X3388" s="1">
        <f t="shared" si="860"/>
        <v>179966.76656631054</v>
      </c>
      <c r="Y3388" s="1">
        <f t="shared" si="861"/>
        <v>5.2671111111148861E-2</v>
      </c>
      <c r="Z3388" s="1">
        <f t="shared" si="847"/>
        <v>9479.9795581283324</v>
      </c>
      <c r="AA3388" s="1">
        <f t="shared" si="862"/>
        <v>8.4424042344128911E-2</v>
      </c>
      <c r="AB3388" s="1">
        <f t="shared" si="848"/>
        <v>23.702000000016994</v>
      </c>
      <c r="AC3388" s="1"/>
      <c r="AD3388" s="1"/>
    </row>
    <row r="3389" spans="1:30" x14ac:dyDescent="0.45">
      <c r="A3389" s="1">
        <v>2.355</v>
      </c>
      <c r="B3389">
        <v>4.87</v>
      </c>
      <c r="C3389" s="1">
        <v>1.5999999999999999E-19</v>
      </c>
      <c r="D3389">
        <v>3.16</v>
      </c>
      <c r="E3389" s="1">
        <v>2.4599999999999998E-10</v>
      </c>
      <c r="F3389" s="1">
        <v>6.6259999999999998E-34</v>
      </c>
      <c r="G3389" s="1">
        <v>1.054572E-34</v>
      </c>
      <c r="H3389" s="1">
        <v>426.290999999983</v>
      </c>
      <c r="I3389" s="1">
        <f t="shared" si="849"/>
        <v>4.2629099999998302E-7</v>
      </c>
      <c r="J3389" s="1">
        <v>315</v>
      </c>
      <c r="K3389" s="1">
        <v>9.1089999999999993E-31</v>
      </c>
      <c r="L3389" s="1">
        <v>0.41171400000000002</v>
      </c>
      <c r="M3389" s="1">
        <f t="shared" si="850"/>
        <v>3.7503028259999998E-31</v>
      </c>
      <c r="N3389" s="1">
        <f t="shared" si="851"/>
        <v>1740184521.8407838</v>
      </c>
      <c r="O3389" s="1">
        <f t="shared" si="852"/>
        <v>955884991747.51855</v>
      </c>
      <c r="P3389" s="1">
        <f t="shared" si="853"/>
        <v>27.050095238217107</v>
      </c>
      <c r="Q3389" s="1">
        <f t="shared" si="854"/>
        <v>1.7088287648840266</v>
      </c>
      <c r="R3389" s="1">
        <v>2</v>
      </c>
      <c r="S3389" s="1">
        <f t="shared" si="855"/>
        <v>2E-3</v>
      </c>
      <c r="T3389" s="1">
        <f t="shared" si="856"/>
        <v>3.9999999999999998E-6</v>
      </c>
      <c r="U3389" s="1">
        <f t="shared" si="857"/>
        <v>344534.22841343429</v>
      </c>
      <c r="V3389" s="1">
        <f t="shared" si="858"/>
        <v>0.19934980076948364</v>
      </c>
      <c r="W3389" s="1">
        <f t="shared" si="859"/>
        <v>0.18000142788323678</v>
      </c>
      <c r="X3389" s="1">
        <f t="shared" si="860"/>
        <v>180001.42788323679</v>
      </c>
      <c r="Y3389" s="1">
        <f t="shared" si="861"/>
        <v>5.2686666666704407E-2</v>
      </c>
      <c r="Z3389" s="1">
        <f t="shared" si="847"/>
        <v>9484.6052304149289</v>
      </c>
      <c r="AA3389" s="1">
        <f t="shared" si="862"/>
        <v>8.4392893404778346E-2</v>
      </c>
      <c r="AB3389" s="1">
        <f t="shared" si="848"/>
        <v>23.709000000016999</v>
      </c>
      <c r="AC3389" s="1"/>
      <c r="AD3389" s="1"/>
    </row>
    <row r="3390" spans="1:30" x14ac:dyDescent="0.45">
      <c r="A3390" s="1">
        <v>2.355</v>
      </c>
      <c r="B3390">
        <v>4.87</v>
      </c>
      <c r="C3390" s="1">
        <v>1.5999999999999999E-19</v>
      </c>
      <c r="D3390">
        <v>3.16</v>
      </c>
      <c r="E3390" s="1">
        <v>2.4599999999999998E-10</v>
      </c>
      <c r="F3390" s="1">
        <v>6.6259999999999998E-34</v>
      </c>
      <c r="G3390" s="1">
        <v>1.054572E-34</v>
      </c>
      <c r="H3390" s="1">
        <v>426.283999999983</v>
      </c>
      <c r="I3390" s="1">
        <f t="shared" si="849"/>
        <v>4.2628399999998304E-7</v>
      </c>
      <c r="J3390" s="1">
        <v>315</v>
      </c>
      <c r="K3390" s="1">
        <v>9.1089999999999993E-31</v>
      </c>
      <c r="L3390" s="1">
        <v>0.41171400000000002</v>
      </c>
      <c r="M3390" s="1">
        <f t="shared" si="850"/>
        <v>3.7503028259999998E-31</v>
      </c>
      <c r="N3390" s="1">
        <f t="shared" si="851"/>
        <v>1740213097.3717747</v>
      </c>
      <c r="O3390" s="1">
        <f t="shared" si="852"/>
        <v>955916385137.27844</v>
      </c>
      <c r="P3390" s="1">
        <f t="shared" si="853"/>
        <v>27.049651056503986</v>
      </c>
      <c r="Q3390" s="1">
        <f t="shared" si="854"/>
        <v>1.7096441106431248</v>
      </c>
      <c r="R3390" s="1">
        <v>2</v>
      </c>
      <c r="S3390" s="1">
        <f t="shared" si="855"/>
        <v>2E-3</v>
      </c>
      <c r="T3390" s="1">
        <f t="shared" si="856"/>
        <v>3.9999999999999998E-6</v>
      </c>
      <c r="U3390" s="1">
        <f t="shared" si="857"/>
        <v>344369.91671823862</v>
      </c>
      <c r="V3390" s="1">
        <f t="shared" si="858"/>
        <v>0.19925472892755899</v>
      </c>
      <c r="W3390" s="1">
        <f t="shared" si="859"/>
        <v>0.18003609221139491</v>
      </c>
      <c r="X3390" s="1">
        <f t="shared" si="860"/>
        <v>180036.09221139492</v>
      </c>
      <c r="Y3390" s="1">
        <f t="shared" si="861"/>
        <v>5.2702222222260064E-2</v>
      </c>
      <c r="Z3390" s="1">
        <f t="shared" si="847"/>
        <v>9489.2321397522392</v>
      </c>
      <c r="AA3390" s="1">
        <f t="shared" si="862"/>
        <v>8.4361759070133407E-2</v>
      </c>
      <c r="AB3390" s="1">
        <f t="shared" si="848"/>
        <v>23.716000000017004</v>
      </c>
      <c r="AC3390" s="1"/>
      <c r="AD3390" s="1"/>
    </row>
    <row r="3391" spans="1:30" x14ac:dyDescent="0.45">
      <c r="A3391" s="1">
        <v>2.355</v>
      </c>
      <c r="B3391">
        <v>4.87</v>
      </c>
      <c r="C3391" s="1">
        <v>1.5999999999999999E-19</v>
      </c>
      <c r="D3391">
        <v>3.16</v>
      </c>
      <c r="E3391" s="1">
        <v>2.4599999999999998E-10</v>
      </c>
      <c r="F3391" s="1">
        <v>6.6259999999999998E-34</v>
      </c>
      <c r="G3391" s="1">
        <v>1.054572E-34</v>
      </c>
      <c r="H3391" s="1">
        <v>426.27699999998299</v>
      </c>
      <c r="I3391" s="1">
        <f t="shared" si="849"/>
        <v>4.2627699999998301E-7</v>
      </c>
      <c r="J3391" s="1">
        <v>315</v>
      </c>
      <c r="K3391" s="1">
        <v>9.1089999999999993E-31</v>
      </c>
      <c r="L3391" s="1">
        <v>0.41171400000000002</v>
      </c>
      <c r="M3391" s="1">
        <f t="shared" si="850"/>
        <v>3.7503028259999998E-31</v>
      </c>
      <c r="N3391" s="1">
        <f t="shared" si="851"/>
        <v>1740241673.8412571</v>
      </c>
      <c r="O3391" s="1">
        <f t="shared" si="852"/>
        <v>955947780073.60681</v>
      </c>
      <c r="P3391" s="1">
        <f t="shared" si="853"/>
        <v>27.049206874790869</v>
      </c>
      <c r="Q3391" s="1">
        <f t="shared" si="854"/>
        <v>1.7104598463564493</v>
      </c>
      <c r="R3391" s="1">
        <v>2</v>
      </c>
      <c r="S3391" s="1">
        <f t="shared" si="855"/>
        <v>2E-3</v>
      </c>
      <c r="T3391" s="1">
        <f t="shared" si="856"/>
        <v>3.9999999999999998E-6</v>
      </c>
      <c r="U3391" s="1">
        <f t="shared" si="857"/>
        <v>344205.68319924659</v>
      </c>
      <c r="V3391" s="1">
        <f t="shared" si="858"/>
        <v>0.19915970231890678</v>
      </c>
      <c r="W3391" s="1">
        <f t="shared" si="859"/>
        <v>0.18007075955085333</v>
      </c>
      <c r="X3391" s="1">
        <f t="shared" si="860"/>
        <v>180070.75955085334</v>
      </c>
      <c r="Y3391" s="1">
        <f t="shared" si="861"/>
        <v>5.2717777777815611E-2</v>
      </c>
      <c r="Z3391" s="1">
        <f t="shared" si="847"/>
        <v>9493.8602862843545</v>
      </c>
      <c r="AA3391" s="1">
        <f t="shared" si="862"/>
        <v>8.4330639331993071E-2</v>
      </c>
      <c r="AB3391" s="1">
        <f t="shared" si="848"/>
        <v>23.723000000017009</v>
      </c>
      <c r="AC3391" s="1"/>
      <c r="AD3391" s="1"/>
    </row>
    <row r="3392" spans="1:30" x14ac:dyDescent="0.45">
      <c r="A3392" s="1">
        <v>2.355</v>
      </c>
      <c r="B3392">
        <v>4.87</v>
      </c>
      <c r="C3392" s="1">
        <v>1.5999999999999999E-19</v>
      </c>
      <c r="D3392">
        <v>3.16</v>
      </c>
      <c r="E3392" s="1">
        <v>2.4599999999999998E-10</v>
      </c>
      <c r="F3392" s="1">
        <v>6.6259999999999998E-34</v>
      </c>
      <c r="G3392" s="1">
        <v>1.054572E-34</v>
      </c>
      <c r="H3392" s="1">
        <v>426.26999999998299</v>
      </c>
      <c r="I3392" s="1">
        <f t="shared" si="849"/>
        <v>4.2626999999998302E-7</v>
      </c>
      <c r="J3392" s="1">
        <v>315</v>
      </c>
      <c r="K3392" s="1">
        <v>9.1089999999999993E-31</v>
      </c>
      <c r="L3392" s="1">
        <v>0.41171400000000002</v>
      </c>
      <c r="M3392" s="1">
        <f t="shared" si="850"/>
        <v>3.7503028259999998E-31</v>
      </c>
      <c r="N3392" s="1">
        <f t="shared" si="851"/>
        <v>1740270251.2492776</v>
      </c>
      <c r="O3392" s="1">
        <f t="shared" si="852"/>
        <v>955979176556.60559</v>
      </c>
      <c r="P3392" s="1">
        <f t="shared" si="853"/>
        <v>27.048762693077752</v>
      </c>
      <c r="Q3392" s="1">
        <f t="shared" si="854"/>
        <v>1.7112759722109785</v>
      </c>
      <c r="R3392" s="1">
        <v>2</v>
      </c>
      <c r="S3392" s="1">
        <f t="shared" si="855"/>
        <v>2E-3</v>
      </c>
      <c r="T3392" s="1">
        <f t="shared" si="856"/>
        <v>3.9999999999999998E-6</v>
      </c>
      <c r="U3392" s="1">
        <f t="shared" si="857"/>
        <v>344041.52781934501</v>
      </c>
      <c r="V3392" s="1">
        <f t="shared" si="858"/>
        <v>0.1990647209220531</v>
      </c>
      <c r="W3392" s="1">
        <f t="shared" si="859"/>
        <v>0.18010542990167741</v>
      </c>
      <c r="X3392" s="1">
        <f t="shared" si="860"/>
        <v>180105.42990167742</v>
      </c>
      <c r="Y3392" s="1">
        <f t="shared" si="861"/>
        <v>5.2733333333371157E-2</v>
      </c>
      <c r="Z3392" s="1">
        <f t="shared" si="847"/>
        <v>9498.489670155268</v>
      </c>
      <c r="AA3392" s="1">
        <f t="shared" si="862"/>
        <v>8.4299534182163779E-2</v>
      </c>
      <c r="AB3392" s="1">
        <f t="shared" si="848"/>
        <v>23.730000000017014</v>
      </c>
      <c r="AC3392" s="1"/>
      <c r="AD3392" s="1"/>
    </row>
    <row r="3393" spans="1:30" x14ac:dyDescent="0.45">
      <c r="A3393" s="1">
        <v>2.355</v>
      </c>
      <c r="B3393">
        <v>4.87</v>
      </c>
      <c r="C3393" s="1">
        <v>1.5999999999999999E-19</v>
      </c>
      <c r="D3393">
        <v>3.16</v>
      </c>
      <c r="E3393" s="1">
        <v>2.4599999999999998E-10</v>
      </c>
      <c r="F3393" s="1">
        <v>6.6259999999999998E-34</v>
      </c>
      <c r="G3393" s="1">
        <v>1.054572E-34</v>
      </c>
      <c r="H3393" s="1">
        <v>426.26299999998298</v>
      </c>
      <c r="I3393" s="1">
        <f t="shared" si="849"/>
        <v>4.2626299999998299E-7</v>
      </c>
      <c r="J3393" s="1">
        <v>315</v>
      </c>
      <c r="K3393" s="1">
        <v>9.1089999999999993E-31</v>
      </c>
      <c r="L3393" s="1">
        <v>0.41171400000000002</v>
      </c>
      <c r="M3393" s="1">
        <f t="shared" si="850"/>
        <v>3.7503028259999998E-31</v>
      </c>
      <c r="N3393" s="1">
        <f t="shared" si="851"/>
        <v>1740298829.5958824</v>
      </c>
      <c r="O3393" s="1">
        <f t="shared" si="852"/>
        <v>956010574586.37598</v>
      </c>
      <c r="P3393" s="1">
        <f t="shared" si="853"/>
        <v>27.048318511364624</v>
      </c>
      <c r="Q3393" s="1">
        <f t="shared" si="854"/>
        <v>1.7120924883937922</v>
      </c>
      <c r="R3393" s="1">
        <v>2</v>
      </c>
      <c r="S3393" s="1">
        <f t="shared" si="855"/>
        <v>2E-3</v>
      </c>
      <c r="T3393" s="1">
        <f t="shared" si="856"/>
        <v>3.9999999999999998E-6</v>
      </c>
      <c r="U3393" s="1">
        <f t="shared" si="857"/>
        <v>343877.4505414358</v>
      </c>
      <c r="V3393" s="1">
        <f t="shared" si="858"/>
        <v>0.1989697847155327</v>
      </c>
      <c r="W3393" s="1">
        <f t="shared" si="859"/>
        <v>0.18014010326392871</v>
      </c>
      <c r="X3393" s="1">
        <f t="shared" si="860"/>
        <v>180140.1032639287</v>
      </c>
      <c r="Y3393" s="1">
        <f t="shared" si="861"/>
        <v>5.2748888888926704E-2</v>
      </c>
      <c r="Z3393" s="1">
        <f t="shared" si="847"/>
        <v>9503.1202915087579</v>
      </c>
      <c r="AA3393" s="1">
        <f t="shared" si="862"/>
        <v>8.4268443612458263E-2</v>
      </c>
      <c r="AB3393" s="1">
        <f t="shared" si="848"/>
        <v>23.737000000017019</v>
      </c>
      <c r="AC3393" s="1"/>
      <c r="AD3393" s="1"/>
    </row>
    <row r="3394" spans="1:30" x14ac:dyDescent="0.45">
      <c r="A3394" s="1">
        <v>2.355</v>
      </c>
      <c r="B3394">
        <v>4.87</v>
      </c>
      <c r="C3394" s="1">
        <v>1.5999999999999999E-19</v>
      </c>
      <c r="D3394">
        <v>3.16</v>
      </c>
      <c r="E3394" s="1">
        <v>2.4599999999999998E-10</v>
      </c>
      <c r="F3394" s="1">
        <v>6.6259999999999998E-34</v>
      </c>
      <c r="G3394" s="1">
        <v>1.054572E-34</v>
      </c>
      <c r="H3394" s="1">
        <v>426.25599999998298</v>
      </c>
      <c r="I3394" s="1">
        <f t="shared" si="849"/>
        <v>4.2625599999998301E-7</v>
      </c>
      <c r="J3394" s="1">
        <v>315</v>
      </c>
      <c r="K3394" s="1">
        <v>9.1089999999999993E-31</v>
      </c>
      <c r="L3394" s="1">
        <v>0.41171400000000002</v>
      </c>
      <c r="M3394" s="1">
        <f t="shared" si="850"/>
        <v>3.7503028259999998E-31</v>
      </c>
      <c r="N3394" s="1">
        <f t="shared" si="851"/>
        <v>1740327408.8811173</v>
      </c>
      <c r="O3394" s="1">
        <f t="shared" si="852"/>
        <v>956041974163.01953</v>
      </c>
      <c r="P3394" s="1">
        <f t="shared" si="853"/>
        <v>27.047874329651513</v>
      </c>
      <c r="Q3394" s="1">
        <f t="shared" si="854"/>
        <v>1.712909395091994</v>
      </c>
      <c r="R3394" s="1">
        <v>2</v>
      </c>
      <c r="S3394" s="1">
        <f t="shared" si="855"/>
        <v>2E-3</v>
      </c>
      <c r="T3394" s="1">
        <f t="shared" si="856"/>
        <v>3.9999999999999998E-6</v>
      </c>
      <c r="U3394" s="1">
        <f t="shared" si="857"/>
        <v>343713.45132845186</v>
      </c>
      <c r="V3394" s="1">
        <f t="shared" si="858"/>
        <v>0.19887489367789837</v>
      </c>
      <c r="W3394" s="1">
        <f t="shared" si="859"/>
        <v>0.18017477963766501</v>
      </c>
      <c r="X3394" s="1">
        <f t="shared" si="860"/>
        <v>180174.77963766502</v>
      </c>
      <c r="Y3394" s="1">
        <f t="shared" si="861"/>
        <v>5.276444444448225E-2</v>
      </c>
      <c r="Z3394" s="1">
        <f t="shared" si="847"/>
        <v>9507.752150488408</v>
      </c>
      <c r="AA3394" s="1">
        <f t="shared" si="862"/>
        <v>8.4237367614697745E-2</v>
      </c>
      <c r="AB3394" s="1">
        <f t="shared" si="848"/>
        <v>23.744000000017024</v>
      </c>
      <c r="AC3394" s="1"/>
      <c r="AD3394" s="1"/>
    </row>
    <row r="3395" spans="1:30" x14ac:dyDescent="0.45">
      <c r="A3395" s="1">
        <v>2.355</v>
      </c>
      <c r="B3395">
        <v>4.87</v>
      </c>
      <c r="C3395" s="1">
        <v>1.5999999999999999E-19</v>
      </c>
      <c r="D3395">
        <v>3.16</v>
      </c>
      <c r="E3395" s="1">
        <v>2.4599999999999998E-10</v>
      </c>
      <c r="F3395" s="1">
        <v>6.6259999999999998E-34</v>
      </c>
      <c r="G3395" s="1">
        <v>1.054572E-34</v>
      </c>
      <c r="H3395" s="1">
        <v>426.24899999998303</v>
      </c>
      <c r="I3395" s="1">
        <f t="shared" si="849"/>
        <v>4.2624899999998308E-7</v>
      </c>
      <c r="J3395" s="1">
        <v>315</v>
      </c>
      <c r="K3395" s="1">
        <v>9.1089999999999993E-31</v>
      </c>
      <c r="L3395" s="1">
        <v>0.41171400000000002</v>
      </c>
      <c r="M3395" s="1">
        <f t="shared" si="850"/>
        <v>3.7503028259999998E-31</v>
      </c>
      <c r="N3395" s="1">
        <f t="shared" si="851"/>
        <v>1740355989.1050289</v>
      </c>
      <c r="O3395" s="1">
        <f t="shared" si="852"/>
        <v>956073375286.63782</v>
      </c>
      <c r="P3395" s="1">
        <f t="shared" si="853"/>
        <v>27.047430147938393</v>
      </c>
      <c r="Q3395" s="1">
        <f t="shared" si="854"/>
        <v>1.7137266924928742</v>
      </c>
      <c r="R3395" s="1">
        <v>2</v>
      </c>
      <c r="S3395" s="1">
        <f t="shared" si="855"/>
        <v>2E-3</v>
      </c>
      <c r="T3395" s="1">
        <f t="shared" si="856"/>
        <v>3.9999999999999998E-6</v>
      </c>
      <c r="U3395" s="1">
        <f t="shared" si="857"/>
        <v>343549.53014332423</v>
      </c>
      <c r="V3395" s="1">
        <f t="shared" si="858"/>
        <v>0.1987800477877017</v>
      </c>
      <c r="W3395" s="1">
        <f t="shared" si="859"/>
        <v>0.18020945902294039</v>
      </c>
      <c r="X3395" s="1">
        <f t="shared" si="860"/>
        <v>180209.4590229404</v>
      </c>
      <c r="Y3395" s="1">
        <f t="shared" si="861"/>
        <v>5.2780000000037686E-2</v>
      </c>
      <c r="Z3395" s="1">
        <f t="shared" ref="Z3395:Z3458" si="863">X3395*(Y3395)+0.93</f>
        <v>9512.3852472375856</v>
      </c>
      <c r="AA3395" s="1">
        <f t="shared" si="862"/>
        <v>8.4206306180708929E-2</v>
      </c>
      <c r="AB3395" s="1">
        <f t="shared" ref="AB3395:AB3458" si="864">H$2-H3395</f>
        <v>23.751000000016973</v>
      </c>
      <c r="AC3395" s="1"/>
      <c r="AD3395" s="1"/>
    </row>
    <row r="3396" spans="1:30" x14ac:dyDescent="0.45">
      <c r="A3396" s="1">
        <v>2.355</v>
      </c>
      <c r="B3396">
        <v>4.87</v>
      </c>
      <c r="C3396" s="1">
        <v>1.5999999999999999E-19</v>
      </c>
      <c r="D3396">
        <v>3.16</v>
      </c>
      <c r="E3396" s="1">
        <v>2.4599999999999998E-10</v>
      </c>
      <c r="F3396" s="1">
        <v>6.6259999999999998E-34</v>
      </c>
      <c r="G3396" s="1">
        <v>1.054572E-34</v>
      </c>
      <c r="H3396" s="1">
        <v>426.24199999998302</v>
      </c>
      <c r="I3396" s="1">
        <f t="shared" si="849"/>
        <v>4.2624199999998305E-7</v>
      </c>
      <c r="J3396" s="1">
        <v>315</v>
      </c>
      <c r="K3396" s="1">
        <v>9.1089999999999993E-31</v>
      </c>
      <c r="L3396" s="1">
        <v>0.41171400000000002</v>
      </c>
      <c r="M3396" s="1">
        <f t="shared" si="850"/>
        <v>3.7503028259999998E-31</v>
      </c>
      <c r="N3396" s="1">
        <f t="shared" si="851"/>
        <v>1740384570.2676637</v>
      </c>
      <c r="O3396" s="1">
        <f t="shared" si="852"/>
        <v>956104777957.33325</v>
      </c>
      <c r="P3396" s="1">
        <f t="shared" si="853"/>
        <v>27.046985966225272</v>
      </c>
      <c r="Q3396" s="1">
        <f t="shared" si="854"/>
        <v>1.7145443807837482</v>
      </c>
      <c r="R3396" s="1">
        <v>2</v>
      </c>
      <c r="S3396" s="1">
        <f t="shared" si="855"/>
        <v>2E-3</v>
      </c>
      <c r="T3396" s="1">
        <f t="shared" si="856"/>
        <v>3.9999999999999998E-6</v>
      </c>
      <c r="U3396" s="1">
        <f t="shared" si="857"/>
        <v>343385.68694901449</v>
      </c>
      <c r="V3396" s="1">
        <f t="shared" si="858"/>
        <v>0.19868524702351206</v>
      </c>
      <c r="W3396" s="1">
        <f t="shared" si="859"/>
        <v>0.18024414141980558</v>
      </c>
      <c r="X3396" s="1">
        <f t="shared" si="860"/>
        <v>180244.14141980559</v>
      </c>
      <c r="Y3396" s="1">
        <f t="shared" si="861"/>
        <v>5.2795555555593232E-2</v>
      </c>
      <c r="Z3396" s="1">
        <f t="shared" si="863"/>
        <v>9517.0195818995489</v>
      </c>
      <c r="AA3396" s="1">
        <f t="shared" si="862"/>
        <v>8.4175259302326166E-2</v>
      </c>
      <c r="AB3396" s="1">
        <f t="shared" si="864"/>
        <v>23.758000000016978</v>
      </c>
      <c r="AC3396" s="1"/>
      <c r="AD3396" s="1"/>
    </row>
    <row r="3397" spans="1:30" x14ac:dyDescent="0.45">
      <c r="A3397" s="1">
        <v>2.355</v>
      </c>
      <c r="B3397">
        <v>4.87</v>
      </c>
      <c r="C3397" s="1">
        <v>1.5999999999999999E-19</v>
      </c>
      <c r="D3397">
        <v>3.16</v>
      </c>
      <c r="E3397" s="1">
        <v>2.4599999999999998E-10</v>
      </c>
      <c r="F3397" s="1">
        <v>6.6259999999999998E-34</v>
      </c>
      <c r="G3397" s="1">
        <v>1.054572E-34</v>
      </c>
      <c r="H3397" s="1">
        <v>426.23499999998302</v>
      </c>
      <c r="I3397" s="1">
        <f t="shared" si="849"/>
        <v>4.2623499999998306E-7</v>
      </c>
      <c r="J3397" s="1">
        <v>315</v>
      </c>
      <c r="K3397" s="1">
        <v>9.1089999999999993E-31</v>
      </c>
      <c r="L3397" s="1">
        <v>0.41171400000000002</v>
      </c>
      <c r="M3397" s="1">
        <f t="shared" si="850"/>
        <v>3.7503028259999998E-31</v>
      </c>
      <c r="N3397" s="1">
        <f t="shared" si="851"/>
        <v>1740413152.3690674</v>
      </c>
      <c r="O3397" s="1">
        <f t="shared" si="852"/>
        <v>956136182175.20642</v>
      </c>
      <c r="P3397" s="1">
        <f t="shared" si="853"/>
        <v>27.046541784512154</v>
      </c>
      <c r="Q3397" s="1">
        <f t="shared" si="854"/>
        <v>1.7153624601520301</v>
      </c>
      <c r="R3397" s="1">
        <v>2</v>
      </c>
      <c r="S3397" s="1">
        <f t="shared" si="855"/>
        <v>2E-3</v>
      </c>
      <c r="T3397" s="1">
        <f t="shared" si="856"/>
        <v>3.9999999999999998E-6</v>
      </c>
      <c r="U3397" s="1">
        <f t="shared" si="857"/>
        <v>343221.92170850001</v>
      </c>
      <c r="V3397" s="1">
        <f t="shared" si="858"/>
        <v>0.19859049136390788</v>
      </c>
      <c r="W3397" s="1">
        <f t="shared" si="859"/>
        <v>0.18027882682830756</v>
      </c>
      <c r="X3397" s="1">
        <f t="shared" si="860"/>
        <v>180278.82682830756</v>
      </c>
      <c r="Y3397" s="1">
        <f t="shared" si="861"/>
        <v>5.281111111114889E-2</v>
      </c>
      <c r="Z3397" s="1">
        <f t="shared" si="863"/>
        <v>9521.6551546173196</v>
      </c>
      <c r="AA3397" s="1">
        <f t="shared" si="862"/>
        <v>8.414422697139165E-2</v>
      </c>
      <c r="AB3397" s="1">
        <f t="shared" si="864"/>
        <v>23.765000000016983</v>
      </c>
      <c r="AC3397" s="1"/>
      <c r="AD3397" s="1"/>
    </row>
    <row r="3398" spans="1:30" x14ac:dyDescent="0.45">
      <c r="A3398" s="1">
        <v>2.355</v>
      </c>
      <c r="B3398">
        <v>4.87</v>
      </c>
      <c r="C3398" s="1">
        <v>1.5999999999999999E-19</v>
      </c>
      <c r="D3398">
        <v>3.16</v>
      </c>
      <c r="E3398" s="1">
        <v>2.4599999999999998E-10</v>
      </c>
      <c r="F3398" s="1">
        <v>6.6259999999999998E-34</v>
      </c>
      <c r="G3398" s="1">
        <v>1.054572E-34</v>
      </c>
      <c r="H3398" s="1">
        <v>426.22799999998301</v>
      </c>
      <c r="I3398" s="1">
        <f t="shared" si="849"/>
        <v>4.2622799999998303E-7</v>
      </c>
      <c r="J3398" s="1">
        <v>315</v>
      </c>
      <c r="K3398" s="1">
        <v>9.1089999999999993E-31</v>
      </c>
      <c r="L3398" s="1">
        <v>0.41171400000000002</v>
      </c>
      <c r="M3398" s="1">
        <f t="shared" si="850"/>
        <v>3.7503028259999998E-31</v>
      </c>
      <c r="N3398" s="1">
        <f t="shared" si="851"/>
        <v>1740441735.409287</v>
      </c>
      <c r="O3398" s="1">
        <f t="shared" si="852"/>
        <v>956167587940.35999</v>
      </c>
      <c r="P3398" s="1">
        <f t="shared" si="853"/>
        <v>27.04609760279903</v>
      </c>
      <c r="Q3398" s="1">
        <f t="shared" si="854"/>
        <v>1.7161809307852522</v>
      </c>
      <c r="R3398" s="1">
        <v>2</v>
      </c>
      <c r="S3398" s="1">
        <f t="shared" si="855"/>
        <v>2E-3</v>
      </c>
      <c r="T3398" s="1">
        <f t="shared" si="856"/>
        <v>3.9999999999999998E-6</v>
      </c>
      <c r="U3398" s="1">
        <f t="shared" si="857"/>
        <v>343058.23438477016</v>
      </c>
      <c r="V3398" s="1">
        <f t="shared" si="858"/>
        <v>0.1984957807874746</v>
      </c>
      <c r="W3398" s="1">
        <f t="shared" si="859"/>
        <v>0.18031351524848907</v>
      </c>
      <c r="X3398" s="1">
        <f t="shared" si="860"/>
        <v>180313.51524848907</v>
      </c>
      <c r="Y3398" s="1">
        <f t="shared" si="861"/>
        <v>5.2826666666704436E-2</v>
      </c>
      <c r="Z3398" s="1">
        <f t="shared" si="863"/>
        <v>9526.2919655336591</v>
      </c>
      <c r="AA3398" s="1">
        <f t="shared" si="862"/>
        <v>8.4113209179753221E-2</v>
      </c>
      <c r="AB3398" s="1">
        <f t="shared" si="864"/>
        <v>23.772000000016988</v>
      </c>
      <c r="AC3398" s="1"/>
      <c r="AD3398" s="1"/>
    </row>
    <row r="3399" spans="1:30" x14ac:dyDescent="0.45">
      <c r="A3399" s="1">
        <v>2.355</v>
      </c>
      <c r="B3399">
        <v>4.87</v>
      </c>
      <c r="C3399" s="1">
        <v>1.5999999999999999E-19</v>
      </c>
      <c r="D3399">
        <v>3.16</v>
      </c>
      <c r="E3399" s="1">
        <v>2.4599999999999998E-10</v>
      </c>
      <c r="F3399" s="1">
        <v>6.6259999999999998E-34</v>
      </c>
      <c r="G3399" s="1">
        <v>1.054572E-34</v>
      </c>
      <c r="H3399" s="1">
        <v>426.22099999998301</v>
      </c>
      <c r="I3399" s="1">
        <f t="shared" si="849"/>
        <v>4.2622099999998305E-7</v>
      </c>
      <c r="J3399" s="1">
        <v>315</v>
      </c>
      <c r="K3399" s="1">
        <v>9.1089999999999993E-31</v>
      </c>
      <c r="L3399" s="1">
        <v>0.41171400000000002</v>
      </c>
      <c r="M3399" s="1">
        <f t="shared" si="850"/>
        <v>3.7503028259999998E-31</v>
      </c>
      <c r="N3399" s="1">
        <f t="shared" si="851"/>
        <v>1740470319.3883677</v>
      </c>
      <c r="O3399" s="1">
        <f t="shared" si="852"/>
        <v>956198995252.89441</v>
      </c>
      <c r="P3399" s="1">
        <f t="shared" si="853"/>
        <v>27.045653421085916</v>
      </c>
      <c r="Q3399" s="1">
        <f t="shared" si="854"/>
        <v>1.7169997928709844</v>
      </c>
      <c r="R3399" s="1">
        <v>2</v>
      </c>
      <c r="S3399" s="1">
        <f t="shared" si="855"/>
        <v>2E-3</v>
      </c>
      <c r="T3399" s="1">
        <f t="shared" si="856"/>
        <v>3.9999999999999998E-6</v>
      </c>
      <c r="U3399" s="1">
        <f t="shared" si="857"/>
        <v>342894.62494084227</v>
      </c>
      <c r="V3399" s="1">
        <f t="shared" si="858"/>
        <v>0.19840111527281376</v>
      </c>
      <c r="W3399" s="1">
        <f t="shared" si="859"/>
        <v>0.18034820668038984</v>
      </c>
      <c r="X3399" s="1">
        <f t="shared" si="860"/>
        <v>180348.20668038985</v>
      </c>
      <c r="Y3399" s="1">
        <f t="shared" si="861"/>
        <v>5.2842222222259982E-2</v>
      </c>
      <c r="Z3399" s="1">
        <f t="shared" si="863"/>
        <v>9530.9300147912327</v>
      </c>
      <c r="AA3399" s="1">
        <f t="shared" si="862"/>
        <v>8.408220591926685E-2</v>
      </c>
      <c r="AB3399" s="1">
        <f t="shared" si="864"/>
        <v>23.779000000016993</v>
      </c>
      <c r="AC3399" s="1"/>
      <c r="AD3399" s="1"/>
    </row>
    <row r="3400" spans="1:30" x14ac:dyDescent="0.45">
      <c r="A3400" s="1">
        <v>2.355</v>
      </c>
      <c r="B3400">
        <v>4.87</v>
      </c>
      <c r="C3400" s="1">
        <v>1.5999999999999999E-19</v>
      </c>
      <c r="D3400">
        <v>3.16</v>
      </c>
      <c r="E3400" s="1">
        <v>2.4599999999999998E-10</v>
      </c>
      <c r="F3400" s="1">
        <v>6.6259999999999998E-34</v>
      </c>
      <c r="G3400" s="1">
        <v>1.054572E-34</v>
      </c>
      <c r="H3400" s="1">
        <v>426.213999999983</v>
      </c>
      <c r="I3400" s="1">
        <f t="shared" si="849"/>
        <v>4.2621399999998301E-7</v>
      </c>
      <c r="J3400" s="1">
        <v>315</v>
      </c>
      <c r="K3400" s="1">
        <v>9.1089999999999993E-31</v>
      </c>
      <c r="L3400" s="1">
        <v>0.41171400000000002</v>
      </c>
      <c r="M3400" s="1">
        <f t="shared" si="850"/>
        <v>3.7503028259999998E-31</v>
      </c>
      <c r="N3400" s="1">
        <f t="shared" si="851"/>
        <v>1740498904.3063569</v>
      </c>
      <c r="O3400" s="1">
        <f t="shared" si="852"/>
        <v>956230404112.9126</v>
      </c>
      <c r="P3400" s="1">
        <f t="shared" si="853"/>
        <v>27.045209239372792</v>
      </c>
      <c r="Q3400" s="1">
        <f t="shared" si="854"/>
        <v>1.7178190465969578</v>
      </c>
      <c r="R3400" s="1">
        <v>2</v>
      </c>
      <c r="S3400" s="1">
        <f t="shared" si="855"/>
        <v>2E-3</v>
      </c>
      <c r="T3400" s="1">
        <f t="shared" si="856"/>
        <v>3.9999999999999998E-6</v>
      </c>
      <c r="U3400" s="1">
        <f t="shared" si="857"/>
        <v>342731.09333973698</v>
      </c>
      <c r="V3400" s="1">
        <f t="shared" si="858"/>
        <v>0.19830649479852888</v>
      </c>
      <c r="W3400" s="1">
        <f t="shared" si="859"/>
        <v>0.18038290112404581</v>
      </c>
      <c r="X3400" s="1">
        <f t="shared" si="860"/>
        <v>180382.90112404581</v>
      </c>
      <c r="Y3400" s="1">
        <f t="shared" si="861"/>
        <v>5.2857777777815529E-2</v>
      </c>
      <c r="Z3400" s="1">
        <f t="shared" si="863"/>
        <v>9535.5693025324836</v>
      </c>
      <c r="AA3400" s="1">
        <f t="shared" si="862"/>
        <v>8.4051217181794591E-2</v>
      </c>
      <c r="AB3400" s="1">
        <f t="shared" si="864"/>
        <v>23.786000000016998</v>
      </c>
      <c r="AC3400" s="1"/>
      <c r="AD3400" s="1"/>
    </row>
    <row r="3401" spans="1:30" x14ac:dyDescent="0.45">
      <c r="A3401" s="1">
        <v>2.355</v>
      </c>
      <c r="B3401">
        <v>4.87</v>
      </c>
      <c r="C3401" s="1">
        <v>1.5999999999999999E-19</v>
      </c>
      <c r="D3401">
        <v>3.16</v>
      </c>
      <c r="E3401" s="1">
        <v>2.4599999999999998E-10</v>
      </c>
      <c r="F3401" s="1">
        <v>6.6259999999999998E-34</v>
      </c>
      <c r="G3401" s="1">
        <v>1.054572E-34</v>
      </c>
      <c r="H3401" s="1">
        <v>426.206999999983</v>
      </c>
      <c r="I3401" s="1">
        <f t="shared" si="849"/>
        <v>4.2620699999998303E-7</v>
      </c>
      <c r="J3401" s="1">
        <v>315</v>
      </c>
      <c r="K3401" s="1">
        <v>9.1089999999999993E-31</v>
      </c>
      <c r="L3401" s="1">
        <v>0.41171400000000002</v>
      </c>
      <c r="M3401" s="1">
        <f t="shared" si="850"/>
        <v>3.7503028259999998E-31</v>
      </c>
      <c r="N3401" s="1">
        <f t="shared" si="851"/>
        <v>1740527490.1632998</v>
      </c>
      <c r="O3401" s="1">
        <f t="shared" si="852"/>
        <v>956261814520.51514</v>
      </c>
      <c r="P3401" s="1">
        <f t="shared" si="853"/>
        <v>27.044765057659674</v>
      </c>
      <c r="Q3401" s="1">
        <f t="shared" si="854"/>
        <v>1.7186386921509234</v>
      </c>
      <c r="R3401" s="1">
        <v>2</v>
      </c>
      <c r="S3401" s="1">
        <f t="shared" si="855"/>
        <v>2E-3</v>
      </c>
      <c r="T3401" s="1">
        <f t="shared" si="856"/>
        <v>3.9999999999999998E-6</v>
      </c>
      <c r="U3401" s="1">
        <f t="shared" si="857"/>
        <v>342567.63954450679</v>
      </c>
      <c r="V3401" s="1">
        <f t="shared" si="858"/>
        <v>0.19821191934324189</v>
      </c>
      <c r="W3401" s="1">
        <f t="shared" si="859"/>
        <v>0.18041759857948916</v>
      </c>
      <c r="X3401" s="1">
        <f t="shared" si="860"/>
        <v>180417.59857948916</v>
      </c>
      <c r="Y3401" s="1">
        <f t="shared" si="861"/>
        <v>5.2873333333371075E-2</v>
      </c>
      <c r="Z3401" s="1">
        <f t="shared" si="863"/>
        <v>9540.2098288996658</v>
      </c>
      <c r="AA3401" s="1">
        <f t="shared" si="862"/>
        <v>8.4020242959205821E-2</v>
      </c>
      <c r="AB3401" s="1">
        <f t="shared" si="864"/>
        <v>23.793000000017003</v>
      </c>
      <c r="AC3401" s="1"/>
      <c r="AD3401" s="1"/>
    </row>
    <row r="3402" spans="1:30" x14ac:dyDescent="0.45">
      <c r="A3402" s="1">
        <v>2.355</v>
      </c>
      <c r="B3402">
        <v>4.87</v>
      </c>
      <c r="C3402" s="1">
        <v>1.5999999999999999E-19</v>
      </c>
      <c r="D3402">
        <v>3.16</v>
      </c>
      <c r="E3402" s="1">
        <v>2.4599999999999998E-10</v>
      </c>
      <c r="F3402" s="1">
        <v>6.6259999999999998E-34</v>
      </c>
      <c r="G3402" s="1">
        <v>1.054572E-34</v>
      </c>
      <c r="H3402" s="1">
        <v>426.19999999998299</v>
      </c>
      <c r="I3402" s="1">
        <f t="shared" si="849"/>
        <v>4.26199999999983E-7</v>
      </c>
      <c r="J3402" s="1">
        <v>315</v>
      </c>
      <c r="K3402" s="1">
        <v>9.1089999999999993E-31</v>
      </c>
      <c r="L3402" s="1">
        <v>0.41171400000000002</v>
      </c>
      <c r="M3402" s="1">
        <f t="shared" si="850"/>
        <v>3.7503028259999998E-31</v>
      </c>
      <c r="N3402" s="1">
        <f t="shared" si="851"/>
        <v>1740556076.9592433</v>
      </c>
      <c r="O3402" s="1">
        <f t="shared" si="852"/>
        <v>956293226475.8042</v>
      </c>
      <c r="P3402" s="1">
        <f t="shared" si="853"/>
        <v>27.044320875946553</v>
      </c>
      <c r="Q3402" s="1">
        <f t="shared" si="854"/>
        <v>1.7194587297207726</v>
      </c>
      <c r="R3402" s="1">
        <v>2</v>
      </c>
      <c r="S3402" s="1">
        <f t="shared" si="855"/>
        <v>2E-3</v>
      </c>
      <c r="T3402" s="1">
        <f t="shared" si="856"/>
        <v>3.9999999999999998E-6</v>
      </c>
      <c r="U3402" s="1">
        <f t="shared" si="857"/>
        <v>342404.26351821114</v>
      </c>
      <c r="V3402" s="1">
        <f t="shared" si="858"/>
        <v>0.19811738888557873</v>
      </c>
      <c r="W3402" s="1">
        <f t="shared" si="859"/>
        <v>0.18045229904674881</v>
      </c>
      <c r="X3402" s="1">
        <f t="shared" si="860"/>
        <v>180452.29904674881</v>
      </c>
      <c r="Y3402" s="1">
        <f t="shared" si="861"/>
        <v>5.2888888888926733E-2</v>
      </c>
      <c r="Z3402" s="1">
        <f t="shared" si="863"/>
        <v>9544.8515940348771</v>
      </c>
      <c r="AA3402" s="1">
        <f t="shared" si="862"/>
        <v>8.398928324337758E-2</v>
      </c>
      <c r="AB3402" s="1">
        <f t="shared" si="864"/>
        <v>23.800000000017008</v>
      </c>
      <c r="AC3402" s="1"/>
      <c r="AD3402" s="1"/>
    </row>
    <row r="3403" spans="1:30" x14ac:dyDescent="0.45">
      <c r="A3403" s="1">
        <v>2.355</v>
      </c>
      <c r="B3403">
        <v>4.87</v>
      </c>
      <c r="C3403" s="1">
        <v>1.5999999999999999E-19</v>
      </c>
      <c r="D3403">
        <v>3.16</v>
      </c>
      <c r="E3403" s="1">
        <v>2.4599999999999998E-10</v>
      </c>
      <c r="F3403" s="1">
        <v>6.6259999999999998E-34</v>
      </c>
      <c r="G3403" s="1">
        <v>1.054572E-34</v>
      </c>
      <c r="H3403" s="1">
        <v>426.19299999998299</v>
      </c>
      <c r="I3403" s="1">
        <f t="shared" si="849"/>
        <v>4.2619299999998302E-7</v>
      </c>
      <c r="J3403" s="1">
        <v>315</v>
      </c>
      <c r="K3403" s="1">
        <v>9.1089999999999993E-31</v>
      </c>
      <c r="L3403" s="1">
        <v>0.41171400000000002</v>
      </c>
      <c r="M3403" s="1">
        <f t="shared" si="850"/>
        <v>3.7503028259999998E-31</v>
      </c>
      <c r="N3403" s="1">
        <f t="shared" si="851"/>
        <v>1740584664.6942339</v>
      </c>
      <c r="O3403" s="1">
        <f t="shared" si="852"/>
        <v>956324639978.88171</v>
      </c>
      <c r="P3403" s="1">
        <f t="shared" si="853"/>
        <v>27.043876694233429</v>
      </c>
      <c r="Q3403" s="1">
        <f t="shared" si="854"/>
        <v>1.72027915949447</v>
      </c>
      <c r="R3403" s="1">
        <v>2</v>
      </c>
      <c r="S3403" s="1">
        <f t="shared" si="855"/>
        <v>2E-3</v>
      </c>
      <c r="T3403" s="1">
        <f t="shared" si="856"/>
        <v>3.9999999999999998E-6</v>
      </c>
      <c r="U3403" s="1">
        <f t="shared" si="857"/>
        <v>342240.96522393095</v>
      </c>
      <c r="V3403" s="1">
        <f t="shared" si="858"/>
        <v>0.19802290340417777</v>
      </c>
      <c r="W3403" s="1">
        <f t="shared" si="859"/>
        <v>0.18048700252584915</v>
      </c>
      <c r="X3403" s="1">
        <f t="shared" si="860"/>
        <v>180487.00252584915</v>
      </c>
      <c r="Y3403" s="1">
        <f t="shared" si="861"/>
        <v>5.2904444444482279E-2</v>
      </c>
      <c r="Z3403" s="1">
        <f t="shared" si="863"/>
        <v>9549.4945980799203</v>
      </c>
      <c r="AA3403" s="1">
        <f t="shared" si="862"/>
        <v>8.3958338026192667E-2</v>
      </c>
      <c r="AB3403" s="1">
        <f t="shared" si="864"/>
        <v>23.807000000017013</v>
      </c>
      <c r="AC3403" s="1"/>
      <c r="AD3403" s="1"/>
    </row>
    <row r="3404" spans="1:30" x14ac:dyDescent="0.45">
      <c r="A3404" s="1">
        <v>2.355</v>
      </c>
      <c r="B3404">
        <v>4.87</v>
      </c>
      <c r="C3404" s="1">
        <v>1.5999999999999999E-19</v>
      </c>
      <c r="D3404">
        <v>3.16</v>
      </c>
      <c r="E3404" s="1">
        <v>2.4599999999999998E-10</v>
      </c>
      <c r="F3404" s="1">
        <v>6.6259999999999998E-34</v>
      </c>
      <c r="G3404" s="1">
        <v>1.054572E-34</v>
      </c>
      <c r="H3404" s="1">
        <v>426.18599999998298</v>
      </c>
      <c r="I3404" s="1">
        <f t="shared" si="849"/>
        <v>4.2618599999998303E-7</v>
      </c>
      <c r="J3404" s="1">
        <v>315</v>
      </c>
      <c r="K3404" s="1">
        <v>9.1089999999999993E-31</v>
      </c>
      <c r="L3404" s="1">
        <v>0.41171400000000002</v>
      </c>
      <c r="M3404" s="1">
        <f t="shared" si="850"/>
        <v>3.7503028259999998E-31</v>
      </c>
      <c r="N3404" s="1">
        <f t="shared" si="851"/>
        <v>1740613253.3683169</v>
      </c>
      <c r="O3404" s="1">
        <f t="shared" si="852"/>
        <v>956356055029.84863</v>
      </c>
      <c r="P3404" s="1">
        <f t="shared" si="853"/>
        <v>27.043432512520315</v>
      </c>
      <c r="Q3404" s="1">
        <f t="shared" si="854"/>
        <v>1.721099981660043</v>
      </c>
      <c r="R3404" s="1">
        <v>2</v>
      </c>
      <c r="S3404" s="1">
        <f t="shared" si="855"/>
        <v>2E-3</v>
      </c>
      <c r="T3404" s="1">
        <f t="shared" si="856"/>
        <v>3.9999999999999998E-6</v>
      </c>
      <c r="U3404" s="1">
        <f t="shared" si="857"/>
        <v>342077.74462476972</v>
      </c>
      <c r="V3404" s="1">
        <f t="shared" si="858"/>
        <v>0.19792846287769045</v>
      </c>
      <c r="W3404" s="1">
        <f t="shared" si="859"/>
        <v>0.18052170901681178</v>
      </c>
      <c r="X3404" s="1">
        <f t="shared" si="860"/>
        <v>180521.70901681177</v>
      </c>
      <c r="Y3404" s="1">
        <f t="shared" si="861"/>
        <v>5.2920000000037826E-2</v>
      </c>
      <c r="Z3404" s="1">
        <f t="shared" si="863"/>
        <v>9554.1388411765074</v>
      </c>
      <c r="AA3404" s="1">
        <f t="shared" si="862"/>
        <v>8.3927407299541831E-2</v>
      </c>
      <c r="AB3404" s="1">
        <f t="shared" si="864"/>
        <v>23.814000000017018</v>
      </c>
      <c r="AC3404" s="1"/>
      <c r="AD3404" s="1"/>
    </row>
    <row r="3405" spans="1:30" x14ac:dyDescent="0.45">
      <c r="A3405" s="1">
        <v>2.355</v>
      </c>
      <c r="B3405">
        <v>4.87</v>
      </c>
      <c r="C3405" s="1">
        <v>1.5999999999999999E-19</v>
      </c>
      <c r="D3405">
        <v>3.16</v>
      </c>
      <c r="E3405" s="1">
        <v>2.4599999999999998E-10</v>
      </c>
      <c r="F3405" s="1">
        <v>6.6259999999999998E-34</v>
      </c>
      <c r="G3405" s="1">
        <v>1.054572E-34</v>
      </c>
      <c r="H3405" s="1">
        <v>426.17899999998298</v>
      </c>
      <c r="I3405" s="1">
        <f t="shared" si="849"/>
        <v>4.26178999999983E-7</v>
      </c>
      <c r="J3405" s="1">
        <v>315</v>
      </c>
      <c r="K3405" s="1">
        <v>9.1089999999999993E-31</v>
      </c>
      <c r="L3405" s="1">
        <v>0.41171400000000002</v>
      </c>
      <c r="M3405" s="1">
        <f t="shared" si="850"/>
        <v>3.7503028259999998E-31</v>
      </c>
      <c r="N3405" s="1">
        <f t="shared" si="851"/>
        <v>1740641842.9815397</v>
      </c>
      <c r="O3405" s="1">
        <f t="shared" si="852"/>
        <v>956387471628.80762</v>
      </c>
      <c r="P3405" s="1">
        <f t="shared" si="853"/>
        <v>27.042988330807191</v>
      </c>
      <c r="Q3405" s="1">
        <f t="shared" si="854"/>
        <v>1.7219211964056749</v>
      </c>
      <c r="R3405" s="1">
        <v>2</v>
      </c>
      <c r="S3405" s="1">
        <f t="shared" si="855"/>
        <v>2E-3</v>
      </c>
      <c r="T3405" s="1">
        <f t="shared" si="856"/>
        <v>3.9999999999999998E-6</v>
      </c>
      <c r="U3405" s="1">
        <f t="shared" si="857"/>
        <v>341914.60168383562</v>
      </c>
      <c r="V3405" s="1">
        <f t="shared" si="858"/>
        <v>0.1978340672847709</v>
      </c>
      <c r="W3405" s="1">
        <f t="shared" si="859"/>
        <v>0.1805564185196544</v>
      </c>
      <c r="X3405" s="1">
        <f t="shared" si="860"/>
        <v>180556.4185196544</v>
      </c>
      <c r="Y3405" s="1">
        <f t="shared" si="861"/>
        <v>5.2935555555593372E-2</v>
      </c>
      <c r="Z3405" s="1">
        <f t="shared" si="863"/>
        <v>9558.7843234661341</v>
      </c>
      <c r="AA3405" s="1">
        <f t="shared" si="862"/>
        <v>8.3896491055322001E-2</v>
      </c>
      <c r="AB3405" s="1">
        <f t="shared" si="864"/>
        <v>23.821000000017023</v>
      </c>
      <c r="AC3405" s="1"/>
      <c r="AD3405" s="1"/>
    </row>
    <row r="3406" spans="1:30" x14ac:dyDescent="0.45">
      <c r="A3406" s="1">
        <v>2.355</v>
      </c>
      <c r="B3406">
        <v>4.87</v>
      </c>
      <c r="C3406" s="1">
        <v>1.5999999999999999E-19</v>
      </c>
      <c r="D3406">
        <v>3.16</v>
      </c>
      <c r="E3406" s="1">
        <v>2.4599999999999998E-10</v>
      </c>
      <c r="F3406" s="1">
        <v>6.6259999999999998E-34</v>
      </c>
      <c r="G3406" s="1">
        <v>1.054572E-34</v>
      </c>
      <c r="H3406" s="1">
        <v>426.17199999998297</v>
      </c>
      <c r="I3406" s="1">
        <f t="shared" si="849"/>
        <v>4.2617199999998302E-7</v>
      </c>
      <c r="J3406" s="1">
        <v>315</v>
      </c>
      <c r="K3406" s="1">
        <v>9.1089999999999993E-31</v>
      </c>
      <c r="L3406" s="1">
        <v>0.41171400000000002</v>
      </c>
      <c r="M3406" s="1">
        <f t="shared" si="850"/>
        <v>3.7503028259999998E-31</v>
      </c>
      <c r="N3406" s="1">
        <f t="shared" si="851"/>
        <v>1740670433.5339477</v>
      </c>
      <c r="O3406" s="1">
        <f t="shared" si="852"/>
        <v>956418889775.85925</v>
      </c>
      <c r="P3406" s="1">
        <f t="shared" si="853"/>
        <v>27.042544149094073</v>
      </c>
      <c r="Q3406" s="1">
        <f t="shared" si="854"/>
        <v>1.7227428039195669</v>
      </c>
      <c r="R3406" s="1">
        <v>2</v>
      </c>
      <c r="S3406" s="1">
        <f t="shared" si="855"/>
        <v>2E-3</v>
      </c>
      <c r="T3406" s="1">
        <f t="shared" si="856"/>
        <v>3.9999999999999998E-6</v>
      </c>
      <c r="U3406" s="1">
        <f t="shared" si="857"/>
        <v>341751.53636426863</v>
      </c>
      <c r="V3406" s="1">
        <f t="shared" si="858"/>
        <v>0.1977397166040917</v>
      </c>
      <c r="W3406" s="1">
        <f t="shared" si="859"/>
        <v>0.18059113103439103</v>
      </c>
      <c r="X3406" s="1">
        <f t="shared" si="860"/>
        <v>180591.13103439103</v>
      </c>
      <c r="Y3406" s="1">
        <f t="shared" si="861"/>
        <v>5.2951111111148919E-2</v>
      </c>
      <c r="Z3406" s="1">
        <f t="shared" si="863"/>
        <v>9563.4310450900939</v>
      </c>
      <c r="AA3406" s="1">
        <f t="shared" si="862"/>
        <v>8.3865589285437761E-2</v>
      </c>
      <c r="AB3406" s="1">
        <f t="shared" si="864"/>
        <v>23.828000000017028</v>
      </c>
      <c r="AC3406" s="1"/>
      <c r="AD3406" s="1"/>
    </row>
    <row r="3407" spans="1:30" x14ac:dyDescent="0.45">
      <c r="A3407" s="1">
        <v>2.355</v>
      </c>
      <c r="B3407">
        <v>4.87</v>
      </c>
      <c r="C3407" s="1">
        <v>1.5999999999999999E-19</v>
      </c>
      <c r="D3407">
        <v>3.16</v>
      </c>
      <c r="E3407" s="1">
        <v>2.4599999999999998E-10</v>
      </c>
      <c r="F3407" s="1">
        <v>6.6259999999999998E-34</v>
      </c>
      <c r="G3407" s="1">
        <v>1.054572E-34</v>
      </c>
      <c r="H3407" s="1">
        <v>426.16499999998302</v>
      </c>
      <c r="I3407" s="1">
        <f t="shared" si="849"/>
        <v>4.2616499999998304E-7</v>
      </c>
      <c r="J3407" s="1">
        <v>315</v>
      </c>
      <c r="K3407" s="1">
        <v>9.1089999999999993E-31</v>
      </c>
      <c r="L3407" s="1">
        <v>0.41171400000000002</v>
      </c>
      <c r="M3407" s="1">
        <f t="shared" si="850"/>
        <v>3.7503028259999998E-31</v>
      </c>
      <c r="N3407" s="1">
        <f t="shared" si="851"/>
        <v>1740699025.0255876</v>
      </c>
      <c r="O3407" s="1">
        <f t="shared" si="852"/>
        <v>956450309471.10608</v>
      </c>
      <c r="P3407" s="1">
        <f t="shared" si="853"/>
        <v>27.042099967380956</v>
      </c>
      <c r="Q3407" s="1">
        <f t="shared" si="854"/>
        <v>1.7235648043900584</v>
      </c>
      <c r="R3407" s="1">
        <v>2</v>
      </c>
      <c r="S3407" s="1">
        <f t="shared" si="855"/>
        <v>2E-3</v>
      </c>
      <c r="T3407" s="1">
        <f t="shared" si="856"/>
        <v>3.9999999999999998E-6</v>
      </c>
      <c r="U3407" s="1">
        <f t="shared" si="857"/>
        <v>341588.54862921679</v>
      </c>
      <c r="V3407" s="1">
        <f t="shared" si="858"/>
        <v>0.19764541081433004</v>
      </c>
      <c r="W3407" s="1">
        <f t="shared" si="859"/>
        <v>0.18062584656103198</v>
      </c>
      <c r="X3407" s="1">
        <f t="shared" si="860"/>
        <v>180625.84656103197</v>
      </c>
      <c r="Y3407" s="1">
        <f t="shared" si="861"/>
        <v>5.2966666666704354E-2</v>
      </c>
      <c r="Z3407" s="1">
        <f t="shared" si="863"/>
        <v>9568.0790061894677</v>
      </c>
      <c r="AA3407" s="1">
        <f t="shared" si="862"/>
        <v>8.3834701981799542E-2</v>
      </c>
      <c r="AB3407" s="1">
        <f t="shared" si="864"/>
        <v>23.835000000016976</v>
      </c>
      <c r="AC3407" s="1"/>
      <c r="AD3407" s="1"/>
    </row>
    <row r="3408" spans="1:30" x14ac:dyDescent="0.45">
      <c r="A3408" s="1">
        <v>2.355</v>
      </c>
      <c r="B3408">
        <v>4.87</v>
      </c>
      <c r="C3408" s="1">
        <v>1.5999999999999999E-19</v>
      </c>
      <c r="D3408">
        <v>3.16</v>
      </c>
      <c r="E3408" s="1">
        <v>2.4599999999999998E-10</v>
      </c>
      <c r="F3408" s="1">
        <v>6.6259999999999998E-34</v>
      </c>
      <c r="G3408" s="1">
        <v>1.054572E-34</v>
      </c>
      <c r="H3408" s="1">
        <v>426.15799999998302</v>
      </c>
      <c r="I3408" s="1">
        <f t="shared" si="849"/>
        <v>4.2615799999998306E-7</v>
      </c>
      <c r="J3408" s="1">
        <v>315</v>
      </c>
      <c r="K3408" s="1">
        <v>9.1089999999999993E-31</v>
      </c>
      <c r="L3408" s="1">
        <v>0.41171400000000002</v>
      </c>
      <c r="M3408" s="1">
        <f t="shared" si="850"/>
        <v>3.7503028259999998E-31</v>
      </c>
      <c r="N3408" s="1">
        <f t="shared" si="851"/>
        <v>1740727617.4565055</v>
      </c>
      <c r="O3408" s="1">
        <f t="shared" si="852"/>
        <v>956481730714.64954</v>
      </c>
      <c r="P3408" s="1">
        <f t="shared" si="853"/>
        <v>27.041655785667835</v>
      </c>
      <c r="Q3408" s="1">
        <f t="shared" si="854"/>
        <v>1.7243871980055705</v>
      </c>
      <c r="R3408" s="1">
        <v>2</v>
      </c>
      <c r="S3408" s="1">
        <f t="shared" si="855"/>
        <v>2E-3</v>
      </c>
      <c r="T3408" s="1">
        <f t="shared" si="856"/>
        <v>3.9999999999999998E-6</v>
      </c>
      <c r="U3408" s="1">
        <f t="shared" si="857"/>
        <v>341425.63844184729</v>
      </c>
      <c r="V3408" s="1">
        <f t="shared" si="858"/>
        <v>0.19755114989417422</v>
      </c>
      <c r="W3408" s="1">
        <f t="shared" si="859"/>
        <v>0.18066056509958459</v>
      </c>
      <c r="X3408" s="1">
        <f t="shared" si="860"/>
        <v>180660.56509958458</v>
      </c>
      <c r="Y3408" s="1">
        <f t="shared" si="861"/>
        <v>5.2982222222260011E-2</v>
      </c>
      <c r="Z3408" s="1">
        <f t="shared" si="863"/>
        <v>9572.7282069052617</v>
      </c>
      <c r="AA3408" s="1">
        <f t="shared" si="862"/>
        <v>8.3803829136326086E-2</v>
      </c>
      <c r="AB3408" s="1">
        <f t="shared" si="864"/>
        <v>23.842000000016981</v>
      </c>
      <c r="AC3408" s="1"/>
      <c r="AD3408" s="1"/>
    </row>
    <row r="3409" spans="1:30" x14ac:dyDescent="0.45">
      <c r="A3409" s="1">
        <v>2.355</v>
      </c>
      <c r="B3409">
        <v>4.87</v>
      </c>
      <c r="C3409" s="1">
        <v>1.5999999999999999E-19</v>
      </c>
      <c r="D3409">
        <v>3.16</v>
      </c>
      <c r="E3409" s="1">
        <v>2.4599999999999998E-10</v>
      </c>
      <c r="F3409" s="1">
        <v>6.6259999999999998E-34</v>
      </c>
      <c r="G3409" s="1">
        <v>1.054572E-34</v>
      </c>
      <c r="H3409" s="1">
        <v>426.15099999998301</v>
      </c>
      <c r="I3409" s="1">
        <f t="shared" si="849"/>
        <v>4.2615099999998302E-7</v>
      </c>
      <c r="J3409" s="1">
        <v>315</v>
      </c>
      <c r="K3409" s="1">
        <v>9.1089999999999993E-31</v>
      </c>
      <c r="L3409" s="1">
        <v>0.41171400000000002</v>
      </c>
      <c r="M3409" s="1">
        <f t="shared" si="850"/>
        <v>3.7503028259999998E-31</v>
      </c>
      <c r="N3409" s="1">
        <f t="shared" si="851"/>
        <v>1740756210.8267481</v>
      </c>
      <c r="O3409" s="1">
        <f t="shared" si="852"/>
        <v>956513153506.5918</v>
      </c>
      <c r="P3409" s="1">
        <f t="shared" si="853"/>
        <v>27.041211603954714</v>
      </c>
      <c r="Q3409" s="1">
        <f t="shared" si="854"/>
        <v>1.7252099849546043</v>
      </c>
      <c r="R3409" s="1">
        <v>2</v>
      </c>
      <c r="S3409" s="1">
        <f t="shared" si="855"/>
        <v>2E-3</v>
      </c>
      <c r="T3409" s="1">
        <f t="shared" si="856"/>
        <v>3.9999999999999998E-6</v>
      </c>
      <c r="U3409" s="1">
        <f t="shared" si="857"/>
        <v>341262.8057653468</v>
      </c>
      <c r="V3409" s="1">
        <f t="shared" si="858"/>
        <v>0.19745693382232379</v>
      </c>
      <c r="W3409" s="1">
        <f t="shared" si="859"/>
        <v>0.18069528665005147</v>
      </c>
      <c r="X3409" s="1">
        <f t="shared" si="860"/>
        <v>180695.28665005148</v>
      </c>
      <c r="Y3409" s="1">
        <f t="shared" si="861"/>
        <v>5.2997777777815558E-2</v>
      </c>
      <c r="Z3409" s="1">
        <f t="shared" si="863"/>
        <v>9577.3786473781111</v>
      </c>
      <c r="AA3409" s="1">
        <f t="shared" si="862"/>
        <v>8.377297074094206E-2</v>
      </c>
      <c r="AB3409" s="1">
        <f t="shared" si="864"/>
        <v>23.849000000016986</v>
      </c>
      <c r="AC3409" s="1"/>
      <c r="AD3409" s="1"/>
    </row>
    <row r="3410" spans="1:30" x14ac:dyDescent="0.45">
      <c r="A3410" s="1">
        <v>2.355</v>
      </c>
      <c r="B3410">
        <v>4.87</v>
      </c>
      <c r="C3410" s="1">
        <v>1.5999999999999999E-19</v>
      </c>
      <c r="D3410">
        <v>3.16</v>
      </c>
      <c r="E3410" s="1">
        <v>2.4599999999999998E-10</v>
      </c>
      <c r="F3410" s="1">
        <v>6.6259999999999998E-34</v>
      </c>
      <c r="G3410" s="1">
        <v>1.054572E-34</v>
      </c>
      <c r="H3410" s="1">
        <v>426.14399999998301</v>
      </c>
      <c r="I3410" s="1">
        <f t="shared" si="849"/>
        <v>4.2614399999998304E-7</v>
      </c>
      <c r="J3410" s="1">
        <v>315</v>
      </c>
      <c r="K3410" s="1">
        <v>9.1089999999999993E-31</v>
      </c>
      <c r="L3410" s="1">
        <v>0.41171400000000002</v>
      </c>
      <c r="M3410" s="1">
        <f t="shared" si="850"/>
        <v>3.7503028259999998E-31</v>
      </c>
      <c r="N3410" s="1">
        <f t="shared" si="851"/>
        <v>1740784805.1363611</v>
      </c>
      <c r="O3410" s="1">
        <f t="shared" si="852"/>
        <v>956544577847.03369</v>
      </c>
      <c r="P3410" s="1">
        <f t="shared" si="853"/>
        <v>27.040767422241593</v>
      </c>
      <c r="Q3410" s="1">
        <f t="shared" si="854"/>
        <v>1.7260331654257548</v>
      </c>
      <c r="R3410" s="1">
        <v>2</v>
      </c>
      <c r="S3410" s="1">
        <f t="shared" si="855"/>
        <v>2E-3</v>
      </c>
      <c r="T3410" s="1">
        <f t="shared" si="856"/>
        <v>3.9999999999999998E-6</v>
      </c>
      <c r="U3410" s="1">
        <f t="shared" si="857"/>
        <v>341100.05056291894</v>
      </c>
      <c r="V3410" s="1">
        <f t="shared" si="858"/>
        <v>0.19736276257748811</v>
      </c>
      <c r="W3410" s="1">
        <f t="shared" si="859"/>
        <v>0.18073001121243243</v>
      </c>
      <c r="X3410" s="1">
        <f t="shared" si="860"/>
        <v>180730.01121243244</v>
      </c>
      <c r="Y3410" s="1">
        <f t="shared" si="861"/>
        <v>5.3013333333371104E-2</v>
      </c>
      <c r="Z3410" s="1">
        <f t="shared" si="863"/>
        <v>9582.0303277485782</v>
      </c>
      <c r="AA3410" s="1">
        <f t="shared" si="862"/>
        <v>8.3742126787579307E-2</v>
      </c>
      <c r="AB3410" s="1">
        <f t="shared" si="864"/>
        <v>23.856000000016991</v>
      </c>
      <c r="AC3410" s="1"/>
      <c r="AD3410" s="1"/>
    </row>
    <row r="3411" spans="1:30" x14ac:dyDescent="0.45">
      <c r="A3411" s="1">
        <v>2.355</v>
      </c>
      <c r="B3411">
        <v>4.87</v>
      </c>
      <c r="C3411" s="1">
        <v>1.5999999999999999E-19</v>
      </c>
      <c r="D3411">
        <v>3.16</v>
      </c>
      <c r="E3411" s="1">
        <v>2.4599999999999998E-10</v>
      </c>
      <c r="F3411" s="1">
        <v>6.6259999999999998E-34</v>
      </c>
      <c r="G3411" s="1">
        <v>1.054572E-34</v>
      </c>
      <c r="H3411" s="1">
        <v>426.136999999983</v>
      </c>
      <c r="I3411" s="1">
        <f t="shared" si="849"/>
        <v>4.2613699999998301E-7</v>
      </c>
      <c r="J3411" s="1">
        <v>315</v>
      </c>
      <c r="K3411" s="1">
        <v>9.1089999999999993E-31</v>
      </c>
      <c r="L3411" s="1">
        <v>0.41171400000000002</v>
      </c>
      <c r="M3411" s="1">
        <f t="shared" si="850"/>
        <v>3.7503028259999998E-31</v>
      </c>
      <c r="N3411" s="1">
        <f t="shared" si="851"/>
        <v>1740813400.3853915</v>
      </c>
      <c r="O3411" s="1">
        <f t="shared" si="852"/>
        <v>956576003736.078</v>
      </c>
      <c r="P3411" s="1">
        <f t="shared" si="853"/>
        <v>27.040323240528473</v>
      </c>
      <c r="Q3411" s="1">
        <f t="shared" si="854"/>
        <v>1.7268567396077115</v>
      </c>
      <c r="R3411" s="1">
        <v>2</v>
      </c>
      <c r="S3411" s="1">
        <f t="shared" si="855"/>
        <v>2E-3</v>
      </c>
      <c r="T3411" s="1">
        <f t="shared" si="856"/>
        <v>3.9999999999999998E-6</v>
      </c>
      <c r="U3411" s="1">
        <f t="shared" si="857"/>
        <v>340937.37279778393</v>
      </c>
      <c r="V3411" s="1">
        <f t="shared" si="858"/>
        <v>0.19726863613838619</v>
      </c>
      <c r="W3411" s="1">
        <f t="shared" si="859"/>
        <v>0.18076473878672333</v>
      </c>
      <c r="X3411" s="1">
        <f t="shared" si="860"/>
        <v>180764.73878672332</v>
      </c>
      <c r="Y3411" s="1">
        <f t="shared" si="861"/>
        <v>5.3028888888926651E-2</v>
      </c>
      <c r="Z3411" s="1">
        <f t="shared" si="863"/>
        <v>9586.6832481570018</v>
      </c>
      <c r="AA3411" s="1">
        <f t="shared" si="862"/>
        <v>8.3711297268176471E-2</v>
      </c>
      <c r="AB3411" s="1">
        <f t="shared" si="864"/>
        <v>23.863000000016996</v>
      </c>
      <c r="AC3411" s="1"/>
      <c r="AD3411" s="1"/>
    </row>
    <row r="3412" spans="1:30" x14ac:dyDescent="0.45">
      <c r="A3412" s="1">
        <v>2.355</v>
      </c>
      <c r="B3412">
        <v>4.87</v>
      </c>
      <c r="C3412" s="1">
        <v>1.5999999999999999E-19</v>
      </c>
      <c r="D3412">
        <v>3.16</v>
      </c>
      <c r="E3412" s="1">
        <v>2.4599999999999998E-10</v>
      </c>
      <c r="F3412" s="1">
        <v>6.6259999999999998E-34</v>
      </c>
      <c r="G3412" s="1">
        <v>1.054572E-34</v>
      </c>
      <c r="H3412" s="1">
        <v>426.129999999983</v>
      </c>
      <c r="I3412" s="1">
        <f t="shared" si="849"/>
        <v>4.2612999999998302E-7</v>
      </c>
      <c r="J3412" s="1">
        <v>315</v>
      </c>
      <c r="K3412" s="1">
        <v>9.1089999999999993E-31</v>
      </c>
      <c r="L3412" s="1">
        <v>0.41171400000000002</v>
      </c>
      <c r="M3412" s="1">
        <f t="shared" si="850"/>
        <v>3.7503028259999998E-31</v>
      </c>
      <c r="N3412" s="1">
        <f t="shared" si="851"/>
        <v>1740841996.5738847</v>
      </c>
      <c r="O3412" s="1">
        <f t="shared" si="852"/>
        <v>956607431173.82556</v>
      </c>
      <c r="P3412" s="1">
        <f t="shared" si="853"/>
        <v>27.039879058815355</v>
      </c>
      <c r="Q3412" s="1">
        <f t="shared" si="854"/>
        <v>1.7276807076892449</v>
      </c>
      <c r="R3412" s="1">
        <v>2</v>
      </c>
      <c r="S3412" s="1">
        <f t="shared" si="855"/>
        <v>2E-3</v>
      </c>
      <c r="T3412" s="1">
        <f t="shared" si="856"/>
        <v>3.9999999999999998E-6</v>
      </c>
      <c r="U3412" s="1">
        <f t="shared" si="857"/>
        <v>340774.77243318129</v>
      </c>
      <c r="V3412" s="1">
        <f t="shared" si="858"/>
        <v>0.19717455448374813</v>
      </c>
      <c r="W3412" s="1">
        <f t="shared" si="859"/>
        <v>0.18079946937291655</v>
      </c>
      <c r="X3412" s="1">
        <f t="shared" si="860"/>
        <v>180799.46937291656</v>
      </c>
      <c r="Y3412" s="1">
        <f t="shared" si="861"/>
        <v>5.3044444444482197E-2</v>
      </c>
      <c r="Z3412" s="1">
        <f t="shared" si="863"/>
        <v>9591.3374087435332</v>
      </c>
      <c r="AA3412" s="1">
        <f t="shared" si="862"/>
        <v>8.3680482174679244E-2</v>
      </c>
      <c r="AB3412" s="1">
        <f t="shared" si="864"/>
        <v>23.870000000017001</v>
      </c>
      <c r="AC3412" s="1"/>
      <c r="AD3412" s="1"/>
    </row>
    <row r="3413" spans="1:30" x14ac:dyDescent="0.45">
      <c r="A3413" s="1">
        <v>2.355</v>
      </c>
      <c r="B3413">
        <v>4.87</v>
      </c>
      <c r="C3413" s="1">
        <v>1.5999999999999999E-19</v>
      </c>
      <c r="D3413">
        <v>3.16</v>
      </c>
      <c r="E3413" s="1">
        <v>2.4599999999999998E-10</v>
      </c>
      <c r="F3413" s="1">
        <v>6.6259999999999998E-34</v>
      </c>
      <c r="G3413" s="1">
        <v>1.054572E-34</v>
      </c>
      <c r="H3413" s="1">
        <v>426.12299999998299</v>
      </c>
      <c r="I3413" s="1">
        <f t="shared" si="849"/>
        <v>4.2612299999998304E-7</v>
      </c>
      <c r="J3413" s="1">
        <v>315</v>
      </c>
      <c r="K3413" s="1">
        <v>9.1089999999999993E-31</v>
      </c>
      <c r="L3413" s="1">
        <v>0.41171400000000002</v>
      </c>
      <c r="M3413" s="1">
        <f t="shared" si="850"/>
        <v>3.7503028259999998E-31</v>
      </c>
      <c r="N3413" s="1">
        <f t="shared" si="851"/>
        <v>1740870593.7018878</v>
      </c>
      <c r="O3413" s="1">
        <f t="shared" si="852"/>
        <v>956638860160.37891</v>
      </c>
      <c r="P3413" s="1">
        <f t="shared" si="853"/>
        <v>27.039434877102234</v>
      </c>
      <c r="Q3413" s="1">
        <f t="shared" si="854"/>
        <v>1.7285050698592375</v>
      </c>
      <c r="R3413" s="1">
        <v>2</v>
      </c>
      <c r="S3413" s="1">
        <f t="shared" si="855"/>
        <v>2E-3</v>
      </c>
      <c r="T3413" s="1">
        <f t="shared" si="856"/>
        <v>3.9999999999999998E-6</v>
      </c>
      <c r="U3413" s="1">
        <f t="shared" si="857"/>
        <v>340612.24943236384</v>
      </c>
      <c r="V3413" s="1">
        <f t="shared" si="858"/>
        <v>0.19708051759231177</v>
      </c>
      <c r="W3413" s="1">
        <f t="shared" si="859"/>
        <v>0.18083420297100089</v>
      </c>
      <c r="X3413" s="1">
        <f t="shared" si="860"/>
        <v>180834.20297100089</v>
      </c>
      <c r="Y3413" s="1">
        <f t="shared" si="861"/>
        <v>5.3060000000037744E-2</v>
      </c>
      <c r="Z3413" s="1">
        <f t="shared" si="863"/>
        <v>9595.9928096481326</v>
      </c>
      <c r="AA3413" s="1">
        <f t="shared" si="862"/>
        <v>8.364968149903966E-2</v>
      </c>
      <c r="AB3413" s="1">
        <f t="shared" si="864"/>
        <v>23.877000000017006</v>
      </c>
      <c r="AC3413" s="1"/>
      <c r="AD3413" s="1"/>
    </row>
    <row r="3414" spans="1:30" x14ac:dyDescent="0.45">
      <c r="A3414" s="1">
        <v>2.355</v>
      </c>
      <c r="B3414">
        <v>4.87</v>
      </c>
      <c r="C3414" s="1">
        <v>1.5999999999999999E-19</v>
      </c>
      <c r="D3414">
        <v>3.16</v>
      </c>
      <c r="E3414" s="1">
        <v>2.4599999999999998E-10</v>
      </c>
      <c r="F3414" s="1">
        <v>6.6259999999999998E-34</v>
      </c>
      <c r="G3414" s="1">
        <v>1.054572E-34</v>
      </c>
      <c r="H3414" s="1">
        <v>426.11599999998299</v>
      </c>
      <c r="I3414" s="1">
        <f t="shared" si="849"/>
        <v>4.2611599999998301E-7</v>
      </c>
      <c r="J3414" s="1">
        <v>315</v>
      </c>
      <c r="K3414" s="1">
        <v>9.1089999999999993E-31</v>
      </c>
      <c r="L3414" s="1">
        <v>0.41171400000000002</v>
      </c>
      <c r="M3414" s="1">
        <f t="shared" si="850"/>
        <v>3.7503028259999998E-31</v>
      </c>
      <c r="N3414" s="1">
        <f t="shared" si="851"/>
        <v>1740899191.7694468</v>
      </c>
      <c r="O3414" s="1">
        <f t="shared" si="852"/>
        <v>956670290695.83923</v>
      </c>
      <c r="P3414" s="1">
        <f t="shared" si="853"/>
        <v>27.038990695389113</v>
      </c>
      <c r="Q3414" s="1">
        <f t="shared" si="854"/>
        <v>1.7293298263066421</v>
      </c>
      <c r="R3414" s="1">
        <v>2</v>
      </c>
      <c r="S3414" s="1">
        <f t="shared" si="855"/>
        <v>2E-3</v>
      </c>
      <c r="T3414" s="1">
        <f t="shared" si="856"/>
        <v>3.9999999999999998E-6</v>
      </c>
      <c r="U3414" s="1">
        <f t="shared" si="857"/>
        <v>340449.80375860567</v>
      </c>
      <c r="V3414" s="1">
        <f t="shared" si="858"/>
        <v>0.1969865254428273</v>
      </c>
      <c r="W3414" s="1">
        <f t="shared" si="859"/>
        <v>0.1808689395809617</v>
      </c>
      <c r="X3414" s="1">
        <f t="shared" si="860"/>
        <v>180868.93958096171</v>
      </c>
      <c r="Y3414" s="1">
        <f t="shared" si="861"/>
        <v>5.3075555555593401E-2</v>
      </c>
      <c r="Z3414" s="1">
        <f t="shared" si="863"/>
        <v>9600.6494510106004</v>
      </c>
      <c r="AA3414" s="1">
        <f t="shared" si="862"/>
        <v>8.3618895233217749E-2</v>
      </c>
      <c r="AB3414" s="1">
        <f t="shared" si="864"/>
        <v>23.884000000017011</v>
      </c>
      <c r="AC3414" s="1"/>
      <c r="AD3414" s="1"/>
    </row>
    <row r="3415" spans="1:30" x14ac:dyDescent="0.45">
      <c r="A3415" s="1">
        <v>2.355</v>
      </c>
      <c r="B3415">
        <v>4.87</v>
      </c>
      <c r="C3415" s="1">
        <v>1.5999999999999999E-19</v>
      </c>
      <c r="D3415">
        <v>3.16</v>
      </c>
      <c r="E3415" s="1">
        <v>2.4599999999999998E-10</v>
      </c>
      <c r="F3415" s="1">
        <v>6.6259999999999998E-34</v>
      </c>
      <c r="G3415" s="1">
        <v>1.054572E-34</v>
      </c>
      <c r="H3415" s="1">
        <v>426.10899999998298</v>
      </c>
      <c r="I3415" s="1">
        <f t="shared" si="849"/>
        <v>4.2610899999998303E-7</v>
      </c>
      <c r="J3415" s="1">
        <v>315</v>
      </c>
      <c r="K3415" s="1">
        <v>9.1089999999999993E-31</v>
      </c>
      <c r="L3415" s="1">
        <v>0.41171400000000002</v>
      </c>
      <c r="M3415" s="1">
        <f t="shared" si="850"/>
        <v>3.7503028259999998E-31</v>
      </c>
      <c r="N3415" s="1">
        <f t="shared" si="851"/>
        <v>1740927790.7766078</v>
      </c>
      <c r="O3415" s="1">
        <f t="shared" si="852"/>
        <v>956701722780.30847</v>
      </c>
      <c r="P3415" s="1">
        <f t="shared" si="853"/>
        <v>27.038546513675993</v>
      </c>
      <c r="Q3415" s="1">
        <f t="shared" si="854"/>
        <v>1.7301549772205098</v>
      </c>
      <c r="R3415" s="1">
        <v>2</v>
      </c>
      <c r="S3415" s="1">
        <f t="shared" si="855"/>
        <v>2E-3</v>
      </c>
      <c r="T3415" s="1">
        <f t="shared" si="856"/>
        <v>3.9999999999999998E-6</v>
      </c>
      <c r="U3415" s="1">
        <f t="shared" si="857"/>
        <v>340287.43537519721</v>
      </c>
      <c r="V3415" s="1">
        <f t="shared" si="858"/>
        <v>0.19689257801405427</v>
      </c>
      <c r="W3415" s="1">
        <f t="shared" si="859"/>
        <v>0.18090367920277986</v>
      </c>
      <c r="X3415" s="1">
        <f t="shared" si="860"/>
        <v>180903.67920277987</v>
      </c>
      <c r="Y3415" s="1">
        <f t="shared" si="861"/>
        <v>5.3091111111148948E-2</v>
      </c>
      <c r="Z3415" s="1">
        <f t="shared" si="863"/>
        <v>9605.3073329704312</v>
      </c>
      <c r="AA3415" s="1">
        <f t="shared" si="862"/>
        <v>8.358812336917916E-2</v>
      </c>
      <c r="AB3415" s="1">
        <f t="shared" si="864"/>
        <v>23.891000000017016</v>
      </c>
      <c r="AC3415" s="1"/>
      <c r="AD3415" s="1"/>
    </row>
    <row r="3416" spans="1:30" x14ac:dyDescent="0.45">
      <c r="A3416" s="1">
        <v>2.355</v>
      </c>
      <c r="B3416">
        <v>4.87</v>
      </c>
      <c r="C3416" s="1">
        <v>1.5999999999999999E-19</v>
      </c>
      <c r="D3416">
        <v>3.16</v>
      </c>
      <c r="E3416" s="1">
        <v>2.4599999999999998E-10</v>
      </c>
      <c r="F3416" s="1">
        <v>6.6259999999999998E-34</v>
      </c>
      <c r="G3416" s="1">
        <v>1.054572E-34</v>
      </c>
      <c r="H3416" s="1">
        <v>426.10199999998298</v>
      </c>
      <c r="I3416" s="1">
        <f t="shared" si="849"/>
        <v>4.2610199999998299E-7</v>
      </c>
      <c r="J3416" s="1">
        <v>315</v>
      </c>
      <c r="K3416" s="1">
        <v>9.1089999999999993E-31</v>
      </c>
      <c r="L3416" s="1">
        <v>0.41171400000000002</v>
      </c>
      <c r="M3416" s="1">
        <f t="shared" si="850"/>
        <v>3.7503028259999998E-31</v>
      </c>
      <c r="N3416" s="1">
        <f t="shared" si="851"/>
        <v>1740956390.7234175</v>
      </c>
      <c r="O3416" s="1">
        <f t="shared" si="852"/>
        <v>956733156413.88879</v>
      </c>
      <c r="P3416" s="1">
        <f t="shared" si="853"/>
        <v>27.038102331962872</v>
      </c>
      <c r="Q3416" s="1">
        <f t="shared" si="854"/>
        <v>1.7309805227899824</v>
      </c>
      <c r="R3416" s="1">
        <v>2</v>
      </c>
      <c r="S3416" s="1">
        <f t="shared" si="855"/>
        <v>2E-3</v>
      </c>
      <c r="T3416" s="1">
        <f t="shared" si="856"/>
        <v>3.9999999999999998E-6</v>
      </c>
      <c r="U3416" s="1">
        <f t="shared" si="857"/>
        <v>340125.14424544584</v>
      </c>
      <c r="V3416" s="1">
        <f t="shared" si="858"/>
        <v>0.19679867528476211</v>
      </c>
      <c r="W3416" s="1">
        <f t="shared" si="859"/>
        <v>0.18093842183643383</v>
      </c>
      <c r="X3416" s="1">
        <f t="shared" si="860"/>
        <v>180938.42183643382</v>
      </c>
      <c r="Y3416" s="1">
        <f t="shared" si="861"/>
        <v>5.3106666666704494E-2</v>
      </c>
      <c r="Z3416" s="1">
        <f t="shared" si="863"/>
        <v>9609.9664556670559</v>
      </c>
      <c r="AA3416" s="1">
        <f t="shared" si="862"/>
        <v>8.3557365898896854E-2</v>
      </c>
      <c r="AB3416" s="1">
        <f t="shared" si="864"/>
        <v>23.898000000017021</v>
      </c>
      <c r="AC3416" s="1"/>
      <c r="AD3416" s="1"/>
    </row>
    <row r="3417" spans="1:30" x14ac:dyDescent="0.45">
      <c r="A3417" s="1">
        <v>2.355</v>
      </c>
      <c r="B3417">
        <v>4.87</v>
      </c>
      <c r="C3417" s="1">
        <v>1.5999999999999999E-19</v>
      </c>
      <c r="D3417">
        <v>3.16</v>
      </c>
      <c r="E3417" s="1">
        <v>2.4599999999999998E-10</v>
      </c>
      <c r="F3417" s="1">
        <v>6.6259999999999998E-34</v>
      </c>
      <c r="G3417" s="1">
        <v>1.054572E-34</v>
      </c>
      <c r="H3417" s="1">
        <v>426.09499999998297</v>
      </c>
      <c r="I3417" s="1">
        <f t="shared" si="849"/>
        <v>4.2609499999998301E-7</v>
      </c>
      <c r="J3417" s="1">
        <v>315</v>
      </c>
      <c r="K3417" s="1">
        <v>9.1089999999999993E-31</v>
      </c>
      <c r="L3417" s="1">
        <v>0.41171400000000002</v>
      </c>
      <c r="M3417" s="1">
        <f t="shared" si="850"/>
        <v>3.7503028259999998E-31</v>
      </c>
      <c r="N3417" s="1">
        <f t="shared" si="851"/>
        <v>1740984991.6099217</v>
      </c>
      <c r="O3417" s="1">
        <f t="shared" si="852"/>
        <v>956764591596.68127</v>
      </c>
      <c r="P3417" s="1">
        <f t="shared" si="853"/>
        <v>27.037658150249754</v>
      </c>
      <c r="Q3417" s="1">
        <f t="shared" si="854"/>
        <v>1.7318064632042853</v>
      </c>
      <c r="R3417" s="1">
        <v>2</v>
      </c>
      <c r="S3417" s="1">
        <f t="shared" si="855"/>
        <v>2E-3</v>
      </c>
      <c r="T3417" s="1">
        <f t="shared" si="856"/>
        <v>3.9999999999999998E-6</v>
      </c>
      <c r="U3417" s="1">
        <f t="shared" si="857"/>
        <v>339962.93033267808</v>
      </c>
      <c r="V3417" s="1">
        <f t="shared" si="858"/>
        <v>0.19670481723373129</v>
      </c>
      <c r="W3417" s="1">
        <f t="shared" si="859"/>
        <v>0.18097316748189768</v>
      </c>
      <c r="X3417" s="1">
        <f t="shared" si="860"/>
        <v>180973.16748189769</v>
      </c>
      <c r="Y3417" s="1">
        <f t="shared" si="861"/>
        <v>5.312222222226004E-2</v>
      </c>
      <c r="Z3417" s="1">
        <f t="shared" si="863"/>
        <v>9614.6268192396547</v>
      </c>
      <c r="AA3417" s="1">
        <f t="shared" si="862"/>
        <v>8.3526622814351012E-2</v>
      </c>
      <c r="AB3417" s="1">
        <f t="shared" si="864"/>
        <v>23.905000000017026</v>
      </c>
      <c r="AC3417" s="1"/>
      <c r="AD3417" s="1"/>
    </row>
    <row r="3418" spans="1:30" x14ac:dyDescent="0.45">
      <c r="A3418" s="1">
        <v>2.355</v>
      </c>
      <c r="B3418">
        <v>4.87</v>
      </c>
      <c r="C3418" s="1">
        <v>1.5999999999999999E-19</v>
      </c>
      <c r="D3418">
        <v>3.16</v>
      </c>
      <c r="E3418" s="1">
        <v>2.4599999999999998E-10</v>
      </c>
      <c r="F3418" s="1">
        <v>6.6259999999999998E-34</v>
      </c>
      <c r="G3418" s="1">
        <v>1.054572E-34</v>
      </c>
      <c r="H3418" s="1">
        <v>426.08799999998303</v>
      </c>
      <c r="I3418" s="1">
        <f t="shared" si="849"/>
        <v>4.2608799999998303E-7</v>
      </c>
      <c r="J3418" s="1">
        <v>315</v>
      </c>
      <c r="K3418" s="1">
        <v>9.1089999999999993E-31</v>
      </c>
      <c r="L3418" s="1">
        <v>0.41171400000000002</v>
      </c>
      <c r="M3418" s="1">
        <f t="shared" si="850"/>
        <v>3.7503028259999998E-31</v>
      </c>
      <c r="N3418" s="1">
        <f t="shared" si="851"/>
        <v>1741013593.436167</v>
      </c>
      <c r="O3418" s="1">
        <f t="shared" si="852"/>
        <v>956796028328.78809</v>
      </c>
      <c r="P3418" s="1">
        <f t="shared" si="853"/>
        <v>27.037213968536637</v>
      </c>
      <c r="Q3418" s="1">
        <f t="shared" si="854"/>
        <v>1.732632798652749</v>
      </c>
      <c r="R3418" s="1">
        <v>2</v>
      </c>
      <c r="S3418" s="1">
        <f t="shared" si="855"/>
        <v>2E-3</v>
      </c>
      <c r="T3418" s="1">
        <f t="shared" si="856"/>
        <v>3.9999999999999998E-6</v>
      </c>
      <c r="U3418" s="1">
        <f t="shared" si="857"/>
        <v>339800.79360023484</v>
      </c>
      <c r="V3418" s="1">
        <f t="shared" si="858"/>
        <v>0.19661100383975064</v>
      </c>
      <c r="W3418" s="1">
        <f t="shared" si="859"/>
        <v>0.18100791613914205</v>
      </c>
      <c r="X3418" s="1">
        <f t="shared" si="860"/>
        <v>181007.91613914206</v>
      </c>
      <c r="Y3418" s="1">
        <f t="shared" si="861"/>
        <v>5.3137777777815476E-2</v>
      </c>
      <c r="Z3418" s="1">
        <f t="shared" si="863"/>
        <v>9619.2884238271909</v>
      </c>
      <c r="AA3418" s="1">
        <f t="shared" si="862"/>
        <v>8.3495894107527613E-2</v>
      </c>
      <c r="AB3418" s="1">
        <f t="shared" si="864"/>
        <v>23.912000000016974</v>
      </c>
      <c r="AC3418" s="1"/>
      <c r="AD3418" s="1"/>
    </row>
    <row r="3419" spans="1:30" x14ac:dyDescent="0.45">
      <c r="A3419" s="1">
        <v>2.355</v>
      </c>
      <c r="B3419">
        <v>4.87</v>
      </c>
      <c r="C3419" s="1">
        <v>1.5999999999999999E-19</v>
      </c>
      <c r="D3419">
        <v>3.16</v>
      </c>
      <c r="E3419" s="1">
        <v>2.4599999999999998E-10</v>
      </c>
      <c r="F3419" s="1">
        <v>6.6259999999999998E-34</v>
      </c>
      <c r="G3419" s="1">
        <v>1.054572E-34</v>
      </c>
      <c r="H3419" s="1">
        <v>426.08099999998302</v>
      </c>
      <c r="I3419" s="1">
        <f t="shared" si="849"/>
        <v>4.2608099999998305E-7</v>
      </c>
      <c r="J3419" s="1">
        <v>315</v>
      </c>
      <c r="K3419" s="1">
        <v>9.1089999999999993E-31</v>
      </c>
      <c r="L3419" s="1">
        <v>0.41171400000000002</v>
      </c>
      <c r="M3419" s="1">
        <f t="shared" si="850"/>
        <v>3.7503028259999998E-31</v>
      </c>
      <c r="N3419" s="1">
        <f t="shared" si="851"/>
        <v>1741042196.2021999</v>
      </c>
      <c r="O3419" s="1">
        <f t="shared" si="852"/>
        <v>956827466610.3114</v>
      </c>
      <c r="P3419" s="1">
        <f t="shared" si="853"/>
        <v>27.03676978682352</v>
      </c>
      <c r="Q3419" s="1">
        <f t="shared" si="854"/>
        <v>1.7334595293247879</v>
      </c>
      <c r="R3419" s="1">
        <v>2</v>
      </c>
      <c r="S3419" s="1">
        <f t="shared" si="855"/>
        <v>2E-3</v>
      </c>
      <c r="T3419" s="1">
        <f t="shared" si="856"/>
        <v>3.9999999999999998E-6</v>
      </c>
      <c r="U3419" s="1">
        <f t="shared" si="857"/>
        <v>339638.73401147599</v>
      </c>
      <c r="V3419" s="1">
        <f t="shared" si="858"/>
        <v>0.19651723508161989</v>
      </c>
      <c r="W3419" s="1">
        <f t="shared" si="859"/>
        <v>0.18104266780813452</v>
      </c>
      <c r="X3419" s="1">
        <f t="shared" si="860"/>
        <v>181042.66780813452</v>
      </c>
      <c r="Y3419" s="1">
        <f t="shared" si="861"/>
        <v>5.3153333333371022E-2</v>
      </c>
      <c r="Z3419" s="1">
        <f t="shared" si="863"/>
        <v>9623.9512695685335</v>
      </c>
      <c r="AA3419" s="1">
        <f t="shared" si="862"/>
        <v>8.3465179770420062E-2</v>
      </c>
      <c r="AB3419" s="1">
        <f t="shared" si="864"/>
        <v>23.919000000016979</v>
      </c>
      <c r="AC3419" s="1"/>
      <c r="AD3419" s="1"/>
    </row>
    <row r="3420" spans="1:30" x14ac:dyDescent="0.45">
      <c r="A3420" s="1">
        <v>2.355</v>
      </c>
      <c r="B3420">
        <v>4.87</v>
      </c>
      <c r="C3420" s="1">
        <v>1.5999999999999999E-19</v>
      </c>
      <c r="D3420">
        <v>3.16</v>
      </c>
      <c r="E3420" s="1">
        <v>2.4599999999999998E-10</v>
      </c>
      <c r="F3420" s="1">
        <v>6.6259999999999998E-34</v>
      </c>
      <c r="G3420" s="1">
        <v>1.054572E-34</v>
      </c>
      <c r="H3420" s="1">
        <v>426.07399999998302</v>
      </c>
      <c r="I3420" s="1">
        <f t="shared" si="849"/>
        <v>4.2607399999998307E-7</v>
      </c>
      <c r="J3420" s="1">
        <v>315</v>
      </c>
      <c r="K3420" s="1">
        <v>9.1089999999999993E-31</v>
      </c>
      <c r="L3420" s="1">
        <v>0.41171400000000002</v>
      </c>
      <c r="M3420" s="1">
        <f t="shared" si="850"/>
        <v>3.7503028259999998E-31</v>
      </c>
      <c r="N3420" s="1">
        <f t="shared" si="851"/>
        <v>1741070799.9080663</v>
      </c>
      <c r="O3420" s="1">
        <f t="shared" si="852"/>
        <v>956858906441.35242</v>
      </c>
      <c r="P3420" s="1">
        <f t="shared" si="853"/>
        <v>27.036325605110399</v>
      </c>
      <c r="Q3420" s="1">
        <f t="shared" si="854"/>
        <v>1.7342866554099132</v>
      </c>
      <c r="R3420" s="1">
        <v>2</v>
      </c>
      <c r="S3420" s="1">
        <f t="shared" si="855"/>
        <v>2E-3</v>
      </c>
      <c r="T3420" s="1">
        <f t="shared" si="856"/>
        <v>3.9999999999999998E-6</v>
      </c>
      <c r="U3420" s="1">
        <f t="shared" si="857"/>
        <v>339476.75152977754</v>
      </c>
      <c r="V3420" s="1">
        <f t="shared" si="858"/>
        <v>0.19642351093814819</v>
      </c>
      <c r="W3420" s="1">
        <f t="shared" si="859"/>
        <v>0.18107742248883876</v>
      </c>
      <c r="X3420" s="1">
        <f t="shared" si="860"/>
        <v>181077.42248883875</v>
      </c>
      <c r="Y3420" s="1">
        <f t="shared" si="861"/>
        <v>5.316888888892668E-2</v>
      </c>
      <c r="Z3420" s="1">
        <f t="shared" si="863"/>
        <v>9628.6153566023004</v>
      </c>
      <c r="AA3420" s="1">
        <f t="shared" si="862"/>
        <v>8.3434479795029132E-2</v>
      </c>
      <c r="AB3420" s="1">
        <f t="shared" si="864"/>
        <v>23.926000000016984</v>
      </c>
      <c r="AC3420" s="1"/>
      <c r="AD3420" s="1"/>
    </row>
    <row r="3421" spans="1:30" x14ac:dyDescent="0.45">
      <c r="A3421" s="1">
        <v>2.355</v>
      </c>
      <c r="B3421">
        <v>4.87</v>
      </c>
      <c r="C3421" s="1">
        <v>1.5999999999999999E-19</v>
      </c>
      <c r="D3421">
        <v>3.16</v>
      </c>
      <c r="E3421" s="1">
        <v>2.4599999999999998E-10</v>
      </c>
      <c r="F3421" s="1">
        <v>6.6259999999999998E-34</v>
      </c>
      <c r="G3421" s="1">
        <v>1.054572E-34</v>
      </c>
      <c r="H3421" s="1">
        <v>426.06699999998301</v>
      </c>
      <c r="I3421" s="1">
        <f t="shared" si="849"/>
        <v>4.2606699999998303E-7</v>
      </c>
      <c r="J3421" s="1">
        <v>315</v>
      </c>
      <c r="K3421" s="1">
        <v>9.1089999999999993E-31</v>
      </c>
      <c r="L3421" s="1">
        <v>0.41171400000000002</v>
      </c>
      <c r="M3421" s="1">
        <f t="shared" si="850"/>
        <v>3.7503028259999998E-31</v>
      </c>
      <c r="N3421" s="1">
        <f t="shared" si="851"/>
        <v>1741099404.5538132</v>
      </c>
      <c r="O3421" s="1">
        <f t="shared" si="852"/>
        <v>956890347822.01367</v>
      </c>
      <c r="P3421" s="1">
        <f t="shared" si="853"/>
        <v>27.035881423397278</v>
      </c>
      <c r="Q3421" s="1">
        <f t="shared" si="854"/>
        <v>1.7351141770977165</v>
      </c>
      <c r="R3421" s="1">
        <v>2</v>
      </c>
      <c r="S3421" s="1">
        <f t="shared" si="855"/>
        <v>2E-3</v>
      </c>
      <c r="T3421" s="1">
        <f t="shared" si="856"/>
        <v>3.9999999999999998E-6</v>
      </c>
      <c r="U3421" s="1">
        <f t="shared" si="857"/>
        <v>339314.84611853492</v>
      </c>
      <c r="V3421" s="1">
        <f t="shared" si="858"/>
        <v>0.19632983138815588</v>
      </c>
      <c r="W3421" s="1">
        <f t="shared" si="859"/>
        <v>0.18111218018121414</v>
      </c>
      <c r="X3421" s="1">
        <f t="shared" si="860"/>
        <v>181112.18018121415</v>
      </c>
      <c r="Y3421" s="1">
        <f t="shared" si="861"/>
        <v>5.3184444444482226E-2</v>
      </c>
      <c r="Z3421" s="1">
        <f t="shared" si="863"/>
        <v>9633.2806850668385</v>
      </c>
      <c r="AA3421" s="1">
        <f t="shared" si="862"/>
        <v>8.3403794173361398E-2</v>
      </c>
      <c r="AB3421" s="1">
        <f t="shared" si="864"/>
        <v>23.933000000016989</v>
      </c>
      <c r="AC3421" s="1"/>
      <c r="AD3421" s="1"/>
    </row>
    <row r="3422" spans="1:30" x14ac:dyDescent="0.45">
      <c r="A3422" s="1">
        <v>2.355</v>
      </c>
      <c r="B3422">
        <v>4.87</v>
      </c>
      <c r="C3422" s="1">
        <v>1.5999999999999999E-19</v>
      </c>
      <c r="D3422">
        <v>3.16</v>
      </c>
      <c r="E3422" s="1">
        <v>2.4599999999999998E-10</v>
      </c>
      <c r="F3422" s="1">
        <v>6.6259999999999998E-34</v>
      </c>
      <c r="G3422" s="1">
        <v>1.054572E-34</v>
      </c>
      <c r="H3422" s="1">
        <v>426.05999999998301</v>
      </c>
      <c r="I3422" s="1">
        <f t="shared" si="849"/>
        <v>4.2605999999998305E-7</v>
      </c>
      <c r="J3422" s="1">
        <v>315</v>
      </c>
      <c r="K3422" s="1">
        <v>9.1089999999999993E-31</v>
      </c>
      <c r="L3422" s="1">
        <v>0.41171400000000002</v>
      </c>
      <c r="M3422" s="1">
        <f t="shared" si="850"/>
        <v>3.7503028259999998E-31</v>
      </c>
      <c r="N3422" s="1">
        <f t="shared" si="851"/>
        <v>1741128010.1394863</v>
      </c>
      <c r="O3422" s="1">
        <f t="shared" si="852"/>
        <v>956921790752.39636</v>
      </c>
      <c r="P3422" s="1">
        <f t="shared" si="853"/>
        <v>27.035437241684161</v>
      </c>
      <c r="Q3422" s="1">
        <f t="shared" si="854"/>
        <v>1.7359420945778781</v>
      </c>
      <c r="R3422" s="1">
        <v>2</v>
      </c>
      <c r="S3422" s="1">
        <f t="shared" si="855"/>
        <v>2E-3</v>
      </c>
      <c r="T3422" s="1">
        <f t="shared" si="856"/>
        <v>3.9999999999999998E-6</v>
      </c>
      <c r="U3422" s="1">
        <f t="shared" si="857"/>
        <v>339153.0177411614</v>
      </c>
      <c r="V3422" s="1">
        <f t="shared" si="858"/>
        <v>0.19623619641047363</v>
      </c>
      <c r="W3422" s="1">
        <f t="shared" si="859"/>
        <v>0.18114694088521732</v>
      </c>
      <c r="X3422" s="1">
        <f t="shared" si="860"/>
        <v>181146.94088521734</v>
      </c>
      <c r="Y3422" s="1">
        <f t="shared" si="861"/>
        <v>5.3200000000037773E-2</v>
      </c>
      <c r="Z3422" s="1">
        <f t="shared" si="863"/>
        <v>9637.9472551004055</v>
      </c>
      <c r="AA3422" s="1">
        <f t="shared" si="862"/>
        <v>8.3373122897430735E-2</v>
      </c>
      <c r="AB3422" s="1">
        <f t="shared" si="864"/>
        <v>23.940000000016994</v>
      </c>
      <c r="AC3422" s="1"/>
      <c r="AD3422" s="1"/>
    </row>
    <row r="3423" spans="1:30" x14ac:dyDescent="0.45">
      <c r="A3423" s="1">
        <v>2.355</v>
      </c>
      <c r="B3423">
        <v>4.87</v>
      </c>
      <c r="C3423" s="1">
        <v>1.5999999999999999E-19</v>
      </c>
      <c r="D3423">
        <v>3.16</v>
      </c>
      <c r="E3423" s="1">
        <v>2.4599999999999998E-10</v>
      </c>
      <c r="F3423" s="1">
        <v>6.6259999999999998E-34</v>
      </c>
      <c r="G3423" s="1">
        <v>1.054572E-34</v>
      </c>
      <c r="H3423" s="1">
        <v>426.052999999983</v>
      </c>
      <c r="I3423" s="1">
        <f t="shared" si="849"/>
        <v>4.2605299999998302E-7</v>
      </c>
      <c r="J3423" s="1">
        <v>315</v>
      </c>
      <c r="K3423" s="1">
        <v>9.1089999999999993E-31</v>
      </c>
      <c r="L3423" s="1">
        <v>0.41171400000000002</v>
      </c>
      <c r="M3423" s="1">
        <f t="shared" si="850"/>
        <v>3.7503028259999998E-31</v>
      </c>
      <c r="N3423" s="1">
        <f t="shared" si="851"/>
        <v>1741156616.665132</v>
      </c>
      <c r="O3423" s="1">
        <f t="shared" si="852"/>
        <v>956953235232.60254</v>
      </c>
      <c r="P3423" s="1">
        <f t="shared" si="853"/>
        <v>27.03499305997104</v>
      </c>
      <c r="Q3423" s="1">
        <f t="shared" si="854"/>
        <v>1.73677040804019</v>
      </c>
      <c r="R3423" s="1">
        <v>2</v>
      </c>
      <c r="S3423" s="1">
        <f t="shared" si="855"/>
        <v>2E-3</v>
      </c>
      <c r="T3423" s="1">
        <f t="shared" si="856"/>
        <v>3.9999999999999998E-6</v>
      </c>
      <c r="U3423" s="1">
        <f t="shared" si="857"/>
        <v>338991.26636108366</v>
      </c>
      <c r="V3423" s="1">
        <f t="shared" si="858"/>
        <v>0.1961426059839399</v>
      </c>
      <c r="W3423" s="1">
        <f t="shared" si="859"/>
        <v>0.18118170460080116</v>
      </c>
      <c r="X3423" s="1">
        <f t="shared" si="860"/>
        <v>181181.70460080117</v>
      </c>
      <c r="Y3423" s="1">
        <f t="shared" si="861"/>
        <v>5.3215555555593319E-2</v>
      </c>
      <c r="Z3423" s="1">
        <f t="shared" si="863"/>
        <v>9642.6150668410319</v>
      </c>
      <c r="AA3423" s="1">
        <f t="shared" si="862"/>
        <v>8.3342465959257594E-2</v>
      </c>
      <c r="AB3423" s="1">
        <f t="shared" si="864"/>
        <v>23.947000000016999</v>
      </c>
      <c r="AC3423" s="1"/>
      <c r="AD3423" s="1"/>
    </row>
    <row r="3424" spans="1:30" x14ac:dyDescent="0.45">
      <c r="A3424" s="1">
        <v>2.355</v>
      </c>
      <c r="B3424">
        <v>4.87</v>
      </c>
      <c r="C3424" s="1">
        <v>1.5999999999999999E-19</v>
      </c>
      <c r="D3424">
        <v>3.16</v>
      </c>
      <c r="E3424" s="1">
        <v>2.4599999999999998E-10</v>
      </c>
      <c r="F3424" s="1">
        <v>6.6259999999999998E-34</v>
      </c>
      <c r="G3424" s="1">
        <v>1.054572E-34</v>
      </c>
      <c r="H3424" s="1">
        <v>426.045999999983</v>
      </c>
      <c r="I3424" s="1">
        <f t="shared" si="849"/>
        <v>4.2604599999998304E-7</v>
      </c>
      <c r="J3424" s="1">
        <v>315</v>
      </c>
      <c r="K3424" s="1">
        <v>9.1089999999999993E-31</v>
      </c>
      <c r="L3424" s="1">
        <v>0.41171400000000002</v>
      </c>
      <c r="M3424" s="1">
        <f t="shared" si="850"/>
        <v>3.7503028259999998E-31</v>
      </c>
      <c r="N3424" s="1">
        <f t="shared" si="851"/>
        <v>1741185224.1307969</v>
      </c>
      <c r="O3424" s="1">
        <f t="shared" si="852"/>
        <v>956984681262.73413</v>
      </c>
      <c r="P3424" s="1">
        <f t="shared" si="853"/>
        <v>27.034548878257919</v>
      </c>
      <c r="Q3424" s="1">
        <f t="shared" si="854"/>
        <v>1.7375991176745165</v>
      </c>
      <c r="R3424" s="1">
        <v>2</v>
      </c>
      <c r="S3424" s="1">
        <f t="shared" si="855"/>
        <v>2E-3</v>
      </c>
      <c r="T3424" s="1">
        <f t="shared" si="856"/>
        <v>3.9999999999999998E-6</v>
      </c>
      <c r="U3424" s="1">
        <f t="shared" si="857"/>
        <v>338829.59194174927</v>
      </c>
      <c r="V3424" s="1">
        <f t="shared" si="858"/>
        <v>0.19604906008740519</v>
      </c>
      <c r="W3424" s="1">
        <f t="shared" si="859"/>
        <v>0.18121647132791488</v>
      </c>
      <c r="X3424" s="1">
        <f t="shared" si="860"/>
        <v>181216.47132791489</v>
      </c>
      <c r="Y3424" s="1">
        <f t="shared" si="861"/>
        <v>5.3231111111148866E-2</v>
      </c>
      <c r="Z3424" s="1">
        <f t="shared" si="863"/>
        <v>9647.2841204265605</v>
      </c>
      <c r="AA3424" s="1">
        <f t="shared" si="862"/>
        <v>8.3311823350869341E-2</v>
      </c>
      <c r="AB3424" s="1">
        <f t="shared" si="864"/>
        <v>23.954000000017004</v>
      </c>
      <c r="AC3424" s="1"/>
      <c r="AD3424" s="1"/>
    </row>
    <row r="3425" spans="1:30" x14ac:dyDescent="0.45">
      <c r="A3425" s="1">
        <v>2.355</v>
      </c>
      <c r="B3425">
        <v>4.87</v>
      </c>
      <c r="C3425" s="1">
        <v>1.5999999999999999E-19</v>
      </c>
      <c r="D3425">
        <v>3.16</v>
      </c>
      <c r="E3425" s="1">
        <v>2.4599999999999998E-10</v>
      </c>
      <c r="F3425" s="1">
        <v>6.6259999999999998E-34</v>
      </c>
      <c r="G3425" s="1">
        <v>1.054572E-34</v>
      </c>
      <c r="H3425" s="1">
        <v>426.03899999998299</v>
      </c>
      <c r="I3425" s="1">
        <f t="shared" si="849"/>
        <v>4.26038999999983E-7</v>
      </c>
      <c r="J3425" s="1">
        <v>315</v>
      </c>
      <c r="K3425" s="1">
        <v>9.1089999999999993E-31</v>
      </c>
      <c r="L3425" s="1">
        <v>0.41171400000000002</v>
      </c>
      <c r="M3425" s="1">
        <f t="shared" si="850"/>
        <v>3.7503028259999998E-31</v>
      </c>
      <c r="N3425" s="1">
        <f t="shared" si="851"/>
        <v>1741213832.5365276</v>
      </c>
      <c r="O3425" s="1">
        <f t="shared" si="852"/>
        <v>957016128842.89355</v>
      </c>
      <c r="P3425" s="1">
        <f t="shared" si="853"/>
        <v>27.034104696544791</v>
      </c>
      <c r="Q3425" s="1">
        <f t="shared" si="854"/>
        <v>1.7384282236708319</v>
      </c>
      <c r="R3425" s="1">
        <v>2</v>
      </c>
      <c r="S3425" s="1">
        <f t="shared" si="855"/>
        <v>2E-3</v>
      </c>
      <c r="T3425" s="1">
        <f t="shared" si="856"/>
        <v>3.9999999999999998E-6</v>
      </c>
      <c r="U3425" s="1">
        <f t="shared" si="857"/>
        <v>338667.99444661959</v>
      </c>
      <c r="V3425" s="1">
        <f t="shared" si="858"/>
        <v>0.19595555869972797</v>
      </c>
      <c r="W3425" s="1">
        <f t="shared" si="859"/>
        <v>0.1812512410665042</v>
      </c>
      <c r="X3425" s="1">
        <f t="shared" si="860"/>
        <v>181251.24106650421</v>
      </c>
      <c r="Y3425" s="1">
        <f t="shared" si="861"/>
        <v>5.3246666666704412E-2</v>
      </c>
      <c r="Z3425" s="1">
        <f t="shared" si="863"/>
        <v>9651.9544159946363</v>
      </c>
      <c r="AA3425" s="1">
        <f t="shared" si="862"/>
        <v>8.3281195064299166E-2</v>
      </c>
      <c r="AB3425" s="1">
        <f t="shared" si="864"/>
        <v>23.961000000017009</v>
      </c>
      <c r="AC3425" s="1"/>
      <c r="AD3425" s="1"/>
    </row>
    <row r="3426" spans="1:30" x14ac:dyDescent="0.45">
      <c r="A3426" s="1">
        <v>2.355</v>
      </c>
      <c r="B3426">
        <v>4.87</v>
      </c>
      <c r="C3426" s="1">
        <v>1.5999999999999999E-19</v>
      </c>
      <c r="D3426">
        <v>3.16</v>
      </c>
      <c r="E3426" s="1">
        <v>2.4599999999999998E-10</v>
      </c>
      <c r="F3426" s="1">
        <v>6.6259999999999998E-34</v>
      </c>
      <c r="G3426" s="1">
        <v>1.054572E-34</v>
      </c>
      <c r="H3426" s="1">
        <v>426.03199999998299</v>
      </c>
      <c r="I3426" s="1">
        <f t="shared" si="849"/>
        <v>4.2603199999998302E-7</v>
      </c>
      <c r="J3426" s="1">
        <v>315</v>
      </c>
      <c r="K3426" s="1">
        <v>9.1089999999999993E-31</v>
      </c>
      <c r="L3426" s="1">
        <v>0.41171400000000002</v>
      </c>
      <c r="M3426" s="1">
        <f t="shared" si="850"/>
        <v>3.7503028259999998E-31</v>
      </c>
      <c r="N3426" s="1">
        <f t="shared" si="851"/>
        <v>1741242441.8823693</v>
      </c>
      <c r="O3426" s="1">
        <f t="shared" si="852"/>
        <v>957047577973.18103</v>
      </c>
      <c r="P3426" s="1">
        <f t="shared" si="853"/>
        <v>27.033660514831681</v>
      </c>
      <c r="Q3426" s="1">
        <f t="shared" si="854"/>
        <v>1.7392577262191435</v>
      </c>
      <c r="R3426" s="1">
        <v>2</v>
      </c>
      <c r="S3426" s="1">
        <f t="shared" si="855"/>
        <v>2E-3</v>
      </c>
      <c r="T3426" s="1">
        <f t="shared" si="856"/>
        <v>3.9999999999999998E-6</v>
      </c>
      <c r="U3426" s="1">
        <f t="shared" si="857"/>
        <v>338506.4738391845</v>
      </c>
      <c r="V3426" s="1">
        <f t="shared" si="858"/>
        <v>0.19586210179978331</v>
      </c>
      <c r="W3426" s="1">
        <f t="shared" si="859"/>
        <v>0.18128601381651147</v>
      </c>
      <c r="X3426" s="1">
        <f t="shared" si="860"/>
        <v>181286.01381651146</v>
      </c>
      <c r="Y3426" s="1">
        <f t="shared" si="861"/>
        <v>5.3262222222260069E-2</v>
      </c>
      <c r="Z3426" s="1">
        <f t="shared" si="863"/>
        <v>9656.6259536827438</v>
      </c>
      <c r="AA3426" s="1">
        <f t="shared" si="862"/>
        <v>8.3250581091589018E-2</v>
      </c>
      <c r="AB3426" s="1">
        <f t="shared" si="864"/>
        <v>23.968000000017014</v>
      </c>
      <c r="AC3426" s="1"/>
      <c r="AD3426" s="1"/>
    </row>
    <row r="3427" spans="1:30" x14ac:dyDescent="0.45">
      <c r="A3427" s="1">
        <v>2.355</v>
      </c>
      <c r="B3427">
        <v>4.87</v>
      </c>
      <c r="C3427" s="1">
        <v>1.5999999999999999E-19</v>
      </c>
      <c r="D3427">
        <v>3.16</v>
      </c>
      <c r="E3427" s="1">
        <v>2.4599999999999998E-10</v>
      </c>
      <c r="F3427" s="1">
        <v>6.6259999999999998E-34</v>
      </c>
      <c r="G3427" s="1">
        <v>1.054572E-34</v>
      </c>
      <c r="H3427" s="1">
        <v>426.02499999998298</v>
      </c>
      <c r="I3427" s="1">
        <f t="shared" si="849"/>
        <v>4.2602499999998298E-7</v>
      </c>
      <c r="J3427" s="1">
        <v>315</v>
      </c>
      <c r="K3427" s="1">
        <v>9.1089999999999993E-31</v>
      </c>
      <c r="L3427" s="1">
        <v>0.41171400000000002</v>
      </c>
      <c r="M3427" s="1">
        <f t="shared" si="850"/>
        <v>3.7503028259999998E-31</v>
      </c>
      <c r="N3427" s="1">
        <f t="shared" si="851"/>
        <v>1741271052.1683695</v>
      </c>
      <c r="O3427" s="1">
        <f t="shared" si="852"/>
        <v>957079028653.7002</v>
      </c>
      <c r="P3427" s="1">
        <f t="shared" si="853"/>
        <v>27.033216333118556</v>
      </c>
      <c r="Q3427" s="1">
        <f t="shared" si="854"/>
        <v>1.740087625509654</v>
      </c>
      <c r="R3427" s="1">
        <v>2</v>
      </c>
      <c r="S3427" s="1">
        <f t="shared" si="855"/>
        <v>2E-3</v>
      </c>
      <c r="T3427" s="1">
        <f t="shared" si="856"/>
        <v>3.9999999999999998E-6</v>
      </c>
      <c r="U3427" s="1">
        <f t="shared" si="857"/>
        <v>338345.0300829311</v>
      </c>
      <c r="V3427" s="1">
        <f t="shared" si="858"/>
        <v>0.19576868936644454</v>
      </c>
      <c r="W3427" s="1">
        <f t="shared" si="859"/>
        <v>0.18132078957787476</v>
      </c>
      <c r="X3427" s="1">
        <f t="shared" si="860"/>
        <v>181320.78957787476</v>
      </c>
      <c r="Y3427" s="1">
        <f t="shared" si="861"/>
        <v>5.3277777777815616E-2</v>
      </c>
      <c r="Z3427" s="1">
        <f t="shared" si="863"/>
        <v>9661.2987336280785</v>
      </c>
      <c r="AA3427" s="1">
        <f t="shared" si="862"/>
        <v>8.3219981424785663E-2</v>
      </c>
      <c r="AB3427" s="1">
        <f t="shared" si="864"/>
        <v>23.975000000017019</v>
      </c>
      <c r="AC3427" s="1"/>
      <c r="AD3427" s="1"/>
    </row>
    <row r="3428" spans="1:30" x14ac:dyDescent="0.45">
      <c r="A3428" s="1">
        <v>2.355</v>
      </c>
      <c r="B3428">
        <v>4.87</v>
      </c>
      <c r="C3428" s="1">
        <v>1.5999999999999999E-19</v>
      </c>
      <c r="D3428">
        <v>3.16</v>
      </c>
      <c r="E3428" s="1">
        <v>2.4599999999999998E-10</v>
      </c>
      <c r="F3428" s="1">
        <v>6.6259999999999998E-34</v>
      </c>
      <c r="G3428" s="1">
        <v>1.054572E-34</v>
      </c>
      <c r="H3428" s="1">
        <v>426.01799999998298</v>
      </c>
      <c r="I3428" s="1">
        <f t="shared" si="849"/>
        <v>4.26017999999983E-7</v>
      </c>
      <c r="J3428" s="1">
        <v>315</v>
      </c>
      <c r="K3428" s="1">
        <v>9.1089999999999993E-31</v>
      </c>
      <c r="L3428" s="1">
        <v>0.41171400000000002</v>
      </c>
      <c r="M3428" s="1">
        <f t="shared" si="850"/>
        <v>3.7503028259999998E-31</v>
      </c>
      <c r="N3428" s="1">
        <f t="shared" si="851"/>
        <v>1741299663.3945739</v>
      </c>
      <c r="O3428" s="1">
        <f t="shared" si="852"/>
        <v>957110480884.55212</v>
      </c>
      <c r="P3428" s="1">
        <f t="shared" si="853"/>
        <v>27.032772151405439</v>
      </c>
      <c r="Q3428" s="1">
        <f t="shared" si="854"/>
        <v>1.7409179217325605</v>
      </c>
      <c r="R3428" s="1">
        <v>2</v>
      </c>
      <c r="S3428" s="1">
        <f t="shared" si="855"/>
        <v>2E-3</v>
      </c>
      <c r="T3428" s="1">
        <f t="shared" si="856"/>
        <v>3.9999999999999998E-6</v>
      </c>
      <c r="U3428" s="1">
        <f t="shared" si="857"/>
        <v>338183.66314138251</v>
      </c>
      <c r="V3428" s="1">
        <f t="shared" si="858"/>
        <v>0.19567532137860591</v>
      </c>
      <c r="W3428" s="1">
        <f t="shared" si="859"/>
        <v>0.18135556835052927</v>
      </c>
      <c r="X3428" s="1">
        <f t="shared" si="860"/>
        <v>181355.56835052927</v>
      </c>
      <c r="Y3428" s="1">
        <f t="shared" si="861"/>
        <v>5.3293333333371162E-2</v>
      </c>
      <c r="Z3428" s="1">
        <f t="shared" si="863"/>
        <v>9665.972755967734</v>
      </c>
      <c r="AA3428" s="1">
        <f t="shared" si="862"/>
        <v>8.3189396055943665E-2</v>
      </c>
      <c r="AB3428" s="1">
        <f t="shared" si="864"/>
        <v>23.982000000017024</v>
      </c>
      <c r="AC3428" s="1"/>
      <c r="AD3428" s="1"/>
    </row>
    <row r="3429" spans="1:30" x14ac:dyDescent="0.45">
      <c r="A3429" s="1">
        <v>2.355</v>
      </c>
      <c r="B3429">
        <v>4.87</v>
      </c>
      <c r="C3429" s="1">
        <v>1.5999999999999999E-19</v>
      </c>
      <c r="D3429">
        <v>3.16</v>
      </c>
      <c r="E3429" s="1">
        <v>2.4599999999999998E-10</v>
      </c>
      <c r="F3429" s="1">
        <v>6.6259999999999998E-34</v>
      </c>
      <c r="G3429" s="1">
        <v>1.054572E-34</v>
      </c>
      <c r="H3429" s="1">
        <v>426.01099999998303</v>
      </c>
      <c r="I3429" s="1">
        <f t="shared" si="849"/>
        <v>4.2601099999998307E-7</v>
      </c>
      <c r="J3429" s="1">
        <v>315</v>
      </c>
      <c r="K3429" s="1">
        <v>9.1089999999999993E-31</v>
      </c>
      <c r="L3429" s="1">
        <v>0.41171400000000002</v>
      </c>
      <c r="M3429" s="1">
        <f t="shared" si="850"/>
        <v>3.7503028259999998E-31</v>
      </c>
      <c r="N3429" s="1">
        <f t="shared" si="851"/>
        <v>1741328275.561029</v>
      </c>
      <c r="O3429" s="1">
        <f t="shared" si="852"/>
        <v>957141934665.83838</v>
      </c>
      <c r="P3429" s="1">
        <f t="shared" si="853"/>
        <v>27.032327969692322</v>
      </c>
      <c r="Q3429" s="1">
        <f t="shared" si="854"/>
        <v>1.7417486150782022</v>
      </c>
      <c r="R3429" s="1">
        <v>2</v>
      </c>
      <c r="S3429" s="1">
        <f t="shared" si="855"/>
        <v>2E-3</v>
      </c>
      <c r="T3429" s="1">
        <f t="shared" si="856"/>
        <v>3.9999999999999998E-6</v>
      </c>
      <c r="U3429" s="1">
        <f t="shared" si="857"/>
        <v>338022.37297806947</v>
      </c>
      <c r="V3429" s="1">
        <f t="shared" si="858"/>
        <v>0.19558199781516611</v>
      </c>
      <c r="W3429" s="1">
        <f t="shared" si="859"/>
        <v>0.18139035013440619</v>
      </c>
      <c r="X3429" s="1">
        <f t="shared" si="860"/>
        <v>181390.35013440618</v>
      </c>
      <c r="Y3429" s="1">
        <f t="shared" si="861"/>
        <v>5.3308888888926598E-2</v>
      </c>
      <c r="Z3429" s="1">
        <f t="shared" si="863"/>
        <v>9670.648020838551</v>
      </c>
      <c r="AA3429" s="1">
        <f t="shared" si="862"/>
        <v>8.3158824977123388E-2</v>
      </c>
      <c r="AB3429" s="1">
        <f t="shared" si="864"/>
        <v>23.989000000016972</v>
      </c>
      <c r="AC3429" s="1"/>
      <c r="AD3429" s="1"/>
    </row>
    <row r="3430" spans="1:30" x14ac:dyDescent="0.45">
      <c r="A3430" s="1">
        <v>2.355</v>
      </c>
      <c r="B3430">
        <v>4.87</v>
      </c>
      <c r="C3430" s="1">
        <v>1.5999999999999999E-19</v>
      </c>
      <c r="D3430">
        <v>3.16</v>
      </c>
      <c r="E3430" s="1">
        <v>2.4599999999999998E-10</v>
      </c>
      <c r="F3430" s="1">
        <v>6.6259999999999998E-34</v>
      </c>
      <c r="G3430" s="1">
        <v>1.054572E-34</v>
      </c>
      <c r="H3430" s="1">
        <v>426.00399999998302</v>
      </c>
      <c r="I3430" s="1">
        <f t="shared" si="849"/>
        <v>4.2600399999998304E-7</v>
      </c>
      <c r="J3430" s="1">
        <v>315</v>
      </c>
      <c r="K3430" s="1">
        <v>9.1089999999999993E-31</v>
      </c>
      <c r="L3430" s="1">
        <v>0.41171400000000002</v>
      </c>
      <c r="M3430" s="1">
        <f t="shared" si="850"/>
        <v>3.7503028259999998E-31</v>
      </c>
      <c r="N3430" s="1">
        <f t="shared" si="851"/>
        <v>1741356888.6677814</v>
      </c>
      <c r="O3430" s="1">
        <f t="shared" si="852"/>
        <v>957173389997.66187</v>
      </c>
      <c r="P3430" s="1">
        <f t="shared" si="853"/>
        <v>27.031883787979201</v>
      </c>
      <c r="Q3430" s="1">
        <f t="shared" si="854"/>
        <v>1.7425797057370049</v>
      </c>
      <c r="R3430" s="1">
        <v>2</v>
      </c>
      <c r="S3430" s="1">
        <f t="shared" si="855"/>
        <v>2E-3</v>
      </c>
      <c r="T3430" s="1">
        <f t="shared" si="856"/>
        <v>3.9999999999999998E-6</v>
      </c>
      <c r="U3430" s="1">
        <f t="shared" si="857"/>
        <v>337861.15955654072</v>
      </c>
      <c r="V3430" s="1">
        <f t="shared" si="858"/>
        <v>0.19548871865503412</v>
      </c>
      <c r="W3430" s="1">
        <f t="shared" si="859"/>
        <v>0.18142513492943388</v>
      </c>
      <c r="X3430" s="1">
        <f t="shared" si="860"/>
        <v>181425.13492943387</v>
      </c>
      <c r="Y3430" s="1">
        <f t="shared" si="861"/>
        <v>5.3324444444482144E-2</v>
      </c>
      <c r="Z3430" s="1">
        <f t="shared" si="863"/>
        <v>9675.324528377274</v>
      </c>
      <c r="AA3430" s="1">
        <f t="shared" si="862"/>
        <v>8.3128268180392498E-2</v>
      </c>
      <c r="AB3430" s="1">
        <f t="shared" si="864"/>
        <v>23.996000000016977</v>
      </c>
      <c r="AC3430" s="1"/>
      <c r="AD3430" s="1"/>
    </row>
    <row r="3431" spans="1:30" x14ac:dyDescent="0.45">
      <c r="A3431" s="1">
        <v>2.355</v>
      </c>
      <c r="B3431">
        <v>4.87</v>
      </c>
      <c r="C3431" s="1">
        <v>1.5999999999999999E-19</v>
      </c>
      <c r="D3431">
        <v>3.16</v>
      </c>
      <c r="E3431" s="1">
        <v>2.4599999999999998E-10</v>
      </c>
      <c r="F3431" s="1">
        <v>6.6259999999999998E-34</v>
      </c>
      <c r="G3431" s="1">
        <v>1.054572E-34</v>
      </c>
      <c r="H3431" s="1">
        <v>425.99699999998302</v>
      </c>
      <c r="I3431" s="1">
        <f t="shared" si="849"/>
        <v>4.2599699999998306E-7</v>
      </c>
      <c r="J3431" s="1">
        <v>315</v>
      </c>
      <c r="K3431" s="1">
        <v>9.1089999999999993E-31</v>
      </c>
      <c r="L3431" s="1">
        <v>0.41171400000000002</v>
      </c>
      <c r="M3431" s="1">
        <f t="shared" si="850"/>
        <v>3.7503028259999998E-31</v>
      </c>
      <c r="N3431" s="1">
        <f t="shared" si="851"/>
        <v>1741385502.7148771</v>
      </c>
      <c r="O3431" s="1">
        <f t="shared" si="852"/>
        <v>957204846880.12378</v>
      </c>
      <c r="P3431" s="1">
        <f t="shared" si="853"/>
        <v>27.031439606266083</v>
      </c>
      <c r="Q3431" s="1">
        <f t="shared" si="854"/>
        <v>1.7434111938994661</v>
      </c>
      <c r="R3431" s="1">
        <v>2</v>
      </c>
      <c r="S3431" s="1">
        <f t="shared" si="855"/>
        <v>2E-3</v>
      </c>
      <c r="T3431" s="1">
        <f t="shared" si="856"/>
        <v>3.9999999999999998E-6</v>
      </c>
      <c r="U3431" s="1">
        <f t="shared" si="857"/>
        <v>337700.02284036635</v>
      </c>
      <c r="V3431" s="1">
        <f t="shared" si="858"/>
        <v>0.1953954838771314</v>
      </c>
      <c r="W3431" s="1">
        <f t="shared" si="859"/>
        <v>0.18145992273553652</v>
      </c>
      <c r="X3431" s="1">
        <f t="shared" si="860"/>
        <v>181459.92273553653</v>
      </c>
      <c r="Y3431" s="1">
        <f t="shared" si="861"/>
        <v>5.3340000000037691E-2</v>
      </c>
      <c r="Z3431" s="1">
        <f t="shared" si="863"/>
        <v>9680.0022787203579</v>
      </c>
      <c r="AA3431" s="1">
        <f t="shared" si="862"/>
        <v>8.3097725657825167E-2</v>
      </c>
      <c r="AB3431" s="1">
        <f t="shared" si="864"/>
        <v>24.003000000016982</v>
      </c>
      <c r="AC3431" s="1"/>
      <c r="AD3431" s="1"/>
    </row>
    <row r="3432" spans="1:30" x14ac:dyDescent="0.45">
      <c r="A3432" s="1">
        <v>2.355</v>
      </c>
      <c r="B3432">
        <v>4.87</v>
      </c>
      <c r="C3432" s="1">
        <v>1.5999999999999999E-19</v>
      </c>
      <c r="D3432">
        <v>3.16</v>
      </c>
      <c r="E3432" s="1">
        <v>2.4599999999999998E-10</v>
      </c>
      <c r="F3432" s="1">
        <v>6.6259999999999998E-34</v>
      </c>
      <c r="G3432" s="1">
        <v>1.054572E-34</v>
      </c>
      <c r="H3432" s="1">
        <v>425.98999999998301</v>
      </c>
      <c r="I3432" s="1">
        <f t="shared" si="849"/>
        <v>4.2598999999998302E-7</v>
      </c>
      <c r="J3432" s="1">
        <v>315</v>
      </c>
      <c r="K3432" s="1">
        <v>9.1089999999999993E-31</v>
      </c>
      <c r="L3432" s="1">
        <v>0.41171400000000002</v>
      </c>
      <c r="M3432" s="1">
        <f t="shared" si="850"/>
        <v>3.7503028259999998E-31</v>
      </c>
      <c r="N3432" s="1">
        <f t="shared" si="851"/>
        <v>1741414117.7023628</v>
      </c>
      <c r="O3432" s="1">
        <f t="shared" si="852"/>
        <v>957236305313.32642</v>
      </c>
      <c r="P3432" s="1">
        <f t="shared" si="853"/>
        <v>27.030995424552962</v>
      </c>
      <c r="Q3432" s="1">
        <f t="shared" si="854"/>
        <v>1.7442430797561999</v>
      </c>
      <c r="R3432" s="1">
        <v>2</v>
      </c>
      <c r="S3432" s="1">
        <f t="shared" si="855"/>
        <v>2E-3</v>
      </c>
      <c r="T3432" s="1">
        <f t="shared" si="856"/>
        <v>3.9999999999999998E-6</v>
      </c>
      <c r="U3432" s="1">
        <f t="shared" si="857"/>
        <v>337538.96279312862</v>
      </c>
      <c r="V3432" s="1">
        <f t="shared" si="858"/>
        <v>0.19530229346038641</v>
      </c>
      <c r="W3432" s="1">
        <f t="shared" si="859"/>
        <v>0.181494713552635</v>
      </c>
      <c r="X3432" s="1">
        <f t="shared" si="860"/>
        <v>181494.71355263499</v>
      </c>
      <c r="Y3432" s="1">
        <f t="shared" si="861"/>
        <v>5.3355555555593348E-2</v>
      </c>
      <c r="Z3432" s="1">
        <f t="shared" si="863"/>
        <v>9684.681272004118</v>
      </c>
      <c r="AA3432" s="1">
        <f t="shared" si="862"/>
        <v>8.3067197401502743E-2</v>
      </c>
      <c r="AB3432" s="1">
        <f t="shared" si="864"/>
        <v>24.010000000016987</v>
      </c>
      <c r="AC3432" s="1"/>
      <c r="AD3432" s="1"/>
    </row>
    <row r="3433" spans="1:30" x14ac:dyDescent="0.45">
      <c r="A3433" s="1">
        <v>2.355</v>
      </c>
      <c r="B3433">
        <v>4.87</v>
      </c>
      <c r="C3433" s="1">
        <v>1.5999999999999999E-19</v>
      </c>
      <c r="D3433">
        <v>3.16</v>
      </c>
      <c r="E3433" s="1">
        <v>2.4599999999999998E-10</v>
      </c>
      <c r="F3433" s="1">
        <v>6.6259999999999998E-34</v>
      </c>
      <c r="G3433" s="1">
        <v>1.054572E-34</v>
      </c>
      <c r="H3433" s="1">
        <v>425.98299999998301</v>
      </c>
      <c r="I3433" s="1">
        <f t="shared" si="849"/>
        <v>4.2598299999998304E-7</v>
      </c>
      <c r="J3433" s="1">
        <v>315</v>
      </c>
      <c r="K3433" s="1">
        <v>9.1089999999999993E-31</v>
      </c>
      <c r="L3433" s="1">
        <v>0.41171400000000002</v>
      </c>
      <c r="M3433" s="1">
        <f t="shared" si="850"/>
        <v>3.7503028259999998E-31</v>
      </c>
      <c r="N3433" s="1">
        <f t="shared" si="851"/>
        <v>1741442733.6302845</v>
      </c>
      <c r="O3433" s="1">
        <f t="shared" si="852"/>
        <v>957267765297.37122</v>
      </c>
      <c r="P3433" s="1">
        <f t="shared" si="853"/>
        <v>27.030551242839842</v>
      </c>
      <c r="Q3433" s="1">
        <f t="shared" si="854"/>
        <v>1.7450753634978933</v>
      </c>
      <c r="R3433" s="1">
        <v>2</v>
      </c>
      <c r="S3433" s="1">
        <f t="shared" si="855"/>
        <v>2E-3</v>
      </c>
      <c r="T3433" s="1">
        <f t="shared" si="856"/>
        <v>3.9999999999999998E-6</v>
      </c>
      <c r="U3433" s="1">
        <f t="shared" si="857"/>
        <v>337377.97937843087</v>
      </c>
      <c r="V3433" s="1">
        <f t="shared" si="858"/>
        <v>0.19520914738373976</v>
      </c>
      <c r="W3433" s="1">
        <f t="shared" si="859"/>
        <v>0.18152950738064613</v>
      </c>
      <c r="X3433" s="1">
        <f t="shared" si="860"/>
        <v>181529.50738064613</v>
      </c>
      <c r="Y3433" s="1">
        <f t="shared" si="861"/>
        <v>5.3371111111148895E-2</v>
      </c>
      <c r="Z3433" s="1">
        <f t="shared" si="863"/>
        <v>9689.3615083645891</v>
      </c>
      <c r="AA3433" s="1">
        <f t="shared" si="862"/>
        <v>8.3036683403512626E-2</v>
      </c>
      <c r="AB3433" s="1">
        <f t="shared" si="864"/>
        <v>24.017000000016992</v>
      </c>
      <c r="AC3433" s="1"/>
      <c r="AD3433" s="1"/>
    </row>
    <row r="3434" spans="1:30" x14ac:dyDescent="0.45">
      <c r="A3434" s="1">
        <v>2.355</v>
      </c>
      <c r="B3434">
        <v>4.87</v>
      </c>
      <c r="C3434" s="1">
        <v>1.5999999999999999E-19</v>
      </c>
      <c r="D3434">
        <v>3.16</v>
      </c>
      <c r="E3434" s="1">
        <v>2.4599999999999998E-10</v>
      </c>
      <c r="F3434" s="1">
        <v>6.6259999999999998E-34</v>
      </c>
      <c r="G3434" s="1">
        <v>1.054572E-34</v>
      </c>
      <c r="H3434" s="1">
        <v>425.975999999983</v>
      </c>
      <c r="I3434" s="1">
        <f t="shared" si="849"/>
        <v>4.2597599999998301E-7</v>
      </c>
      <c r="J3434" s="1">
        <v>315</v>
      </c>
      <c r="K3434" s="1">
        <v>9.1089999999999993E-31</v>
      </c>
      <c r="L3434" s="1">
        <v>0.41171400000000002</v>
      </c>
      <c r="M3434" s="1">
        <f t="shared" si="850"/>
        <v>3.7503028259999998E-31</v>
      </c>
      <c r="N3434" s="1">
        <f t="shared" si="851"/>
        <v>1741471350.4986892</v>
      </c>
      <c r="O3434" s="1">
        <f t="shared" si="852"/>
        <v>957299226832.36108</v>
      </c>
      <c r="P3434" s="1">
        <f t="shared" si="853"/>
        <v>27.030107061126721</v>
      </c>
      <c r="Q3434" s="1">
        <f t="shared" si="854"/>
        <v>1.7459080453153324</v>
      </c>
      <c r="R3434" s="1">
        <v>2</v>
      </c>
      <c r="S3434" s="1">
        <f t="shared" si="855"/>
        <v>2E-3</v>
      </c>
      <c r="T3434" s="1">
        <f t="shared" si="856"/>
        <v>3.9999999999999998E-6</v>
      </c>
      <c r="U3434" s="1">
        <f t="shared" si="857"/>
        <v>337217.0725598922</v>
      </c>
      <c r="V3434" s="1">
        <f t="shared" si="858"/>
        <v>0.19511604562614127</v>
      </c>
      <c r="W3434" s="1">
        <f t="shared" si="859"/>
        <v>0.18156430421948375</v>
      </c>
      <c r="X3434" s="1">
        <f t="shared" si="860"/>
        <v>181564.30421948375</v>
      </c>
      <c r="Y3434" s="1">
        <f t="shared" si="861"/>
        <v>5.3386666666704441E-2</v>
      </c>
      <c r="Z3434" s="1">
        <f t="shared" si="863"/>
        <v>9694.042987937697</v>
      </c>
      <c r="AA3434" s="1">
        <f t="shared" si="862"/>
        <v>8.3006183655948806E-2</v>
      </c>
      <c r="AB3434" s="1">
        <f t="shared" si="864"/>
        <v>24.024000000016997</v>
      </c>
      <c r="AC3434" s="1"/>
      <c r="AD3434" s="1"/>
    </row>
    <row r="3435" spans="1:30" x14ac:dyDescent="0.45">
      <c r="A3435" s="1">
        <v>2.355</v>
      </c>
      <c r="B3435">
        <v>4.87</v>
      </c>
      <c r="C3435" s="1">
        <v>1.5999999999999999E-19</v>
      </c>
      <c r="D3435">
        <v>3.16</v>
      </c>
      <c r="E3435" s="1">
        <v>2.4599999999999998E-10</v>
      </c>
      <c r="F3435" s="1">
        <v>6.6259999999999998E-34</v>
      </c>
      <c r="G3435" s="1">
        <v>1.054572E-34</v>
      </c>
      <c r="H3435" s="1">
        <v>425.968999999983</v>
      </c>
      <c r="I3435" s="1">
        <f t="shared" si="849"/>
        <v>4.2596899999998303E-7</v>
      </c>
      <c r="J3435" s="1">
        <v>315</v>
      </c>
      <c r="K3435" s="1">
        <v>9.1089999999999993E-31</v>
      </c>
      <c r="L3435" s="1">
        <v>0.41171400000000002</v>
      </c>
      <c r="M3435" s="1">
        <f t="shared" si="850"/>
        <v>3.7503028259999998E-31</v>
      </c>
      <c r="N3435" s="1">
        <f t="shared" si="851"/>
        <v>1741499968.3076222</v>
      </c>
      <c r="O3435" s="1">
        <f t="shared" si="852"/>
        <v>957330689918.39648</v>
      </c>
      <c r="P3435" s="1">
        <f t="shared" si="853"/>
        <v>27.029662879413603</v>
      </c>
      <c r="Q3435" s="1">
        <f t="shared" si="854"/>
        <v>1.7467411253993856</v>
      </c>
      <c r="R3435" s="1">
        <v>2</v>
      </c>
      <c r="S3435" s="1">
        <f t="shared" si="855"/>
        <v>2E-3</v>
      </c>
      <c r="T3435" s="1">
        <f t="shared" si="856"/>
        <v>3.9999999999999998E-6</v>
      </c>
      <c r="U3435" s="1">
        <f t="shared" si="857"/>
        <v>337056.24230115075</v>
      </c>
      <c r="V3435" s="1">
        <f t="shared" si="858"/>
        <v>0.19502298816655167</v>
      </c>
      <c r="W3435" s="1">
        <f t="shared" si="859"/>
        <v>0.18159910406905819</v>
      </c>
      <c r="X3435" s="1">
        <f t="shared" si="860"/>
        <v>181599.1040690582</v>
      </c>
      <c r="Y3435" s="1">
        <f t="shared" si="861"/>
        <v>5.3402222222259987E-2</v>
      </c>
      <c r="Z3435" s="1">
        <f t="shared" si="863"/>
        <v>9698.7257108591639</v>
      </c>
      <c r="AA3435" s="1">
        <f t="shared" si="862"/>
        <v>8.297569815091238E-2</v>
      </c>
      <c r="AB3435" s="1">
        <f t="shared" si="864"/>
        <v>24.031000000017002</v>
      </c>
      <c r="AC3435" s="1"/>
      <c r="AD3435" s="1"/>
    </row>
    <row r="3436" spans="1:30" x14ac:dyDescent="0.45">
      <c r="A3436" s="1">
        <v>2.355</v>
      </c>
      <c r="B3436">
        <v>4.87</v>
      </c>
      <c r="C3436" s="1">
        <v>1.5999999999999999E-19</v>
      </c>
      <c r="D3436">
        <v>3.16</v>
      </c>
      <c r="E3436" s="1">
        <v>2.4599999999999998E-10</v>
      </c>
      <c r="F3436" s="1">
        <v>6.6259999999999998E-34</v>
      </c>
      <c r="G3436" s="1">
        <v>1.054572E-34</v>
      </c>
      <c r="H3436" s="1">
        <v>425.96199999998299</v>
      </c>
      <c r="I3436" s="1">
        <f t="shared" si="849"/>
        <v>4.2596199999998305E-7</v>
      </c>
      <c r="J3436" s="1">
        <v>315</v>
      </c>
      <c r="K3436" s="1">
        <v>9.1089999999999993E-31</v>
      </c>
      <c r="L3436" s="1">
        <v>0.41171400000000002</v>
      </c>
      <c r="M3436" s="1">
        <f t="shared" si="850"/>
        <v>3.7503028259999998E-31</v>
      </c>
      <c r="N3436" s="1">
        <f t="shared" si="851"/>
        <v>1741528587.0571306</v>
      </c>
      <c r="O3436" s="1">
        <f t="shared" si="852"/>
        <v>957362154555.5802</v>
      </c>
      <c r="P3436" s="1">
        <f t="shared" si="853"/>
        <v>27.029218697700486</v>
      </c>
      <c r="Q3436" s="1">
        <f t="shared" si="854"/>
        <v>1.7475746039410291</v>
      </c>
      <c r="R3436" s="1">
        <v>2</v>
      </c>
      <c r="S3436" s="1">
        <f t="shared" si="855"/>
        <v>2E-3</v>
      </c>
      <c r="T3436" s="1">
        <f t="shared" si="856"/>
        <v>3.9999999999999998E-6</v>
      </c>
      <c r="U3436" s="1">
        <f t="shared" si="857"/>
        <v>336895.48856585869</v>
      </c>
      <c r="V3436" s="1">
        <f t="shared" si="858"/>
        <v>0.19492997498393991</v>
      </c>
      <c r="W3436" s="1">
        <f t="shared" si="859"/>
        <v>0.18163390692927592</v>
      </c>
      <c r="X3436" s="1">
        <f t="shared" si="860"/>
        <v>181633.90692927592</v>
      </c>
      <c r="Y3436" s="1">
        <f t="shared" si="861"/>
        <v>5.3417777777815534E-2</v>
      </c>
      <c r="Z3436" s="1">
        <f t="shared" si="863"/>
        <v>9703.4096772644898</v>
      </c>
      <c r="AA3436" s="1">
        <f t="shared" si="862"/>
        <v>8.2945226880510703E-2</v>
      </c>
      <c r="AB3436" s="1">
        <f t="shared" si="864"/>
        <v>24.038000000017007</v>
      </c>
      <c r="AC3436" s="1"/>
      <c r="AD3436" s="1"/>
    </row>
    <row r="3437" spans="1:30" x14ac:dyDescent="0.45">
      <c r="A3437" s="1">
        <v>2.355</v>
      </c>
      <c r="B3437">
        <v>4.87</v>
      </c>
      <c r="C3437" s="1">
        <v>1.5999999999999999E-19</v>
      </c>
      <c r="D3437">
        <v>3.16</v>
      </c>
      <c r="E3437" s="1">
        <v>2.4599999999999998E-10</v>
      </c>
      <c r="F3437" s="1">
        <v>6.6259999999999998E-34</v>
      </c>
      <c r="G3437" s="1">
        <v>1.054572E-34</v>
      </c>
      <c r="H3437" s="1">
        <v>425.95499999998299</v>
      </c>
      <c r="I3437" s="1">
        <f t="shared" si="849"/>
        <v>4.2595499999998301E-7</v>
      </c>
      <c r="J3437" s="1">
        <v>315</v>
      </c>
      <c r="K3437" s="1">
        <v>9.1089999999999993E-31</v>
      </c>
      <c r="L3437" s="1">
        <v>0.41171400000000002</v>
      </c>
      <c r="M3437" s="1">
        <f t="shared" si="850"/>
        <v>3.7503028259999998E-31</v>
      </c>
      <c r="N3437" s="1">
        <f t="shared" si="851"/>
        <v>1741557206.747261</v>
      </c>
      <c r="O3437" s="1">
        <f t="shared" si="852"/>
        <v>957393620744.01489</v>
      </c>
      <c r="P3437" s="1">
        <f t="shared" si="853"/>
        <v>27.028774515987362</v>
      </c>
      <c r="Q3437" s="1">
        <f t="shared" si="854"/>
        <v>1.7484084811313367</v>
      </c>
      <c r="R3437" s="1">
        <v>2</v>
      </c>
      <c r="S3437" s="1">
        <f t="shared" si="855"/>
        <v>2E-3</v>
      </c>
      <c r="T3437" s="1">
        <f t="shared" si="856"/>
        <v>3.9999999999999998E-6</v>
      </c>
      <c r="U3437" s="1">
        <f t="shared" si="857"/>
        <v>336734.81131768448</v>
      </c>
      <c r="V3437" s="1">
        <f t="shared" si="858"/>
        <v>0.1948370060572843</v>
      </c>
      <c r="W3437" s="1">
        <f t="shared" si="859"/>
        <v>0.18166871280004029</v>
      </c>
      <c r="X3437" s="1">
        <f t="shared" si="860"/>
        <v>181668.71280004029</v>
      </c>
      <c r="Y3437" s="1">
        <f t="shared" si="861"/>
        <v>5.3433333333371191E-2</v>
      </c>
      <c r="Z3437" s="1">
        <f t="shared" si="863"/>
        <v>9708.0948872890312</v>
      </c>
      <c r="AA3437" s="1">
        <f t="shared" si="862"/>
        <v>8.2914769836858165E-2</v>
      </c>
      <c r="AB3437" s="1">
        <f t="shared" si="864"/>
        <v>24.045000000017012</v>
      </c>
      <c r="AC3437" s="1"/>
      <c r="AD3437" s="1"/>
    </row>
    <row r="3438" spans="1:30" x14ac:dyDescent="0.45">
      <c r="A3438" s="1">
        <v>2.355</v>
      </c>
      <c r="B3438">
        <v>4.87</v>
      </c>
      <c r="C3438" s="1">
        <v>1.5999999999999999E-19</v>
      </c>
      <c r="D3438">
        <v>3.16</v>
      </c>
      <c r="E3438" s="1">
        <v>2.4599999999999998E-10</v>
      </c>
      <c r="F3438" s="1">
        <v>6.6259999999999998E-34</v>
      </c>
      <c r="G3438" s="1">
        <v>1.054572E-34</v>
      </c>
      <c r="H3438" s="1">
        <v>425.94799999998298</v>
      </c>
      <c r="I3438" s="1">
        <f t="shared" si="849"/>
        <v>4.2594799999998303E-7</v>
      </c>
      <c r="J3438" s="1">
        <v>315</v>
      </c>
      <c r="K3438" s="1">
        <v>9.1089999999999993E-31</v>
      </c>
      <c r="L3438" s="1">
        <v>0.41171400000000002</v>
      </c>
      <c r="M3438" s="1">
        <f t="shared" si="850"/>
        <v>3.7503028259999998E-31</v>
      </c>
      <c r="N3438" s="1">
        <f t="shared" si="851"/>
        <v>1741585827.3780591</v>
      </c>
      <c r="O3438" s="1">
        <f t="shared" si="852"/>
        <v>957425088483.80139</v>
      </c>
      <c r="P3438" s="1">
        <f t="shared" si="853"/>
        <v>27.028330334274244</v>
      </c>
      <c r="Q3438" s="1">
        <f t="shared" si="854"/>
        <v>1.7492427571614342</v>
      </c>
      <c r="R3438" s="1">
        <v>2</v>
      </c>
      <c r="S3438" s="1">
        <f t="shared" si="855"/>
        <v>2E-3</v>
      </c>
      <c r="T3438" s="1">
        <f t="shared" si="856"/>
        <v>3.9999999999999998E-6</v>
      </c>
      <c r="U3438" s="1">
        <f t="shared" si="857"/>
        <v>336574.21052032145</v>
      </c>
      <c r="V3438" s="1">
        <f t="shared" si="858"/>
        <v>0.19474408136557755</v>
      </c>
      <c r="W3438" s="1">
        <f t="shared" si="859"/>
        <v>0.1817035216812504</v>
      </c>
      <c r="X3438" s="1">
        <f t="shared" si="860"/>
        <v>181703.52168125039</v>
      </c>
      <c r="Y3438" s="1">
        <f t="shared" si="861"/>
        <v>5.3448888888926738E-2</v>
      </c>
      <c r="Z3438" s="1">
        <f t="shared" si="863"/>
        <v>9712.7813410678427</v>
      </c>
      <c r="AA3438" s="1">
        <f t="shared" si="862"/>
        <v>8.2884327012075459E-2</v>
      </c>
      <c r="AB3438" s="1">
        <f t="shared" si="864"/>
        <v>24.052000000017017</v>
      </c>
      <c r="AC3438" s="1"/>
      <c r="AD3438" s="1"/>
    </row>
    <row r="3439" spans="1:30" x14ac:dyDescent="0.45">
      <c r="A3439" s="1">
        <v>2.355</v>
      </c>
      <c r="B3439">
        <v>4.87</v>
      </c>
      <c r="C3439" s="1">
        <v>1.5999999999999999E-19</v>
      </c>
      <c r="D3439">
        <v>3.16</v>
      </c>
      <c r="E3439" s="1">
        <v>2.4599999999999998E-10</v>
      </c>
      <c r="F3439" s="1">
        <v>6.6259999999999998E-34</v>
      </c>
      <c r="G3439" s="1">
        <v>1.054572E-34</v>
      </c>
      <c r="H3439" s="1">
        <v>425.94099999998298</v>
      </c>
      <c r="I3439" s="1">
        <f t="shared" si="849"/>
        <v>4.25940999999983E-7</v>
      </c>
      <c r="J3439" s="1">
        <v>315</v>
      </c>
      <c r="K3439" s="1">
        <v>9.1089999999999993E-31</v>
      </c>
      <c r="L3439" s="1">
        <v>0.41171400000000002</v>
      </c>
      <c r="M3439" s="1">
        <f t="shared" si="850"/>
        <v>3.7503028259999998E-31</v>
      </c>
      <c r="N3439" s="1">
        <f t="shared" si="851"/>
        <v>1741614448.9495718</v>
      </c>
      <c r="O3439" s="1">
        <f t="shared" si="852"/>
        <v>957456557775.04224</v>
      </c>
      <c r="P3439" s="1">
        <f t="shared" si="853"/>
        <v>27.027886152561123</v>
      </c>
      <c r="Q3439" s="1">
        <f t="shared" si="854"/>
        <v>1.7500774322225854</v>
      </c>
      <c r="R3439" s="1">
        <v>2</v>
      </c>
      <c r="S3439" s="1">
        <f t="shared" si="855"/>
        <v>2E-3</v>
      </c>
      <c r="T3439" s="1">
        <f t="shared" si="856"/>
        <v>3.9999999999999998E-6</v>
      </c>
      <c r="U3439" s="1">
        <f t="shared" si="857"/>
        <v>336413.686137471</v>
      </c>
      <c r="V3439" s="1">
        <f t="shared" si="858"/>
        <v>0.19465120088781707</v>
      </c>
      <c r="W3439" s="1">
        <f t="shared" si="859"/>
        <v>0.18173833357280253</v>
      </c>
      <c r="X3439" s="1">
        <f t="shared" si="860"/>
        <v>181738.33357280254</v>
      </c>
      <c r="Y3439" s="1">
        <f t="shared" si="861"/>
        <v>5.3464444444482284E-2</v>
      </c>
      <c r="Z3439" s="1">
        <f t="shared" si="863"/>
        <v>9717.4690387358914</v>
      </c>
      <c r="AA3439" s="1">
        <f t="shared" si="862"/>
        <v>8.2853898398289952E-2</v>
      </c>
      <c r="AB3439" s="1">
        <f t="shared" si="864"/>
        <v>24.059000000017022</v>
      </c>
      <c r="AC3439" s="1"/>
      <c r="AD3439" s="1"/>
    </row>
    <row r="3440" spans="1:30" x14ac:dyDescent="0.45">
      <c r="A3440" s="1">
        <v>2.355</v>
      </c>
      <c r="B3440">
        <v>4.87</v>
      </c>
      <c r="C3440" s="1">
        <v>1.5999999999999999E-19</v>
      </c>
      <c r="D3440">
        <v>3.16</v>
      </c>
      <c r="E3440" s="1">
        <v>2.4599999999999998E-10</v>
      </c>
      <c r="F3440" s="1">
        <v>6.6259999999999998E-34</v>
      </c>
      <c r="G3440" s="1">
        <v>1.054572E-34</v>
      </c>
      <c r="H3440" s="1">
        <v>425.93399999998297</v>
      </c>
      <c r="I3440" s="1">
        <f t="shared" si="849"/>
        <v>4.2593399999998301E-7</v>
      </c>
      <c r="J3440" s="1">
        <v>315</v>
      </c>
      <c r="K3440" s="1">
        <v>9.1089999999999993E-31</v>
      </c>
      <c r="L3440" s="1">
        <v>0.41171400000000002</v>
      </c>
      <c r="M3440" s="1">
        <f t="shared" si="850"/>
        <v>3.7503028259999998E-31</v>
      </c>
      <c r="N3440" s="1">
        <f t="shared" si="851"/>
        <v>1741643071.4618454</v>
      </c>
      <c r="O3440" s="1">
        <f t="shared" si="852"/>
        <v>957488028617.8396</v>
      </c>
      <c r="P3440" s="1">
        <f t="shared" si="853"/>
        <v>27.027441970848002</v>
      </c>
      <c r="Q3440" s="1">
        <f t="shared" si="854"/>
        <v>1.7509125065061197</v>
      </c>
      <c r="R3440" s="1">
        <v>2</v>
      </c>
      <c r="S3440" s="1">
        <f t="shared" si="855"/>
        <v>2E-3</v>
      </c>
      <c r="T3440" s="1">
        <f t="shared" si="856"/>
        <v>3.9999999999999998E-6</v>
      </c>
      <c r="U3440" s="1">
        <f t="shared" si="857"/>
        <v>336253.23813285714</v>
      </c>
      <c r="V3440" s="1">
        <f t="shared" si="858"/>
        <v>0.19455836460301329</v>
      </c>
      <c r="W3440" s="1">
        <f t="shared" si="859"/>
        <v>0.18177314847458909</v>
      </c>
      <c r="X3440" s="1">
        <f t="shared" si="860"/>
        <v>181773.14847458908</v>
      </c>
      <c r="Y3440" s="1">
        <f t="shared" si="861"/>
        <v>5.3480000000037831E-2</v>
      </c>
      <c r="Z3440" s="1">
        <f t="shared" si="863"/>
        <v>9722.1579804279008</v>
      </c>
      <c r="AA3440" s="1">
        <f t="shared" si="862"/>
        <v>8.2823483987635685E-2</v>
      </c>
      <c r="AB3440" s="1">
        <f t="shared" si="864"/>
        <v>24.066000000017027</v>
      </c>
      <c r="AC3440" s="1"/>
      <c r="AD3440" s="1"/>
    </row>
    <row r="3441" spans="1:30" x14ac:dyDescent="0.45">
      <c r="A3441" s="1">
        <v>2.355</v>
      </c>
      <c r="B3441">
        <v>4.87</v>
      </c>
      <c r="C3441" s="1">
        <v>1.5999999999999999E-19</v>
      </c>
      <c r="D3441">
        <v>3.16</v>
      </c>
      <c r="E3441" s="1">
        <v>2.4599999999999998E-10</v>
      </c>
      <c r="F3441" s="1">
        <v>6.6259999999999998E-34</v>
      </c>
      <c r="G3441" s="1">
        <v>1.054572E-34</v>
      </c>
      <c r="H3441" s="1">
        <v>425.92699999998302</v>
      </c>
      <c r="I3441" s="1">
        <f t="shared" si="849"/>
        <v>4.2592699999998303E-7</v>
      </c>
      <c r="J3441" s="1">
        <v>315</v>
      </c>
      <c r="K3441" s="1">
        <v>9.1089999999999993E-31</v>
      </c>
      <c r="L3441" s="1">
        <v>0.41171400000000002</v>
      </c>
      <c r="M3441" s="1">
        <f t="shared" si="850"/>
        <v>3.7503028259999998E-31</v>
      </c>
      <c r="N3441" s="1">
        <f t="shared" si="851"/>
        <v>1741671694.9149256</v>
      </c>
      <c r="O3441" s="1">
        <f t="shared" si="852"/>
        <v>957519501012.29431</v>
      </c>
      <c r="P3441" s="1">
        <f t="shared" si="853"/>
        <v>27.026997789134885</v>
      </c>
      <c r="Q3441" s="1">
        <f t="shared" si="854"/>
        <v>1.7517479802034581</v>
      </c>
      <c r="R3441" s="1">
        <v>2</v>
      </c>
      <c r="S3441" s="1">
        <f t="shared" si="855"/>
        <v>2E-3</v>
      </c>
      <c r="T3441" s="1">
        <f t="shared" si="856"/>
        <v>3.9999999999999998E-6</v>
      </c>
      <c r="U3441" s="1">
        <f t="shared" si="857"/>
        <v>336092.86647022091</v>
      </c>
      <c r="V3441" s="1">
        <f t="shared" si="858"/>
        <v>0.19446557249018659</v>
      </c>
      <c r="W3441" s="1">
        <f t="shared" si="859"/>
        <v>0.18180796638649904</v>
      </c>
      <c r="X3441" s="1">
        <f t="shared" si="860"/>
        <v>181807.96638649903</v>
      </c>
      <c r="Y3441" s="1">
        <f t="shared" si="861"/>
        <v>5.3495555555593266E-2</v>
      </c>
      <c r="Z3441" s="1">
        <f t="shared" si="863"/>
        <v>9726.8481662783925</v>
      </c>
      <c r="AA3441" s="1">
        <f t="shared" si="862"/>
        <v>8.2793083772252862E-2</v>
      </c>
      <c r="AB3441" s="1">
        <f t="shared" si="864"/>
        <v>24.073000000016975</v>
      </c>
      <c r="AC3441" s="1"/>
      <c r="AD3441" s="1"/>
    </row>
    <row r="3442" spans="1:30" x14ac:dyDescent="0.45">
      <c r="A3442" s="1">
        <v>2.355</v>
      </c>
      <c r="B3442">
        <v>4.87</v>
      </c>
      <c r="C3442" s="1">
        <v>1.5999999999999999E-19</v>
      </c>
      <c r="D3442">
        <v>3.16</v>
      </c>
      <c r="E3442" s="1">
        <v>2.4599999999999998E-10</v>
      </c>
      <c r="F3442" s="1">
        <v>6.6259999999999998E-34</v>
      </c>
      <c r="G3442" s="1">
        <v>1.054572E-34</v>
      </c>
      <c r="H3442" s="1">
        <v>425.91999999998302</v>
      </c>
      <c r="I3442" s="1">
        <f t="shared" si="849"/>
        <v>4.2591999999998305E-7</v>
      </c>
      <c r="J3442" s="1">
        <v>315</v>
      </c>
      <c r="K3442" s="1">
        <v>9.1089999999999993E-31</v>
      </c>
      <c r="L3442" s="1">
        <v>0.41171400000000002</v>
      </c>
      <c r="M3442" s="1">
        <f t="shared" si="850"/>
        <v>3.7503028259999998E-31</v>
      </c>
      <c r="N3442" s="1">
        <f t="shared" si="851"/>
        <v>1741700319.3088596</v>
      </c>
      <c r="O3442" s="1">
        <f t="shared" si="852"/>
        <v>957550974958.50964</v>
      </c>
      <c r="P3442" s="1">
        <f t="shared" si="853"/>
        <v>27.026553607421768</v>
      </c>
      <c r="Q3442" s="1">
        <f t="shared" si="854"/>
        <v>1.7525838535061282</v>
      </c>
      <c r="R3442" s="1">
        <v>2</v>
      </c>
      <c r="S3442" s="1">
        <f t="shared" si="855"/>
        <v>2E-3</v>
      </c>
      <c r="T3442" s="1">
        <f t="shared" si="856"/>
        <v>3.9999999999999998E-6</v>
      </c>
      <c r="U3442" s="1">
        <f t="shared" si="857"/>
        <v>335932.57111331786</v>
      </c>
      <c r="V3442" s="1">
        <f t="shared" si="858"/>
        <v>0.19437282452836566</v>
      </c>
      <c r="W3442" s="1">
        <f t="shared" si="859"/>
        <v>0.18184278730841805</v>
      </c>
      <c r="X3442" s="1">
        <f t="shared" si="860"/>
        <v>181842.78730841805</v>
      </c>
      <c r="Y3442" s="1">
        <f t="shared" si="861"/>
        <v>5.3511111111148812E-2</v>
      </c>
      <c r="Z3442" s="1">
        <f t="shared" si="863"/>
        <v>9731.5395964217587</v>
      </c>
      <c r="AA3442" s="1">
        <f t="shared" si="862"/>
        <v>8.2762697744288974E-2</v>
      </c>
      <c r="AB3442" s="1">
        <f t="shared" si="864"/>
        <v>24.08000000001698</v>
      </c>
      <c r="AC3442" s="1"/>
      <c r="AD3442" s="1"/>
    </row>
    <row r="3443" spans="1:30" x14ac:dyDescent="0.45">
      <c r="A3443" s="1">
        <v>2.355</v>
      </c>
      <c r="B3443">
        <v>4.87</v>
      </c>
      <c r="C3443" s="1">
        <v>1.5999999999999999E-19</v>
      </c>
      <c r="D3443">
        <v>3.16</v>
      </c>
      <c r="E3443" s="1">
        <v>2.4599999999999998E-10</v>
      </c>
      <c r="F3443" s="1">
        <v>6.6259999999999998E-34</v>
      </c>
      <c r="G3443" s="1">
        <v>1.054572E-34</v>
      </c>
      <c r="H3443" s="1">
        <v>425.91299999998301</v>
      </c>
      <c r="I3443" s="1">
        <f t="shared" si="849"/>
        <v>4.2591299999998302E-7</v>
      </c>
      <c r="J3443" s="1">
        <v>315</v>
      </c>
      <c r="K3443" s="1">
        <v>9.1089999999999993E-31</v>
      </c>
      <c r="L3443" s="1">
        <v>0.41171400000000002</v>
      </c>
      <c r="M3443" s="1">
        <f t="shared" si="850"/>
        <v>3.7503028259999998E-31</v>
      </c>
      <c r="N3443" s="1">
        <f t="shared" si="851"/>
        <v>1741728944.6436939</v>
      </c>
      <c r="O3443" s="1">
        <f t="shared" si="852"/>
        <v>957582450456.58752</v>
      </c>
      <c r="P3443" s="1">
        <f t="shared" si="853"/>
        <v>27.026109425708643</v>
      </c>
      <c r="Q3443" s="1">
        <f t="shared" si="854"/>
        <v>1.753420126605755</v>
      </c>
      <c r="R3443" s="1">
        <v>2</v>
      </c>
      <c r="S3443" s="1">
        <f t="shared" si="855"/>
        <v>2E-3</v>
      </c>
      <c r="T3443" s="1">
        <f t="shared" si="856"/>
        <v>3.9999999999999998E-6</v>
      </c>
      <c r="U3443" s="1">
        <f t="shared" si="857"/>
        <v>335772.35202591954</v>
      </c>
      <c r="V3443" s="1">
        <f t="shared" si="858"/>
        <v>0.19428012069658845</v>
      </c>
      <c r="W3443" s="1">
        <f t="shared" si="859"/>
        <v>0.18187761124022803</v>
      </c>
      <c r="X3443" s="1">
        <f t="shared" si="860"/>
        <v>181877.61124022803</v>
      </c>
      <c r="Y3443" s="1">
        <f t="shared" si="861"/>
        <v>5.3526666666704359E-2</v>
      </c>
      <c r="Z3443" s="1">
        <f t="shared" si="863"/>
        <v>9736.2322709921282</v>
      </c>
      <c r="AA3443" s="1">
        <f t="shared" si="862"/>
        <v>8.2732325895897185E-2</v>
      </c>
      <c r="AB3443" s="1">
        <f t="shared" si="864"/>
        <v>24.087000000016985</v>
      </c>
      <c r="AC3443" s="1"/>
      <c r="AD3443" s="1"/>
    </row>
    <row r="3444" spans="1:30" x14ac:dyDescent="0.45">
      <c r="A3444" s="1">
        <v>2.355</v>
      </c>
      <c r="B3444">
        <v>4.87</v>
      </c>
      <c r="C3444" s="1">
        <v>1.5999999999999999E-19</v>
      </c>
      <c r="D3444">
        <v>3.16</v>
      </c>
      <c r="E3444" s="1">
        <v>2.4599999999999998E-10</v>
      </c>
      <c r="F3444" s="1">
        <v>6.6259999999999998E-34</v>
      </c>
      <c r="G3444" s="1">
        <v>1.054572E-34</v>
      </c>
      <c r="H3444" s="1">
        <v>425.90599999998301</v>
      </c>
      <c r="I3444" s="1">
        <f t="shared" ref="I3444:I3507" si="865">H3444*0.000000001</f>
        <v>4.2590599999998304E-7</v>
      </c>
      <c r="J3444" s="1">
        <v>315</v>
      </c>
      <c r="K3444" s="1">
        <v>9.1089999999999993E-31</v>
      </c>
      <c r="L3444" s="1">
        <v>0.41171400000000002</v>
      </c>
      <c r="M3444" s="1">
        <f t="shared" ref="M3444:M3507" si="866">K3444*L3444</f>
        <v>3.7503028259999998E-31</v>
      </c>
      <c r="N3444" s="1">
        <f t="shared" ref="N3444:N3507" si="867">A3444/I3444*J3444</f>
        <v>1741757570.9194739</v>
      </c>
      <c r="O3444" s="1">
        <f t="shared" ref="O3444:O3507" si="868">(C3444*C3444*N3444*N3444)/(16*PI()*PI()*G3444*B3444)</f>
        <v>957613927506.62915</v>
      </c>
      <c r="P3444" s="1">
        <f t="shared" ref="P3444:P3507" si="869">(4*SQRT(2*C3444*M3444)*POWER(B3444,1.5))/(3*G3444*N3444)</f>
        <v>27.025665243995526</v>
      </c>
      <c r="Q3444" s="1">
        <f t="shared" ref="Q3444:Q3507" si="870">O3444*EXP(-P3444)</f>
        <v>1.7542567996940164</v>
      </c>
      <c r="R3444" s="1">
        <v>2</v>
      </c>
      <c r="S3444" s="1">
        <f t="shared" ref="S3444:S3507" si="871">R3444*0.001</f>
        <v>2E-3</v>
      </c>
      <c r="T3444" s="1">
        <f t="shared" ref="T3444:T3507" si="872">S3444*S3444</f>
        <v>3.9999999999999998E-6</v>
      </c>
      <c r="U3444" s="1">
        <f t="shared" ref="U3444:U3507" si="873">A3444/(Q3444*T3444)</f>
        <v>335612.20917182247</v>
      </c>
      <c r="V3444" s="1">
        <f t="shared" ref="V3444:V3507" si="874">U3444/U$2</f>
        <v>0.19418746097390743</v>
      </c>
      <c r="W3444" s="1">
        <f t="shared" ref="W3444:W3507" si="875">0.0475+4.2445*POWER(Y3444,1)-80.176*POWER(Y3444,2)+1357.8*POWER(Y3444,3)-10238.65*POWER(Y3444,4)+28931*POWER(Y3444,5)</f>
        <v>0.18191243818180758</v>
      </c>
      <c r="X3444" s="1">
        <f t="shared" ref="X3444:X3507" si="876">W3444*1000000</f>
        <v>181912.43818180758</v>
      </c>
      <c r="Y3444" s="1">
        <f t="shared" ref="Y3444:Y3507" si="877">1-H3444/H$2</f>
        <v>5.3542222222260016E-2</v>
      </c>
      <c r="Z3444" s="1">
        <f t="shared" si="863"/>
        <v>9740.9261901234786</v>
      </c>
      <c r="AA3444" s="1">
        <f t="shared" ref="AA3444:AA3507" si="878">ABS((V$2-V3445)/(Z$2-Z3445)*1000)</f>
        <v>8.2701968219238559E-2</v>
      </c>
      <c r="AB3444" s="1">
        <f t="shared" si="864"/>
        <v>24.09400000001699</v>
      </c>
      <c r="AC3444" s="1"/>
      <c r="AD3444" s="1"/>
    </row>
    <row r="3445" spans="1:30" x14ac:dyDescent="0.45">
      <c r="A3445" s="1">
        <v>2.355</v>
      </c>
      <c r="B3445">
        <v>4.87</v>
      </c>
      <c r="C3445" s="1">
        <v>1.5999999999999999E-19</v>
      </c>
      <c r="D3445">
        <v>3.16</v>
      </c>
      <c r="E3445" s="1">
        <v>2.4599999999999998E-10</v>
      </c>
      <c r="F3445" s="1">
        <v>6.6259999999999998E-34</v>
      </c>
      <c r="G3445" s="1">
        <v>1.054572E-34</v>
      </c>
      <c r="H3445" s="1">
        <v>425.898999999983</v>
      </c>
      <c r="I3445" s="1">
        <f t="shared" si="865"/>
        <v>4.2589899999998305E-7</v>
      </c>
      <c r="J3445" s="1">
        <v>315</v>
      </c>
      <c r="K3445" s="1">
        <v>9.1089999999999993E-31</v>
      </c>
      <c r="L3445" s="1">
        <v>0.41171400000000002</v>
      </c>
      <c r="M3445" s="1">
        <f t="shared" si="866"/>
        <v>3.7503028259999998E-31</v>
      </c>
      <c r="N3445" s="1">
        <f t="shared" si="867"/>
        <v>1741786198.1362472</v>
      </c>
      <c r="O3445" s="1">
        <f t="shared" si="868"/>
        <v>957645406108.73767</v>
      </c>
      <c r="P3445" s="1">
        <f t="shared" si="869"/>
        <v>27.025221062282405</v>
      </c>
      <c r="Q3445" s="1">
        <f t="shared" si="870"/>
        <v>1.7550938729627297</v>
      </c>
      <c r="R3445" s="1">
        <v>2</v>
      </c>
      <c r="S3445" s="1">
        <f t="shared" si="871"/>
        <v>2E-3</v>
      </c>
      <c r="T3445" s="1">
        <f t="shared" si="872"/>
        <v>3.9999999999999998E-6</v>
      </c>
      <c r="U3445" s="1">
        <f t="shared" si="873"/>
        <v>335452.14251483086</v>
      </c>
      <c r="V3445" s="1">
        <f t="shared" si="874"/>
        <v>0.19409484533937946</v>
      </c>
      <c r="W3445" s="1">
        <f t="shared" si="875"/>
        <v>0.18194726813303111</v>
      </c>
      <c r="X3445" s="1">
        <f t="shared" si="876"/>
        <v>181947.26813303112</v>
      </c>
      <c r="Y3445" s="1">
        <f t="shared" si="877"/>
        <v>5.3557777777815563E-2</v>
      </c>
      <c r="Z3445" s="1">
        <f t="shared" si="863"/>
        <v>9745.6213539495038</v>
      </c>
      <c r="AA3445" s="1">
        <f t="shared" si="878"/>
        <v>8.2671624706479444E-2</v>
      </c>
      <c r="AB3445" s="1">
        <f t="shared" si="864"/>
        <v>24.101000000016995</v>
      </c>
      <c r="AC3445" s="1"/>
      <c r="AD3445" s="1"/>
    </row>
    <row r="3446" spans="1:30" x14ac:dyDescent="0.45">
      <c r="A3446" s="1">
        <v>2.355</v>
      </c>
      <c r="B3446">
        <v>4.87</v>
      </c>
      <c r="C3446" s="1">
        <v>1.5999999999999999E-19</v>
      </c>
      <c r="D3446">
        <v>3.16</v>
      </c>
      <c r="E3446" s="1">
        <v>2.4599999999999998E-10</v>
      </c>
      <c r="F3446" s="1">
        <v>6.6259999999999998E-34</v>
      </c>
      <c r="G3446" s="1">
        <v>1.054572E-34</v>
      </c>
      <c r="H3446" s="1">
        <v>425.891999999983</v>
      </c>
      <c r="I3446" s="1">
        <f t="shared" si="865"/>
        <v>4.2589199999998302E-7</v>
      </c>
      <c r="J3446" s="1">
        <v>315</v>
      </c>
      <c r="K3446" s="1">
        <v>9.1089999999999993E-31</v>
      </c>
      <c r="L3446" s="1">
        <v>0.41171400000000002</v>
      </c>
      <c r="M3446" s="1">
        <f t="shared" si="866"/>
        <v>3.7503028259999998E-31</v>
      </c>
      <c r="N3446" s="1">
        <f t="shared" si="867"/>
        <v>1741814826.2940595</v>
      </c>
      <c r="O3446" s="1">
        <f t="shared" si="868"/>
        <v>957676886263.01428</v>
      </c>
      <c r="P3446" s="1">
        <f t="shared" si="869"/>
        <v>27.024776880569284</v>
      </c>
      <c r="Q3446" s="1">
        <f t="shared" si="870"/>
        <v>1.7559313466037751</v>
      </c>
      <c r="R3446" s="1">
        <v>2</v>
      </c>
      <c r="S3446" s="1">
        <f t="shared" si="871"/>
        <v>2E-3</v>
      </c>
      <c r="T3446" s="1">
        <f t="shared" si="872"/>
        <v>3.9999999999999998E-6</v>
      </c>
      <c r="U3446" s="1">
        <f t="shared" si="873"/>
        <v>335292.15201877203</v>
      </c>
      <c r="V3446" s="1">
        <f t="shared" si="874"/>
        <v>0.1940022737720748</v>
      </c>
      <c r="W3446" s="1">
        <f t="shared" si="875"/>
        <v>0.1819821010937705</v>
      </c>
      <c r="X3446" s="1">
        <f t="shared" si="876"/>
        <v>181982.1010937705</v>
      </c>
      <c r="Y3446" s="1">
        <f t="shared" si="877"/>
        <v>5.3573333333371109E-2</v>
      </c>
      <c r="Z3446" s="1">
        <f t="shared" si="863"/>
        <v>9750.3177626038068</v>
      </c>
      <c r="AA3446" s="1">
        <f t="shared" si="878"/>
        <v>8.2641295349793198E-2</v>
      </c>
      <c r="AB3446" s="1">
        <f t="shared" si="864"/>
        <v>24.108000000017</v>
      </c>
      <c r="AC3446" s="1"/>
      <c r="AD3446" s="1"/>
    </row>
    <row r="3447" spans="1:30" x14ac:dyDescent="0.45">
      <c r="A3447" s="1">
        <v>2.355</v>
      </c>
      <c r="B3447">
        <v>4.87</v>
      </c>
      <c r="C3447" s="1">
        <v>1.5999999999999999E-19</v>
      </c>
      <c r="D3447">
        <v>3.16</v>
      </c>
      <c r="E3447" s="1">
        <v>2.4599999999999998E-10</v>
      </c>
      <c r="F3447" s="1">
        <v>6.6259999999999998E-34</v>
      </c>
      <c r="G3447" s="1">
        <v>1.054572E-34</v>
      </c>
      <c r="H3447" s="1">
        <v>425.88499999998299</v>
      </c>
      <c r="I3447" s="1">
        <f t="shared" si="865"/>
        <v>4.2588499999998304E-7</v>
      </c>
      <c r="J3447" s="1">
        <v>315</v>
      </c>
      <c r="K3447" s="1">
        <v>9.1089999999999993E-31</v>
      </c>
      <c r="L3447" s="1">
        <v>0.41171400000000002</v>
      </c>
      <c r="M3447" s="1">
        <f t="shared" si="866"/>
        <v>3.7503028259999998E-31</v>
      </c>
      <c r="N3447" s="1">
        <f t="shared" si="867"/>
        <v>1741843455.392957</v>
      </c>
      <c r="O3447" s="1">
        <f t="shared" si="868"/>
        <v>957708367969.56091</v>
      </c>
      <c r="P3447" s="1">
        <f t="shared" si="869"/>
        <v>27.024332698856167</v>
      </c>
      <c r="Q3447" s="1">
        <f t="shared" si="870"/>
        <v>1.7567692208091286</v>
      </c>
      <c r="R3447" s="1">
        <v>2</v>
      </c>
      <c r="S3447" s="1">
        <f t="shared" si="871"/>
        <v>2E-3</v>
      </c>
      <c r="T3447" s="1">
        <f t="shared" si="872"/>
        <v>3.9999999999999998E-6</v>
      </c>
      <c r="U3447" s="1">
        <f t="shared" si="873"/>
        <v>335132.23764748964</v>
      </c>
      <c r="V3447" s="1">
        <f t="shared" si="874"/>
        <v>0.19390974625107313</v>
      </c>
      <c r="W3447" s="1">
        <f t="shared" si="875"/>
        <v>0.18201693706389357</v>
      </c>
      <c r="X3447" s="1">
        <f t="shared" si="876"/>
        <v>182016.93706389357</v>
      </c>
      <c r="Y3447" s="1">
        <f t="shared" si="877"/>
        <v>5.3588888888926656E-2</v>
      </c>
      <c r="Z3447" s="1">
        <f t="shared" si="863"/>
        <v>9755.0154162197487</v>
      </c>
      <c r="AA3447" s="1">
        <f t="shared" si="878"/>
        <v>8.2610980141359994E-2</v>
      </c>
      <c r="AB3447" s="1">
        <f t="shared" si="864"/>
        <v>24.115000000017005</v>
      </c>
      <c r="AC3447" s="1"/>
      <c r="AD3447" s="1"/>
    </row>
    <row r="3448" spans="1:30" x14ac:dyDescent="0.45">
      <c r="A3448" s="1">
        <v>2.355</v>
      </c>
      <c r="B3448">
        <v>4.87</v>
      </c>
      <c r="C3448" s="1">
        <v>1.5999999999999999E-19</v>
      </c>
      <c r="D3448">
        <v>3.16</v>
      </c>
      <c r="E3448" s="1">
        <v>2.4599999999999998E-10</v>
      </c>
      <c r="F3448" s="1">
        <v>6.6259999999999998E-34</v>
      </c>
      <c r="G3448" s="1">
        <v>1.054572E-34</v>
      </c>
      <c r="H3448" s="1">
        <v>425.87799999998299</v>
      </c>
      <c r="I3448" s="1">
        <f t="shared" si="865"/>
        <v>4.25877999999983E-7</v>
      </c>
      <c r="J3448" s="1">
        <v>315</v>
      </c>
      <c r="K3448" s="1">
        <v>9.1089999999999993E-31</v>
      </c>
      <c r="L3448" s="1">
        <v>0.41171400000000002</v>
      </c>
      <c r="M3448" s="1">
        <f t="shared" si="866"/>
        <v>3.7503028259999998E-31</v>
      </c>
      <c r="N3448" s="1">
        <f t="shared" si="867"/>
        <v>1741872085.432987</v>
      </c>
      <c r="O3448" s="1">
        <f t="shared" si="868"/>
        <v>957739851228.48071</v>
      </c>
      <c r="P3448" s="1">
        <f t="shared" si="869"/>
        <v>27.023888517143043</v>
      </c>
      <c r="Q3448" s="1">
        <f t="shared" si="870"/>
        <v>1.7576074957708829</v>
      </c>
      <c r="R3448" s="1">
        <v>2</v>
      </c>
      <c r="S3448" s="1">
        <f t="shared" si="871"/>
        <v>2E-3</v>
      </c>
      <c r="T3448" s="1">
        <f t="shared" si="872"/>
        <v>3.9999999999999998E-6</v>
      </c>
      <c r="U3448" s="1">
        <f t="shared" si="873"/>
        <v>334972.39936483972</v>
      </c>
      <c r="V3448" s="1">
        <f t="shared" si="874"/>
        <v>0.19381726275546129</v>
      </c>
      <c r="W3448" s="1">
        <f t="shared" si="875"/>
        <v>0.1820517760432647</v>
      </c>
      <c r="X3448" s="1">
        <f t="shared" si="876"/>
        <v>182051.77604326469</v>
      </c>
      <c r="Y3448" s="1">
        <f t="shared" si="877"/>
        <v>5.3604444444482202E-2</v>
      </c>
      <c r="Z3448" s="1">
        <f t="shared" si="863"/>
        <v>9759.7143149304975</v>
      </c>
      <c r="AA3448" s="1">
        <f t="shared" si="878"/>
        <v>8.2580679073365637E-2</v>
      </c>
      <c r="AB3448" s="1">
        <f t="shared" si="864"/>
        <v>24.12200000001701</v>
      </c>
      <c r="AC3448" s="1"/>
      <c r="AD3448" s="1"/>
    </row>
    <row r="3449" spans="1:30" x14ac:dyDescent="0.45">
      <c r="A3449" s="1">
        <v>2.355</v>
      </c>
      <c r="B3449">
        <v>4.87</v>
      </c>
      <c r="C3449" s="1">
        <v>1.5999999999999999E-19</v>
      </c>
      <c r="D3449">
        <v>3.16</v>
      </c>
      <c r="E3449" s="1">
        <v>2.4599999999999998E-10</v>
      </c>
      <c r="F3449" s="1">
        <v>6.6259999999999998E-34</v>
      </c>
      <c r="G3449" s="1">
        <v>1.054572E-34</v>
      </c>
      <c r="H3449" s="1">
        <v>425.87099999998298</v>
      </c>
      <c r="I3449" s="1">
        <f t="shared" si="865"/>
        <v>4.2587099999998302E-7</v>
      </c>
      <c r="J3449" s="1">
        <v>315</v>
      </c>
      <c r="K3449" s="1">
        <v>9.1089999999999993E-31</v>
      </c>
      <c r="L3449" s="1">
        <v>0.41171400000000002</v>
      </c>
      <c r="M3449" s="1">
        <f t="shared" si="866"/>
        <v>3.7503028259999998E-31</v>
      </c>
      <c r="N3449" s="1">
        <f t="shared" si="867"/>
        <v>1741900716.4141948</v>
      </c>
      <c r="O3449" s="1">
        <f t="shared" si="868"/>
        <v>957771336039.87451</v>
      </c>
      <c r="P3449" s="1">
        <f t="shared" si="869"/>
        <v>27.023444335429925</v>
      </c>
      <c r="Q3449" s="1">
        <f t="shared" si="870"/>
        <v>1.7584461716811772</v>
      </c>
      <c r="R3449" s="1">
        <v>2</v>
      </c>
      <c r="S3449" s="1">
        <f t="shared" si="871"/>
        <v>2E-3</v>
      </c>
      <c r="T3449" s="1">
        <f t="shared" si="872"/>
        <v>3.9999999999999998E-6</v>
      </c>
      <c r="U3449" s="1">
        <f t="shared" si="873"/>
        <v>334812.63713470433</v>
      </c>
      <c r="V3449" s="1">
        <f t="shared" si="874"/>
        <v>0.19372482326434123</v>
      </c>
      <c r="W3449" s="1">
        <f t="shared" si="875"/>
        <v>0.182086618031745</v>
      </c>
      <c r="X3449" s="1">
        <f t="shared" si="876"/>
        <v>182086.61803174499</v>
      </c>
      <c r="Y3449" s="1">
        <f t="shared" si="877"/>
        <v>5.362000000003786E-2</v>
      </c>
      <c r="Z3449" s="1">
        <f t="shared" si="863"/>
        <v>9764.4144588690597</v>
      </c>
      <c r="AA3449" s="1">
        <f t="shared" si="878"/>
        <v>8.2550392138003859E-2</v>
      </c>
      <c r="AB3449" s="1">
        <f t="shared" si="864"/>
        <v>24.129000000017015</v>
      </c>
      <c r="AC3449" s="1"/>
      <c r="AD3449" s="1"/>
    </row>
    <row r="3450" spans="1:30" x14ac:dyDescent="0.45">
      <c r="A3450" s="1">
        <v>2.355</v>
      </c>
      <c r="B3450">
        <v>4.87</v>
      </c>
      <c r="C3450" s="1">
        <v>1.5999999999999999E-19</v>
      </c>
      <c r="D3450">
        <v>3.16</v>
      </c>
      <c r="E3450" s="1">
        <v>2.4599999999999998E-10</v>
      </c>
      <c r="F3450" s="1">
        <v>6.6259999999999998E-34</v>
      </c>
      <c r="G3450" s="1">
        <v>1.054572E-34</v>
      </c>
      <c r="H3450" s="1">
        <v>425.86399999998298</v>
      </c>
      <c r="I3450" s="1">
        <f t="shared" si="865"/>
        <v>4.2586399999998299E-7</v>
      </c>
      <c r="J3450" s="1">
        <v>315</v>
      </c>
      <c r="K3450" s="1">
        <v>9.1089999999999993E-31</v>
      </c>
      <c r="L3450" s="1">
        <v>0.41171400000000002</v>
      </c>
      <c r="M3450" s="1">
        <f t="shared" si="866"/>
        <v>3.7503028259999998E-31</v>
      </c>
      <c r="N3450" s="1">
        <f t="shared" si="867"/>
        <v>1741929348.3366277</v>
      </c>
      <c r="O3450" s="1">
        <f t="shared" si="868"/>
        <v>957802822403.84521</v>
      </c>
      <c r="P3450" s="1">
        <f t="shared" si="869"/>
        <v>27.023000153716801</v>
      </c>
      <c r="Q3450" s="1">
        <f t="shared" si="870"/>
        <v>1.7592852487322956</v>
      </c>
      <c r="R3450" s="1">
        <v>2</v>
      </c>
      <c r="S3450" s="1">
        <f t="shared" si="871"/>
        <v>2E-3</v>
      </c>
      <c r="T3450" s="1">
        <f t="shared" si="872"/>
        <v>3.9999999999999998E-6</v>
      </c>
      <c r="U3450" s="1">
        <f t="shared" si="873"/>
        <v>334652.95092097257</v>
      </c>
      <c r="V3450" s="1">
        <f t="shared" si="874"/>
        <v>0.19363242775681894</v>
      </c>
      <c r="W3450" s="1">
        <f t="shared" si="875"/>
        <v>0.1821214630291916</v>
      </c>
      <c r="X3450" s="1">
        <f t="shared" si="876"/>
        <v>182121.4630291916</v>
      </c>
      <c r="Y3450" s="1">
        <f t="shared" si="877"/>
        <v>5.3635555555593406E-2</v>
      </c>
      <c r="Z3450" s="1">
        <f t="shared" si="863"/>
        <v>9769.1158481681559</v>
      </c>
      <c r="AA3450" s="1">
        <f t="shared" si="878"/>
        <v>8.2520119327473621E-2</v>
      </c>
      <c r="AB3450" s="1">
        <f t="shared" si="864"/>
        <v>24.13600000001702</v>
      </c>
      <c r="AC3450" s="1"/>
      <c r="AD3450" s="1"/>
    </row>
    <row r="3451" spans="1:30" x14ac:dyDescent="0.45">
      <c r="A3451" s="1">
        <v>2.355</v>
      </c>
      <c r="B3451">
        <v>4.87</v>
      </c>
      <c r="C3451" s="1">
        <v>1.5999999999999999E-19</v>
      </c>
      <c r="D3451">
        <v>3.16</v>
      </c>
      <c r="E3451" s="1">
        <v>2.4599999999999998E-10</v>
      </c>
      <c r="F3451" s="1">
        <v>6.6259999999999998E-34</v>
      </c>
      <c r="G3451" s="1">
        <v>1.054572E-34</v>
      </c>
      <c r="H3451" s="1">
        <v>425.85699999998297</v>
      </c>
      <c r="I3451" s="1">
        <f t="shared" si="865"/>
        <v>4.2585699999998301E-7</v>
      </c>
      <c r="J3451" s="1">
        <v>315</v>
      </c>
      <c r="K3451" s="1">
        <v>9.1089999999999993E-31</v>
      </c>
      <c r="L3451" s="1">
        <v>0.41171400000000002</v>
      </c>
      <c r="M3451" s="1">
        <f t="shared" si="866"/>
        <v>3.7503028259999998E-31</v>
      </c>
      <c r="N3451" s="1">
        <f t="shared" si="867"/>
        <v>1741957981.2003317</v>
      </c>
      <c r="O3451" s="1">
        <f t="shared" si="868"/>
        <v>957834310320.49426</v>
      </c>
      <c r="P3451" s="1">
        <f t="shared" si="869"/>
        <v>27.02255597200368</v>
      </c>
      <c r="Q3451" s="1">
        <f t="shared" si="870"/>
        <v>1.7601247271165688</v>
      </c>
      <c r="R3451" s="1">
        <v>2</v>
      </c>
      <c r="S3451" s="1">
        <f t="shared" si="871"/>
        <v>2E-3</v>
      </c>
      <c r="T3451" s="1">
        <f t="shared" si="872"/>
        <v>3.9999999999999998E-6</v>
      </c>
      <c r="U3451" s="1">
        <f t="shared" si="873"/>
        <v>334493.34068755945</v>
      </c>
      <c r="V3451" s="1">
        <f t="shared" si="874"/>
        <v>0.19354007621201541</v>
      </c>
      <c r="W3451" s="1">
        <f t="shared" si="875"/>
        <v>0.18215631103545862</v>
      </c>
      <c r="X3451" s="1">
        <f t="shared" si="876"/>
        <v>182156.31103545861</v>
      </c>
      <c r="Y3451" s="1">
        <f t="shared" si="877"/>
        <v>5.3651111111148952E-2</v>
      </c>
      <c r="Z3451" s="1">
        <f t="shared" si="863"/>
        <v>9773.8184829603979</v>
      </c>
      <c r="AA3451" s="1">
        <f t="shared" si="878"/>
        <v>8.2489860633980922E-2</v>
      </c>
      <c r="AB3451" s="1">
        <f t="shared" si="864"/>
        <v>24.143000000017025</v>
      </c>
      <c r="AC3451" s="1"/>
      <c r="AD3451" s="1"/>
    </row>
    <row r="3452" spans="1:30" x14ac:dyDescent="0.45">
      <c r="A3452" s="1">
        <v>2.355</v>
      </c>
      <c r="B3452">
        <v>4.87</v>
      </c>
      <c r="C3452" s="1">
        <v>1.5999999999999999E-19</v>
      </c>
      <c r="D3452">
        <v>3.16</v>
      </c>
      <c r="E3452" s="1">
        <v>2.4599999999999998E-10</v>
      </c>
      <c r="F3452" s="1">
        <v>6.6259999999999998E-34</v>
      </c>
      <c r="G3452" s="1">
        <v>1.054572E-34</v>
      </c>
      <c r="H3452" s="1">
        <v>425.84999999998303</v>
      </c>
      <c r="I3452" s="1">
        <f t="shared" si="865"/>
        <v>4.2584999999998308E-7</v>
      </c>
      <c r="J3452" s="1">
        <v>315</v>
      </c>
      <c r="K3452" s="1">
        <v>9.1089999999999993E-31</v>
      </c>
      <c r="L3452" s="1">
        <v>0.41171400000000002</v>
      </c>
      <c r="M3452" s="1">
        <f t="shared" si="866"/>
        <v>3.7503028259999998E-31</v>
      </c>
      <c r="N3452" s="1">
        <f t="shared" si="867"/>
        <v>1741986615.0053527</v>
      </c>
      <c r="O3452" s="1">
        <f t="shared" si="868"/>
        <v>957865799789.92371</v>
      </c>
      <c r="P3452" s="1">
        <f t="shared" si="869"/>
        <v>27.02211179029057</v>
      </c>
      <c r="Q3452" s="1">
        <f t="shared" si="870"/>
        <v>1.7609646070264269</v>
      </c>
      <c r="R3452" s="1">
        <v>2</v>
      </c>
      <c r="S3452" s="1">
        <f t="shared" si="871"/>
        <v>2E-3</v>
      </c>
      <c r="T3452" s="1">
        <f t="shared" si="872"/>
        <v>3.9999999999999998E-6</v>
      </c>
      <c r="U3452" s="1">
        <f t="shared" si="873"/>
        <v>334333.80639839551</v>
      </c>
      <c r="V3452" s="1">
        <f t="shared" si="874"/>
        <v>0.19344776860906057</v>
      </c>
      <c r="W3452" s="1">
        <f t="shared" si="875"/>
        <v>0.1821911620503964</v>
      </c>
      <c r="X3452" s="1">
        <f t="shared" si="876"/>
        <v>182191.16205039641</v>
      </c>
      <c r="Y3452" s="1">
        <f t="shared" si="877"/>
        <v>5.3666666666704388E-2</v>
      </c>
      <c r="Z3452" s="1">
        <f t="shared" si="863"/>
        <v>9778.5223633781461</v>
      </c>
      <c r="AA3452" s="1">
        <f t="shared" si="878"/>
        <v>8.2459616049738227E-2</v>
      </c>
      <c r="AB3452" s="1">
        <f t="shared" si="864"/>
        <v>24.150000000016973</v>
      </c>
      <c r="AC3452" s="1"/>
      <c r="AD3452" s="1"/>
    </row>
    <row r="3453" spans="1:30" x14ac:dyDescent="0.45">
      <c r="A3453" s="1">
        <v>2.355</v>
      </c>
      <c r="B3453">
        <v>4.87</v>
      </c>
      <c r="C3453" s="1">
        <v>1.5999999999999999E-19</v>
      </c>
      <c r="D3453">
        <v>3.16</v>
      </c>
      <c r="E3453" s="1">
        <v>2.4599999999999998E-10</v>
      </c>
      <c r="F3453" s="1">
        <v>6.6259999999999998E-34</v>
      </c>
      <c r="G3453" s="1">
        <v>1.054572E-34</v>
      </c>
      <c r="H3453" s="1">
        <v>425.84299999998302</v>
      </c>
      <c r="I3453" s="1">
        <f t="shared" si="865"/>
        <v>4.2584299999998304E-7</v>
      </c>
      <c r="J3453" s="1">
        <v>315</v>
      </c>
      <c r="K3453" s="1">
        <v>9.1089999999999993E-31</v>
      </c>
      <c r="L3453" s="1">
        <v>0.41171400000000002</v>
      </c>
      <c r="M3453" s="1">
        <f t="shared" si="866"/>
        <v>3.7503028259999998E-31</v>
      </c>
      <c r="N3453" s="1">
        <f t="shared" si="867"/>
        <v>1742015249.7517385</v>
      </c>
      <c r="O3453" s="1">
        <f t="shared" si="868"/>
        <v>957897290812.23682</v>
      </c>
      <c r="P3453" s="1">
        <f t="shared" si="869"/>
        <v>27.021667608577445</v>
      </c>
      <c r="Q3453" s="1">
        <f t="shared" si="870"/>
        <v>1.7618048886544515</v>
      </c>
      <c r="R3453" s="1">
        <v>2</v>
      </c>
      <c r="S3453" s="1">
        <f t="shared" si="871"/>
        <v>2E-3</v>
      </c>
      <c r="T3453" s="1">
        <f t="shared" si="872"/>
        <v>3.9999999999999998E-6</v>
      </c>
      <c r="U3453" s="1">
        <f t="shared" si="873"/>
        <v>334174.34801741742</v>
      </c>
      <c r="V3453" s="1">
        <f t="shared" si="874"/>
        <v>0.193355504927088</v>
      </c>
      <c r="W3453" s="1">
        <f t="shared" si="875"/>
        <v>0.18222601607385228</v>
      </c>
      <c r="X3453" s="1">
        <f t="shared" si="876"/>
        <v>182226.01607385228</v>
      </c>
      <c r="Y3453" s="1">
        <f t="shared" si="877"/>
        <v>5.3682222222259934E-2</v>
      </c>
      <c r="Z3453" s="1">
        <f t="shared" si="863"/>
        <v>9783.2274895536484</v>
      </c>
      <c r="AA3453" s="1">
        <f t="shared" si="878"/>
        <v>8.2429385566964136E-2</v>
      </c>
      <c r="AB3453" s="1">
        <f t="shared" si="864"/>
        <v>24.157000000016978</v>
      </c>
      <c r="AC3453" s="1"/>
      <c r="AD3453" s="1"/>
    </row>
    <row r="3454" spans="1:30" x14ac:dyDescent="0.45">
      <c r="A3454" s="1">
        <v>2.355</v>
      </c>
      <c r="B3454">
        <v>4.87</v>
      </c>
      <c r="C3454" s="1">
        <v>1.5999999999999999E-19</v>
      </c>
      <c r="D3454">
        <v>3.16</v>
      </c>
      <c r="E3454" s="1">
        <v>2.4599999999999998E-10</v>
      </c>
      <c r="F3454" s="1">
        <v>6.6259999999999998E-34</v>
      </c>
      <c r="G3454" s="1">
        <v>1.054572E-34</v>
      </c>
      <c r="H3454" s="1">
        <v>425.83599999998302</v>
      </c>
      <c r="I3454" s="1">
        <f t="shared" si="865"/>
        <v>4.2583599999998306E-7</v>
      </c>
      <c r="J3454" s="1">
        <v>315</v>
      </c>
      <c r="K3454" s="1">
        <v>9.1089999999999993E-31</v>
      </c>
      <c r="L3454" s="1">
        <v>0.41171400000000002</v>
      </c>
      <c r="M3454" s="1">
        <f t="shared" si="866"/>
        <v>3.7503028259999998E-31</v>
      </c>
      <c r="N3454" s="1">
        <f t="shared" si="867"/>
        <v>1742043885.4395342</v>
      </c>
      <c r="O3454" s="1">
        <f t="shared" si="868"/>
        <v>957928783387.5343</v>
      </c>
      <c r="P3454" s="1">
        <f t="shared" si="869"/>
        <v>27.021223426864331</v>
      </c>
      <c r="Q3454" s="1">
        <f t="shared" si="870"/>
        <v>1.7626455721932244</v>
      </c>
      <c r="R3454" s="1">
        <v>2</v>
      </c>
      <c r="S3454" s="1">
        <f t="shared" si="871"/>
        <v>2E-3</v>
      </c>
      <c r="T3454" s="1">
        <f t="shared" si="872"/>
        <v>3.9999999999999998E-6</v>
      </c>
      <c r="U3454" s="1">
        <f t="shared" si="873"/>
        <v>334014.96550859639</v>
      </c>
      <c r="V3454" s="1">
        <f t="shared" si="874"/>
        <v>0.19326328514525115</v>
      </c>
      <c r="W3454" s="1">
        <f t="shared" si="875"/>
        <v>0.1822608731056696</v>
      </c>
      <c r="X3454" s="1">
        <f t="shared" si="876"/>
        <v>182260.8731056696</v>
      </c>
      <c r="Y3454" s="1">
        <f t="shared" si="877"/>
        <v>5.3697777777815481E-2</v>
      </c>
      <c r="Z3454" s="1">
        <f t="shared" si="863"/>
        <v>9787.9338616188725</v>
      </c>
      <c r="AA3454" s="1">
        <f t="shared" si="878"/>
        <v>8.239916917788416E-2</v>
      </c>
      <c r="AB3454" s="1">
        <f t="shared" si="864"/>
        <v>24.164000000016983</v>
      </c>
      <c r="AC3454" s="1"/>
      <c r="AD3454" s="1"/>
    </row>
    <row r="3455" spans="1:30" x14ac:dyDescent="0.45">
      <c r="A3455" s="1">
        <v>2.355</v>
      </c>
      <c r="B3455">
        <v>4.87</v>
      </c>
      <c r="C3455" s="1">
        <v>1.5999999999999999E-19</v>
      </c>
      <c r="D3455">
        <v>3.16</v>
      </c>
      <c r="E3455" s="1">
        <v>2.4599999999999998E-10</v>
      </c>
      <c r="F3455" s="1">
        <v>6.6259999999999998E-34</v>
      </c>
      <c r="G3455" s="1">
        <v>1.054572E-34</v>
      </c>
      <c r="H3455" s="1">
        <v>425.82899999998301</v>
      </c>
      <c r="I3455" s="1">
        <f t="shared" si="865"/>
        <v>4.2582899999998303E-7</v>
      </c>
      <c r="J3455" s="1">
        <v>315</v>
      </c>
      <c r="K3455" s="1">
        <v>9.1089999999999993E-31</v>
      </c>
      <c r="L3455" s="1">
        <v>0.41171400000000002</v>
      </c>
      <c r="M3455" s="1">
        <f t="shared" si="866"/>
        <v>3.7503028259999998E-31</v>
      </c>
      <c r="N3455" s="1">
        <f t="shared" si="867"/>
        <v>1742072522.0687871</v>
      </c>
      <c r="O3455" s="1">
        <f t="shared" si="868"/>
        <v>957960277515.91919</v>
      </c>
      <c r="P3455" s="1">
        <f t="shared" si="869"/>
        <v>27.020779245151207</v>
      </c>
      <c r="Q3455" s="1">
        <f t="shared" si="870"/>
        <v>1.7634866578355055</v>
      </c>
      <c r="R3455" s="1">
        <v>2</v>
      </c>
      <c r="S3455" s="1">
        <f t="shared" si="871"/>
        <v>2E-3</v>
      </c>
      <c r="T3455" s="1">
        <f t="shared" si="872"/>
        <v>3.9999999999999998E-6</v>
      </c>
      <c r="U3455" s="1">
        <f t="shared" si="873"/>
        <v>333855.65883590456</v>
      </c>
      <c r="V3455" s="1">
        <f t="shared" si="874"/>
        <v>0.19317110924270409</v>
      </c>
      <c r="W3455" s="1">
        <f t="shared" si="875"/>
        <v>0.18229573314568859</v>
      </c>
      <c r="X3455" s="1">
        <f t="shared" si="876"/>
        <v>182295.73314568857</v>
      </c>
      <c r="Y3455" s="1">
        <f t="shared" si="877"/>
        <v>5.3713333333371138E-2</v>
      </c>
      <c r="Z3455" s="1">
        <f t="shared" si="863"/>
        <v>9792.6414797056441</v>
      </c>
      <c r="AA3455" s="1">
        <f t="shared" si="878"/>
        <v>8.2368966874730346E-2</v>
      </c>
      <c r="AB3455" s="1">
        <f t="shared" si="864"/>
        <v>24.171000000016988</v>
      </c>
      <c r="AC3455" s="1"/>
      <c r="AD3455" s="1"/>
    </row>
    <row r="3456" spans="1:30" x14ac:dyDescent="0.45">
      <c r="A3456" s="1">
        <v>2.355</v>
      </c>
      <c r="B3456">
        <v>4.87</v>
      </c>
      <c r="C3456" s="1">
        <v>1.5999999999999999E-19</v>
      </c>
      <c r="D3456">
        <v>3.16</v>
      </c>
      <c r="E3456" s="1">
        <v>2.4599999999999998E-10</v>
      </c>
      <c r="F3456" s="1">
        <v>6.6259999999999998E-34</v>
      </c>
      <c r="G3456" s="1">
        <v>1.054572E-34</v>
      </c>
      <c r="H3456" s="1">
        <v>425.82199999998301</v>
      </c>
      <c r="I3456" s="1">
        <f t="shared" si="865"/>
        <v>4.2582199999998305E-7</v>
      </c>
      <c r="J3456" s="1">
        <v>315</v>
      </c>
      <c r="K3456" s="1">
        <v>9.1089999999999993E-31</v>
      </c>
      <c r="L3456" s="1">
        <v>0.41171400000000002</v>
      </c>
      <c r="M3456" s="1">
        <f t="shared" si="866"/>
        <v>3.7503028259999998E-31</v>
      </c>
      <c r="N3456" s="1">
        <f t="shared" si="867"/>
        <v>1742101159.6395431</v>
      </c>
      <c r="O3456" s="1">
        <f t="shared" si="868"/>
        <v>957991773197.49316</v>
      </c>
      <c r="P3456" s="1">
        <f t="shared" si="869"/>
        <v>27.02033506343809</v>
      </c>
      <c r="Q3456" s="1">
        <f t="shared" si="870"/>
        <v>1.7643281457740756</v>
      </c>
      <c r="R3456" s="1">
        <v>2</v>
      </c>
      <c r="S3456" s="1">
        <f t="shared" si="871"/>
        <v>2E-3</v>
      </c>
      <c r="T3456" s="1">
        <f t="shared" si="872"/>
        <v>3.9999999999999998E-6</v>
      </c>
      <c r="U3456" s="1">
        <f t="shared" si="873"/>
        <v>333696.4279633445</v>
      </c>
      <c r="V3456" s="1">
        <f t="shared" si="874"/>
        <v>0.19307897719861844</v>
      </c>
      <c r="W3456" s="1">
        <f t="shared" si="875"/>
        <v>0.18233059619374536</v>
      </c>
      <c r="X3456" s="1">
        <f t="shared" si="876"/>
        <v>182330.59619374535</v>
      </c>
      <c r="Y3456" s="1">
        <f t="shared" si="877"/>
        <v>5.3728888888926685E-2</v>
      </c>
      <c r="Z3456" s="1">
        <f t="shared" si="863"/>
        <v>9797.3503439455035</v>
      </c>
      <c r="AA3456" s="1">
        <f t="shared" si="878"/>
        <v>8.2338778649740901E-2</v>
      </c>
      <c r="AB3456" s="1">
        <f t="shared" si="864"/>
        <v>24.178000000016993</v>
      </c>
      <c r="AC3456" s="1"/>
      <c r="AD3456" s="1"/>
    </row>
    <row r="3457" spans="1:30" x14ac:dyDescent="0.45">
      <c r="A3457" s="1">
        <v>2.355</v>
      </c>
      <c r="B3457">
        <v>4.87</v>
      </c>
      <c r="C3457" s="1">
        <v>1.5999999999999999E-19</v>
      </c>
      <c r="D3457">
        <v>3.16</v>
      </c>
      <c r="E3457" s="1">
        <v>2.4599999999999998E-10</v>
      </c>
      <c r="F3457" s="1">
        <v>6.6259999999999998E-34</v>
      </c>
      <c r="G3457" s="1">
        <v>1.054572E-34</v>
      </c>
      <c r="H3457" s="1">
        <v>425.814999999983</v>
      </c>
      <c r="I3457" s="1">
        <f t="shared" si="865"/>
        <v>4.2581499999998301E-7</v>
      </c>
      <c r="J3457" s="1">
        <v>315</v>
      </c>
      <c r="K3457" s="1">
        <v>9.1089999999999993E-31</v>
      </c>
      <c r="L3457" s="1">
        <v>0.41171400000000002</v>
      </c>
      <c r="M3457" s="1">
        <f t="shared" si="866"/>
        <v>3.7503028259999998E-31</v>
      </c>
      <c r="N3457" s="1">
        <f t="shared" si="867"/>
        <v>1742129798.151849</v>
      </c>
      <c r="O3457" s="1">
        <f t="shared" si="868"/>
        <v>958023270432.35876</v>
      </c>
      <c r="P3457" s="1">
        <f t="shared" si="869"/>
        <v>27.019890881724965</v>
      </c>
      <c r="Q3457" s="1">
        <f t="shared" si="870"/>
        <v>1.7651700362018667</v>
      </c>
      <c r="R3457" s="1">
        <v>2</v>
      </c>
      <c r="S3457" s="1">
        <f t="shared" si="871"/>
        <v>2E-3</v>
      </c>
      <c r="T3457" s="1">
        <f t="shared" si="872"/>
        <v>3.9999999999999998E-6</v>
      </c>
      <c r="U3457" s="1">
        <f t="shared" si="873"/>
        <v>333537.27285492508</v>
      </c>
      <c r="V3457" s="1">
        <f t="shared" si="874"/>
        <v>0.19298688899216951</v>
      </c>
      <c r="W3457" s="1">
        <f t="shared" si="875"/>
        <v>0.18236546224967329</v>
      </c>
      <c r="X3457" s="1">
        <f t="shared" si="876"/>
        <v>182365.46224967329</v>
      </c>
      <c r="Y3457" s="1">
        <f t="shared" si="877"/>
        <v>5.3744444444482231E-2</v>
      </c>
      <c r="Z3457" s="1">
        <f t="shared" si="863"/>
        <v>9802.0604544698872</v>
      </c>
      <c r="AA3457" s="1">
        <f t="shared" si="878"/>
        <v>8.2308604495160309E-2</v>
      </c>
      <c r="AB3457" s="1">
        <f t="shared" si="864"/>
        <v>24.185000000016998</v>
      </c>
      <c r="AC3457" s="1"/>
      <c r="AD3457" s="1"/>
    </row>
    <row r="3458" spans="1:30" x14ac:dyDescent="0.45">
      <c r="A3458" s="1">
        <v>2.355</v>
      </c>
      <c r="B3458">
        <v>4.87</v>
      </c>
      <c r="C3458" s="1">
        <v>1.5999999999999999E-19</v>
      </c>
      <c r="D3458">
        <v>3.16</v>
      </c>
      <c r="E3458" s="1">
        <v>2.4599999999999998E-10</v>
      </c>
      <c r="F3458" s="1">
        <v>6.6259999999999998E-34</v>
      </c>
      <c r="G3458" s="1">
        <v>1.054572E-34</v>
      </c>
      <c r="H3458" s="1">
        <v>425.807999999983</v>
      </c>
      <c r="I3458" s="1">
        <f t="shared" si="865"/>
        <v>4.2580799999998303E-7</v>
      </c>
      <c r="J3458" s="1">
        <v>315</v>
      </c>
      <c r="K3458" s="1">
        <v>9.1089999999999993E-31</v>
      </c>
      <c r="L3458" s="1">
        <v>0.41171400000000002</v>
      </c>
      <c r="M3458" s="1">
        <f t="shared" si="866"/>
        <v>3.7503028259999998E-31</v>
      </c>
      <c r="N3458" s="1">
        <f t="shared" si="867"/>
        <v>1742158437.605751</v>
      </c>
      <c r="O3458" s="1">
        <f t="shared" si="868"/>
        <v>958054769220.61755</v>
      </c>
      <c r="P3458" s="1">
        <f t="shared" si="869"/>
        <v>27.019446700011844</v>
      </c>
      <c r="Q3458" s="1">
        <f t="shared" si="870"/>
        <v>1.7660123293118581</v>
      </c>
      <c r="R3458" s="1">
        <v>2</v>
      </c>
      <c r="S3458" s="1">
        <f t="shared" si="871"/>
        <v>2E-3</v>
      </c>
      <c r="T3458" s="1">
        <f t="shared" si="872"/>
        <v>3.9999999999999998E-6</v>
      </c>
      <c r="U3458" s="1">
        <f t="shared" si="873"/>
        <v>333378.19347468059</v>
      </c>
      <c r="V3458" s="1">
        <f t="shared" si="874"/>
        <v>0.19289484460254733</v>
      </c>
      <c r="W3458" s="1">
        <f t="shared" si="875"/>
        <v>0.18240033131330205</v>
      </c>
      <c r="X3458" s="1">
        <f t="shared" si="876"/>
        <v>182400.33131330204</v>
      </c>
      <c r="Y3458" s="1">
        <f t="shared" si="877"/>
        <v>5.3760000000037778E-2</v>
      </c>
      <c r="Z3458" s="1">
        <f t="shared" si="863"/>
        <v>9806.771811410008</v>
      </c>
      <c r="AA3458" s="1">
        <f t="shared" si="878"/>
        <v>8.2278444403239753E-2</v>
      </c>
      <c r="AB3458" s="1">
        <f t="shared" si="864"/>
        <v>24.192000000017003</v>
      </c>
      <c r="AC3458" s="1"/>
      <c r="AD3458" s="1"/>
    </row>
    <row r="3459" spans="1:30" x14ac:dyDescent="0.45">
      <c r="A3459" s="1">
        <v>2.355</v>
      </c>
      <c r="B3459">
        <v>4.87</v>
      </c>
      <c r="C3459" s="1">
        <v>1.5999999999999999E-19</v>
      </c>
      <c r="D3459">
        <v>3.16</v>
      </c>
      <c r="E3459" s="1">
        <v>2.4599999999999998E-10</v>
      </c>
      <c r="F3459" s="1">
        <v>6.6259999999999998E-34</v>
      </c>
      <c r="G3459" s="1">
        <v>1.054572E-34</v>
      </c>
      <c r="H3459" s="1">
        <v>425.80099999998299</v>
      </c>
      <c r="I3459" s="1">
        <f t="shared" si="865"/>
        <v>4.25800999999983E-7</v>
      </c>
      <c r="J3459" s="1">
        <v>315</v>
      </c>
      <c r="K3459" s="1">
        <v>9.1089999999999993E-31</v>
      </c>
      <c r="L3459" s="1">
        <v>0.41171400000000002</v>
      </c>
      <c r="M3459" s="1">
        <f t="shared" si="866"/>
        <v>3.7503028259999998E-31</v>
      </c>
      <c r="N3459" s="1">
        <f t="shared" si="867"/>
        <v>1742187078.0012953</v>
      </c>
      <c r="O3459" s="1">
        <f t="shared" si="868"/>
        <v>958086269562.37183</v>
      </c>
      <c r="P3459" s="1">
        <f t="shared" si="869"/>
        <v>27.019002518298727</v>
      </c>
      <c r="Q3459" s="1">
        <f t="shared" si="870"/>
        <v>1.7668550252971413</v>
      </c>
      <c r="R3459" s="1">
        <v>2</v>
      </c>
      <c r="S3459" s="1">
        <f t="shared" si="871"/>
        <v>2E-3</v>
      </c>
      <c r="T3459" s="1">
        <f t="shared" si="872"/>
        <v>3.9999999999999998E-6</v>
      </c>
      <c r="U3459" s="1">
        <f t="shared" si="873"/>
        <v>333219.18978665886</v>
      </c>
      <c r="V3459" s="1">
        <f t="shared" si="874"/>
        <v>0.19280284400894968</v>
      </c>
      <c r="W3459" s="1">
        <f t="shared" si="875"/>
        <v>0.18243520338445765</v>
      </c>
      <c r="X3459" s="1">
        <f t="shared" si="876"/>
        <v>182435.20338445765</v>
      </c>
      <c r="Y3459" s="1">
        <f t="shared" si="877"/>
        <v>5.3775555555593324E-2</v>
      </c>
      <c r="Z3459" s="1">
        <f t="shared" ref="Z3459:Z3522" si="879">X3459*(Y3459)+0.93</f>
        <v>9811.4844148968696</v>
      </c>
      <c r="AA3459" s="1">
        <f t="shared" si="878"/>
        <v>8.2248298366236788E-2</v>
      </c>
      <c r="AB3459" s="1">
        <f t="shared" ref="AB3459:AB3522" si="880">H$2-H3459</f>
        <v>24.199000000017008</v>
      </c>
      <c r="AC3459" s="1"/>
      <c r="AD3459" s="1"/>
    </row>
    <row r="3460" spans="1:30" x14ac:dyDescent="0.45">
      <c r="A3460" s="1">
        <v>2.355</v>
      </c>
      <c r="B3460">
        <v>4.87</v>
      </c>
      <c r="C3460" s="1">
        <v>1.5999999999999999E-19</v>
      </c>
      <c r="D3460">
        <v>3.16</v>
      </c>
      <c r="E3460" s="1">
        <v>2.4599999999999998E-10</v>
      </c>
      <c r="F3460" s="1">
        <v>6.6259999999999998E-34</v>
      </c>
      <c r="G3460" s="1">
        <v>1.054572E-34</v>
      </c>
      <c r="H3460" s="1">
        <v>425.79399999998299</v>
      </c>
      <c r="I3460" s="1">
        <f t="shared" si="865"/>
        <v>4.2579399999998301E-7</v>
      </c>
      <c r="J3460" s="1">
        <v>315</v>
      </c>
      <c r="K3460" s="1">
        <v>9.1089999999999993E-31</v>
      </c>
      <c r="L3460" s="1">
        <v>0.41171400000000002</v>
      </c>
      <c r="M3460" s="1">
        <f t="shared" si="866"/>
        <v>3.7503028259999998E-31</v>
      </c>
      <c r="N3460" s="1">
        <f t="shared" si="867"/>
        <v>1742215719.3385289</v>
      </c>
      <c r="O3460" s="1">
        <f t="shared" si="868"/>
        <v>958117771457.724</v>
      </c>
      <c r="P3460" s="1">
        <f t="shared" si="869"/>
        <v>27.01855833658561</v>
      </c>
      <c r="Q3460" s="1">
        <f t="shared" si="870"/>
        <v>1.7676981243509073</v>
      </c>
      <c r="R3460" s="1">
        <v>2</v>
      </c>
      <c r="S3460" s="1">
        <f t="shared" si="871"/>
        <v>2E-3</v>
      </c>
      <c r="T3460" s="1">
        <f t="shared" si="872"/>
        <v>3.9999999999999998E-6</v>
      </c>
      <c r="U3460" s="1">
        <f t="shared" si="873"/>
        <v>333060.26175492321</v>
      </c>
      <c r="V3460" s="1">
        <f t="shared" si="874"/>
        <v>0.19271088719058335</v>
      </c>
      <c r="W3460" s="1">
        <f t="shared" si="875"/>
        <v>0.18247007846296295</v>
      </c>
      <c r="X3460" s="1">
        <f t="shared" si="876"/>
        <v>182470.07846296296</v>
      </c>
      <c r="Y3460" s="1">
        <f t="shared" si="877"/>
        <v>5.379111111114887E-2</v>
      </c>
      <c r="Z3460" s="1">
        <f t="shared" si="879"/>
        <v>9816.1982650612936</v>
      </c>
      <c r="AA3460" s="1">
        <f t="shared" si="878"/>
        <v>8.2218166376415242E-2</v>
      </c>
      <c r="AB3460" s="1">
        <f t="shared" si="880"/>
        <v>24.206000000017013</v>
      </c>
      <c r="AC3460" s="1"/>
      <c r="AD3460" s="1"/>
    </row>
    <row r="3461" spans="1:30" x14ac:dyDescent="0.45">
      <c r="A3461" s="1">
        <v>2.355</v>
      </c>
      <c r="B3461">
        <v>4.87</v>
      </c>
      <c r="C3461" s="1">
        <v>1.5999999999999999E-19</v>
      </c>
      <c r="D3461">
        <v>3.16</v>
      </c>
      <c r="E3461" s="1">
        <v>2.4599999999999998E-10</v>
      </c>
      <c r="F3461" s="1">
        <v>6.6259999999999998E-34</v>
      </c>
      <c r="G3461" s="1">
        <v>1.054572E-34</v>
      </c>
      <c r="H3461" s="1">
        <v>425.78699999998298</v>
      </c>
      <c r="I3461" s="1">
        <f t="shared" si="865"/>
        <v>4.2578699999998303E-7</v>
      </c>
      <c r="J3461" s="1">
        <v>315</v>
      </c>
      <c r="K3461" s="1">
        <v>9.1089999999999993E-31</v>
      </c>
      <c r="L3461" s="1">
        <v>0.41171400000000002</v>
      </c>
      <c r="M3461" s="1">
        <f t="shared" si="866"/>
        <v>3.7503028259999998E-31</v>
      </c>
      <c r="N3461" s="1">
        <f t="shared" si="867"/>
        <v>1742244361.6174977</v>
      </c>
      <c r="O3461" s="1">
        <f t="shared" si="868"/>
        <v>958149274906.776</v>
      </c>
      <c r="P3461" s="1">
        <f t="shared" si="869"/>
        <v>27.018114154872489</v>
      </c>
      <c r="Q3461" s="1">
        <f t="shared" si="870"/>
        <v>1.7685416266664393</v>
      </c>
      <c r="R3461" s="1">
        <v>2</v>
      </c>
      <c r="S3461" s="1">
        <f t="shared" si="871"/>
        <v>2E-3</v>
      </c>
      <c r="T3461" s="1">
        <f t="shared" si="872"/>
        <v>3.9999999999999998E-6</v>
      </c>
      <c r="U3461" s="1">
        <f t="shared" si="873"/>
        <v>332901.40934355446</v>
      </c>
      <c r="V3461" s="1">
        <f t="shared" si="874"/>
        <v>0.19261897412666534</v>
      </c>
      <c r="W3461" s="1">
        <f t="shared" si="875"/>
        <v>0.18250495654863738</v>
      </c>
      <c r="X3461" s="1">
        <f t="shared" si="876"/>
        <v>182504.95654863739</v>
      </c>
      <c r="Y3461" s="1">
        <f t="shared" si="877"/>
        <v>5.3806666666704528E-2</v>
      </c>
      <c r="Z3461" s="1">
        <f t="shared" si="879"/>
        <v>9820.9133620339253</v>
      </c>
      <c r="AA3461" s="1">
        <f t="shared" si="878"/>
        <v>8.2188048426045948E-2</v>
      </c>
      <c r="AB3461" s="1">
        <f t="shared" si="880"/>
        <v>24.213000000017018</v>
      </c>
      <c r="AC3461" s="1"/>
      <c r="AD3461" s="1"/>
    </row>
    <row r="3462" spans="1:30" x14ac:dyDescent="0.45">
      <c r="A3462" s="1">
        <v>2.355</v>
      </c>
      <c r="B3462">
        <v>4.87</v>
      </c>
      <c r="C3462" s="1">
        <v>1.5999999999999999E-19</v>
      </c>
      <c r="D3462">
        <v>3.16</v>
      </c>
      <c r="E3462" s="1">
        <v>2.4599999999999998E-10</v>
      </c>
      <c r="F3462" s="1">
        <v>6.6259999999999998E-34</v>
      </c>
      <c r="G3462" s="1">
        <v>1.054572E-34</v>
      </c>
      <c r="H3462" s="1">
        <v>425.77999999998298</v>
      </c>
      <c r="I3462" s="1">
        <f t="shared" si="865"/>
        <v>4.25779999999983E-7</v>
      </c>
      <c r="J3462" s="1">
        <v>315</v>
      </c>
      <c r="K3462" s="1">
        <v>9.1089999999999993E-31</v>
      </c>
      <c r="L3462" s="1">
        <v>0.41171400000000002</v>
      </c>
      <c r="M3462" s="1">
        <f t="shared" si="866"/>
        <v>3.7503028259999998E-31</v>
      </c>
      <c r="N3462" s="1">
        <f t="shared" si="867"/>
        <v>1742273004.838249</v>
      </c>
      <c r="O3462" s="1">
        <f t="shared" si="868"/>
        <v>958180779909.63074</v>
      </c>
      <c r="P3462" s="1">
        <f t="shared" si="869"/>
        <v>27.017669973159364</v>
      </c>
      <c r="Q3462" s="1">
        <f t="shared" si="870"/>
        <v>1.7693855324371091</v>
      </c>
      <c r="R3462" s="1">
        <v>2</v>
      </c>
      <c r="S3462" s="1">
        <f t="shared" si="871"/>
        <v>2E-3</v>
      </c>
      <c r="T3462" s="1">
        <f t="shared" si="872"/>
        <v>3.9999999999999998E-6</v>
      </c>
      <c r="U3462" s="1">
        <f t="shared" si="873"/>
        <v>332742.63251665107</v>
      </c>
      <c r="V3462" s="1">
        <f t="shared" si="874"/>
        <v>0.19252710479642271</v>
      </c>
      <c r="W3462" s="1">
        <f t="shared" si="875"/>
        <v>0.1825398376412963</v>
      </c>
      <c r="X3462" s="1">
        <f t="shared" si="876"/>
        <v>182539.8376412963</v>
      </c>
      <c r="Y3462" s="1">
        <f t="shared" si="877"/>
        <v>5.3822222222260074E-2</v>
      </c>
      <c r="Z3462" s="1">
        <f t="shared" si="879"/>
        <v>9825.6297059451244</v>
      </c>
      <c r="AA3462" s="1">
        <f t="shared" si="878"/>
        <v>8.2157944507405475E-2</v>
      </c>
      <c r="AB3462" s="1">
        <f t="shared" si="880"/>
        <v>24.220000000017023</v>
      </c>
      <c r="AC3462" s="1"/>
      <c r="AD3462" s="1"/>
    </row>
    <row r="3463" spans="1:30" x14ac:dyDescent="0.45">
      <c r="A3463" s="1">
        <v>2.355</v>
      </c>
      <c r="B3463">
        <v>4.87</v>
      </c>
      <c r="C3463" s="1">
        <v>1.5999999999999999E-19</v>
      </c>
      <c r="D3463">
        <v>3.16</v>
      </c>
      <c r="E3463" s="1">
        <v>2.4599999999999998E-10</v>
      </c>
      <c r="F3463" s="1">
        <v>6.6259999999999998E-34</v>
      </c>
      <c r="G3463" s="1">
        <v>1.054572E-34</v>
      </c>
      <c r="H3463" s="1">
        <v>425.77299999998303</v>
      </c>
      <c r="I3463" s="1">
        <f t="shared" si="865"/>
        <v>4.2577299999998307E-7</v>
      </c>
      <c r="J3463" s="1">
        <v>315</v>
      </c>
      <c r="K3463" s="1">
        <v>9.1089999999999993E-31</v>
      </c>
      <c r="L3463" s="1">
        <v>0.41171400000000002</v>
      </c>
      <c r="M3463" s="1">
        <f t="shared" si="866"/>
        <v>3.7503028259999998E-31</v>
      </c>
      <c r="N3463" s="1">
        <f t="shared" si="867"/>
        <v>1742301649.0008278</v>
      </c>
      <c r="O3463" s="1">
        <f t="shared" si="868"/>
        <v>958212286466.38867</v>
      </c>
      <c r="P3463" s="1">
        <f t="shared" si="869"/>
        <v>27.017225791446251</v>
      </c>
      <c r="Q3463" s="1">
        <f t="shared" si="870"/>
        <v>1.7702298418563513</v>
      </c>
      <c r="R3463" s="1">
        <v>2</v>
      </c>
      <c r="S3463" s="1">
        <f t="shared" si="871"/>
        <v>2E-3</v>
      </c>
      <c r="T3463" s="1">
        <f t="shared" si="872"/>
        <v>3.9999999999999998E-6</v>
      </c>
      <c r="U3463" s="1">
        <f t="shared" si="873"/>
        <v>332583.93123833422</v>
      </c>
      <c r="V3463" s="1">
        <f t="shared" si="874"/>
        <v>0.19243527917909575</v>
      </c>
      <c r="W3463" s="1">
        <f t="shared" si="875"/>
        <v>0.1825747217407519</v>
      </c>
      <c r="X3463" s="1">
        <f t="shared" si="876"/>
        <v>182574.72174075191</v>
      </c>
      <c r="Y3463" s="1">
        <f t="shared" si="877"/>
        <v>5.383777777781551E-2</v>
      </c>
      <c r="Z3463" s="1">
        <f t="shared" si="879"/>
        <v>9830.3472969251034</v>
      </c>
      <c r="AA3463" s="1">
        <f t="shared" si="878"/>
        <v>8.2127854612776802E-2</v>
      </c>
      <c r="AB3463" s="1">
        <f t="shared" si="880"/>
        <v>24.227000000016972</v>
      </c>
      <c r="AC3463" s="1"/>
      <c r="AD3463" s="1"/>
    </row>
    <row r="3464" spans="1:30" x14ac:dyDescent="0.45">
      <c r="A3464" s="1">
        <v>2.355</v>
      </c>
      <c r="B3464">
        <v>4.87</v>
      </c>
      <c r="C3464" s="1">
        <v>1.5999999999999999E-19</v>
      </c>
      <c r="D3464">
        <v>3.16</v>
      </c>
      <c r="E3464" s="1">
        <v>2.4599999999999998E-10</v>
      </c>
      <c r="F3464" s="1">
        <v>6.6259999999999998E-34</v>
      </c>
      <c r="G3464" s="1">
        <v>1.054572E-34</v>
      </c>
      <c r="H3464" s="1">
        <v>425.76599999998302</v>
      </c>
      <c r="I3464" s="1">
        <f t="shared" si="865"/>
        <v>4.2576599999998304E-7</v>
      </c>
      <c r="J3464" s="1">
        <v>315</v>
      </c>
      <c r="K3464" s="1">
        <v>9.1089999999999993E-31</v>
      </c>
      <c r="L3464" s="1">
        <v>0.41171400000000002</v>
      </c>
      <c r="M3464" s="1">
        <f t="shared" si="866"/>
        <v>3.7503028259999998E-31</v>
      </c>
      <c r="N3464" s="1">
        <f t="shared" si="867"/>
        <v>1742330294.1052823</v>
      </c>
      <c r="O3464" s="1">
        <f t="shared" si="868"/>
        <v>958243794577.15454</v>
      </c>
      <c r="P3464" s="1">
        <f t="shared" si="869"/>
        <v>27.016781609733126</v>
      </c>
      <c r="Q3464" s="1">
        <f t="shared" si="870"/>
        <v>1.7710745551177645</v>
      </c>
      <c r="R3464" s="1">
        <v>2</v>
      </c>
      <c r="S3464" s="1">
        <f t="shared" si="871"/>
        <v>2E-3</v>
      </c>
      <c r="T3464" s="1">
        <f t="shared" si="872"/>
        <v>3.9999999999999998E-6</v>
      </c>
      <c r="U3464" s="1">
        <f t="shared" si="873"/>
        <v>332425.30547272874</v>
      </c>
      <c r="V3464" s="1">
        <f t="shared" si="874"/>
        <v>0.19234349725392688</v>
      </c>
      <c r="W3464" s="1">
        <f t="shared" si="875"/>
        <v>0.18260960884681374</v>
      </c>
      <c r="X3464" s="1">
        <f t="shared" si="876"/>
        <v>182609.60884681373</v>
      </c>
      <c r="Y3464" s="1">
        <f t="shared" si="877"/>
        <v>5.3853333333371056E-2</v>
      </c>
      <c r="Z3464" s="1">
        <f t="shared" si="879"/>
        <v>9835.0661351039635</v>
      </c>
      <c r="AA3464" s="1">
        <f t="shared" si="878"/>
        <v>8.2097778734449289E-2</v>
      </c>
      <c r="AB3464" s="1">
        <f t="shared" si="880"/>
        <v>24.234000000016977</v>
      </c>
      <c r="AC3464" s="1"/>
      <c r="AD3464" s="1"/>
    </row>
    <row r="3465" spans="1:30" x14ac:dyDescent="0.45">
      <c r="A3465" s="1">
        <v>2.355</v>
      </c>
      <c r="B3465">
        <v>4.87</v>
      </c>
      <c r="C3465" s="1">
        <v>1.5999999999999999E-19</v>
      </c>
      <c r="D3465">
        <v>3.16</v>
      </c>
      <c r="E3465" s="1">
        <v>2.4599999999999998E-10</v>
      </c>
      <c r="F3465" s="1">
        <v>6.6259999999999998E-34</v>
      </c>
      <c r="G3465" s="1">
        <v>1.054572E-34</v>
      </c>
      <c r="H3465" s="1">
        <v>425.75899999998302</v>
      </c>
      <c r="I3465" s="1">
        <f t="shared" si="865"/>
        <v>4.2575899999998305E-7</v>
      </c>
      <c r="J3465" s="1">
        <v>315</v>
      </c>
      <c r="K3465" s="1">
        <v>9.1089999999999993E-31</v>
      </c>
      <c r="L3465" s="1">
        <v>0.41171400000000002</v>
      </c>
      <c r="M3465" s="1">
        <f t="shared" si="866"/>
        <v>3.7503028259999998E-31</v>
      </c>
      <c r="N3465" s="1">
        <f t="shared" si="867"/>
        <v>1742358940.1516576</v>
      </c>
      <c r="O3465" s="1">
        <f t="shared" si="868"/>
        <v>958275304242.02795</v>
      </c>
      <c r="P3465" s="1">
        <f t="shared" si="869"/>
        <v>27.016337428020009</v>
      </c>
      <c r="Q3465" s="1">
        <f t="shared" si="870"/>
        <v>1.771919672414962</v>
      </c>
      <c r="R3465" s="1">
        <v>2</v>
      </c>
      <c r="S3465" s="1">
        <f t="shared" si="871"/>
        <v>2E-3</v>
      </c>
      <c r="T3465" s="1">
        <f t="shared" si="872"/>
        <v>3.9999999999999998E-6</v>
      </c>
      <c r="U3465" s="1">
        <f t="shared" si="873"/>
        <v>332266.75518399122</v>
      </c>
      <c r="V3465" s="1">
        <f t="shared" si="874"/>
        <v>0.19225175900017683</v>
      </c>
      <c r="W3465" s="1">
        <f t="shared" si="875"/>
        <v>0.182644498959287</v>
      </c>
      <c r="X3465" s="1">
        <f t="shared" si="876"/>
        <v>182644.49895928701</v>
      </c>
      <c r="Y3465" s="1">
        <f t="shared" si="877"/>
        <v>5.3868888888926603E-2</v>
      </c>
      <c r="Z3465" s="1">
        <f t="shared" si="879"/>
        <v>9839.7862206115024</v>
      </c>
      <c r="AA3465" s="1">
        <f t="shared" si="878"/>
        <v>8.2067716864719129E-2</v>
      </c>
      <c r="AB3465" s="1">
        <f t="shared" si="880"/>
        <v>24.241000000016982</v>
      </c>
      <c r="AC3465" s="1"/>
      <c r="AD3465" s="1"/>
    </row>
    <row r="3466" spans="1:30" x14ac:dyDescent="0.45">
      <c r="A3466" s="1">
        <v>2.355</v>
      </c>
      <c r="B3466">
        <v>4.87</v>
      </c>
      <c r="C3466" s="1">
        <v>1.5999999999999999E-19</v>
      </c>
      <c r="D3466">
        <v>3.16</v>
      </c>
      <c r="E3466" s="1">
        <v>2.4599999999999998E-10</v>
      </c>
      <c r="F3466" s="1">
        <v>6.6259999999999998E-34</v>
      </c>
      <c r="G3466" s="1">
        <v>1.054572E-34</v>
      </c>
      <c r="H3466" s="1">
        <v>425.75199999998301</v>
      </c>
      <c r="I3466" s="1">
        <f t="shared" si="865"/>
        <v>4.2575199999998302E-7</v>
      </c>
      <c r="J3466" s="1">
        <v>315</v>
      </c>
      <c r="K3466" s="1">
        <v>9.1089999999999993E-31</v>
      </c>
      <c r="L3466" s="1">
        <v>0.41171400000000002</v>
      </c>
      <c r="M3466" s="1">
        <f t="shared" si="866"/>
        <v>3.7503028259999998E-31</v>
      </c>
      <c r="N3466" s="1">
        <f t="shared" si="867"/>
        <v>1742387587.1400008</v>
      </c>
      <c r="O3466" s="1">
        <f t="shared" si="868"/>
        <v>958306815461.11279</v>
      </c>
      <c r="P3466" s="1">
        <f t="shared" si="869"/>
        <v>27.015893246306888</v>
      </c>
      <c r="Q3466" s="1">
        <f t="shared" si="870"/>
        <v>1.772765193941708</v>
      </c>
      <c r="R3466" s="1">
        <v>2</v>
      </c>
      <c r="S3466" s="1">
        <f t="shared" si="871"/>
        <v>2E-3</v>
      </c>
      <c r="T3466" s="1">
        <f t="shared" si="872"/>
        <v>3.9999999999999998E-6</v>
      </c>
      <c r="U3466" s="1">
        <f t="shared" si="873"/>
        <v>332108.28033628425</v>
      </c>
      <c r="V3466" s="1">
        <f t="shared" si="874"/>
        <v>0.19216006439710986</v>
      </c>
      <c r="W3466" s="1">
        <f t="shared" si="875"/>
        <v>0.18267939207797368</v>
      </c>
      <c r="X3466" s="1">
        <f t="shared" si="876"/>
        <v>182679.39207797367</v>
      </c>
      <c r="Y3466" s="1">
        <f t="shared" si="877"/>
        <v>5.3884444444482149E-2</v>
      </c>
      <c r="Z3466" s="1">
        <f t="shared" si="879"/>
        <v>9844.5075535773449</v>
      </c>
      <c r="AA3466" s="1">
        <f t="shared" si="878"/>
        <v>8.2037668995888047E-2</v>
      </c>
      <c r="AB3466" s="1">
        <f t="shared" si="880"/>
        <v>24.248000000016987</v>
      </c>
      <c r="AC3466" s="1"/>
      <c r="AD3466" s="1"/>
    </row>
    <row r="3467" spans="1:30" x14ac:dyDescent="0.45">
      <c r="A3467" s="1">
        <v>2.355</v>
      </c>
      <c r="B3467">
        <v>4.87</v>
      </c>
      <c r="C3467" s="1">
        <v>1.5999999999999999E-19</v>
      </c>
      <c r="D3467">
        <v>3.16</v>
      </c>
      <c r="E3467" s="1">
        <v>2.4599999999999998E-10</v>
      </c>
      <c r="F3467" s="1">
        <v>6.6259999999999998E-34</v>
      </c>
      <c r="G3467" s="1">
        <v>1.054572E-34</v>
      </c>
      <c r="H3467" s="1">
        <v>425.74499999998301</v>
      </c>
      <c r="I3467" s="1">
        <f t="shared" si="865"/>
        <v>4.2574499999998304E-7</v>
      </c>
      <c r="J3467" s="1">
        <v>315</v>
      </c>
      <c r="K3467" s="1">
        <v>9.1089999999999993E-31</v>
      </c>
      <c r="L3467" s="1">
        <v>0.41171400000000002</v>
      </c>
      <c r="M3467" s="1">
        <f t="shared" si="866"/>
        <v>3.7503028259999998E-31</v>
      </c>
      <c r="N3467" s="1">
        <f t="shared" si="867"/>
        <v>1742416235.070358</v>
      </c>
      <c r="O3467" s="1">
        <f t="shared" si="868"/>
        <v>958338328234.5105</v>
      </c>
      <c r="P3467" s="1">
        <f t="shared" si="869"/>
        <v>27.015449064593771</v>
      </c>
      <c r="Q3467" s="1">
        <f t="shared" si="870"/>
        <v>1.7736111198918236</v>
      </c>
      <c r="R3467" s="1">
        <v>2</v>
      </c>
      <c r="S3467" s="1">
        <f t="shared" si="871"/>
        <v>2E-3</v>
      </c>
      <c r="T3467" s="1">
        <f t="shared" si="872"/>
        <v>3.9999999999999998E-6</v>
      </c>
      <c r="U3467" s="1">
        <f t="shared" si="873"/>
        <v>331949.88089379435</v>
      </c>
      <c r="V3467" s="1">
        <f t="shared" si="874"/>
        <v>0.19206841342400402</v>
      </c>
      <c r="W3467" s="1">
        <f t="shared" si="875"/>
        <v>0.18271428820267266</v>
      </c>
      <c r="X3467" s="1">
        <f t="shared" si="876"/>
        <v>182714.28820267267</v>
      </c>
      <c r="Y3467" s="1">
        <f t="shared" si="877"/>
        <v>5.3900000000037807E-2</v>
      </c>
      <c r="Z3467" s="1">
        <f t="shared" si="879"/>
        <v>9849.2301341309649</v>
      </c>
      <c r="AA3467" s="1">
        <f t="shared" si="878"/>
        <v>8.2007635120265474E-2</v>
      </c>
      <c r="AB3467" s="1">
        <f t="shared" si="880"/>
        <v>24.255000000016992</v>
      </c>
      <c r="AC3467" s="1"/>
      <c r="AD3467" s="1"/>
    </row>
    <row r="3468" spans="1:30" x14ac:dyDescent="0.45">
      <c r="A3468" s="1">
        <v>2.355</v>
      </c>
      <c r="B3468">
        <v>4.87</v>
      </c>
      <c r="C3468" s="1">
        <v>1.5999999999999999E-19</v>
      </c>
      <c r="D3468">
        <v>3.16</v>
      </c>
      <c r="E3468" s="1">
        <v>2.4599999999999998E-10</v>
      </c>
      <c r="F3468" s="1">
        <v>6.6259999999999998E-34</v>
      </c>
      <c r="G3468" s="1">
        <v>1.054572E-34</v>
      </c>
      <c r="H3468" s="1">
        <v>425.737999999983</v>
      </c>
      <c r="I3468" s="1">
        <f t="shared" si="865"/>
        <v>4.25737999999983E-7</v>
      </c>
      <c r="J3468" s="1">
        <v>315</v>
      </c>
      <c r="K3468" s="1">
        <v>9.1089999999999993E-31</v>
      </c>
      <c r="L3468" s="1">
        <v>0.41171400000000002</v>
      </c>
      <c r="M3468" s="1">
        <f t="shared" si="866"/>
        <v>3.7503028259999998E-31</v>
      </c>
      <c r="N3468" s="1">
        <f t="shared" si="867"/>
        <v>1742444883.9427762</v>
      </c>
      <c r="O3468" s="1">
        <f t="shared" si="868"/>
        <v>958369842562.32397</v>
      </c>
      <c r="P3468" s="1">
        <f t="shared" si="869"/>
        <v>27.015004882880646</v>
      </c>
      <c r="Q3468" s="1">
        <f t="shared" si="870"/>
        <v>1.7744574504592585</v>
      </c>
      <c r="R3468" s="1">
        <v>2</v>
      </c>
      <c r="S3468" s="1">
        <f t="shared" si="871"/>
        <v>2E-3</v>
      </c>
      <c r="T3468" s="1">
        <f t="shared" si="872"/>
        <v>3.9999999999999998E-6</v>
      </c>
      <c r="U3468" s="1">
        <f t="shared" si="873"/>
        <v>331791.55682071834</v>
      </c>
      <c r="V3468" s="1">
        <f t="shared" si="874"/>
        <v>0.19197680606014339</v>
      </c>
      <c r="W3468" s="1">
        <f t="shared" si="875"/>
        <v>0.18274918733317852</v>
      </c>
      <c r="X3468" s="1">
        <f t="shared" si="876"/>
        <v>182749.18733317853</v>
      </c>
      <c r="Y3468" s="1">
        <f t="shared" si="877"/>
        <v>5.3915555555593353E-2</v>
      </c>
      <c r="Z3468" s="1">
        <f t="shared" si="879"/>
        <v>9853.9539624015251</v>
      </c>
      <c r="AA3468" s="1">
        <f t="shared" si="878"/>
        <v>8.1977615230165723E-2</v>
      </c>
      <c r="AB3468" s="1">
        <f t="shared" si="880"/>
        <v>24.262000000016997</v>
      </c>
      <c r="AC3468" s="1"/>
      <c r="AD3468" s="1"/>
    </row>
    <row r="3469" spans="1:30" x14ac:dyDescent="0.45">
      <c r="A3469" s="1">
        <v>2.355</v>
      </c>
      <c r="B3469">
        <v>4.87</v>
      </c>
      <c r="C3469" s="1">
        <v>1.5999999999999999E-19</v>
      </c>
      <c r="D3469">
        <v>3.16</v>
      </c>
      <c r="E3469" s="1">
        <v>2.4599999999999998E-10</v>
      </c>
      <c r="F3469" s="1">
        <v>6.6259999999999998E-34</v>
      </c>
      <c r="G3469" s="1">
        <v>1.054572E-34</v>
      </c>
      <c r="H3469" s="1">
        <v>425.730999999983</v>
      </c>
      <c r="I3469" s="1">
        <f t="shared" si="865"/>
        <v>4.2573099999998302E-7</v>
      </c>
      <c r="J3469" s="1">
        <v>315</v>
      </c>
      <c r="K3469" s="1">
        <v>9.1089999999999993E-31</v>
      </c>
      <c r="L3469" s="1">
        <v>0.41171400000000002</v>
      </c>
      <c r="M3469" s="1">
        <f t="shared" si="866"/>
        <v>3.7503028259999998E-31</v>
      </c>
      <c r="N3469" s="1">
        <f t="shared" si="867"/>
        <v>1742473533.7573011</v>
      </c>
      <c r="O3469" s="1">
        <f t="shared" si="868"/>
        <v>958401358444.65442</v>
      </c>
      <c r="P3469" s="1">
        <f t="shared" si="869"/>
        <v>27.014560701167532</v>
      </c>
      <c r="Q3469" s="1">
        <f t="shared" si="870"/>
        <v>1.7753041858380003</v>
      </c>
      <c r="R3469" s="1">
        <v>2</v>
      </c>
      <c r="S3469" s="1">
        <f t="shared" si="871"/>
        <v>2E-3</v>
      </c>
      <c r="T3469" s="1">
        <f t="shared" si="872"/>
        <v>3.9999999999999998E-6</v>
      </c>
      <c r="U3469" s="1">
        <f t="shared" si="873"/>
        <v>331633.30808128027</v>
      </c>
      <c r="V3469" s="1">
        <f t="shared" si="874"/>
        <v>0.19188524228482773</v>
      </c>
      <c r="W3469" s="1">
        <f t="shared" si="875"/>
        <v>0.18278408946928318</v>
      </c>
      <c r="X3469" s="1">
        <f t="shared" si="876"/>
        <v>182784.08946928318</v>
      </c>
      <c r="Y3469" s="1">
        <f t="shared" si="877"/>
        <v>5.3931111111148899E-2</v>
      </c>
      <c r="Z3469" s="1">
        <f t="shared" si="879"/>
        <v>9858.6790385180921</v>
      </c>
      <c r="AA3469" s="1">
        <f t="shared" si="878"/>
        <v>8.1947609317910369E-2</v>
      </c>
      <c r="AB3469" s="1">
        <f t="shared" si="880"/>
        <v>24.269000000017002</v>
      </c>
      <c r="AC3469" s="1"/>
      <c r="AD3469" s="1"/>
    </row>
    <row r="3470" spans="1:30" x14ac:dyDescent="0.45">
      <c r="A3470" s="1">
        <v>2.355</v>
      </c>
      <c r="B3470">
        <v>4.87</v>
      </c>
      <c r="C3470" s="1">
        <v>1.5999999999999999E-19</v>
      </c>
      <c r="D3470">
        <v>3.16</v>
      </c>
      <c r="E3470" s="1">
        <v>2.4599999999999998E-10</v>
      </c>
      <c r="F3470" s="1">
        <v>6.6259999999999998E-34</v>
      </c>
      <c r="G3470" s="1">
        <v>1.054572E-34</v>
      </c>
      <c r="H3470" s="1">
        <v>425.72399999998299</v>
      </c>
      <c r="I3470" s="1">
        <f t="shared" si="865"/>
        <v>4.2572399999998304E-7</v>
      </c>
      <c r="J3470" s="1">
        <v>315</v>
      </c>
      <c r="K3470" s="1">
        <v>9.1089999999999993E-31</v>
      </c>
      <c r="L3470" s="1">
        <v>0.41171400000000002</v>
      </c>
      <c r="M3470" s="1">
        <f t="shared" si="866"/>
        <v>3.7503028259999998E-31</v>
      </c>
      <c r="N3470" s="1">
        <f t="shared" si="867"/>
        <v>1742502184.5139799</v>
      </c>
      <c r="O3470" s="1">
        <f t="shared" si="868"/>
        <v>958432875881.6051</v>
      </c>
      <c r="P3470" s="1">
        <f t="shared" si="869"/>
        <v>27.014116519454408</v>
      </c>
      <c r="Q3470" s="1">
        <f t="shared" si="870"/>
        <v>1.7761513262222048</v>
      </c>
      <c r="R3470" s="1">
        <v>2</v>
      </c>
      <c r="S3470" s="1">
        <f t="shared" si="871"/>
        <v>2E-3</v>
      </c>
      <c r="T3470" s="1">
        <f t="shared" si="872"/>
        <v>3.9999999999999998E-6</v>
      </c>
      <c r="U3470" s="1">
        <f t="shared" si="873"/>
        <v>331475.13463970728</v>
      </c>
      <c r="V3470" s="1">
        <f t="shared" si="874"/>
        <v>0.19179372207735862</v>
      </c>
      <c r="W3470" s="1">
        <f t="shared" si="875"/>
        <v>0.18281899461077505</v>
      </c>
      <c r="X3470" s="1">
        <f t="shared" si="876"/>
        <v>182818.99461077506</v>
      </c>
      <c r="Y3470" s="1">
        <f t="shared" si="877"/>
        <v>5.3946666666704446E-2</v>
      </c>
      <c r="Z3470" s="1">
        <f t="shared" si="879"/>
        <v>9863.4053626095192</v>
      </c>
      <c r="AA3470" s="1">
        <f t="shared" si="878"/>
        <v>8.191761737582684E-2</v>
      </c>
      <c r="AB3470" s="1">
        <f t="shared" si="880"/>
        <v>24.276000000017007</v>
      </c>
      <c r="AC3470" s="1"/>
      <c r="AD3470" s="1"/>
    </row>
    <row r="3471" spans="1:30" x14ac:dyDescent="0.45">
      <c r="A3471" s="1">
        <v>2.355</v>
      </c>
      <c r="B3471">
        <v>4.87</v>
      </c>
      <c r="C3471" s="1">
        <v>1.5999999999999999E-19</v>
      </c>
      <c r="D3471">
        <v>3.16</v>
      </c>
      <c r="E3471" s="1">
        <v>2.4599999999999998E-10</v>
      </c>
      <c r="F3471" s="1">
        <v>6.6259999999999998E-34</v>
      </c>
      <c r="G3471" s="1">
        <v>1.054572E-34</v>
      </c>
      <c r="H3471" s="1">
        <v>425.71699999998299</v>
      </c>
      <c r="I3471" s="1">
        <f t="shared" si="865"/>
        <v>4.2571699999998301E-7</v>
      </c>
      <c r="J3471" s="1">
        <v>315</v>
      </c>
      <c r="K3471" s="1">
        <v>9.1089999999999993E-31</v>
      </c>
      <c r="L3471" s="1">
        <v>0.41171400000000002</v>
      </c>
      <c r="M3471" s="1">
        <f t="shared" si="866"/>
        <v>3.7503028259999998E-31</v>
      </c>
      <c r="N3471" s="1">
        <f t="shared" si="867"/>
        <v>1742530836.2128589</v>
      </c>
      <c r="O3471" s="1">
        <f t="shared" si="868"/>
        <v>958464394873.27795</v>
      </c>
      <c r="P3471" s="1">
        <f t="shared" si="869"/>
        <v>27.013672337741287</v>
      </c>
      <c r="Q3471" s="1">
        <f t="shared" si="870"/>
        <v>1.7769988718060545</v>
      </c>
      <c r="R3471" s="1">
        <v>2</v>
      </c>
      <c r="S3471" s="1">
        <f t="shared" si="871"/>
        <v>2E-3</v>
      </c>
      <c r="T3471" s="1">
        <f t="shared" si="872"/>
        <v>3.9999999999999998E-6</v>
      </c>
      <c r="U3471" s="1">
        <f t="shared" si="873"/>
        <v>331317.0364602558</v>
      </c>
      <c r="V3471" s="1">
        <f t="shared" si="874"/>
        <v>0.19170224541705466</v>
      </c>
      <c r="W3471" s="1">
        <f t="shared" si="875"/>
        <v>0.18285390275743887</v>
      </c>
      <c r="X3471" s="1">
        <f t="shared" si="876"/>
        <v>182853.90275743886</v>
      </c>
      <c r="Y3471" s="1">
        <f t="shared" si="877"/>
        <v>5.3962222222259992E-2</v>
      </c>
      <c r="Z3471" s="1">
        <f t="shared" si="879"/>
        <v>9868.1329348044346</v>
      </c>
      <c r="AA3471" s="1">
        <f t="shared" si="878"/>
        <v>8.1887639396248893E-2</v>
      </c>
      <c r="AB3471" s="1">
        <f t="shared" si="880"/>
        <v>24.283000000017012</v>
      </c>
      <c r="AC3471" s="1"/>
      <c r="AD3471" s="1"/>
    </row>
    <row r="3472" spans="1:30" x14ac:dyDescent="0.45">
      <c r="A3472" s="1">
        <v>2.355</v>
      </c>
      <c r="B3472">
        <v>4.87</v>
      </c>
      <c r="C3472" s="1">
        <v>1.5999999999999999E-19</v>
      </c>
      <c r="D3472">
        <v>3.16</v>
      </c>
      <c r="E3472" s="1">
        <v>2.4599999999999998E-10</v>
      </c>
      <c r="F3472" s="1">
        <v>6.6259999999999998E-34</v>
      </c>
      <c r="G3472" s="1">
        <v>1.054572E-34</v>
      </c>
      <c r="H3472" s="1">
        <v>425.70999999998298</v>
      </c>
      <c r="I3472" s="1">
        <f t="shared" si="865"/>
        <v>4.2570999999998302E-7</v>
      </c>
      <c r="J3472" s="1">
        <v>315</v>
      </c>
      <c r="K3472" s="1">
        <v>9.1089999999999993E-31</v>
      </c>
      <c r="L3472" s="1">
        <v>0.41171400000000002</v>
      </c>
      <c r="M3472" s="1">
        <f t="shared" si="866"/>
        <v>3.7503028259999998E-31</v>
      </c>
      <c r="N3472" s="1">
        <f t="shared" si="867"/>
        <v>1742559488.8539841</v>
      </c>
      <c r="O3472" s="1">
        <f t="shared" si="868"/>
        <v>958495915419.77478</v>
      </c>
      <c r="P3472" s="1">
        <f t="shared" si="869"/>
        <v>27.01322815602817</v>
      </c>
      <c r="Q3472" s="1">
        <f t="shared" si="870"/>
        <v>1.7778468227838502</v>
      </c>
      <c r="R3472" s="1">
        <v>2</v>
      </c>
      <c r="S3472" s="1">
        <f t="shared" si="871"/>
        <v>2E-3</v>
      </c>
      <c r="T3472" s="1">
        <f t="shared" si="872"/>
        <v>3.9999999999999998E-6</v>
      </c>
      <c r="U3472" s="1">
        <f t="shared" si="873"/>
        <v>331159.01350719458</v>
      </c>
      <c r="V3472" s="1">
        <f t="shared" si="874"/>
        <v>0.19161081228324142</v>
      </c>
      <c r="W3472" s="1">
        <f t="shared" si="875"/>
        <v>0.18288881390905617</v>
      </c>
      <c r="X3472" s="1">
        <f t="shared" si="876"/>
        <v>182888.81390905619</v>
      </c>
      <c r="Y3472" s="1">
        <f t="shared" si="877"/>
        <v>5.3977777777815539E-2</v>
      </c>
      <c r="Z3472" s="1">
        <f t="shared" si="879"/>
        <v>9872.8617552312953</v>
      </c>
      <c r="AA3472" s="1">
        <f t="shared" si="878"/>
        <v>8.1857675371516697E-2</v>
      </c>
      <c r="AB3472" s="1">
        <f t="shared" si="880"/>
        <v>24.290000000017017</v>
      </c>
      <c r="AC3472" s="1"/>
      <c r="AD3472" s="1"/>
    </row>
    <row r="3473" spans="1:30" x14ac:dyDescent="0.45">
      <c r="A3473" s="1">
        <v>2.355</v>
      </c>
      <c r="B3473">
        <v>4.87</v>
      </c>
      <c r="C3473" s="1">
        <v>1.5999999999999999E-19</v>
      </c>
      <c r="D3473">
        <v>3.16</v>
      </c>
      <c r="E3473" s="1">
        <v>2.4599999999999998E-10</v>
      </c>
      <c r="F3473" s="1">
        <v>6.6259999999999998E-34</v>
      </c>
      <c r="G3473" s="1">
        <v>1.054572E-34</v>
      </c>
      <c r="H3473" s="1">
        <v>425.70299999998298</v>
      </c>
      <c r="I3473" s="1">
        <f t="shared" si="865"/>
        <v>4.2570299999998299E-7</v>
      </c>
      <c r="J3473" s="1">
        <v>315</v>
      </c>
      <c r="K3473" s="1">
        <v>9.1089999999999993E-31</v>
      </c>
      <c r="L3473" s="1">
        <v>0.41171400000000002</v>
      </c>
      <c r="M3473" s="1">
        <f t="shared" si="866"/>
        <v>3.7503028259999998E-31</v>
      </c>
      <c r="N3473" s="1">
        <f t="shared" si="867"/>
        <v>1742588142.4374027</v>
      </c>
      <c r="O3473" s="1">
        <f t="shared" si="868"/>
        <v>958527437521.19849</v>
      </c>
      <c r="P3473" s="1">
        <f t="shared" si="869"/>
        <v>27.012783974315045</v>
      </c>
      <c r="Q3473" s="1">
        <f t="shared" si="870"/>
        <v>1.7786951793500074</v>
      </c>
      <c r="R3473" s="1">
        <v>2</v>
      </c>
      <c r="S3473" s="1">
        <f t="shared" si="871"/>
        <v>2E-3</v>
      </c>
      <c r="T3473" s="1">
        <f t="shared" si="872"/>
        <v>3.9999999999999998E-6</v>
      </c>
      <c r="U3473" s="1">
        <f t="shared" si="873"/>
        <v>331001.06574480527</v>
      </c>
      <c r="V3473" s="1">
        <f t="shared" si="874"/>
        <v>0.1915194226552521</v>
      </c>
      <c r="W3473" s="1">
        <f t="shared" si="875"/>
        <v>0.18292372806540524</v>
      </c>
      <c r="X3473" s="1">
        <f t="shared" si="876"/>
        <v>182923.72806540524</v>
      </c>
      <c r="Y3473" s="1">
        <f t="shared" si="877"/>
        <v>5.3993333333371196E-2</v>
      </c>
      <c r="Z3473" s="1">
        <f t="shared" si="879"/>
        <v>9877.5918240183728</v>
      </c>
      <c r="AA3473" s="1">
        <f t="shared" si="878"/>
        <v>8.182772529397711E-2</v>
      </c>
      <c r="AB3473" s="1">
        <f t="shared" si="880"/>
        <v>24.297000000017022</v>
      </c>
      <c r="AC3473" s="1"/>
      <c r="AD3473" s="1"/>
    </row>
    <row r="3474" spans="1:30" x14ac:dyDescent="0.45">
      <c r="A3474" s="1">
        <v>2.355</v>
      </c>
      <c r="B3474">
        <v>4.87</v>
      </c>
      <c r="C3474" s="1">
        <v>1.5999999999999999E-19</v>
      </c>
      <c r="D3474">
        <v>3.16</v>
      </c>
      <c r="E3474" s="1">
        <v>2.4599999999999998E-10</v>
      </c>
      <c r="F3474" s="1">
        <v>6.6259999999999998E-34</v>
      </c>
      <c r="G3474" s="1">
        <v>1.054572E-34</v>
      </c>
      <c r="H3474" s="1">
        <v>425.69599999998297</v>
      </c>
      <c r="I3474" s="1">
        <f t="shared" si="865"/>
        <v>4.2569599999998301E-7</v>
      </c>
      <c r="J3474" s="1">
        <v>315</v>
      </c>
      <c r="K3474" s="1">
        <v>9.1089999999999993E-31</v>
      </c>
      <c r="L3474" s="1">
        <v>0.41171400000000002</v>
      </c>
      <c r="M3474" s="1">
        <f t="shared" si="866"/>
        <v>3.7503028259999998E-31</v>
      </c>
      <c r="N3474" s="1">
        <f t="shared" si="867"/>
        <v>1742616796.9631608</v>
      </c>
      <c r="O3474" s="1">
        <f t="shared" si="868"/>
        <v>958558961177.65112</v>
      </c>
      <c r="P3474" s="1">
        <f t="shared" si="869"/>
        <v>27.012339792601924</v>
      </c>
      <c r="Q3474" s="1">
        <f t="shared" si="870"/>
        <v>1.779543941698996</v>
      </c>
      <c r="R3474" s="1">
        <v>2</v>
      </c>
      <c r="S3474" s="1">
        <f t="shared" si="871"/>
        <v>2E-3</v>
      </c>
      <c r="T3474" s="1">
        <f t="shared" si="872"/>
        <v>3.9999999999999998E-6</v>
      </c>
      <c r="U3474" s="1">
        <f t="shared" si="873"/>
        <v>330843.19313739386</v>
      </c>
      <c r="V3474" s="1">
        <f t="shared" si="874"/>
        <v>0.19142807651243388</v>
      </c>
      <c r="W3474" s="1">
        <f t="shared" si="875"/>
        <v>0.18295864522626007</v>
      </c>
      <c r="X3474" s="1">
        <f t="shared" si="876"/>
        <v>182958.64522626007</v>
      </c>
      <c r="Y3474" s="1">
        <f t="shared" si="877"/>
        <v>5.4008888888926743E-2</v>
      </c>
      <c r="Z3474" s="1">
        <f t="shared" si="879"/>
        <v>9882.3231412936475</v>
      </c>
      <c r="AA3474" s="1">
        <f t="shared" si="878"/>
        <v>8.1797789155982889E-2</v>
      </c>
      <c r="AB3474" s="1">
        <f t="shared" si="880"/>
        <v>24.304000000017027</v>
      </c>
      <c r="AC3474" s="1"/>
      <c r="AD3474" s="1"/>
    </row>
    <row r="3475" spans="1:30" x14ac:dyDescent="0.45">
      <c r="A3475" s="1">
        <v>2.355</v>
      </c>
      <c r="B3475">
        <v>4.87</v>
      </c>
      <c r="C3475" s="1">
        <v>1.5999999999999999E-19</v>
      </c>
      <c r="D3475">
        <v>3.16</v>
      </c>
      <c r="E3475" s="1">
        <v>2.4599999999999998E-10</v>
      </c>
      <c r="F3475" s="1">
        <v>6.6259999999999998E-34</v>
      </c>
      <c r="G3475" s="1">
        <v>1.054572E-34</v>
      </c>
      <c r="H3475" s="1">
        <v>425.68899999998303</v>
      </c>
      <c r="I3475" s="1">
        <f t="shared" si="865"/>
        <v>4.2568899999998303E-7</v>
      </c>
      <c r="J3475" s="1">
        <v>315</v>
      </c>
      <c r="K3475" s="1">
        <v>9.1089999999999993E-31</v>
      </c>
      <c r="L3475" s="1">
        <v>0.41171400000000002</v>
      </c>
      <c r="M3475" s="1">
        <f t="shared" si="866"/>
        <v>3.7503028259999998E-31</v>
      </c>
      <c r="N3475" s="1">
        <f t="shared" si="867"/>
        <v>1742645452.4313047</v>
      </c>
      <c r="O3475" s="1">
        <f t="shared" si="868"/>
        <v>958590486389.23462</v>
      </c>
      <c r="P3475" s="1">
        <f t="shared" si="869"/>
        <v>27.011895610888807</v>
      </c>
      <c r="Q3475" s="1">
        <f t="shared" si="870"/>
        <v>1.7803931100253976</v>
      </c>
      <c r="R3475" s="1">
        <v>2</v>
      </c>
      <c r="S3475" s="1">
        <f t="shared" si="871"/>
        <v>2E-3</v>
      </c>
      <c r="T3475" s="1">
        <f t="shared" si="872"/>
        <v>3.9999999999999998E-6</v>
      </c>
      <c r="U3475" s="1">
        <f t="shared" si="873"/>
        <v>330685.39564927958</v>
      </c>
      <c r="V3475" s="1">
        <f t="shared" si="874"/>
        <v>0.1913367738341416</v>
      </c>
      <c r="W3475" s="1">
        <f t="shared" si="875"/>
        <v>0.18299356539139194</v>
      </c>
      <c r="X3475" s="1">
        <f t="shared" si="876"/>
        <v>182993.56539139195</v>
      </c>
      <c r="Y3475" s="1">
        <f t="shared" si="877"/>
        <v>5.4024444444482178E-2</v>
      </c>
      <c r="Z3475" s="1">
        <f t="shared" si="879"/>
        <v>9887.0557071849707</v>
      </c>
      <c r="AA3475" s="1">
        <f t="shared" si="878"/>
        <v>8.1767866949892493E-2</v>
      </c>
      <c r="AB3475" s="1">
        <f t="shared" si="880"/>
        <v>24.311000000016975</v>
      </c>
      <c r="AC3475" s="1"/>
      <c r="AD3475" s="1"/>
    </row>
    <row r="3476" spans="1:30" x14ac:dyDescent="0.45">
      <c r="A3476" s="1">
        <v>2.355</v>
      </c>
      <c r="B3476">
        <v>4.87</v>
      </c>
      <c r="C3476" s="1">
        <v>1.5999999999999999E-19</v>
      </c>
      <c r="D3476">
        <v>3.16</v>
      </c>
      <c r="E3476" s="1">
        <v>2.4599999999999998E-10</v>
      </c>
      <c r="F3476" s="1">
        <v>6.6259999999999998E-34</v>
      </c>
      <c r="G3476" s="1">
        <v>1.054572E-34</v>
      </c>
      <c r="H3476" s="1">
        <v>425.68199999998302</v>
      </c>
      <c r="I3476" s="1">
        <f t="shared" si="865"/>
        <v>4.2568199999998305E-7</v>
      </c>
      <c r="J3476" s="1">
        <v>315</v>
      </c>
      <c r="K3476" s="1">
        <v>9.1089999999999993E-31</v>
      </c>
      <c r="L3476" s="1">
        <v>0.41171400000000002</v>
      </c>
      <c r="M3476" s="1">
        <f t="shared" si="866"/>
        <v>3.7503028259999998E-31</v>
      </c>
      <c r="N3476" s="1">
        <f t="shared" si="867"/>
        <v>1742674108.8418808</v>
      </c>
      <c r="O3476" s="1">
        <f t="shared" si="868"/>
        <v>958622013156.05127</v>
      </c>
      <c r="P3476" s="1">
        <f t="shared" si="869"/>
        <v>27.011451429175693</v>
      </c>
      <c r="Q3476" s="1">
        <f t="shared" si="870"/>
        <v>1.781242684523888</v>
      </c>
      <c r="R3476" s="1">
        <v>2</v>
      </c>
      <c r="S3476" s="1">
        <f t="shared" si="871"/>
        <v>2E-3</v>
      </c>
      <c r="T3476" s="1">
        <f t="shared" si="872"/>
        <v>3.9999999999999998E-6</v>
      </c>
      <c r="U3476" s="1">
        <f t="shared" si="873"/>
        <v>330527.67324479885</v>
      </c>
      <c r="V3476" s="1">
        <f t="shared" si="874"/>
        <v>0.19124551459974012</v>
      </c>
      <c r="W3476" s="1">
        <f t="shared" si="875"/>
        <v>0.18302848856056908</v>
      </c>
      <c r="X3476" s="1">
        <f t="shared" si="876"/>
        <v>183028.48856056909</v>
      </c>
      <c r="Y3476" s="1">
        <f t="shared" si="877"/>
        <v>5.4040000000037725E-2</v>
      </c>
      <c r="Z3476" s="1">
        <f t="shared" si="879"/>
        <v>9891.7895218200592</v>
      </c>
      <c r="AA3476" s="1">
        <f t="shared" si="878"/>
        <v>8.1737958668071695E-2</v>
      </c>
      <c r="AB3476" s="1">
        <f t="shared" si="880"/>
        <v>24.31800000001698</v>
      </c>
      <c r="AC3476" s="1"/>
      <c r="AD3476" s="1"/>
    </row>
    <row r="3477" spans="1:30" x14ac:dyDescent="0.45">
      <c r="A3477" s="1">
        <v>2.355</v>
      </c>
      <c r="B3477">
        <v>4.87</v>
      </c>
      <c r="C3477" s="1">
        <v>1.5999999999999999E-19</v>
      </c>
      <c r="D3477">
        <v>3.16</v>
      </c>
      <c r="E3477" s="1">
        <v>2.4599999999999998E-10</v>
      </c>
      <c r="F3477" s="1">
        <v>6.6259999999999998E-34</v>
      </c>
      <c r="G3477" s="1">
        <v>1.054572E-34</v>
      </c>
      <c r="H3477" s="1">
        <v>425.67499999998302</v>
      </c>
      <c r="I3477" s="1">
        <f t="shared" si="865"/>
        <v>4.2567499999998306E-7</v>
      </c>
      <c r="J3477" s="1">
        <v>315</v>
      </c>
      <c r="K3477" s="1">
        <v>9.1089999999999993E-31</v>
      </c>
      <c r="L3477" s="1">
        <v>0.41171400000000002</v>
      </c>
      <c r="M3477" s="1">
        <f t="shared" si="866"/>
        <v>3.7503028259999998E-31</v>
      </c>
      <c r="N3477" s="1">
        <f t="shared" si="867"/>
        <v>1742702766.1949363</v>
      </c>
      <c r="O3477" s="1">
        <f t="shared" si="868"/>
        <v>958653541478.2041</v>
      </c>
      <c r="P3477" s="1">
        <f t="shared" si="869"/>
        <v>27.011007247462576</v>
      </c>
      <c r="Q3477" s="1">
        <f t="shared" si="870"/>
        <v>1.7820926653892502</v>
      </c>
      <c r="R3477" s="1">
        <v>2</v>
      </c>
      <c r="S3477" s="1">
        <f t="shared" si="871"/>
        <v>2E-3</v>
      </c>
      <c r="T3477" s="1">
        <f t="shared" si="872"/>
        <v>3.9999999999999998E-6</v>
      </c>
      <c r="U3477" s="1">
        <f t="shared" si="873"/>
        <v>330370.02588830219</v>
      </c>
      <c r="V3477" s="1">
        <f t="shared" si="874"/>
        <v>0.19115429878860238</v>
      </c>
      <c r="W3477" s="1">
        <f t="shared" si="875"/>
        <v>0.1830634147335557</v>
      </c>
      <c r="X3477" s="1">
        <f t="shared" si="876"/>
        <v>183063.41473355569</v>
      </c>
      <c r="Y3477" s="1">
        <f t="shared" si="877"/>
        <v>5.4055555555593271E-2</v>
      </c>
      <c r="Z3477" s="1">
        <f t="shared" si="879"/>
        <v>9896.5245853263314</v>
      </c>
      <c r="AA3477" s="1">
        <f t="shared" si="878"/>
        <v>8.1708064302892083E-2</v>
      </c>
      <c r="AB3477" s="1">
        <f t="shared" si="880"/>
        <v>24.325000000016985</v>
      </c>
      <c r="AC3477" s="1"/>
      <c r="AD3477" s="1"/>
    </row>
    <row r="3478" spans="1:30" x14ac:dyDescent="0.45">
      <c r="A3478" s="1">
        <v>2.355</v>
      </c>
      <c r="B3478">
        <v>4.87</v>
      </c>
      <c r="C3478" s="1">
        <v>1.5999999999999999E-19</v>
      </c>
      <c r="D3478">
        <v>3.16</v>
      </c>
      <c r="E3478" s="1">
        <v>2.4599999999999998E-10</v>
      </c>
      <c r="F3478" s="1">
        <v>6.6259999999999998E-34</v>
      </c>
      <c r="G3478" s="1">
        <v>1.054572E-34</v>
      </c>
      <c r="H3478" s="1">
        <v>425.66799999998301</v>
      </c>
      <c r="I3478" s="1">
        <f t="shared" si="865"/>
        <v>4.2566799999998303E-7</v>
      </c>
      <c r="J3478" s="1">
        <v>315</v>
      </c>
      <c r="K3478" s="1">
        <v>9.1089999999999993E-31</v>
      </c>
      <c r="L3478" s="1">
        <v>0.41171400000000002</v>
      </c>
      <c r="M3478" s="1">
        <f t="shared" si="866"/>
        <v>3.7503028259999998E-31</v>
      </c>
      <c r="N3478" s="1">
        <f t="shared" si="867"/>
        <v>1742731424.4905174</v>
      </c>
      <c r="O3478" s="1">
        <f t="shared" si="868"/>
        <v>958685071355.79517</v>
      </c>
      <c r="P3478" s="1">
        <f t="shared" si="869"/>
        <v>27.010563065749452</v>
      </c>
      <c r="Q3478" s="1">
        <f t="shared" si="870"/>
        <v>1.7829430528163541</v>
      </c>
      <c r="R3478" s="1">
        <v>2</v>
      </c>
      <c r="S3478" s="1">
        <f t="shared" si="871"/>
        <v>2E-3</v>
      </c>
      <c r="T3478" s="1">
        <f t="shared" si="872"/>
        <v>3.9999999999999998E-6</v>
      </c>
      <c r="U3478" s="1">
        <f t="shared" si="873"/>
        <v>330212.45354415826</v>
      </c>
      <c r="V3478" s="1">
        <f t="shared" si="874"/>
        <v>0.19106312638011186</v>
      </c>
      <c r="W3478" s="1">
        <f t="shared" si="875"/>
        <v>0.18309834391011268</v>
      </c>
      <c r="X3478" s="1">
        <f t="shared" si="876"/>
        <v>183098.34391011269</v>
      </c>
      <c r="Y3478" s="1">
        <f t="shared" si="877"/>
        <v>5.4071111111148817E-2</v>
      </c>
      <c r="Z3478" s="1">
        <f t="shared" si="879"/>
        <v>9901.2608978310418</v>
      </c>
      <c r="AA3478" s="1">
        <f t="shared" si="878"/>
        <v>8.1678183846730965E-2</v>
      </c>
      <c r="AB3478" s="1">
        <f t="shared" si="880"/>
        <v>24.33200000001699</v>
      </c>
      <c r="AC3478" s="1"/>
      <c r="AD3478" s="1"/>
    </row>
    <row r="3479" spans="1:30" x14ac:dyDescent="0.45">
      <c r="A3479" s="1">
        <v>2.355</v>
      </c>
      <c r="B3479">
        <v>4.87</v>
      </c>
      <c r="C3479" s="1">
        <v>1.5999999999999999E-19</v>
      </c>
      <c r="D3479">
        <v>3.16</v>
      </c>
      <c r="E3479" s="1">
        <v>2.4599999999999998E-10</v>
      </c>
      <c r="F3479" s="1">
        <v>6.6259999999999998E-34</v>
      </c>
      <c r="G3479" s="1">
        <v>1.054572E-34</v>
      </c>
      <c r="H3479" s="1">
        <v>425.66099999998301</v>
      </c>
      <c r="I3479" s="1">
        <f t="shared" si="865"/>
        <v>4.2566099999998305E-7</v>
      </c>
      <c r="J3479" s="1">
        <v>315</v>
      </c>
      <c r="K3479" s="1">
        <v>9.1089999999999993E-31</v>
      </c>
      <c r="L3479" s="1">
        <v>0.41171400000000002</v>
      </c>
      <c r="M3479" s="1">
        <f t="shared" si="866"/>
        <v>3.7503028259999998E-31</v>
      </c>
      <c r="N3479" s="1">
        <f t="shared" si="867"/>
        <v>1742760083.7286704</v>
      </c>
      <c r="O3479" s="1">
        <f t="shared" si="868"/>
        <v>958716602788.92639</v>
      </c>
      <c r="P3479" s="1">
        <f t="shared" si="869"/>
        <v>27.010118884036334</v>
      </c>
      <c r="Q3479" s="1">
        <f t="shared" si="870"/>
        <v>1.78379384700013</v>
      </c>
      <c r="R3479" s="1">
        <v>2</v>
      </c>
      <c r="S3479" s="1">
        <f t="shared" si="871"/>
        <v>2E-3</v>
      </c>
      <c r="T3479" s="1">
        <f t="shared" si="872"/>
        <v>3.9999999999999998E-6</v>
      </c>
      <c r="U3479" s="1">
        <f t="shared" si="873"/>
        <v>330054.95617675886</v>
      </c>
      <c r="V3479" s="1">
        <f t="shared" si="874"/>
        <v>0.19097199735366543</v>
      </c>
      <c r="W3479" s="1">
        <f t="shared" si="875"/>
        <v>0.18313327608999791</v>
      </c>
      <c r="X3479" s="1">
        <f t="shared" si="876"/>
        <v>183133.2760899979</v>
      </c>
      <c r="Y3479" s="1">
        <f t="shared" si="877"/>
        <v>5.4086666666704475E-2</v>
      </c>
      <c r="Z3479" s="1">
        <f t="shared" si="879"/>
        <v>9905.9984594612779</v>
      </c>
      <c r="AA3479" s="1">
        <f t="shared" si="878"/>
        <v>8.1648317291973138E-2</v>
      </c>
      <c r="AB3479" s="1">
        <f t="shared" si="880"/>
        <v>24.339000000016995</v>
      </c>
      <c r="AC3479" s="1"/>
      <c r="AD3479" s="1"/>
    </row>
    <row r="3480" spans="1:30" x14ac:dyDescent="0.45">
      <c r="A3480" s="1">
        <v>2.355</v>
      </c>
      <c r="B3480">
        <v>4.87</v>
      </c>
      <c r="C3480" s="1">
        <v>1.5999999999999999E-19</v>
      </c>
      <c r="D3480">
        <v>3.16</v>
      </c>
      <c r="E3480" s="1">
        <v>2.4599999999999998E-10</v>
      </c>
      <c r="F3480" s="1">
        <v>6.6259999999999998E-34</v>
      </c>
      <c r="G3480" s="1">
        <v>1.054572E-34</v>
      </c>
      <c r="H3480" s="1">
        <v>425.653999999983</v>
      </c>
      <c r="I3480" s="1">
        <f t="shared" si="865"/>
        <v>4.2565399999998301E-7</v>
      </c>
      <c r="J3480" s="1">
        <v>315</v>
      </c>
      <c r="K3480" s="1">
        <v>9.1089999999999993E-31</v>
      </c>
      <c r="L3480" s="1">
        <v>0.41171400000000002</v>
      </c>
      <c r="M3480" s="1">
        <f t="shared" si="866"/>
        <v>3.7503028259999998E-31</v>
      </c>
      <c r="N3480" s="1">
        <f t="shared" si="867"/>
        <v>1742788743.9094419</v>
      </c>
      <c r="O3480" s="1">
        <f t="shared" si="868"/>
        <v>958748135777.70044</v>
      </c>
      <c r="P3480" s="1">
        <f t="shared" si="869"/>
        <v>27.009674702323213</v>
      </c>
      <c r="Q3480" s="1">
        <f t="shared" si="870"/>
        <v>1.7846450481356484</v>
      </c>
      <c r="R3480" s="1">
        <v>2</v>
      </c>
      <c r="S3480" s="1">
        <f t="shared" si="871"/>
        <v>2E-3</v>
      </c>
      <c r="T3480" s="1">
        <f t="shared" si="872"/>
        <v>3.9999999999999998E-6</v>
      </c>
      <c r="U3480" s="1">
        <f t="shared" si="873"/>
        <v>329897.53375050408</v>
      </c>
      <c r="V3480" s="1">
        <f t="shared" si="874"/>
        <v>0.19088091168866475</v>
      </c>
      <c r="W3480" s="1">
        <f t="shared" si="875"/>
        <v>0.18316821127296506</v>
      </c>
      <c r="X3480" s="1">
        <f t="shared" si="876"/>
        <v>183168.21127296507</v>
      </c>
      <c r="Y3480" s="1">
        <f t="shared" si="877"/>
        <v>5.4102222222260021E-2</v>
      </c>
      <c r="Z3480" s="1">
        <f t="shared" si="879"/>
        <v>9910.7372703438305</v>
      </c>
      <c r="AA3480" s="1">
        <f t="shared" si="878"/>
        <v>8.1618464631008525E-2</v>
      </c>
      <c r="AB3480" s="1">
        <f t="shared" si="880"/>
        <v>24.346000000017</v>
      </c>
      <c r="AC3480" s="1"/>
      <c r="AD3480" s="1"/>
    </row>
    <row r="3481" spans="1:30" x14ac:dyDescent="0.45">
      <c r="A3481" s="1">
        <v>2.355</v>
      </c>
      <c r="B3481">
        <v>4.87</v>
      </c>
      <c r="C3481" s="1">
        <v>1.5999999999999999E-19</v>
      </c>
      <c r="D3481">
        <v>3.16</v>
      </c>
      <c r="E3481" s="1">
        <v>2.4599999999999998E-10</v>
      </c>
      <c r="F3481" s="1">
        <v>6.6259999999999998E-34</v>
      </c>
      <c r="G3481" s="1">
        <v>1.054572E-34</v>
      </c>
      <c r="H3481" s="1">
        <v>425.646999999983</v>
      </c>
      <c r="I3481" s="1">
        <f t="shared" si="865"/>
        <v>4.2564699999998303E-7</v>
      </c>
      <c r="J3481" s="1">
        <v>315</v>
      </c>
      <c r="K3481" s="1">
        <v>9.1089999999999993E-31</v>
      </c>
      <c r="L3481" s="1">
        <v>0.41171400000000002</v>
      </c>
      <c r="M3481" s="1">
        <f t="shared" si="866"/>
        <v>3.7503028259999998E-31</v>
      </c>
      <c r="N3481" s="1">
        <f t="shared" si="867"/>
        <v>1742817405.0328784</v>
      </c>
      <c r="O3481" s="1">
        <f t="shared" si="868"/>
        <v>958779670322.21936</v>
      </c>
      <c r="P3481" s="1">
        <f t="shared" si="869"/>
        <v>27.009230520610092</v>
      </c>
      <c r="Q3481" s="1">
        <f t="shared" si="870"/>
        <v>1.7854966564180463</v>
      </c>
      <c r="R3481" s="1">
        <v>2</v>
      </c>
      <c r="S3481" s="1">
        <f t="shared" si="871"/>
        <v>2E-3</v>
      </c>
      <c r="T3481" s="1">
        <f t="shared" si="872"/>
        <v>3.9999999999999998E-6</v>
      </c>
      <c r="U3481" s="1">
        <f t="shared" si="873"/>
        <v>329740.18622981582</v>
      </c>
      <c r="V3481" s="1">
        <f t="shared" si="874"/>
        <v>0.19078986936452405</v>
      </c>
      <c r="W3481" s="1">
        <f t="shared" si="875"/>
        <v>0.18320314945876523</v>
      </c>
      <c r="X3481" s="1">
        <f t="shared" si="876"/>
        <v>183203.14945876523</v>
      </c>
      <c r="Y3481" s="1">
        <f t="shared" si="877"/>
        <v>5.4117777777815568E-2</v>
      </c>
      <c r="Z3481" s="1">
        <f t="shared" si="879"/>
        <v>9915.4773306053885</v>
      </c>
      <c r="AA3481" s="1">
        <f t="shared" si="878"/>
        <v>8.1588625856233665E-2</v>
      </c>
      <c r="AB3481" s="1">
        <f t="shared" si="880"/>
        <v>24.353000000017005</v>
      </c>
      <c r="AC3481" s="1"/>
      <c r="AD3481" s="1"/>
    </row>
    <row r="3482" spans="1:30" x14ac:dyDescent="0.45">
      <c r="A3482" s="1">
        <v>2.355</v>
      </c>
      <c r="B3482">
        <v>4.87</v>
      </c>
      <c r="C3482" s="1">
        <v>1.5999999999999999E-19</v>
      </c>
      <c r="D3482">
        <v>3.16</v>
      </c>
      <c r="E3482" s="1">
        <v>2.4599999999999998E-10</v>
      </c>
      <c r="F3482" s="1">
        <v>6.6259999999999998E-34</v>
      </c>
      <c r="G3482" s="1">
        <v>1.054572E-34</v>
      </c>
      <c r="H3482" s="1">
        <v>425.63999999998299</v>
      </c>
      <c r="I3482" s="1">
        <f t="shared" si="865"/>
        <v>4.25639999999983E-7</v>
      </c>
      <c r="J3482" s="1">
        <v>315</v>
      </c>
      <c r="K3482" s="1">
        <v>9.1089999999999993E-31</v>
      </c>
      <c r="L3482" s="1">
        <v>0.41171400000000002</v>
      </c>
      <c r="M3482" s="1">
        <f t="shared" si="866"/>
        <v>3.7503028259999998E-31</v>
      </c>
      <c r="N3482" s="1">
        <f t="shared" si="867"/>
        <v>1742846067.0990264</v>
      </c>
      <c r="O3482" s="1">
        <f t="shared" si="868"/>
        <v>958811206422.58594</v>
      </c>
      <c r="P3482" s="1">
        <f t="shared" si="869"/>
        <v>27.008786338896975</v>
      </c>
      <c r="Q3482" s="1">
        <f t="shared" si="870"/>
        <v>1.786348672042557</v>
      </c>
      <c r="R3482" s="1">
        <v>2</v>
      </c>
      <c r="S3482" s="1">
        <f t="shared" si="871"/>
        <v>2E-3</v>
      </c>
      <c r="T3482" s="1">
        <f t="shared" si="872"/>
        <v>3.9999999999999998E-6</v>
      </c>
      <c r="U3482" s="1">
        <f t="shared" si="873"/>
        <v>329582.91357913241</v>
      </c>
      <c r="V3482" s="1">
        <f t="shared" si="874"/>
        <v>0.19069887036066716</v>
      </c>
      <c r="W3482" s="1">
        <f t="shared" si="875"/>
        <v>0.18323809064714558</v>
      </c>
      <c r="X3482" s="1">
        <f t="shared" si="876"/>
        <v>183238.09064714558</v>
      </c>
      <c r="Y3482" s="1">
        <f t="shared" si="877"/>
        <v>5.4133333333371114E-2</v>
      </c>
      <c r="Z3482" s="1">
        <f t="shared" si="879"/>
        <v>9920.2186403724045</v>
      </c>
      <c r="AA3482" s="1">
        <f t="shared" si="878"/>
        <v>8.1558800960051317E-2</v>
      </c>
      <c r="AB3482" s="1">
        <f t="shared" si="880"/>
        <v>24.36000000001701</v>
      </c>
      <c r="AC3482" s="1"/>
      <c r="AD3482" s="1"/>
    </row>
    <row r="3483" spans="1:30" x14ac:dyDescent="0.45">
      <c r="A3483" s="1">
        <v>2.355</v>
      </c>
      <c r="B3483">
        <v>4.87</v>
      </c>
      <c r="C3483" s="1">
        <v>1.5999999999999999E-19</v>
      </c>
      <c r="D3483">
        <v>3.16</v>
      </c>
      <c r="E3483" s="1">
        <v>2.4599999999999998E-10</v>
      </c>
      <c r="F3483" s="1">
        <v>6.6259999999999998E-34</v>
      </c>
      <c r="G3483" s="1">
        <v>1.054572E-34</v>
      </c>
      <c r="H3483" s="1">
        <v>425.63299999998299</v>
      </c>
      <c r="I3483" s="1">
        <f t="shared" si="865"/>
        <v>4.2563299999998302E-7</v>
      </c>
      <c r="J3483" s="1">
        <v>315</v>
      </c>
      <c r="K3483" s="1">
        <v>9.1089999999999993E-31</v>
      </c>
      <c r="L3483" s="1">
        <v>0.41171400000000002</v>
      </c>
      <c r="M3483" s="1">
        <f t="shared" si="866"/>
        <v>3.7503028259999998E-31</v>
      </c>
      <c r="N3483" s="1">
        <f t="shared" si="867"/>
        <v>1742874730.1079323</v>
      </c>
      <c r="O3483" s="1">
        <f t="shared" si="868"/>
        <v>958842744078.90198</v>
      </c>
      <c r="P3483" s="1">
        <f t="shared" si="869"/>
        <v>27.008342157183854</v>
      </c>
      <c r="Q3483" s="1">
        <f t="shared" si="870"/>
        <v>1.7872010952045239</v>
      </c>
      <c r="R3483" s="1">
        <v>2</v>
      </c>
      <c r="S3483" s="1">
        <f t="shared" si="871"/>
        <v>2E-3</v>
      </c>
      <c r="T3483" s="1">
        <f t="shared" si="872"/>
        <v>3.9999999999999998E-6</v>
      </c>
      <c r="U3483" s="1">
        <f t="shared" si="873"/>
        <v>329425.71576290613</v>
      </c>
      <c r="V3483" s="1">
        <f t="shared" si="874"/>
        <v>0.19060791465652591</v>
      </c>
      <c r="W3483" s="1">
        <f t="shared" si="875"/>
        <v>0.18327303483785037</v>
      </c>
      <c r="X3483" s="1">
        <f t="shared" si="876"/>
        <v>183273.03483785037</v>
      </c>
      <c r="Y3483" s="1">
        <f t="shared" si="877"/>
        <v>5.4148888888926661E-2</v>
      </c>
      <c r="Z3483" s="1">
        <f t="shared" si="879"/>
        <v>9924.9611997711454</v>
      </c>
      <c r="AA3483" s="1">
        <f t="shared" si="878"/>
        <v>8.1528989934870136E-2</v>
      </c>
      <c r="AB3483" s="1">
        <f t="shared" si="880"/>
        <v>24.367000000017015</v>
      </c>
      <c r="AC3483" s="1"/>
      <c r="AD3483" s="1"/>
    </row>
    <row r="3484" spans="1:30" x14ac:dyDescent="0.45">
      <c r="A3484" s="1">
        <v>2.355</v>
      </c>
      <c r="B3484">
        <v>4.87</v>
      </c>
      <c r="C3484" s="1">
        <v>1.5999999999999999E-19</v>
      </c>
      <c r="D3484">
        <v>3.16</v>
      </c>
      <c r="E3484" s="1">
        <v>2.4599999999999998E-10</v>
      </c>
      <c r="F3484" s="1">
        <v>6.6259999999999998E-34</v>
      </c>
      <c r="G3484" s="1">
        <v>1.054572E-34</v>
      </c>
      <c r="H3484" s="1">
        <v>425.62599999998298</v>
      </c>
      <c r="I3484" s="1">
        <f t="shared" si="865"/>
        <v>4.2562599999998298E-7</v>
      </c>
      <c r="J3484" s="1">
        <v>315</v>
      </c>
      <c r="K3484" s="1">
        <v>9.1089999999999993E-31</v>
      </c>
      <c r="L3484" s="1">
        <v>0.41171400000000002</v>
      </c>
      <c r="M3484" s="1">
        <f t="shared" si="866"/>
        <v>3.7503028259999998E-31</v>
      </c>
      <c r="N3484" s="1">
        <f t="shared" si="867"/>
        <v>1742903394.059643</v>
      </c>
      <c r="O3484" s="1">
        <f t="shared" si="868"/>
        <v>958874283291.27051</v>
      </c>
      <c r="P3484" s="1">
        <f t="shared" si="869"/>
        <v>27.007897975470733</v>
      </c>
      <c r="Q3484" s="1">
        <f t="shared" si="870"/>
        <v>1.788053926099368</v>
      </c>
      <c r="R3484" s="1">
        <v>2</v>
      </c>
      <c r="S3484" s="1">
        <f t="shared" si="871"/>
        <v>2E-3</v>
      </c>
      <c r="T3484" s="1">
        <f t="shared" si="872"/>
        <v>3.9999999999999998E-6</v>
      </c>
      <c r="U3484" s="1">
        <f t="shared" si="873"/>
        <v>329268.592745609</v>
      </c>
      <c r="V3484" s="1">
        <f t="shared" si="874"/>
        <v>0.19051700223154358</v>
      </c>
      <c r="W3484" s="1">
        <f t="shared" si="875"/>
        <v>0.18330798203062038</v>
      </c>
      <c r="X3484" s="1">
        <f t="shared" si="876"/>
        <v>183307.98203062036</v>
      </c>
      <c r="Y3484" s="1">
        <f t="shared" si="877"/>
        <v>5.4164444444482318E-2</v>
      </c>
      <c r="Z3484" s="1">
        <f t="shared" si="879"/>
        <v>9929.7050089277</v>
      </c>
      <c r="AA3484" s="1">
        <f t="shared" si="878"/>
        <v>8.1499192773105786E-2</v>
      </c>
      <c r="AB3484" s="1">
        <f t="shared" si="880"/>
        <v>24.37400000001702</v>
      </c>
      <c r="AC3484" s="1"/>
      <c r="AD3484" s="1"/>
    </row>
    <row r="3485" spans="1:30" x14ac:dyDescent="0.45">
      <c r="A3485" s="1">
        <v>2.355</v>
      </c>
      <c r="B3485">
        <v>4.87</v>
      </c>
      <c r="C3485" s="1">
        <v>1.5999999999999999E-19</v>
      </c>
      <c r="D3485">
        <v>3.16</v>
      </c>
      <c r="E3485" s="1">
        <v>2.4599999999999998E-10</v>
      </c>
      <c r="F3485" s="1">
        <v>6.6259999999999998E-34</v>
      </c>
      <c r="G3485" s="1">
        <v>1.054572E-34</v>
      </c>
      <c r="H3485" s="1">
        <v>425.61899999998298</v>
      </c>
      <c r="I3485" s="1">
        <f t="shared" si="865"/>
        <v>4.25618999999983E-7</v>
      </c>
      <c r="J3485" s="1">
        <v>315</v>
      </c>
      <c r="K3485" s="1">
        <v>9.1089999999999993E-31</v>
      </c>
      <c r="L3485" s="1">
        <v>0.41171400000000002</v>
      </c>
      <c r="M3485" s="1">
        <f t="shared" si="866"/>
        <v>3.7503028259999998E-31</v>
      </c>
      <c r="N3485" s="1">
        <f t="shared" si="867"/>
        <v>1742932058.9542048</v>
      </c>
      <c r="O3485" s="1">
        <f t="shared" si="868"/>
        <v>958905824059.79321</v>
      </c>
      <c r="P3485" s="1">
        <f t="shared" si="869"/>
        <v>27.007453793757609</v>
      </c>
      <c r="Q3485" s="1">
        <f t="shared" si="870"/>
        <v>1.788907164922614</v>
      </c>
      <c r="R3485" s="1">
        <v>2</v>
      </c>
      <c r="S3485" s="1">
        <f t="shared" si="871"/>
        <v>2E-3</v>
      </c>
      <c r="T3485" s="1">
        <f t="shared" si="872"/>
        <v>3.9999999999999998E-6</v>
      </c>
      <c r="U3485" s="1">
        <f t="shared" si="873"/>
        <v>329111.54449172807</v>
      </c>
      <c r="V3485" s="1">
        <f t="shared" si="874"/>
        <v>0.19042613306517212</v>
      </c>
      <c r="W3485" s="1">
        <f t="shared" si="875"/>
        <v>0.18334293222519238</v>
      </c>
      <c r="X3485" s="1">
        <f t="shared" si="876"/>
        <v>183342.93222519237</v>
      </c>
      <c r="Y3485" s="1">
        <f t="shared" si="877"/>
        <v>5.4180000000037865E-2</v>
      </c>
      <c r="Z3485" s="1">
        <f t="shared" si="879"/>
        <v>9934.4500679678658</v>
      </c>
      <c r="AA3485" s="1">
        <f t="shared" si="878"/>
        <v>8.146940946717933E-2</v>
      </c>
      <c r="AB3485" s="1">
        <f t="shared" si="880"/>
        <v>24.381000000017025</v>
      </c>
      <c r="AC3485" s="1"/>
      <c r="AD3485" s="1"/>
    </row>
    <row r="3486" spans="1:30" x14ac:dyDescent="0.45">
      <c r="A3486" s="1">
        <v>2.355</v>
      </c>
      <c r="B3486">
        <v>4.87</v>
      </c>
      <c r="C3486" s="1">
        <v>1.5999999999999999E-19</v>
      </c>
      <c r="D3486">
        <v>3.16</v>
      </c>
      <c r="E3486" s="1">
        <v>2.4599999999999998E-10</v>
      </c>
      <c r="F3486" s="1">
        <v>6.6259999999999998E-34</v>
      </c>
      <c r="G3486" s="1">
        <v>1.054572E-34</v>
      </c>
      <c r="H3486" s="1">
        <v>425.61199999998303</v>
      </c>
      <c r="I3486" s="1">
        <f t="shared" si="865"/>
        <v>4.2561199999998307E-7</v>
      </c>
      <c r="J3486" s="1">
        <v>315</v>
      </c>
      <c r="K3486" s="1">
        <v>9.1089999999999993E-31</v>
      </c>
      <c r="L3486" s="1">
        <v>0.41171400000000002</v>
      </c>
      <c r="M3486" s="1">
        <f t="shared" si="866"/>
        <v>3.7503028259999998E-31</v>
      </c>
      <c r="N3486" s="1">
        <f t="shared" si="867"/>
        <v>1742960724.7916634</v>
      </c>
      <c r="O3486" s="1">
        <f t="shared" si="868"/>
        <v>958937366384.57214</v>
      </c>
      <c r="P3486" s="1">
        <f t="shared" si="869"/>
        <v>27.007009612044499</v>
      </c>
      <c r="Q3486" s="1">
        <f t="shared" si="870"/>
        <v>1.789760811869844</v>
      </c>
      <c r="R3486" s="1">
        <v>2</v>
      </c>
      <c r="S3486" s="1">
        <f t="shared" si="871"/>
        <v>2E-3</v>
      </c>
      <c r="T3486" s="1">
        <f t="shared" si="872"/>
        <v>3.9999999999999998E-6</v>
      </c>
      <c r="U3486" s="1">
        <f t="shared" si="873"/>
        <v>328954.57096577407</v>
      </c>
      <c r="V3486" s="1">
        <f t="shared" si="874"/>
        <v>0.19033530713687724</v>
      </c>
      <c r="W3486" s="1">
        <f t="shared" si="875"/>
        <v>0.18337788542130012</v>
      </c>
      <c r="X3486" s="1">
        <f t="shared" si="876"/>
        <v>183377.88542130013</v>
      </c>
      <c r="Y3486" s="1">
        <f t="shared" si="877"/>
        <v>5.41955555555933E-2</v>
      </c>
      <c r="Z3486" s="1">
        <f t="shared" si="879"/>
        <v>9939.1963770172952</v>
      </c>
      <c r="AA3486" s="1">
        <f t="shared" si="878"/>
        <v>8.143964000951813E-2</v>
      </c>
      <c r="AB3486" s="1">
        <f t="shared" si="880"/>
        <v>24.388000000016973</v>
      </c>
      <c r="AC3486" s="1"/>
      <c r="AD3486" s="1"/>
    </row>
    <row r="3487" spans="1:30" x14ac:dyDescent="0.45">
      <c r="A3487" s="1">
        <v>2.355</v>
      </c>
      <c r="B3487">
        <v>4.87</v>
      </c>
      <c r="C3487" s="1">
        <v>1.5999999999999999E-19</v>
      </c>
      <c r="D3487">
        <v>3.16</v>
      </c>
      <c r="E3487" s="1">
        <v>2.4599999999999998E-10</v>
      </c>
      <c r="F3487" s="1">
        <v>6.6259999999999998E-34</v>
      </c>
      <c r="G3487" s="1">
        <v>1.054572E-34</v>
      </c>
      <c r="H3487" s="1">
        <v>425.60499999998302</v>
      </c>
      <c r="I3487" s="1">
        <f t="shared" si="865"/>
        <v>4.2560499999998304E-7</v>
      </c>
      <c r="J3487" s="1">
        <v>315</v>
      </c>
      <c r="K3487" s="1">
        <v>9.1089999999999993E-31</v>
      </c>
      <c r="L3487" s="1">
        <v>0.41171400000000002</v>
      </c>
      <c r="M3487" s="1">
        <f t="shared" si="866"/>
        <v>3.7503028259999998E-31</v>
      </c>
      <c r="N3487" s="1">
        <f t="shared" si="867"/>
        <v>1742989391.572067</v>
      </c>
      <c r="O3487" s="1">
        <f t="shared" si="868"/>
        <v>958968910265.71118</v>
      </c>
      <c r="P3487" s="1">
        <f t="shared" si="869"/>
        <v>27.006565430331378</v>
      </c>
      <c r="Q3487" s="1">
        <f t="shared" si="870"/>
        <v>1.7906148671368134</v>
      </c>
      <c r="R3487" s="1">
        <v>2</v>
      </c>
      <c r="S3487" s="1">
        <f t="shared" si="871"/>
        <v>2E-3</v>
      </c>
      <c r="T3487" s="1">
        <f t="shared" si="872"/>
        <v>3.9999999999999998E-6</v>
      </c>
      <c r="U3487" s="1">
        <f t="shared" si="873"/>
        <v>328797.67213225988</v>
      </c>
      <c r="V3487" s="1">
        <f t="shared" si="874"/>
        <v>0.19024452442612583</v>
      </c>
      <c r="W3487" s="1">
        <f t="shared" si="875"/>
        <v>0.18341284161867483</v>
      </c>
      <c r="X3487" s="1">
        <f t="shared" si="876"/>
        <v>183412.84161867484</v>
      </c>
      <c r="Y3487" s="1">
        <f t="shared" si="877"/>
        <v>5.4211111111148846E-2</v>
      </c>
      <c r="Z3487" s="1">
        <f t="shared" si="879"/>
        <v>9943.9439362015273</v>
      </c>
      <c r="AA3487" s="1">
        <f t="shared" si="878"/>
        <v>8.1409884392555892E-2</v>
      </c>
      <c r="AB3487" s="1">
        <f t="shared" si="880"/>
        <v>24.395000000016978</v>
      </c>
      <c r="AC3487" s="1"/>
      <c r="AD3487" s="1"/>
    </row>
    <row r="3488" spans="1:30" x14ac:dyDescent="0.45">
      <c r="A3488" s="1">
        <v>2.355</v>
      </c>
      <c r="B3488">
        <v>4.87</v>
      </c>
      <c r="C3488" s="1">
        <v>1.5999999999999999E-19</v>
      </c>
      <c r="D3488">
        <v>3.16</v>
      </c>
      <c r="E3488" s="1">
        <v>2.4599999999999998E-10</v>
      </c>
      <c r="F3488" s="1">
        <v>6.6259999999999998E-34</v>
      </c>
      <c r="G3488" s="1">
        <v>1.054572E-34</v>
      </c>
      <c r="H3488" s="1">
        <v>425.59799999998302</v>
      </c>
      <c r="I3488" s="1">
        <f t="shared" si="865"/>
        <v>4.2559799999998306E-7</v>
      </c>
      <c r="J3488" s="1">
        <v>315</v>
      </c>
      <c r="K3488" s="1">
        <v>9.1089999999999993E-31</v>
      </c>
      <c r="L3488" s="1">
        <v>0.41171400000000002</v>
      </c>
      <c r="M3488" s="1">
        <f t="shared" si="866"/>
        <v>3.7503028259999998E-31</v>
      </c>
      <c r="N3488" s="1">
        <f t="shared" si="867"/>
        <v>1743018059.2954607</v>
      </c>
      <c r="O3488" s="1">
        <f t="shared" si="868"/>
        <v>959000455703.31128</v>
      </c>
      <c r="P3488" s="1">
        <f t="shared" si="869"/>
        <v>27.00612124861826</v>
      </c>
      <c r="Q3488" s="1">
        <f t="shared" si="870"/>
        <v>1.7914693309192953</v>
      </c>
      <c r="R3488" s="1">
        <v>2</v>
      </c>
      <c r="S3488" s="1">
        <f t="shared" si="871"/>
        <v>2E-3</v>
      </c>
      <c r="T3488" s="1">
        <f t="shared" si="872"/>
        <v>3.9999999999999998E-6</v>
      </c>
      <c r="U3488" s="1">
        <f t="shared" si="873"/>
        <v>328640.84795572917</v>
      </c>
      <c r="V3488" s="1">
        <f t="shared" si="874"/>
        <v>0.19015378491240262</v>
      </c>
      <c r="W3488" s="1">
        <f t="shared" si="875"/>
        <v>0.18344780081704312</v>
      </c>
      <c r="X3488" s="1">
        <f t="shared" si="876"/>
        <v>183447.80081704311</v>
      </c>
      <c r="Y3488" s="1">
        <f t="shared" si="877"/>
        <v>5.4226666666704393E-2</v>
      </c>
      <c r="Z3488" s="1">
        <f t="shared" si="879"/>
        <v>9948.6927456457797</v>
      </c>
      <c r="AA3488" s="1">
        <f t="shared" si="878"/>
        <v>8.1380142608732636E-2</v>
      </c>
      <c r="AB3488" s="1">
        <f t="shared" si="880"/>
        <v>24.402000000016983</v>
      </c>
      <c r="AC3488" s="1"/>
      <c r="AD3488" s="1"/>
    </row>
    <row r="3489" spans="1:30" x14ac:dyDescent="0.45">
      <c r="A3489" s="1">
        <v>2.355</v>
      </c>
      <c r="B3489">
        <v>4.87</v>
      </c>
      <c r="C3489" s="1">
        <v>1.5999999999999999E-19</v>
      </c>
      <c r="D3489">
        <v>3.16</v>
      </c>
      <c r="E3489" s="1">
        <v>2.4599999999999998E-10</v>
      </c>
      <c r="F3489" s="1">
        <v>6.6259999999999998E-34</v>
      </c>
      <c r="G3489" s="1">
        <v>1.054572E-34</v>
      </c>
      <c r="H3489" s="1">
        <v>425.59099999998301</v>
      </c>
      <c r="I3489" s="1">
        <f t="shared" si="865"/>
        <v>4.2559099999998302E-7</v>
      </c>
      <c r="J3489" s="1">
        <v>315</v>
      </c>
      <c r="K3489" s="1">
        <v>9.1089999999999993E-31</v>
      </c>
      <c r="L3489" s="1">
        <v>0.41171400000000002</v>
      </c>
      <c r="M3489" s="1">
        <f t="shared" si="866"/>
        <v>3.7503028259999998E-31</v>
      </c>
      <c r="N3489" s="1">
        <f t="shared" si="867"/>
        <v>1743046727.9618919</v>
      </c>
      <c r="O3489" s="1">
        <f t="shared" si="868"/>
        <v>959032002697.47583</v>
      </c>
      <c r="P3489" s="1">
        <f t="shared" si="869"/>
        <v>27.005677066905136</v>
      </c>
      <c r="Q3489" s="1">
        <f t="shared" si="870"/>
        <v>1.7923242034132079</v>
      </c>
      <c r="R3489" s="1">
        <v>2</v>
      </c>
      <c r="S3489" s="1">
        <f t="shared" si="871"/>
        <v>2E-3</v>
      </c>
      <c r="T3489" s="1">
        <f t="shared" si="872"/>
        <v>3.9999999999999998E-6</v>
      </c>
      <c r="U3489" s="1">
        <f t="shared" si="873"/>
        <v>328484.09840073326</v>
      </c>
      <c r="V3489" s="1">
        <f t="shared" si="874"/>
        <v>0.19006308857519677</v>
      </c>
      <c r="W3489" s="1">
        <f t="shared" si="875"/>
        <v>0.18348276301612892</v>
      </c>
      <c r="X3489" s="1">
        <f t="shared" si="876"/>
        <v>183482.76301612891</v>
      </c>
      <c r="Y3489" s="1">
        <f t="shared" si="877"/>
        <v>5.4242222222259939E-2</v>
      </c>
      <c r="Z3489" s="1">
        <f t="shared" si="879"/>
        <v>9953.4428054751224</v>
      </c>
      <c r="AA3489" s="1">
        <f t="shared" si="878"/>
        <v>8.1350414650494141E-2</v>
      </c>
      <c r="AB3489" s="1">
        <f t="shared" si="880"/>
        <v>24.409000000016988</v>
      </c>
      <c r="AC3489" s="1"/>
      <c r="AD3489" s="1"/>
    </row>
    <row r="3490" spans="1:30" x14ac:dyDescent="0.45">
      <c r="A3490" s="1">
        <v>2.355</v>
      </c>
      <c r="B3490">
        <v>4.87</v>
      </c>
      <c r="C3490" s="1">
        <v>1.5999999999999999E-19</v>
      </c>
      <c r="D3490">
        <v>3.16</v>
      </c>
      <c r="E3490" s="1">
        <v>2.4599999999999998E-10</v>
      </c>
      <c r="F3490" s="1">
        <v>6.6259999999999998E-34</v>
      </c>
      <c r="G3490" s="1">
        <v>1.054572E-34</v>
      </c>
      <c r="H3490" s="1">
        <v>425.58399999998301</v>
      </c>
      <c r="I3490" s="1">
        <f t="shared" si="865"/>
        <v>4.2558399999998304E-7</v>
      </c>
      <c r="J3490" s="1">
        <v>315</v>
      </c>
      <c r="K3490" s="1">
        <v>9.1089999999999993E-31</v>
      </c>
      <c r="L3490" s="1">
        <v>0.41171400000000002</v>
      </c>
      <c r="M3490" s="1">
        <f t="shared" si="866"/>
        <v>3.7503028259999998E-31</v>
      </c>
      <c r="N3490" s="1">
        <f t="shared" si="867"/>
        <v>1743075397.5714068</v>
      </c>
      <c r="O3490" s="1">
        <f t="shared" si="868"/>
        <v>959063551248.30688</v>
      </c>
      <c r="P3490" s="1">
        <f t="shared" si="869"/>
        <v>27.005232885192015</v>
      </c>
      <c r="Q3490" s="1">
        <f t="shared" si="870"/>
        <v>1.7931794848145211</v>
      </c>
      <c r="R3490" s="1">
        <v>2</v>
      </c>
      <c r="S3490" s="1">
        <f t="shared" si="871"/>
        <v>2E-3</v>
      </c>
      <c r="T3490" s="1">
        <f t="shared" si="872"/>
        <v>3.9999999999999998E-6</v>
      </c>
      <c r="U3490" s="1">
        <f t="shared" si="873"/>
        <v>328327.42343184783</v>
      </c>
      <c r="V3490" s="1">
        <f t="shared" si="874"/>
        <v>0.18997243539401154</v>
      </c>
      <c r="W3490" s="1">
        <f t="shared" si="875"/>
        <v>0.18351772821565254</v>
      </c>
      <c r="X3490" s="1">
        <f t="shared" si="876"/>
        <v>183517.72821565255</v>
      </c>
      <c r="Y3490" s="1">
        <f t="shared" si="877"/>
        <v>5.4257777777815486E-2</v>
      </c>
      <c r="Z3490" s="1">
        <f t="shared" si="879"/>
        <v>9958.1941158144145</v>
      </c>
      <c r="AA3490" s="1">
        <f t="shared" si="878"/>
        <v>8.1320700510287988E-2</v>
      </c>
      <c r="AB3490" s="1">
        <f t="shared" si="880"/>
        <v>24.416000000016993</v>
      </c>
      <c r="AC3490" s="1"/>
      <c r="AD3490" s="1"/>
    </row>
    <row r="3491" spans="1:30" x14ac:dyDescent="0.45">
      <c r="A3491" s="1">
        <v>2.355</v>
      </c>
      <c r="B3491">
        <v>4.87</v>
      </c>
      <c r="C3491" s="1">
        <v>1.5999999999999999E-19</v>
      </c>
      <c r="D3491">
        <v>3.16</v>
      </c>
      <c r="E3491" s="1">
        <v>2.4599999999999998E-10</v>
      </c>
      <c r="F3491" s="1">
        <v>6.6259999999999998E-34</v>
      </c>
      <c r="G3491" s="1">
        <v>1.054572E-34</v>
      </c>
      <c r="H3491" s="1">
        <v>425.57699999998198</v>
      </c>
      <c r="I3491" s="1">
        <f t="shared" si="865"/>
        <v>4.25576999999982E-7</v>
      </c>
      <c r="J3491" s="1">
        <v>315</v>
      </c>
      <c r="K3491" s="1">
        <v>9.1089999999999993E-31</v>
      </c>
      <c r="L3491" s="1">
        <v>0.41171400000000002</v>
      </c>
      <c r="M3491" s="1">
        <f t="shared" si="866"/>
        <v>3.7503028259999998E-31</v>
      </c>
      <c r="N3491" s="1">
        <f t="shared" si="867"/>
        <v>1743104068.1240559</v>
      </c>
      <c r="O3491" s="1">
        <f t="shared" si="868"/>
        <v>959095101355.91101</v>
      </c>
      <c r="P3491" s="1">
        <f t="shared" si="869"/>
        <v>27.004788703478834</v>
      </c>
      <c r="Q3491" s="1">
        <f t="shared" si="870"/>
        <v>1.7940351753194426</v>
      </c>
      <c r="R3491" s="1">
        <v>2</v>
      </c>
      <c r="S3491" s="1">
        <f t="shared" si="871"/>
        <v>2E-3</v>
      </c>
      <c r="T3491" s="1">
        <f t="shared" si="872"/>
        <v>3.9999999999999998E-6</v>
      </c>
      <c r="U3491" s="1">
        <f t="shared" si="873"/>
        <v>328170.82301363925</v>
      </c>
      <c r="V3491" s="1">
        <f t="shared" si="874"/>
        <v>0.1898818253483448</v>
      </c>
      <c r="W3491" s="1">
        <f t="shared" si="875"/>
        <v>0.18355269641533628</v>
      </c>
      <c r="X3491" s="1">
        <f t="shared" si="876"/>
        <v>183552.69641533628</v>
      </c>
      <c r="Y3491" s="1">
        <f t="shared" si="877"/>
        <v>5.4273333333373364E-2</v>
      </c>
      <c r="Z3491" s="1">
        <f t="shared" si="879"/>
        <v>9962.9466767890317</v>
      </c>
      <c r="AA3491" s="1">
        <f t="shared" si="878"/>
        <v>8.1291000180581607E-2</v>
      </c>
      <c r="AB3491" s="1">
        <f t="shared" si="880"/>
        <v>24.423000000018021</v>
      </c>
      <c r="AC3491" s="1"/>
      <c r="AD3491" s="1"/>
    </row>
    <row r="3492" spans="1:30" x14ac:dyDescent="0.45">
      <c r="A3492" s="1">
        <v>2.355</v>
      </c>
      <c r="B3492">
        <v>4.87</v>
      </c>
      <c r="C3492" s="1">
        <v>1.5999999999999999E-19</v>
      </c>
      <c r="D3492">
        <v>3.16</v>
      </c>
      <c r="E3492" s="1">
        <v>2.4599999999999998E-10</v>
      </c>
      <c r="F3492" s="1">
        <v>6.6259999999999998E-34</v>
      </c>
      <c r="G3492" s="1">
        <v>1.054572E-34</v>
      </c>
      <c r="H3492" s="1">
        <v>425.56999999998197</v>
      </c>
      <c r="I3492" s="1">
        <f t="shared" si="865"/>
        <v>4.2556999999998202E-7</v>
      </c>
      <c r="J3492" s="1">
        <v>315</v>
      </c>
      <c r="K3492" s="1">
        <v>9.1089999999999993E-31</v>
      </c>
      <c r="L3492" s="1">
        <v>0.41171400000000002</v>
      </c>
      <c r="M3492" s="1">
        <f t="shared" si="866"/>
        <v>3.7503028259999998E-31</v>
      </c>
      <c r="N3492" s="1">
        <f t="shared" si="867"/>
        <v>1743132739.6198776</v>
      </c>
      <c r="O3492" s="1">
        <f t="shared" si="868"/>
        <v>959126653020.38184</v>
      </c>
      <c r="P3492" s="1">
        <f t="shared" si="869"/>
        <v>27.004344521765713</v>
      </c>
      <c r="Q3492" s="1">
        <f t="shared" si="870"/>
        <v>1.7948912751239181</v>
      </c>
      <c r="R3492" s="1">
        <v>2</v>
      </c>
      <c r="S3492" s="1">
        <f t="shared" si="871"/>
        <v>2E-3</v>
      </c>
      <c r="T3492" s="1">
        <f t="shared" si="872"/>
        <v>3.9999999999999998E-6</v>
      </c>
      <c r="U3492" s="1">
        <f t="shared" si="873"/>
        <v>328014.2971107557</v>
      </c>
      <c r="V3492" s="1">
        <f t="shared" si="874"/>
        <v>0.18979125841774175</v>
      </c>
      <c r="W3492" s="1">
        <f t="shared" si="875"/>
        <v>0.18358766761488329</v>
      </c>
      <c r="X3492" s="1">
        <f t="shared" si="876"/>
        <v>183587.66761488331</v>
      </c>
      <c r="Y3492" s="1">
        <f t="shared" si="877"/>
        <v>5.428888888892891E-2</v>
      </c>
      <c r="Z3492" s="1">
        <f t="shared" si="879"/>
        <v>9967.7004885220122</v>
      </c>
      <c r="AA3492" s="1">
        <f t="shared" si="878"/>
        <v>8.1261313653834974E-2</v>
      </c>
      <c r="AB3492" s="1">
        <f t="shared" si="880"/>
        <v>24.430000000018026</v>
      </c>
      <c r="AC3492" s="1"/>
      <c r="AD3492" s="1"/>
    </row>
    <row r="3493" spans="1:30" x14ac:dyDescent="0.45">
      <c r="A3493" s="1">
        <v>2.355</v>
      </c>
      <c r="B3493">
        <v>4.87</v>
      </c>
      <c r="C3493" s="1">
        <v>1.5999999999999999E-19</v>
      </c>
      <c r="D3493">
        <v>3.16</v>
      </c>
      <c r="E3493" s="1">
        <v>2.4599999999999998E-10</v>
      </c>
      <c r="F3493" s="1">
        <v>6.6259999999999998E-34</v>
      </c>
      <c r="G3493" s="1">
        <v>1.054572E-34</v>
      </c>
      <c r="H3493" s="1">
        <v>425.56299999998203</v>
      </c>
      <c r="I3493" s="1">
        <f t="shared" si="865"/>
        <v>4.2556299999998204E-7</v>
      </c>
      <c r="J3493" s="1">
        <v>315</v>
      </c>
      <c r="K3493" s="1">
        <v>9.1089999999999993E-31</v>
      </c>
      <c r="L3493" s="1">
        <v>0.41171400000000002</v>
      </c>
      <c r="M3493" s="1">
        <f t="shared" si="866"/>
        <v>3.7503028259999998E-31</v>
      </c>
      <c r="N3493" s="1">
        <f t="shared" si="867"/>
        <v>1743161412.0589225</v>
      </c>
      <c r="O3493" s="1">
        <f t="shared" si="868"/>
        <v>959158206241.82642</v>
      </c>
      <c r="P3493" s="1">
        <f t="shared" si="869"/>
        <v>27.003900340052599</v>
      </c>
      <c r="Q3493" s="1">
        <f t="shared" si="870"/>
        <v>1.7957477844243248</v>
      </c>
      <c r="R3493" s="1">
        <v>2</v>
      </c>
      <c r="S3493" s="1">
        <f t="shared" si="871"/>
        <v>2E-3</v>
      </c>
      <c r="T3493" s="1">
        <f t="shared" si="872"/>
        <v>3.9999999999999998E-6</v>
      </c>
      <c r="U3493" s="1">
        <f t="shared" si="873"/>
        <v>327857.84568780055</v>
      </c>
      <c r="V3493" s="1">
        <f t="shared" si="874"/>
        <v>0.18970073458172163</v>
      </c>
      <c r="W3493" s="1">
        <f t="shared" si="875"/>
        <v>0.18362264181400889</v>
      </c>
      <c r="X3493" s="1">
        <f t="shared" si="876"/>
        <v>183622.64181400888</v>
      </c>
      <c r="Y3493" s="1">
        <f t="shared" si="877"/>
        <v>5.4304444444484345E-2</v>
      </c>
      <c r="Z3493" s="1">
        <f t="shared" si="879"/>
        <v>9972.4555511382932</v>
      </c>
      <c r="AA3493" s="1">
        <f t="shared" si="878"/>
        <v>8.1231640922517931E-2</v>
      </c>
      <c r="AB3493" s="1">
        <f t="shared" si="880"/>
        <v>24.437000000017974</v>
      </c>
      <c r="AC3493" s="1"/>
      <c r="AD3493" s="1"/>
    </row>
    <row r="3494" spans="1:30" x14ac:dyDescent="0.45">
      <c r="A3494" s="1">
        <v>2.355</v>
      </c>
      <c r="B3494">
        <v>4.87</v>
      </c>
      <c r="C3494" s="1">
        <v>1.5999999999999999E-19</v>
      </c>
      <c r="D3494">
        <v>3.16</v>
      </c>
      <c r="E3494" s="1">
        <v>2.4599999999999998E-10</v>
      </c>
      <c r="F3494" s="1">
        <v>6.6259999999999998E-34</v>
      </c>
      <c r="G3494" s="1">
        <v>1.054572E-34</v>
      </c>
      <c r="H3494" s="1">
        <v>425.55599999998202</v>
      </c>
      <c r="I3494" s="1">
        <f t="shared" si="865"/>
        <v>4.2555599999998206E-7</v>
      </c>
      <c r="J3494" s="1">
        <v>315</v>
      </c>
      <c r="K3494" s="1">
        <v>9.1089999999999993E-31</v>
      </c>
      <c r="L3494" s="1">
        <v>0.41171400000000002</v>
      </c>
      <c r="M3494" s="1">
        <f t="shared" si="866"/>
        <v>3.7503028259999998E-31</v>
      </c>
      <c r="N3494" s="1">
        <f t="shared" si="867"/>
        <v>1743190085.4412374</v>
      </c>
      <c r="O3494" s="1">
        <f t="shared" si="868"/>
        <v>959189761020.34717</v>
      </c>
      <c r="P3494" s="1">
        <f t="shared" si="869"/>
        <v>27.003456158339478</v>
      </c>
      <c r="Q3494" s="1">
        <f t="shared" si="870"/>
        <v>1.7966047034170565</v>
      </c>
      <c r="R3494" s="1">
        <v>2</v>
      </c>
      <c r="S3494" s="1">
        <f t="shared" si="871"/>
        <v>2E-3</v>
      </c>
      <c r="T3494" s="1">
        <f t="shared" si="872"/>
        <v>3.9999999999999998E-6</v>
      </c>
      <c r="U3494" s="1">
        <f t="shared" si="873"/>
        <v>327701.46870940813</v>
      </c>
      <c r="V3494" s="1">
        <f t="shared" si="874"/>
        <v>0.18961025381982166</v>
      </c>
      <c r="W3494" s="1">
        <f t="shared" si="875"/>
        <v>0.18365761901242086</v>
      </c>
      <c r="X3494" s="1">
        <f t="shared" si="876"/>
        <v>183657.61901242085</v>
      </c>
      <c r="Y3494" s="1">
        <f t="shared" si="877"/>
        <v>5.4320000000040003E-2</v>
      </c>
      <c r="Z3494" s="1">
        <f t="shared" si="879"/>
        <v>9977.2118647620482</v>
      </c>
      <c r="AA3494" s="1">
        <f t="shared" si="878"/>
        <v>8.1201981979107996E-2</v>
      </c>
      <c r="AB3494" s="1">
        <f t="shared" si="880"/>
        <v>24.444000000017979</v>
      </c>
      <c r="AC3494" s="1"/>
      <c r="AD3494" s="1"/>
    </row>
    <row r="3495" spans="1:30" x14ac:dyDescent="0.45">
      <c r="A3495" s="1">
        <v>2.355</v>
      </c>
      <c r="B3495">
        <v>4.87</v>
      </c>
      <c r="C3495" s="1">
        <v>1.5999999999999999E-19</v>
      </c>
      <c r="D3495">
        <v>3.16</v>
      </c>
      <c r="E3495" s="1">
        <v>2.4599999999999998E-10</v>
      </c>
      <c r="F3495" s="1">
        <v>6.6259999999999998E-34</v>
      </c>
      <c r="G3495" s="1">
        <v>1.054572E-34</v>
      </c>
      <c r="H3495" s="1">
        <v>425.54899999998202</v>
      </c>
      <c r="I3495" s="1">
        <f t="shared" si="865"/>
        <v>4.2554899999998202E-7</v>
      </c>
      <c r="J3495" s="1">
        <v>315</v>
      </c>
      <c r="K3495" s="1">
        <v>9.1089999999999993E-31</v>
      </c>
      <c r="L3495" s="1">
        <v>0.41171400000000002</v>
      </c>
      <c r="M3495" s="1">
        <f t="shared" si="866"/>
        <v>3.7503028259999998E-31</v>
      </c>
      <c r="N3495" s="1">
        <f t="shared" si="867"/>
        <v>1743218759.7668688</v>
      </c>
      <c r="O3495" s="1">
        <f t="shared" si="868"/>
        <v>959221317356.04663</v>
      </c>
      <c r="P3495" s="1">
        <f t="shared" si="869"/>
        <v>27.003011976626354</v>
      </c>
      <c r="Q3495" s="1">
        <f t="shared" si="870"/>
        <v>1.7974620322985686</v>
      </c>
      <c r="R3495" s="1">
        <v>2</v>
      </c>
      <c r="S3495" s="1">
        <f t="shared" si="871"/>
        <v>2E-3</v>
      </c>
      <c r="T3495" s="1">
        <f t="shared" si="872"/>
        <v>3.9999999999999998E-6</v>
      </c>
      <c r="U3495" s="1">
        <f t="shared" si="873"/>
        <v>327545.16614023549</v>
      </c>
      <c r="V3495" s="1">
        <f t="shared" si="874"/>
        <v>0.18951981611159219</v>
      </c>
      <c r="W3495" s="1">
        <f t="shared" si="875"/>
        <v>0.18369259920982189</v>
      </c>
      <c r="X3495" s="1">
        <f t="shared" si="876"/>
        <v>183692.5992098219</v>
      </c>
      <c r="Y3495" s="1">
        <f t="shared" si="877"/>
        <v>5.4335555555595549E-2</v>
      </c>
      <c r="Z3495" s="1">
        <f t="shared" si="879"/>
        <v>9981.9694295170248</v>
      </c>
      <c r="AA3495" s="1">
        <f t="shared" si="878"/>
        <v>8.1172336816091289E-2</v>
      </c>
      <c r="AB3495" s="1">
        <f t="shared" si="880"/>
        <v>24.451000000017984</v>
      </c>
      <c r="AC3495" s="1"/>
      <c r="AD3495" s="1"/>
    </row>
    <row r="3496" spans="1:30" x14ac:dyDescent="0.45">
      <c r="A3496" s="1">
        <v>2.355</v>
      </c>
      <c r="B3496">
        <v>4.87</v>
      </c>
      <c r="C3496" s="1">
        <v>1.5999999999999999E-19</v>
      </c>
      <c r="D3496">
        <v>3.16</v>
      </c>
      <c r="E3496" s="1">
        <v>2.4599999999999998E-10</v>
      </c>
      <c r="F3496" s="1">
        <v>6.6259999999999998E-34</v>
      </c>
      <c r="G3496" s="1">
        <v>1.054572E-34</v>
      </c>
      <c r="H3496" s="1">
        <v>425.54199999998298</v>
      </c>
      <c r="I3496" s="1">
        <f t="shared" si="865"/>
        <v>4.2554199999998299E-7</v>
      </c>
      <c r="J3496" s="1">
        <v>315</v>
      </c>
      <c r="K3496" s="1">
        <v>9.1089999999999993E-31</v>
      </c>
      <c r="L3496" s="1">
        <v>0.41171400000000002</v>
      </c>
      <c r="M3496" s="1">
        <f t="shared" si="866"/>
        <v>3.7503028259999998E-31</v>
      </c>
      <c r="N3496" s="1">
        <f t="shared" si="867"/>
        <v>1743247435.0358593</v>
      </c>
      <c r="O3496" s="1">
        <f t="shared" si="868"/>
        <v>959252875249.02307</v>
      </c>
      <c r="P3496" s="1">
        <f t="shared" si="869"/>
        <v>27.002567794913297</v>
      </c>
      <c r="Q3496" s="1">
        <f t="shared" si="870"/>
        <v>1.7983197712652821</v>
      </c>
      <c r="R3496" s="1">
        <v>2</v>
      </c>
      <c r="S3496" s="1">
        <f t="shared" si="871"/>
        <v>2E-3</v>
      </c>
      <c r="T3496" s="1">
        <f t="shared" si="872"/>
        <v>3.9999999999999998E-6</v>
      </c>
      <c r="U3496" s="1">
        <f t="shared" si="873"/>
        <v>327388.93794497999</v>
      </c>
      <c r="V3496" s="1">
        <f t="shared" si="874"/>
        <v>0.18942942143660685</v>
      </c>
      <c r="W3496" s="1">
        <f t="shared" si="875"/>
        <v>0.18372758240590797</v>
      </c>
      <c r="X3496" s="1">
        <f t="shared" si="876"/>
        <v>183727.58240590798</v>
      </c>
      <c r="Y3496" s="1">
        <f t="shared" si="877"/>
        <v>5.4351111111148986E-2</v>
      </c>
      <c r="Z3496" s="1">
        <f t="shared" si="879"/>
        <v>9986.7282455262866</v>
      </c>
      <c r="AA3496" s="1">
        <f t="shared" si="878"/>
        <v>8.1142705425948772E-2</v>
      </c>
      <c r="AB3496" s="1">
        <f t="shared" si="880"/>
        <v>24.458000000017023</v>
      </c>
      <c r="AC3496" s="1"/>
      <c r="AD3496" s="1"/>
    </row>
    <row r="3497" spans="1:30" x14ac:dyDescent="0.45">
      <c r="A3497" s="1">
        <v>2.355</v>
      </c>
      <c r="B3497">
        <v>4.87</v>
      </c>
      <c r="C3497" s="1">
        <v>1.5999999999999999E-19</v>
      </c>
      <c r="D3497">
        <v>3.16</v>
      </c>
      <c r="E3497" s="1">
        <v>2.4599999999999998E-10</v>
      </c>
      <c r="F3497" s="1">
        <v>6.6259999999999998E-34</v>
      </c>
      <c r="G3497" s="1">
        <v>1.054572E-34</v>
      </c>
      <c r="H3497" s="1">
        <v>425.53499999998297</v>
      </c>
      <c r="I3497" s="1">
        <f t="shared" si="865"/>
        <v>4.2553499999998301E-7</v>
      </c>
      <c r="J3497" s="1">
        <v>315</v>
      </c>
      <c r="K3497" s="1">
        <v>9.1089999999999993E-31</v>
      </c>
      <c r="L3497" s="1">
        <v>0.41171400000000002</v>
      </c>
      <c r="M3497" s="1">
        <f t="shared" si="866"/>
        <v>3.7503028259999998E-31</v>
      </c>
      <c r="N3497" s="1">
        <f t="shared" si="867"/>
        <v>1743276111.2482629</v>
      </c>
      <c r="O3497" s="1">
        <f t="shared" si="868"/>
        <v>959284434699.3866</v>
      </c>
      <c r="P3497" s="1">
        <f t="shared" si="869"/>
        <v>27.00212361320018</v>
      </c>
      <c r="Q3497" s="1">
        <f t="shared" si="870"/>
        <v>1.7991779205140923</v>
      </c>
      <c r="R3497" s="1">
        <v>2</v>
      </c>
      <c r="S3497" s="1">
        <f t="shared" si="871"/>
        <v>2E-3</v>
      </c>
      <c r="T3497" s="1">
        <f t="shared" si="872"/>
        <v>3.9999999999999998E-6</v>
      </c>
      <c r="U3497" s="1">
        <f t="shared" si="873"/>
        <v>327232.78408828634</v>
      </c>
      <c r="V3497" s="1">
        <f t="shared" si="874"/>
        <v>0.18933906977440881</v>
      </c>
      <c r="W3497" s="1">
        <f t="shared" si="875"/>
        <v>0.18376256860038534</v>
      </c>
      <c r="X3497" s="1">
        <f t="shared" si="876"/>
        <v>183762.56860038533</v>
      </c>
      <c r="Y3497" s="1">
        <f t="shared" si="877"/>
        <v>5.4366666666704533E-2</v>
      </c>
      <c r="Z3497" s="1">
        <f t="shared" si="879"/>
        <v>9991.4883129145746</v>
      </c>
      <c r="AA3497" s="1">
        <f t="shared" si="878"/>
        <v>8.1113087801179706E-2</v>
      </c>
      <c r="AB3497" s="1">
        <f t="shared" si="880"/>
        <v>24.465000000017028</v>
      </c>
      <c r="AC3497" s="1"/>
      <c r="AD3497" s="1"/>
    </row>
    <row r="3498" spans="1:30" x14ac:dyDescent="0.45">
      <c r="A3498" s="1">
        <v>2.355</v>
      </c>
      <c r="B3498">
        <v>4.87</v>
      </c>
      <c r="C3498" s="1">
        <v>1.5999999999999999E-19</v>
      </c>
      <c r="D3498">
        <v>3.16</v>
      </c>
      <c r="E3498" s="1">
        <v>2.4599999999999998E-10</v>
      </c>
      <c r="F3498" s="1">
        <v>6.6259999999999998E-34</v>
      </c>
      <c r="G3498" s="1">
        <v>1.054572E-34</v>
      </c>
      <c r="H3498" s="1">
        <v>425.52799999998302</v>
      </c>
      <c r="I3498" s="1">
        <f t="shared" si="865"/>
        <v>4.2552799999998303E-7</v>
      </c>
      <c r="J3498" s="1">
        <v>315</v>
      </c>
      <c r="K3498" s="1">
        <v>9.1089999999999993E-31</v>
      </c>
      <c r="L3498" s="1">
        <v>0.41171400000000002</v>
      </c>
      <c r="M3498" s="1">
        <f t="shared" si="866"/>
        <v>3.7503028259999998E-31</v>
      </c>
      <c r="N3498" s="1">
        <f t="shared" si="867"/>
        <v>1743304788.4041228</v>
      </c>
      <c r="O3498" s="1">
        <f t="shared" si="868"/>
        <v>959315995707.23682</v>
      </c>
      <c r="P3498" s="1">
        <f t="shared" si="869"/>
        <v>27.001679431487059</v>
      </c>
      <c r="Q3498" s="1">
        <f t="shared" si="870"/>
        <v>1.8000364802416378</v>
      </c>
      <c r="R3498" s="1">
        <v>2</v>
      </c>
      <c r="S3498" s="1">
        <f t="shared" si="871"/>
        <v>2E-3</v>
      </c>
      <c r="T3498" s="1">
        <f t="shared" si="872"/>
        <v>3.9999999999999998E-6</v>
      </c>
      <c r="U3498" s="1">
        <f t="shared" si="873"/>
        <v>327076.70453488029</v>
      </c>
      <c r="V3498" s="1">
        <f t="shared" si="874"/>
        <v>0.18924876110458821</v>
      </c>
      <c r="W3498" s="1">
        <f t="shared" si="875"/>
        <v>0.18379755779294268</v>
      </c>
      <c r="X3498" s="1">
        <f t="shared" si="876"/>
        <v>183797.55779294268</v>
      </c>
      <c r="Y3498" s="1">
        <f t="shared" si="877"/>
        <v>5.4382222222259968E-2</v>
      </c>
      <c r="Z3498" s="1">
        <f t="shared" si="879"/>
        <v>9996.2496318044778</v>
      </c>
      <c r="AA3498" s="1">
        <f t="shared" si="878"/>
        <v>8.1083483934284273E-2</v>
      </c>
      <c r="AB3498" s="1">
        <f t="shared" si="880"/>
        <v>24.472000000016976</v>
      </c>
      <c r="AC3498" s="1"/>
      <c r="AD3498" s="1"/>
    </row>
    <row r="3499" spans="1:30" x14ac:dyDescent="0.45">
      <c r="A3499" s="1">
        <v>2.355</v>
      </c>
      <c r="B3499">
        <v>4.87</v>
      </c>
      <c r="C3499" s="1">
        <v>1.5999999999999999E-19</v>
      </c>
      <c r="D3499">
        <v>3.16</v>
      </c>
      <c r="E3499" s="1">
        <v>2.4599999999999998E-10</v>
      </c>
      <c r="F3499" s="1">
        <v>6.6259999999999998E-34</v>
      </c>
      <c r="G3499" s="1">
        <v>1.054572E-34</v>
      </c>
      <c r="H3499" s="1">
        <v>425.52099999998302</v>
      </c>
      <c r="I3499" s="1">
        <f t="shared" si="865"/>
        <v>4.2552099999998305E-7</v>
      </c>
      <c r="J3499" s="1">
        <v>315</v>
      </c>
      <c r="K3499" s="1">
        <v>9.1089999999999993E-31</v>
      </c>
      <c r="L3499" s="1">
        <v>0.41171400000000002</v>
      </c>
      <c r="M3499" s="1">
        <f t="shared" si="866"/>
        <v>3.7503028259999998E-31</v>
      </c>
      <c r="N3499" s="1">
        <f t="shared" si="867"/>
        <v>1743333466.5034852</v>
      </c>
      <c r="O3499" s="1">
        <f t="shared" si="868"/>
        <v>959347558272.67517</v>
      </c>
      <c r="P3499" s="1">
        <f t="shared" si="869"/>
        <v>27.001235249773941</v>
      </c>
      <c r="Q3499" s="1">
        <f t="shared" si="870"/>
        <v>1.800895450644743</v>
      </c>
      <c r="R3499" s="1">
        <v>2</v>
      </c>
      <c r="S3499" s="1">
        <f t="shared" si="871"/>
        <v>2E-3</v>
      </c>
      <c r="T3499" s="1">
        <f t="shared" si="872"/>
        <v>3.9999999999999998E-6</v>
      </c>
      <c r="U3499" s="1">
        <f t="shared" si="873"/>
        <v>326920.69924948737</v>
      </c>
      <c r="V3499" s="1">
        <f t="shared" si="874"/>
        <v>0.18915849540673499</v>
      </c>
      <c r="W3499" s="1">
        <f t="shared" si="875"/>
        <v>0.18383254998327078</v>
      </c>
      <c r="X3499" s="1">
        <f t="shared" si="876"/>
        <v>183832.54998327079</v>
      </c>
      <c r="Y3499" s="1">
        <f t="shared" si="877"/>
        <v>5.4397777777815515E-2</v>
      </c>
      <c r="Z3499" s="1">
        <f t="shared" si="879"/>
        <v>10001.012202319127</v>
      </c>
      <c r="AA3499" s="1">
        <f t="shared" si="878"/>
        <v>8.1053893817770006E-2</v>
      </c>
      <c r="AB3499" s="1">
        <f t="shared" si="880"/>
        <v>24.479000000016981</v>
      </c>
      <c r="AC3499" s="1"/>
      <c r="AD3499" s="1"/>
    </row>
    <row r="3500" spans="1:30" x14ac:dyDescent="0.45">
      <c r="A3500" s="1">
        <v>2.355</v>
      </c>
      <c r="B3500">
        <v>4.87</v>
      </c>
      <c r="C3500" s="1">
        <v>1.5999999999999999E-19</v>
      </c>
      <c r="D3500">
        <v>3.16</v>
      </c>
      <c r="E3500" s="1">
        <v>2.4599999999999998E-10</v>
      </c>
      <c r="F3500" s="1">
        <v>6.6259999999999998E-34</v>
      </c>
      <c r="G3500" s="1">
        <v>1.054572E-34</v>
      </c>
      <c r="H3500" s="1">
        <v>425.51399999998301</v>
      </c>
      <c r="I3500" s="1">
        <f t="shared" si="865"/>
        <v>4.2551399999998301E-7</v>
      </c>
      <c r="J3500" s="1">
        <v>315</v>
      </c>
      <c r="K3500" s="1">
        <v>9.1089999999999993E-31</v>
      </c>
      <c r="L3500" s="1">
        <v>0.41171400000000002</v>
      </c>
      <c r="M3500" s="1">
        <f t="shared" si="866"/>
        <v>3.7503028259999998E-31</v>
      </c>
      <c r="N3500" s="1">
        <f t="shared" si="867"/>
        <v>1743362145.546397</v>
      </c>
      <c r="O3500" s="1">
        <f t="shared" si="868"/>
        <v>959379122395.80481</v>
      </c>
      <c r="P3500" s="1">
        <f t="shared" si="869"/>
        <v>27.000791068060821</v>
      </c>
      <c r="Q3500" s="1">
        <f t="shared" si="870"/>
        <v>1.8017548319203573</v>
      </c>
      <c r="R3500" s="1">
        <v>2</v>
      </c>
      <c r="S3500" s="1">
        <f t="shared" si="871"/>
        <v>2E-3</v>
      </c>
      <c r="T3500" s="1">
        <f t="shared" si="872"/>
        <v>3.9999999999999998E-6</v>
      </c>
      <c r="U3500" s="1">
        <f t="shared" si="873"/>
        <v>326764.7681968445</v>
      </c>
      <c r="V3500" s="1">
        <f t="shared" si="874"/>
        <v>0.18906827266044565</v>
      </c>
      <c r="W3500" s="1">
        <f t="shared" si="875"/>
        <v>0.18386754517105616</v>
      </c>
      <c r="X3500" s="1">
        <f t="shared" si="876"/>
        <v>183867.54517105618</v>
      </c>
      <c r="Y3500" s="1">
        <f t="shared" si="877"/>
        <v>5.4413333333371061E-2</v>
      </c>
      <c r="Z3500" s="1">
        <f t="shared" si="879"/>
        <v>10005.776024581341</v>
      </c>
      <c r="AA3500" s="1">
        <f t="shared" si="878"/>
        <v>8.1024317444145483E-2</v>
      </c>
      <c r="AB3500" s="1">
        <f t="shared" si="880"/>
        <v>24.486000000016986</v>
      </c>
      <c r="AC3500" s="1"/>
      <c r="AD3500" s="1"/>
    </row>
    <row r="3501" spans="1:30" x14ac:dyDescent="0.45">
      <c r="A3501" s="1">
        <v>2.355</v>
      </c>
      <c r="B3501">
        <v>4.87</v>
      </c>
      <c r="C3501" s="1">
        <v>1.5999999999999999E-19</v>
      </c>
      <c r="D3501">
        <v>3.16</v>
      </c>
      <c r="E3501" s="1">
        <v>2.4599999999999998E-10</v>
      </c>
      <c r="F3501" s="1">
        <v>6.6259999999999998E-34</v>
      </c>
      <c r="G3501" s="1">
        <v>1.054572E-34</v>
      </c>
      <c r="H3501" s="1">
        <v>425.50699999998199</v>
      </c>
      <c r="I3501" s="1">
        <f t="shared" si="865"/>
        <v>4.2550699999998203E-7</v>
      </c>
      <c r="J3501" s="1">
        <v>315</v>
      </c>
      <c r="K3501" s="1">
        <v>9.1089999999999993E-31</v>
      </c>
      <c r="L3501" s="1">
        <v>0.41171400000000002</v>
      </c>
      <c r="M3501" s="1">
        <f t="shared" si="866"/>
        <v>3.7503028259999998E-31</v>
      </c>
      <c r="N3501" s="1">
        <f t="shared" si="867"/>
        <v>1743390825.5329087</v>
      </c>
      <c r="O3501" s="1">
        <f t="shared" si="868"/>
        <v>959410688076.73254</v>
      </c>
      <c r="P3501" s="1">
        <f t="shared" si="869"/>
        <v>27.000346886347636</v>
      </c>
      <c r="Q3501" s="1">
        <f t="shared" si="870"/>
        <v>1.8026146242656276</v>
      </c>
      <c r="R3501" s="1">
        <v>2</v>
      </c>
      <c r="S3501" s="1">
        <f t="shared" si="871"/>
        <v>2E-3</v>
      </c>
      <c r="T3501" s="1">
        <f t="shared" si="872"/>
        <v>3.9999999999999998E-6</v>
      </c>
      <c r="U3501" s="1">
        <f t="shared" si="873"/>
        <v>326608.91134168662</v>
      </c>
      <c r="V3501" s="1">
        <f t="shared" si="874"/>
        <v>0.18897809284531566</v>
      </c>
      <c r="W3501" s="1">
        <f t="shared" si="875"/>
        <v>0.18390254335598763</v>
      </c>
      <c r="X3501" s="1">
        <f t="shared" si="876"/>
        <v>183902.54335598764</v>
      </c>
      <c r="Y3501" s="1">
        <f t="shared" si="877"/>
        <v>5.4428888888928939E-2</v>
      </c>
      <c r="Z3501" s="1">
        <f t="shared" si="879"/>
        <v>10010.541098714488</v>
      </c>
      <c r="AA3501" s="1">
        <f t="shared" si="878"/>
        <v>8.0994754805938748E-2</v>
      </c>
      <c r="AB3501" s="1">
        <f t="shared" si="880"/>
        <v>24.493000000018014</v>
      </c>
      <c r="AC3501" s="1"/>
      <c r="AD3501" s="1"/>
    </row>
    <row r="3502" spans="1:30" x14ac:dyDescent="0.45">
      <c r="A3502" s="1">
        <v>2.355</v>
      </c>
      <c r="B3502">
        <v>4.87</v>
      </c>
      <c r="C3502" s="1">
        <v>1.5999999999999999E-19</v>
      </c>
      <c r="D3502">
        <v>3.16</v>
      </c>
      <c r="E3502" s="1">
        <v>2.4599999999999998E-10</v>
      </c>
      <c r="F3502" s="1">
        <v>6.6259999999999998E-34</v>
      </c>
      <c r="G3502" s="1">
        <v>1.054572E-34</v>
      </c>
      <c r="H3502" s="1">
        <v>425.49999999998198</v>
      </c>
      <c r="I3502" s="1">
        <f t="shared" si="865"/>
        <v>4.2549999999998199E-7</v>
      </c>
      <c r="J3502" s="1">
        <v>315</v>
      </c>
      <c r="K3502" s="1">
        <v>9.1089999999999993E-31</v>
      </c>
      <c r="L3502" s="1">
        <v>0.41171400000000002</v>
      </c>
      <c r="M3502" s="1">
        <f t="shared" si="866"/>
        <v>3.7503028259999998E-31</v>
      </c>
      <c r="N3502" s="1">
        <f t="shared" si="867"/>
        <v>1743419506.4630585</v>
      </c>
      <c r="O3502" s="1">
        <f t="shared" si="868"/>
        <v>959442255315.55176</v>
      </c>
      <c r="P3502" s="1">
        <f t="shared" si="869"/>
        <v>26.999902704634511</v>
      </c>
      <c r="Q3502" s="1">
        <f t="shared" si="870"/>
        <v>1.8034748278774366</v>
      </c>
      <c r="R3502" s="1">
        <v>2</v>
      </c>
      <c r="S3502" s="1">
        <f t="shared" si="871"/>
        <v>2E-3</v>
      </c>
      <c r="T3502" s="1">
        <f t="shared" si="872"/>
        <v>3.9999999999999998E-6</v>
      </c>
      <c r="U3502" s="1">
        <f t="shared" si="873"/>
        <v>326453.12864883034</v>
      </c>
      <c r="V3502" s="1">
        <f t="shared" si="874"/>
        <v>0.18888795594098762</v>
      </c>
      <c r="W3502" s="1">
        <f t="shared" si="875"/>
        <v>0.18393754453773511</v>
      </c>
      <c r="X3502" s="1">
        <f t="shared" si="876"/>
        <v>183937.54453773511</v>
      </c>
      <c r="Y3502" s="1">
        <f t="shared" si="877"/>
        <v>5.4444444444484486E-2</v>
      </c>
      <c r="Z3502" s="1">
        <f t="shared" si="879"/>
        <v>10015.30742483961</v>
      </c>
      <c r="AA3502" s="1">
        <f t="shared" si="878"/>
        <v>8.0965205895670245E-2</v>
      </c>
      <c r="AB3502" s="1">
        <f t="shared" si="880"/>
        <v>24.500000000018019</v>
      </c>
      <c r="AC3502" s="1"/>
      <c r="AD3502" s="1"/>
    </row>
    <row r="3503" spans="1:30" x14ac:dyDescent="0.45">
      <c r="A3503" s="1">
        <v>2.355</v>
      </c>
      <c r="B3503">
        <v>4.87</v>
      </c>
      <c r="C3503" s="1">
        <v>1.5999999999999999E-19</v>
      </c>
      <c r="D3503">
        <v>3.16</v>
      </c>
      <c r="E3503" s="1">
        <v>2.4599999999999998E-10</v>
      </c>
      <c r="F3503" s="1">
        <v>6.6259999999999998E-34</v>
      </c>
      <c r="G3503" s="1">
        <v>1.054572E-34</v>
      </c>
      <c r="H3503" s="1">
        <v>425.49299999998198</v>
      </c>
      <c r="I3503" s="1">
        <f t="shared" si="865"/>
        <v>4.2549299999998201E-7</v>
      </c>
      <c r="J3503" s="1">
        <v>315</v>
      </c>
      <c r="K3503" s="1">
        <v>9.1089999999999993E-31</v>
      </c>
      <c r="L3503" s="1">
        <v>0.41171400000000002</v>
      </c>
      <c r="M3503" s="1">
        <f t="shared" si="866"/>
        <v>3.7503028259999998E-31</v>
      </c>
      <c r="N3503" s="1">
        <f t="shared" si="867"/>
        <v>1743448188.3368969</v>
      </c>
      <c r="O3503" s="1">
        <f t="shared" si="868"/>
        <v>959473824112.3689</v>
      </c>
      <c r="P3503" s="1">
        <f t="shared" si="869"/>
        <v>26.999458522921397</v>
      </c>
      <c r="Q3503" s="1">
        <f t="shared" si="870"/>
        <v>1.8043354429531002</v>
      </c>
      <c r="R3503" s="1">
        <v>2</v>
      </c>
      <c r="S3503" s="1">
        <f t="shared" si="871"/>
        <v>2E-3</v>
      </c>
      <c r="T3503" s="1">
        <f t="shared" si="872"/>
        <v>3.9999999999999998E-6</v>
      </c>
      <c r="U3503" s="1">
        <f t="shared" si="873"/>
        <v>326297.42008304788</v>
      </c>
      <c r="V3503" s="1">
        <f t="shared" si="874"/>
        <v>0.18879786192707854</v>
      </c>
      <c r="W3503" s="1">
        <f t="shared" si="875"/>
        <v>0.18397254871598073</v>
      </c>
      <c r="X3503" s="1">
        <f t="shared" si="876"/>
        <v>183972.54871598072</v>
      </c>
      <c r="Y3503" s="1">
        <f t="shared" si="877"/>
        <v>5.4460000000040032E-2</v>
      </c>
      <c r="Z3503" s="1">
        <f t="shared" si="879"/>
        <v>10020.075003079675</v>
      </c>
      <c r="AA3503" s="1">
        <f t="shared" si="878"/>
        <v>8.0935670705871793E-2</v>
      </c>
      <c r="AB3503" s="1">
        <f t="shared" si="880"/>
        <v>24.507000000018024</v>
      </c>
      <c r="AC3503" s="1"/>
      <c r="AD3503" s="1"/>
    </row>
    <row r="3504" spans="1:30" x14ac:dyDescent="0.45">
      <c r="A3504" s="1">
        <v>2.355</v>
      </c>
      <c r="B3504">
        <v>4.87</v>
      </c>
      <c r="C3504" s="1">
        <v>1.5999999999999999E-19</v>
      </c>
      <c r="D3504">
        <v>3.16</v>
      </c>
      <c r="E3504" s="1">
        <v>2.4599999999999998E-10</v>
      </c>
      <c r="F3504" s="1">
        <v>6.6259999999999998E-34</v>
      </c>
      <c r="G3504" s="1">
        <v>1.054572E-34</v>
      </c>
      <c r="H3504" s="1">
        <v>425.48599999998203</v>
      </c>
      <c r="I3504" s="1">
        <f t="shared" si="865"/>
        <v>4.2548599999998203E-7</v>
      </c>
      <c r="J3504" s="1">
        <v>315</v>
      </c>
      <c r="K3504" s="1">
        <v>9.1089999999999993E-31</v>
      </c>
      <c r="L3504" s="1">
        <v>0.41171400000000002</v>
      </c>
      <c r="M3504" s="1">
        <f t="shared" si="866"/>
        <v>3.7503028259999998E-31</v>
      </c>
      <c r="N3504" s="1">
        <f t="shared" si="867"/>
        <v>1743476871.1544712</v>
      </c>
      <c r="O3504" s="1">
        <f t="shared" si="868"/>
        <v>959505394467.28772</v>
      </c>
      <c r="P3504" s="1">
        <f t="shared" si="869"/>
        <v>26.999014341208277</v>
      </c>
      <c r="Q3504" s="1">
        <f t="shared" si="870"/>
        <v>1.8051964696899672</v>
      </c>
      <c r="R3504" s="1">
        <v>2</v>
      </c>
      <c r="S3504" s="1">
        <f t="shared" si="871"/>
        <v>2E-3</v>
      </c>
      <c r="T3504" s="1">
        <f t="shared" si="872"/>
        <v>3.9999999999999998E-6</v>
      </c>
      <c r="U3504" s="1">
        <f t="shared" si="873"/>
        <v>326141.78560913907</v>
      </c>
      <c r="V3504" s="1">
        <f t="shared" si="874"/>
        <v>0.18870781078322135</v>
      </c>
      <c r="W3504" s="1">
        <f t="shared" si="875"/>
        <v>0.18400755589039786</v>
      </c>
      <c r="X3504" s="1">
        <f t="shared" si="876"/>
        <v>184007.55589039787</v>
      </c>
      <c r="Y3504" s="1">
        <f t="shared" si="877"/>
        <v>5.4475555555595467E-2</v>
      </c>
      <c r="Z3504" s="1">
        <f t="shared" si="879"/>
        <v>10024.843833556708</v>
      </c>
      <c r="AA3504" s="1">
        <f t="shared" si="878"/>
        <v>8.0906149229080015E-2</v>
      </c>
      <c r="AB3504" s="1">
        <f t="shared" si="880"/>
        <v>24.514000000017973</v>
      </c>
      <c r="AC3504" s="1"/>
      <c r="AD3504" s="1"/>
    </row>
    <row r="3505" spans="1:30" x14ac:dyDescent="0.45">
      <c r="A3505" s="1">
        <v>2.355</v>
      </c>
      <c r="B3505">
        <v>4.87</v>
      </c>
      <c r="C3505" s="1">
        <v>1.5999999999999999E-19</v>
      </c>
      <c r="D3505">
        <v>3.16</v>
      </c>
      <c r="E3505" s="1">
        <v>2.4599999999999998E-10</v>
      </c>
      <c r="F3505" s="1">
        <v>6.6259999999999998E-34</v>
      </c>
      <c r="G3505" s="1">
        <v>1.054572E-34</v>
      </c>
      <c r="H3505" s="1">
        <v>425.47899999998202</v>
      </c>
      <c r="I3505" s="1">
        <f t="shared" si="865"/>
        <v>4.2547899999998205E-7</v>
      </c>
      <c r="J3505" s="1">
        <v>315</v>
      </c>
      <c r="K3505" s="1">
        <v>9.1089999999999993E-31</v>
      </c>
      <c r="L3505" s="1">
        <v>0.41171400000000002</v>
      </c>
      <c r="M3505" s="1">
        <f t="shared" si="866"/>
        <v>3.7503028259999998E-31</v>
      </c>
      <c r="N3505" s="1">
        <f t="shared" si="867"/>
        <v>1743505554.9158275</v>
      </c>
      <c r="O3505" s="1">
        <f t="shared" si="868"/>
        <v>959536966380.41003</v>
      </c>
      <c r="P3505" s="1">
        <f t="shared" si="869"/>
        <v>26.998570159495156</v>
      </c>
      <c r="Q3505" s="1">
        <f t="shared" si="870"/>
        <v>1.8060579082854316</v>
      </c>
      <c r="R3505" s="1">
        <v>2</v>
      </c>
      <c r="S3505" s="1">
        <f t="shared" si="871"/>
        <v>2E-3</v>
      </c>
      <c r="T3505" s="1">
        <f t="shared" si="872"/>
        <v>3.9999999999999998E-6</v>
      </c>
      <c r="U3505" s="1">
        <f t="shared" si="873"/>
        <v>325986.22519192961</v>
      </c>
      <c r="V3505" s="1">
        <f t="shared" si="874"/>
        <v>0.18861780248906396</v>
      </c>
      <c r="W3505" s="1">
        <f t="shared" si="875"/>
        <v>0.18404256606065722</v>
      </c>
      <c r="X3505" s="1">
        <f t="shared" si="876"/>
        <v>184042.56606065721</v>
      </c>
      <c r="Y3505" s="1">
        <f t="shared" si="877"/>
        <v>5.4491111111151014E-2</v>
      </c>
      <c r="Z3505" s="1">
        <f t="shared" si="879"/>
        <v>10029.613916392622</v>
      </c>
      <c r="AA3505" s="1">
        <f t="shared" si="878"/>
        <v>8.0876641457838072E-2</v>
      </c>
      <c r="AB3505" s="1">
        <f t="shared" si="880"/>
        <v>24.521000000017978</v>
      </c>
      <c r="AC3505" s="1"/>
      <c r="AD3505" s="1"/>
    </row>
    <row r="3506" spans="1:30" x14ac:dyDescent="0.45">
      <c r="A3506" s="1">
        <v>2.355</v>
      </c>
      <c r="B3506">
        <v>4.87</v>
      </c>
      <c r="C3506" s="1">
        <v>1.5999999999999999E-19</v>
      </c>
      <c r="D3506">
        <v>3.16</v>
      </c>
      <c r="E3506" s="1">
        <v>2.4599999999999998E-10</v>
      </c>
      <c r="F3506" s="1">
        <v>6.6259999999999998E-34</v>
      </c>
      <c r="G3506" s="1">
        <v>1.054572E-34</v>
      </c>
      <c r="H3506" s="1">
        <v>425.47199999998202</v>
      </c>
      <c r="I3506" s="1">
        <f t="shared" si="865"/>
        <v>4.2547199999998207E-7</v>
      </c>
      <c r="J3506" s="1">
        <v>315</v>
      </c>
      <c r="K3506" s="1">
        <v>9.1089999999999993E-31</v>
      </c>
      <c r="L3506" s="1">
        <v>0.41171400000000002</v>
      </c>
      <c r="M3506" s="1">
        <f t="shared" si="866"/>
        <v>3.7503028259999998E-31</v>
      </c>
      <c r="N3506" s="1">
        <f t="shared" si="867"/>
        <v>1743534239.6210122</v>
      </c>
      <c r="O3506" s="1">
        <f t="shared" si="868"/>
        <v>959568539851.83813</v>
      </c>
      <c r="P3506" s="1">
        <f t="shared" si="869"/>
        <v>26.998125977782035</v>
      </c>
      <c r="Q3506" s="1">
        <f t="shared" si="870"/>
        <v>1.806919758936997</v>
      </c>
      <c r="R3506" s="1">
        <v>2</v>
      </c>
      <c r="S3506" s="1">
        <f t="shared" si="871"/>
        <v>2E-3</v>
      </c>
      <c r="T3506" s="1">
        <f t="shared" si="872"/>
        <v>3.9999999999999998E-6</v>
      </c>
      <c r="U3506" s="1">
        <f t="shared" si="873"/>
        <v>325830.73879625904</v>
      </c>
      <c r="V3506" s="1">
        <f t="shared" si="874"/>
        <v>0.18852783702426232</v>
      </c>
      <c r="W3506" s="1">
        <f t="shared" si="875"/>
        <v>0.18407757922642579</v>
      </c>
      <c r="X3506" s="1">
        <f t="shared" si="876"/>
        <v>184077.57922642579</v>
      </c>
      <c r="Y3506" s="1">
        <f t="shared" si="877"/>
        <v>5.4506666666706671E-2</v>
      </c>
      <c r="Z3506" s="1">
        <f t="shared" si="879"/>
        <v>10034.38525170908</v>
      </c>
      <c r="AA3506" s="1">
        <f t="shared" si="878"/>
        <v>8.0847147384699974E-2</v>
      </c>
      <c r="AB3506" s="1">
        <f t="shared" si="880"/>
        <v>24.528000000017983</v>
      </c>
      <c r="AC3506" s="1"/>
      <c r="AD3506" s="1"/>
    </row>
    <row r="3507" spans="1:30" x14ac:dyDescent="0.45">
      <c r="A3507" s="1">
        <v>2.355</v>
      </c>
      <c r="B3507">
        <v>4.87</v>
      </c>
      <c r="C3507" s="1">
        <v>1.5999999999999999E-19</v>
      </c>
      <c r="D3507">
        <v>3.16</v>
      </c>
      <c r="E3507" s="1">
        <v>2.4599999999999998E-10</v>
      </c>
      <c r="F3507" s="1">
        <v>6.6259999999999998E-34</v>
      </c>
      <c r="G3507" s="1">
        <v>1.054572E-34</v>
      </c>
      <c r="H3507" s="1">
        <v>425.46499999998298</v>
      </c>
      <c r="I3507" s="1">
        <f t="shared" si="865"/>
        <v>4.2546499999998299E-7</v>
      </c>
      <c r="J3507" s="1">
        <v>315</v>
      </c>
      <c r="K3507" s="1">
        <v>9.1089999999999993E-31</v>
      </c>
      <c r="L3507" s="1">
        <v>0.41171400000000002</v>
      </c>
      <c r="M3507" s="1">
        <f t="shared" si="866"/>
        <v>3.7503028259999998E-31</v>
      </c>
      <c r="N3507" s="1">
        <f t="shared" si="867"/>
        <v>1743562925.2700684</v>
      </c>
      <c r="O3507" s="1">
        <f t="shared" si="868"/>
        <v>959600114881.67102</v>
      </c>
      <c r="P3507" s="1">
        <f t="shared" si="869"/>
        <v>26.997681796068978</v>
      </c>
      <c r="Q3507" s="1">
        <f t="shared" si="870"/>
        <v>1.8077820218421394</v>
      </c>
      <c r="R3507" s="1">
        <v>2</v>
      </c>
      <c r="S3507" s="1">
        <f t="shared" si="871"/>
        <v>2E-3</v>
      </c>
      <c r="T3507" s="1">
        <f t="shared" si="872"/>
        <v>3.9999999999999998E-6</v>
      </c>
      <c r="U3507" s="1">
        <f t="shared" si="873"/>
        <v>325675.3263870058</v>
      </c>
      <c r="V3507" s="1">
        <f t="shared" si="874"/>
        <v>0.18843791436849483</v>
      </c>
      <c r="W3507" s="1">
        <f t="shared" si="875"/>
        <v>0.18411259538736185</v>
      </c>
      <c r="X3507" s="1">
        <f t="shared" si="876"/>
        <v>184112.59538736186</v>
      </c>
      <c r="Y3507" s="1">
        <f t="shared" si="877"/>
        <v>5.4522222222259997E-2</v>
      </c>
      <c r="Z3507" s="1">
        <f t="shared" si="879"/>
        <v>10039.157839626785</v>
      </c>
      <c r="AA3507" s="1">
        <f t="shared" si="878"/>
        <v>8.0817667002212074E-2</v>
      </c>
      <c r="AB3507" s="1">
        <f t="shared" si="880"/>
        <v>24.535000000017021</v>
      </c>
      <c r="AC3507" s="1"/>
      <c r="AD3507" s="1"/>
    </row>
    <row r="3508" spans="1:30" x14ac:dyDescent="0.45">
      <c r="A3508" s="1">
        <v>2.355</v>
      </c>
      <c r="B3508">
        <v>4.87</v>
      </c>
      <c r="C3508" s="1">
        <v>1.5999999999999999E-19</v>
      </c>
      <c r="D3508">
        <v>3.16</v>
      </c>
      <c r="E3508" s="1">
        <v>2.4599999999999998E-10</v>
      </c>
      <c r="F3508" s="1">
        <v>6.6259999999999998E-34</v>
      </c>
      <c r="G3508" s="1">
        <v>1.054572E-34</v>
      </c>
      <c r="H3508" s="1">
        <v>425.45799999998297</v>
      </c>
      <c r="I3508" s="1">
        <f t="shared" ref="I3508:I3571" si="881">H3508*0.000000001</f>
        <v>4.25457999999983E-7</v>
      </c>
      <c r="J3508" s="1">
        <v>315</v>
      </c>
      <c r="K3508" s="1">
        <v>9.1089999999999993E-31</v>
      </c>
      <c r="L3508" s="1">
        <v>0.41171400000000002</v>
      </c>
      <c r="M3508" s="1">
        <f t="shared" ref="M3508:M3571" si="882">K3508*L3508</f>
        <v>3.7503028259999998E-31</v>
      </c>
      <c r="N3508" s="1">
        <f t="shared" ref="N3508:N3571" si="883">A3508/I3508*J3508</f>
        <v>1743591611.8630505</v>
      </c>
      <c r="O3508" s="1">
        <f t="shared" ref="O3508:O3571" si="884">(C3508*C3508*N3508*N3508)/(16*PI()*PI()*G3508*B3508)</f>
        <v>959631691470.01953</v>
      </c>
      <c r="P3508" s="1">
        <f t="shared" ref="P3508:P3571" si="885">(4*SQRT(2*C3508*M3508)*POWER(B3508,1.5))/(3*G3508*N3508)</f>
        <v>26.997237614355853</v>
      </c>
      <c r="Q3508" s="1">
        <f t="shared" ref="Q3508:Q3571" si="886">O3508*EXP(-P3508)</f>
        <v>1.8086446971988062</v>
      </c>
      <c r="R3508" s="1">
        <v>2</v>
      </c>
      <c r="S3508" s="1">
        <f t="shared" ref="S3508:S3571" si="887">R3508*0.001</f>
        <v>2E-3</v>
      </c>
      <c r="T3508" s="1">
        <f t="shared" ref="T3508:T3571" si="888">S3508*S3508</f>
        <v>3.9999999999999998E-6</v>
      </c>
      <c r="U3508" s="1">
        <f t="shared" ref="U3508:U3571" si="889">A3508/(Q3508*T3508)</f>
        <v>325519.98792899714</v>
      </c>
      <c r="V3508" s="1">
        <f t="shared" ref="V3508:V3571" si="890">U3508/U$2</f>
        <v>0.1883480345014103</v>
      </c>
      <c r="W3508" s="1">
        <f t="shared" ref="W3508:W3571" si="891">0.0475+4.2445*POWER(Y3508,1)-80.176*POWER(Y3508,2)+1357.8*POWER(Y3508,3)-10238.65*POWER(Y3508,4)+28931*POWER(Y3508,5)</f>
        <v>0.1841476145431363</v>
      </c>
      <c r="X3508" s="1">
        <f t="shared" ref="X3508:X3571" si="892">W3508*1000000</f>
        <v>184147.6145431363</v>
      </c>
      <c r="Y3508" s="1">
        <f t="shared" ref="Y3508:Y3571" si="893">1-H3508/H$2</f>
        <v>5.4537777777815655E-2</v>
      </c>
      <c r="Z3508" s="1">
        <f t="shared" si="879"/>
        <v>10043.931680268422</v>
      </c>
      <c r="AA3508" s="1">
        <f t="shared" ref="AA3508:AA3571" si="894">ABS((V$2-V3509)/(Z$2-Z3509)*1000)</f>
        <v>8.0788200302940344E-2</v>
      </c>
      <c r="AB3508" s="1">
        <f t="shared" si="880"/>
        <v>24.542000000017026</v>
      </c>
      <c r="AC3508" s="1"/>
      <c r="AD3508" s="1"/>
    </row>
    <row r="3509" spans="1:30" x14ac:dyDescent="0.45">
      <c r="A3509" s="1">
        <v>2.355</v>
      </c>
      <c r="B3509">
        <v>4.87</v>
      </c>
      <c r="C3509" s="1">
        <v>1.5999999999999999E-19</v>
      </c>
      <c r="D3509">
        <v>3.16</v>
      </c>
      <c r="E3509" s="1">
        <v>2.4599999999999998E-10</v>
      </c>
      <c r="F3509" s="1">
        <v>6.6259999999999998E-34</v>
      </c>
      <c r="G3509" s="1">
        <v>1.054572E-34</v>
      </c>
      <c r="H3509" s="1">
        <v>425.45099999998303</v>
      </c>
      <c r="I3509" s="1">
        <f t="shared" si="881"/>
        <v>4.2545099999998308E-7</v>
      </c>
      <c r="J3509" s="1">
        <v>315</v>
      </c>
      <c r="K3509" s="1">
        <v>9.1089999999999993E-31</v>
      </c>
      <c r="L3509" s="1">
        <v>0.41171400000000002</v>
      </c>
      <c r="M3509" s="1">
        <f t="shared" si="882"/>
        <v>3.7503028259999998E-31</v>
      </c>
      <c r="N3509" s="1">
        <f t="shared" si="883"/>
        <v>1743620299.4000003</v>
      </c>
      <c r="O3509" s="1">
        <f t="shared" si="884"/>
        <v>959663269616.98108</v>
      </c>
      <c r="P3509" s="1">
        <f t="shared" si="885"/>
        <v>26.996793432642743</v>
      </c>
      <c r="Q3509" s="1">
        <f t="shared" si="886"/>
        <v>1.8095077852046282</v>
      </c>
      <c r="R3509" s="1">
        <v>2</v>
      </c>
      <c r="S3509" s="1">
        <f t="shared" si="887"/>
        <v>2E-3</v>
      </c>
      <c r="T3509" s="1">
        <f t="shared" si="888"/>
        <v>3.9999999999999998E-6</v>
      </c>
      <c r="U3509" s="1">
        <f t="shared" si="889"/>
        <v>325364.72338715097</v>
      </c>
      <c r="V3509" s="1">
        <f t="shared" si="890"/>
        <v>0.18825819740271005</v>
      </c>
      <c r="W3509" s="1">
        <f t="shared" si="891"/>
        <v>0.18418263669340024</v>
      </c>
      <c r="X3509" s="1">
        <f t="shared" si="892"/>
        <v>184182.63669340024</v>
      </c>
      <c r="Y3509" s="1">
        <f t="shared" si="893"/>
        <v>5.455333333337109E-2</v>
      </c>
      <c r="Z3509" s="1">
        <f t="shared" si="879"/>
        <v>10048.706773754249</v>
      </c>
      <c r="AA3509" s="1">
        <f t="shared" si="894"/>
        <v>8.0758747279451565E-2</v>
      </c>
      <c r="AB3509" s="1">
        <f t="shared" si="880"/>
        <v>24.549000000016974</v>
      </c>
      <c r="AC3509" s="1"/>
      <c r="AD3509" s="1"/>
    </row>
    <row r="3510" spans="1:30" x14ac:dyDescent="0.45">
      <c r="A3510" s="1">
        <v>2.355</v>
      </c>
      <c r="B3510">
        <v>4.87</v>
      </c>
      <c r="C3510" s="1">
        <v>1.5999999999999999E-19</v>
      </c>
      <c r="D3510">
        <v>3.16</v>
      </c>
      <c r="E3510" s="1">
        <v>2.4599999999999998E-10</v>
      </c>
      <c r="F3510" s="1">
        <v>6.6259999999999998E-34</v>
      </c>
      <c r="G3510" s="1">
        <v>1.054572E-34</v>
      </c>
      <c r="H3510" s="1">
        <v>425.44399999998302</v>
      </c>
      <c r="I3510" s="1">
        <f t="shared" si="881"/>
        <v>4.2544399999998304E-7</v>
      </c>
      <c r="J3510" s="1">
        <v>315</v>
      </c>
      <c r="K3510" s="1">
        <v>9.1089999999999993E-31</v>
      </c>
      <c r="L3510" s="1">
        <v>0.41171400000000002</v>
      </c>
      <c r="M3510" s="1">
        <f t="shared" si="882"/>
        <v>3.7503028259999998E-31</v>
      </c>
      <c r="N3510" s="1">
        <f t="shared" si="883"/>
        <v>1743648987.8809655</v>
      </c>
      <c r="O3510" s="1">
        <f t="shared" si="884"/>
        <v>959694849322.65942</v>
      </c>
      <c r="P3510" s="1">
        <f t="shared" si="885"/>
        <v>26.996349250929626</v>
      </c>
      <c r="Q3510" s="1">
        <f t="shared" si="886"/>
        <v>1.8103712860575298</v>
      </c>
      <c r="R3510" s="1">
        <v>2</v>
      </c>
      <c r="S3510" s="1">
        <f t="shared" si="887"/>
        <v>2E-3</v>
      </c>
      <c r="T3510" s="1">
        <f t="shared" si="888"/>
        <v>3.9999999999999998E-6</v>
      </c>
      <c r="U3510" s="1">
        <f t="shared" si="889"/>
        <v>325209.53272636625</v>
      </c>
      <c r="V3510" s="1">
        <f t="shared" si="890"/>
        <v>0.18816840305208432</v>
      </c>
      <c r="W3510" s="1">
        <f t="shared" si="891"/>
        <v>0.1842176618378083</v>
      </c>
      <c r="X3510" s="1">
        <f t="shared" si="892"/>
        <v>184217.66183780829</v>
      </c>
      <c r="Y3510" s="1">
        <f t="shared" si="893"/>
        <v>5.4568888888926637E-2</v>
      </c>
      <c r="Z3510" s="1">
        <f t="shared" si="879"/>
        <v>10053.483120205221</v>
      </c>
      <c r="AA3510" s="1">
        <f t="shared" si="894"/>
        <v>8.0729307924314778E-2</v>
      </c>
      <c r="AB3510" s="1">
        <f t="shared" si="880"/>
        <v>24.556000000016979</v>
      </c>
      <c r="AC3510" s="1"/>
      <c r="AD3510" s="1"/>
    </row>
    <row r="3511" spans="1:30" x14ac:dyDescent="0.45">
      <c r="A3511" s="1">
        <v>2.355</v>
      </c>
      <c r="B3511">
        <v>4.87</v>
      </c>
      <c r="C3511" s="1">
        <v>1.5999999999999999E-19</v>
      </c>
      <c r="D3511">
        <v>3.16</v>
      </c>
      <c r="E3511" s="1">
        <v>2.4599999999999998E-10</v>
      </c>
      <c r="F3511" s="1">
        <v>6.6259999999999998E-34</v>
      </c>
      <c r="G3511" s="1">
        <v>1.054572E-34</v>
      </c>
      <c r="H3511" s="1">
        <v>425.43699999998199</v>
      </c>
      <c r="I3511" s="1">
        <f t="shared" si="881"/>
        <v>4.25436999999982E-7</v>
      </c>
      <c r="J3511" s="1">
        <v>315</v>
      </c>
      <c r="K3511" s="1">
        <v>9.1089999999999993E-31</v>
      </c>
      <c r="L3511" s="1">
        <v>0.41171400000000002</v>
      </c>
      <c r="M3511" s="1">
        <f t="shared" si="882"/>
        <v>3.7503028259999998E-31</v>
      </c>
      <c r="N3511" s="1">
        <f t="shared" si="883"/>
        <v>1743677677.3059969</v>
      </c>
      <c r="O3511" s="1">
        <f t="shared" si="884"/>
        <v>959726430587.16199</v>
      </c>
      <c r="P3511" s="1">
        <f t="shared" si="885"/>
        <v>26.995905069216434</v>
      </c>
      <c r="Q3511" s="1">
        <f t="shared" si="886"/>
        <v>1.8112351999556227</v>
      </c>
      <c r="R3511" s="1">
        <v>2</v>
      </c>
      <c r="S3511" s="1">
        <f t="shared" si="887"/>
        <v>2E-3</v>
      </c>
      <c r="T3511" s="1">
        <f t="shared" si="888"/>
        <v>3.9999999999999998E-6</v>
      </c>
      <c r="U3511" s="1">
        <f t="shared" si="889"/>
        <v>325054.41591154208</v>
      </c>
      <c r="V3511" s="1">
        <f t="shared" si="890"/>
        <v>0.18807865142922353</v>
      </c>
      <c r="W3511" s="1">
        <f t="shared" si="891"/>
        <v>0.18425268997601593</v>
      </c>
      <c r="X3511" s="1">
        <f t="shared" si="892"/>
        <v>184252.68997601594</v>
      </c>
      <c r="Y3511" s="1">
        <f t="shared" si="893"/>
        <v>5.4584444444484514E-2</v>
      </c>
      <c r="Z3511" s="1">
        <f t="shared" si="879"/>
        <v>10058.260719742671</v>
      </c>
      <c r="AA3511" s="1">
        <f t="shared" si="894"/>
        <v>8.0699882230117689E-2</v>
      </c>
      <c r="AB3511" s="1">
        <f t="shared" si="880"/>
        <v>24.563000000018008</v>
      </c>
      <c r="AC3511" s="1"/>
      <c r="AD3511" s="1"/>
    </row>
    <row r="3512" spans="1:30" x14ac:dyDescent="0.45">
      <c r="A3512" s="1">
        <v>2.355</v>
      </c>
      <c r="B3512">
        <v>4.87</v>
      </c>
      <c r="C3512" s="1">
        <v>1.5999999999999999E-19</v>
      </c>
      <c r="D3512">
        <v>3.16</v>
      </c>
      <c r="E3512" s="1">
        <v>2.4599999999999998E-10</v>
      </c>
      <c r="F3512" s="1">
        <v>6.6259999999999998E-34</v>
      </c>
      <c r="G3512" s="1">
        <v>1.054572E-34</v>
      </c>
      <c r="H3512" s="1">
        <v>425.42999999998199</v>
      </c>
      <c r="I3512" s="1">
        <f t="shared" si="881"/>
        <v>4.2542999999998202E-7</v>
      </c>
      <c r="J3512" s="1">
        <v>315</v>
      </c>
      <c r="K3512" s="1">
        <v>9.1089999999999993E-31</v>
      </c>
      <c r="L3512" s="1">
        <v>0.41171400000000002</v>
      </c>
      <c r="M3512" s="1">
        <f t="shared" si="882"/>
        <v>3.7503028259999998E-31</v>
      </c>
      <c r="N3512" s="1">
        <f t="shared" si="883"/>
        <v>1743706367.6751318</v>
      </c>
      <c r="O3512" s="1">
        <f t="shared" si="884"/>
        <v>959758013410.58093</v>
      </c>
      <c r="P3512" s="1">
        <f t="shared" si="885"/>
        <v>26.995460887503317</v>
      </c>
      <c r="Q3512" s="1">
        <f t="shared" si="886"/>
        <v>1.8120995270966898</v>
      </c>
      <c r="R3512" s="1">
        <v>2</v>
      </c>
      <c r="S3512" s="1">
        <f t="shared" si="887"/>
        <v>2E-3</v>
      </c>
      <c r="T3512" s="1">
        <f t="shared" si="888"/>
        <v>3.9999999999999998E-6</v>
      </c>
      <c r="U3512" s="1">
        <f t="shared" si="889"/>
        <v>324899.3729076701</v>
      </c>
      <c r="V3512" s="1">
        <f t="shared" si="890"/>
        <v>0.1879889425138716</v>
      </c>
      <c r="W3512" s="1">
        <f t="shared" si="891"/>
        <v>0.18428772110765981</v>
      </c>
      <c r="X3512" s="1">
        <f t="shared" si="892"/>
        <v>184287.7211076598</v>
      </c>
      <c r="Y3512" s="1">
        <f t="shared" si="893"/>
        <v>5.4600000000040061E-2</v>
      </c>
      <c r="Z3512" s="1">
        <f t="shared" si="879"/>
        <v>10063.039572485608</v>
      </c>
      <c r="AA3512" s="1">
        <f t="shared" si="894"/>
        <v>8.0670470189441221E-2</v>
      </c>
      <c r="AB3512" s="1">
        <f t="shared" si="880"/>
        <v>24.570000000018013</v>
      </c>
      <c r="AC3512" s="1"/>
      <c r="AD3512" s="1"/>
    </row>
    <row r="3513" spans="1:30" x14ac:dyDescent="0.45">
      <c r="A3513" s="1">
        <v>2.355</v>
      </c>
      <c r="B3513">
        <v>4.87</v>
      </c>
      <c r="C3513" s="1">
        <v>1.5999999999999999E-19</v>
      </c>
      <c r="D3513">
        <v>3.16</v>
      </c>
      <c r="E3513" s="1">
        <v>2.4599999999999998E-10</v>
      </c>
      <c r="F3513" s="1">
        <v>6.6259999999999998E-34</v>
      </c>
      <c r="G3513" s="1">
        <v>1.054572E-34</v>
      </c>
      <c r="H3513" s="1">
        <v>425.42299999998198</v>
      </c>
      <c r="I3513" s="1">
        <f t="shared" si="881"/>
        <v>4.2542299999998198E-7</v>
      </c>
      <c r="J3513" s="1">
        <v>315</v>
      </c>
      <c r="K3513" s="1">
        <v>9.1089999999999993E-31</v>
      </c>
      <c r="L3513" s="1">
        <v>0.41171400000000002</v>
      </c>
      <c r="M3513" s="1">
        <f t="shared" si="882"/>
        <v>3.7503028259999998E-31</v>
      </c>
      <c r="N3513" s="1">
        <f t="shared" si="883"/>
        <v>1743735058.9884219</v>
      </c>
      <c r="O3513" s="1">
        <f t="shared" si="884"/>
        <v>959789597793.02454</v>
      </c>
      <c r="P3513" s="1">
        <f t="shared" si="885"/>
        <v>26.995016705790196</v>
      </c>
      <c r="Q3513" s="1">
        <f t="shared" si="886"/>
        <v>1.8129642676790532</v>
      </c>
      <c r="R3513" s="1">
        <v>2</v>
      </c>
      <c r="S3513" s="1">
        <f t="shared" si="887"/>
        <v>2E-3</v>
      </c>
      <c r="T3513" s="1">
        <f t="shared" si="888"/>
        <v>3.9999999999999998E-6</v>
      </c>
      <c r="U3513" s="1">
        <f t="shared" si="889"/>
        <v>324744.40367967897</v>
      </c>
      <c r="V3513" s="1">
        <f t="shared" si="890"/>
        <v>0.18789927628573602</v>
      </c>
      <c r="W3513" s="1">
        <f t="shared" si="891"/>
        <v>0.18432275523238897</v>
      </c>
      <c r="X3513" s="1">
        <f t="shared" si="892"/>
        <v>184322.75523238897</v>
      </c>
      <c r="Y3513" s="1">
        <f t="shared" si="893"/>
        <v>5.4615555555595607E-2</v>
      </c>
      <c r="Z3513" s="1">
        <f t="shared" si="879"/>
        <v>10067.819678554992</v>
      </c>
      <c r="AA3513" s="1">
        <f t="shared" si="894"/>
        <v>8.0641071794876285E-2</v>
      </c>
      <c r="AB3513" s="1">
        <f t="shared" si="880"/>
        <v>24.577000000018018</v>
      </c>
      <c r="AC3513" s="1"/>
      <c r="AD3513" s="1"/>
    </row>
    <row r="3514" spans="1:30" x14ac:dyDescent="0.45">
      <c r="A3514" s="1">
        <v>2.355</v>
      </c>
      <c r="B3514">
        <v>4.87</v>
      </c>
      <c r="C3514" s="1">
        <v>1.5999999999999999E-19</v>
      </c>
      <c r="D3514">
        <v>3.16</v>
      </c>
      <c r="E3514" s="1">
        <v>2.4599999999999998E-10</v>
      </c>
      <c r="F3514" s="1">
        <v>6.6259999999999998E-34</v>
      </c>
      <c r="G3514" s="1">
        <v>1.054572E-34</v>
      </c>
      <c r="H3514" s="1">
        <v>425.41599999998198</v>
      </c>
      <c r="I3514" s="1">
        <f t="shared" si="881"/>
        <v>4.25415999999982E-7</v>
      </c>
      <c r="J3514" s="1">
        <v>315</v>
      </c>
      <c r="K3514" s="1">
        <v>9.1089999999999993E-31</v>
      </c>
      <c r="L3514" s="1">
        <v>0.41171400000000002</v>
      </c>
      <c r="M3514" s="1">
        <f t="shared" si="882"/>
        <v>3.7503028259999998E-31</v>
      </c>
      <c r="N3514" s="1">
        <f t="shared" si="883"/>
        <v>1743763751.245913</v>
      </c>
      <c r="O3514" s="1">
        <f t="shared" si="884"/>
        <v>959821183734.59424</v>
      </c>
      <c r="P3514" s="1">
        <f t="shared" si="885"/>
        <v>26.994572524077078</v>
      </c>
      <c r="Q3514" s="1">
        <f t="shared" si="886"/>
        <v>1.8138294219009625</v>
      </c>
      <c r="R3514" s="1">
        <v>2</v>
      </c>
      <c r="S3514" s="1">
        <f t="shared" si="887"/>
        <v>2E-3</v>
      </c>
      <c r="T3514" s="1">
        <f t="shared" si="888"/>
        <v>3.9999999999999998E-6</v>
      </c>
      <c r="U3514" s="1">
        <f t="shared" si="889"/>
        <v>324589.5081925441</v>
      </c>
      <c r="V3514" s="1">
        <f t="shared" si="890"/>
        <v>0.18780965272455136</v>
      </c>
      <c r="W3514" s="1">
        <f t="shared" si="891"/>
        <v>0.18435779234984406</v>
      </c>
      <c r="X3514" s="1">
        <f t="shared" si="892"/>
        <v>184357.79234984407</v>
      </c>
      <c r="Y3514" s="1">
        <f t="shared" si="893"/>
        <v>5.4631111111151154E-2</v>
      </c>
      <c r="Z3514" s="1">
        <f t="shared" si="879"/>
        <v>10072.601038070863</v>
      </c>
      <c r="AA3514" s="1">
        <f t="shared" si="894"/>
        <v>8.0611687039019983E-2</v>
      </c>
      <c r="AB3514" s="1">
        <f t="shared" si="880"/>
        <v>24.584000000018023</v>
      </c>
      <c r="AC3514" s="1"/>
      <c r="AD3514" s="1"/>
    </row>
    <row r="3515" spans="1:30" x14ac:dyDescent="0.45">
      <c r="A3515" s="1">
        <v>2.355</v>
      </c>
      <c r="B3515">
        <v>4.87</v>
      </c>
      <c r="C3515" s="1">
        <v>1.5999999999999999E-19</v>
      </c>
      <c r="D3515">
        <v>3.16</v>
      </c>
      <c r="E3515" s="1">
        <v>2.4599999999999998E-10</v>
      </c>
      <c r="F3515" s="1">
        <v>6.6259999999999998E-34</v>
      </c>
      <c r="G3515" s="1">
        <v>1.054572E-34</v>
      </c>
      <c r="H3515" s="1">
        <v>425.40899999998197</v>
      </c>
      <c r="I3515" s="1">
        <f t="shared" si="881"/>
        <v>4.2540899999998202E-7</v>
      </c>
      <c r="J3515" s="1">
        <v>315</v>
      </c>
      <c r="K3515" s="1">
        <v>9.1089999999999993E-31</v>
      </c>
      <c r="L3515" s="1">
        <v>0.41171400000000002</v>
      </c>
      <c r="M3515" s="1">
        <f t="shared" si="882"/>
        <v>3.7503028259999998E-31</v>
      </c>
      <c r="N3515" s="1">
        <f t="shared" si="883"/>
        <v>1743792444.4476523</v>
      </c>
      <c r="O3515" s="1">
        <f t="shared" si="884"/>
        <v>959852771235.39392</v>
      </c>
      <c r="P3515" s="1">
        <f t="shared" si="885"/>
        <v>26.994128342363958</v>
      </c>
      <c r="Q3515" s="1">
        <f t="shared" si="886"/>
        <v>1.8146949899607929</v>
      </c>
      <c r="R3515" s="1">
        <v>2</v>
      </c>
      <c r="S3515" s="1">
        <f t="shared" si="887"/>
        <v>2E-3</v>
      </c>
      <c r="T3515" s="1">
        <f t="shared" si="888"/>
        <v>3.9999999999999998E-6</v>
      </c>
      <c r="U3515" s="1">
        <f t="shared" si="889"/>
        <v>324434.68641125207</v>
      </c>
      <c r="V3515" s="1">
        <f t="shared" si="890"/>
        <v>0.18772007181005856</v>
      </c>
      <c r="W3515" s="1">
        <f t="shared" si="891"/>
        <v>0.18439283245966243</v>
      </c>
      <c r="X3515" s="1">
        <f t="shared" si="892"/>
        <v>184392.83245966243</v>
      </c>
      <c r="Y3515" s="1">
        <f t="shared" si="893"/>
        <v>5.46466666667067E-2</v>
      </c>
      <c r="Z3515" s="1">
        <f t="shared" si="879"/>
        <v>10077.383651153068</v>
      </c>
      <c r="AA3515" s="1">
        <f t="shared" si="894"/>
        <v>8.05823159144754E-2</v>
      </c>
      <c r="AB3515" s="1">
        <f t="shared" si="880"/>
        <v>24.591000000018028</v>
      </c>
      <c r="AC3515" s="1"/>
      <c r="AD3515" s="1"/>
    </row>
    <row r="3516" spans="1:30" x14ac:dyDescent="0.45">
      <c r="A3516" s="1">
        <v>2.355</v>
      </c>
      <c r="B3516">
        <v>4.87</v>
      </c>
      <c r="C3516" s="1">
        <v>1.5999999999999999E-19</v>
      </c>
      <c r="D3516">
        <v>3.16</v>
      </c>
      <c r="E3516" s="1">
        <v>2.4599999999999998E-10</v>
      </c>
      <c r="F3516" s="1">
        <v>6.6259999999999998E-34</v>
      </c>
      <c r="G3516" s="1">
        <v>1.054572E-34</v>
      </c>
      <c r="H3516" s="1">
        <v>425.40199999998202</v>
      </c>
      <c r="I3516" s="1">
        <f t="shared" si="881"/>
        <v>4.2540199999998204E-7</v>
      </c>
      <c r="J3516" s="1">
        <v>315</v>
      </c>
      <c r="K3516" s="1">
        <v>9.1089999999999993E-31</v>
      </c>
      <c r="L3516" s="1">
        <v>0.41171400000000002</v>
      </c>
      <c r="M3516" s="1">
        <f t="shared" si="882"/>
        <v>3.7503028259999998E-31</v>
      </c>
      <c r="N3516" s="1">
        <f t="shared" si="883"/>
        <v>1743821138.5936861</v>
      </c>
      <c r="O3516" s="1">
        <f t="shared" si="884"/>
        <v>959884360295.52527</v>
      </c>
      <c r="P3516" s="1">
        <f t="shared" si="885"/>
        <v>26.993684160650844</v>
      </c>
      <c r="Q3516" s="1">
        <f t="shared" si="886"/>
        <v>1.8155609720569792</v>
      </c>
      <c r="R3516" s="1">
        <v>2</v>
      </c>
      <c r="S3516" s="1">
        <f t="shared" si="887"/>
        <v>2E-3</v>
      </c>
      <c r="T3516" s="1">
        <f t="shared" si="888"/>
        <v>3.9999999999999998E-6</v>
      </c>
      <c r="U3516" s="1">
        <f t="shared" si="889"/>
        <v>324279.93830081227</v>
      </c>
      <c r="V3516" s="1">
        <f t="shared" si="890"/>
        <v>0.18763053352201187</v>
      </c>
      <c r="W3516" s="1">
        <f t="shared" si="891"/>
        <v>0.18442787556147769</v>
      </c>
      <c r="X3516" s="1">
        <f t="shared" si="892"/>
        <v>184427.87556147767</v>
      </c>
      <c r="Y3516" s="1">
        <f t="shared" si="893"/>
        <v>5.4662222222262136E-2</v>
      </c>
      <c r="Z3516" s="1">
        <f t="shared" si="879"/>
        <v>10082.167517921202</v>
      </c>
      <c r="AA3516" s="1">
        <f t="shared" si="894"/>
        <v>8.0552958413851114E-2</v>
      </c>
      <c r="AB3516" s="1">
        <f t="shared" si="880"/>
        <v>24.598000000017976</v>
      </c>
      <c r="AC3516" s="1"/>
      <c r="AD3516" s="1"/>
    </row>
    <row r="3517" spans="1:30" x14ac:dyDescent="0.45">
      <c r="A3517" s="1">
        <v>2.355</v>
      </c>
      <c r="B3517">
        <v>4.87</v>
      </c>
      <c r="C3517" s="1">
        <v>1.5999999999999999E-19</v>
      </c>
      <c r="D3517">
        <v>3.16</v>
      </c>
      <c r="E3517" s="1">
        <v>2.4599999999999998E-10</v>
      </c>
      <c r="F3517" s="1">
        <v>6.6259999999999998E-34</v>
      </c>
      <c r="G3517" s="1">
        <v>1.054572E-34</v>
      </c>
      <c r="H3517" s="1">
        <v>425.39499999998202</v>
      </c>
      <c r="I3517" s="1">
        <f t="shared" si="881"/>
        <v>4.2539499999998206E-7</v>
      </c>
      <c r="J3517" s="1">
        <v>315</v>
      </c>
      <c r="K3517" s="1">
        <v>9.1089999999999993E-31</v>
      </c>
      <c r="L3517" s="1">
        <v>0.41171400000000002</v>
      </c>
      <c r="M3517" s="1">
        <f t="shared" si="882"/>
        <v>3.7503028259999998E-31</v>
      </c>
      <c r="N3517" s="1">
        <f t="shared" si="883"/>
        <v>1743849833.6840615</v>
      </c>
      <c r="O3517" s="1">
        <f t="shared" si="884"/>
        <v>959915950915.0918</v>
      </c>
      <c r="P3517" s="1">
        <f t="shared" si="885"/>
        <v>26.993239978937719</v>
      </c>
      <c r="Q3517" s="1">
        <f t="shared" si="886"/>
        <v>1.8164273683881054</v>
      </c>
      <c r="R3517" s="1">
        <v>2</v>
      </c>
      <c r="S3517" s="1">
        <f t="shared" si="887"/>
        <v>2E-3</v>
      </c>
      <c r="T3517" s="1">
        <f t="shared" si="888"/>
        <v>3.9999999999999998E-6</v>
      </c>
      <c r="U3517" s="1">
        <f t="shared" si="889"/>
        <v>324125.26382624143</v>
      </c>
      <c r="V3517" s="1">
        <f t="shared" si="890"/>
        <v>0.18754103784016971</v>
      </c>
      <c r="W3517" s="1">
        <f t="shared" si="891"/>
        <v>0.18446292165492117</v>
      </c>
      <c r="X3517" s="1">
        <f t="shared" si="892"/>
        <v>184462.92165492117</v>
      </c>
      <c r="Y3517" s="1">
        <f t="shared" si="893"/>
        <v>5.4677777777817682E-2</v>
      </c>
      <c r="Z3517" s="1">
        <f t="shared" si="879"/>
        <v>10086.952638494773</v>
      </c>
      <c r="AA3517" s="1">
        <f t="shared" si="894"/>
        <v>8.052361452976145E-2</v>
      </c>
      <c r="AB3517" s="1">
        <f t="shared" si="880"/>
        <v>24.605000000017981</v>
      </c>
      <c r="AC3517" s="1"/>
      <c r="AD3517" s="1"/>
    </row>
    <row r="3518" spans="1:30" x14ac:dyDescent="0.45">
      <c r="A3518" s="1">
        <v>2.355</v>
      </c>
      <c r="B3518">
        <v>4.87</v>
      </c>
      <c r="C3518" s="1">
        <v>1.5999999999999999E-19</v>
      </c>
      <c r="D3518">
        <v>3.16</v>
      </c>
      <c r="E3518" s="1">
        <v>2.4599999999999998E-10</v>
      </c>
      <c r="F3518" s="1">
        <v>6.6259999999999998E-34</v>
      </c>
      <c r="G3518" s="1">
        <v>1.054572E-34</v>
      </c>
      <c r="H3518" s="1">
        <v>425.38799999998201</v>
      </c>
      <c r="I3518" s="1">
        <f t="shared" si="881"/>
        <v>4.2538799999998202E-7</v>
      </c>
      <c r="J3518" s="1">
        <v>315</v>
      </c>
      <c r="K3518" s="1">
        <v>9.1089999999999993E-31</v>
      </c>
      <c r="L3518" s="1">
        <v>0.41171400000000002</v>
      </c>
      <c r="M3518" s="1">
        <f t="shared" si="882"/>
        <v>3.7503028259999998E-31</v>
      </c>
      <c r="N3518" s="1">
        <f t="shared" si="883"/>
        <v>1743878529.7188244</v>
      </c>
      <c r="O3518" s="1">
        <f t="shared" si="884"/>
        <v>959947543094.19519</v>
      </c>
      <c r="P3518" s="1">
        <f t="shared" si="885"/>
        <v>26.992795797224606</v>
      </c>
      <c r="Q3518" s="1">
        <f t="shared" si="886"/>
        <v>1.8172941791527781</v>
      </c>
      <c r="R3518" s="1">
        <v>2</v>
      </c>
      <c r="S3518" s="1">
        <f t="shared" si="887"/>
        <v>2E-3</v>
      </c>
      <c r="T3518" s="1">
        <f t="shared" si="888"/>
        <v>3.9999999999999998E-6</v>
      </c>
      <c r="U3518" s="1">
        <f t="shared" si="889"/>
        <v>323970.66295258544</v>
      </c>
      <c r="V3518" s="1">
        <f t="shared" si="890"/>
        <v>0.18745158474430743</v>
      </c>
      <c r="W3518" s="1">
        <f t="shared" si="891"/>
        <v>0.18449797073962038</v>
      </c>
      <c r="X3518" s="1">
        <f t="shared" si="892"/>
        <v>184497.97073962039</v>
      </c>
      <c r="Y3518" s="1">
        <f t="shared" si="893"/>
        <v>5.469333333337334E-2</v>
      </c>
      <c r="Z3518" s="1">
        <f t="shared" si="879"/>
        <v>10091.739012993019</v>
      </c>
      <c r="AA3518" s="1">
        <f t="shared" si="894"/>
        <v>8.0494284254828116E-2</v>
      </c>
      <c r="AB3518" s="1">
        <f t="shared" si="880"/>
        <v>24.612000000017986</v>
      </c>
      <c r="AC3518" s="1"/>
      <c r="AD3518" s="1"/>
    </row>
    <row r="3519" spans="1:30" x14ac:dyDescent="0.45">
      <c r="A3519" s="1">
        <v>2.355</v>
      </c>
      <c r="B3519">
        <v>4.87</v>
      </c>
      <c r="C3519" s="1">
        <v>1.5999999999999999E-19</v>
      </c>
      <c r="D3519">
        <v>3.16</v>
      </c>
      <c r="E3519" s="1">
        <v>2.4599999999999998E-10</v>
      </c>
      <c r="F3519" s="1">
        <v>6.6259999999999998E-34</v>
      </c>
      <c r="G3519" s="1">
        <v>1.054572E-34</v>
      </c>
      <c r="H3519" s="1">
        <v>425.38099999998201</v>
      </c>
      <c r="I3519" s="1">
        <f t="shared" si="881"/>
        <v>4.2538099999998204E-7</v>
      </c>
      <c r="J3519" s="1">
        <v>315</v>
      </c>
      <c r="K3519" s="1">
        <v>9.1089999999999993E-31</v>
      </c>
      <c r="L3519" s="1">
        <v>0.41171400000000002</v>
      </c>
      <c r="M3519" s="1">
        <f t="shared" si="882"/>
        <v>3.7503028259999998E-31</v>
      </c>
      <c r="N3519" s="1">
        <f t="shared" si="883"/>
        <v>1743907226.6980219</v>
      </c>
      <c r="O3519" s="1">
        <f t="shared" si="884"/>
        <v>959979136832.93884</v>
      </c>
      <c r="P3519" s="1">
        <f t="shared" si="885"/>
        <v>26.992351615511481</v>
      </c>
      <c r="Q3519" s="1">
        <f t="shared" si="886"/>
        <v>1.8181614045497785</v>
      </c>
      <c r="R3519" s="1">
        <v>2</v>
      </c>
      <c r="S3519" s="1">
        <f t="shared" si="887"/>
        <v>2E-3</v>
      </c>
      <c r="T3519" s="1">
        <f t="shared" si="888"/>
        <v>3.9999999999999998E-6</v>
      </c>
      <c r="U3519" s="1">
        <f t="shared" si="889"/>
        <v>323816.13564489287</v>
      </c>
      <c r="V3519" s="1">
        <f t="shared" si="890"/>
        <v>0.18736217421420184</v>
      </c>
      <c r="W3519" s="1">
        <f t="shared" si="891"/>
        <v>0.18453302281519893</v>
      </c>
      <c r="X3519" s="1">
        <f t="shared" si="892"/>
        <v>184533.02281519893</v>
      </c>
      <c r="Y3519" s="1">
        <f t="shared" si="893"/>
        <v>5.4708888888928886E-2</v>
      </c>
      <c r="Z3519" s="1">
        <f t="shared" si="879"/>
        <v>10096.526641534898</v>
      </c>
      <c r="AA3519" s="1">
        <f t="shared" si="894"/>
        <v>8.0464967581677149E-2</v>
      </c>
      <c r="AB3519" s="1">
        <f t="shared" si="880"/>
        <v>24.619000000017991</v>
      </c>
      <c r="AC3519" s="1"/>
      <c r="AD3519" s="1"/>
    </row>
    <row r="3520" spans="1:30" x14ac:dyDescent="0.45">
      <c r="A3520" s="1">
        <v>2.355</v>
      </c>
      <c r="B3520">
        <v>4.87</v>
      </c>
      <c r="C3520" s="1">
        <v>1.5999999999999999E-19</v>
      </c>
      <c r="D3520">
        <v>3.16</v>
      </c>
      <c r="E3520" s="1">
        <v>2.4599999999999998E-10</v>
      </c>
      <c r="F3520" s="1">
        <v>6.6259999999999998E-34</v>
      </c>
      <c r="G3520" s="1">
        <v>1.054572E-34</v>
      </c>
      <c r="H3520" s="1">
        <v>425.373999999982</v>
      </c>
      <c r="I3520" s="1">
        <f t="shared" si="881"/>
        <v>4.2537399999998201E-7</v>
      </c>
      <c r="J3520" s="1">
        <v>315</v>
      </c>
      <c r="K3520" s="1">
        <v>9.1089999999999993E-31</v>
      </c>
      <c r="L3520" s="1">
        <v>0.41171400000000002</v>
      </c>
      <c r="M3520" s="1">
        <f t="shared" si="882"/>
        <v>3.7503028259999998E-31</v>
      </c>
      <c r="N3520" s="1">
        <f t="shared" si="883"/>
        <v>1743935924.621701</v>
      </c>
      <c r="O3520" s="1">
        <f t="shared" si="884"/>
        <v>960010732131.42566</v>
      </c>
      <c r="P3520" s="1">
        <f t="shared" si="885"/>
        <v>26.991907433798357</v>
      </c>
      <c r="Q3520" s="1">
        <f t="shared" si="886"/>
        <v>1.8190290447779254</v>
      </c>
      <c r="R3520" s="1">
        <v>2</v>
      </c>
      <c r="S3520" s="1">
        <f t="shared" si="887"/>
        <v>2E-3</v>
      </c>
      <c r="T3520" s="1">
        <f t="shared" si="888"/>
        <v>3.9999999999999998E-6</v>
      </c>
      <c r="U3520" s="1">
        <f t="shared" si="889"/>
        <v>323661.68186823925</v>
      </c>
      <c r="V3520" s="1">
        <f t="shared" si="890"/>
        <v>0.18727280622964548</v>
      </c>
      <c r="W3520" s="1">
        <f t="shared" si="891"/>
        <v>0.18456807788127799</v>
      </c>
      <c r="X3520" s="1">
        <f t="shared" si="892"/>
        <v>184568.077881278</v>
      </c>
      <c r="Y3520" s="1">
        <f t="shared" si="893"/>
        <v>5.4724444444484432E-2</v>
      </c>
      <c r="Z3520" s="1">
        <f t="shared" si="879"/>
        <v>10101.315524239275</v>
      </c>
      <c r="AA3520" s="1">
        <f t="shared" si="894"/>
        <v>8.0435664502940971E-2</v>
      </c>
      <c r="AB3520" s="1">
        <f t="shared" si="880"/>
        <v>24.626000000017996</v>
      </c>
      <c r="AC3520" s="1"/>
      <c r="AD3520" s="1"/>
    </row>
    <row r="3521" spans="1:30" x14ac:dyDescent="0.45">
      <c r="A3521" s="1">
        <v>2.355</v>
      </c>
      <c r="B3521">
        <v>4.87</v>
      </c>
      <c r="C3521" s="1">
        <v>1.5999999999999999E-19</v>
      </c>
      <c r="D3521">
        <v>3.16</v>
      </c>
      <c r="E3521" s="1">
        <v>2.4599999999999998E-10</v>
      </c>
      <c r="F3521" s="1">
        <v>6.6259999999999998E-34</v>
      </c>
      <c r="G3521" s="1">
        <v>1.054572E-34</v>
      </c>
      <c r="H3521" s="1">
        <v>425.366999999982</v>
      </c>
      <c r="I3521" s="1">
        <f t="shared" si="881"/>
        <v>4.2536699999998203E-7</v>
      </c>
      <c r="J3521" s="1">
        <v>315</v>
      </c>
      <c r="K3521" s="1">
        <v>9.1089999999999993E-31</v>
      </c>
      <c r="L3521" s="1">
        <v>0.41171400000000002</v>
      </c>
      <c r="M3521" s="1">
        <f t="shared" si="882"/>
        <v>3.7503028259999998E-31</v>
      </c>
      <c r="N3521" s="1">
        <f t="shared" si="883"/>
        <v>1743964623.4899073</v>
      </c>
      <c r="O3521" s="1">
        <f t="shared" si="884"/>
        <v>960042328989.75696</v>
      </c>
      <c r="P3521" s="1">
        <f t="shared" si="885"/>
        <v>26.991463252085239</v>
      </c>
      <c r="Q3521" s="1">
        <f t="shared" si="886"/>
        <v>1.8198971000361368</v>
      </c>
      <c r="R3521" s="1">
        <v>2</v>
      </c>
      <c r="S3521" s="1">
        <f t="shared" si="887"/>
        <v>2E-3</v>
      </c>
      <c r="T3521" s="1">
        <f t="shared" si="888"/>
        <v>3.9999999999999998E-6</v>
      </c>
      <c r="U3521" s="1">
        <f t="shared" si="889"/>
        <v>323507.30158771586</v>
      </c>
      <c r="V3521" s="1">
        <f t="shared" si="890"/>
        <v>0.18718348077043989</v>
      </c>
      <c r="W3521" s="1">
        <f t="shared" si="891"/>
        <v>0.18460313593747513</v>
      </c>
      <c r="X3521" s="1">
        <f t="shared" si="892"/>
        <v>184603.13593747513</v>
      </c>
      <c r="Y3521" s="1">
        <f t="shared" si="893"/>
        <v>5.4740000000039979E-2</v>
      </c>
      <c r="Z3521" s="1">
        <f t="shared" si="879"/>
        <v>10106.105661224768</v>
      </c>
      <c r="AA3521" s="1">
        <f t="shared" si="894"/>
        <v>8.0406375011257913E-2</v>
      </c>
      <c r="AB3521" s="1">
        <f t="shared" si="880"/>
        <v>24.633000000018001</v>
      </c>
      <c r="AC3521" s="1"/>
      <c r="AD3521" s="1"/>
    </row>
    <row r="3522" spans="1:30" x14ac:dyDescent="0.45">
      <c r="A3522" s="1">
        <v>2.355</v>
      </c>
      <c r="B3522">
        <v>4.87</v>
      </c>
      <c r="C3522" s="1">
        <v>1.5999999999999999E-19</v>
      </c>
      <c r="D3522">
        <v>3.16</v>
      </c>
      <c r="E3522" s="1">
        <v>2.4599999999999998E-10</v>
      </c>
      <c r="F3522" s="1">
        <v>6.6259999999999998E-34</v>
      </c>
      <c r="G3522" s="1">
        <v>1.054572E-34</v>
      </c>
      <c r="H3522" s="1">
        <v>425.35999999998199</v>
      </c>
      <c r="I3522" s="1">
        <f t="shared" si="881"/>
        <v>4.2535999999998205E-7</v>
      </c>
      <c r="J3522" s="1">
        <v>315</v>
      </c>
      <c r="K3522" s="1">
        <v>9.1089999999999993E-31</v>
      </c>
      <c r="L3522" s="1">
        <v>0.41171400000000002</v>
      </c>
      <c r="M3522" s="1">
        <f t="shared" si="882"/>
        <v>3.7503028259999998E-31</v>
      </c>
      <c r="N3522" s="1">
        <f t="shared" si="883"/>
        <v>1743993323.3026879</v>
      </c>
      <c r="O3522" s="1">
        <f t="shared" si="884"/>
        <v>960073927408.03638</v>
      </c>
      <c r="P3522" s="1">
        <f t="shared" si="885"/>
        <v>26.991019070372122</v>
      </c>
      <c r="Q3522" s="1">
        <f t="shared" si="886"/>
        <v>1.8207655705234549</v>
      </c>
      <c r="R3522" s="1">
        <v>2</v>
      </c>
      <c r="S3522" s="1">
        <f t="shared" si="887"/>
        <v>2E-3</v>
      </c>
      <c r="T3522" s="1">
        <f t="shared" si="888"/>
        <v>3.9999999999999998E-6</v>
      </c>
      <c r="U3522" s="1">
        <f t="shared" si="889"/>
        <v>323352.99476842553</v>
      </c>
      <c r="V3522" s="1">
        <f t="shared" si="890"/>
        <v>0.18709419781639333</v>
      </c>
      <c r="W3522" s="1">
        <f t="shared" si="891"/>
        <v>0.18463819698340486</v>
      </c>
      <c r="X3522" s="1">
        <f t="shared" si="892"/>
        <v>184638.19698340487</v>
      </c>
      <c r="Y3522" s="1">
        <f t="shared" si="893"/>
        <v>5.4755555555595525E-2</v>
      </c>
      <c r="Z3522" s="1">
        <f t="shared" si="879"/>
        <v>10110.897052609815</v>
      </c>
      <c r="AA3522" s="1">
        <f t="shared" si="894"/>
        <v>8.0377099099272181E-2</v>
      </c>
      <c r="AB3522" s="1">
        <f t="shared" si="880"/>
        <v>24.640000000018006</v>
      </c>
      <c r="AC3522" s="1"/>
      <c r="AD3522" s="1"/>
    </row>
    <row r="3523" spans="1:30" x14ac:dyDescent="0.45">
      <c r="A3523" s="1">
        <v>2.355</v>
      </c>
      <c r="B3523">
        <v>4.87</v>
      </c>
      <c r="C3523" s="1">
        <v>1.5999999999999999E-19</v>
      </c>
      <c r="D3523">
        <v>3.16</v>
      </c>
      <c r="E3523" s="1">
        <v>2.4599999999999998E-10</v>
      </c>
      <c r="F3523" s="1">
        <v>6.6259999999999998E-34</v>
      </c>
      <c r="G3523" s="1">
        <v>1.054572E-34</v>
      </c>
      <c r="H3523" s="1">
        <v>425.35299999998199</v>
      </c>
      <c r="I3523" s="1">
        <f t="shared" si="881"/>
        <v>4.2535299999998201E-7</v>
      </c>
      <c r="J3523" s="1">
        <v>315</v>
      </c>
      <c r="K3523" s="1">
        <v>9.1089999999999993E-31</v>
      </c>
      <c r="L3523" s="1">
        <v>0.41171400000000002</v>
      </c>
      <c r="M3523" s="1">
        <f t="shared" si="882"/>
        <v>3.7503028259999998E-31</v>
      </c>
      <c r="N3523" s="1">
        <f t="shared" si="883"/>
        <v>1744022024.0600898</v>
      </c>
      <c r="O3523" s="1">
        <f t="shared" si="884"/>
        <v>960105527386.3667</v>
      </c>
      <c r="P3523" s="1">
        <f t="shared" si="885"/>
        <v>26.990574888658998</v>
      </c>
      <c r="Q3523" s="1">
        <f t="shared" si="886"/>
        <v>1.8216344564390183</v>
      </c>
      <c r="R3523" s="1">
        <v>2</v>
      </c>
      <c r="S3523" s="1">
        <f t="shared" si="887"/>
        <v>2E-3</v>
      </c>
      <c r="T3523" s="1">
        <f t="shared" si="888"/>
        <v>3.9999999999999998E-6</v>
      </c>
      <c r="U3523" s="1">
        <f t="shared" si="889"/>
        <v>323198.76137548743</v>
      </c>
      <c r="V3523" s="1">
        <f t="shared" si="890"/>
        <v>0.18700495734732356</v>
      </c>
      <c r="W3523" s="1">
        <f t="shared" si="891"/>
        <v>0.1846732610186784</v>
      </c>
      <c r="X3523" s="1">
        <f t="shared" si="892"/>
        <v>184673.2610186784</v>
      </c>
      <c r="Y3523" s="1">
        <f t="shared" si="893"/>
        <v>5.4771111111151183E-2</v>
      </c>
      <c r="Z3523" s="1">
        <f t="shared" ref="Z3523:Z3586" si="895">X3523*(Y3523)+0.93</f>
        <v>10115.689698512659</v>
      </c>
      <c r="AA3523" s="1">
        <f t="shared" si="894"/>
        <v>8.0347836759633987E-2</v>
      </c>
      <c r="AB3523" s="1">
        <f t="shared" ref="AB3523:AB3586" si="896">H$2-H3523</f>
        <v>24.647000000018011</v>
      </c>
      <c r="AC3523" s="1"/>
      <c r="AD3523" s="1"/>
    </row>
    <row r="3524" spans="1:30" x14ac:dyDescent="0.45">
      <c r="A3524" s="1">
        <v>2.355</v>
      </c>
      <c r="B3524">
        <v>4.87</v>
      </c>
      <c r="C3524" s="1">
        <v>1.5999999999999999E-19</v>
      </c>
      <c r="D3524">
        <v>3.16</v>
      </c>
      <c r="E3524" s="1">
        <v>2.4599999999999998E-10</v>
      </c>
      <c r="F3524" s="1">
        <v>6.6259999999999998E-34</v>
      </c>
      <c r="G3524" s="1">
        <v>1.054572E-34</v>
      </c>
      <c r="H3524" s="1">
        <v>425.34599999998198</v>
      </c>
      <c r="I3524" s="1">
        <f t="shared" si="881"/>
        <v>4.2534599999998203E-7</v>
      </c>
      <c r="J3524" s="1">
        <v>315</v>
      </c>
      <c r="K3524" s="1">
        <v>9.1089999999999993E-31</v>
      </c>
      <c r="L3524" s="1">
        <v>0.41171400000000002</v>
      </c>
      <c r="M3524" s="1">
        <f t="shared" si="882"/>
        <v>3.7503028259999998E-31</v>
      </c>
      <c r="N3524" s="1">
        <f t="shared" si="883"/>
        <v>1744050725.7621591</v>
      </c>
      <c r="O3524" s="1">
        <f t="shared" si="884"/>
        <v>960137128924.85034</v>
      </c>
      <c r="P3524" s="1">
        <f t="shared" si="885"/>
        <v>26.99013070694588</v>
      </c>
      <c r="Q3524" s="1">
        <f t="shared" si="886"/>
        <v>1.82250375798202</v>
      </c>
      <c r="R3524" s="1">
        <v>2</v>
      </c>
      <c r="S3524" s="1">
        <f t="shared" si="887"/>
        <v>2E-3</v>
      </c>
      <c r="T3524" s="1">
        <f t="shared" si="888"/>
        <v>3.9999999999999998E-6</v>
      </c>
      <c r="U3524" s="1">
        <f t="shared" si="889"/>
        <v>323044.60137404467</v>
      </c>
      <c r="V3524" s="1">
        <f t="shared" si="890"/>
        <v>0.18691575934306209</v>
      </c>
      <c r="W3524" s="1">
        <f t="shared" si="891"/>
        <v>0.18470832804290338</v>
      </c>
      <c r="X3524" s="1">
        <f t="shared" si="892"/>
        <v>184708.32804290339</v>
      </c>
      <c r="Y3524" s="1">
        <f t="shared" si="893"/>
        <v>5.4786666666706729E-2</v>
      </c>
      <c r="Z3524" s="1">
        <f t="shared" si="895"/>
        <v>10120.483599051267</v>
      </c>
      <c r="AA3524" s="1">
        <f t="shared" si="894"/>
        <v>8.0318587984999301E-2</v>
      </c>
      <c r="AB3524" s="1">
        <f t="shared" si="896"/>
        <v>24.654000000018016</v>
      </c>
      <c r="AC3524" s="1"/>
      <c r="AD3524" s="1"/>
    </row>
    <row r="3525" spans="1:30" x14ac:dyDescent="0.45">
      <c r="A3525" s="1">
        <v>2.355</v>
      </c>
      <c r="B3525">
        <v>4.87</v>
      </c>
      <c r="C3525" s="1">
        <v>1.5999999999999999E-19</v>
      </c>
      <c r="D3525">
        <v>3.16</v>
      </c>
      <c r="E3525" s="1">
        <v>2.4599999999999998E-10</v>
      </c>
      <c r="F3525" s="1">
        <v>6.6259999999999998E-34</v>
      </c>
      <c r="G3525" s="1">
        <v>1.054572E-34</v>
      </c>
      <c r="H3525" s="1">
        <v>425.33899999998198</v>
      </c>
      <c r="I3525" s="1">
        <f t="shared" si="881"/>
        <v>4.25338999999982E-7</v>
      </c>
      <c r="J3525" s="1">
        <v>315</v>
      </c>
      <c r="K3525" s="1">
        <v>9.1089999999999993E-31</v>
      </c>
      <c r="L3525" s="1">
        <v>0.41171400000000002</v>
      </c>
      <c r="M3525" s="1">
        <f t="shared" si="882"/>
        <v>3.7503028259999998E-31</v>
      </c>
      <c r="N3525" s="1">
        <f t="shared" si="883"/>
        <v>1744079428.4089429</v>
      </c>
      <c r="O3525" s="1">
        <f t="shared" si="884"/>
        <v>960168732023.59033</v>
      </c>
      <c r="P3525" s="1">
        <f t="shared" si="885"/>
        <v>26.989686525232759</v>
      </c>
      <c r="Q3525" s="1">
        <f t="shared" si="886"/>
        <v>1.8233734753517967</v>
      </c>
      <c r="R3525" s="1">
        <v>2</v>
      </c>
      <c r="S3525" s="1">
        <f t="shared" si="887"/>
        <v>2E-3</v>
      </c>
      <c r="T3525" s="1">
        <f t="shared" si="888"/>
        <v>3.9999999999999998E-6</v>
      </c>
      <c r="U3525" s="1">
        <f t="shared" si="889"/>
        <v>322890.5147292483</v>
      </c>
      <c r="V3525" s="1">
        <f t="shared" si="890"/>
        <v>0.18682660378344515</v>
      </c>
      <c r="W3525" s="1">
        <f t="shared" si="891"/>
        <v>0.18474339805568452</v>
      </c>
      <c r="X3525" s="1">
        <f t="shared" si="892"/>
        <v>184743.39805568452</v>
      </c>
      <c r="Y3525" s="1">
        <f t="shared" si="893"/>
        <v>5.4802222222262276E-2</v>
      </c>
      <c r="Z3525" s="1">
        <f t="shared" si="895"/>
        <v>10125.278754343481</v>
      </c>
      <c r="AA3525" s="1">
        <f t="shared" si="894"/>
        <v>8.0289352768029718E-2</v>
      </c>
      <c r="AB3525" s="1">
        <f t="shared" si="896"/>
        <v>24.661000000018021</v>
      </c>
      <c r="AC3525" s="1"/>
      <c r="AD3525" s="1"/>
    </row>
    <row r="3526" spans="1:30" x14ac:dyDescent="0.45">
      <c r="A3526" s="1">
        <v>2.355</v>
      </c>
      <c r="B3526">
        <v>4.87</v>
      </c>
      <c r="C3526" s="1">
        <v>1.5999999999999999E-19</v>
      </c>
      <c r="D3526">
        <v>3.16</v>
      </c>
      <c r="E3526" s="1">
        <v>2.4599999999999998E-10</v>
      </c>
      <c r="F3526" s="1">
        <v>6.6259999999999998E-34</v>
      </c>
      <c r="G3526" s="1">
        <v>1.054572E-34</v>
      </c>
      <c r="H3526" s="1">
        <v>425.33199999998197</v>
      </c>
      <c r="I3526" s="1">
        <f t="shared" si="881"/>
        <v>4.2533199999998201E-7</v>
      </c>
      <c r="J3526" s="1">
        <v>315</v>
      </c>
      <c r="K3526" s="1">
        <v>9.1089999999999993E-31</v>
      </c>
      <c r="L3526" s="1">
        <v>0.41171400000000002</v>
      </c>
      <c r="M3526" s="1">
        <f t="shared" si="882"/>
        <v>3.7503028259999998E-31</v>
      </c>
      <c r="N3526" s="1">
        <f t="shared" si="883"/>
        <v>1744108132.0004873</v>
      </c>
      <c r="O3526" s="1">
        <f t="shared" si="884"/>
        <v>960200336682.68872</v>
      </c>
      <c r="P3526" s="1">
        <f t="shared" si="885"/>
        <v>26.989242343519646</v>
      </c>
      <c r="Q3526" s="1">
        <f t="shared" si="886"/>
        <v>1.8242436087477383</v>
      </c>
      <c r="R3526" s="1">
        <v>2</v>
      </c>
      <c r="S3526" s="1">
        <f t="shared" si="887"/>
        <v>2E-3</v>
      </c>
      <c r="T3526" s="1">
        <f t="shared" si="888"/>
        <v>3.9999999999999998E-6</v>
      </c>
      <c r="U3526" s="1">
        <f t="shared" si="889"/>
        <v>322736.50140627357</v>
      </c>
      <c r="V3526" s="1">
        <f t="shared" si="890"/>
        <v>0.18673749064832285</v>
      </c>
      <c r="W3526" s="1">
        <f t="shared" si="891"/>
        <v>0.18477847105662307</v>
      </c>
      <c r="X3526" s="1">
        <f t="shared" si="892"/>
        <v>184778.47105662306</v>
      </c>
      <c r="Y3526" s="1">
        <f t="shared" si="893"/>
        <v>5.4817777777817822E-2</v>
      </c>
      <c r="Z3526" s="1">
        <f t="shared" si="895"/>
        <v>10130.075164506905</v>
      </c>
      <c r="AA3526" s="1">
        <f t="shared" si="894"/>
        <v>8.0260131101393392E-2</v>
      </c>
      <c r="AB3526" s="1">
        <f t="shared" si="896"/>
        <v>24.668000000018026</v>
      </c>
      <c r="AC3526" s="1"/>
      <c r="AD3526" s="1"/>
    </row>
    <row r="3527" spans="1:30" x14ac:dyDescent="0.45">
      <c r="A3527" s="1">
        <v>2.355</v>
      </c>
      <c r="B3527">
        <v>4.87</v>
      </c>
      <c r="C3527" s="1">
        <v>1.5999999999999999E-19</v>
      </c>
      <c r="D3527">
        <v>3.16</v>
      </c>
      <c r="E3527" s="1">
        <v>2.4599999999999998E-10</v>
      </c>
      <c r="F3527" s="1">
        <v>6.6259999999999998E-34</v>
      </c>
      <c r="G3527" s="1">
        <v>1.054572E-34</v>
      </c>
      <c r="H3527" s="1">
        <v>425.32499999998203</v>
      </c>
      <c r="I3527" s="1">
        <f t="shared" si="881"/>
        <v>4.2532499999998203E-7</v>
      </c>
      <c r="J3527" s="1">
        <v>315</v>
      </c>
      <c r="K3527" s="1">
        <v>9.1089999999999993E-31</v>
      </c>
      <c r="L3527" s="1">
        <v>0.41171400000000002</v>
      </c>
      <c r="M3527" s="1">
        <f t="shared" si="882"/>
        <v>3.7503028259999998E-31</v>
      </c>
      <c r="N3527" s="1">
        <f t="shared" si="883"/>
        <v>1744136836.5368397</v>
      </c>
      <c r="O3527" s="1">
        <f t="shared" si="884"/>
        <v>960231942902.24902</v>
      </c>
      <c r="P3527" s="1">
        <f t="shared" si="885"/>
        <v>26.988798161806521</v>
      </c>
      <c r="Q3527" s="1">
        <f t="shared" si="886"/>
        <v>1.8251141583693873</v>
      </c>
      <c r="R3527" s="1">
        <v>2</v>
      </c>
      <c r="S3527" s="1">
        <f t="shared" si="887"/>
        <v>2E-3</v>
      </c>
      <c r="T3527" s="1">
        <f t="shared" si="888"/>
        <v>3.9999999999999998E-6</v>
      </c>
      <c r="U3527" s="1">
        <f t="shared" si="889"/>
        <v>322582.56137030205</v>
      </c>
      <c r="V3527" s="1">
        <f t="shared" si="890"/>
        <v>0.18664841991754907</v>
      </c>
      <c r="W3527" s="1">
        <f t="shared" si="891"/>
        <v>0.18481354704531697</v>
      </c>
      <c r="X3527" s="1">
        <f t="shared" si="892"/>
        <v>184813.54704531695</v>
      </c>
      <c r="Y3527" s="1">
        <f t="shared" si="893"/>
        <v>5.4833333333373258E-2</v>
      </c>
      <c r="Z3527" s="1">
        <f t="shared" si="895"/>
        <v>10134.872829658925</v>
      </c>
      <c r="AA3527" s="1">
        <f t="shared" si="894"/>
        <v>8.0230922977762922E-2</v>
      </c>
      <c r="AB3527" s="1">
        <f t="shared" si="896"/>
        <v>24.675000000017974</v>
      </c>
      <c r="AC3527" s="1"/>
      <c r="AD3527" s="1"/>
    </row>
    <row r="3528" spans="1:30" x14ac:dyDescent="0.45">
      <c r="A3528" s="1">
        <v>2.355</v>
      </c>
      <c r="B3528">
        <v>4.87</v>
      </c>
      <c r="C3528" s="1">
        <v>1.5999999999999999E-19</v>
      </c>
      <c r="D3528">
        <v>3.16</v>
      </c>
      <c r="E3528" s="1">
        <v>2.4599999999999998E-10</v>
      </c>
      <c r="F3528" s="1">
        <v>6.6259999999999998E-34</v>
      </c>
      <c r="G3528" s="1">
        <v>1.054572E-34</v>
      </c>
      <c r="H3528" s="1">
        <v>425.31799999998202</v>
      </c>
      <c r="I3528" s="1">
        <f t="shared" si="881"/>
        <v>4.2531799999998205E-7</v>
      </c>
      <c r="J3528" s="1">
        <v>315</v>
      </c>
      <c r="K3528" s="1">
        <v>9.1089999999999993E-31</v>
      </c>
      <c r="L3528" s="1">
        <v>0.41171400000000002</v>
      </c>
      <c r="M3528" s="1">
        <f t="shared" si="882"/>
        <v>3.7503028259999998E-31</v>
      </c>
      <c r="N3528" s="1">
        <f t="shared" si="883"/>
        <v>1744165542.0180459</v>
      </c>
      <c r="O3528" s="1">
        <f t="shared" si="884"/>
        <v>960263550682.37305</v>
      </c>
      <c r="P3528" s="1">
        <f t="shared" si="885"/>
        <v>26.988353980093407</v>
      </c>
      <c r="Q3528" s="1">
        <f t="shared" si="886"/>
        <v>1.8259851244163061</v>
      </c>
      <c r="R3528" s="1">
        <v>2</v>
      </c>
      <c r="S3528" s="1">
        <f t="shared" si="887"/>
        <v>2E-3</v>
      </c>
      <c r="T3528" s="1">
        <f t="shared" si="888"/>
        <v>3.9999999999999998E-6</v>
      </c>
      <c r="U3528" s="1">
        <f t="shared" si="889"/>
        <v>322428.69458654523</v>
      </c>
      <c r="V3528" s="1">
        <f t="shared" si="890"/>
        <v>0.18655939157099488</v>
      </c>
      <c r="W3528" s="1">
        <f t="shared" si="891"/>
        <v>0.18484862602136157</v>
      </c>
      <c r="X3528" s="1">
        <f t="shared" si="892"/>
        <v>184848.62602136156</v>
      </c>
      <c r="Y3528" s="1">
        <f t="shared" si="893"/>
        <v>5.4848888888928804E-2</v>
      </c>
      <c r="Z3528" s="1">
        <f t="shared" si="895"/>
        <v>10139.671749916813</v>
      </c>
      <c r="AA3528" s="1">
        <f t="shared" si="894"/>
        <v>8.0201728389817969E-2</v>
      </c>
      <c r="AB3528" s="1">
        <f t="shared" si="896"/>
        <v>24.682000000017979</v>
      </c>
      <c r="AC3528" s="1"/>
      <c r="AD3528" s="1"/>
    </row>
    <row r="3529" spans="1:30" x14ac:dyDescent="0.45">
      <c r="A3529" s="1">
        <v>2.355</v>
      </c>
      <c r="B3529">
        <v>4.87</v>
      </c>
      <c r="C3529" s="1">
        <v>1.5999999999999999E-19</v>
      </c>
      <c r="D3529">
        <v>3.16</v>
      </c>
      <c r="E3529" s="1">
        <v>2.4599999999999998E-10</v>
      </c>
      <c r="F3529" s="1">
        <v>6.6259999999999998E-34</v>
      </c>
      <c r="G3529" s="1">
        <v>1.054572E-34</v>
      </c>
      <c r="H3529" s="1">
        <v>425.31099999998202</v>
      </c>
      <c r="I3529" s="1">
        <f t="shared" si="881"/>
        <v>4.2531099999998202E-7</v>
      </c>
      <c r="J3529" s="1">
        <v>315</v>
      </c>
      <c r="K3529" s="1">
        <v>9.1089999999999993E-31</v>
      </c>
      <c r="L3529" s="1">
        <v>0.41171400000000002</v>
      </c>
      <c r="M3529" s="1">
        <f t="shared" si="882"/>
        <v>3.7503028259999998E-31</v>
      </c>
      <c r="N3529" s="1">
        <f t="shared" si="883"/>
        <v>1744194248.4441535</v>
      </c>
      <c r="O3529" s="1">
        <f t="shared" si="884"/>
        <v>960295160023.16479</v>
      </c>
      <c r="P3529" s="1">
        <f t="shared" si="885"/>
        <v>26.987909798380279</v>
      </c>
      <c r="Q3529" s="1">
        <f t="shared" si="886"/>
        <v>1.8268565070882423</v>
      </c>
      <c r="R3529" s="1">
        <v>2</v>
      </c>
      <c r="S3529" s="1">
        <f t="shared" si="887"/>
        <v>2E-3</v>
      </c>
      <c r="T3529" s="1">
        <f t="shared" si="888"/>
        <v>3.9999999999999998E-6</v>
      </c>
      <c r="U3529" s="1">
        <f t="shared" si="889"/>
        <v>322274.90102021553</v>
      </c>
      <c r="V3529" s="1">
        <f t="shared" si="890"/>
        <v>0.18647040558853203</v>
      </c>
      <c r="W3529" s="1">
        <f t="shared" si="891"/>
        <v>0.18488370798434858</v>
      </c>
      <c r="X3529" s="1">
        <f t="shared" si="892"/>
        <v>184883.70798434858</v>
      </c>
      <c r="Y3529" s="1">
        <f t="shared" si="893"/>
        <v>5.4864444444484461E-2</v>
      </c>
      <c r="Z3529" s="1">
        <f t="shared" si="895"/>
        <v>10144.471925397582</v>
      </c>
      <c r="AA3529" s="1">
        <f t="shared" si="894"/>
        <v>8.0172547330243787E-2</v>
      </c>
      <c r="AB3529" s="1">
        <f t="shared" si="896"/>
        <v>24.689000000017984</v>
      </c>
      <c r="AC3529" s="1"/>
      <c r="AD3529" s="1"/>
    </row>
    <row r="3530" spans="1:30" x14ac:dyDescent="0.45">
      <c r="A3530" s="1">
        <v>2.355</v>
      </c>
      <c r="B3530">
        <v>4.87</v>
      </c>
      <c r="C3530" s="1">
        <v>1.5999999999999999E-19</v>
      </c>
      <c r="D3530">
        <v>3.16</v>
      </c>
      <c r="E3530" s="1">
        <v>2.4599999999999998E-10</v>
      </c>
      <c r="F3530" s="1">
        <v>6.6259999999999998E-34</v>
      </c>
      <c r="G3530" s="1">
        <v>1.054572E-34</v>
      </c>
      <c r="H3530" s="1">
        <v>425.30399999998201</v>
      </c>
      <c r="I3530" s="1">
        <f t="shared" si="881"/>
        <v>4.2530399999998203E-7</v>
      </c>
      <c r="J3530" s="1">
        <v>315</v>
      </c>
      <c r="K3530" s="1">
        <v>9.1089999999999993E-31</v>
      </c>
      <c r="L3530" s="1">
        <v>0.41171400000000002</v>
      </c>
      <c r="M3530" s="1">
        <f t="shared" si="882"/>
        <v>3.7503028259999998E-31</v>
      </c>
      <c r="N3530" s="1">
        <f t="shared" si="883"/>
        <v>1744222955.8152084</v>
      </c>
      <c r="O3530" s="1">
        <f t="shared" si="884"/>
        <v>960326770924.7262</v>
      </c>
      <c r="P3530" s="1">
        <f t="shared" si="885"/>
        <v>26.987465616667162</v>
      </c>
      <c r="Q3530" s="1">
        <f t="shared" si="886"/>
        <v>1.8277283065849446</v>
      </c>
      <c r="R3530" s="1">
        <v>2</v>
      </c>
      <c r="S3530" s="1">
        <f t="shared" si="887"/>
        <v>2E-3</v>
      </c>
      <c r="T3530" s="1">
        <f t="shared" si="888"/>
        <v>3.9999999999999998E-6</v>
      </c>
      <c r="U3530" s="1">
        <f t="shared" si="889"/>
        <v>322121.18063655845</v>
      </c>
      <c r="V3530" s="1">
        <f t="shared" si="890"/>
        <v>0.18638146195005129</v>
      </c>
      <c r="W3530" s="1">
        <f t="shared" si="891"/>
        <v>0.18491879293386579</v>
      </c>
      <c r="X3530" s="1">
        <f t="shared" si="892"/>
        <v>184918.7929338658</v>
      </c>
      <c r="Y3530" s="1">
        <f t="shared" si="893"/>
        <v>5.4880000000040008E-2</v>
      </c>
      <c r="Z3530" s="1">
        <f t="shared" si="895"/>
        <v>10149.273356217953</v>
      </c>
      <c r="AA3530" s="1">
        <f t="shared" si="894"/>
        <v>8.0143379791731209E-2</v>
      </c>
      <c r="AB3530" s="1">
        <f t="shared" si="896"/>
        <v>24.696000000017989</v>
      </c>
      <c r="AC3530" s="1"/>
      <c r="AD3530" s="1"/>
    </row>
    <row r="3531" spans="1:30" x14ac:dyDescent="0.45">
      <c r="A3531" s="1">
        <v>2.355</v>
      </c>
      <c r="B3531">
        <v>4.87</v>
      </c>
      <c r="C3531" s="1">
        <v>1.5999999999999999E-19</v>
      </c>
      <c r="D3531">
        <v>3.16</v>
      </c>
      <c r="E3531" s="1">
        <v>2.4599999999999998E-10</v>
      </c>
      <c r="F3531" s="1">
        <v>6.6259999999999998E-34</v>
      </c>
      <c r="G3531" s="1">
        <v>1.054572E-34</v>
      </c>
      <c r="H3531" s="1">
        <v>425.29699999998201</v>
      </c>
      <c r="I3531" s="1">
        <f t="shared" si="881"/>
        <v>4.2529699999998205E-7</v>
      </c>
      <c r="J3531" s="1">
        <v>315</v>
      </c>
      <c r="K3531" s="1">
        <v>9.1089999999999993E-31</v>
      </c>
      <c r="L3531" s="1">
        <v>0.41171400000000002</v>
      </c>
      <c r="M3531" s="1">
        <f t="shared" si="882"/>
        <v>3.7503028259999998E-31</v>
      </c>
      <c r="N3531" s="1">
        <f t="shared" si="883"/>
        <v>1744251664.1312573</v>
      </c>
      <c r="O3531" s="1">
        <f t="shared" si="884"/>
        <v>960358383387.15967</v>
      </c>
      <c r="P3531" s="1">
        <f t="shared" si="885"/>
        <v>26.987021434954041</v>
      </c>
      <c r="Q3531" s="1">
        <f t="shared" si="886"/>
        <v>1.8286005231063291</v>
      </c>
      <c r="R3531" s="1">
        <v>2</v>
      </c>
      <c r="S3531" s="1">
        <f t="shared" si="887"/>
        <v>2E-3</v>
      </c>
      <c r="T3531" s="1">
        <f t="shared" si="888"/>
        <v>3.9999999999999998E-6</v>
      </c>
      <c r="U3531" s="1">
        <f t="shared" si="889"/>
        <v>321967.5334008233</v>
      </c>
      <c r="V3531" s="1">
        <f t="shared" si="890"/>
        <v>0.18629256063544566</v>
      </c>
      <c r="W3531" s="1">
        <f t="shared" si="891"/>
        <v>0.1849538808694986</v>
      </c>
      <c r="X3531" s="1">
        <f t="shared" si="892"/>
        <v>184953.88086949859</v>
      </c>
      <c r="Y3531" s="1">
        <f t="shared" si="893"/>
        <v>5.4895555555595554E-2</v>
      </c>
      <c r="Z3531" s="1">
        <f t="shared" si="895"/>
        <v>10154.076042494562</v>
      </c>
      <c r="AA3531" s="1">
        <f t="shared" si="894"/>
        <v>8.011422576697684E-2</v>
      </c>
      <c r="AB3531" s="1">
        <f t="shared" si="896"/>
        <v>24.703000000017994</v>
      </c>
      <c r="AC3531" s="1"/>
      <c r="AD3531" s="1"/>
    </row>
    <row r="3532" spans="1:30" x14ac:dyDescent="0.45">
      <c r="A3532" s="1">
        <v>2.355</v>
      </c>
      <c r="B3532">
        <v>4.87</v>
      </c>
      <c r="C3532" s="1">
        <v>1.5999999999999999E-19</v>
      </c>
      <c r="D3532">
        <v>3.16</v>
      </c>
      <c r="E3532" s="1">
        <v>2.4599999999999998E-10</v>
      </c>
      <c r="F3532" s="1">
        <v>6.6259999999999998E-34</v>
      </c>
      <c r="G3532" s="1">
        <v>1.054572E-34</v>
      </c>
      <c r="H3532" s="1">
        <v>425.289999999982</v>
      </c>
      <c r="I3532" s="1">
        <f t="shared" si="881"/>
        <v>4.2528999999998202E-7</v>
      </c>
      <c r="J3532" s="1">
        <v>315</v>
      </c>
      <c r="K3532" s="1">
        <v>9.1089999999999993E-31</v>
      </c>
      <c r="L3532" s="1">
        <v>0.41171400000000002</v>
      </c>
      <c r="M3532" s="1">
        <f t="shared" si="882"/>
        <v>3.7503028259999998E-31</v>
      </c>
      <c r="N3532" s="1">
        <f t="shared" si="883"/>
        <v>1744280373.3923471</v>
      </c>
      <c r="O3532" s="1">
        <f t="shared" si="884"/>
        <v>960389997410.56836</v>
      </c>
      <c r="P3532" s="1">
        <f t="shared" si="885"/>
        <v>26.986577253240924</v>
      </c>
      <c r="Q3532" s="1">
        <f t="shared" si="886"/>
        <v>1.8294731568523726</v>
      </c>
      <c r="R3532" s="1">
        <v>2</v>
      </c>
      <c r="S3532" s="1">
        <f t="shared" si="887"/>
        <v>2E-3</v>
      </c>
      <c r="T3532" s="1">
        <f t="shared" si="888"/>
        <v>3.9999999999999998E-6</v>
      </c>
      <c r="U3532" s="1">
        <f t="shared" si="889"/>
        <v>321813.9592782823</v>
      </c>
      <c r="V3532" s="1">
        <f t="shared" si="890"/>
        <v>0.18620370162462146</v>
      </c>
      <c r="W3532" s="1">
        <f t="shared" si="891"/>
        <v>0.18498897179082902</v>
      </c>
      <c r="X3532" s="1">
        <f t="shared" si="892"/>
        <v>184988.971790829</v>
      </c>
      <c r="Y3532" s="1">
        <f t="shared" si="893"/>
        <v>5.4911111111151101E-2</v>
      </c>
      <c r="Z3532" s="1">
        <f t="shared" si="895"/>
        <v>10158.879984343808</v>
      </c>
      <c r="AA3532" s="1">
        <f t="shared" si="894"/>
        <v>8.0085085248683199E-2</v>
      </c>
      <c r="AB3532" s="1">
        <f t="shared" si="896"/>
        <v>24.710000000017999</v>
      </c>
      <c r="AC3532" s="1"/>
      <c r="AD3532" s="1"/>
    </row>
    <row r="3533" spans="1:30" x14ac:dyDescent="0.45">
      <c r="A3533" s="1">
        <v>2.355</v>
      </c>
      <c r="B3533">
        <v>4.87</v>
      </c>
      <c r="C3533" s="1">
        <v>1.5999999999999999E-19</v>
      </c>
      <c r="D3533">
        <v>3.16</v>
      </c>
      <c r="E3533" s="1">
        <v>2.4599999999999998E-10</v>
      </c>
      <c r="F3533" s="1">
        <v>6.6259999999999998E-34</v>
      </c>
      <c r="G3533" s="1">
        <v>1.054572E-34</v>
      </c>
      <c r="H3533" s="1">
        <v>425.282999999982</v>
      </c>
      <c r="I3533" s="1">
        <f t="shared" si="881"/>
        <v>4.2528299999998204E-7</v>
      </c>
      <c r="J3533" s="1">
        <v>315</v>
      </c>
      <c r="K3533" s="1">
        <v>9.1089999999999993E-31</v>
      </c>
      <c r="L3533" s="1">
        <v>0.41171400000000002</v>
      </c>
      <c r="M3533" s="1">
        <f t="shared" si="882"/>
        <v>3.7503028259999998E-31</v>
      </c>
      <c r="N3533" s="1">
        <f t="shared" si="883"/>
        <v>1744309083.5985246</v>
      </c>
      <c r="O3533" s="1">
        <f t="shared" si="884"/>
        <v>960421612995.05542</v>
      </c>
      <c r="P3533" s="1">
        <f t="shared" si="885"/>
        <v>26.986133071527806</v>
      </c>
      <c r="Q3533" s="1">
        <f t="shared" si="886"/>
        <v>1.8303462080231654</v>
      </c>
      <c r="R3533" s="1">
        <v>2</v>
      </c>
      <c r="S3533" s="1">
        <f t="shared" si="887"/>
        <v>2E-3</v>
      </c>
      <c r="T3533" s="1">
        <f t="shared" si="888"/>
        <v>3.9999999999999998E-6</v>
      </c>
      <c r="U3533" s="1">
        <f t="shared" si="889"/>
        <v>321660.45823422092</v>
      </c>
      <c r="V3533" s="1">
        <f t="shared" si="890"/>
        <v>0.18611488489749262</v>
      </c>
      <c r="W3533" s="1">
        <f t="shared" si="891"/>
        <v>0.18502406569743568</v>
      </c>
      <c r="X3533" s="1">
        <f t="shared" si="892"/>
        <v>185024.06569743567</v>
      </c>
      <c r="Y3533" s="1">
        <f t="shared" si="893"/>
        <v>5.4926666666706647E-2</v>
      </c>
      <c r="Z3533" s="1">
        <f t="shared" si="895"/>
        <v>10163.685181881881</v>
      </c>
      <c r="AA3533" s="1">
        <f t="shared" si="894"/>
        <v>8.005595822955866E-2</v>
      </c>
      <c r="AB3533" s="1">
        <f t="shared" si="896"/>
        <v>24.717000000018004</v>
      </c>
      <c r="AC3533" s="1"/>
      <c r="AD3533" s="1"/>
    </row>
    <row r="3534" spans="1:30" x14ac:dyDescent="0.45">
      <c r="A3534" s="1">
        <v>2.355</v>
      </c>
      <c r="B3534">
        <v>4.87</v>
      </c>
      <c r="C3534" s="1">
        <v>1.5999999999999999E-19</v>
      </c>
      <c r="D3534">
        <v>3.16</v>
      </c>
      <c r="E3534" s="1">
        <v>2.4599999999999998E-10</v>
      </c>
      <c r="F3534" s="1">
        <v>6.6259999999999998E-34</v>
      </c>
      <c r="G3534" s="1">
        <v>1.054572E-34</v>
      </c>
      <c r="H3534" s="1">
        <v>425.27599999998199</v>
      </c>
      <c r="I3534" s="1">
        <f t="shared" si="881"/>
        <v>4.25275999999982E-7</v>
      </c>
      <c r="J3534" s="1">
        <v>315</v>
      </c>
      <c r="K3534" s="1">
        <v>9.1089999999999993E-31</v>
      </c>
      <c r="L3534" s="1">
        <v>0.41171400000000002</v>
      </c>
      <c r="M3534" s="1">
        <f t="shared" si="882"/>
        <v>3.7503028259999998E-31</v>
      </c>
      <c r="N3534" s="1">
        <f t="shared" si="883"/>
        <v>1744337794.7498362</v>
      </c>
      <c r="O3534" s="1">
        <f t="shared" si="884"/>
        <v>960453230140.72327</v>
      </c>
      <c r="P3534" s="1">
        <f t="shared" si="885"/>
        <v>26.985688889814686</v>
      </c>
      <c r="Q3534" s="1">
        <f t="shared" si="886"/>
        <v>1.8312196768188933</v>
      </c>
      <c r="R3534" s="1">
        <v>2</v>
      </c>
      <c r="S3534" s="1">
        <f t="shared" si="887"/>
        <v>2E-3</v>
      </c>
      <c r="T3534" s="1">
        <f t="shared" si="888"/>
        <v>3.9999999999999998E-6</v>
      </c>
      <c r="U3534" s="1">
        <f t="shared" si="889"/>
        <v>321507.03023394122</v>
      </c>
      <c r="V3534" s="1">
        <f t="shared" si="890"/>
        <v>0.18602611043398268</v>
      </c>
      <c r="W3534" s="1">
        <f t="shared" si="891"/>
        <v>0.18505916258889407</v>
      </c>
      <c r="X3534" s="1">
        <f t="shared" si="892"/>
        <v>185059.16258889408</v>
      </c>
      <c r="Y3534" s="1">
        <f t="shared" si="893"/>
        <v>5.4942222222262194E-2</v>
      </c>
      <c r="Z3534" s="1">
        <f t="shared" si="895"/>
        <v>10168.491635224769</v>
      </c>
      <c r="AA3534" s="1">
        <f t="shared" si="894"/>
        <v>8.0026844702317079E-2</v>
      </c>
      <c r="AB3534" s="1">
        <f t="shared" si="896"/>
        <v>24.724000000018009</v>
      </c>
      <c r="AC3534" s="1"/>
      <c r="AD3534" s="1"/>
    </row>
    <row r="3535" spans="1:30" x14ac:dyDescent="0.45">
      <c r="A3535" s="1">
        <v>2.355</v>
      </c>
      <c r="B3535">
        <v>4.87</v>
      </c>
      <c r="C3535" s="1">
        <v>1.5999999999999999E-19</v>
      </c>
      <c r="D3535">
        <v>3.16</v>
      </c>
      <c r="E3535" s="1">
        <v>2.4599999999999998E-10</v>
      </c>
      <c r="F3535" s="1">
        <v>6.6259999999999998E-34</v>
      </c>
      <c r="G3535" s="1">
        <v>1.054572E-34</v>
      </c>
      <c r="H3535" s="1">
        <v>425.26899999998199</v>
      </c>
      <c r="I3535" s="1">
        <f t="shared" si="881"/>
        <v>4.2526899999998202E-7</v>
      </c>
      <c r="J3535" s="1">
        <v>315</v>
      </c>
      <c r="K3535" s="1">
        <v>9.1089999999999993E-31</v>
      </c>
      <c r="L3535" s="1">
        <v>0.41171400000000002</v>
      </c>
      <c r="M3535" s="1">
        <f t="shared" si="882"/>
        <v>3.7503028259999998E-31</v>
      </c>
      <c r="N3535" s="1">
        <f t="shared" si="883"/>
        <v>1744366506.8463287</v>
      </c>
      <c r="O3535" s="1">
        <f t="shared" si="884"/>
        <v>960484848847.67493</v>
      </c>
      <c r="P3535" s="1">
        <f t="shared" si="885"/>
        <v>26.985244708101561</v>
      </c>
      <c r="Q3535" s="1">
        <f t="shared" si="886"/>
        <v>1.8320935634398334</v>
      </c>
      <c r="R3535" s="1">
        <v>2</v>
      </c>
      <c r="S3535" s="1">
        <f t="shared" si="887"/>
        <v>2E-3</v>
      </c>
      <c r="T3535" s="1">
        <f t="shared" si="888"/>
        <v>3.9999999999999998E-6</v>
      </c>
      <c r="U3535" s="1">
        <f t="shared" si="889"/>
        <v>321353.67524276266</v>
      </c>
      <c r="V3535" s="1">
        <f t="shared" si="890"/>
        <v>0.18593737821402523</v>
      </c>
      <c r="W3535" s="1">
        <f t="shared" si="891"/>
        <v>0.18509426246477659</v>
      </c>
      <c r="X3535" s="1">
        <f t="shared" si="892"/>
        <v>185094.26246477658</v>
      </c>
      <c r="Y3535" s="1">
        <f t="shared" si="893"/>
        <v>5.4957777777817851E-2</v>
      </c>
      <c r="Z3535" s="1">
        <f t="shared" si="895"/>
        <v>10173.299344488283</v>
      </c>
      <c r="AA3535" s="1">
        <f t="shared" si="894"/>
        <v>7.9997744659678557E-2</v>
      </c>
      <c r="AB3535" s="1">
        <f t="shared" si="896"/>
        <v>24.731000000018014</v>
      </c>
      <c r="AC3535" s="1"/>
      <c r="AD3535" s="1"/>
    </row>
    <row r="3536" spans="1:30" x14ac:dyDescent="0.45">
      <c r="A3536" s="1">
        <v>2.355</v>
      </c>
      <c r="B3536">
        <v>4.87</v>
      </c>
      <c r="C3536" s="1">
        <v>1.5999999999999999E-19</v>
      </c>
      <c r="D3536">
        <v>3.16</v>
      </c>
      <c r="E3536" s="1">
        <v>2.4599999999999998E-10</v>
      </c>
      <c r="F3536" s="1">
        <v>6.6259999999999998E-34</v>
      </c>
      <c r="G3536" s="1">
        <v>1.054572E-34</v>
      </c>
      <c r="H3536" s="1">
        <v>425.26199999998198</v>
      </c>
      <c r="I3536" s="1">
        <f t="shared" si="881"/>
        <v>4.2526199999998199E-7</v>
      </c>
      <c r="J3536" s="1">
        <v>315</v>
      </c>
      <c r="K3536" s="1">
        <v>9.1089999999999993E-31</v>
      </c>
      <c r="L3536" s="1">
        <v>0.41171400000000002</v>
      </c>
      <c r="M3536" s="1">
        <f t="shared" si="882"/>
        <v>3.7503028259999998E-31</v>
      </c>
      <c r="N3536" s="1">
        <f t="shared" si="883"/>
        <v>1744395219.8880489</v>
      </c>
      <c r="O3536" s="1">
        <f t="shared" si="884"/>
        <v>960516469116.01294</v>
      </c>
      <c r="P3536" s="1">
        <f t="shared" si="885"/>
        <v>26.98480052638844</v>
      </c>
      <c r="Q3536" s="1">
        <f t="shared" si="886"/>
        <v>1.832967868086345</v>
      </c>
      <c r="R3536" s="1">
        <v>2</v>
      </c>
      <c r="S3536" s="1">
        <f t="shared" si="887"/>
        <v>2E-3</v>
      </c>
      <c r="T3536" s="1">
        <f t="shared" si="888"/>
        <v>3.9999999999999998E-6</v>
      </c>
      <c r="U3536" s="1">
        <f t="shared" si="889"/>
        <v>321200.39322602347</v>
      </c>
      <c r="V3536" s="1">
        <f t="shared" si="890"/>
        <v>0.18584868821756476</v>
      </c>
      <c r="W3536" s="1">
        <f t="shared" si="891"/>
        <v>0.18512936532465193</v>
      </c>
      <c r="X3536" s="1">
        <f t="shared" si="892"/>
        <v>185129.36532465194</v>
      </c>
      <c r="Y3536" s="1">
        <f t="shared" si="893"/>
        <v>5.4973333333373398E-2</v>
      </c>
      <c r="Z3536" s="1">
        <f t="shared" si="895"/>
        <v>10178.108309787949</v>
      </c>
      <c r="AA3536" s="1">
        <f t="shared" si="894"/>
        <v>7.9968658094368483E-2</v>
      </c>
      <c r="AB3536" s="1">
        <f t="shared" si="896"/>
        <v>24.738000000018019</v>
      </c>
      <c r="AC3536" s="1"/>
      <c r="AD3536" s="1"/>
    </row>
    <row r="3537" spans="1:30" x14ac:dyDescent="0.45">
      <c r="A3537" s="1">
        <v>2.355</v>
      </c>
      <c r="B3537">
        <v>4.87</v>
      </c>
      <c r="C3537" s="1">
        <v>1.5999999999999999E-19</v>
      </c>
      <c r="D3537">
        <v>3.16</v>
      </c>
      <c r="E3537" s="1">
        <v>2.4599999999999998E-10</v>
      </c>
      <c r="F3537" s="1">
        <v>6.6259999999999998E-34</v>
      </c>
      <c r="G3537" s="1">
        <v>1.054572E-34</v>
      </c>
      <c r="H3537" s="1">
        <v>425.25499999998198</v>
      </c>
      <c r="I3537" s="1">
        <f t="shared" si="881"/>
        <v>4.2525499999998201E-7</v>
      </c>
      <c r="J3537" s="1">
        <v>315</v>
      </c>
      <c r="K3537" s="1">
        <v>9.1089999999999993E-31</v>
      </c>
      <c r="L3537" s="1">
        <v>0.41171400000000002</v>
      </c>
      <c r="M3537" s="1">
        <f t="shared" si="882"/>
        <v>3.7503028259999998E-31</v>
      </c>
      <c r="N3537" s="1">
        <f t="shared" si="883"/>
        <v>1744423933.8750429</v>
      </c>
      <c r="O3537" s="1">
        <f t="shared" si="884"/>
        <v>960548090945.83984</v>
      </c>
      <c r="P3537" s="1">
        <f t="shared" si="885"/>
        <v>26.984356344675323</v>
      </c>
      <c r="Q3537" s="1">
        <f t="shared" si="886"/>
        <v>1.8338425909588969</v>
      </c>
      <c r="R3537" s="1">
        <v>2</v>
      </c>
      <c r="S3537" s="1">
        <f t="shared" si="887"/>
        <v>2E-3</v>
      </c>
      <c r="T3537" s="1">
        <f t="shared" si="888"/>
        <v>3.9999999999999998E-6</v>
      </c>
      <c r="U3537" s="1">
        <f t="shared" si="889"/>
        <v>321047.18414907623</v>
      </c>
      <c r="V3537" s="1">
        <f t="shared" si="890"/>
        <v>0.18576004042455399</v>
      </c>
      <c r="W3537" s="1">
        <f t="shared" si="891"/>
        <v>0.18516447116808596</v>
      </c>
      <c r="X3537" s="1">
        <f t="shared" si="892"/>
        <v>185164.47116808596</v>
      </c>
      <c r="Y3537" s="1">
        <f t="shared" si="893"/>
        <v>5.4988888888928944E-2</v>
      </c>
      <c r="Z3537" s="1">
        <f t="shared" si="895"/>
        <v>10182.918531239166</v>
      </c>
      <c r="AA3537" s="1">
        <f t="shared" si="894"/>
        <v>7.9939584999118449E-2</v>
      </c>
      <c r="AB3537" s="1">
        <f t="shared" si="896"/>
        <v>24.745000000018024</v>
      </c>
      <c r="AC3537" s="1"/>
      <c r="AD3537" s="1"/>
    </row>
    <row r="3538" spans="1:30" x14ac:dyDescent="0.45">
      <c r="A3538" s="1">
        <v>2.355</v>
      </c>
      <c r="B3538">
        <v>4.87</v>
      </c>
      <c r="C3538" s="1">
        <v>1.5999999999999999E-19</v>
      </c>
      <c r="D3538">
        <v>3.16</v>
      </c>
      <c r="E3538" s="1">
        <v>2.4599999999999998E-10</v>
      </c>
      <c r="F3538" s="1">
        <v>6.6259999999999998E-34</v>
      </c>
      <c r="G3538" s="1">
        <v>1.054572E-34</v>
      </c>
      <c r="H3538" s="1">
        <v>425.24799999998203</v>
      </c>
      <c r="I3538" s="1">
        <f t="shared" si="881"/>
        <v>4.2524799999998208E-7</v>
      </c>
      <c r="J3538" s="1">
        <v>315</v>
      </c>
      <c r="K3538" s="1">
        <v>9.1089999999999993E-31</v>
      </c>
      <c r="L3538" s="1">
        <v>0.41171400000000002</v>
      </c>
      <c r="M3538" s="1">
        <f t="shared" si="882"/>
        <v>3.7503028259999998E-31</v>
      </c>
      <c r="N3538" s="1">
        <f t="shared" si="883"/>
        <v>1744452648.8073578</v>
      </c>
      <c r="O3538" s="1">
        <f t="shared" si="884"/>
        <v>960579714337.25879</v>
      </c>
      <c r="P3538" s="1">
        <f t="shared" si="885"/>
        <v>26.983912162962206</v>
      </c>
      <c r="Q3538" s="1">
        <f t="shared" si="886"/>
        <v>1.8347177322580606</v>
      </c>
      <c r="R3538" s="1">
        <v>2</v>
      </c>
      <c r="S3538" s="1">
        <f t="shared" si="887"/>
        <v>2E-3</v>
      </c>
      <c r="T3538" s="1">
        <f t="shared" si="888"/>
        <v>3.9999999999999998E-6</v>
      </c>
      <c r="U3538" s="1">
        <f t="shared" si="889"/>
        <v>320894.04797728849</v>
      </c>
      <c r="V3538" s="1">
        <f t="shared" si="890"/>
        <v>0.18567143481495443</v>
      </c>
      <c r="W3538" s="1">
        <f t="shared" si="891"/>
        <v>0.18519957999464126</v>
      </c>
      <c r="X3538" s="1">
        <f t="shared" si="892"/>
        <v>185199.57999464127</v>
      </c>
      <c r="Y3538" s="1">
        <f t="shared" si="893"/>
        <v>5.5004444444484379E-2</v>
      </c>
      <c r="Z3538" s="1">
        <f t="shared" si="895"/>
        <v>10187.730008957087</v>
      </c>
      <c r="AA3538" s="1">
        <f t="shared" si="894"/>
        <v>7.9910525366665125E-2</v>
      </c>
      <c r="AB3538" s="1">
        <f t="shared" si="896"/>
        <v>24.752000000017972</v>
      </c>
      <c r="AC3538" s="1"/>
      <c r="AD3538" s="1"/>
    </row>
    <row r="3539" spans="1:30" x14ac:dyDescent="0.45">
      <c r="A3539" s="1">
        <v>2.355</v>
      </c>
      <c r="B3539">
        <v>4.87</v>
      </c>
      <c r="C3539" s="1">
        <v>1.5999999999999999E-19</v>
      </c>
      <c r="D3539">
        <v>3.16</v>
      </c>
      <c r="E3539" s="1">
        <v>2.4599999999999998E-10</v>
      </c>
      <c r="F3539" s="1">
        <v>6.6259999999999998E-34</v>
      </c>
      <c r="G3539" s="1">
        <v>1.054572E-34</v>
      </c>
      <c r="H3539" s="1">
        <v>425.24099999998202</v>
      </c>
      <c r="I3539" s="1">
        <f t="shared" si="881"/>
        <v>4.2524099999998204E-7</v>
      </c>
      <c r="J3539" s="1">
        <v>315</v>
      </c>
      <c r="K3539" s="1">
        <v>9.1089999999999993E-31</v>
      </c>
      <c r="L3539" s="1">
        <v>0.41171400000000002</v>
      </c>
      <c r="M3539" s="1">
        <f t="shared" si="882"/>
        <v>3.7503028259999998E-31</v>
      </c>
      <c r="N3539" s="1">
        <f t="shared" si="883"/>
        <v>1744481364.6850405</v>
      </c>
      <c r="O3539" s="1">
        <f t="shared" si="884"/>
        <v>960611339290.3728</v>
      </c>
      <c r="P3539" s="1">
        <f t="shared" si="885"/>
        <v>26.983467981249088</v>
      </c>
      <c r="Q3539" s="1">
        <f t="shared" si="886"/>
        <v>1.8355932921844993</v>
      </c>
      <c r="R3539" s="1">
        <v>2</v>
      </c>
      <c r="S3539" s="1">
        <f t="shared" si="887"/>
        <v>2E-3</v>
      </c>
      <c r="T3539" s="1">
        <f t="shared" si="888"/>
        <v>3.9999999999999998E-6</v>
      </c>
      <c r="U3539" s="1">
        <f t="shared" si="889"/>
        <v>320740.98467604531</v>
      </c>
      <c r="V3539" s="1">
        <f t="shared" si="890"/>
        <v>0.18558287136873761</v>
      </c>
      <c r="W3539" s="1">
        <f t="shared" si="891"/>
        <v>0.18523469180387742</v>
      </c>
      <c r="X3539" s="1">
        <f t="shared" si="892"/>
        <v>185234.69180387742</v>
      </c>
      <c r="Y3539" s="1">
        <f t="shared" si="893"/>
        <v>5.5020000000039926E-2</v>
      </c>
      <c r="Z3539" s="1">
        <f t="shared" si="895"/>
        <v>10192.542743056731</v>
      </c>
      <c r="AA3539" s="1">
        <f t="shared" si="894"/>
        <v>7.9881479189751525E-2</v>
      </c>
      <c r="AB3539" s="1">
        <f t="shared" si="896"/>
        <v>24.759000000017977</v>
      </c>
      <c r="AC3539" s="1"/>
      <c r="AD3539" s="1"/>
    </row>
    <row r="3540" spans="1:30" x14ac:dyDescent="0.45">
      <c r="A3540" s="1">
        <v>2.355</v>
      </c>
      <c r="B3540">
        <v>4.87</v>
      </c>
      <c r="C3540" s="1">
        <v>1.5999999999999999E-19</v>
      </c>
      <c r="D3540">
        <v>3.16</v>
      </c>
      <c r="E3540" s="1">
        <v>2.4599999999999998E-10</v>
      </c>
      <c r="F3540" s="1">
        <v>6.6259999999999998E-34</v>
      </c>
      <c r="G3540" s="1">
        <v>1.054572E-34</v>
      </c>
      <c r="H3540" s="1">
        <v>425.23399999998202</v>
      </c>
      <c r="I3540" s="1">
        <f t="shared" si="881"/>
        <v>4.2523399999998206E-7</v>
      </c>
      <c r="J3540" s="1">
        <v>315</v>
      </c>
      <c r="K3540" s="1">
        <v>9.1089999999999993E-31</v>
      </c>
      <c r="L3540" s="1">
        <v>0.41171400000000002</v>
      </c>
      <c r="M3540" s="1">
        <f t="shared" si="882"/>
        <v>3.7503028259999998E-31</v>
      </c>
      <c r="N3540" s="1">
        <f t="shared" si="883"/>
        <v>1744510081.5081372</v>
      </c>
      <c r="O3540" s="1">
        <f t="shared" si="884"/>
        <v>960642965805.28418</v>
      </c>
      <c r="P3540" s="1">
        <f t="shared" si="885"/>
        <v>26.983023799535967</v>
      </c>
      <c r="Q3540" s="1">
        <f t="shared" si="886"/>
        <v>1.8364692709389763</v>
      </c>
      <c r="R3540" s="1">
        <v>2</v>
      </c>
      <c r="S3540" s="1">
        <f t="shared" si="887"/>
        <v>2E-3</v>
      </c>
      <c r="T3540" s="1">
        <f t="shared" si="888"/>
        <v>3.9999999999999998E-6</v>
      </c>
      <c r="U3540" s="1">
        <f t="shared" si="889"/>
        <v>320587.99421074736</v>
      </c>
      <c r="V3540" s="1">
        <f t="shared" si="890"/>
        <v>0.18549435006588413</v>
      </c>
      <c r="W3540" s="1">
        <f t="shared" si="891"/>
        <v>0.18526980659535061</v>
      </c>
      <c r="X3540" s="1">
        <f t="shared" si="892"/>
        <v>185269.80659535062</v>
      </c>
      <c r="Y3540" s="1">
        <f t="shared" si="893"/>
        <v>5.5035555555595472E-2</v>
      </c>
      <c r="Z3540" s="1">
        <f t="shared" si="895"/>
        <v>10197.356733652847</v>
      </c>
      <c r="AA3540" s="1">
        <f t="shared" si="894"/>
        <v>7.9852446461125992E-2</v>
      </c>
      <c r="AB3540" s="1">
        <f t="shared" si="896"/>
        <v>24.766000000017982</v>
      </c>
      <c r="AC3540" s="1"/>
      <c r="AD3540" s="1"/>
    </row>
    <row r="3541" spans="1:30" x14ac:dyDescent="0.45">
      <c r="A3541" s="1">
        <v>2.355</v>
      </c>
      <c r="B3541">
        <v>4.87</v>
      </c>
      <c r="C3541" s="1">
        <v>1.5999999999999999E-19</v>
      </c>
      <c r="D3541">
        <v>3.16</v>
      </c>
      <c r="E3541" s="1">
        <v>2.4599999999999998E-10</v>
      </c>
      <c r="F3541" s="1">
        <v>6.6259999999999998E-34</v>
      </c>
      <c r="G3541" s="1">
        <v>1.054572E-34</v>
      </c>
      <c r="H3541" s="1">
        <v>425.22699999998201</v>
      </c>
      <c r="I3541" s="1">
        <f t="shared" si="881"/>
        <v>4.2522699999998203E-7</v>
      </c>
      <c r="J3541" s="1">
        <v>315</v>
      </c>
      <c r="K3541" s="1">
        <v>9.1089999999999993E-31</v>
      </c>
      <c r="L3541" s="1">
        <v>0.41171400000000002</v>
      </c>
      <c r="M3541" s="1">
        <f t="shared" si="882"/>
        <v>3.7503028259999998E-31</v>
      </c>
      <c r="N3541" s="1">
        <f t="shared" si="883"/>
        <v>1744538799.2766955</v>
      </c>
      <c r="O3541" s="1">
        <f t="shared" si="884"/>
        <v>960674593882.09692</v>
      </c>
      <c r="P3541" s="1">
        <f t="shared" si="885"/>
        <v>26.982579617822843</v>
      </c>
      <c r="Q3541" s="1">
        <f t="shared" si="886"/>
        <v>1.8373456687223491</v>
      </c>
      <c r="R3541" s="1">
        <v>2</v>
      </c>
      <c r="S3541" s="1">
        <f t="shared" si="887"/>
        <v>2E-3</v>
      </c>
      <c r="T3541" s="1">
        <f t="shared" si="888"/>
        <v>3.9999999999999998E-6</v>
      </c>
      <c r="U3541" s="1">
        <f t="shared" si="889"/>
        <v>320435.07654681237</v>
      </c>
      <c r="V3541" s="1">
        <f t="shared" si="890"/>
        <v>0.18540587088638447</v>
      </c>
      <c r="W3541" s="1">
        <f t="shared" si="891"/>
        <v>0.18530492436861387</v>
      </c>
      <c r="X3541" s="1">
        <f t="shared" si="892"/>
        <v>185304.92436861387</v>
      </c>
      <c r="Y3541" s="1">
        <f t="shared" si="893"/>
        <v>5.505111111115113E-2</v>
      </c>
      <c r="Z3541" s="1">
        <f t="shared" si="895"/>
        <v>10202.171980860019</v>
      </c>
      <c r="AA3541" s="1">
        <f t="shared" si="894"/>
        <v>7.9823427173543127E-2</v>
      </c>
      <c r="AB3541" s="1">
        <f t="shared" si="896"/>
        <v>24.773000000017987</v>
      </c>
      <c r="AC3541" s="1"/>
      <c r="AD3541" s="1"/>
    </row>
    <row r="3542" spans="1:30" x14ac:dyDescent="0.45">
      <c r="A3542" s="1">
        <v>2.355</v>
      </c>
      <c r="B3542">
        <v>4.87</v>
      </c>
      <c r="C3542" s="1">
        <v>1.5999999999999999E-19</v>
      </c>
      <c r="D3542">
        <v>3.16</v>
      </c>
      <c r="E3542" s="1">
        <v>2.4599999999999998E-10</v>
      </c>
      <c r="F3542" s="1">
        <v>6.6259999999999998E-34</v>
      </c>
      <c r="G3542" s="1">
        <v>1.054572E-34</v>
      </c>
      <c r="H3542" s="1">
        <v>425.21999999998201</v>
      </c>
      <c r="I3542" s="1">
        <f t="shared" si="881"/>
        <v>4.2521999999998205E-7</v>
      </c>
      <c r="J3542" s="1">
        <v>315</v>
      </c>
      <c r="K3542" s="1">
        <v>9.1089999999999993E-31</v>
      </c>
      <c r="L3542" s="1">
        <v>0.41171400000000002</v>
      </c>
      <c r="M3542" s="1">
        <f t="shared" si="882"/>
        <v>3.7503028259999998E-31</v>
      </c>
      <c r="N3542" s="1">
        <f t="shared" si="883"/>
        <v>1744567517.990761</v>
      </c>
      <c r="O3542" s="1">
        <f t="shared" si="884"/>
        <v>960706223520.91248</v>
      </c>
      <c r="P3542" s="1">
        <f t="shared" si="885"/>
        <v>26.982135436109722</v>
      </c>
      <c r="Q3542" s="1">
        <f t="shared" si="886"/>
        <v>1.8382224857355534</v>
      </c>
      <c r="R3542" s="1">
        <v>2</v>
      </c>
      <c r="S3542" s="1">
        <f t="shared" si="887"/>
        <v>2E-3</v>
      </c>
      <c r="T3542" s="1">
        <f t="shared" si="888"/>
        <v>3.9999999999999998E-6</v>
      </c>
      <c r="U3542" s="1">
        <f t="shared" si="889"/>
        <v>320282.23164967727</v>
      </c>
      <c r="V3542" s="1">
        <f t="shared" si="890"/>
        <v>0.18531743381024016</v>
      </c>
      <c r="W3542" s="1">
        <f t="shared" si="891"/>
        <v>0.1853400451232167</v>
      </c>
      <c r="X3542" s="1">
        <f t="shared" si="892"/>
        <v>185340.0451232167</v>
      </c>
      <c r="Y3542" s="1">
        <f t="shared" si="893"/>
        <v>5.5066666666706676E-2</v>
      </c>
      <c r="Z3542" s="1">
        <f t="shared" si="895"/>
        <v>10206.988484792548</v>
      </c>
      <c r="AA3542" s="1">
        <f t="shared" si="894"/>
        <v>7.9794421319762665E-2</v>
      </c>
      <c r="AB3542" s="1">
        <f t="shared" si="896"/>
        <v>24.780000000017992</v>
      </c>
      <c r="AC3542" s="1"/>
      <c r="AD3542" s="1"/>
    </row>
    <row r="3543" spans="1:30" x14ac:dyDescent="0.45">
      <c r="A3543" s="1">
        <v>2.355</v>
      </c>
      <c r="B3543">
        <v>4.87</v>
      </c>
      <c r="C3543" s="1">
        <v>1.5999999999999999E-19</v>
      </c>
      <c r="D3543">
        <v>3.16</v>
      </c>
      <c r="E3543" s="1">
        <v>2.4599999999999998E-10</v>
      </c>
      <c r="F3543" s="1">
        <v>6.6259999999999998E-34</v>
      </c>
      <c r="G3543" s="1">
        <v>1.054572E-34</v>
      </c>
      <c r="H3543" s="1">
        <v>425.212999999982</v>
      </c>
      <c r="I3543" s="1">
        <f t="shared" si="881"/>
        <v>4.2521299999998201E-7</v>
      </c>
      <c r="J3543" s="1">
        <v>315</v>
      </c>
      <c r="K3543" s="1">
        <v>9.1089999999999993E-31</v>
      </c>
      <c r="L3543" s="1">
        <v>0.41171400000000002</v>
      </c>
      <c r="M3543" s="1">
        <f t="shared" si="882"/>
        <v>3.7503028259999998E-31</v>
      </c>
      <c r="N3543" s="1">
        <f t="shared" si="883"/>
        <v>1744596237.6503808</v>
      </c>
      <c r="O3543" s="1">
        <f t="shared" si="884"/>
        <v>960737854721.83435</v>
      </c>
      <c r="P3543" s="1">
        <f t="shared" si="885"/>
        <v>26.981691254396605</v>
      </c>
      <c r="Q3543" s="1">
        <f t="shared" si="886"/>
        <v>1.8390997221796384</v>
      </c>
      <c r="R3543" s="1">
        <v>2</v>
      </c>
      <c r="S3543" s="1">
        <f t="shared" si="887"/>
        <v>2E-3</v>
      </c>
      <c r="T3543" s="1">
        <f t="shared" si="888"/>
        <v>3.9999999999999998E-6</v>
      </c>
      <c r="U3543" s="1">
        <f t="shared" si="889"/>
        <v>320129.45948479266</v>
      </c>
      <c r="V3543" s="1">
        <f t="shared" si="890"/>
        <v>0.18522903881746075</v>
      </c>
      <c r="W3543" s="1">
        <f t="shared" si="891"/>
        <v>0.18537516885870575</v>
      </c>
      <c r="X3543" s="1">
        <f t="shared" si="892"/>
        <v>185375.16885870576</v>
      </c>
      <c r="Y3543" s="1">
        <f t="shared" si="893"/>
        <v>5.5082222222262223E-2</v>
      </c>
      <c r="Z3543" s="1">
        <f t="shared" si="895"/>
        <v>10211.806245564614</v>
      </c>
      <c r="AA3543" s="1">
        <f t="shared" si="894"/>
        <v>7.9765428892550394E-2</v>
      </c>
      <c r="AB3543" s="1">
        <f t="shared" si="896"/>
        <v>24.787000000017997</v>
      </c>
      <c r="AC3543" s="1"/>
      <c r="AD3543" s="1"/>
    </row>
    <row r="3544" spans="1:30" x14ac:dyDescent="0.45">
      <c r="A3544" s="1">
        <v>2.355</v>
      </c>
      <c r="B3544">
        <v>4.87</v>
      </c>
      <c r="C3544" s="1">
        <v>1.5999999999999999E-19</v>
      </c>
      <c r="D3544">
        <v>3.16</v>
      </c>
      <c r="E3544" s="1">
        <v>2.4599999999999998E-10</v>
      </c>
      <c r="F3544" s="1">
        <v>6.6259999999999998E-34</v>
      </c>
      <c r="G3544" s="1">
        <v>1.054572E-34</v>
      </c>
      <c r="H3544" s="1">
        <v>425.205999999982</v>
      </c>
      <c r="I3544" s="1">
        <f t="shared" si="881"/>
        <v>4.2520599999998203E-7</v>
      </c>
      <c r="J3544" s="1">
        <v>315</v>
      </c>
      <c r="K3544" s="1">
        <v>9.1089999999999993E-31</v>
      </c>
      <c r="L3544" s="1">
        <v>0.41171400000000002</v>
      </c>
      <c r="M3544" s="1">
        <f t="shared" si="882"/>
        <v>3.7503028259999998E-31</v>
      </c>
      <c r="N3544" s="1">
        <f t="shared" si="883"/>
        <v>1744624958.2556016</v>
      </c>
      <c r="O3544" s="1">
        <f t="shared" si="884"/>
        <v>960769487484.96521</v>
      </c>
      <c r="P3544" s="1">
        <f t="shared" si="885"/>
        <v>26.981247072683487</v>
      </c>
      <c r="Q3544" s="1">
        <f t="shared" si="886"/>
        <v>1.8399773782557547</v>
      </c>
      <c r="R3544" s="1">
        <v>2</v>
      </c>
      <c r="S3544" s="1">
        <f t="shared" si="887"/>
        <v>2E-3</v>
      </c>
      <c r="T3544" s="1">
        <f t="shared" si="888"/>
        <v>3.9999999999999998E-6</v>
      </c>
      <c r="U3544" s="1">
        <f t="shared" si="889"/>
        <v>319976.76001762477</v>
      </c>
      <c r="V3544" s="1">
        <f t="shared" si="890"/>
        <v>0.1851406858880647</v>
      </c>
      <c r="W3544" s="1">
        <f t="shared" si="891"/>
        <v>0.18541029557462438</v>
      </c>
      <c r="X3544" s="1">
        <f t="shared" si="892"/>
        <v>185410.29557462438</v>
      </c>
      <c r="Y3544" s="1">
        <f t="shared" si="893"/>
        <v>5.5097777777817769E-2</v>
      </c>
      <c r="Z3544" s="1">
        <f t="shared" si="895"/>
        <v>10216.625263290163</v>
      </c>
      <c r="AA3544" s="1">
        <f t="shared" si="894"/>
        <v>7.9736449884677707E-2</v>
      </c>
      <c r="AB3544" s="1">
        <f t="shared" si="896"/>
        <v>24.794000000018002</v>
      </c>
      <c r="AC3544" s="1"/>
      <c r="AD3544" s="1"/>
    </row>
    <row r="3545" spans="1:30" x14ac:dyDescent="0.45">
      <c r="A3545" s="1">
        <v>2.355</v>
      </c>
      <c r="B3545">
        <v>4.87</v>
      </c>
      <c r="C3545" s="1">
        <v>1.5999999999999999E-19</v>
      </c>
      <c r="D3545">
        <v>3.16</v>
      </c>
      <c r="E3545" s="1">
        <v>2.4599999999999998E-10</v>
      </c>
      <c r="F3545" s="1">
        <v>6.6259999999999998E-34</v>
      </c>
      <c r="G3545" s="1">
        <v>1.054572E-34</v>
      </c>
      <c r="H3545" s="1">
        <v>425.19899999998199</v>
      </c>
      <c r="I3545" s="1">
        <f t="shared" si="881"/>
        <v>4.25198999999982E-7</v>
      </c>
      <c r="J3545" s="1">
        <v>315</v>
      </c>
      <c r="K3545" s="1">
        <v>9.1089999999999993E-31</v>
      </c>
      <c r="L3545" s="1">
        <v>0.41171400000000002</v>
      </c>
      <c r="M3545" s="1">
        <f t="shared" si="882"/>
        <v>3.7503028259999998E-31</v>
      </c>
      <c r="N3545" s="1">
        <f t="shared" si="883"/>
        <v>1744653679.8064704</v>
      </c>
      <c r="O3545" s="1">
        <f t="shared" si="884"/>
        <v>960801121810.4082</v>
      </c>
      <c r="P3545" s="1">
        <f t="shared" si="885"/>
        <v>26.980802890970363</v>
      </c>
      <c r="Q3545" s="1">
        <f t="shared" si="886"/>
        <v>1.8408554541651583</v>
      </c>
      <c r="R3545" s="1">
        <v>2</v>
      </c>
      <c r="S3545" s="1">
        <f t="shared" si="887"/>
        <v>2E-3</v>
      </c>
      <c r="T3545" s="1">
        <f t="shared" si="888"/>
        <v>3.9999999999999998E-6</v>
      </c>
      <c r="U3545" s="1">
        <f t="shared" si="889"/>
        <v>319824.13321365451</v>
      </c>
      <c r="V3545" s="1">
        <f t="shared" si="890"/>
        <v>0.18505237500207911</v>
      </c>
      <c r="W3545" s="1">
        <f t="shared" si="891"/>
        <v>0.18544542527051289</v>
      </c>
      <c r="X3545" s="1">
        <f t="shared" si="892"/>
        <v>185445.42527051287</v>
      </c>
      <c r="Y3545" s="1">
        <f t="shared" si="893"/>
        <v>5.5113333333373316E-2</v>
      </c>
      <c r="Z3545" s="1">
        <f t="shared" si="895"/>
        <v>10221.445538082948</v>
      </c>
      <c r="AA3545" s="1">
        <f t="shared" si="894"/>
        <v>7.9707484288921507E-2</v>
      </c>
      <c r="AB3545" s="1">
        <f t="shared" si="896"/>
        <v>24.801000000018007</v>
      </c>
      <c r="AC3545" s="1"/>
      <c r="AD3545" s="1"/>
    </row>
    <row r="3546" spans="1:30" x14ac:dyDescent="0.45">
      <c r="A3546" s="1">
        <v>2.355</v>
      </c>
      <c r="B3546">
        <v>4.87</v>
      </c>
      <c r="C3546" s="1">
        <v>1.5999999999999999E-19</v>
      </c>
      <c r="D3546">
        <v>3.16</v>
      </c>
      <c r="E3546" s="1">
        <v>2.4599999999999998E-10</v>
      </c>
      <c r="F3546" s="1">
        <v>6.6259999999999998E-34</v>
      </c>
      <c r="G3546" s="1">
        <v>1.054572E-34</v>
      </c>
      <c r="H3546" s="1">
        <v>425.19199999998199</v>
      </c>
      <c r="I3546" s="1">
        <f t="shared" si="881"/>
        <v>4.2519199999998201E-7</v>
      </c>
      <c r="J3546" s="1">
        <v>315</v>
      </c>
      <c r="K3546" s="1">
        <v>9.1089999999999993E-31</v>
      </c>
      <c r="L3546" s="1">
        <v>0.41171400000000002</v>
      </c>
      <c r="M3546" s="1">
        <f t="shared" si="882"/>
        <v>3.7503028259999998E-31</v>
      </c>
      <c r="N3546" s="1">
        <f t="shared" si="883"/>
        <v>1744682402.3030334</v>
      </c>
      <c r="O3546" s="1">
        <f t="shared" si="884"/>
        <v>960832757698.26599</v>
      </c>
      <c r="P3546" s="1">
        <f t="shared" si="885"/>
        <v>26.980358709257246</v>
      </c>
      <c r="Q3546" s="1">
        <f t="shared" si="886"/>
        <v>1.8417339501091599</v>
      </c>
      <c r="R3546" s="1">
        <v>2</v>
      </c>
      <c r="S3546" s="1">
        <f t="shared" si="887"/>
        <v>2E-3</v>
      </c>
      <c r="T3546" s="1">
        <f t="shared" si="888"/>
        <v>3.9999999999999998E-6</v>
      </c>
      <c r="U3546" s="1">
        <f t="shared" si="889"/>
        <v>319671.57903838647</v>
      </c>
      <c r="V3546" s="1">
        <f t="shared" si="890"/>
        <v>0.18496410613954467</v>
      </c>
      <c r="W3546" s="1">
        <f t="shared" si="891"/>
        <v>0.18548055794590818</v>
      </c>
      <c r="X3546" s="1">
        <f t="shared" si="892"/>
        <v>185480.55794590816</v>
      </c>
      <c r="Y3546" s="1">
        <f t="shared" si="893"/>
        <v>5.5128888888928862E-2</v>
      </c>
      <c r="Z3546" s="1">
        <f t="shared" si="895"/>
        <v>10226.267070056503</v>
      </c>
      <c r="AA3546" s="1">
        <f t="shared" si="894"/>
        <v>7.9678532098064345E-2</v>
      </c>
      <c r="AB3546" s="1">
        <f t="shared" si="896"/>
        <v>24.808000000018012</v>
      </c>
      <c r="AC3546" s="1"/>
      <c r="AD3546" s="1"/>
    </row>
    <row r="3547" spans="1:30" x14ac:dyDescent="0.45">
      <c r="A3547" s="1">
        <v>2.355</v>
      </c>
      <c r="B3547">
        <v>4.87</v>
      </c>
      <c r="C3547" s="1">
        <v>1.5999999999999999E-19</v>
      </c>
      <c r="D3547">
        <v>3.16</v>
      </c>
      <c r="E3547" s="1">
        <v>2.4599999999999998E-10</v>
      </c>
      <c r="F3547" s="1">
        <v>6.6259999999999998E-34</v>
      </c>
      <c r="G3547" s="1">
        <v>1.054572E-34</v>
      </c>
      <c r="H3547" s="1">
        <v>425.18499999998198</v>
      </c>
      <c r="I3547" s="1">
        <f t="shared" si="881"/>
        <v>4.2518499999998203E-7</v>
      </c>
      <c r="J3547" s="1">
        <v>315</v>
      </c>
      <c r="K3547" s="1">
        <v>9.1089999999999993E-31</v>
      </c>
      <c r="L3547" s="1">
        <v>0.41171400000000002</v>
      </c>
      <c r="M3547" s="1">
        <f t="shared" si="882"/>
        <v>3.7503028259999998E-31</v>
      </c>
      <c r="N3547" s="1">
        <f t="shared" si="883"/>
        <v>1744711125.7453377</v>
      </c>
      <c r="O3547" s="1">
        <f t="shared" si="884"/>
        <v>960864395148.64185</v>
      </c>
      <c r="P3547" s="1">
        <f t="shared" si="885"/>
        <v>26.979914527544125</v>
      </c>
      <c r="Q3547" s="1">
        <f t="shared" si="886"/>
        <v>1.8426128662892154</v>
      </c>
      <c r="R3547" s="1">
        <v>2</v>
      </c>
      <c r="S3547" s="1">
        <f t="shared" si="887"/>
        <v>2E-3</v>
      </c>
      <c r="T3547" s="1">
        <f t="shared" si="888"/>
        <v>3.9999999999999998E-6</v>
      </c>
      <c r="U3547" s="1">
        <f t="shared" si="889"/>
        <v>319519.09745733324</v>
      </c>
      <c r="V3547" s="1">
        <f t="shared" si="890"/>
        <v>0.18487587928050672</v>
      </c>
      <c r="W3547" s="1">
        <f t="shared" si="891"/>
        <v>0.18551569360034445</v>
      </c>
      <c r="X3547" s="1">
        <f t="shared" si="892"/>
        <v>185515.69360034444</v>
      </c>
      <c r="Y3547" s="1">
        <f t="shared" si="893"/>
        <v>5.5144444444484519E-2</v>
      </c>
      <c r="Z3547" s="1">
        <f t="shared" si="895"/>
        <v>10231.089859324207</v>
      </c>
      <c r="AA3547" s="1">
        <f t="shared" si="894"/>
        <v>7.9649593304895169E-2</v>
      </c>
      <c r="AB3547" s="1">
        <f t="shared" si="896"/>
        <v>24.815000000018017</v>
      </c>
      <c r="AC3547" s="1"/>
      <c r="AD3547" s="1"/>
    </row>
    <row r="3548" spans="1:30" x14ac:dyDescent="0.45">
      <c r="A3548" s="1">
        <v>2.355</v>
      </c>
      <c r="B3548">
        <v>4.87</v>
      </c>
      <c r="C3548" s="1">
        <v>1.5999999999999999E-19</v>
      </c>
      <c r="D3548">
        <v>3.16</v>
      </c>
      <c r="E3548" s="1">
        <v>2.4599999999999998E-10</v>
      </c>
      <c r="F3548" s="1">
        <v>6.6259999999999998E-34</v>
      </c>
      <c r="G3548" s="1">
        <v>1.054572E-34</v>
      </c>
      <c r="H3548" s="1">
        <v>425.17799999998198</v>
      </c>
      <c r="I3548" s="1">
        <f t="shared" si="881"/>
        <v>4.25177999999982E-7</v>
      </c>
      <c r="J3548" s="1">
        <v>315</v>
      </c>
      <c r="K3548" s="1">
        <v>9.1089999999999993E-31</v>
      </c>
      <c r="L3548" s="1">
        <v>0.41171400000000002</v>
      </c>
      <c r="M3548" s="1">
        <f t="shared" si="882"/>
        <v>3.7503028259999998E-31</v>
      </c>
      <c r="N3548" s="1">
        <f t="shared" si="883"/>
        <v>1744739850.1334298</v>
      </c>
      <c r="O3548" s="1">
        <f t="shared" si="884"/>
        <v>960896034161.63806</v>
      </c>
      <c r="P3548" s="1">
        <f t="shared" si="885"/>
        <v>26.979470345831004</v>
      </c>
      <c r="Q3548" s="1">
        <f t="shared" si="886"/>
        <v>1.8434922029068492</v>
      </c>
      <c r="R3548" s="1">
        <v>2</v>
      </c>
      <c r="S3548" s="1">
        <f t="shared" si="887"/>
        <v>2E-3</v>
      </c>
      <c r="T3548" s="1">
        <f t="shared" si="888"/>
        <v>3.9999999999999998E-6</v>
      </c>
      <c r="U3548" s="1">
        <f t="shared" si="889"/>
        <v>319366.68843602872</v>
      </c>
      <c r="V3548" s="1">
        <f t="shared" si="890"/>
        <v>0.18478769440502299</v>
      </c>
      <c r="W3548" s="1">
        <f t="shared" si="891"/>
        <v>0.18555083223335173</v>
      </c>
      <c r="X3548" s="1">
        <f t="shared" si="892"/>
        <v>185550.83223335171</v>
      </c>
      <c r="Y3548" s="1">
        <f t="shared" si="893"/>
        <v>5.5160000000040066E-2</v>
      </c>
      <c r="Z3548" s="1">
        <f t="shared" si="895"/>
        <v>10235.913905999116</v>
      </c>
      <c r="AA3548" s="1">
        <f t="shared" si="894"/>
        <v>7.962066790220762E-2</v>
      </c>
      <c r="AB3548" s="1">
        <f t="shared" si="896"/>
        <v>24.822000000018022</v>
      </c>
      <c r="AC3548" s="1"/>
      <c r="AD3548" s="1"/>
    </row>
    <row r="3549" spans="1:30" x14ac:dyDescent="0.45">
      <c r="A3549" s="1">
        <v>2.355</v>
      </c>
      <c r="B3549">
        <v>4.87</v>
      </c>
      <c r="C3549" s="1">
        <v>1.5999999999999999E-19</v>
      </c>
      <c r="D3549">
        <v>3.16</v>
      </c>
      <c r="E3549" s="1">
        <v>2.4599999999999998E-10</v>
      </c>
      <c r="F3549" s="1">
        <v>6.6259999999999998E-34</v>
      </c>
      <c r="G3549" s="1">
        <v>1.054572E-34</v>
      </c>
      <c r="H3549" s="1">
        <v>425.17099999998197</v>
      </c>
      <c r="I3549" s="1">
        <f t="shared" si="881"/>
        <v>4.2517099999998202E-7</v>
      </c>
      <c r="J3549" s="1">
        <v>315</v>
      </c>
      <c r="K3549" s="1">
        <v>9.1089999999999993E-31</v>
      </c>
      <c r="L3549" s="1">
        <v>0.41171400000000002</v>
      </c>
      <c r="M3549" s="1">
        <f t="shared" si="882"/>
        <v>3.7503028259999998E-31</v>
      </c>
      <c r="N3549" s="1">
        <f t="shared" si="883"/>
        <v>1744768575.4673562</v>
      </c>
      <c r="O3549" s="1">
        <f t="shared" si="884"/>
        <v>960927674737.35754</v>
      </c>
      <c r="P3549" s="1">
        <f t="shared" si="885"/>
        <v>26.97902616411789</v>
      </c>
      <c r="Q3549" s="1">
        <f t="shared" si="886"/>
        <v>1.8443719601636765</v>
      </c>
      <c r="R3549" s="1">
        <v>2</v>
      </c>
      <c r="S3549" s="1">
        <f t="shared" si="887"/>
        <v>2E-3</v>
      </c>
      <c r="T3549" s="1">
        <f t="shared" si="888"/>
        <v>3.9999999999999998E-6</v>
      </c>
      <c r="U3549" s="1">
        <f t="shared" si="889"/>
        <v>319214.35194002412</v>
      </c>
      <c r="V3549" s="1">
        <f t="shared" si="890"/>
        <v>0.18469955149316114</v>
      </c>
      <c r="W3549" s="1">
        <f t="shared" si="891"/>
        <v>0.1855859738444578</v>
      </c>
      <c r="X3549" s="1">
        <f t="shared" si="892"/>
        <v>185585.9738444578</v>
      </c>
      <c r="Y3549" s="1">
        <f t="shared" si="893"/>
        <v>5.5175555555595612E-2</v>
      </c>
      <c r="Z3549" s="1">
        <f t="shared" si="895"/>
        <v>10240.739210194195</v>
      </c>
      <c r="AA3549" s="1">
        <f t="shared" si="894"/>
        <v>7.959175588280204E-2</v>
      </c>
      <c r="AB3549" s="1">
        <f t="shared" si="896"/>
        <v>24.829000000018027</v>
      </c>
      <c r="AC3549" s="1"/>
      <c r="AD3549" s="1"/>
    </row>
    <row r="3550" spans="1:30" x14ac:dyDescent="0.45">
      <c r="A3550" s="1">
        <v>2.355</v>
      </c>
      <c r="B3550">
        <v>4.87</v>
      </c>
      <c r="C3550" s="1">
        <v>1.5999999999999999E-19</v>
      </c>
      <c r="D3550">
        <v>3.16</v>
      </c>
      <c r="E3550" s="1">
        <v>2.4599999999999998E-10</v>
      </c>
      <c r="F3550" s="1">
        <v>6.6259999999999998E-34</v>
      </c>
      <c r="G3550" s="1">
        <v>1.054572E-34</v>
      </c>
      <c r="H3550" s="1">
        <v>425.16399999998202</v>
      </c>
      <c r="I3550" s="1">
        <f t="shared" si="881"/>
        <v>4.2516399999998203E-7</v>
      </c>
      <c r="J3550" s="1">
        <v>315</v>
      </c>
      <c r="K3550" s="1">
        <v>9.1089999999999993E-31</v>
      </c>
      <c r="L3550" s="1">
        <v>0.41171400000000002</v>
      </c>
      <c r="M3550" s="1">
        <f t="shared" si="882"/>
        <v>3.7503028259999998E-31</v>
      </c>
      <c r="N3550" s="1">
        <f t="shared" si="883"/>
        <v>1744797301.7471642</v>
      </c>
      <c r="O3550" s="1">
        <f t="shared" si="884"/>
        <v>960959316875.90393</v>
      </c>
      <c r="P3550" s="1">
        <f t="shared" si="885"/>
        <v>26.978581982404766</v>
      </c>
      <c r="Q3550" s="1">
        <f t="shared" si="886"/>
        <v>1.8452521382614577</v>
      </c>
      <c r="R3550" s="1">
        <v>2</v>
      </c>
      <c r="S3550" s="1">
        <f t="shared" si="887"/>
        <v>2E-3</v>
      </c>
      <c r="T3550" s="1">
        <f t="shared" si="888"/>
        <v>3.9999999999999998E-6</v>
      </c>
      <c r="U3550" s="1">
        <f t="shared" si="889"/>
        <v>319062.0879348786</v>
      </c>
      <c r="V3550" s="1">
        <f t="shared" si="890"/>
        <v>0.18461145052499348</v>
      </c>
      <c r="W3550" s="1">
        <f t="shared" si="891"/>
        <v>0.1856211184331866</v>
      </c>
      <c r="X3550" s="1">
        <f t="shared" si="892"/>
        <v>185621.11843318661</v>
      </c>
      <c r="Y3550" s="1">
        <f t="shared" si="893"/>
        <v>5.5191111111151048E-2</v>
      </c>
      <c r="Z3550" s="1">
        <f t="shared" si="895"/>
        <v>10245.56577202213</v>
      </c>
      <c r="AA3550" s="1">
        <f t="shared" si="894"/>
        <v>7.956285723948292E-2</v>
      </c>
      <c r="AB3550" s="1">
        <f t="shared" si="896"/>
        <v>24.836000000017975</v>
      </c>
      <c r="AC3550" s="1"/>
      <c r="AD3550" s="1"/>
    </row>
    <row r="3551" spans="1:30" x14ac:dyDescent="0.45">
      <c r="A3551" s="1">
        <v>2.355</v>
      </c>
      <c r="B3551">
        <v>4.87</v>
      </c>
      <c r="C3551" s="1">
        <v>1.5999999999999999E-19</v>
      </c>
      <c r="D3551">
        <v>3.16</v>
      </c>
      <c r="E3551" s="1">
        <v>2.4599999999999998E-10</v>
      </c>
      <c r="F3551" s="1">
        <v>6.6259999999999998E-34</v>
      </c>
      <c r="G3551" s="1">
        <v>1.054572E-34</v>
      </c>
      <c r="H3551" s="1">
        <v>425.15699999998202</v>
      </c>
      <c r="I3551" s="1">
        <f t="shared" si="881"/>
        <v>4.2515699999998205E-7</v>
      </c>
      <c r="J3551" s="1">
        <v>315</v>
      </c>
      <c r="K3551" s="1">
        <v>9.1089999999999993E-31</v>
      </c>
      <c r="L3551" s="1">
        <v>0.41171400000000002</v>
      </c>
      <c r="M3551" s="1">
        <f t="shared" si="882"/>
        <v>3.7503028259999998E-31</v>
      </c>
      <c r="N3551" s="1">
        <f t="shared" si="883"/>
        <v>1744826028.9729002</v>
      </c>
      <c r="O3551" s="1">
        <f t="shared" si="884"/>
        <v>960990960577.37952</v>
      </c>
      <c r="P3551" s="1">
        <f t="shared" si="885"/>
        <v>26.978137800691648</v>
      </c>
      <c r="Q3551" s="1">
        <f t="shared" si="886"/>
        <v>1.8461327374019816</v>
      </c>
      <c r="R3551" s="1">
        <v>2</v>
      </c>
      <c r="S3551" s="1">
        <f t="shared" si="887"/>
        <v>2E-3</v>
      </c>
      <c r="T3551" s="1">
        <f t="shared" si="888"/>
        <v>3.9999999999999998E-6</v>
      </c>
      <c r="U3551" s="1">
        <f t="shared" si="889"/>
        <v>318909.89638617955</v>
      </c>
      <c r="V3551" s="1">
        <f t="shared" si="890"/>
        <v>0.18452339148060862</v>
      </c>
      <c r="W3551" s="1">
        <f t="shared" si="891"/>
        <v>0.18565626599905982</v>
      </c>
      <c r="X3551" s="1">
        <f t="shared" si="892"/>
        <v>185656.26599905983</v>
      </c>
      <c r="Y3551" s="1">
        <f t="shared" si="893"/>
        <v>5.5206666666706594E-2</v>
      </c>
      <c r="Z3551" s="1">
        <f t="shared" si="895"/>
        <v>10250.39359159551</v>
      </c>
      <c r="AA3551" s="1">
        <f t="shared" si="894"/>
        <v>7.9533971965061748E-2</v>
      </c>
      <c r="AB3551" s="1">
        <f t="shared" si="896"/>
        <v>24.84300000001798</v>
      </c>
      <c r="AC3551" s="1"/>
      <c r="AD3551" s="1"/>
    </row>
    <row r="3552" spans="1:30" x14ac:dyDescent="0.45">
      <c r="A3552" s="1">
        <v>2.355</v>
      </c>
      <c r="B3552">
        <v>4.87</v>
      </c>
      <c r="C3552" s="1">
        <v>1.5999999999999999E-19</v>
      </c>
      <c r="D3552">
        <v>3.16</v>
      </c>
      <c r="E3552" s="1">
        <v>2.4599999999999998E-10</v>
      </c>
      <c r="F3552" s="1">
        <v>6.6259999999999998E-34</v>
      </c>
      <c r="G3552" s="1">
        <v>1.054572E-34</v>
      </c>
      <c r="H3552" s="1">
        <v>425.14999999998201</v>
      </c>
      <c r="I3552" s="1">
        <f t="shared" si="881"/>
        <v>4.2514999999998202E-7</v>
      </c>
      <c r="J3552" s="1">
        <v>315</v>
      </c>
      <c r="K3552" s="1">
        <v>9.1089999999999993E-31</v>
      </c>
      <c r="L3552" s="1">
        <v>0.41171400000000002</v>
      </c>
      <c r="M3552" s="1">
        <f t="shared" si="882"/>
        <v>3.7503028259999998E-31</v>
      </c>
      <c r="N3552" s="1">
        <f t="shared" si="883"/>
        <v>1744854757.1446111</v>
      </c>
      <c r="O3552" s="1">
        <f t="shared" si="884"/>
        <v>961022605841.88794</v>
      </c>
      <c r="P3552" s="1">
        <f t="shared" si="885"/>
        <v>26.977693618978527</v>
      </c>
      <c r="Q3552" s="1">
        <f t="shared" si="886"/>
        <v>1.8470137577871888</v>
      </c>
      <c r="R3552" s="1">
        <v>2</v>
      </c>
      <c r="S3552" s="1">
        <f t="shared" si="887"/>
        <v>2E-3</v>
      </c>
      <c r="T3552" s="1">
        <f t="shared" si="888"/>
        <v>3.9999999999999998E-6</v>
      </c>
      <c r="U3552" s="1">
        <f t="shared" si="889"/>
        <v>318757.77725952124</v>
      </c>
      <c r="V3552" s="1">
        <f t="shared" si="890"/>
        <v>0.18443537434009924</v>
      </c>
      <c r="W3552" s="1">
        <f t="shared" si="891"/>
        <v>0.18569141654159513</v>
      </c>
      <c r="X3552" s="1">
        <f t="shared" si="892"/>
        <v>185691.41654159513</v>
      </c>
      <c r="Y3552" s="1">
        <f t="shared" si="893"/>
        <v>5.5222222222262141E-2</v>
      </c>
      <c r="Z3552" s="1">
        <f t="shared" si="895"/>
        <v>10255.222669026611</v>
      </c>
      <c r="AA3552" s="1">
        <f t="shared" si="894"/>
        <v>7.950510005235488E-2</v>
      </c>
      <c r="AB3552" s="1">
        <f t="shared" si="896"/>
        <v>24.850000000017985</v>
      </c>
      <c r="AC3552" s="1"/>
      <c r="AD3552" s="1"/>
    </row>
    <row r="3553" spans="1:30" x14ac:dyDescent="0.45">
      <c r="A3553" s="1">
        <v>2.355</v>
      </c>
      <c r="B3553">
        <v>4.87</v>
      </c>
      <c r="C3553" s="1">
        <v>1.5999999999999999E-19</v>
      </c>
      <c r="D3553">
        <v>3.16</v>
      </c>
      <c r="E3553" s="1">
        <v>2.4599999999999998E-10</v>
      </c>
      <c r="F3553" s="1">
        <v>6.6259999999999998E-34</v>
      </c>
      <c r="G3553" s="1">
        <v>1.054572E-34</v>
      </c>
      <c r="H3553" s="1">
        <v>425.14299999998201</v>
      </c>
      <c r="I3553" s="1">
        <f t="shared" si="881"/>
        <v>4.2514299999998204E-7</v>
      </c>
      <c r="J3553" s="1">
        <v>315</v>
      </c>
      <c r="K3553" s="1">
        <v>9.1089999999999993E-31</v>
      </c>
      <c r="L3553" s="1">
        <v>0.41171400000000002</v>
      </c>
      <c r="M3553" s="1">
        <f t="shared" si="882"/>
        <v>3.7503028259999998E-31</v>
      </c>
      <c r="N3553" s="1">
        <f t="shared" si="883"/>
        <v>1744883486.2623432</v>
      </c>
      <c r="O3553" s="1">
        <f t="shared" si="884"/>
        <v>961054252669.53101</v>
      </c>
      <c r="P3553" s="1">
        <f t="shared" si="885"/>
        <v>26.977249437265407</v>
      </c>
      <c r="Q3553" s="1">
        <f t="shared" si="886"/>
        <v>1.8478951996190878</v>
      </c>
      <c r="R3553" s="1">
        <v>2</v>
      </c>
      <c r="S3553" s="1">
        <f t="shared" si="887"/>
        <v>2E-3</v>
      </c>
      <c r="T3553" s="1">
        <f t="shared" si="888"/>
        <v>3.9999999999999998E-6</v>
      </c>
      <c r="U3553" s="1">
        <f t="shared" si="889"/>
        <v>318605.73052051914</v>
      </c>
      <c r="V3553" s="1">
        <f t="shared" si="890"/>
        <v>0.18434739908357015</v>
      </c>
      <c r="W3553" s="1">
        <f t="shared" si="891"/>
        <v>0.18572657006030752</v>
      </c>
      <c r="X3553" s="1">
        <f t="shared" si="892"/>
        <v>185726.57006030751</v>
      </c>
      <c r="Y3553" s="1">
        <f t="shared" si="893"/>
        <v>5.5237777777817798E-2</v>
      </c>
      <c r="Z3553" s="1">
        <f t="shared" si="895"/>
        <v>10260.053004427575</v>
      </c>
      <c r="AA3553" s="1">
        <f t="shared" si="894"/>
        <v>7.9476241494184932E-2</v>
      </c>
      <c r="AB3553" s="1">
        <f t="shared" si="896"/>
        <v>24.85700000001799</v>
      </c>
      <c r="AC3553" s="1"/>
      <c r="AD3553" s="1"/>
    </row>
    <row r="3554" spans="1:30" x14ac:dyDescent="0.45">
      <c r="A3554" s="1">
        <v>2.355</v>
      </c>
      <c r="B3554">
        <v>4.87</v>
      </c>
      <c r="C3554" s="1">
        <v>1.5999999999999999E-19</v>
      </c>
      <c r="D3554">
        <v>3.16</v>
      </c>
      <c r="E3554" s="1">
        <v>2.4599999999999998E-10</v>
      </c>
      <c r="F3554" s="1">
        <v>6.6259999999999998E-34</v>
      </c>
      <c r="G3554" s="1">
        <v>1.054572E-34</v>
      </c>
      <c r="H3554" s="1">
        <v>425.135999999982</v>
      </c>
      <c r="I3554" s="1">
        <f t="shared" si="881"/>
        <v>4.2513599999998206E-7</v>
      </c>
      <c r="J3554" s="1">
        <v>315</v>
      </c>
      <c r="K3554" s="1">
        <v>9.1089999999999993E-31</v>
      </c>
      <c r="L3554" s="1">
        <v>0.41171400000000002</v>
      </c>
      <c r="M3554" s="1">
        <f t="shared" si="882"/>
        <v>3.7503028259999998E-31</v>
      </c>
      <c r="N3554" s="1">
        <f t="shared" si="883"/>
        <v>1744912216.3261433</v>
      </c>
      <c r="O3554" s="1">
        <f t="shared" si="884"/>
        <v>961085901060.41235</v>
      </c>
      <c r="P3554" s="1">
        <f t="shared" si="885"/>
        <v>26.976805255552293</v>
      </c>
      <c r="Q3554" s="1">
        <f t="shared" si="886"/>
        <v>1.8487770630997806</v>
      </c>
      <c r="R3554" s="1">
        <v>2</v>
      </c>
      <c r="S3554" s="1">
        <f t="shared" si="887"/>
        <v>2E-3</v>
      </c>
      <c r="T3554" s="1">
        <f t="shared" si="888"/>
        <v>3.9999999999999998E-6</v>
      </c>
      <c r="U3554" s="1">
        <f t="shared" si="889"/>
        <v>318453.75613480579</v>
      </c>
      <c r="V3554" s="1">
        <f t="shared" si="890"/>
        <v>0.18425946569113616</v>
      </c>
      <c r="W3554" s="1">
        <f t="shared" si="891"/>
        <v>0.18576172655470813</v>
      </c>
      <c r="X3554" s="1">
        <f t="shared" si="892"/>
        <v>185761.72655470812</v>
      </c>
      <c r="Y3554" s="1">
        <f t="shared" si="893"/>
        <v>5.5253333333373345E-2</v>
      </c>
      <c r="Z3554" s="1">
        <f t="shared" si="895"/>
        <v>10264.884597910239</v>
      </c>
      <c r="AA3554" s="1">
        <f t="shared" si="894"/>
        <v>7.9447396283379768E-2</v>
      </c>
      <c r="AB3554" s="1">
        <f t="shared" si="896"/>
        <v>24.864000000017995</v>
      </c>
      <c r="AC3554" s="1"/>
      <c r="AD3554" s="1"/>
    </row>
    <row r="3555" spans="1:30" x14ac:dyDescent="0.45">
      <c r="A3555" s="1">
        <v>2.355</v>
      </c>
      <c r="B3555">
        <v>4.87</v>
      </c>
      <c r="C3555" s="1">
        <v>1.5999999999999999E-19</v>
      </c>
      <c r="D3555">
        <v>3.16</v>
      </c>
      <c r="E3555" s="1">
        <v>2.4599999999999998E-10</v>
      </c>
      <c r="F3555" s="1">
        <v>6.6259999999999998E-34</v>
      </c>
      <c r="G3555" s="1">
        <v>1.054572E-34</v>
      </c>
      <c r="H3555" s="1">
        <v>425.128999999982</v>
      </c>
      <c r="I3555" s="1">
        <f t="shared" si="881"/>
        <v>4.2512899999998202E-7</v>
      </c>
      <c r="J3555" s="1">
        <v>315</v>
      </c>
      <c r="K3555" s="1">
        <v>9.1089999999999993E-31</v>
      </c>
      <c r="L3555" s="1">
        <v>0.41171400000000002</v>
      </c>
      <c r="M3555" s="1">
        <f t="shared" si="882"/>
        <v>3.7503028259999998E-31</v>
      </c>
      <c r="N3555" s="1">
        <f t="shared" si="883"/>
        <v>1744940947.3360589</v>
      </c>
      <c r="O3555" s="1">
        <f t="shared" si="884"/>
        <v>961117551014.63538</v>
      </c>
      <c r="P3555" s="1">
        <f t="shared" si="885"/>
        <v>26.976361073839172</v>
      </c>
      <c r="Q3555" s="1">
        <f t="shared" si="886"/>
        <v>1.8496593484315058</v>
      </c>
      <c r="R3555" s="1">
        <v>2</v>
      </c>
      <c r="S3555" s="1">
        <f t="shared" si="887"/>
        <v>2E-3</v>
      </c>
      <c r="T3555" s="1">
        <f t="shared" si="888"/>
        <v>3.9999999999999998E-6</v>
      </c>
      <c r="U3555" s="1">
        <f t="shared" si="889"/>
        <v>318301.85406802321</v>
      </c>
      <c r="V3555" s="1">
        <f t="shared" si="890"/>
        <v>0.18417157414291749</v>
      </c>
      <c r="W3555" s="1">
        <f t="shared" si="891"/>
        <v>0.18579688602430572</v>
      </c>
      <c r="X3555" s="1">
        <f t="shared" si="892"/>
        <v>185796.88602430571</v>
      </c>
      <c r="Y3555" s="1">
        <f t="shared" si="893"/>
        <v>5.5268888888928891E-2</v>
      </c>
      <c r="Z3555" s="1">
        <f t="shared" si="895"/>
        <v>10269.717449586338</v>
      </c>
      <c r="AA3555" s="1">
        <f t="shared" si="894"/>
        <v>7.941856441277291E-2</v>
      </c>
      <c r="AB3555" s="1">
        <f t="shared" si="896"/>
        <v>24.871000000018</v>
      </c>
      <c r="AC3555" s="1"/>
      <c r="AD3555" s="1"/>
    </row>
    <row r="3556" spans="1:30" x14ac:dyDescent="0.45">
      <c r="A3556" s="1">
        <v>2.355</v>
      </c>
      <c r="B3556">
        <v>4.87</v>
      </c>
      <c r="C3556" s="1">
        <v>1.5999999999999999E-19</v>
      </c>
      <c r="D3556">
        <v>3.16</v>
      </c>
      <c r="E3556" s="1">
        <v>2.4599999999999998E-10</v>
      </c>
      <c r="F3556" s="1">
        <v>6.6259999999999998E-34</v>
      </c>
      <c r="G3556" s="1">
        <v>1.054572E-34</v>
      </c>
      <c r="H3556" s="1">
        <v>425.12199999998199</v>
      </c>
      <c r="I3556" s="1">
        <f t="shared" si="881"/>
        <v>4.2512199999998204E-7</v>
      </c>
      <c r="J3556" s="1">
        <v>315</v>
      </c>
      <c r="K3556" s="1">
        <v>9.1089999999999993E-31</v>
      </c>
      <c r="L3556" s="1">
        <v>0.41171400000000002</v>
      </c>
      <c r="M3556" s="1">
        <f t="shared" si="882"/>
        <v>3.7503028259999998E-31</v>
      </c>
      <c r="N3556" s="1">
        <f t="shared" si="883"/>
        <v>1744969679.2921357</v>
      </c>
      <c r="O3556" s="1">
        <f t="shared" si="884"/>
        <v>961149202532.30225</v>
      </c>
      <c r="P3556" s="1">
        <f t="shared" si="885"/>
        <v>26.975916892126047</v>
      </c>
      <c r="Q3556" s="1">
        <f t="shared" si="886"/>
        <v>1.8505420558165637</v>
      </c>
      <c r="R3556" s="1">
        <v>2</v>
      </c>
      <c r="S3556" s="1">
        <f t="shared" si="887"/>
        <v>2E-3</v>
      </c>
      <c r="T3556" s="1">
        <f t="shared" si="888"/>
        <v>3.9999999999999998E-6</v>
      </c>
      <c r="U3556" s="1">
        <f t="shared" si="889"/>
        <v>318150.02428583568</v>
      </c>
      <c r="V3556" s="1">
        <f t="shared" si="890"/>
        <v>0.18408372441904727</v>
      </c>
      <c r="W3556" s="1">
        <f t="shared" si="891"/>
        <v>0.18583204846860546</v>
      </c>
      <c r="X3556" s="1">
        <f t="shared" si="892"/>
        <v>185832.04846860547</v>
      </c>
      <c r="Y3556" s="1">
        <f t="shared" si="893"/>
        <v>5.5284444444484437E-2</v>
      </c>
      <c r="Z3556" s="1">
        <f t="shared" si="895"/>
        <v>10274.551559567359</v>
      </c>
      <c r="AA3556" s="1">
        <f t="shared" si="894"/>
        <v>7.9389745875203158E-2</v>
      </c>
      <c r="AB3556" s="1">
        <f t="shared" si="896"/>
        <v>24.878000000018005</v>
      </c>
      <c r="AC3556" s="1"/>
      <c r="AD3556" s="1"/>
    </row>
    <row r="3557" spans="1:30" x14ac:dyDescent="0.45">
      <c r="A3557" s="1">
        <v>2.355</v>
      </c>
      <c r="B3557">
        <v>4.87</v>
      </c>
      <c r="C3557" s="1">
        <v>1.5999999999999999E-19</v>
      </c>
      <c r="D3557">
        <v>3.16</v>
      </c>
      <c r="E3557" s="1">
        <v>2.4599999999999998E-10</v>
      </c>
      <c r="F3557" s="1">
        <v>6.6259999999999998E-34</v>
      </c>
      <c r="G3557" s="1">
        <v>1.054572E-34</v>
      </c>
      <c r="H3557" s="1">
        <v>425.11499999998199</v>
      </c>
      <c r="I3557" s="1">
        <f t="shared" si="881"/>
        <v>4.2511499999998201E-7</v>
      </c>
      <c r="J3557" s="1">
        <v>315</v>
      </c>
      <c r="K3557" s="1">
        <v>9.1089999999999993E-31</v>
      </c>
      <c r="L3557" s="1">
        <v>0.41171400000000002</v>
      </c>
      <c r="M3557" s="1">
        <f t="shared" si="882"/>
        <v>3.7503028259999998E-31</v>
      </c>
      <c r="N3557" s="1">
        <f t="shared" si="883"/>
        <v>1744998412.1944211</v>
      </c>
      <c r="O3557" s="1">
        <f t="shared" si="884"/>
        <v>961180855613.51636</v>
      </c>
      <c r="P3557" s="1">
        <f t="shared" si="885"/>
        <v>26.97547271041293</v>
      </c>
      <c r="Q3557" s="1">
        <f t="shared" si="886"/>
        <v>1.8514251854573414</v>
      </c>
      <c r="R3557" s="1">
        <v>2</v>
      </c>
      <c r="S3557" s="1">
        <f t="shared" si="887"/>
        <v>2E-3</v>
      </c>
      <c r="T3557" s="1">
        <f t="shared" si="888"/>
        <v>3.9999999999999998E-6</v>
      </c>
      <c r="U3557" s="1">
        <f t="shared" si="889"/>
        <v>317998.26675392571</v>
      </c>
      <c r="V3557" s="1">
        <f t="shared" si="890"/>
        <v>0.18399591649966918</v>
      </c>
      <c r="W3557" s="1">
        <f t="shared" si="891"/>
        <v>0.18586721388710972</v>
      </c>
      <c r="X3557" s="1">
        <f t="shared" si="892"/>
        <v>185867.21388710971</v>
      </c>
      <c r="Y3557" s="1">
        <f t="shared" si="893"/>
        <v>5.5300000000039984E-2</v>
      </c>
      <c r="Z3557" s="1">
        <f t="shared" si="895"/>
        <v>10279.386927964599</v>
      </c>
      <c r="AA3557" s="1">
        <f t="shared" si="894"/>
        <v>7.9360940663515303E-2</v>
      </c>
      <c r="AB3557" s="1">
        <f t="shared" si="896"/>
        <v>24.88500000001801</v>
      </c>
      <c r="AC3557" s="1"/>
      <c r="AD3557" s="1"/>
    </row>
    <row r="3558" spans="1:30" x14ac:dyDescent="0.45">
      <c r="A3558" s="1">
        <v>2.355</v>
      </c>
      <c r="B3558">
        <v>4.87</v>
      </c>
      <c r="C3558" s="1">
        <v>1.5999999999999999E-19</v>
      </c>
      <c r="D3558">
        <v>3.16</v>
      </c>
      <c r="E3558" s="1">
        <v>2.4599999999999998E-10</v>
      </c>
      <c r="F3558" s="1">
        <v>6.6259999999999998E-34</v>
      </c>
      <c r="G3558" s="1">
        <v>1.054572E-34</v>
      </c>
      <c r="H3558" s="1">
        <v>425.10799999998198</v>
      </c>
      <c r="I3558" s="1">
        <f t="shared" si="881"/>
        <v>4.2510799999998202E-7</v>
      </c>
      <c r="J3558" s="1">
        <v>315</v>
      </c>
      <c r="K3558" s="1">
        <v>9.1089999999999993E-31</v>
      </c>
      <c r="L3558" s="1">
        <v>0.41171400000000002</v>
      </c>
      <c r="M3558" s="1">
        <f t="shared" si="882"/>
        <v>3.7503028259999998E-31</v>
      </c>
      <c r="N3558" s="1">
        <f t="shared" si="883"/>
        <v>1745027146.0429618</v>
      </c>
      <c r="O3558" s="1">
        <f t="shared" si="884"/>
        <v>961212510258.38074</v>
      </c>
      <c r="P3558" s="1">
        <f t="shared" si="885"/>
        <v>26.975028528699806</v>
      </c>
      <c r="Q3558" s="1">
        <f t="shared" si="886"/>
        <v>1.8523087375563678</v>
      </c>
      <c r="R3558" s="1">
        <v>2</v>
      </c>
      <c r="S3558" s="1">
        <f t="shared" si="887"/>
        <v>2E-3</v>
      </c>
      <c r="T3558" s="1">
        <f t="shared" si="888"/>
        <v>3.9999999999999998E-6</v>
      </c>
      <c r="U3558" s="1">
        <f t="shared" si="889"/>
        <v>317846.58143798437</v>
      </c>
      <c r="V3558" s="1">
        <f t="shared" si="890"/>
        <v>0.18390815036493183</v>
      </c>
      <c r="W3558" s="1">
        <f t="shared" si="891"/>
        <v>0.18590238227931749</v>
      </c>
      <c r="X3558" s="1">
        <f t="shared" si="892"/>
        <v>185902.38227931748</v>
      </c>
      <c r="Y3558" s="1">
        <f t="shared" si="893"/>
        <v>5.5315555555595641E-2</v>
      </c>
      <c r="Z3558" s="1">
        <f t="shared" si="895"/>
        <v>10284.223554889164</v>
      </c>
      <c r="AA3558" s="1">
        <f t="shared" si="894"/>
        <v>7.9332148770559774E-2</v>
      </c>
      <c r="AB3558" s="1">
        <f t="shared" si="896"/>
        <v>24.892000000018015</v>
      </c>
      <c r="AC3558" s="1"/>
      <c r="AD3558" s="1"/>
    </row>
    <row r="3559" spans="1:30" x14ac:dyDescent="0.45">
      <c r="A3559" s="1">
        <v>2.355</v>
      </c>
      <c r="B3559">
        <v>4.87</v>
      </c>
      <c r="C3559" s="1">
        <v>1.5999999999999999E-19</v>
      </c>
      <c r="D3559">
        <v>3.16</v>
      </c>
      <c r="E3559" s="1">
        <v>2.4599999999999998E-10</v>
      </c>
      <c r="F3559" s="1">
        <v>6.6259999999999998E-34</v>
      </c>
      <c r="G3559" s="1">
        <v>1.054572E-34</v>
      </c>
      <c r="H3559" s="1">
        <v>425.10099999998198</v>
      </c>
      <c r="I3559" s="1">
        <f t="shared" si="881"/>
        <v>4.2510099999998199E-7</v>
      </c>
      <c r="J3559" s="1">
        <v>315</v>
      </c>
      <c r="K3559" s="1">
        <v>9.1089999999999993E-31</v>
      </c>
      <c r="L3559" s="1">
        <v>0.41171400000000002</v>
      </c>
      <c r="M3559" s="1">
        <f t="shared" si="882"/>
        <v>3.7503028259999998E-31</v>
      </c>
      <c r="N3559" s="1">
        <f t="shared" si="883"/>
        <v>1745055880.8378043</v>
      </c>
      <c r="O3559" s="1">
        <f t="shared" si="884"/>
        <v>961244166466.99817</v>
      </c>
      <c r="P3559" s="1">
        <f t="shared" si="885"/>
        <v>26.974584346986688</v>
      </c>
      <c r="Q3559" s="1">
        <f t="shared" si="886"/>
        <v>1.8531927123162173</v>
      </c>
      <c r="R3559" s="1">
        <v>2</v>
      </c>
      <c r="S3559" s="1">
        <f t="shared" si="887"/>
        <v>2E-3</v>
      </c>
      <c r="T3559" s="1">
        <f t="shared" si="888"/>
        <v>3.9999999999999998E-6</v>
      </c>
      <c r="U3559" s="1">
        <f t="shared" si="889"/>
        <v>317694.9683037278</v>
      </c>
      <c r="V3559" s="1">
        <f t="shared" si="890"/>
        <v>0.18382042599499837</v>
      </c>
      <c r="W3559" s="1">
        <f t="shared" si="891"/>
        <v>0.18593755364472433</v>
      </c>
      <c r="X3559" s="1">
        <f t="shared" si="892"/>
        <v>185937.55364472434</v>
      </c>
      <c r="Y3559" s="1">
        <f t="shared" si="893"/>
        <v>5.5331111111151188E-2</v>
      </c>
      <c r="Z3559" s="1">
        <f t="shared" si="895"/>
        <v>10289.061440451876</v>
      </c>
      <c r="AA3559" s="1">
        <f t="shared" si="894"/>
        <v>7.930337018919241E-2</v>
      </c>
      <c r="AB3559" s="1">
        <f t="shared" si="896"/>
        <v>24.89900000001802</v>
      </c>
      <c r="AC3559" s="1"/>
      <c r="AD3559" s="1"/>
    </row>
    <row r="3560" spans="1:30" x14ac:dyDescent="0.45">
      <c r="A3560" s="1">
        <v>2.355</v>
      </c>
      <c r="B3560">
        <v>4.87</v>
      </c>
      <c r="C3560" s="1">
        <v>1.5999999999999999E-19</v>
      </c>
      <c r="D3560">
        <v>3.16</v>
      </c>
      <c r="E3560" s="1">
        <v>2.4599999999999998E-10</v>
      </c>
      <c r="F3560" s="1">
        <v>6.6259999999999998E-34</v>
      </c>
      <c r="G3560" s="1">
        <v>1.054572E-34</v>
      </c>
      <c r="H3560" s="1">
        <v>425.09399999998197</v>
      </c>
      <c r="I3560" s="1">
        <f t="shared" si="881"/>
        <v>4.2509399999998201E-7</v>
      </c>
      <c r="J3560" s="1">
        <v>315</v>
      </c>
      <c r="K3560" s="1">
        <v>9.1089999999999993E-31</v>
      </c>
      <c r="L3560" s="1">
        <v>0.41171400000000002</v>
      </c>
      <c r="M3560" s="1">
        <f t="shared" si="882"/>
        <v>3.7503028259999998E-31</v>
      </c>
      <c r="N3560" s="1">
        <f t="shared" si="883"/>
        <v>1745084616.5789952</v>
      </c>
      <c r="O3560" s="1">
        <f t="shared" si="884"/>
        <v>961275824239.47156</v>
      </c>
      <c r="P3560" s="1">
        <f t="shared" si="885"/>
        <v>26.974140165273571</v>
      </c>
      <c r="Q3560" s="1">
        <f t="shared" si="886"/>
        <v>1.8540771099396005</v>
      </c>
      <c r="R3560" s="1">
        <v>2</v>
      </c>
      <c r="S3560" s="1">
        <f t="shared" si="887"/>
        <v>2E-3</v>
      </c>
      <c r="T3560" s="1">
        <f t="shared" si="888"/>
        <v>3.9999999999999998E-6</v>
      </c>
      <c r="U3560" s="1">
        <f t="shared" si="889"/>
        <v>317543.42731688195</v>
      </c>
      <c r="V3560" s="1">
        <f t="shared" si="890"/>
        <v>0.18373274337003756</v>
      </c>
      <c r="W3560" s="1">
        <f t="shared" si="891"/>
        <v>0.18597272798282302</v>
      </c>
      <c r="X3560" s="1">
        <f t="shared" si="892"/>
        <v>185972.72798282301</v>
      </c>
      <c r="Y3560" s="1">
        <f t="shared" si="893"/>
        <v>5.5346666666706734E-2</v>
      </c>
      <c r="Z3560" s="1">
        <f t="shared" si="895"/>
        <v>10293.900584763429</v>
      </c>
      <c r="AA3560" s="1">
        <f t="shared" si="894"/>
        <v>7.9274604912274962E-2</v>
      </c>
      <c r="AB3560" s="1">
        <f t="shared" si="896"/>
        <v>24.906000000018025</v>
      </c>
      <c r="AC3560" s="1"/>
      <c r="AD3560" s="1"/>
    </row>
    <row r="3561" spans="1:30" x14ac:dyDescent="0.45">
      <c r="A3561" s="1">
        <v>2.355</v>
      </c>
      <c r="B3561">
        <v>4.87</v>
      </c>
      <c r="C3561" s="1">
        <v>1.5999999999999999E-19</v>
      </c>
      <c r="D3561">
        <v>3.16</v>
      </c>
      <c r="E3561" s="1">
        <v>2.4599999999999998E-10</v>
      </c>
      <c r="F3561" s="1">
        <v>6.6259999999999998E-34</v>
      </c>
      <c r="G3561" s="1">
        <v>1.054572E-34</v>
      </c>
      <c r="H3561" s="1">
        <v>425.08699999998203</v>
      </c>
      <c r="I3561" s="1">
        <f t="shared" si="881"/>
        <v>4.2508699999998203E-7</v>
      </c>
      <c r="J3561" s="1">
        <v>315</v>
      </c>
      <c r="K3561" s="1">
        <v>9.1089999999999993E-31</v>
      </c>
      <c r="L3561" s="1">
        <v>0.41171400000000002</v>
      </c>
      <c r="M3561" s="1">
        <f t="shared" si="882"/>
        <v>3.7503028259999998E-31</v>
      </c>
      <c r="N3561" s="1">
        <f t="shared" si="883"/>
        <v>1745113353.2665818</v>
      </c>
      <c r="O3561" s="1">
        <f t="shared" si="884"/>
        <v>961307483575.90417</v>
      </c>
      <c r="P3561" s="1">
        <f t="shared" si="885"/>
        <v>26.973695983560447</v>
      </c>
      <c r="Q3561" s="1">
        <f t="shared" si="886"/>
        <v>1.8549619306293272</v>
      </c>
      <c r="R3561" s="1">
        <v>2</v>
      </c>
      <c r="S3561" s="1">
        <f t="shared" si="887"/>
        <v>2E-3</v>
      </c>
      <c r="T3561" s="1">
        <f t="shared" si="888"/>
        <v>3.9999999999999998E-6</v>
      </c>
      <c r="U3561" s="1">
        <f t="shared" si="889"/>
        <v>317391.95844318846</v>
      </c>
      <c r="V3561" s="1">
        <f t="shared" si="890"/>
        <v>0.18364510247022733</v>
      </c>
      <c r="W3561" s="1">
        <f t="shared" si="891"/>
        <v>0.18600790529310299</v>
      </c>
      <c r="X3561" s="1">
        <f t="shared" si="892"/>
        <v>186007.90529310299</v>
      </c>
      <c r="Y3561" s="1">
        <f t="shared" si="893"/>
        <v>5.536222222226217E-2</v>
      </c>
      <c r="Z3561" s="1">
        <f t="shared" si="895"/>
        <v>10298.740987934263</v>
      </c>
      <c r="AA3561" s="1">
        <f t="shared" si="894"/>
        <v>7.9245852932673624E-2</v>
      </c>
      <c r="AB3561" s="1">
        <f t="shared" si="896"/>
        <v>24.913000000017973</v>
      </c>
      <c r="AC3561" s="1"/>
      <c r="AD3561" s="1"/>
    </row>
    <row r="3562" spans="1:30" x14ac:dyDescent="0.45">
      <c r="A3562" s="1">
        <v>2.355</v>
      </c>
      <c r="B3562">
        <v>4.87</v>
      </c>
      <c r="C3562" s="1">
        <v>1.5999999999999999E-19</v>
      </c>
      <c r="D3562">
        <v>3.16</v>
      </c>
      <c r="E3562" s="1">
        <v>2.4599999999999998E-10</v>
      </c>
      <c r="F3562" s="1">
        <v>6.6259999999999998E-34</v>
      </c>
      <c r="G3562" s="1">
        <v>1.054572E-34</v>
      </c>
      <c r="H3562" s="1">
        <v>425.07999999998202</v>
      </c>
      <c r="I3562" s="1">
        <f t="shared" si="881"/>
        <v>4.2507999999998205E-7</v>
      </c>
      <c r="J3562" s="1">
        <v>315</v>
      </c>
      <c r="K3562" s="1">
        <v>9.1089999999999993E-31</v>
      </c>
      <c r="L3562" s="1">
        <v>0.41171400000000002</v>
      </c>
      <c r="M3562" s="1">
        <f t="shared" si="882"/>
        <v>3.7503028259999998E-31</v>
      </c>
      <c r="N3562" s="1">
        <f t="shared" si="883"/>
        <v>1745142090.90061</v>
      </c>
      <c r="O3562" s="1">
        <f t="shared" si="884"/>
        <v>961339144476.39856</v>
      </c>
      <c r="P3562" s="1">
        <f t="shared" si="885"/>
        <v>26.973251801847333</v>
      </c>
      <c r="Q3562" s="1">
        <f t="shared" si="886"/>
        <v>1.8558471745882552</v>
      </c>
      <c r="R3562" s="1">
        <v>2</v>
      </c>
      <c r="S3562" s="1">
        <f t="shared" si="887"/>
        <v>2E-3</v>
      </c>
      <c r="T3562" s="1">
        <f t="shared" si="888"/>
        <v>3.9999999999999998E-6</v>
      </c>
      <c r="U3562" s="1">
        <f t="shared" si="889"/>
        <v>317240.56164841383</v>
      </c>
      <c r="V3562" s="1">
        <f t="shared" si="890"/>
        <v>0.18355750327575995</v>
      </c>
      <c r="W3562" s="1">
        <f t="shared" si="891"/>
        <v>0.18604308557505109</v>
      </c>
      <c r="X3562" s="1">
        <f t="shared" si="892"/>
        <v>186043.08557505108</v>
      </c>
      <c r="Y3562" s="1">
        <f t="shared" si="893"/>
        <v>5.5377777777817716E-2</v>
      </c>
      <c r="Z3562" s="1">
        <f t="shared" si="895"/>
        <v>10303.582650074704</v>
      </c>
      <c r="AA3562" s="1">
        <f t="shared" si="894"/>
        <v>7.9217114243261486E-2</v>
      </c>
      <c r="AB3562" s="1">
        <f t="shared" si="896"/>
        <v>24.920000000017978</v>
      </c>
      <c r="AC3562" s="1"/>
      <c r="AD3562" s="1"/>
    </row>
    <row r="3563" spans="1:30" x14ac:dyDescent="0.45">
      <c r="A3563" s="1">
        <v>2.355</v>
      </c>
      <c r="B3563">
        <v>4.87</v>
      </c>
      <c r="C3563" s="1">
        <v>1.5999999999999999E-19</v>
      </c>
      <c r="D3563">
        <v>3.16</v>
      </c>
      <c r="E3563" s="1">
        <v>2.4599999999999998E-10</v>
      </c>
      <c r="F3563" s="1">
        <v>6.6259999999999998E-34</v>
      </c>
      <c r="G3563" s="1">
        <v>1.054572E-34</v>
      </c>
      <c r="H3563" s="1">
        <v>425.07299999998202</v>
      </c>
      <c r="I3563" s="1">
        <f t="shared" si="881"/>
        <v>4.2507299999998206E-7</v>
      </c>
      <c r="J3563" s="1">
        <v>315</v>
      </c>
      <c r="K3563" s="1">
        <v>9.1089999999999993E-31</v>
      </c>
      <c r="L3563" s="1">
        <v>0.41171400000000002</v>
      </c>
      <c r="M3563" s="1">
        <f t="shared" si="882"/>
        <v>3.7503028259999998E-31</v>
      </c>
      <c r="N3563" s="1">
        <f t="shared" si="883"/>
        <v>1745170829.4811275</v>
      </c>
      <c r="O3563" s="1">
        <f t="shared" si="884"/>
        <v>961370806941.05847</v>
      </c>
      <c r="P3563" s="1">
        <f t="shared" si="885"/>
        <v>26.972807620134212</v>
      </c>
      <c r="Q3563" s="1">
        <f t="shared" si="886"/>
        <v>1.85673284201941</v>
      </c>
      <c r="R3563" s="1">
        <v>2</v>
      </c>
      <c r="S3563" s="1">
        <f t="shared" si="887"/>
        <v>2E-3</v>
      </c>
      <c r="T3563" s="1">
        <f t="shared" si="888"/>
        <v>3.9999999999999998E-6</v>
      </c>
      <c r="U3563" s="1">
        <f t="shared" si="889"/>
        <v>317089.23689832882</v>
      </c>
      <c r="V3563" s="1">
        <f t="shared" si="890"/>
        <v>0.18346994576683012</v>
      </c>
      <c r="W3563" s="1">
        <f t="shared" si="891"/>
        <v>0.18607826882815037</v>
      </c>
      <c r="X3563" s="1">
        <f t="shared" si="892"/>
        <v>186078.26882815038</v>
      </c>
      <c r="Y3563" s="1">
        <f t="shared" si="893"/>
        <v>5.5393333333373262E-2</v>
      </c>
      <c r="Z3563" s="1">
        <f t="shared" si="895"/>
        <v>10308.425571294774</v>
      </c>
      <c r="AA3563" s="1">
        <f t="shared" si="894"/>
        <v>7.9188388836916576E-2</v>
      </c>
      <c r="AB3563" s="1">
        <f t="shared" si="896"/>
        <v>24.927000000017983</v>
      </c>
      <c r="AC3563" s="1"/>
      <c r="AD3563" s="1"/>
    </row>
    <row r="3564" spans="1:30" x14ac:dyDescent="0.45">
      <c r="A3564" s="1">
        <v>2.355</v>
      </c>
      <c r="B3564">
        <v>4.87</v>
      </c>
      <c r="C3564" s="1">
        <v>1.5999999999999999E-19</v>
      </c>
      <c r="D3564">
        <v>3.16</v>
      </c>
      <c r="E3564" s="1">
        <v>2.4599999999999998E-10</v>
      </c>
      <c r="F3564" s="1">
        <v>6.6259999999999998E-34</v>
      </c>
      <c r="G3564" s="1">
        <v>1.054572E-34</v>
      </c>
      <c r="H3564" s="1">
        <v>425.06599999998201</v>
      </c>
      <c r="I3564" s="1">
        <f t="shared" si="881"/>
        <v>4.2506599999998203E-7</v>
      </c>
      <c r="J3564" s="1">
        <v>315</v>
      </c>
      <c r="K3564" s="1">
        <v>9.1089999999999993E-31</v>
      </c>
      <c r="L3564" s="1">
        <v>0.41171400000000002</v>
      </c>
      <c r="M3564" s="1">
        <f t="shared" si="882"/>
        <v>3.7503028259999998E-31</v>
      </c>
      <c r="N3564" s="1">
        <f t="shared" si="883"/>
        <v>1745199569.0081809</v>
      </c>
      <c r="O3564" s="1">
        <f t="shared" si="884"/>
        <v>961402470969.98682</v>
      </c>
      <c r="P3564" s="1">
        <f t="shared" si="885"/>
        <v>26.972363438421088</v>
      </c>
      <c r="Q3564" s="1">
        <f t="shared" si="886"/>
        <v>1.8576189331258732</v>
      </c>
      <c r="R3564" s="1">
        <v>2</v>
      </c>
      <c r="S3564" s="1">
        <f t="shared" si="887"/>
        <v>2E-3</v>
      </c>
      <c r="T3564" s="1">
        <f t="shared" si="888"/>
        <v>3.9999999999999998E-6</v>
      </c>
      <c r="U3564" s="1">
        <f t="shared" si="889"/>
        <v>316937.98415872734</v>
      </c>
      <c r="V3564" s="1">
        <f t="shared" si="890"/>
        <v>0.18338242992364601</v>
      </c>
      <c r="W3564" s="1">
        <f t="shared" si="891"/>
        <v>0.18611345505188112</v>
      </c>
      <c r="X3564" s="1">
        <f t="shared" si="892"/>
        <v>186113.45505188112</v>
      </c>
      <c r="Y3564" s="1">
        <f t="shared" si="893"/>
        <v>5.5408888888928809E-2</v>
      </c>
      <c r="Z3564" s="1">
        <f t="shared" si="895"/>
        <v>10313.269751704327</v>
      </c>
      <c r="AA3564" s="1">
        <f t="shared" si="894"/>
        <v>7.9159676706522047E-2</v>
      </c>
      <c r="AB3564" s="1">
        <f t="shared" si="896"/>
        <v>24.934000000017988</v>
      </c>
      <c r="AC3564" s="1"/>
      <c r="AD3564" s="1"/>
    </row>
    <row r="3565" spans="1:30" x14ac:dyDescent="0.45">
      <c r="A3565" s="1">
        <v>2.355</v>
      </c>
      <c r="B3565">
        <v>4.87</v>
      </c>
      <c r="C3565" s="1">
        <v>1.5999999999999999E-19</v>
      </c>
      <c r="D3565">
        <v>3.16</v>
      </c>
      <c r="E3565" s="1">
        <v>2.4599999999999998E-10</v>
      </c>
      <c r="F3565" s="1">
        <v>6.6259999999999998E-34</v>
      </c>
      <c r="G3565" s="1">
        <v>1.054572E-34</v>
      </c>
      <c r="H3565" s="1">
        <v>425.05899999998201</v>
      </c>
      <c r="I3565" s="1">
        <f t="shared" si="881"/>
        <v>4.2505899999998205E-7</v>
      </c>
      <c r="J3565" s="1">
        <v>315</v>
      </c>
      <c r="K3565" s="1">
        <v>9.1089999999999993E-31</v>
      </c>
      <c r="L3565" s="1">
        <v>0.41171400000000002</v>
      </c>
      <c r="M3565" s="1">
        <f t="shared" si="882"/>
        <v>3.7503028259999998E-31</v>
      </c>
      <c r="N3565" s="1">
        <f t="shared" si="883"/>
        <v>1745228309.4818163</v>
      </c>
      <c r="O3565" s="1">
        <f t="shared" si="884"/>
        <v>961434136563.28613</v>
      </c>
      <c r="P3565" s="1">
        <f t="shared" si="885"/>
        <v>26.97191925670797</v>
      </c>
      <c r="Q3565" s="1">
        <f t="shared" si="886"/>
        <v>1.8585054481108092</v>
      </c>
      <c r="R3565" s="1">
        <v>2</v>
      </c>
      <c r="S3565" s="1">
        <f t="shared" si="887"/>
        <v>2E-3</v>
      </c>
      <c r="T3565" s="1">
        <f t="shared" si="888"/>
        <v>3.9999999999999998E-6</v>
      </c>
      <c r="U3565" s="1">
        <f t="shared" si="889"/>
        <v>316786.80339542223</v>
      </c>
      <c r="V3565" s="1">
        <f t="shared" si="890"/>
        <v>0.18329495572642665</v>
      </c>
      <c r="W3565" s="1">
        <f t="shared" si="891"/>
        <v>0.18614864424572061</v>
      </c>
      <c r="X3565" s="1">
        <f t="shared" si="892"/>
        <v>186148.64424572061</v>
      </c>
      <c r="Y3565" s="1">
        <f t="shared" si="893"/>
        <v>5.5424444444484466E-2</v>
      </c>
      <c r="Z3565" s="1">
        <f t="shared" si="895"/>
        <v>10318.115191413046</v>
      </c>
      <c r="AA3565" s="1">
        <f t="shared" si="894"/>
        <v>7.9130977844967823E-2</v>
      </c>
      <c r="AB3565" s="1">
        <f t="shared" si="896"/>
        <v>24.941000000017993</v>
      </c>
      <c r="AC3565" s="1"/>
      <c r="AD3565" s="1"/>
    </row>
    <row r="3566" spans="1:30" x14ac:dyDescent="0.45">
      <c r="A3566" s="1">
        <v>2.355</v>
      </c>
      <c r="B3566">
        <v>4.87</v>
      </c>
      <c r="C3566" s="1">
        <v>1.5999999999999999E-19</v>
      </c>
      <c r="D3566">
        <v>3.16</v>
      </c>
      <c r="E3566" s="1">
        <v>2.4599999999999998E-10</v>
      </c>
      <c r="F3566" s="1">
        <v>6.6259999999999998E-34</v>
      </c>
      <c r="G3566" s="1">
        <v>1.054572E-34</v>
      </c>
      <c r="H3566" s="1">
        <v>425.051999999982</v>
      </c>
      <c r="I3566" s="1">
        <f t="shared" si="881"/>
        <v>4.2505199999998201E-7</v>
      </c>
      <c r="J3566" s="1">
        <v>315</v>
      </c>
      <c r="K3566" s="1">
        <v>9.1089999999999993E-31</v>
      </c>
      <c r="L3566" s="1">
        <v>0.41171400000000002</v>
      </c>
      <c r="M3566" s="1">
        <f t="shared" si="882"/>
        <v>3.7503028259999998E-31</v>
      </c>
      <c r="N3566" s="1">
        <f t="shared" si="883"/>
        <v>1745257050.902081</v>
      </c>
      <c r="O3566" s="1">
        <f t="shared" si="884"/>
        <v>961465803721.05981</v>
      </c>
      <c r="P3566" s="1">
        <f t="shared" si="885"/>
        <v>26.971475074994853</v>
      </c>
      <c r="Q3566" s="1">
        <f t="shared" si="886"/>
        <v>1.8593923871775155</v>
      </c>
      <c r="R3566" s="1">
        <v>2</v>
      </c>
      <c r="S3566" s="1">
        <f t="shared" si="887"/>
        <v>2E-3</v>
      </c>
      <c r="T3566" s="1">
        <f t="shared" si="888"/>
        <v>3.9999999999999998E-6</v>
      </c>
      <c r="U3566" s="1">
        <f t="shared" si="889"/>
        <v>316635.69457423635</v>
      </c>
      <c r="V3566" s="1">
        <f t="shared" si="890"/>
        <v>0.18320752315539696</v>
      </c>
      <c r="W3566" s="1">
        <f t="shared" si="891"/>
        <v>0.18618383640914202</v>
      </c>
      <c r="X3566" s="1">
        <f t="shared" si="892"/>
        <v>186183.83640914201</v>
      </c>
      <c r="Y3566" s="1">
        <f t="shared" si="893"/>
        <v>5.5440000000040013E-2</v>
      </c>
      <c r="Z3566" s="1">
        <f t="shared" si="895"/>
        <v>10322.961890530283</v>
      </c>
      <c r="AA3566" s="1">
        <f t="shared" si="894"/>
        <v>7.9102292245148212E-2</v>
      </c>
      <c r="AB3566" s="1">
        <f t="shared" si="896"/>
        <v>24.948000000017998</v>
      </c>
      <c r="AC3566" s="1"/>
      <c r="AD3566" s="1"/>
    </row>
    <row r="3567" spans="1:30" x14ac:dyDescent="0.45">
      <c r="A3567" s="1">
        <v>2.355</v>
      </c>
      <c r="B3567">
        <v>4.87</v>
      </c>
      <c r="C3567" s="1">
        <v>1.5999999999999999E-19</v>
      </c>
      <c r="D3567">
        <v>3.16</v>
      </c>
      <c r="E3567" s="1">
        <v>2.4599999999999998E-10</v>
      </c>
      <c r="F3567" s="1">
        <v>6.6259999999999998E-34</v>
      </c>
      <c r="G3567" s="1">
        <v>1.054572E-34</v>
      </c>
      <c r="H3567" s="1">
        <v>425.044999999982</v>
      </c>
      <c r="I3567" s="1">
        <f t="shared" si="881"/>
        <v>4.2504499999998203E-7</v>
      </c>
      <c r="J3567" s="1">
        <v>315</v>
      </c>
      <c r="K3567" s="1">
        <v>9.1089999999999993E-31</v>
      </c>
      <c r="L3567" s="1">
        <v>0.41171400000000002</v>
      </c>
      <c r="M3567" s="1">
        <f t="shared" si="882"/>
        <v>3.7503028259999998E-31</v>
      </c>
      <c r="N3567" s="1">
        <f t="shared" si="883"/>
        <v>1745285793.2690217</v>
      </c>
      <c r="O3567" s="1">
        <f t="shared" si="884"/>
        <v>961497472443.41089</v>
      </c>
      <c r="P3567" s="1">
        <f t="shared" si="885"/>
        <v>26.971030893281736</v>
      </c>
      <c r="Q3567" s="1">
        <f t="shared" si="886"/>
        <v>1.8602797505293733</v>
      </c>
      <c r="R3567" s="1">
        <v>2</v>
      </c>
      <c r="S3567" s="1">
        <f t="shared" si="887"/>
        <v>2E-3</v>
      </c>
      <c r="T3567" s="1">
        <f t="shared" si="888"/>
        <v>3.9999999999999998E-6</v>
      </c>
      <c r="U3567" s="1">
        <f t="shared" si="889"/>
        <v>316484.65766101121</v>
      </c>
      <c r="V3567" s="1">
        <f t="shared" si="890"/>
        <v>0.18312013219079259</v>
      </c>
      <c r="W3567" s="1">
        <f t="shared" si="891"/>
        <v>0.18621903154161662</v>
      </c>
      <c r="X3567" s="1">
        <f t="shared" si="892"/>
        <v>186219.03154161663</v>
      </c>
      <c r="Y3567" s="1">
        <f t="shared" si="893"/>
        <v>5.5455555555595559E-2</v>
      </c>
      <c r="Z3567" s="1">
        <f t="shared" si="895"/>
        <v>10327.809849165324</v>
      </c>
      <c r="AA3567" s="1">
        <f t="shared" si="894"/>
        <v>7.907361989996356E-2</v>
      </c>
      <c r="AB3567" s="1">
        <f t="shared" si="896"/>
        <v>24.955000000018003</v>
      </c>
      <c r="AC3567" s="1"/>
      <c r="AD3567" s="1"/>
    </row>
    <row r="3568" spans="1:30" x14ac:dyDescent="0.45">
      <c r="A3568" s="1">
        <v>2.355</v>
      </c>
      <c r="B3568">
        <v>4.87</v>
      </c>
      <c r="C3568" s="1">
        <v>1.5999999999999999E-19</v>
      </c>
      <c r="D3568">
        <v>3.16</v>
      </c>
      <c r="E3568" s="1">
        <v>2.4599999999999998E-10</v>
      </c>
      <c r="F3568" s="1">
        <v>6.6259999999999998E-34</v>
      </c>
      <c r="G3568" s="1">
        <v>1.054572E-34</v>
      </c>
      <c r="H3568" s="1">
        <v>425.03799999998199</v>
      </c>
      <c r="I3568" s="1">
        <f t="shared" si="881"/>
        <v>4.25037999999982E-7</v>
      </c>
      <c r="J3568" s="1">
        <v>315</v>
      </c>
      <c r="K3568" s="1">
        <v>9.1089999999999993E-31</v>
      </c>
      <c r="L3568" s="1">
        <v>0.41171400000000002</v>
      </c>
      <c r="M3568" s="1">
        <f t="shared" si="882"/>
        <v>3.7503028259999998E-31</v>
      </c>
      <c r="N3568" s="1">
        <f t="shared" si="883"/>
        <v>1745314536.5826852</v>
      </c>
      <c r="O3568" s="1">
        <f t="shared" si="884"/>
        <v>961529142730.4425</v>
      </c>
      <c r="P3568" s="1">
        <f t="shared" si="885"/>
        <v>26.970586711568615</v>
      </c>
      <c r="Q3568" s="1">
        <f t="shared" si="886"/>
        <v>1.8611675383698683</v>
      </c>
      <c r="R3568" s="1">
        <v>2</v>
      </c>
      <c r="S3568" s="1">
        <f t="shared" si="887"/>
        <v>2E-3</v>
      </c>
      <c r="T3568" s="1">
        <f t="shared" si="888"/>
        <v>3.9999999999999998E-6</v>
      </c>
      <c r="U3568" s="1">
        <f t="shared" si="889"/>
        <v>316333.69262160332</v>
      </c>
      <c r="V3568" s="1">
        <f t="shared" si="890"/>
        <v>0.18303278281285792</v>
      </c>
      <c r="W3568" s="1">
        <f t="shared" si="891"/>
        <v>0.18625422964261198</v>
      </c>
      <c r="X3568" s="1">
        <f t="shared" si="892"/>
        <v>186254.22964261199</v>
      </c>
      <c r="Y3568" s="1">
        <f t="shared" si="893"/>
        <v>5.5471111111151106E-2</v>
      </c>
      <c r="Z3568" s="1">
        <f t="shared" si="895"/>
        <v>10332.659067427183</v>
      </c>
      <c r="AA3568" s="1">
        <f t="shared" si="894"/>
        <v>7.9044960802319514E-2</v>
      </c>
      <c r="AB3568" s="1">
        <f t="shared" si="896"/>
        <v>24.962000000018008</v>
      </c>
      <c r="AC3568" s="1"/>
      <c r="AD3568" s="1"/>
    </row>
    <row r="3569" spans="1:30" x14ac:dyDescent="0.45">
      <c r="A3569" s="1">
        <v>2.355</v>
      </c>
      <c r="B3569">
        <v>4.87</v>
      </c>
      <c r="C3569" s="1">
        <v>1.5999999999999999E-19</v>
      </c>
      <c r="D3569">
        <v>3.16</v>
      </c>
      <c r="E3569" s="1">
        <v>2.4599999999999998E-10</v>
      </c>
      <c r="F3569" s="1">
        <v>6.6259999999999998E-34</v>
      </c>
      <c r="G3569" s="1">
        <v>1.054572E-34</v>
      </c>
      <c r="H3569" s="1">
        <v>425.03099999998199</v>
      </c>
      <c r="I3569" s="1">
        <f t="shared" si="881"/>
        <v>4.2503099999998202E-7</v>
      </c>
      <c r="J3569" s="1">
        <v>315</v>
      </c>
      <c r="K3569" s="1">
        <v>9.1089999999999993E-31</v>
      </c>
      <c r="L3569" s="1">
        <v>0.41171400000000002</v>
      </c>
      <c r="M3569" s="1">
        <f t="shared" si="882"/>
        <v>3.7503028259999998E-31</v>
      </c>
      <c r="N3569" s="1">
        <f t="shared" si="883"/>
        <v>1745343280.8431182</v>
      </c>
      <c r="O3569" s="1">
        <f t="shared" si="884"/>
        <v>961560814582.25745</v>
      </c>
      <c r="P3569" s="1">
        <f t="shared" si="885"/>
        <v>26.97014252985549</v>
      </c>
      <c r="Q3569" s="1">
        <f t="shared" si="886"/>
        <v>1.8620557509025768</v>
      </c>
      <c r="R3569" s="1">
        <v>2</v>
      </c>
      <c r="S3569" s="1">
        <f t="shared" si="887"/>
        <v>2E-3</v>
      </c>
      <c r="T3569" s="1">
        <f t="shared" si="888"/>
        <v>3.9999999999999998E-6</v>
      </c>
      <c r="U3569" s="1">
        <f t="shared" si="889"/>
        <v>316182.79942188668</v>
      </c>
      <c r="V3569" s="1">
        <f t="shared" si="890"/>
        <v>0.18294547500184738</v>
      </c>
      <c r="W3569" s="1">
        <f t="shared" si="891"/>
        <v>0.18628943071159279</v>
      </c>
      <c r="X3569" s="1">
        <f t="shared" si="892"/>
        <v>186289.43071159278</v>
      </c>
      <c r="Y3569" s="1">
        <f t="shared" si="893"/>
        <v>5.5486666666706652E-2</v>
      </c>
      <c r="Z3569" s="1">
        <f t="shared" si="895"/>
        <v>10337.509545424695</v>
      </c>
      <c r="AA3569" s="1">
        <f t="shared" si="894"/>
        <v>7.9016314945126953E-2</v>
      </c>
      <c r="AB3569" s="1">
        <f t="shared" si="896"/>
        <v>24.969000000018013</v>
      </c>
      <c r="AC3569" s="1"/>
      <c r="AD3569" s="1"/>
    </row>
    <row r="3570" spans="1:30" x14ac:dyDescent="0.45">
      <c r="A3570" s="1">
        <v>2.355</v>
      </c>
      <c r="B3570">
        <v>4.87</v>
      </c>
      <c r="C3570" s="1">
        <v>1.5999999999999999E-19</v>
      </c>
      <c r="D3570">
        <v>3.16</v>
      </c>
      <c r="E3570" s="1">
        <v>2.4599999999999998E-10</v>
      </c>
      <c r="F3570" s="1">
        <v>6.6259999999999998E-34</v>
      </c>
      <c r="G3570" s="1">
        <v>1.054572E-34</v>
      </c>
      <c r="H3570" s="1">
        <v>425.02399999998198</v>
      </c>
      <c r="I3570" s="1">
        <f t="shared" si="881"/>
        <v>4.2502399999998198E-7</v>
      </c>
      <c r="J3570" s="1">
        <v>315</v>
      </c>
      <c r="K3570" s="1">
        <v>9.1089999999999993E-31</v>
      </c>
      <c r="L3570" s="1">
        <v>0.41171400000000002</v>
      </c>
      <c r="M3570" s="1">
        <f t="shared" si="882"/>
        <v>3.7503028259999998E-31</v>
      </c>
      <c r="N3570" s="1">
        <f t="shared" si="883"/>
        <v>1745372026.0503676</v>
      </c>
      <c r="O3570" s="1">
        <f t="shared" si="884"/>
        <v>961592487998.95935</v>
      </c>
      <c r="P3570" s="1">
        <f t="shared" si="885"/>
        <v>26.969698348142373</v>
      </c>
      <c r="Q3570" s="1">
        <f t="shared" si="886"/>
        <v>1.8629443883311547</v>
      </c>
      <c r="R3570" s="1">
        <v>2</v>
      </c>
      <c r="S3570" s="1">
        <f t="shared" si="887"/>
        <v>2E-3</v>
      </c>
      <c r="T3570" s="1">
        <f t="shared" si="888"/>
        <v>3.9999999999999998E-6</v>
      </c>
      <c r="U3570" s="1">
        <f t="shared" si="889"/>
        <v>316031.97802775452</v>
      </c>
      <c r="V3570" s="1">
        <f t="shared" si="890"/>
        <v>0.18285820873802658</v>
      </c>
      <c r="W3570" s="1">
        <f t="shared" si="891"/>
        <v>0.1863246347480205</v>
      </c>
      <c r="X3570" s="1">
        <f t="shared" si="892"/>
        <v>186324.6347480205</v>
      </c>
      <c r="Y3570" s="1">
        <f t="shared" si="893"/>
        <v>5.550222222226231E-2</v>
      </c>
      <c r="Z3570" s="1">
        <f t="shared" si="895"/>
        <v>10342.361283266491</v>
      </c>
      <c r="AA3570" s="1">
        <f t="shared" si="894"/>
        <v>7.898768232130321E-2</v>
      </c>
      <c r="AB3570" s="1">
        <f t="shared" si="896"/>
        <v>24.976000000018018</v>
      </c>
      <c r="AC3570" s="1"/>
      <c r="AD3570" s="1"/>
    </row>
    <row r="3571" spans="1:30" x14ac:dyDescent="0.45">
      <c r="A3571" s="1">
        <v>2.355</v>
      </c>
      <c r="B3571">
        <v>4.87</v>
      </c>
      <c r="C3571" s="1">
        <v>1.5999999999999999E-19</v>
      </c>
      <c r="D3571">
        <v>3.16</v>
      </c>
      <c r="E3571" s="1">
        <v>2.4599999999999998E-10</v>
      </c>
      <c r="F3571" s="1">
        <v>6.6259999999999998E-34</v>
      </c>
      <c r="G3571" s="1">
        <v>1.054572E-34</v>
      </c>
      <c r="H3571" s="1">
        <v>425.01699999998198</v>
      </c>
      <c r="I3571" s="1">
        <f t="shared" si="881"/>
        <v>4.25016999999982E-7</v>
      </c>
      <c r="J3571" s="1">
        <v>315</v>
      </c>
      <c r="K3571" s="1">
        <v>9.1089999999999993E-31</v>
      </c>
      <c r="L3571" s="1">
        <v>0.41171400000000002</v>
      </c>
      <c r="M3571" s="1">
        <f t="shared" si="882"/>
        <v>3.7503028259999998E-31</v>
      </c>
      <c r="N3571" s="1">
        <f t="shared" si="883"/>
        <v>1745400772.2044799</v>
      </c>
      <c r="O3571" s="1">
        <f t="shared" si="884"/>
        <v>961624162980.65063</v>
      </c>
      <c r="P3571" s="1">
        <f t="shared" si="885"/>
        <v>26.969254166429252</v>
      </c>
      <c r="Q3571" s="1">
        <f t="shared" si="886"/>
        <v>1.8638334508593934</v>
      </c>
      <c r="R3571" s="1">
        <v>2</v>
      </c>
      <c r="S3571" s="1">
        <f t="shared" si="887"/>
        <v>2E-3</v>
      </c>
      <c r="T3571" s="1">
        <f t="shared" si="888"/>
        <v>3.9999999999999998E-6</v>
      </c>
      <c r="U3571" s="1">
        <f t="shared" si="889"/>
        <v>315881.22840510978</v>
      </c>
      <c r="V3571" s="1">
        <f t="shared" si="890"/>
        <v>0.18277098400166675</v>
      </c>
      <c r="W3571" s="1">
        <f t="shared" si="891"/>
        <v>0.18635984175135314</v>
      </c>
      <c r="X3571" s="1">
        <f t="shared" si="892"/>
        <v>186359.84175135315</v>
      </c>
      <c r="Y3571" s="1">
        <f t="shared" si="893"/>
        <v>5.5517777777817856E-2</v>
      </c>
      <c r="Z3571" s="1">
        <f t="shared" si="895"/>
        <v>10347.214281060926</v>
      </c>
      <c r="AA3571" s="1">
        <f t="shared" si="894"/>
        <v>7.8959062923770279E-2</v>
      </c>
      <c r="AB3571" s="1">
        <f t="shared" si="896"/>
        <v>24.983000000018023</v>
      </c>
      <c r="AC3571" s="1"/>
      <c r="AD3571" s="1"/>
    </row>
    <row r="3572" spans="1:30" x14ac:dyDescent="0.45">
      <c r="A3572" s="1">
        <v>2.355</v>
      </c>
      <c r="B3572">
        <v>4.87</v>
      </c>
      <c r="C3572" s="1">
        <v>1.5999999999999999E-19</v>
      </c>
      <c r="D3572">
        <v>3.16</v>
      </c>
      <c r="E3572" s="1">
        <v>2.4599999999999998E-10</v>
      </c>
      <c r="F3572" s="1">
        <v>6.6259999999999998E-34</v>
      </c>
      <c r="G3572" s="1">
        <v>1.054572E-34</v>
      </c>
      <c r="H3572" s="1">
        <v>425.00999999998203</v>
      </c>
      <c r="I3572" s="1">
        <f t="shared" ref="I3572:I3635" si="897">H3572*0.000000001</f>
        <v>4.2500999999998207E-7</v>
      </c>
      <c r="J3572" s="1">
        <v>315</v>
      </c>
      <c r="K3572" s="1">
        <v>9.1089999999999993E-31</v>
      </c>
      <c r="L3572" s="1">
        <v>0.41171400000000002</v>
      </c>
      <c r="M3572" s="1">
        <f t="shared" ref="M3572:M3635" si="898">K3572*L3572</f>
        <v>3.7503028259999998E-31</v>
      </c>
      <c r="N3572" s="1">
        <f t="shared" ref="N3572:N3635" si="899">A3572/I3572*J3572</f>
        <v>1745429519.3055017</v>
      </c>
      <c r="O3572" s="1">
        <f t="shared" ref="O3572:O3635" si="900">(C3572*C3572*N3572*N3572)/(16*PI()*PI()*G3572*B3572)</f>
        <v>961655839527.43445</v>
      </c>
      <c r="P3572" s="1">
        <f t="shared" ref="P3572:P3635" si="901">(4*SQRT(2*C3572*M3572)*POWER(B3572,1.5))/(3*G3572*N3572)</f>
        <v>26.968809984716138</v>
      </c>
      <c r="Q3572" s="1">
        <f t="shared" ref="Q3572:Q3635" si="902">O3572*EXP(-P3572)</f>
        <v>1.8647229386911437</v>
      </c>
      <c r="R3572" s="1">
        <v>2</v>
      </c>
      <c r="S3572" s="1">
        <f t="shared" ref="S3572:S3635" si="903">R3572*0.001</f>
        <v>2E-3</v>
      </c>
      <c r="T3572" s="1">
        <f t="shared" ref="T3572:T3635" si="904">S3572*S3572</f>
        <v>3.9999999999999998E-6</v>
      </c>
      <c r="U3572" s="1">
        <f t="shared" ref="U3572:U3635" si="905">A3572/(Q3572*T3572)</f>
        <v>315730.55051987828</v>
      </c>
      <c r="V3572" s="1">
        <f t="shared" ref="V3572:V3635" si="906">U3572/U$2</f>
        <v>0.1826838007730523</v>
      </c>
      <c r="W3572" s="1">
        <f t="shared" ref="W3572:W3635" si="907">0.0475+4.2445*POWER(Y3572,1)-80.176*POWER(Y3572,2)+1357.8*POWER(Y3572,3)-10238.65*POWER(Y3572,4)+28931*POWER(Y3572,5)</f>
        <v>0.18639505172104592</v>
      </c>
      <c r="X3572" s="1">
        <f t="shared" ref="X3572:X3635" si="908">W3572*1000000</f>
        <v>186395.05172104592</v>
      </c>
      <c r="Y3572" s="1">
        <f t="shared" ref="Y3572:Y3635" si="909">1-H3572/H$2</f>
        <v>5.5533333333373291E-2</v>
      </c>
      <c r="Z3572" s="1">
        <f t="shared" si="895"/>
        <v>10352.068538916199</v>
      </c>
      <c r="AA3572" s="1">
        <f t="shared" ref="AA3572:AA3635" si="910">ABS((V$2-V3573)/(Z$2-Z3573)*1000)</f>
        <v>7.8930456745455749E-2</v>
      </c>
      <c r="AB3572" s="1">
        <f t="shared" si="896"/>
        <v>24.990000000017972</v>
      </c>
      <c r="AC3572" s="1"/>
      <c r="AD3572" s="1"/>
    </row>
    <row r="3573" spans="1:30" x14ac:dyDescent="0.45">
      <c r="A3573" s="1">
        <v>2.355</v>
      </c>
      <c r="B3573">
        <v>4.87</v>
      </c>
      <c r="C3573" s="1">
        <v>1.5999999999999999E-19</v>
      </c>
      <c r="D3573">
        <v>3.16</v>
      </c>
      <c r="E3573" s="1">
        <v>2.4599999999999998E-10</v>
      </c>
      <c r="F3573" s="1">
        <v>6.6259999999999998E-34</v>
      </c>
      <c r="G3573" s="1">
        <v>1.054572E-34</v>
      </c>
      <c r="H3573" s="1">
        <v>425.00299999998202</v>
      </c>
      <c r="I3573" s="1">
        <f t="shared" si="897"/>
        <v>4.2500299999998204E-7</v>
      </c>
      <c r="J3573" s="1">
        <v>315</v>
      </c>
      <c r="K3573" s="1">
        <v>9.1089999999999993E-31</v>
      </c>
      <c r="L3573" s="1">
        <v>0.41171400000000002</v>
      </c>
      <c r="M3573" s="1">
        <f t="shared" si="898"/>
        <v>3.7503028259999998E-31</v>
      </c>
      <c r="N3573" s="1">
        <f t="shared" si="899"/>
        <v>1745458267.3534808</v>
      </c>
      <c r="O3573" s="1">
        <f t="shared" si="900"/>
        <v>961687517639.41479</v>
      </c>
      <c r="P3573" s="1">
        <f t="shared" si="901"/>
        <v>26.96836580300301</v>
      </c>
      <c r="Q3573" s="1">
        <f t="shared" si="902"/>
        <v>1.8656128520304158</v>
      </c>
      <c r="R3573" s="1">
        <v>2</v>
      </c>
      <c r="S3573" s="1">
        <f t="shared" si="903"/>
        <v>2E-3</v>
      </c>
      <c r="T3573" s="1">
        <f t="shared" si="904"/>
        <v>3.9999999999999998E-6</v>
      </c>
      <c r="U3573" s="1">
        <f t="shared" si="905"/>
        <v>315579.94433799142</v>
      </c>
      <c r="V3573" s="1">
        <f t="shared" si="906"/>
        <v>0.18259665903247096</v>
      </c>
      <c r="W3573" s="1">
        <f t="shared" si="907"/>
        <v>0.18643026465655144</v>
      </c>
      <c r="X3573" s="1">
        <f t="shared" si="908"/>
        <v>186430.26465655144</v>
      </c>
      <c r="Y3573" s="1">
        <f t="shared" si="909"/>
        <v>5.5548888888928838E-2</v>
      </c>
      <c r="Z3573" s="1">
        <f t="shared" si="895"/>
        <v>10356.924056940374</v>
      </c>
      <c r="AA3573" s="1">
        <f t="shared" si="910"/>
        <v>7.8901863779292661E-2</v>
      </c>
      <c r="AB3573" s="1">
        <f t="shared" si="896"/>
        <v>24.997000000017977</v>
      </c>
      <c r="AC3573" s="1"/>
      <c r="AD3573" s="1"/>
    </row>
    <row r="3574" spans="1:30" x14ac:dyDescent="0.45">
      <c r="A3574" s="1">
        <v>2.355</v>
      </c>
      <c r="B3574">
        <v>4.87</v>
      </c>
      <c r="C3574" s="1">
        <v>1.5999999999999999E-19</v>
      </c>
      <c r="D3574">
        <v>3.16</v>
      </c>
      <c r="E3574" s="1">
        <v>2.4599999999999998E-10</v>
      </c>
      <c r="F3574" s="1">
        <v>6.6259999999999998E-34</v>
      </c>
      <c r="G3574" s="1">
        <v>1.054572E-34</v>
      </c>
      <c r="H3574" s="1">
        <v>424.99599999998202</v>
      </c>
      <c r="I3574" s="1">
        <f t="shared" si="897"/>
        <v>4.2499599999998206E-7</v>
      </c>
      <c r="J3574" s="1">
        <v>315</v>
      </c>
      <c r="K3574" s="1">
        <v>9.1089999999999993E-31</v>
      </c>
      <c r="L3574" s="1">
        <v>0.41171400000000002</v>
      </c>
      <c r="M3574" s="1">
        <f t="shared" si="898"/>
        <v>3.7503028259999998E-31</v>
      </c>
      <c r="N3574" s="1">
        <f t="shared" si="899"/>
        <v>1745487016.3484631</v>
      </c>
      <c r="O3574" s="1">
        <f t="shared" si="900"/>
        <v>961719197316.69385</v>
      </c>
      <c r="P3574" s="1">
        <f t="shared" si="901"/>
        <v>26.967921621289889</v>
      </c>
      <c r="Q3574" s="1">
        <f t="shared" si="902"/>
        <v>1.8665031910812349</v>
      </c>
      <c r="R3574" s="1">
        <v>2</v>
      </c>
      <c r="S3574" s="1">
        <f t="shared" si="903"/>
        <v>2E-3</v>
      </c>
      <c r="T3574" s="1">
        <f t="shared" si="904"/>
        <v>3.9999999999999998E-6</v>
      </c>
      <c r="U3574" s="1">
        <f t="shared" si="905"/>
        <v>315429.40982541087</v>
      </c>
      <c r="V3574" s="1">
        <f t="shared" si="906"/>
        <v>0.1825095587602279</v>
      </c>
      <c r="W3574" s="1">
        <f t="shared" si="907"/>
        <v>0.18646548055731846</v>
      </c>
      <c r="X3574" s="1">
        <f t="shared" si="908"/>
        <v>186465.48055731846</v>
      </c>
      <c r="Y3574" s="1">
        <f t="shared" si="909"/>
        <v>5.5564444444484384E-2</v>
      </c>
      <c r="Z3574" s="1">
        <f t="shared" si="895"/>
        <v>10361.780835241205</v>
      </c>
      <c r="AA3574" s="1">
        <f t="shared" si="910"/>
        <v>7.8873284018219664E-2</v>
      </c>
      <c r="AB3574" s="1">
        <f t="shared" si="896"/>
        <v>25.004000000017982</v>
      </c>
      <c r="AC3574" s="1"/>
      <c r="AD3574" s="1"/>
    </row>
    <row r="3575" spans="1:30" x14ac:dyDescent="0.45">
      <c r="A3575" s="1">
        <v>2.355</v>
      </c>
      <c r="B3575">
        <v>4.87</v>
      </c>
      <c r="C3575" s="1">
        <v>1.5999999999999999E-19</v>
      </c>
      <c r="D3575">
        <v>3.16</v>
      </c>
      <c r="E3575" s="1">
        <v>2.4599999999999998E-10</v>
      </c>
      <c r="F3575" s="1">
        <v>6.6259999999999998E-34</v>
      </c>
      <c r="G3575" s="1">
        <v>1.054572E-34</v>
      </c>
      <c r="H3575" s="1">
        <v>424.98899999998201</v>
      </c>
      <c r="I3575" s="1">
        <f t="shared" si="897"/>
        <v>4.2498899999998202E-7</v>
      </c>
      <c r="J3575" s="1">
        <v>315</v>
      </c>
      <c r="K3575" s="1">
        <v>9.1089999999999993E-31</v>
      </c>
      <c r="L3575" s="1">
        <v>0.41171400000000002</v>
      </c>
      <c r="M3575" s="1">
        <f t="shared" si="898"/>
        <v>3.7503028259999998E-31</v>
      </c>
      <c r="N3575" s="1">
        <f t="shared" si="899"/>
        <v>1745515766.2904954</v>
      </c>
      <c r="O3575" s="1">
        <f t="shared" si="900"/>
        <v>961750878559.375</v>
      </c>
      <c r="P3575" s="1">
        <f t="shared" si="901"/>
        <v>26.967477439576772</v>
      </c>
      <c r="Q3575" s="1">
        <f t="shared" si="902"/>
        <v>1.8673939560477728</v>
      </c>
      <c r="R3575" s="1">
        <v>2</v>
      </c>
      <c r="S3575" s="1">
        <f t="shared" si="903"/>
        <v>2E-3</v>
      </c>
      <c r="T3575" s="1">
        <f t="shared" si="904"/>
        <v>3.9999999999999998E-6</v>
      </c>
      <c r="U3575" s="1">
        <f t="shared" si="905"/>
        <v>315278.94694810628</v>
      </c>
      <c r="V3575" s="1">
        <f t="shared" si="906"/>
        <v>0.18242249993663293</v>
      </c>
      <c r="W3575" s="1">
        <f t="shared" si="907"/>
        <v>0.1865006994227929</v>
      </c>
      <c r="X3575" s="1">
        <f t="shared" si="908"/>
        <v>186500.69942279291</v>
      </c>
      <c r="Y3575" s="1">
        <f t="shared" si="909"/>
        <v>5.5580000000039931E-2</v>
      </c>
      <c r="Z3575" s="1">
        <f t="shared" si="895"/>
        <v>10366.638873926277</v>
      </c>
      <c r="AA3575" s="1">
        <f t="shared" si="910"/>
        <v>7.8844717455180638E-2</v>
      </c>
      <c r="AB3575" s="1">
        <f t="shared" si="896"/>
        <v>25.011000000017987</v>
      </c>
      <c r="AC3575" s="1"/>
      <c r="AD3575" s="1"/>
    </row>
    <row r="3576" spans="1:30" x14ac:dyDescent="0.45">
      <c r="A3576" s="1">
        <v>2.355</v>
      </c>
      <c r="B3576">
        <v>4.87</v>
      </c>
      <c r="C3576" s="1">
        <v>1.5999999999999999E-19</v>
      </c>
      <c r="D3576">
        <v>3.16</v>
      </c>
      <c r="E3576" s="1">
        <v>2.4599999999999998E-10</v>
      </c>
      <c r="F3576" s="1">
        <v>6.6259999999999998E-34</v>
      </c>
      <c r="G3576" s="1">
        <v>1.054572E-34</v>
      </c>
      <c r="H3576" s="1">
        <v>424.98199999998201</v>
      </c>
      <c r="I3576" s="1">
        <f t="shared" si="897"/>
        <v>4.2498199999998204E-7</v>
      </c>
      <c r="J3576" s="1">
        <v>315</v>
      </c>
      <c r="K3576" s="1">
        <v>9.1089999999999993E-31</v>
      </c>
      <c r="L3576" s="1">
        <v>0.41171400000000002</v>
      </c>
      <c r="M3576" s="1">
        <f t="shared" si="898"/>
        <v>3.7503028259999998E-31</v>
      </c>
      <c r="N3576" s="1">
        <f t="shared" si="899"/>
        <v>1745544517.179625</v>
      </c>
      <c r="O3576" s="1">
        <f t="shared" si="900"/>
        <v>961782561367.56177</v>
      </c>
      <c r="P3576" s="1">
        <f t="shared" si="901"/>
        <v>26.967033257863655</v>
      </c>
      <c r="Q3576" s="1">
        <f t="shared" si="902"/>
        <v>1.8682851471343003</v>
      </c>
      <c r="R3576" s="1">
        <v>2</v>
      </c>
      <c r="S3576" s="1">
        <f t="shared" si="903"/>
        <v>2E-3</v>
      </c>
      <c r="T3576" s="1">
        <f t="shared" si="904"/>
        <v>3.9999999999999998E-6</v>
      </c>
      <c r="U3576" s="1">
        <f t="shared" si="905"/>
        <v>315128.55567206314</v>
      </c>
      <c r="V3576" s="1">
        <f t="shared" si="906"/>
        <v>0.18233548254200505</v>
      </c>
      <c r="W3576" s="1">
        <f t="shared" si="907"/>
        <v>0.18653592125241786</v>
      </c>
      <c r="X3576" s="1">
        <f t="shared" si="908"/>
        <v>186535.92125241784</v>
      </c>
      <c r="Y3576" s="1">
        <f t="shared" si="909"/>
        <v>5.5595555555595588E-2</v>
      </c>
      <c r="Z3576" s="1">
        <f t="shared" si="895"/>
        <v>10371.498173103</v>
      </c>
      <c r="AA3576" s="1">
        <f t="shared" si="910"/>
        <v>7.8816164083125667E-2</v>
      </c>
      <c r="AB3576" s="1">
        <f t="shared" si="896"/>
        <v>25.018000000017992</v>
      </c>
      <c r="AC3576" s="1"/>
      <c r="AD3576" s="1"/>
    </row>
    <row r="3577" spans="1:30" x14ac:dyDescent="0.45">
      <c r="A3577" s="1">
        <v>2.355</v>
      </c>
      <c r="B3577">
        <v>4.87</v>
      </c>
      <c r="C3577" s="1">
        <v>1.5999999999999999E-19</v>
      </c>
      <c r="D3577">
        <v>3.16</v>
      </c>
      <c r="E3577" s="1">
        <v>2.4599999999999998E-10</v>
      </c>
      <c r="F3577" s="1">
        <v>6.6259999999999998E-34</v>
      </c>
      <c r="G3577" s="1">
        <v>1.054572E-34</v>
      </c>
      <c r="H3577" s="1">
        <v>424.974999999982</v>
      </c>
      <c r="I3577" s="1">
        <f t="shared" si="897"/>
        <v>4.2497499999998201E-7</v>
      </c>
      <c r="J3577" s="1">
        <v>315</v>
      </c>
      <c r="K3577" s="1">
        <v>9.1089999999999993E-31</v>
      </c>
      <c r="L3577" s="1">
        <v>0.41171400000000002</v>
      </c>
      <c r="M3577" s="1">
        <f t="shared" si="898"/>
        <v>3.7503028259999998E-31</v>
      </c>
      <c r="N3577" s="1">
        <f t="shared" si="899"/>
        <v>1745573269.0158982</v>
      </c>
      <c r="O3577" s="1">
        <f t="shared" si="900"/>
        <v>961814245741.35657</v>
      </c>
      <c r="P3577" s="1">
        <f t="shared" si="901"/>
        <v>26.966589076150534</v>
      </c>
      <c r="Q3577" s="1">
        <f t="shared" si="902"/>
        <v>1.8691767645451842</v>
      </c>
      <c r="R3577" s="1">
        <v>2</v>
      </c>
      <c r="S3577" s="1">
        <f t="shared" si="903"/>
        <v>2E-3</v>
      </c>
      <c r="T3577" s="1">
        <f t="shared" si="904"/>
        <v>3.9999999999999998E-6</v>
      </c>
      <c r="U3577" s="1">
        <f t="shared" si="905"/>
        <v>314978.23596328363</v>
      </c>
      <c r="V3577" s="1">
        <f t="shared" si="906"/>
        <v>0.18224850655667285</v>
      </c>
      <c r="W3577" s="1">
        <f t="shared" si="907"/>
        <v>0.18657114604563266</v>
      </c>
      <c r="X3577" s="1">
        <f t="shared" si="908"/>
        <v>186571.14604563266</v>
      </c>
      <c r="Y3577" s="1">
        <f t="shared" si="909"/>
        <v>5.5611111111151135E-2</v>
      </c>
      <c r="Z3577" s="1">
        <f t="shared" si="895"/>
        <v>10376.358732878483</v>
      </c>
      <c r="AA3577" s="1">
        <f t="shared" si="910"/>
        <v>7.8787623895009318E-2</v>
      </c>
      <c r="AB3577" s="1">
        <f t="shared" si="896"/>
        <v>25.025000000017997</v>
      </c>
      <c r="AC3577" s="1"/>
      <c r="AD3577" s="1"/>
    </row>
    <row r="3578" spans="1:30" x14ac:dyDescent="0.45">
      <c r="A3578" s="1">
        <v>2.355</v>
      </c>
      <c r="B3578">
        <v>4.87</v>
      </c>
      <c r="C3578" s="1">
        <v>1.5999999999999999E-19</v>
      </c>
      <c r="D3578">
        <v>3.16</v>
      </c>
      <c r="E3578" s="1">
        <v>2.4599999999999998E-10</v>
      </c>
      <c r="F3578" s="1">
        <v>6.6259999999999998E-34</v>
      </c>
      <c r="G3578" s="1">
        <v>1.054572E-34</v>
      </c>
      <c r="H3578" s="1">
        <v>424.967999999982</v>
      </c>
      <c r="I3578" s="1">
        <f t="shared" si="897"/>
        <v>4.2496799999998202E-7</v>
      </c>
      <c r="J3578" s="1">
        <v>315</v>
      </c>
      <c r="K3578" s="1">
        <v>9.1089999999999993E-31</v>
      </c>
      <c r="L3578" s="1">
        <v>0.41171400000000002</v>
      </c>
      <c r="M3578" s="1">
        <f t="shared" si="898"/>
        <v>3.7503028259999998E-31</v>
      </c>
      <c r="N3578" s="1">
        <f t="shared" si="899"/>
        <v>1745602021.7993622</v>
      </c>
      <c r="O3578" s="1">
        <f t="shared" si="900"/>
        <v>961845931680.86328</v>
      </c>
      <c r="P3578" s="1">
        <f t="shared" si="901"/>
        <v>26.966144894437416</v>
      </c>
      <c r="Q3578" s="1">
        <f t="shared" si="902"/>
        <v>1.8700688084848716</v>
      </c>
      <c r="R3578" s="1">
        <v>2</v>
      </c>
      <c r="S3578" s="1">
        <f t="shared" si="903"/>
        <v>2E-3</v>
      </c>
      <c r="T3578" s="1">
        <f t="shared" si="904"/>
        <v>3.9999999999999998E-6</v>
      </c>
      <c r="U3578" s="1">
        <f t="shared" si="905"/>
        <v>314827.98778778885</v>
      </c>
      <c r="V3578" s="1">
        <f t="shared" si="906"/>
        <v>0.18216157196097596</v>
      </c>
      <c r="W3578" s="1">
        <f t="shared" si="907"/>
        <v>0.18660637380187423</v>
      </c>
      <c r="X3578" s="1">
        <f t="shared" si="908"/>
        <v>186606.37380187423</v>
      </c>
      <c r="Y3578" s="1">
        <f t="shared" si="909"/>
        <v>5.5626666666706681E-2</v>
      </c>
      <c r="Z3578" s="1">
        <f t="shared" si="895"/>
        <v>10381.220553359724</v>
      </c>
      <c r="AA3578" s="1">
        <f t="shared" si="910"/>
        <v>7.8759096883792165E-2</v>
      </c>
      <c r="AB3578" s="1">
        <f t="shared" si="896"/>
        <v>25.032000000018002</v>
      </c>
      <c r="AC3578" s="1"/>
      <c r="AD3578" s="1"/>
    </row>
    <row r="3579" spans="1:30" x14ac:dyDescent="0.45">
      <c r="A3579" s="1">
        <v>2.355</v>
      </c>
      <c r="B3579">
        <v>4.87</v>
      </c>
      <c r="C3579" s="1">
        <v>1.5999999999999999E-19</v>
      </c>
      <c r="D3579">
        <v>3.16</v>
      </c>
      <c r="E3579" s="1">
        <v>2.4599999999999998E-10</v>
      </c>
      <c r="F3579" s="1">
        <v>6.6259999999999998E-34</v>
      </c>
      <c r="G3579" s="1">
        <v>1.054572E-34</v>
      </c>
      <c r="H3579" s="1">
        <v>424.96099999998199</v>
      </c>
      <c r="I3579" s="1">
        <f t="shared" si="897"/>
        <v>4.2496099999998204E-7</v>
      </c>
      <c r="J3579" s="1">
        <v>315</v>
      </c>
      <c r="K3579" s="1">
        <v>9.1089999999999993E-31</v>
      </c>
      <c r="L3579" s="1">
        <v>0.41171400000000002</v>
      </c>
      <c r="M3579" s="1">
        <f t="shared" si="898"/>
        <v>3.7503028259999998E-31</v>
      </c>
      <c r="N3579" s="1">
        <f t="shared" si="899"/>
        <v>1745630775.5300636</v>
      </c>
      <c r="O3579" s="1">
        <f t="shared" si="900"/>
        <v>961877619186.18469</v>
      </c>
      <c r="P3579" s="1">
        <f t="shared" si="901"/>
        <v>26.965700712724296</v>
      </c>
      <c r="Q3579" s="1">
        <f t="shared" si="902"/>
        <v>1.8709612791579335</v>
      </c>
      <c r="R3579" s="1">
        <v>2</v>
      </c>
      <c r="S3579" s="1">
        <f t="shared" si="903"/>
        <v>2E-3</v>
      </c>
      <c r="T3579" s="1">
        <f t="shared" si="904"/>
        <v>3.9999999999999998E-6</v>
      </c>
      <c r="U3579" s="1">
        <f t="shared" si="905"/>
        <v>314677.8111116119</v>
      </c>
      <c r="V3579" s="1">
        <f t="shared" si="906"/>
        <v>0.18207467873526087</v>
      </c>
      <c r="W3579" s="1">
        <f t="shared" si="907"/>
        <v>0.18664160452057602</v>
      </c>
      <c r="X3579" s="1">
        <f t="shared" si="908"/>
        <v>186641.60452057602</v>
      </c>
      <c r="Y3579" s="1">
        <f t="shared" si="909"/>
        <v>5.5642222222262228E-2</v>
      </c>
      <c r="Z3579" s="1">
        <f t="shared" si="895"/>
        <v>10386.083634653472</v>
      </c>
      <c r="AA3579" s="1">
        <f t="shared" si="910"/>
        <v>7.8730583042439933E-2</v>
      </c>
      <c r="AB3579" s="1">
        <f t="shared" si="896"/>
        <v>25.039000000018007</v>
      </c>
      <c r="AC3579" s="1"/>
      <c r="AD3579" s="1"/>
    </row>
    <row r="3580" spans="1:30" x14ac:dyDescent="0.45">
      <c r="A3580" s="1">
        <v>2.355</v>
      </c>
      <c r="B3580">
        <v>4.87</v>
      </c>
      <c r="C3580" s="1">
        <v>1.5999999999999999E-19</v>
      </c>
      <c r="D3580">
        <v>3.16</v>
      </c>
      <c r="E3580" s="1">
        <v>2.4599999999999998E-10</v>
      </c>
      <c r="F3580" s="1">
        <v>6.6259999999999998E-34</v>
      </c>
      <c r="G3580" s="1">
        <v>1.054572E-34</v>
      </c>
      <c r="H3580" s="1">
        <v>424.95399999998199</v>
      </c>
      <c r="I3580" s="1">
        <f t="shared" si="897"/>
        <v>4.2495399999998201E-7</v>
      </c>
      <c r="J3580" s="1">
        <v>315</v>
      </c>
      <c r="K3580" s="1">
        <v>9.1089999999999993E-31</v>
      </c>
      <c r="L3580" s="1">
        <v>0.41171400000000002</v>
      </c>
      <c r="M3580" s="1">
        <f t="shared" si="898"/>
        <v>3.7503028259999998E-31</v>
      </c>
      <c r="N3580" s="1">
        <f t="shared" si="899"/>
        <v>1745659530.2080493</v>
      </c>
      <c r="O3580" s="1">
        <f t="shared" si="900"/>
        <v>961909308257.42407</v>
      </c>
      <c r="P3580" s="1">
        <f t="shared" si="901"/>
        <v>26.965256531011175</v>
      </c>
      <c r="Q3580" s="1">
        <f t="shared" si="902"/>
        <v>1.8718541767690196</v>
      </c>
      <c r="R3580" s="1">
        <v>2</v>
      </c>
      <c r="S3580" s="1">
        <f t="shared" si="903"/>
        <v>2E-3</v>
      </c>
      <c r="T3580" s="1">
        <f t="shared" si="904"/>
        <v>3.9999999999999998E-6</v>
      </c>
      <c r="U3580" s="1">
        <f t="shared" si="905"/>
        <v>314527.70590080519</v>
      </c>
      <c r="V3580" s="1">
        <f t="shared" si="906"/>
        <v>0.18198782685988532</v>
      </c>
      <c r="W3580" s="1">
        <f t="shared" si="907"/>
        <v>0.18667683820116857</v>
      </c>
      <c r="X3580" s="1">
        <f t="shared" si="908"/>
        <v>186676.83820116858</v>
      </c>
      <c r="Y3580" s="1">
        <f t="shared" si="909"/>
        <v>5.5657777777817774E-2</v>
      </c>
      <c r="Z3580" s="1">
        <f t="shared" si="895"/>
        <v>10390.947976866284</v>
      </c>
      <c r="AA3580" s="1">
        <f t="shared" si="910"/>
        <v>7.8702082363923967E-2</v>
      </c>
      <c r="AB3580" s="1">
        <f t="shared" si="896"/>
        <v>25.046000000018012</v>
      </c>
      <c r="AC3580" s="1"/>
      <c r="AD3580" s="1"/>
    </row>
    <row r="3581" spans="1:30" x14ac:dyDescent="0.45">
      <c r="A3581" s="1">
        <v>2.355</v>
      </c>
      <c r="B3581">
        <v>4.87</v>
      </c>
      <c r="C3581" s="1">
        <v>1.5999999999999999E-19</v>
      </c>
      <c r="D3581">
        <v>3.16</v>
      </c>
      <c r="E3581" s="1">
        <v>2.4599999999999998E-10</v>
      </c>
      <c r="F3581" s="1">
        <v>6.6259999999999998E-34</v>
      </c>
      <c r="G3581" s="1">
        <v>1.054572E-34</v>
      </c>
      <c r="H3581" s="1">
        <v>424.94699999998198</v>
      </c>
      <c r="I3581" s="1">
        <f t="shared" si="897"/>
        <v>4.2494699999998203E-7</v>
      </c>
      <c r="J3581" s="1">
        <v>315</v>
      </c>
      <c r="K3581" s="1">
        <v>9.1089999999999993E-31</v>
      </c>
      <c r="L3581" s="1">
        <v>0.41171400000000002</v>
      </c>
      <c r="M3581" s="1">
        <f t="shared" si="898"/>
        <v>3.7503028259999998E-31</v>
      </c>
      <c r="N3581" s="1">
        <f t="shared" si="899"/>
        <v>1745688285.8333662</v>
      </c>
      <c r="O3581" s="1">
        <f t="shared" si="900"/>
        <v>961940998894.68457</v>
      </c>
      <c r="P3581" s="1">
        <f t="shared" si="901"/>
        <v>26.96481234929805</v>
      </c>
      <c r="Q3581" s="1">
        <f t="shared" si="902"/>
        <v>1.8727475015228912</v>
      </c>
      <c r="R3581" s="1">
        <v>2</v>
      </c>
      <c r="S3581" s="1">
        <f t="shared" si="903"/>
        <v>2E-3</v>
      </c>
      <c r="T3581" s="1">
        <f t="shared" si="904"/>
        <v>3.9999999999999998E-6</v>
      </c>
      <c r="U3581" s="1">
        <f t="shared" si="905"/>
        <v>314377.67212143494</v>
      </c>
      <c r="V3581" s="1">
        <f t="shared" si="906"/>
        <v>0.18190101631521496</v>
      </c>
      <c r="W3581" s="1">
        <f t="shared" si="907"/>
        <v>0.18671207484307925</v>
      </c>
      <c r="X3581" s="1">
        <f t="shared" si="908"/>
        <v>186712.07484307926</v>
      </c>
      <c r="Y3581" s="1">
        <f t="shared" si="909"/>
        <v>5.567333333337332E-2</v>
      </c>
      <c r="Z3581" s="1">
        <f t="shared" si="895"/>
        <v>10395.813580104499</v>
      </c>
      <c r="AA3581" s="1">
        <f t="shared" si="910"/>
        <v>7.8673594841220329E-2</v>
      </c>
      <c r="AB3581" s="1">
        <f t="shared" si="896"/>
        <v>25.053000000018017</v>
      </c>
      <c r="AC3581" s="1"/>
      <c r="AD3581" s="1"/>
    </row>
    <row r="3582" spans="1:30" x14ac:dyDescent="0.45">
      <c r="A3582" s="1">
        <v>2.355</v>
      </c>
      <c r="B3582">
        <v>4.87</v>
      </c>
      <c r="C3582" s="1">
        <v>1.5999999999999999E-19</v>
      </c>
      <c r="D3582">
        <v>3.16</v>
      </c>
      <c r="E3582" s="1">
        <v>2.4599999999999998E-10</v>
      </c>
      <c r="F3582" s="1">
        <v>6.6259999999999998E-34</v>
      </c>
      <c r="G3582" s="1">
        <v>1.054572E-34</v>
      </c>
      <c r="H3582" s="1">
        <v>424.93999999998198</v>
      </c>
      <c r="I3582" s="1">
        <f t="shared" si="897"/>
        <v>4.2493999999998199E-7</v>
      </c>
      <c r="J3582" s="1">
        <v>315</v>
      </c>
      <c r="K3582" s="1">
        <v>9.1089999999999993E-31</v>
      </c>
      <c r="L3582" s="1">
        <v>0.41171400000000002</v>
      </c>
      <c r="M3582" s="1">
        <f t="shared" si="898"/>
        <v>3.7503028259999998E-31</v>
      </c>
      <c r="N3582" s="1">
        <f t="shared" si="899"/>
        <v>1745717042.4060607</v>
      </c>
      <c r="O3582" s="1">
        <f t="shared" si="900"/>
        <v>961972691098.06946</v>
      </c>
      <c r="P3582" s="1">
        <f t="shared" si="901"/>
        <v>26.964368167584936</v>
      </c>
      <c r="Q3582" s="1">
        <f t="shared" si="902"/>
        <v>1.8736412536243747</v>
      </c>
      <c r="R3582" s="1">
        <v>2</v>
      </c>
      <c r="S3582" s="1">
        <f t="shared" si="903"/>
        <v>2E-3</v>
      </c>
      <c r="T3582" s="1">
        <f t="shared" si="904"/>
        <v>3.9999999999999998E-6</v>
      </c>
      <c r="U3582" s="1">
        <f t="shared" si="905"/>
        <v>314227.70973958919</v>
      </c>
      <c r="V3582" s="1">
        <f t="shared" si="906"/>
        <v>0.18181424708162813</v>
      </c>
      <c r="W3582" s="1">
        <f t="shared" si="907"/>
        <v>0.18674731444573281</v>
      </c>
      <c r="X3582" s="1">
        <f t="shared" si="908"/>
        <v>186747.3144457328</v>
      </c>
      <c r="Y3582" s="1">
        <f t="shared" si="909"/>
        <v>5.5688888888928978E-2</v>
      </c>
      <c r="Z3582" s="1">
        <f t="shared" si="895"/>
        <v>10400.680444474296</v>
      </c>
      <c r="AA3582" s="1">
        <f t="shared" si="910"/>
        <v>7.8645120467312049E-2</v>
      </c>
      <c r="AB3582" s="1">
        <f t="shared" si="896"/>
        <v>25.060000000018022</v>
      </c>
      <c r="AC3582" s="1"/>
      <c r="AD3582" s="1"/>
    </row>
    <row r="3583" spans="1:30" x14ac:dyDescent="0.45">
      <c r="A3583" s="1">
        <v>2.355</v>
      </c>
      <c r="B3583">
        <v>4.87</v>
      </c>
      <c r="C3583" s="1">
        <v>1.5999999999999999E-19</v>
      </c>
      <c r="D3583">
        <v>3.16</v>
      </c>
      <c r="E3583" s="1">
        <v>2.4599999999999998E-10</v>
      </c>
      <c r="F3583" s="1">
        <v>6.6259999999999998E-34</v>
      </c>
      <c r="G3583" s="1">
        <v>1.054572E-34</v>
      </c>
      <c r="H3583" s="1">
        <v>424.93299999998197</v>
      </c>
      <c r="I3583" s="1">
        <f t="shared" si="897"/>
        <v>4.2493299999998201E-7</v>
      </c>
      <c r="J3583" s="1">
        <v>315</v>
      </c>
      <c r="K3583" s="1">
        <v>9.1089999999999993E-31</v>
      </c>
      <c r="L3583" s="1">
        <v>0.41171400000000002</v>
      </c>
      <c r="M3583" s="1">
        <f t="shared" si="898"/>
        <v>3.7503028259999998E-31</v>
      </c>
      <c r="N3583" s="1">
        <f t="shared" si="899"/>
        <v>1745745799.9261799</v>
      </c>
      <c r="O3583" s="1">
        <f t="shared" si="900"/>
        <v>962004384867.68164</v>
      </c>
      <c r="P3583" s="1">
        <f t="shared" si="901"/>
        <v>26.963923985871812</v>
      </c>
      <c r="Q3583" s="1">
        <f t="shared" si="902"/>
        <v>1.8745354332784614</v>
      </c>
      <c r="R3583" s="1">
        <v>2</v>
      </c>
      <c r="S3583" s="1">
        <f t="shared" si="903"/>
        <v>2E-3</v>
      </c>
      <c r="T3583" s="1">
        <f t="shared" si="904"/>
        <v>3.9999999999999998E-6</v>
      </c>
      <c r="U3583" s="1">
        <f t="shared" si="905"/>
        <v>314077.81872136076</v>
      </c>
      <c r="V3583" s="1">
        <f t="shared" si="906"/>
        <v>0.18172751913950588</v>
      </c>
      <c r="W3583" s="1">
        <f t="shared" si="907"/>
        <v>0.1867825570085499</v>
      </c>
      <c r="X3583" s="1">
        <f t="shared" si="908"/>
        <v>186782.55700854989</v>
      </c>
      <c r="Y3583" s="1">
        <f t="shared" si="909"/>
        <v>5.5704444444484524E-2</v>
      </c>
      <c r="Z3583" s="1">
        <f t="shared" si="895"/>
        <v>10405.548570081532</v>
      </c>
      <c r="AA3583" s="1">
        <f t="shared" si="910"/>
        <v>7.8616659235186168E-2</v>
      </c>
      <c r="AB3583" s="1">
        <f t="shared" si="896"/>
        <v>25.067000000018027</v>
      </c>
      <c r="AC3583" s="1"/>
      <c r="AD3583" s="1"/>
    </row>
    <row r="3584" spans="1:30" x14ac:dyDescent="0.45">
      <c r="A3584" s="1">
        <v>2.355</v>
      </c>
      <c r="B3584">
        <v>4.87</v>
      </c>
      <c r="C3584" s="1">
        <v>1.5999999999999999E-19</v>
      </c>
      <c r="D3584">
        <v>3.16</v>
      </c>
      <c r="E3584" s="1">
        <v>2.4599999999999998E-10</v>
      </c>
      <c r="F3584" s="1">
        <v>6.6259999999999998E-34</v>
      </c>
      <c r="G3584" s="1">
        <v>1.054572E-34</v>
      </c>
      <c r="H3584" s="1">
        <v>424.92599999998203</v>
      </c>
      <c r="I3584" s="1">
        <f t="shared" si="897"/>
        <v>4.2492599999998203E-7</v>
      </c>
      <c r="J3584" s="1">
        <v>315</v>
      </c>
      <c r="K3584" s="1">
        <v>9.1089999999999993E-31</v>
      </c>
      <c r="L3584" s="1">
        <v>0.41171400000000002</v>
      </c>
      <c r="M3584" s="1">
        <f t="shared" si="898"/>
        <v>3.7503028259999998E-31</v>
      </c>
      <c r="N3584" s="1">
        <f t="shared" si="899"/>
        <v>1745774558.3937707</v>
      </c>
      <c r="O3584" s="1">
        <f t="shared" si="900"/>
        <v>962036080203.62451</v>
      </c>
      <c r="P3584" s="1">
        <f t="shared" si="901"/>
        <v>26.963479804158695</v>
      </c>
      <c r="Q3584" s="1">
        <f t="shared" si="902"/>
        <v>1.8754300406901689</v>
      </c>
      <c r="R3584" s="1">
        <v>2</v>
      </c>
      <c r="S3584" s="1">
        <f t="shared" si="903"/>
        <v>2E-3</v>
      </c>
      <c r="T3584" s="1">
        <f t="shared" si="904"/>
        <v>3.9999999999999998E-6</v>
      </c>
      <c r="U3584" s="1">
        <f t="shared" si="905"/>
        <v>313927.99903287069</v>
      </c>
      <c r="V3584" s="1">
        <f t="shared" si="906"/>
        <v>0.18164083246924564</v>
      </c>
      <c r="W3584" s="1">
        <f t="shared" si="907"/>
        <v>0.18681780253094896</v>
      </c>
      <c r="X3584" s="1">
        <f t="shared" si="908"/>
        <v>186817.80253094895</v>
      </c>
      <c r="Y3584" s="1">
        <f t="shared" si="909"/>
        <v>5.572000000003996E-2</v>
      </c>
      <c r="Z3584" s="1">
        <f t="shared" si="895"/>
        <v>10410.417957031941</v>
      </c>
      <c r="AA3584" s="1">
        <f t="shared" si="910"/>
        <v>7.8588211137835276E-2</v>
      </c>
      <c r="AB3584" s="1">
        <f t="shared" si="896"/>
        <v>25.074000000017975</v>
      </c>
      <c r="AC3584" s="1"/>
      <c r="AD3584" s="1"/>
    </row>
    <row r="3585" spans="1:30" x14ac:dyDescent="0.45">
      <c r="A3585" s="1">
        <v>2.355</v>
      </c>
      <c r="B3585">
        <v>4.87</v>
      </c>
      <c r="C3585" s="1">
        <v>1.5999999999999999E-19</v>
      </c>
      <c r="D3585">
        <v>3.16</v>
      </c>
      <c r="E3585" s="1">
        <v>2.4599999999999998E-10</v>
      </c>
      <c r="F3585" s="1">
        <v>6.6259999999999998E-34</v>
      </c>
      <c r="G3585" s="1">
        <v>1.054572E-34</v>
      </c>
      <c r="H3585" s="1">
        <v>424.91899999998202</v>
      </c>
      <c r="I3585" s="1">
        <f t="shared" si="897"/>
        <v>4.2491899999998205E-7</v>
      </c>
      <c r="J3585" s="1">
        <v>315</v>
      </c>
      <c r="K3585" s="1">
        <v>9.1089999999999993E-31</v>
      </c>
      <c r="L3585" s="1">
        <v>0.41171400000000002</v>
      </c>
      <c r="M3585" s="1">
        <f t="shared" si="898"/>
        <v>3.7503028259999998E-31</v>
      </c>
      <c r="N3585" s="1">
        <f t="shared" si="899"/>
        <v>1745803317.8088799</v>
      </c>
      <c r="O3585" s="1">
        <f t="shared" si="900"/>
        <v>962067777106.00146</v>
      </c>
      <c r="P3585" s="1">
        <f t="shared" si="901"/>
        <v>26.963035622445577</v>
      </c>
      <c r="Q3585" s="1">
        <f t="shared" si="902"/>
        <v>1.876325076064659</v>
      </c>
      <c r="R3585" s="1">
        <v>2</v>
      </c>
      <c r="S3585" s="1">
        <f t="shared" si="903"/>
        <v>2E-3</v>
      </c>
      <c r="T3585" s="1">
        <f t="shared" si="904"/>
        <v>3.9999999999999998E-6</v>
      </c>
      <c r="U3585" s="1">
        <f t="shared" si="905"/>
        <v>313778.25064024853</v>
      </c>
      <c r="V3585" s="1">
        <f t="shared" si="906"/>
        <v>0.18155418705124973</v>
      </c>
      <c r="W3585" s="1">
        <f t="shared" si="907"/>
        <v>0.18685305101234526</v>
      </c>
      <c r="X3585" s="1">
        <f t="shared" si="908"/>
        <v>186853.05101234527</v>
      </c>
      <c r="Y3585" s="1">
        <f t="shared" si="909"/>
        <v>5.5735555555595506E-2</v>
      </c>
      <c r="Z3585" s="1">
        <f t="shared" si="895"/>
        <v>10415.288605431091</v>
      </c>
      <c r="AA3585" s="1">
        <f t="shared" si="910"/>
        <v>7.8559776168257753E-2</v>
      </c>
      <c r="AB3585" s="1">
        <f t="shared" si="896"/>
        <v>25.08100000001798</v>
      </c>
      <c r="AC3585" s="1"/>
      <c r="AD3585" s="1"/>
    </row>
    <row r="3586" spans="1:30" x14ac:dyDescent="0.45">
      <c r="A3586" s="1">
        <v>2.355</v>
      </c>
      <c r="B3586">
        <v>4.87</v>
      </c>
      <c r="C3586" s="1">
        <v>1.5999999999999999E-19</v>
      </c>
      <c r="D3586">
        <v>3.16</v>
      </c>
      <c r="E3586" s="1">
        <v>2.4599999999999998E-10</v>
      </c>
      <c r="F3586" s="1">
        <v>6.6259999999999998E-34</v>
      </c>
      <c r="G3586" s="1">
        <v>1.054572E-34</v>
      </c>
      <c r="H3586" s="1">
        <v>424.91199999998202</v>
      </c>
      <c r="I3586" s="1">
        <f t="shared" si="897"/>
        <v>4.2491199999998207E-7</v>
      </c>
      <c r="J3586" s="1">
        <v>315</v>
      </c>
      <c r="K3586" s="1">
        <v>9.1089999999999993E-31</v>
      </c>
      <c r="L3586" s="1">
        <v>0.41171400000000002</v>
      </c>
      <c r="M3586" s="1">
        <f t="shared" si="898"/>
        <v>3.7503028259999998E-31</v>
      </c>
      <c r="N3586" s="1">
        <f t="shared" si="899"/>
        <v>1745832078.1715539</v>
      </c>
      <c r="O3586" s="1">
        <f t="shared" si="900"/>
        <v>962099475574.91516</v>
      </c>
      <c r="P3586" s="1">
        <f t="shared" si="901"/>
        <v>26.96259144073246</v>
      </c>
      <c r="Q3586" s="1">
        <f t="shared" si="902"/>
        <v>1.8772205396071788</v>
      </c>
      <c r="R3586" s="1">
        <v>2</v>
      </c>
      <c r="S3586" s="1">
        <f t="shared" si="903"/>
        <v>2E-3</v>
      </c>
      <c r="T3586" s="1">
        <f t="shared" si="904"/>
        <v>3.9999999999999998E-6</v>
      </c>
      <c r="U3586" s="1">
        <f t="shared" si="905"/>
        <v>313628.5735096421</v>
      </c>
      <c r="V3586" s="1">
        <f t="shared" si="906"/>
        <v>0.18146758286593107</v>
      </c>
      <c r="W3586" s="1">
        <f t="shared" si="907"/>
        <v>0.18688830245215091</v>
      </c>
      <c r="X3586" s="1">
        <f t="shared" si="908"/>
        <v>186888.30245215091</v>
      </c>
      <c r="Y3586" s="1">
        <f t="shared" si="909"/>
        <v>5.5751111111151053E-2</v>
      </c>
      <c r="Z3586" s="1">
        <f t="shared" si="895"/>
        <v>10420.160515384268</v>
      </c>
      <c r="AA3586" s="1">
        <f t="shared" si="910"/>
        <v>7.853135431945725E-2</v>
      </c>
      <c r="AB3586" s="1">
        <f t="shared" si="896"/>
        <v>25.088000000017985</v>
      </c>
      <c r="AC3586" s="1"/>
      <c r="AD3586" s="1"/>
    </row>
    <row r="3587" spans="1:30" x14ac:dyDescent="0.45">
      <c r="A3587" s="1">
        <v>2.355</v>
      </c>
      <c r="B3587">
        <v>4.87</v>
      </c>
      <c r="C3587" s="1">
        <v>1.5999999999999999E-19</v>
      </c>
      <c r="D3587">
        <v>3.16</v>
      </c>
      <c r="E3587" s="1">
        <v>2.4599999999999998E-10</v>
      </c>
      <c r="F3587" s="1">
        <v>6.6259999999999998E-34</v>
      </c>
      <c r="G3587" s="1">
        <v>1.054572E-34</v>
      </c>
      <c r="H3587" s="1">
        <v>424.90499999998201</v>
      </c>
      <c r="I3587" s="1">
        <f t="shared" si="897"/>
        <v>4.2490499999998203E-7</v>
      </c>
      <c r="J3587" s="1">
        <v>315</v>
      </c>
      <c r="K3587" s="1">
        <v>9.1089999999999993E-31</v>
      </c>
      <c r="L3587" s="1">
        <v>0.41171400000000002</v>
      </c>
      <c r="M3587" s="1">
        <f t="shared" si="898"/>
        <v>3.7503028259999998E-31</v>
      </c>
      <c r="N3587" s="1">
        <f t="shared" si="899"/>
        <v>1745860839.4818401</v>
      </c>
      <c r="O3587" s="1">
        <f t="shared" si="900"/>
        <v>962131175610.46973</v>
      </c>
      <c r="P3587" s="1">
        <f t="shared" si="901"/>
        <v>26.962147259019343</v>
      </c>
      <c r="Q3587" s="1">
        <f t="shared" si="902"/>
        <v>1.8781164315230758</v>
      </c>
      <c r="R3587" s="1">
        <v>2</v>
      </c>
      <c r="S3587" s="1">
        <f t="shared" si="903"/>
        <v>2E-3</v>
      </c>
      <c r="T3587" s="1">
        <f t="shared" si="904"/>
        <v>3.9999999999999998E-6</v>
      </c>
      <c r="U3587" s="1">
        <f t="shared" si="905"/>
        <v>313478.96760721476</v>
      </c>
      <c r="V3587" s="1">
        <f t="shared" si="906"/>
        <v>0.18138101989371153</v>
      </c>
      <c r="W3587" s="1">
        <f t="shared" si="907"/>
        <v>0.1869235568497748</v>
      </c>
      <c r="X3587" s="1">
        <f t="shared" si="908"/>
        <v>186923.55684977479</v>
      </c>
      <c r="Y3587" s="1">
        <f t="shared" si="909"/>
        <v>5.5766666666706599E-2</v>
      </c>
      <c r="Z3587" s="1">
        <f t="shared" ref="Z3587:Z3650" si="911">X3587*(Y3587)+0.93</f>
        <v>10425.033686996572</v>
      </c>
      <c r="AA3587" s="1">
        <f t="shared" si="910"/>
        <v>7.8502945584442527E-2</v>
      </c>
      <c r="AB3587" s="1">
        <f t="shared" ref="AB3587:AB3650" si="912">H$2-H3587</f>
        <v>25.09500000001799</v>
      </c>
      <c r="AC3587" s="1"/>
      <c r="AD3587" s="1"/>
    </row>
    <row r="3588" spans="1:30" x14ac:dyDescent="0.45">
      <c r="A3588" s="1">
        <v>2.355</v>
      </c>
      <c r="B3588">
        <v>4.87</v>
      </c>
      <c r="C3588" s="1">
        <v>1.5999999999999999E-19</v>
      </c>
      <c r="D3588">
        <v>3.16</v>
      </c>
      <c r="E3588" s="1">
        <v>2.4599999999999998E-10</v>
      </c>
      <c r="F3588" s="1">
        <v>6.6259999999999998E-34</v>
      </c>
      <c r="G3588" s="1">
        <v>1.054572E-34</v>
      </c>
      <c r="H3588" s="1">
        <v>424.89799999998201</v>
      </c>
      <c r="I3588" s="1">
        <f t="shared" si="897"/>
        <v>4.2489799999998205E-7</v>
      </c>
      <c r="J3588" s="1">
        <v>315</v>
      </c>
      <c r="K3588" s="1">
        <v>9.1089999999999993E-31</v>
      </c>
      <c r="L3588" s="1">
        <v>0.41171400000000002</v>
      </c>
      <c r="M3588" s="1">
        <f t="shared" si="898"/>
        <v>3.7503028259999998E-31</v>
      </c>
      <c r="N3588" s="1">
        <f t="shared" si="899"/>
        <v>1745889601.7397852</v>
      </c>
      <c r="O3588" s="1">
        <f t="shared" si="900"/>
        <v>962162877212.7677</v>
      </c>
      <c r="P3588" s="1">
        <f t="shared" si="901"/>
        <v>26.961703077306222</v>
      </c>
      <c r="Q3588" s="1">
        <f t="shared" si="902"/>
        <v>1.8790127520178002</v>
      </c>
      <c r="R3588" s="1">
        <v>2</v>
      </c>
      <c r="S3588" s="1">
        <f t="shared" si="903"/>
        <v>2E-3</v>
      </c>
      <c r="T3588" s="1">
        <f t="shared" si="904"/>
        <v>3.9999999999999998E-6</v>
      </c>
      <c r="U3588" s="1">
        <f t="shared" si="905"/>
        <v>313329.43289914553</v>
      </c>
      <c r="V3588" s="1">
        <f t="shared" si="906"/>
        <v>0.1812944981150221</v>
      </c>
      <c r="W3588" s="1">
        <f t="shared" si="907"/>
        <v>0.18695881420462321</v>
      </c>
      <c r="X3588" s="1">
        <f t="shared" si="908"/>
        <v>186958.8142046232</v>
      </c>
      <c r="Y3588" s="1">
        <f t="shared" si="909"/>
        <v>5.5782222222262257E-2</v>
      </c>
      <c r="Z3588" s="1">
        <f t="shared" si="911"/>
        <v>10429.908120372933</v>
      </c>
      <c r="AA3588" s="1">
        <f t="shared" si="910"/>
        <v>7.8474549956228434E-2</v>
      </c>
      <c r="AB3588" s="1">
        <f t="shared" si="912"/>
        <v>25.102000000017995</v>
      </c>
      <c r="AC3588" s="1"/>
      <c r="AD3588" s="1"/>
    </row>
    <row r="3589" spans="1:30" x14ac:dyDescent="0.45">
      <c r="A3589" s="1">
        <v>2.355</v>
      </c>
      <c r="B3589">
        <v>4.87</v>
      </c>
      <c r="C3589" s="1">
        <v>1.5999999999999999E-19</v>
      </c>
      <c r="D3589">
        <v>3.16</v>
      </c>
      <c r="E3589" s="1">
        <v>2.4599999999999998E-10</v>
      </c>
      <c r="F3589" s="1">
        <v>6.6259999999999998E-34</v>
      </c>
      <c r="G3589" s="1">
        <v>1.054572E-34</v>
      </c>
      <c r="H3589" s="1">
        <v>424.890999999982</v>
      </c>
      <c r="I3589" s="1">
        <f t="shared" si="897"/>
        <v>4.2489099999998202E-7</v>
      </c>
      <c r="J3589" s="1">
        <v>315</v>
      </c>
      <c r="K3589" s="1">
        <v>9.1089999999999993E-31</v>
      </c>
      <c r="L3589" s="1">
        <v>0.41171400000000002</v>
      </c>
      <c r="M3589" s="1">
        <f t="shared" si="898"/>
        <v>3.7503028259999998E-31</v>
      </c>
      <c r="N3589" s="1">
        <f t="shared" si="899"/>
        <v>1745918364.9454365</v>
      </c>
      <c r="O3589" s="1">
        <f t="shared" si="900"/>
        <v>962194580381.91309</v>
      </c>
      <c r="P3589" s="1">
        <f t="shared" si="901"/>
        <v>26.961258895593094</v>
      </c>
      <c r="Q3589" s="1">
        <f t="shared" si="902"/>
        <v>1.8799095012969045</v>
      </c>
      <c r="R3589" s="1">
        <v>2</v>
      </c>
      <c r="S3589" s="1">
        <f t="shared" si="903"/>
        <v>2E-3</v>
      </c>
      <c r="T3589" s="1">
        <f t="shared" si="904"/>
        <v>3.9999999999999998E-6</v>
      </c>
      <c r="U3589" s="1">
        <f t="shared" si="905"/>
        <v>313179.96935162862</v>
      </c>
      <c r="V3589" s="1">
        <f t="shared" si="906"/>
        <v>0.18120801751030249</v>
      </c>
      <c r="W3589" s="1">
        <f t="shared" si="907"/>
        <v>0.18699407451609865</v>
      </c>
      <c r="X3589" s="1">
        <f t="shared" si="908"/>
        <v>186994.07451609866</v>
      </c>
      <c r="Y3589" s="1">
        <f t="shared" si="909"/>
        <v>5.5797777777817803E-2</v>
      </c>
      <c r="Z3589" s="1">
        <f t="shared" si="911"/>
        <v>10434.783815617977</v>
      </c>
      <c r="AA3589" s="1">
        <f t="shared" si="910"/>
        <v>7.8446167427834099E-2</v>
      </c>
      <c r="AB3589" s="1">
        <f t="shared" si="912"/>
        <v>25.109000000018</v>
      </c>
      <c r="AC3589" s="1"/>
      <c r="AD3589" s="1"/>
    </row>
    <row r="3590" spans="1:30" x14ac:dyDescent="0.45">
      <c r="A3590" s="1">
        <v>2.355</v>
      </c>
      <c r="B3590">
        <v>4.87</v>
      </c>
      <c r="C3590" s="1">
        <v>1.5999999999999999E-19</v>
      </c>
      <c r="D3590">
        <v>3.16</v>
      </c>
      <c r="E3590" s="1">
        <v>2.4599999999999998E-10</v>
      </c>
      <c r="F3590" s="1">
        <v>6.6259999999999998E-34</v>
      </c>
      <c r="G3590" s="1">
        <v>1.054572E-34</v>
      </c>
      <c r="H3590" s="1">
        <v>424.883999999982</v>
      </c>
      <c r="I3590" s="1">
        <f t="shared" si="897"/>
        <v>4.2488399999998204E-7</v>
      </c>
      <c r="J3590" s="1">
        <v>315</v>
      </c>
      <c r="K3590" s="1">
        <v>9.1089999999999993E-31</v>
      </c>
      <c r="L3590" s="1">
        <v>0.41171400000000002</v>
      </c>
      <c r="M3590" s="1">
        <f t="shared" si="898"/>
        <v>3.7503028259999998E-31</v>
      </c>
      <c r="N3590" s="1">
        <f t="shared" si="899"/>
        <v>1745947129.0988395</v>
      </c>
      <c r="O3590" s="1">
        <f t="shared" si="900"/>
        <v>962226285118.00781</v>
      </c>
      <c r="P3590" s="1">
        <f t="shared" si="901"/>
        <v>26.96081471387998</v>
      </c>
      <c r="Q3590" s="1">
        <f t="shared" si="902"/>
        <v>1.8808066795659879</v>
      </c>
      <c r="R3590" s="1">
        <v>2</v>
      </c>
      <c r="S3590" s="1">
        <f t="shared" si="903"/>
        <v>2E-3</v>
      </c>
      <c r="T3590" s="1">
        <f t="shared" si="904"/>
        <v>3.9999999999999998E-6</v>
      </c>
      <c r="U3590" s="1">
        <f t="shared" si="905"/>
        <v>313030.57693088322</v>
      </c>
      <c r="V3590" s="1">
        <f t="shared" si="906"/>
        <v>0.18112157806000692</v>
      </c>
      <c r="W3590" s="1">
        <f t="shared" si="907"/>
        <v>0.18702933778360109</v>
      </c>
      <c r="X3590" s="1">
        <f t="shared" si="908"/>
        <v>187029.33778360108</v>
      </c>
      <c r="Y3590" s="1">
        <f t="shared" si="909"/>
        <v>5.5813333333373349E-2</v>
      </c>
      <c r="Z3590" s="1">
        <f t="shared" si="911"/>
        <v>10439.660772836205</v>
      </c>
      <c r="AA3590" s="1">
        <f t="shared" si="910"/>
        <v>7.8417797992284974E-2</v>
      </c>
      <c r="AB3590" s="1">
        <f t="shared" si="912"/>
        <v>25.116000000018005</v>
      </c>
      <c r="AC3590" s="1"/>
      <c r="AD3590" s="1"/>
    </row>
    <row r="3591" spans="1:30" x14ac:dyDescent="0.45">
      <c r="A3591" s="1">
        <v>2.355</v>
      </c>
      <c r="B3591">
        <v>4.87</v>
      </c>
      <c r="C3591" s="1">
        <v>1.5999999999999999E-19</v>
      </c>
      <c r="D3591">
        <v>3.16</v>
      </c>
      <c r="E3591" s="1">
        <v>2.4599999999999998E-10</v>
      </c>
      <c r="F3591" s="1">
        <v>6.6259999999999998E-34</v>
      </c>
      <c r="G3591" s="1">
        <v>1.054572E-34</v>
      </c>
      <c r="H3591" s="1">
        <v>424.87699999998199</v>
      </c>
      <c r="I3591" s="1">
        <f t="shared" si="897"/>
        <v>4.24876999999982E-7</v>
      </c>
      <c r="J3591" s="1">
        <v>315</v>
      </c>
      <c r="K3591" s="1">
        <v>9.1089999999999993E-31</v>
      </c>
      <c r="L3591" s="1">
        <v>0.41171400000000002</v>
      </c>
      <c r="M3591" s="1">
        <f t="shared" si="898"/>
        <v>3.7503028259999998E-31</v>
      </c>
      <c r="N3591" s="1">
        <f t="shared" si="899"/>
        <v>1745975894.2000425</v>
      </c>
      <c r="O3591" s="1">
        <f t="shared" si="900"/>
        <v>962257991421.15662</v>
      </c>
      <c r="P3591" s="1">
        <f t="shared" si="901"/>
        <v>26.960370532166856</v>
      </c>
      <c r="Q3591" s="1">
        <f t="shared" si="902"/>
        <v>1.881704287030842</v>
      </c>
      <c r="R3591" s="1">
        <v>2</v>
      </c>
      <c r="S3591" s="1">
        <f t="shared" si="903"/>
        <v>2E-3</v>
      </c>
      <c r="T3591" s="1">
        <f t="shared" si="904"/>
        <v>3.9999999999999998E-6</v>
      </c>
      <c r="U3591" s="1">
        <f t="shared" si="905"/>
        <v>312881.25560312875</v>
      </c>
      <c r="V3591" s="1">
        <f t="shared" si="906"/>
        <v>0.18103517974458971</v>
      </c>
      <c r="W3591" s="1">
        <f t="shared" si="907"/>
        <v>0.18706460400652739</v>
      </c>
      <c r="X3591" s="1">
        <f t="shared" si="908"/>
        <v>187064.6040065274</v>
      </c>
      <c r="Y3591" s="1">
        <f t="shared" si="909"/>
        <v>5.5828888888928896E-2</v>
      </c>
      <c r="Z3591" s="1">
        <f t="shared" si="911"/>
        <v>10444.538992131902</v>
      </c>
      <c r="AA3591" s="1">
        <f t="shared" si="910"/>
        <v>7.8389441642611052E-2</v>
      </c>
      <c r="AB3591" s="1">
        <f t="shared" si="912"/>
        <v>25.12300000001801</v>
      </c>
      <c r="AC3591" s="1"/>
      <c r="AD3591" s="1"/>
    </row>
    <row r="3592" spans="1:30" x14ac:dyDescent="0.45">
      <c r="A3592" s="1">
        <v>2.355</v>
      </c>
      <c r="B3592">
        <v>4.87</v>
      </c>
      <c r="C3592" s="1">
        <v>1.5999999999999999E-19</v>
      </c>
      <c r="D3592">
        <v>3.16</v>
      </c>
      <c r="E3592" s="1">
        <v>2.4599999999999998E-10</v>
      </c>
      <c r="F3592" s="1">
        <v>6.6259999999999998E-34</v>
      </c>
      <c r="G3592" s="1">
        <v>1.054572E-34</v>
      </c>
      <c r="H3592" s="1">
        <v>424.86999999998199</v>
      </c>
      <c r="I3592" s="1">
        <f t="shared" si="897"/>
        <v>4.2486999999998202E-7</v>
      </c>
      <c r="J3592" s="1">
        <v>315</v>
      </c>
      <c r="K3592" s="1">
        <v>9.1089999999999993E-31</v>
      </c>
      <c r="L3592" s="1">
        <v>0.41171400000000002</v>
      </c>
      <c r="M3592" s="1">
        <f t="shared" si="898"/>
        <v>3.7503028259999998E-31</v>
      </c>
      <c r="N3592" s="1">
        <f t="shared" si="899"/>
        <v>1746004660.2490911</v>
      </c>
      <c r="O3592" s="1">
        <f t="shared" si="900"/>
        <v>962289699291.4613</v>
      </c>
      <c r="P3592" s="1">
        <f t="shared" si="901"/>
        <v>26.959926350453738</v>
      </c>
      <c r="Q3592" s="1">
        <f t="shared" si="902"/>
        <v>1.8826023238972707</v>
      </c>
      <c r="R3592" s="1">
        <v>2</v>
      </c>
      <c r="S3592" s="1">
        <f t="shared" si="903"/>
        <v>2E-3</v>
      </c>
      <c r="T3592" s="1">
        <f t="shared" si="904"/>
        <v>3.9999999999999998E-6</v>
      </c>
      <c r="U3592" s="1">
        <f t="shared" si="905"/>
        <v>312732.00533461513</v>
      </c>
      <c r="V3592" s="1">
        <f t="shared" si="906"/>
        <v>0.18094882254452285</v>
      </c>
      <c r="W3592" s="1">
        <f t="shared" si="907"/>
        <v>0.18709987318427143</v>
      </c>
      <c r="X3592" s="1">
        <f t="shared" si="908"/>
        <v>187099.87318427142</v>
      </c>
      <c r="Y3592" s="1">
        <f t="shared" si="909"/>
        <v>5.5844444444484442E-2</v>
      </c>
      <c r="Z3592" s="1">
        <f t="shared" si="911"/>
        <v>10449.41847360913</v>
      </c>
      <c r="AA3592" s="1">
        <f t="shared" si="910"/>
        <v>7.8361098371848292E-2</v>
      </c>
      <c r="AB3592" s="1">
        <f t="shared" si="912"/>
        <v>25.130000000018015</v>
      </c>
      <c r="AC3592" s="1"/>
      <c r="AD3592" s="1"/>
    </row>
    <row r="3593" spans="1:30" x14ac:dyDescent="0.45">
      <c r="A3593" s="1">
        <v>2.355</v>
      </c>
      <c r="B3593">
        <v>4.87</v>
      </c>
      <c r="C3593" s="1">
        <v>1.5999999999999999E-19</v>
      </c>
      <c r="D3593">
        <v>3.16</v>
      </c>
      <c r="E3593" s="1">
        <v>2.4599999999999998E-10</v>
      </c>
      <c r="F3593" s="1">
        <v>6.6259999999999998E-34</v>
      </c>
      <c r="G3593" s="1">
        <v>1.054572E-34</v>
      </c>
      <c r="H3593" s="1">
        <v>424.86299999998198</v>
      </c>
      <c r="I3593" s="1">
        <f t="shared" si="897"/>
        <v>4.2486299999998198E-7</v>
      </c>
      <c r="J3593" s="1">
        <v>315</v>
      </c>
      <c r="K3593" s="1">
        <v>9.1089999999999993E-31</v>
      </c>
      <c r="L3593" s="1">
        <v>0.41171400000000002</v>
      </c>
      <c r="M3593" s="1">
        <f t="shared" si="898"/>
        <v>3.7503028259999998E-31</v>
      </c>
      <c r="N3593" s="1">
        <f t="shared" si="899"/>
        <v>1746033427.2460332</v>
      </c>
      <c r="O3593" s="1">
        <f t="shared" si="900"/>
        <v>962321408729.02673</v>
      </c>
      <c r="P3593" s="1">
        <f t="shared" si="901"/>
        <v>26.959482168740617</v>
      </c>
      <c r="Q3593" s="1">
        <f t="shared" si="902"/>
        <v>1.8835007903712366</v>
      </c>
      <c r="R3593" s="1">
        <v>2</v>
      </c>
      <c r="S3593" s="1">
        <f t="shared" si="903"/>
        <v>2E-3</v>
      </c>
      <c r="T3593" s="1">
        <f t="shared" si="904"/>
        <v>3.9999999999999998E-6</v>
      </c>
      <c r="U3593" s="1">
        <f t="shared" si="905"/>
        <v>312582.8260915982</v>
      </c>
      <c r="V3593" s="1">
        <f t="shared" si="906"/>
        <v>0.18086250644028173</v>
      </c>
      <c r="W3593" s="1">
        <f t="shared" si="907"/>
        <v>0.18713514531622383</v>
      </c>
      <c r="X3593" s="1">
        <f t="shared" si="908"/>
        <v>187135.14531622382</v>
      </c>
      <c r="Y3593" s="1">
        <f t="shared" si="909"/>
        <v>5.5860000000039989E-2</v>
      </c>
      <c r="Z3593" s="1">
        <f t="shared" si="911"/>
        <v>10454.299217371747</v>
      </c>
      <c r="AA3593" s="1">
        <f t="shared" si="910"/>
        <v>7.8332768173037332E-2</v>
      </c>
      <c r="AB3593" s="1">
        <f t="shared" si="912"/>
        <v>25.13700000001802</v>
      </c>
      <c r="AC3593" s="1"/>
      <c r="AD3593" s="1"/>
    </row>
    <row r="3594" spans="1:30" x14ac:dyDescent="0.45">
      <c r="A3594" s="1">
        <v>2.355</v>
      </c>
      <c r="B3594">
        <v>4.87</v>
      </c>
      <c r="C3594" s="1">
        <v>1.5999999999999999E-19</v>
      </c>
      <c r="D3594">
        <v>3.16</v>
      </c>
      <c r="E3594" s="1">
        <v>2.4599999999999998E-10</v>
      </c>
      <c r="F3594" s="1">
        <v>6.6259999999999998E-34</v>
      </c>
      <c r="G3594" s="1">
        <v>1.054572E-34</v>
      </c>
      <c r="H3594" s="1">
        <v>424.85599999998198</v>
      </c>
      <c r="I3594" s="1">
        <f t="shared" si="897"/>
        <v>4.24855999999982E-7</v>
      </c>
      <c r="J3594" s="1">
        <v>315</v>
      </c>
      <c r="K3594" s="1">
        <v>9.1089999999999993E-31</v>
      </c>
      <c r="L3594" s="1">
        <v>0.41171400000000002</v>
      </c>
      <c r="M3594" s="1">
        <f t="shared" si="898"/>
        <v>3.7503028259999998E-31</v>
      </c>
      <c r="N3594" s="1">
        <f t="shared" si="899"/>
        <v>1746062195.1909151</v>
      </c>
      <c r="O3594" s="1">
        <f t="shared" si="900"/>
        <v>962353119733.95496</v>
      </c>
      <c r="P3594" s="1">
        <f t="shared" si="901"/>
        <v>26.959037987027497</v>
      </c>
      <c r="Q3594" s="1">
        <f t="shared" si="902"/>
        <v>1.8843996866587693</v>
      </c>
      <c r="R3594" s="1">
        <v>2</v>
      </c>
      <c r="S3594" s="1">
        <f t="shared" si="903"/>
        <v>2E-3</v>
      </c>
      <c r="T3594" s="1">
        <f t="shared" si="904"/>
        <v>3.9999999999999998E-6</v>
      </c>
      <c r="U3594" s="1">
        <f t="shared" si="905"/>
        <v>312433.71784035536</v>
      </c>
      <c r="V3594" s="1">
        <f t="shared" si="906"/>
        <v>0.18077623141235424</v>
      </c>
      <c r="W3594" s="1">
        <f t="shared" si="907"/>
        <v>0.18717042040177267</v>
      </c>
      <c r="X3594" s="1">
        <f t="shared" si="908"/>
        <v>187170.42040177269</v>
      </c>
      <c r="Y3594" s="1">
        <f t="shared" si="909"/>
        <v>5.5875555555595646E-2</v>
      </c>
      <c r="Z3594" s="1">
        <f t="shared" si="911"/>
        <v>10459.181223523443</v>
      </c>
      <c r="AA3594" s="1">
        <f t="shared" si="910"/>
        <v>7.8304451039225245E-2</v>
      </c>
      <c r="AB3594" s="1">
        <f t="shared" si="912"/>
        <v>25.144000000018025</v>
      </c>
      <c r="AC3594" s="1"/>
      <c r="AD3594" s="1"/>
    </row>
    <row r="3595" spans="1:30" x14ac:dyDescent="0.45">
      <c r="A3595" s="1">
        <v>2.355</v>
      </c>
      <c r="B3595">
        <v>4.87</v>
      </c>
      <c r="C3595" s="1">
        <v>1.5999999999999999E-19</v>
      </c>
      <c r="D3595">
        <v>3.16</v>
      </c>
      <c r="E3595" s="1">
        <v>2.4599999999999998E-10</v>
      </c>
      <c r="F3595" s="1">
        <v>6.6259999999999998E-34</v>
      </c>
      <c r="G3595" s="1">
        <v>1.054572E-34</v>
      </c>
      <c r="H3595" s="1">
        <v>424.84899999998203</v>
      </c>
      <c r="I3595" s="1">
        <f t="shared" si="897"/>
        <v>4.2484899999998207E-7</v>
      </c>
      <c r="J3595" s="1">
        <v>315</v>
      </c>
      <c r="K3595" s="1">
        <v>9.1089999999999993E-31</v>
      </c>
      <c r="L3595" s="1">
        <v>0.41171400000000002</v>
      </c>
      <c r="M3595" s="1">
        <f t="shared" si="898"/>
        <v>3.7503028259999998E-31</v>
      </c>
      <c r="N3595" s="1">
        <f t="shared" si="899"/>
        <v>1746090964.0837836</v>
      </c>
      <c r="O3595" s="1">
        <f t="shared" si="900"/>
        <v>962384832306.34973</v>
      </c>
      <c r="P3595" s="1">
        <f t="shared" si="901"/>
        <v>26.958593805314379</v>
      </c>
      <c r="Q3595" s="1">
        <f t="shared" si="902"/>
        <v>1.8852990129659999</v>
      </c>
      <c r="R3595" s="1">
        <v>2</v>
      </c>
      <c r="S3595" s="1">
        <f t="shared" si="903"/>
        <v>2E-3</v>
      </c>
      <c r="T3595" s="1">
        <f t="shared" si="904"/>
        <v>3.9999999999999998E-6</v>
      </c>
      <c r="U3595" s="1">
        <f t="shared" si="905"/>
        <v>312284.68054717948</v>
      </c>
      <c r="V3595" s="1">
        <f t="shared" si="906"/>
        <v>0.1806899974412372</v>
      </c>
      <c r="W3595" s="1">
        <f t="shared" si="907"/>
        <v>0.1872056984403018</v>
      </c>
      <c r="X3595" s="1">
        <f t="shared" si="908"/>
        <v>187205.69844030179</v>
      </c>
      <c r="Y3595" s="1">
        <f t="shared" si="909"/>
        <v>5.5891111111151082E-2</v>
      </c>
      <c r="Z3595" s="1">
        <f t="shared" si="911"/>
        <v>10464.06449216755</v>
      </c>
      <c r="AA3595" s="1">
        <f t="shared" si="910"/>
        <v>7.8276146963462995E-2</v>
      </c>
      <c r="AB3595" s="1">
        <f t="shared" si="912"/>
        <v>25.151000000017973</v>
      </c>
      <c r="AC3595" s="1"/>
      <c r="AD3595" s="1"/>
    </row>
    <row r="3596" spans="1:30" x14ac:dyDescent="0.45">
      <c r="A3596" s="1">
        <v>2.355</v>
      </c>
      <c r="B3596">
        <v>4.87</v>
      </c>
      <c r="C3596" s="1">
        <v>1.5999999999999999E-19</v>
      </c>
      <c r="D3596">
        <v>3.16</v>
      </c>
      <c r="E3596" s="1">
        <v>2.4599999999999998E-10</v>
      </c>
      <c r="F3596" s="1">
        <v>6.6259999999999998E-34</v>
      </c>
      <c r="G3596" s="1">
        <v>1.054572E-34</v>
      </c>
      <c r="H3596" s="1">
        <v>424.84199999998202</v>
      </c>
      <c r="I3596" s="1">
        <f t="shared" si="897"/>
        <v>4.2484199999998204E-7</v>
      </c>
      <c r="J3596" s="1">
        <v>315</v>
      </c>
      <c r="K3596" s="1">
        <v>9.1089999999999993E-31</v>
      </c>
      <c r="L3596" s="1">
        <v>0.41171400000000002</v>
      </c>
      <c r="M3596" s="1">
        <f t="shared" si="898"/>
        <v>3.7503028259999998E-31</v>
      </c>
      <c r="N3596" s="1">
        <f t="shared" si="899"/>
        <v>1746119733.9246857</v>
      </c>
      <c r="O3596" s="1">
        <f t="shared" si="900"/>
        <v>962416546446.31421</v>
      </c>
      <c r="P3596" s="1">
        <f t="shared" si="901"/>
        <v>26.958149623601262</v>
      </c>
      <c r="Q3596" s="1">
        <f t="shared" si="902"/>
        <v>1.8861987694991715</v>
      </c>
      <c r="R3596" s="1">
        <v>2</v>
      </c>
      <c r="S3596" s="1">
        <f t="shared" si="903"/>
        <v>2E-3</v>
      </c>
      <c r="T3596" s="1">
        <f t="shared" si="904"/>
        <v>3.9999999999999998E-6</v>
      </c>
      <c r="U3596" s="1">
        <f t="shared" si="905"/>
        <v>312135.71417837712</v>
      </c>
      <c r="V3596" s="1">
        <f t="shared" si="906"/>
        <v>0.18060380450743538</v>
      </c>
      <c r="W3596" s="1">
        <f t="shared" si="907"/>
        <v>0.1872409794311935</v>
      </c>
      <c r="X3596" s="1">
        <f t="shared" si="908"/>
        <v>187240.9794311935</v>
      </c>
      <c r="Y3596" s="1">
        <f t="shared" si="909"/>
        <v>5.5906666666706628E-2</v>
      </c>
      <c r="Z3596" s="1">
        <f t="shared" si="911"/>
        <v>10468.949023407407</v>
      </c>
      <c r="AA3596" s="1">
        <f t="shared" si="910"/>
        <v>7.8247855938807814E-2</v>
      </c>
      <c r="AB3596" s="1">
        <f t="shared" si="912"/>
        <v>25.158000000017978</v>
      </c>
      <c r="AC3596" s="1"/>
      <c r="AD3596" s="1"/>
    </row>
    <row r="3597" spans="1:30" x14ac:dyDescent="0.45">
      <c r="A3597" s="1">
        <v>2.355</v>
      </c>
      <c r="B3597">
        <v>4.87</v>
      </c>
      <c r="C3597" s="1">
        <v>1.5999999999999999E-19</v>
      </c>
      <c r="D3597">
        <v>3.16</v>
      </c>
      <c r="E3597" s="1">
        <v>2.4599999999999998E-10</v>
      </c>
      <c r="F3597" s="1">
        <v>6.6259999999999998E-34</v>
      </c>
      <c r="G3597" s="1">
        <v>1.054572E-34</v>
      </c>
      <c r="H3597" s="1">
        <v>424.83499999998202</v>
      </c>
      <c r="I3597" s="1">
        <f t="shared" si="897"/>
        <v>4.2483499999998206E-7</v>
      </c>
      <c r="J3597" s="1">
        <v>315</v>
      </c>
      <c r="K3597" s="1">
        <v>9.1089999999999993E-31</v>
      </c>
      <c r="L3597" s="1">
        <v>0.41171400000000002</v>
      </c>
      <c r="M3597" s="1">
        <f t="shared" si="898"/>
        <v>3.7503028259999998E-31</v>
      </c>
      <c r="N3597" s="1">
        <f t="shared" si="899"/>
        <v>1746148504.7136683</v>
      </c>
      <c r="O3597" s="1">
        <f t="shared" si="900"/>
        <v>962448262153.9519</v>
      </c>
      <c r="P3597" s="1">
        <f t="shared" si="901"/>
        <v>26.957705441888141</v>
      </c>
      <c r="Q3597" s="1">
        <f t="shared" si="902"/>
        <v>1.8870989564646274</v>
      </c>
      <c r="R3597" s="1">
        <v>2</v>
      </c>
      <c r="S3597" s="1">
        <f t="shared" si="903"/>
        <v>2E-3</v>
      </c>
      <c r="T3597" s="1">
        <f t="shared" si="904"/>
        <v>3.9999999999999998E-6</v>
      </c>
      <c r="U3597" s="1">
        <f t="shared" si="905"/>
        <v>311986.81870027084</v>
      </c>
      <c r="V3597" s="1">
        <f t="shared" si="906"/>
        <v>0.18051765259146277</v>
      </c>
      <c r="W3597" s="1">
        <f t="shared" si="907"/>
        <v>0.18727626337382633</v>
      </c>
      <c r="X3597" s="1">
        <f t="shared" si="908"/>
        <v>187276.26337382634</v>
      </c>
      <c r="Y3597" s="1">
        <f t="shared" si="909"/>
        <v>5.5922222222262175E-2</v>
      </c>
      <c r="Z3597" s="1">
        <f t="shared" si="911"/>
        <v>10473.834817346014</v>
      </c>
      <c r="AA3597" s="1">
        <f t="shared" si="910"/>
        <v>7.8219577958321795E-2</v>
      </c>
      <c r="AB3597" s="1">
        <f t="shared" si="912"/>
        <v>25.165000000017983</v>
      </c>
      <c r="AC3597" s="1"/>
      <c r="AD3597" s="1"/>
    </row>
    <row r="3598" spans="1:30" x14ac:dyDescent="0.45">
      <c r="A3598" s="1">
        <v>2.355</v>
      </c>
      <c r="B3598">
        <v>4.87</v>
      </c>
      <c r="C3598" s="1">
        <v>1.5999999999999999E-19</v>
      </c>
      <c r="D3598">
        <v>3.16</v>
      </c>
      <c r="E3598" s="1">
        <v>2.4599999999999998E-10</v>
      </c>
      <c r="F3598" s="1">
        <v>6.6259999999999998E-34</v>
      </c>
      <c r="G3598" s="1">
        <v>1.054572E-34</v>
      </c>
      <c r="H3598" s="1">
        <v>424.82799999998201</v>
      </c>
      <c r="I3598" s="1">
        <f t="shared" si="897"/>
        <v>4.2482799999998202E-7</v>
      </c>
      <c r="J3598" s="1">
        <v>315</v>
      </c>
      <c r="K3598" s="1">
        <v>9.1089999999999993E-31</v>
      </c>
      <c r="L3598" s="1">
        <v>0.41171400000000002</v>
      </c>
      <c r="M3598" s="1">
        <f t="shared" si="898"/>
        <v>3.7503028259999998E-31</v>
      </c>
      <c r="N3598" s="1">
        <f t="shared" si="899"/>
        <v>1746177276.4507785</v>
      </c>
      <c r="O3598" s="1">
        <f t="shared" si="900"/>
        <v>962479979429.36633</v>
      </c>
      <c r="P3598" s="1">
        <f t="shared" si="901"/>
        <v>26.957261260175024</v>
      </c>
      <c r="Q3598" s="1">
        <f t="shared" si="902"/>
        <v>1.8879995740687894</v>
      </c>
      <c r="R3598" s="1">
        <v>2</v>
      </c>
      <c r="S3598" s="1">
        <f t="shared" si="903"/>
        <v>2E-3</v>
      </c>
      <c r="T3598" s="1">
        <f t="shared" si="904"/>
        <v>3.9999999999999998E-6</v>
      </c>
      <c r="U3598" s="1">
        <f t="shared" si="905"/>
        <v>311837.99407920253</v>
      </c>
      <c r="V3598" s="1">
        <f t="shared" si="906"/>
        <v>0.18043154167384456</v>
      </c>
      <c r="W3598" s="1">
        <f t="shared" si="907"/>
        <v>0.18731155026757587</v>
      </c>
      <c r="X3598" s="1">
        <f t="shared" si="908"/>
        <v>187311.55026757586</v>
      </c>
      <c r="Y3598" s="1">
        <f t="shared" si="909"/>
        <v>5.5937777777817721E-2</v>
      </c>
      <c r="Z3598" s="1">
        <f t="shared" si="911"/>
        <v>10478.721874086192</v>
      </c>
      <c r="AA3598" s="1">
        <f t="shared" si="910"/>
        <v>7.819131301507265E-2</v>
      </c>
      <c r="AB3598" s="1">
        <f t="shared" si="912"/>
        <v>25.172000000017988</v>
      </c>
      <c r="AC3598" s="1"/>
      <c r="AD3598" s="1"/>
    </row>
    <row r="3599" spans="1:30" x14ac:dyDescent="0.45">
      <c r="A3599" s="1">
        <v>2.355</v>
      </c>
      <c r="B3599">
        <v>4.87</v>
      </c>
      <c r="C3599" s="1">
        <v>1.5999999999999999E-19</v>
      </c>
      <c r="D3599">
        <v>3.16</v>
      </c>
      <c r="E3599" s="1">
        <v>2.4599999999999998E-10</v>
      </c>
      <c r="F3599" s="1">
        <v>6.6259999999999998E-34</v>
      </c>
      <c r="G3599" s="1">
        <v>1.054572E-34</v>
      </c>
      <c r="H3599" s="1">
        <v>424.82099999998201</v>
      </c>
      <c r="I3599" s="1">
        <f t="shared" si="897"/>
        <v>4.2482099999998204E-7</v>
      </c>
      <c r="J3599" s="1">
        <v>315</v>
      </c>
      <c r="K3599" s="1">
        <v>9.1089999999999993E-31</v>
      </c>
      <c r="L3599" s="1">
        <v>0.41171400000000002</v>
      </c>
      <c r="M3599" s="1">
        <f t="shared" si="898"/>
        <v>3.7503028259999998E-31</v>
      </c>
      <c r="N3599" s="1">
        <f t="shared" si="899"/>
        <v>1746206049.1360629</v>
      </c>
      <c r="O3599" s="1">
        <f t="shared" si="900"/>
        <v>962511698272.66052</v>
      </c>
      <c r="P3599" s="1">
        <f t="shared" si="901"/>
        <v>26.956817078461903</v>
      </c>
      <c r="Q3599" s="1">
        <f t="shared" si="902"/>
        <v>1.8889006225182046</v>
      </c>
      <c r="R3599" s="1">
        <v>2</v>
      </c>
      <c r="S3599" s="1">
        <f t="shared" si="903"/>
        <v>2E-3</v>
      </c>
      <c r="T3599" s="1">
        <f t="shared" si="904"/>
        <v>3.9999999999999998E-6</v>
      </c>
      <c r="U3599" s="1">
        <f t="shared" si="905"/>
        <v>311689.24028152565</v>
      </c>
      <c r="V3599" s="1">
        <f t="shared" si="906"/>
        <v>0.18034547173511264</v>
      </c>
      <c r="W3599" s="1">
        <f t="shared" si="907"/>
        <v>0.18734684011181452</v>
      </c>
      <c r="X3599" s="1">
        <f t="shared" si="908"/>
        <v>187346.84011181453</v>
      </c>
      <c r="Y3599" s="1">
        <f t="shared" si="909"/>
        <v>5.5953333333373267E-2</v>
      </c>
      <c r="Z3599" s="1">
        <f t="shared" si="911"/>
        <v>10483.610193730545</v>
      </c>
      <c r="AA3599" s="1">
        <f t="shared" si="910"/>
        <v>7.8163061102132905E-2</v>
      </c>
      <c r="AB3599" s="1">
        <f t="shared" si="912"/>
        <v>25.179000000017993</v>
      </c>
      <c r="AC3599" s="1"/>
      <c r="AD3599" s="1"/>
    </row>
    <row r="3600" spans="1:30" x14ac:dyDescent="0.45">
      <c r="A3600" s="1">
        <v>2.355</v>
      </c>
      <c r="B3600">
        <v>4.87</v>
      </c>
      <c r="C3600" s="1">
        <v>1.5999999999999999E-19</v>
      </c>
      <c r="D3600">
        <v>3.16</v>
      </c>
      <c r="E3600" s="1">
        <v>2.4599999999999998E-10</v>
      </c>
      <c r="F3600" s="1">
        <v>6.6259999999999998E-34</v>
      </c>
      <c r="G3600" s="1">
        <v>1.054572E-34</v>
      </c>
      <c r="H3600" s="1">
        <v>424.813999999982</v>
      </c>
      <c r="I3600" s="1">
        <f t="shared" si="897"/>
        <v>4.2481399999998201E-7</v>
      </c>
      <c r="J3600" s="1">
        <v>315</v>
      </c>
      <c r="K3600" s="1">
        <v>9.1089999999999993E-31</v>
      </c>
      <c r="L3600" s="1">
        <v>0.41171400000000002</v>
      </c>
      <c r="M3600" s="1">
        <f t="shared" si="898"/>
        <v>3.7503028259999998E-31</v>
      </c>
      <c r="N3600" s="1">
        <f t="shared" si="899"/>
        <v>1746234822.7695684</v>
      </c>
      <c r="O3600" s="1">
        <f t="shared" si="900"/>
        <v>962543418683.93799</v>
      </c>
      <c r="P3600" s="1">
        <f t="shared" si="901"/>
        <v>26.956372896748778</v>
      </c>
      <c r="Q3600" s="1">
        <f t="shared" si="902"/>
        <v>1.8898021020195073</v>
      </c>
      <c r="R3600" s="1">
        <v>2</v>
      </c>
      <c r="S3600" s="1">
        <f t="shared" si="903"/>
        <v>2E-3</v>
      </c>
      <c r="T3600" s="1">
        <f t="shared" si="904"/>
        <v>3.9999999999999998E-6</v>
      </c>
      <c r="U3600" s="1">
        <f t="shared" si="905"/>
        <v>311540.55727361166</v>
      </c>
      <c r="V3600" s="1">
        <f t="shared" si="906"/>
        <v>0.18025944275580932</v>
      </c>
      <c r="W3600" s="1">
        <f t="shared" si="907"/>
        <v>0.18738213290591224</v>
      </c>
      <c r="X3600" s="1">
        <f t="shared" si="908"/>
        <v>187382.13290591224</v>
      </c>
      <c r="Y3600" s="1">
        <f t="shared" si="909"/>
        <v>5.5968888888928925E-2</v>
      </c>
      <c r="Z3600" s="1">
        <f t="shared" si="911"/>
        <v>10488.499776381515</v>
      </c>
      <c r="AA3600" s="1">
        <f t="shared" si="910"/>
        <v>7.8134822212580946E-2</v>
      </c>
      <c r="AB3600" s="1">
        <f t="shared" si="912"/>
        <v>25.186000000017998</v>
      </c>
      <c r="AC3600" s="1"/>
      <c r="AD3600" s="1"/>
    </row>
    <row r="3601" spans="1:30" x14ac:dyDescent="0.45">
      <c r="A3601" s="1">
        <v>2.355</v>
      </c>
      <c r="B3601">
        <v>4.87</v>
      </c>
      <c r="C3601" s="1">
        <v>1.5999999999999999E-19</v>
      </c>
      <c r="D3601">
        <v>3.16</v>
      </c>
      <c r="E3601" s="1">
        <v>2.4599999999999998E-10</v>
      </c>
      <c r="F3601" s="1">
        <v>6.6259999999999998E-34</v>
      </c>
      <c r="G3601" s="1">
        <v>1.054572E-34</v>
      </c>
      <c r="H3601" s="1">
        <v>424.806999999982</v>
      </c>
      <c r="I3601" s="1">
        <f t="shared" si="897"/>
        <v>4.2480699999998203E-7</v>
      </c>
      <c r="J3601" s="1">
        <v>315</v>
      </c>
      <c r="K3601" s="1">
        <v>9.1089999999999993E-31</v>
      </c>
      <c r="L3601" s="1">
        <v>0.41171400000000002</v>
      </c>
      <c r="M3601" s="1">
        <f t="shared" si="898"/>
        <v>3.7503028259999998E-31</v>
      </c>
      <c r="N3601" s="1">
        <f t="shared" si="899"/>
        <v>1746263597.3513417</v>
      </c>
      <c r="O3601" s="1">
        <f t="shared" si="900"/>
        <v>962575140663.30164</v>
      </c>
      <c r="P3601" s="1">
        <f t="shared" si="901"/>
        <v>26.955928715035661</v>
      </c>
      <c r="Q3601" s="1">
        <f t="shared" si="902"/>
        <v>1.890704012779409</v>
      </c>
      <c r="R3601" s="1">
        <v>2</v>
      </c>
      <c r="S3601" s="1">
        <f t="shared" si="903"/>
        <v>2E-3</v>
      </c>
      <c r="T3601" s="1">
        <f t="shared" si="904"/>
        <v>3.9999999999999998E-6</v>
      </c>
      <c r="U3601" s="1">
        <f t="shared" si="905"/>
        <v>311391.94502185163</v>
      </c>
      <c r="V3601" s="1">
        <f t="shared" si="906"/>
        <v>0.18017345471648827</v>
      </c>
      <c r="W3601" s="1">
        <f t="shared" si="907"/>
        <v>0.18741742864923508</v>
      </c>
      <c r="X3601" s="1">
        <f t="shared" si="908"/>
        <v>187417.42864923508</v>
      </c>
      <c r="Y3601" s="1">
        <f t="shared" si="909"/>
        <v>5.5984444444484471E-2</v>
      </c>
      <c r="Z3601" s="1">
        <f t="shared" si="911"/>
        <v>10493.390622141234</v>
      </c>
      <c r="AA3601" s="1">
        <f t="shared" si="910"/>
        <v>7.8106596339500123E-2</v>
      </c>
      <c r="AB3601" s="1">
        <f t="shared" si="912"/>
        <v>25.193000000018003</v>
      </c>
      <c r="AC3601" s="1"/>
      <c r="AD3601" s="1"/>
    </row>
    <row r="3602" spans="1:30" x14ac:dyDescent="0.45">
      <c r="A3602" s="1">
        <v>2.355</v>
      </c>
      <c r="B3602">
        <v>4.87</v>
      </c>
      <c r="C3602" s="1">
        <v>1.5999999999999999E-19</v>
      </c>
      <c r="D3602">
        <v>3.16</v>
      </c>
      <c r="E3602" s="1">
        <v>2.4599999999999998E-10</v>
      </c>
      <c r="F3602" s="1">
        <v>6.6259999999999998E-34</v>
      </c>
      <c r="G3602" s="1">
        <v>1.054572E-34</v>
      </c>
      <c r="H3602" s="1">
        <v>424.79999999998199</v>
      </c>
      <c r="I3602" s="1">
        <f t="shared" si="897"/>
        <v>4.2479999999998199E-7</v>
      </c>
      <c r="J3602" s="1">
        <v>315</v>
      </c>
      <c r="K3602" s="1">
        <v>9.1089999999999993E-31</v>
      </c>
      <c r="L3602" s="1">
        <v>0.41171400000000002</v>
      </c>
      <c r="M3602" s="1">
        <f t="shared" si="898"/>
        <v>3.7503028259999998E-31</v>
      </c>
      <c r="N3602" s="1">
        <f t="shared" si="899"/>
        <v>1746292372.8814301</v>
      </c>
      <c r="O3602" s="1">
        <f t="shared" si="900"/>
        <v>962606864210.85559</v>
      </c>
      <c r="P3602" s="1">
        <f t="shared" si="901"/>
        <v>26.955484533322537</v>
      </c>
      <c r="Q3602" s="1">
        <f t="shared" si="902"/>
        <v>1.8916063550047706</v>
      </c>
      <c r="R3602" s="1">
        <v>2</v>
      </c>
      <c r="S3602" s="1">
        <f t="shared" si="903"/>
        <v>2E-3</v>
      </c>
      <c r="T3602" s="1">
        <f t="shared" si="904"/>
        <v>3.9999999999999998E-6</v>
      </c>
      <c r="U3602" s="1">
        <f t="shared" si="905"/>
        <v>311243.40349264431</v>
      </c>
      <c r="V3602" s="1">
        <f t="shared" si="906"/>
        <v>0.18008750759770756</v>
      </c>
      <c r="W3602" s="1">
        <f t="shared" si="907"/>
        <v>0.18745272734114682</v>
      </c>
      <c r="X3602" s="1">
        <f t="shared" si="908"/>
        <v>187452.72734114682</v>
      </c>
      <c r="Y3602" s="1">
        <f t="shared" si="909"/>
        <v>5.6000000000040018E-2</v>
      </c>
      <c r="Z3602" s="1">
        <f t="shared" si="911"/>
        <v>10498.282731111723</v>
      </c>
      <c r="AA3602" s="1">
        <f t="shared" si="910"/>
        <v>7.8078383475978813E-2</v>
      </c>
      <c r="AB3602" s="1">
        <f t="shared" si="912"/>
        <v>25.200000000018008</v>
      </c>
      <c r="AC3602" s="1"/>
      <c r="AD3602" s="1"/>
    </row>
    <row r="3603" spans="1:30" x14ac:dyDescent="0.45">
      <c r="A3603" s="1">
        <v>2.355</v>
      </c>
      <c r="B3603">
        <v>4.87</v>
      </c>
      <c r="C3603" s="1">
        <v>1.5999999999999999E-19</v>
      </c>
      <c r="D3603">
        <v>3.16</v>
      </c>
      <c r="E3603" s="1">
        <v>2.4599999999999998E-10</v>
      </c>
      <c r="F3603" s="1">
        <v>6.6259999999999998E-34</v>
      </c>
      <c r="G3603" s="1">
        <v>1.054572E-34</v>
      </c>
      <c r="H3603" s="1">
        <v>424.79299999998199</v>
      </c>
      <c r="I3603" s="1">
        <f t="shared" si="897"/>
        <v>4.2479299999998201E-7</v>
      </c>
      <c r="J3603" s="1">
        <v>315</v>
      </c>
      <c r="K3603" s="1">
        <v>9.1089999999999993E-31</v>
      </c>
      <c r="L3603" s="1">
        <v>0.41171400000000002</v>
      </c>
      <c r="M3603" s="1">
        <f t="shared" si="898"/>
        <v>3.7503028259999998E-31</v>
      </c>
      <c r="N3603" s="1">
        <f t="shared" si="899"/>
        <v>1746321149.3598797</v>
      </c>
      <c r="O3603" s="1">
        <f t="shared" si="900"/>
        <v>962638589326.70215</v>
      </c>
      <c r="P3603" s="1">
        <f t="shared" si="901"/>
        <v>26.955040351609419</v>
      </c>
      <c r="Q3603" s="1">
        <f t="shared" si="902"/>
        <v>1.8925091289024953</v>
      </c>
      <c r="R3603" s="1">
        <v>2</v>
      </c>
      <c r="S3603" s="1">
        <f t="shared" si="903"/>
        <v>2E-3</v>
      </c>
      <c r="T3603" s="1">
        <f t="shared" si="904"/>
        <v>3.9999999999999998E-6</v>
      </c>
      <c r="U3603" s="1">
        <f t="shared" si="905"/>
        <v>311094.93265241373</v>
      </c>
      <c r="V3603" s="1">
        <f t="shared" si="906"/>
        <v>0.18000160138003987</v>
      </c>
      <c r="W3603" s="1">
        <f t="shared" si="907"/>
        <v>0.18748802898100789</v>
      </c>
      <c r="X3603" s="1">
        <f t="shared" si="908"/>
        <v>187488.0289810079</v>
      </c>
      <c r="Y3603" s="1">
        <f t="shared" si="909"/>
        <v>5.6015555555595564E-2</v>
      </c>
      <c r="Z3603" s="1">
        <f t="shared" si="911"/>
        <v>10503.176103394759</v>
      </c>
      <c r="AA3603" s="1">
        <f t="shared" si="910"/>
        <v>7.8050183615110943E-2</v>
      </c>
      <c r="AB3603" s="1">
        <f t="shared" si="912"/>
        <v>25.207000000018013</v>
      </c>
      <c r="AC3603" s="1"/>
      <c r="AD3603" s="1"/>
    </row>
    <row r="3604" spans="1:30" x14ac:dyDescent="0.45">
      <c r="A3604" s="1">
        <v>2.355</v>
      </c>
      <c r="B3604">
        <v>4.87</v>
      </c>
      <c r="C3604" s="1">
        <v>1.5999999999999999E-19</v>
      </c>
      <c r="D3604">
        <v>3.16</v>
      </c>
      <c r="E3604" s="1">
        <v>2.4599999999999998E-10</v>
      </c>
      <c r="F3604" s="1">
        <v>6.6259999999999998E-34</v>
      </c>
      <c r="G3604" s="1">
        <v>1.054572E-34</v>
      </c>
      <c r="H3604" s="1">
        <v>424.78599999998198</v>
      </c>
      <c r="I3604" s="1">
        <f t="shared" si="897"/>
        <v>4.2478599999998203E-7</v>
      </c>
      <c r="J3604" s="1">
        <v>315</v>
      </c>
      <c r="K3604" s="1">
        <v>9.1089999999999993E-31</v>
      </c>
      <c r="L3604" s="1">
        <v>0.41171400000000002</v>
      </c>
      <c r="M3604" s="1">
        <f t="shared" si="898"/>
        <v>3.7503028259999998E-31</v>
      </c>
      <c r="N3604" s="1">
        <f t="shared" si="899"/>
        <v>1746349926.7867382</v>
      </c>
      <c r="O3604" s="1">
        <f t="shared" si="900"/>
        <v>962670316010.94556</v>
      </c>
      <c r="P3604" s="1">
        <f t="shared" si="901"/>
        <v>26.954596169896302</v>
      </c>
      <c r="Q3604" s="1">
        <f t="shared" si="902"/>
        <v>1.8934123346796294</v>
      </c>
      <c r="R3604" s="1">
        <v>2</v>
      </c>
      <c r="S3604" s="1">
        <f t="shared" si="903"/>
        <v>2E-3</v>
      </c>
      <c r="T3604" s="1">
        <f t="shared" si="904"/>
        <v>3.9999999999999998E-6</v>
      </c>
      <c r="U3604" s="1">
        <f t="shared" si="905"/>
        <v>310946.53246759274</v>
      </c>
      <c r="V3604" s="1">
        <f t="shared" si="906"/>
        <v>0.17991573604406311</v>
      </c>
      <c r="W3604" s="1">
        <f t="shared" si="907"/>
        <v>0.18752333356817596</v>
      </c>
      <c r="X3604" s="1">
        <f t="shared" si="908"/>
        <v>187523.33356817596</v>
      </c>
      <c r="Y3604" s="1">
        <f t="shared" si="909"/>
        <v>5.6031111111151111E-2</v>
      </c>
      <c r="Z3604" s="1">
        <f t="shared" si="911"/>
        <v>10508.07073909192</v>
      </c>
      <c r="AA3604" s="1">
        <f t="shared" si="910"/>
        <v>7.8021996749995506E-2</v>
      </c>
      <c r="AB3604" s="1">
        <f t="shared" si="912"/>
        <v>25.214000000018018</v>
      </c>
      <c r="AC3604" s="1"/>
      <c r="AD3604" s="1"/>
    </row>
    <row r="3605" spans="1:30" x14ac:dyDescent="0.45">
      <c r="A3605" s="1">
        <v>2.355</v>
      </c>
      <c r="B3605">
        <v>4.87</v>
      </c>
      <c r="C3605" s="1">
        <v>1.5999999999999999E-19</v>
      </c>
      <c r="D3605">
        <v>3.16</v>
      </c>
      <c r="E3605" s="1">
        <v>2.4599999999999998E-10</v>
      </c>
      <c r="F3605" s="1">
        <v>6.6259999999999998E-34</v>
      </c>
      <c r="G3605" s="1">
        <v>1.054572E-34</v>
      </c>
      <c r="H3605" s="1">
        <v>424.77899999998198</v>
      </c>
      <c r="I3605" s="1">
        <f t="shared" si="897"/>
        <v>4.24778999999982E-7</v>
      </c>
      <c r="J3605" s="1">
        <v>315</v>
      </c>
      <c r="K3605" s="1">
        <v>9.1089999999999993E-31</v>
      </c>
      <c r="L3605" s="1">
        <v>0.41171400000000002</v>
      </c>
      <c r="M3605" s="1">
        <f t="shared" si="898"/>
        <v>3.7503028259999998E-31</v>
      </c>
      <c r="N3605" s="1">
        <f t="shared" si="899"/>
        <v>1746378705.1620524</v>
      </c>
      <c r="O3605" s="1">
        <f t="shared" si="900"/>
        <v>962702044263.68921</v>
      </c>
      <c r="P3605" s="1">
        <f t="shared" si="901"/>
        <v>26.954151988183181</v>
      </c>
      <c r="Q3605" s="1">
        <f t="shared" si="902"/>
        <v>1.8943159725433107</v>
      </c>
      <c r="R3605" s="1">
        <v>2</v>
      </c>
      <c r="S3605" s="1">
        <f t="shared" si="903"/>
        <v>2E-3</v>
      </c>
      <c r="T3605" s="1">
        <f t="shared" si="904"/>
        <v>3.9999999999999998E-6</v>
      </c>
      <c r="U3605" s="1">
        <f t="shared" si="905"/>
        <v>310798.20290463138</v>
      </c>
      <c r="V3605" s="1">
        <f t="shared" si="906"/>
        <v>0.17982991157036499</v>
      </c>
      <c r="W3605" s="1">
        <f t="shared" si="907"/>
        <v>0.18755864110200568</v>
      </c>
      <c r="X3605" s="1">
        <f t="shared" si="908"/>
        <v>187558.64110200567</v>
      </c>
      <c r="Y3605" s="1">
        <f t="shared" si="909"/>
        <v>5.6046666666706768E-2</v>
      </c>
      <c r="Z3605" s="1">
        <f t="shared" si="911"/>
        <v>10512.966638304599</v>
      </c>
      <c r="AA3605" s="1">
        <f t="shared" si="910"/>
        <v>7.7993822873737156E-2</v>
      </c>
      <c r="AB3605" s="1">
        <f t="shared" si="912"/>
        <v>25.221000000018023</v>
      </c>
      <c r="AC3605" s="1"/>
      <c r="AD3605" s="1"/>
    </row>
    <row r="3606" spans="1:30" x14ac:dyDescent="0.45">
      <c r="A3606" s="1">
        <v>2.355</v>
      </c>
      <c r="B3606">
        <v>4.87</v>
      </c>
      <c r="C3606" s="1">
        <v>1.5999999999999999E-19</v>
      </c>
      <c r="D3606">
        <v>3.16</v>
      </c>
      <c r="E3606" s="1">
        <v>2.4599999999999998E-10</v>
      </c>
      <c r="F3606" s="1">
        <v>6.6259999999999998E-34</v>
      </c>
      <c r="G3606" s="1">
        <v>1.054572E-34</v>
      </c>
      <c r="H3606" s="1">
        <v>424.77199999998197</v>
      </c>
      <c r="I3606" s="1">
        <f t="shared" si="897"/>
        <v>4.2477199999998201E-7</v>
      </c>
      <c r="J3606" s="1">
        <v>315</v>
      </c>
      <c r="K3606" s="1">
        <v>9.1089999999999993E-31</v>
      </c>
      <c r="L3606" s="1">
        <v>0.41171400000000002</v>
      </c>
      <c r="M3606" s="1">
        <f t="shared" si="898"/>
        <v>3.7503028259999998E-31</v>
      </c>
      <c r="N3606" s="1">
        <f t="shared" si="899"/>
        <v>1746407484.4858687</v>
      </c>
      <c r="O3606" s="1">
        <f t="shared" si="900"/>
        <v>962733774085.03613</v>
      </c>
      <c r="P3606" s="1">
        <f t="shared" si="901"/>
        <v>26.953707806470064</v>
      </c>
      <c r="Q3606" s="1">
        <f t="shared" si="902"/>
        <v>1.8952200427007553</v>
      </c>
      <c r="R3606" s="1">
        <v>2</v>
      </c>
      <c r="S3606" s="1">
        <f t="shared" si="903"/>
        <v>2E-3</v>
      </c>
      <c r="T3606" s="1">
        <f t="shared" si="904"/>
        <v>3.9999999999999998E-6</v>
      </c>
      <c r="U3606" s="1">
        <f t="shared" si="905"/>
        <v>310649.94392999908</v>
      </c>
      <c r="V3606" s="1">
        <f t="shared" si="906"/>
        <v>0.1797441279395445</v>
      </c>
      <c r="W3606" s="1">
        <f t="shared" si="907"/>
        <v>0.18759395158184811</v>
      </c>
      <c r="X3606" s="1">
        <f t="shared" si="908"/>
        <v>187593.95158184812</v>
      </c>
      <c r="Y3606" s="1">
        <f t="shared" si="909"/>
        <v>5.6062222222262315E-2</v>
      </c>
      <c r="Z3606" s="1">
        <f t="shared" si="911"/>
        <v>10517.863801133886</v>
      </c>
      <c r="AA3606" s="1">
        <f t="shared" si="910"/>
        <v>7.7965661979445655E-2</v>
      </c>
      <c r="AB3606" s="1">
        <f t="shared" si="912"/>
        <v>25.228000000018028</v>
      </c>
      <c r="AC3606" s="1"/>
      <c r="AD3606" s="1"/>
    </row>
    <row r="3607" spans="1:30" x14ac:dyDescent="0.45">
      <c r="A3607" s="1">
        <v>2.355</v>
      </c>
      <c r="B3607">
        <v>4.87</v>
      </c>
      <c r="C3607" s="1">
        <v>1.5999999999999999E-19</v>
      </c>
      <c r="D3607">
        <v>3.16</v>
      </c>
      <c r="E3607" s="1">
        <v>2.4599999999999998E-10</v>
      </c>
      <c r="F3607" s="1">
        <v>6.6259999999999998E-34</v>
      </c>
      <c r="G3607" s="1">
        <v>1.054572E-34</v>
      </c>
      <c r="H3607" s="1">
        <v>424.76499999998202</v>
      </c>
      <c r="I3607" s="1">
        <f t="shared" si="897"/>
        <v>4.2476499999998203E-7</v>
      </c>
      <c r="J3607" s="1">
        <v>315</v>
      </c>
      <c r="K3607" s="1">
        <v>9.1089999999999993E-31</v>
      </c>
      <c r="L3607" s="1">
        <v>0.41171400000000002</v>
      </c>
      <c r="M3607" s="1">
        <f t="shared" si="898"/>
        <v>3.7503028259999998E-31</v>
      </c>
      <c r="N3607" s="1">
        <f t="shared" si="899"/>
        <v>1746436264.7582343</v>
      </c>
      <c r="O3607" s="1">
        <f t="shared" si="900"/>
        <v>962765505475.08972</v>
      </c>
      <c r="P3607" s="1">
        <f t="shared" si="901"/>
        <v>26.953263624756943</v>
      </c>
      <c r="Q3607" s="1">
        <f t="shared" si="902"/>
        <v>1.8961245453593076</v>
      </c>
      <c r="R3607" s="1">
        <v>2</v>
      </c>
      <c r="S3607" s="1">
        <f t="shared" si="903"/>
        <v>2E-3</v>
      </c>
      <c r="T3607" s="1">
        <f t="shared" si="904"/>
        <v>3.9999999999999998E-6</v>
      </c>
      <c r="U3607" s="1">
        <f t="shared" si="905"/>
        <v>310501.75551017636</v>
      </c>
      <c r="V3607" s="1">
        <f t="shared" si="906"/>
        <v>0.17965838513220708</v>
      </c>
      <c r="W3607" s="1">
        <f t="shared" si="907"/>
        <v>0.18762926500705174</v>
      </c>
      <c r="X3607" s="1">
        <f t="shared" si="908"/>
        <v>187629.26500705173</v>
      </c>
      <c r="Y3607" s="1">
        <f t="shared" si="909"/>
        <v>5.607777777781775E-2</v>
      </c>
      <c r="Z3607" s="1">
        <f t="shared" si="911"/>
        <v>10522.762227680723</v>
      </c>
      <c r="AA3607" s="1">
        <f t="shared" si="910"/>
        <v>7.7937514060235205E-2</v>
      </c>
      <c r="AB3607" s="1">
        <f t="shared" si="912"/>
        <v>25.235000000017976</v>
      </c>
      <c r="AC3607" s="1"/>
      <c r="AD3607" s="1"/>
    </row>
    <row r="3608" spans="1:30" x14ac:dyDescent="0.45">
      <c r="A3608" s="1">
        <v>2.355</v>
      </c>
      <c r="B3608">
        <v>4.87</v>
      </c>
      <c r="C3608" s="1">
        <v>1.5999999999999999E-19</v>
      </c>
      <c r="D3608">
        <v>3.16</v>
      </c>
      <c r="E3608" s="1">
        <v>2.4599999999999998E-10</v>
      </c>
      <c r="F3608" s="1">
        <v>6.6259999999999998E-34</v>
      </c>
      <c r="G3608" s="1">
        <v>1.054572E-34</v>
      </c>
      <c r="H3608" s="1">
        <v>424.75799999998202</v>
      </c>
      <c r="I3608" s="1">
        <f t="shared" si="897"/>
        <v>4.2475799999998205E-7</v>
      </c>
      <c r="J3608" s="1">
        <v>315</v>
      </c>
      <c r="K3608" s="1">
        <v>9.1089999999999993E-31</v>
      </c>
      <c r="L3608" s="1">
        <v>0.41171400000000002</v>
      </c>
      <c r="M3608" s="1">
        <f t="shared" si="898"/>
        <v>3.7503028259999998E-31</v>
      </c>
      <c r="N3608" s="1">
        <f t="shared" si="899"/>
        <v>1746465045.9791961</v>
      </c>
      <c r="O3608" s="1">
        <f t="shared" si="900"/>
        <v>962797238433.95349</v>
      </c>
      <c r="P3608" s="1">
        <f t="shared" si="901"/>
        <v>26.952819443043822</v>
      </c>
      <c r="Q3608" s="1">
        <f t="shared" si="902"/>
        <v>1.8970294807263903</v>
      </c>
      <c r="R3608" s="1">
        <v>2</v>
      </c>
      <c r="S3608" s="1">
        <f t="shared" si="903"/>
        <v>2E-3</v>
      </c>
      <c r="T3608" s="1">
        <f t="shared" si="904"/>
        <v>3.9999999999999998E-6</v>
      </c>
      <c r="U3608" s="1">
        <f t="shared" si="905"/>
        <v>310353.63761166332</v>
      </c>
      <c r="V3608" s="1">
        <f t="shared" si="906"/>
        <v>0.17957268312896943</v>
      </c>
      <c r="W3608" s="1">
        <f t="shared" si="907"/>
        <v>0.18766458137696257</v>
      </c>
      <c r="X3608" s="1">
        <f t="shared" si="908"/>
        <v>187664.58137696257</v>
      </c>
      <c r="Y3608" s="1">
        <f t="shared" si="909"/>
        <v>5.6093333333373296E-2</v>
      </c>
      <c r="Z3608" s="1">
        <f t="shared" si="911"/>
        <v>10527.66191804592</v>
      </c>
      <c r="AA3608" s="1">
        <f t="shared" si="910"/>
        <v>7.790937910922599E-2</v>
      </c>
      <c r="AB3608" s="1">
        <f t="shared" si="912"/>
        <v>25.242000000017981</v>
      </c>
      <c r="AC3608" s="1"/>
      <c r="AD3608" s="1"/>
    </row>
    <row r="3609" spans="1:30" x14ac:dyDescent="0.45">
      <c r="A3609" s="1">
        <v>2.355</v>
      </c>
      <c r="B3609">
        <v>4.87</v>
      </c>
      <c r="C3609" s="1">
        <v>1.5999999999999999E-19</v>
      </c>
      <c r="D3609">
        <v>3.16</v>
      </c>
      <c r="E3609" s="1">
        <v>2.4599999999999998E-10</v>
      </c>
      <c r="F3609" s="1">
        <v>6.6259999999999998E-34</v>
      </c>
      <c r="G3609" s="1">
        <v>1.054572E-34</v>
      </c>
      <c r="H3609" s="1">
        <v>424.75099999998201</v>
      </c>
      <c r="I3609" s="1">
        <f t="shared" si="897"/>
        <v>4.2475099999998202E-7</v>
      </c>
      <c r="J3609" s="1">
        <v>315</v>
      </c>
      <c r="K3609" s="1">
        <v>9.1089999999999993E-31</v>
      </c>
      <c r="L3609" s="1">
        <v>0.41171400000000002</v>
      </c>
      <c r="M3609" s="1">
        <f t="shared" si="898"/>
        <v>3.7503028259999998E-31</v>
      </c>
      <c r="N3609" s="1">
        <f t="shared" si="899"/>
        <v>1746493828.1488011</v>
      </c>
      <c r="O3609" s="1">
        <f t="shared" si="900"/>
        <v>962828972961.73108</v>
      </c>
      <c r="P3609" s="1">
        <f t="shared" si="901"/>
        <v>26.952375261330701</v>
      </c>
      <c r="Q3609" s="1">
        <f t="shared" si="902"/>
        <v>1.8979348490095334</v>
      </c>
      <c r="R3609" s="1">
        <v>2</v>
      </c>
      <c r="S3609" s="1">
        <f t="shared" si="903"/>
        <v>2E-3</v>
      </c>
      <c r="T3609" s="1">
        <f t="shared" si="904"/>
        <v>3.9999999999999998E-6</v>
      </c>
      <c r="U3609" s="1">
        <f t="shared" si="905"/>
        <v>310205.59020097466</v>
      </c>
      <c r="V3609" s="1">
        <f t="shared" si="906"/>
        <v>0.17948702191045673</v>
      </c>
      <c r="W3609" s="1">
        <f t="shared" si="907"/>
        <v>0.1876999006909231</v>
      </c>
      <c r="X3609" s="1">
        <f t="shared" si="908"/>
        <v>187699.9006909231</v>
      </c>
      <c r="Y3609" s="1">
        <f t="shared" si="909"/>
        <v>5.6108888888928843E-2</v>
      </c>
      <c r="Z3609" s="1">
        <f t="shared" si="911"/>
        <v>10532.562872329983</v>
      </c>
      <c r="AA3609" s="1">
        <f t="shared" si="910"/>
        <v>7.7881257119543246E-2</v>
      </c>
      <c r="AB3609" s="1">
        <f t="shared" si="912"/>
        <v>25.249000000017986</v>
      </c>
      <c r="AC3609" s="1"/>
      <c r="AD3609" s="1"/>
    </row>
    <row r="3610" spans="1:30" x14ac:dyDescent="0.45">
      <c r="A3610" s="1">
        <v>2.355</v>
      </c>
      <c r="B3610">
        <v>4.87</v>
      </c>
      <c r="C3610" s="1">
        <v>1.5999999999999999E-19</v>
      </c>
      <c r="D3610">
        <v>3.16</v>
      </c>
      <c r="E3610" s="1">
        <v>2.4599999999999998E-10</v>
      </c>
      <c r="F3610" s="1">
        <v>6.6259999999999998E-34</v>
      </c>
      <c r="G3610" s="1">
        <v>1.054572E-34</v>
      </c>
      <c r="H3610" s="1">
        <v>424.74399999998201</v>
      </c>
      <c r="I3610" s="1">
        <f t="shared" si="897"/>
        <v>4.2474399999998204E-7</v>
      </c>
      <c r="J3610" s="1">
        <v>315</v>
      </c>
      <c r="K3610" s="1">
        <v>9.1089999999999993E-31</v>
      </c>
      <c r="L3610" s="1">
        <v>0.41171400000000002</v>
      </c>
      <c r="M3610" s="1">
        <f t="shared" si="898"/>
        <v>3.7503028259999998E-31</v>
      </c>
      <c r="N3610" s="1">
        <f t="shared" si="899"/>
        <v>1746522611.2670958</v>
      </c>
      <c r="O3610" s="1">
        <f t="shared" si="900"/>
        <v>962860709058.52527</v>
      </c>
      <c r="P3610" s="1">
        <f t="shared" si="901"/>
        <v>26.951931079617584</v>
      </c>
      <c r="Q3610" s="1">
        <f t="shared" si="902"/>
        <v>1.8988406504163591</v>
      </c>
      <c r="R3610" s="1">
        <v>2</v>
      </c>
      <c r="S3610" s="1">
        <f t="shared" si="903"/>
        <v>2E-3</v>
      </c>
      <c r="T3610" s="1">
        <f t="shared" si="904"/>
        <v>3.9999999999999998E-6</v>
      </c>
      <c r="U3610" s="1">
        <f t="shared" si="905"/>
        <v>310057.61324464204</v>
      </c>
      <c r="V3610" s="1">
        <f t="shared" si="906"/>
        <v>0.17940140145730402</v>
      </c>
      <c r="W3610" s="1">
        <f t="shared" si="907"/>
        <v>0.18773522294827275</v>
      </c>
      <c r="X3610" s="1">
        <f t="shared" si="908"/>
        <v>187735.22294827274</v>
      </c>
      <c r="Y3610" s="1">
        <f t="shared" si="909"/>
        <v>5.6124444444484389E-2</v>
      </c>
      <c r="Z3610" s="1">
        <f t="shared" si="911"/>
        <v>10537.465090633224</v>
      </c>
      <c r="AA3610" s="1">
        <f t="shared" si="910"/>
        <v>7.7853148084317245E-2</v>
      </c>
      <c r="AB3610" s="1">
        <f t="shared" si="912"/>
        <v>25.256000000017991</v>
      </c>
      <c r="AC3610" s="1"/>
      <c r="AD3610" s="1"/>
    </row>
    <row r="3611" spans="1:30" x14ac:dyDescent="0.45">
      <c r="A3611" s="1">
        <v>2.355</v>
      </c>
      <c r="B3611">
        <v>4.87</v>
      </c>
      <c r="C3611" s="1">
        <v>1.5999999999999999E-19</v>
      </c>
      <c r="D3611">
        <v>3.16</v>
      </c>
      <c r="E3611" s="1">
        <v>2.4599999999999998E-10</v>
      </c>
      <c r="F3611" s="1">
        <v>6.6259999999999998E-34</v>
      </c>
      <c r="G3611" s="1">
        <v>1.054572E-34</v>
      </c>
      <c r="H3611" s="1">
        <v>424.736999999982</v>
      </c>
      <c r="I3611" s="1">
        <f t="shared" si="897"/>
        <v>4.2473699999998205E-7</v>
      </c>
      <c r="J3611" s="1">
        <v>315</v>
      </c>
      <c r="K3611" s="1">
        <v>9.1089999999999993E-31</v>
      </c>
      <c r="L3611" s="1">
        <v>0.41171400000000002</v>
      </c>
      <c r="M3611" s="1">
        <f t="shared" si="898"/>
        <v>3.7503028259999998E-31</v>
      </c>
      <c r="N3611" s="1">
        <f t="shared" si="899"/>
        <v>1746551395.3341277</v>
      </c>
      <c r="O3611" s="1">
        <f t="shared" si="900"/>
        <v>962892446724.44043</v>
      </c>
      <c r="P3611" s="1">
        <f t="shared" si="901"/>
        <v>26.951486897904463</v>
      </c>
      <c r="Q3611" s="1">
        <f t="shared" si="902"/>
        <v>1.8997468851546113</v>
      </c>
      <c r="R3611" s="1">
        <v>2</v>
      </c>
      <c r="S3611" s="1">
        <f t="shared" si="903"/>
        <v>2E-3</v>
      </c>
      <c r="T3611" s="1">
        <f t="shared" si="904"/>
        <v>3.9999999999999998E-6</v>
      </c>
      <c r="U3611" s="1">
        <f t="shared" si="905"/>
        <v>309909.7067092096</v>
      </c>
      <c r="V3611" s="1">
        <f t="shared" si="906"/>
        <v>0.17931582175015348</v>
      </c>
      <c r="W3611" s="1">
        <f t="shared" si="907"/>
        <v>0.18777054814834829</v>
      </c>
      <c r="X3611" s="1">
        <f t="shared" si="908"/>
        <v>187770.54814834829</v>
      </c>
      <c r="Y3611" s="1">
        <f t="shared" si="909"/>
        <v>5.6140000000040047E-2</v>
      </c>
      <c r="Z3611" s="1">
        <f t="shared" si="911"/>
        <v>10542.368573055794</v>
      </c>
      <c r="AA3611" s="1">
        <f t="shared" si="910"/>
        <v>7.7825051996683992E-2</v>
      </c>
      <c r="AB3611" s="1">
        <f t="shared" si="912"/>
        <v>25.263000000017996</v>
      </c>
      <c r="AC3611" s="1"/>
      <c r="AD3611" s="1"/>
    </row>
    <row r="3612" spans="1:30" x14ac:dyDescent="0.45">
      <c r="A3612" s="1">
        <v>2.355</v>
      </c>
      <c r="B3612">
        <v>4.87</v>
      </c>
      <c r="C3612" s="1">
        <v>1.5999999999999999E-19</v>
      </c>
      <c r="D3612">
        <v>3.16</v>
      </c>
      <c r="E3612" s="1">
        <v>2.4599999999999998E-10</v>
      </c>
      <c r="F3612" s="1">
        <v>6.6259999999999998E-34</v>
      </c>
      <c r="G3612" s="1">
        <v>1.054572E-34</v>
      </c>
      <c r="H3612" s="1">
        <v>424.729999999982</v>
      </c>
      <c r="I3612" s="1">
        <f t="shared" si="897"/>
        <v>4.2472999999998202E-7</v>
      </c>
      <c r="J3612" s="1">
        <v>315</v>
      </c>
      <c r="K3612" s="1">
        <v>9.1089999999999993E-31</v>
      </c>
      <c r="L3612" s="1">
        <v>0.41171400000000002</v>
      </c>
      <c r="M3612" s="1">
        <f t="shared" si="898"/>
        <v>3.7503028259999998E-31</v>
      </c>
      <c r="N3612" s="1">
        <f t="shared" si="899"/>
        <v>1746580180.3499432</v>
      </c>
      <c r="O3612" s="1">
        <f t="shared" si="900"/>
        <v>962924185959.57935</v>
      </c>
      <c r="P3612" s="1">
        <f t="shared" si="901"/>
        <v>26.951042716191346</v>
      </c>
      <c r="Q3612" s="1">
        <f t="shared" si="902"/>
        <v>1.900653553432105</v>
      </c>
      <c r="R3612" s="1">
        <v>2</v>
      </c>
      <c r="S3612" s="1">
        <f t="shared" si="903"/>
        <v>2E-3</v>
      </c>
      <c r="T3612" s="1">
        <f t="shared" si="904"/>
        <v>3.9999999999999998E-6</v>
      </c>
      <c r="U3612" s="1">
        <f t="shared" si="905"/>
        <v>309761.87056124181</v>
      </c>
      <c r="V3612" s="1">
        <f t="shared" si="906"/>
        <v>0.17923028276965908</v>
      </c>
      <c r="W3612" s="1">
        <f t="shared" si="907"/>
        <v>0.18780587629048295</v>
      </c>
      <c r="X3612" s="1">
        <f t="shared" si="908"/>
        <v>187805.87629048296</v>
      </c>
      <c r="Y3612" s="1">
        <f t="shared" si="909"/>
        <v>5.6155555555595593E-2</v>
      </c>
      <c r="Z3612" s="1">
        <f t="shared" si="911"/>
        <v>10547.27331969753</v>
      </c>
      <c r="AA3612" s="1">
        <f t="shared" si="910"/>
        <v>7.7796968849784126E-2</v>
      </c>
      <c r="AB3612" s="1">
        <f t="shared" si="912"/>
        <v>25.270000000018001</v>
      </c>
      <c r="AC3612" s="1"/>
      <c r="AD3612" s="1"/>
    </row>
    <row r="3613" spans="1:30" x14ac:dyDescent="0.45">
      <c r="A3613" s="1">
        <v>2.355</v>
      </c>
      <c r="B3613">
        <v>4.87</v>
      </c>
      <c r="C3613" s="1">
        <v>1.5999999999999999E-19</v>
      </c>
      <c r="D3613">
        <v>3.16</v>
      </c>
      <c r="E3613" s="1">
        <v>2.4599999999999998E-10</v>
      </c>
      <c r="F3613" s="1">
        <v>6.6259999999999998E-34</v>
      </c>
      <c r="G3613" s="1">
        <v>1.054572E-34</v>
      </c>
      <c r="H3613" s="1">
        <v>424.72299999998199</v>
      </c>
      <c r="I3613" s="1">
        <f t="shared" si="897"/>
        <v>4.2472299999998204E-7</v>
      </c>
      <c r="J3613" s="1">
        <v>315</v>
      </c>
      <c r="K3613" s="1">
        <v>9.1089999999999993E-31</v>
      </c>
      <c r="L3613" s="1">
        <v>0.41171400000000002</v>
      </c>
      <c r="M3613" s="1">
        <f t="shared" si="898"/>
        <v>3.7503028259999998E-31</v>
      </c>
      <c r="N3613" s="1">
        <f t="shared" si="899"/>
        <v>1746608966.3145895</v>
      </c>
      <c r="O3613" s="1">
        <f t="shared" si="900"/>
        <v>962955926764.04565</v>
      </c>
      <c r="P3613" s="1">
        <f t="shared" si="901"/>
        <v>26.950598534478225</v>
      </c>
      <c r="Q3613" s="1">
        <f t="shared" si="902"/>
        <v>1.901560655456783</v>
      </c>
      <c r="R3613" s="1">
        <v>2</v>
      </c>
      <c r="S3613" s="1">
        <f t="shared" si="903"/>
        <v>2E-3</v>
      </c>
      <c r="T3613" s="1">
        <f t="shared" si="904"/>
        <v>3.9999999999999998E-6</v>
      </c>
      <c r="U3613" s="1">
        <f t="shared" si="905"/>
        <v>309614.10476731468</v>
      </c>
      <c r="V3613" s="1">
        <f t="shared" si="906"/>
        <v>0.1791447844964815</v>
      </c>
      <c r="W3613" s="1">
        <f t="shared" si="907"/>
        <v>0.18784120737400753</v>
      </c>
      <c r="X3613" s="1">
        <f t="shared" si="908"/>
        <v>187841.20737400753</v>
      </c>
      <c r="Y3613" s="1">
        <f t="shared" si="909"/>
        <v>5.617111111115114E-2</v>
      </c>
      <c r="Z3613" s="1">
        <f t="shared" si="911"/>
        <v>10552.17933065816</v>
      </c>
      <c r="AA3613" s="1">
        <f t="shared" si="910"/>
        <v>7.77688986367637E-2</v>
      </c>
      <c r="AB3613" s="1">
        <f t="shared" si="912"/>
        <v>25.277000000018006</v>
      </c>
      <c r="AC3613" s="1"/>
      <c r="AD3613" s="1"/>
    </row>
    <row r="3614" spans="1:30" x14ac:dyDescent="0.45">
      <c r="A3614" s="1">
        <v>2.355</v>
      </c>
      <c r="B3614">
        <v>4.87</v>
      </c>
      <c r="C3614" s="1">
        <v>1.5999999999999999E-19</v>
      </c>
      <c r="D3614">
        <v>3.16</v>
      </c>
      <c r="E3614" s="1">
        <v>2.4599999999999998E-10</v>
      </c>
      <c r="F3614" s="1">
        <v>6.6259999999999998E-34</v>
      </c>
      <c r="G3614" s="1">
        <v>1.054572E-34</v>
      </c>
      <c r="H3614" s="1">
        <v>424.71599999998199</v>
      </c>
      <c r="I3614" s="1">
        <f t="shared" si="897"/>
        <v>4.24715999999982E-7</v>
      </c>
      <c r="J3614" s="1">
        <v>315</v>
      </c>
      <c r="K3614" s="1">
        <v>9.1089999999999993E-31</v>
      </c>
      <c r="L3614" s="1">
        <v>0.41171400000000002</v>
      </c>
      <c r="M3614" s="1">
        <f t="shared" si="898"/>
        <v>3.7503028259999998E-31</v>
      </c>
      <c r="N3614" s="1">
        <f t="shared" si="899"/>
        <v>1746637753.2281137</v>
      </c>
      <c r="O3614" s="1">
        <f t="shared" si="900"/>
        <v>962987669137.94312</v>
      </c>
      <c r="P3614" s="1">
        <f t="shared" si="901"/>
        <v>26.9501543527651</v>
      </c>
      <c r="Q3614" s="1">
        <f t="shared" si="902"/>
        <v>1.902468191436675</v>
      </c>
      <c r="R3614" s="1">
        <v>2</v>
      </c>
      <c r="S3614" s="1">
        <f t="shared" si="903"/>
        <v>2E-3</v>
      </c>
      <c r="T3614" s="1">
        <f t="shared" si="904"/>
        <v>3.9999999999999998E-6</v>
      </c>
      <c r="U3614" s="1">
        <f t="shared" si="905"/>
        <v>309466.40929402207</v>
      </c>
      <c r="V3614" s="1">
        <f t="shared" si="906"/>
        <v>0.17905932691129173</v>
      </c>
      <c r="W3614" s="1">
        <f t="shared" si="907"/>
        <v>0.18787654139824966</v>
      </c>
      <c r="X3614" s="1">
        <f t="shared" si="908"/>
        <v>187876.54139824965</v>
      </c>
      <c r="Y3614" s="1">
        <f t="shared" si="909"/>
        <v>5.6186666666706686E-2</v>
      </c>
      <c r="Z3614" s="1">
        <f t="shared" si="911"/>
        <v>10557.086606037174</v>
      </c>
      <c r="AA3614" s="1">
        <f t="shared" si="910"/>
        <v>7.7740841350773582E-2</v>
      </c>
      <c r="AB3614" s="1">
        <f t="shared" si="912"/>
        <v>25.284000000018011</v>
      </c>
      <c r="AC3614" s="1"/>
      <c r="AD3614" s="1"/>
    </row>
    <row r="3615" spans="1:30" x14ac:dyDescent="0.45">
      <c r="A3615" s="1">
        <v>2.355</v>
      </c>
      <c r="B3615">
        <v>4.87</v>
      </c>
      <c r="C3615" s="1">
        <v>1.5999999999999999E-19</v>
      </c>
      <c r="D3615">
        <v>3.16</v>
      </c>
      <c r="E3615" s="1">
        <v>2.4599999999999998E-10</v>
      </c>
      <c r="F3615" s="1">
        <v>6.6259999999999998E-34</v>
      </c>
      <c r="G3615" s="1">
        <v>1.054572E-34</v>
      </c>
      <c r="H3615" s="1">
        <v>424.70899999998198</v>
      </c>
      <c r="I3615" s="1">
        <f t="shared" si="897"/>
        <v>4.2470899999998202E-7</v>
      </c>
      <c r="J3615" s="1">
        <v>315</v>
      </c>
      <c r="K3615" s="1">
        <v>9.1089999999999993E-31</v>
      </c>
      <c r="L3615" s="1">
        <v>0.41171400000000002</v>
      </c>
      <c r="M3615" s="1">
        <f t="shared" si="898"/>
        <v>3.7503028259999998E-31</v>
      </c>
      <c r="N3615" s="1">
        <f t="shared" si="899"/>
        <v>1746666541.0905619</v>
      </c>
      <c r="O3615" s="1">
        <f t="shared" si="900"/>
        <v>963019413081.37439</v>
      </c>
      <c r="P3615" s="1">
        <f t="shared" si="901"/>
        <v>26.949710171051983</v>
      </c>
      <c r="Q3615" s="1">
        <f t="shared" si="902"/>
        <v>1.9033761615798885</v>
      </c>
      <c r="R3615" s="1">
        <v>2</v>
      </c>
      <c r="S3615" s="1">
        <f t="shared" si="903"/>
        <v>2E-3</v>
      </c>
      <c r="T3615" s="1">
        <f t="shared" si="904"/>
        <v>3.9999999999999998E-6</v>
      </c>
      <c r="U3615" s="1">
        <f t="shared" si="905"/>
        <v>309318.78410797729</v>
      </c>
      <c r="V3615" s="1">
        <f t="shared" si="906"/>
        <v>0.17897390999477197</v>
      </c>
      <c r="W3615" s="1">
        <f t="shared" si="907"/>
        <v>0.18791187836253409</v>
      </c>
      <c r="X3615" s="1">
        <f t="shared" si="908"/>
        <v>187911.8783625341</v>
      </c>
      <c r="Y3615" s="1">
        <f t="shared" si="909"/>
        <v>5.6202222222262233E-2</v>
      </c>
      <c r="Z3615" s="1">
        <f t="shared" si="911"/>
        <v>10561.995145933852</v>
      </c>
      <c r="AA3615" s="1">
        <f t="shared" si="910"/>
        <v>7.7712796984970287E-2</v>
      </c>
      <c r="AB3615" s="1">
        <f t="shared" si="912"/>
        <v>25.291000000018016</v>
      </c>
      <c r="AC3615" s="1"/>
      <c r="AD3615" s="1"/>
    </row>
    <row r="3616" spans="1:30" x14ac:dyDescent="0.45">
      <c r="A3616" s="1">
        <v>2.355</v>
      </c>
      <c r="B3616">
        <v>4.87</v>
      </c>
      <c r="C3616" s="1">
        <v>1.5999999999999999E-19</v>
      </c>
      <c r="D3616">
        <v>3.16</v>
      </c>
      <c r="E3616" s="1">
        <v>2.4599999999999998E-10</v>
      </c>
      <c r="F3616" s="1">
        <v>6.6259999999999998E-34</v>
      </c>
      <c r="G3616" s="1">
        <v>1.054572E-34</v>
      </c>
      <c r="H3616" s="1">
        <v>424.70199999998198</v>
      </c>
      <c r="I3616" s="1">
        <f t="shared" si="897"/>
        <v>4.2470199999998199E-7</v>
      </c>
      <c r="J3616" s="1">
        <v>315</v>
      </c>
      <c r="K3616" s="1">
        <v>9.1089999999999993E-31</v>
      </c>
      <c r="L3616" s="1">
        <v>0.41171400000000002</v>
      </c>
      <c r="M3616" s="1">
        <f t="shared" si="898"/>
        <v>3.7503028259999998E-31</v>
      </c>
      <c r="N3616" s="1">
        <f t="shared" si="899"/>
        <v>1746695329.9019816</v>
      </c>
      <c r="O3616" s="1">
        <f t="shared" si="900"/>
        <v>963051158594.44336</v>
      </c>
      <c r="P3616" s="1">
        <f t="shared" si="901"/>
        <v>26.949265989338866</v>
      </c>
      <c r="Q3616" s="1">
        <f t="shared" si="902"/>
        <v>1.9042845660946666</v>
      </c>
      <c r="R3616" s="1">
        <v>2</v>
      </c>
      <c r="S3616" s="1">
        <f t="shared" si="903"/>
        <v>2E-3</v>
      </c>
      <c r="T3616" s="1">
        <f t="shared" si="904"/>
        <v>3.9999999999999998E-6</v>
      </c>
      <c r="U3616" s="1">
        <f t="shared" si="905"/>
        <v>309171.22917580366</v>
      </c>
      <c r="V3616" s="1">
        <f t="shared" si="906"/>
        <v>0.17888853372761029</v>
      </c>
      <c r="W3616" s="1">
        <f t="shared" si="907"/>
        <v>0.18794721826618252</v>
      </c>
      <c r="X3616" s="1">
        <f t="shared" si="908"/>
        <v>187947.21826618252</v>
      </c>
      <c r="Y3616" s="1">
        <f t="shared" si="909"/>
        <v>5.6217777777817779E-2</v>
      </c>
      <c r="Z3616" s="1">
        <f t="shared" si="911"/>
        <v>10566.904950447264</v>
      </c>
      <c r="AA3616" s="1">
        <f t="shared" si="910"/>
        <v>7.7684765532515021E-2</v>
      </c>
      <c r="AB3616" s="1">
        <f t="shared" si="912"/>
        <v>25.298000000018021</v>
      </c>
      <c r="AC3616" s="1"/>
      <c r="AD3616" s="1"/>
    </row>
    <row r="3617" spans="1:30" x14ac:dyDescent="0.45">
      <c r="A3617" s="1">
        <v>2.355</v>
      </c>
      <c r="B3617">
        <v>4.87</v>
      </c>
      <c r="C3617" s="1">
        <v>1.5999999999999999E-19</v>
      </c>
      <c r="D3617">
        <v>3.16</v>
      </c>
      <c r="E3617" s="1">
        <v>2.4599999999999998E-10</v>
      </c>
      <c r="F3617" s="1">
        <v>6.6259999999999998E-34</v>
      </c>
      <c r="G3617" s="1">
        <v>1.054572E-34</v>
      </c>
      <c r="H3617" s="1">
        <v>424.69499999998197</v>
      </c>
      <c r="I3617" s="1">
        <f t="shared" si="897"/>
        <v>4.2469499999998201E-7</v>
      </c>
      <c r="J3617" s="1">
        <v>315</v>
      </c>
      <c r="K3617" s="1">
        <v>9.1089999999999993E-31</v>
      </c>
      <c r="L3617" s="1">
        <v>0.41171400000000002</v>
      </c>
      <c r="M3617" s="1">
        <f t="shared" si="898"/>
        <v>3.7503028259999998E-31</v>
      </c>
      <c r="N3617" s="1">
        <f t="shared" si="899"/>
        <v>1746724119.6624198</v>
      </c>
      <c r="O3617" s="1">
        <f t="shared" si="900"/>
        <v>963082905677.25391</v>
      </c>
      <c r="P3617" s="1">
        <f t="shared" si="901"/>
        <v>26.948821807625748</v>
      </c>
      <c r="Q3617" s="1">
        <f t="shared" si="902"/>
        <v>1.9051934051893404</v>
      </c>
      <c r="R3617" s="1">
        <v>2</v>
      </c>
      <c r="S3617" s="1">
        <f t="shared" si="903"/>
        <v>2E-3</v>
      </c>
      <c r="T3617" s="1">
        <f t="shared" si="904"/>
        <v>3.9999999999999998E-6</v>
      </c>
      <c r="U3617" s="1">
        <f t="shared" si="905"/>
        <v>309023.74446414236</v>
      </c>
      <c r="V3617" s="1">
        <f t="shared" si="906"/>
        <v>0.17880319809050504</v>
      </c>
      <c r="W3617" s="1">
        <f t="shared" si="907"/>
        <v>0.187982561108514</v>
      </c>
      <c r="X3617" s="1">
        <f t="shared" si="908"/>
        <v>187982.561108514</v>
      </c>
      <c r="Y3617" s="1">
        <f t="shared" si="909"/>
        <v>5.6233333333373436E-2</v>
      </c>
      <c r="Z3617" s="1">
        <f t="shared" si="911"/>
        <v>10571.816019676309</v>
      </c>
      <c r="AA3617" s="1">
        <f t="shared" si="910"/>
        <v>7.7656746986575223E-2</v>
      </c>
      <c r="AB3617" s="1">
        <f t="shared" si="912"/>
        <v>25.305000000018026</v>
      </c>
      <c r="AC3617" s="1"/>
      <c r="AD3617" s="1"/>
    </row>
    <row r="3618" spans="1:30" x14ac:dyDescent="0.45">
      <c r="A3618" s="1">
        <v>2.355</v>
      </c>
      <c r="B3618">
        <v>4.87</v>
      </c>
      <c r="C3618" s="1">
        <v>1.5999999999999999E-19</v>
      </c>
      <c r="D3618">
        <v>3.16</v>
      </c>
      <c r="E3618" s="1">
        <v>2.4599999999999998E-10</v>
      </c>
      <c r="F3618" s="1">
        <v>6.6259999999999998E-34</v>
      </c>
      <c r="G3618" s="1">
        <v>1.054572E-34</v>
      </c>
      <c r="H3618" s="1">
        <v>424.68799999998203</v>
      </c>
      <c r="I3618" s="1">
        <f t="shared" si="897"/>
        <v>4.2468799999998208E-7</v>
      </c>
      <c r="J3618" s="1">
        <v>315</v>
      </c>
      <c r="K3618" s="1">
        <v>9.1089999999999993E-31</v>
      </c>
      <c r="L3618" s="1">
        <v>0.41171400000000002</v>
      </c>
      <c r="M3618" s="1">
        <f t="shared" si="898"/>
        <v>3.7503028259999998E-31</v>
      </c>
      <c r="N3618" s="1">
        <f t="shared" si="899"/>
        <v>1746752910.371923</v>
      </c>
      <c r="O3618" s="1">
        <f t="shared" si="900"/>
        <v>963114654329.90869</v>
      </c>
      <c r="P3618" s="1">
        <f t="shared" si="901"/>
        <v>26.948377625912631</v>
      </c>
      <c r="Q3618" s="1">
        <f t="shared" si="902"/>
        <v>1.906102679072337</v>
      </c>
      <c r="R3618" s="1">
        <v>2</v>
      </c>
      <c r="S3618" s="1">
        <f t="shared" si="903"/>
        <v>2E-3</v>
      </c>
      <c r="T3618" s="1">
        <f t="shared" si="904"/>
        <v>3.9999999999999998E-6</v>
      </c>
      <c r="U3618" s="1">
        <f t="shared" si="905"/>
        <v>308876.32993965107</v>
      </c>
      <c r="V3618" s="1">
        <f t="shared" si="906"/>
        <v>0.17871790306416416</v>
      </c>
      <c r="W3618" s="1">
        <f t="shared" si="907"/>
        <v>0.18801790688884337</v>
      </c>
      <c r="X3618" s="1">
        <f t="shared" si="908"/>
        <v>188017.90688884337</v>
      </c>
      <c r="Y3618" s="1">
        <f t="shared" si="909"/>
        <v>5.6248888888928872E-2</v>
      </c>
      <c r="Z3618" s="1">
        <f t="shared" si="911"/>
        <v>10576.728353719525</v>
      </c>
      <c r="AA3618" s="1">
        <f t="shared" si="910"/>
        <v>7.7628741340321925E-2</v>
      </c>
      <c r="AB3618" s="1">
        <f t="shared" si="912"/>
        <v>25.312000000017974</v>
      </c>
      <c r="AC3618" s="1"/>
      <c r="AD3618" s="1"/>
    </row>
    <row r="3619" spans="1:30" x14ac:dyDescent="0.45">
      <c r="A3619" s="1">
        <v>2.355</v>
      </c>
      <c r="B3619">
        <v>4.87</v>
      </c>
      <c r="C3619" s="1">
        <v>1.5999999999999999E-19</v>
      </c>
      <c r="D3619">
        <v>3.16</v>
      </c>
      <c r="E3619" s="1">
        <v>2.4599999999999998E-10</v>
      </c>
      <c r="F3619" s="1">
        <v>6.6259999999999998E-34</v>
      </c>
      <c r="G3619" s="1">
        <v>1.054572E-34</v>
      </c>
      <c r="H3619" s="1">
        <v>424.68099999998202</v>
      </c>
      <c r="I3619" s="1">
        <f t="shared" si="897"/>
        <v>4.2468099999998204E-7</v>
      </c>
      <c r="J3619" s="1">
        <v>315</v>
      </c>
      <c r="K3619" s="1">
        <v>9.1089999999999993E-31</v>
      </c>
      <c r="L3619" s="1">
        <v>0.41171400000000002</v>
      </c>
      <c r="M3619" s="1">
        <f t="shared" si="898"/>
        <v>3.7503028259999998E-31</v>
      </c>
      <c r="N3619" s="1">
        <f t="shared" si="899"/>
        <v>1746781702.030539</v>
      </c>
      <c r="O3619" s="1">
        <f t="shared" si="900"/>
        <v>963146404552.51257</v>
      </c>
      <c r="P3619" s="1">
        <f t="shared" si="901"/>
        <v>26.947933444199506</v>
      </c>
      <c r="Q3619" s="1">
        <f t="shared" si="902"/>
        <v>1.907012387952203</v>
      </c>
      <c r="R3619" s="1">
        <v>2</v>
      </c>
      <c r="S3619" s="1">
        <f t="shared" si="903"/>
        <v>2E-3</v>
      </c>
      <c r="T3619" s="1">
        <f t="shared" si="904"/>
        <v>3.9999999999999998E-6</v>
      </c>
      <c r="U3619" s="1">
        <f t="shared" si="905"/>
        <v>308728.98556900007</v>
      </c>
      <c r="V3619" s="1">
        <f t="shared" si="906"/>
        <v>0.17863264862930278</v>
      </c>
      <c r="W3619" s="1">
        <f t="shared" si="907"/>
        <v>0.1880532556064845</v>
      </c>
      <c r="X3619" s="1">
        <f t="shared" si="908"/>
        <v>188053.25560648451</v>
      </c>
      <c r="Y3619" s="1">
        <f t="shared" si="909"/>
        <v>5.6264444444484418E-2</v>
      </c>
      <c r="Z3619" s="1">
        <f t="shared" si="911"/>
        <v>10581.641952675476</v>
      </c>
      <c r="AA3619" s="1">
        <f t="shared" si="910"/>
        <v>7.760074858693225E-2</v>
      </c>
      <c r="AB3619" s="1">
        <f t="shared" si="912"/>
        <v>25.319000000017979</v>
      </c>
      <c r="AC3619" s="1"/>
      <c r="AD3619" s="1"/>
    </row>
    <row r="3620" spans="1:30" x14ac:dyDescent="0.45">
      <c r="A3620" s="1">
        <v>2.355</v>
      </c>
      <c r="B3620">
        <v>4.87</v>
      </c>
      <c r="C3620" s="1">
        <v>1.5999999999999999E-19</v>
      </c>
      <c r="D3620">
        <v>3.16</v>
      </c>
      <c r="E3620" s="1">
        <v>2.4599999999999998E-10</v>
      </c>
      <c r="F3620" s="1">
        <v>6.6259999999999998E-34</v>
      </c>
      <c r="G3620" s="1">
        <v>1.054572E-34</v>
      </c>
      <c r="H3620" s="1">
        <v>424.67399999998202</v>
      </c>
      <c r="I3620" s="1">
        <f t="shared" si="897"/>
        <v>4.2467399999998206E-7</v>
      </c>
      <c r="J3620" s="1">
        <v>315</v>
      </c>
      <c r="K3620" s="1">
        <v>9.1089999999999993E-31</v>
      </c>
      <c r="L3620" s="1">
        <v>0.41171400000000002</v>
      </c>
      <c r="M3620" s="1">
        <f t="shared" si="898"/>
        <v>3.7503028259999998E-31</v>
      </c>
      <c r="N3620" s="1">
        <f t="shared" si="899"/>
        <v>1746810494.6383138</v>
      </c>
      <c r="O3620" s="1">
        <f t="shared" si="900"/>
        <v>963178156345.1676</v>
      </c>
      <c r="P3620" s="1">
        <f t="shared" si="901"/>
        <v>26.947489262486389</v>
      </c>
      <c r="Q3620" s="1">
        <f t="shared" si="902"/>
        <v>1.9079225320375386</v>
      </c>
      <c r="R3620" s="1">
        <v>2</v>
      </c>
      <c r="S3620" s="1">
        <f t="shared" si="903"/>
        <v>2E-3</v>
      </c>
      <c r="T3620" s="1">
        <f t="shared" si="904"/>
        <v>3.9999999999999998E-6</v>
      </c>
      <c r="U3620" s="1">
        <f t="shared" si="905"/>
        <v>308581.711318883</v>
      </c>
      <c r="V3620" s="1">
        <f t="shared" si="906"/>
        <v>0.17854743476664969</v>
      </c>
      <c r="W3620" s="1">
        <f t="shared" si="907"/>
        <v>0.18808860726074672</v>
      </c>
      <c r="X3620" s="1">
        <f t="shared" si="908"/>
        <v>188088.60726074671</v>
      </c>
      <c r="Y3620" s="1">
        <f t="shared" si="909"/>
        <v>5.6280000000039965E-2</v>
      </c>
      <c r="Z3620" s="1">
        <f t="shared" si="911"/>
        <v>10586.556816642342</v>
      </c>
      <c r="AA3620" s="1">
        <f t="shared" si="910"/>
        <v>7.7572768719588195E-2</v>
      </c>
      <c r="AB3620" s="1">
        <f t="shared" si="912"/>
        <v>25.326000000017984</v>
      </c>
      <c r="AC3620" s="1"/>
      <c r="AD3620" s="1"/>
    </row>
    <row r="3621" spans="1:30" x14ac:dyDescent="0.45">
      <c r="A3621" s="1">
        <v>2.355</v>
      </c>
      <c r="B3621">
        <v>4.87</v>
      </c>
      <c r="C3621" s="1">
        <v>1.5999999999999999E-19</v>
      </c>
      <c r="D3621">
        <v>3.16</v>
      </c>
      <c r="E3621" s="1">
        <v>2.4599999999999998E-10</v>
      </c>
      <c r="F3621" s="1">
        <v>6.6259999999999998E-34</v>
      </c>
      <c r="G3621" s="1">
        <v>1.054572E-34</v>
      </c>
      <c r="H3621" s="1">
        <v>424.66699999998201</v>
      </c>
      <c r="I3621" s="1">
        <f t="shared" si="897"/>
        <v>4.2466699999998203E-7</v>
      </c>
      <c r="J3621" s="1">
        <v>315</v>
      </c>
      <c r="K3621" s="1">
        <v>9.1089999999999993E-31</v>
      </c>
      <c r="L3621" s="1">
        <v>0.41171400000000002</v>
      </c>
      <c r="M3621" s="1">
        <f t="shared" si="898"/>
        <v>3.7503028259999998E-31</v>
      </c>
      <c r="N3621" s="1">
        <f t="shared" si="899"/>
        <v>1746839288.1952951</v>
      </c>
      <c r="O3621" s="1">
        <f t="shared" si="900"/>
        <v>963209909707.97839</v>
      </c>
      <c r="P3621" s="1">
        <f t="shared" si="901"/>
        <v>26.947045080773268</v>
      </c>
      <c r="Q3621" s="1">
        <f t="shared" si="902"/>
        <v>1.9088331115370962</v>
      </c>
      <c r="R3621" s="1">
        <v>2</v>
      </c>
      <c r="S3621" s="1">
        <f t="shared" si="903"/>
        <v>2E-3</v>
      </c>
      <c r="T3621" s="1">
        <f t="shared" si="904"/>
        <v>3.9999999999999998E-6</v>
      </c>
      <c r="U3621" s="1">
        <f t="shared" si="905"/>
        <v>308434.50715600094</v>
      </c>
      <c r="V3621" s="1">
        <f t="shared" si="906"/>
        <v>0.17846226145693789</v>
      </c>
      <c r="W3621" s="1">
        <f t="shared" si="907"/>
        <v>0.1881239618509373</v>
      </c>
      <c r="X3621" s="1">
        <f t="shared" si="908"/>
        <v>188123.96185093731</v>
      </c>
      <c r="Y3621" s="1">
        <f t="shared" si="909"/>
        <v>5.6295555555595511E-2</v>
      </c>
      <c r="Z3621" s="1">
        <f t="shared" si="911"/>
        <v>10591.472945718173</v>
      </c>
      <c r="AA3621" s="1">
        <f t="shared" si="910"/>
        <v>7.7544801731477084E-2</v>
      </c>
      <c r="AB3621" s="1">
        <f t="shared" si="912"/>
        <v>25.333000000017989</v>
      </c>
      <c r="AC3621" s="1"/>
      <c r="AD3621" s="1"/>
    </row>
    <row r="3622" spans="1:30" x14ac:dyDescent="0.45">
      <c r="A3622" s="1">
        <v>2.355</v>
      </c>
      <c r="B3622">
        <v>4.87</v>
      </c>
      <c r="C3622" s="1">
        <v>1.5999999999999999E-19</v>
      </c>
      <c r="D3622">
        <v>3.16</v>
      </c>
      <c r="E3622" s="1">
        <v>2.4599999999999998E-10</v>
      </c>
      <c r="F3622" s="1">
        <v>6.6259999999999998E-34</v>
      </c>
      <c r="G3622" s="1">
        <v>1.054572E-34</v>
      </c>
      <c r="H3622" s="1">
        <v>424.65999999998201</v>
      </c>
      <c r="I3622" s="1">
        <f t="shared" si="897"/>
        <v>4.2465999999998205E-7</v>
      </c>
      <c r="J3622" s="1">
        <v>315</v>
      </c>
      <c r="K3622" s="1">
        <v>9.1089999999999993E-31</v>
      </c>
      <c r="L3622" s="1">
        <v>0.41171400000000002</v>
      </c>
      <c r="M3622" s="1">
        <f t="shared" si="898"/>
        <v>3.7503028259999998E-31</v>
      </c>
      <c r="N3622" s="1">
        <f t="shared" si="899"/>
        <v>1746868082.7015293</v>
      </c>
      <c r="O3622" s="1">
        <f t="shared" si="900"/>
        <v>963241664641.04797</v>
      </c>
      <c r="P3622" s="1">
        <f t="shared" si="901"/>
        <v>26.946600899060147</v>
      </c>
      <c r="Q3622" s="1">
        <f t="shared" si="902"/>
        <v>1.9097441266596995</v>
      </c>
      <c r="R3622" s="1">
        <v>2</v>
      </c>
      <c r="S3622" s="1">
        <f t="shared" si="903"/>
        <v>2E-3</v>
      </c>
      <c r="T3622" s="1">
        <f t="shared" si="904"/>
        <v>3.9999999999999998E-6</v>
      </c>
      <c r="U3622" s="1">
        <f t="shared" si="905"/>
        <v>308287.37304707547</v>
      </c>
      <c r="V3622" s="1">
        <f t="shared" si="906"/>
        <v>0.17837712868091224</v>
      </c>
      <c r="W3622" s="1">
        <f t="shared" si="907"/>
        <v>0.18815931937635993</v>
      </c>
      <c r="X3622" s="1">
        <f t="shared" si="908"/>
        <v>188159.31937635993</v>
      </c>
      <c r="Y3622" s="1">
        <f t="shared" si="909"/>
        <v>5.6311111111151058E-2</v>
      </c>
      <c r="Z3622" s="1">
        <f t="shared" si="911"/>
        <v>10596.390340000762</v>
      </c>
      <c r="AA3622" s="1">
        <f t="shared" si="910"/>
        <v>7.7516847615790807E-2</v>
      </c>
      <c r="AB3622" s="1">
        <f t="shared" si="912"/>
        <v>25.340000000017994</v>
      </c>
      <c r="AC3622" s="1"/>
      <c r="AD3622" s="1"/>
    </row>
    <row r="3623" spans="1:30" x14ac:dyDescent="0.45">
      <c r="A3623" s="1">
        <v>2.355</v>
      </c>
      <c r="B3623">
        <v>4.87</v>
      </c>
      <c r="C3623" s="1">
        <v>1.5999999999999999E-19</v>
      </c>
      <c r="D3623">
        <v>3.16</v>
      </c>
      <c r="E3623" s="1">
        <v>2.4599999999999998E-10</v>
      </c>
      <c r="F3623" s="1">
        <v>6.6259999999999998E-34</v>
      </c>
      <c r="G3623" s="1">
        <v>1.054572E-34</v>
      </c>
      <c r="H3623" s="1">
        <v>424.652999999982</v>
      </c>
      <c r="I3623" s="1">
        <f t="shared" si="897"/>
        <v>4.2465299999998201E-7</v>
      </c>
      <c r="J3623" s="1">
        <v>315</v>
      </c>
      <c r="K3623" s="1">
        <v>9.1089999999999993E-31</v>
      </c>
      <c r="L3623" s="1">
        <v>0.41171400000000002</v>
      </c>
      <c r="M3623" s="1">
        <f t="shared" si="898"/>
        <v>3.7503028259999998E-31</v>
      </c>
      <c r="N3623" s="1">
        <f t="shared" si="899"/>
        <v>1746896878.1570632</v>
      </c>
      <c r="O3623" s="1">
        <f t="shared" si="900"/>
        <v>963273421144.47974</v>
      </c>
      <c r="P3623" s="1">
        <f t="shared" si="901"/>
        <v>26.946156717347026</v>
      </c>
      <c r="Q3623" s="1">
        <f t="shared" si="902"/>
        <v>1.9106555776142788</v>
      </c>
      <c r="R3623" s="1">
        <v>2</v>
      </c>
      <c r="S3623" s="1">
        <f t="shared" si="903"/>
        <v>2E-3</v>
      </c>
      <c r="T3623" s="1">
        <f t="shared" si="904"/>
        <v>3.9999999999999998E-6</v>
      </c>
      <c r="U3623" s="1">
        <f t="shared" si="905"/>
        <v>308140.30895884277</v>
      </c>
      <c r="V3623" s="1">
        <f t="shared" si="906"/>
        <v>0.17829203641932609</v>
      </c>
      <c r="W3623" s="1">
        <f t="shared" si="907"/>
        <v>0.18819467983631608</v>
      </c>
      <c r="X3623" s="1">
        <f t="shared" si="908"/>
        <v>188194.67983631606</v>
      </c>
      <c r="Y3623" s="1">
        <f t="shared" si="909"/>
        <v>5.6326666666706715E-2</v>
      </c>
      <c r="Z3623" s="1">
        <f t="shared" si="911"/>
        <v>10601.308999587767</v>
      </c>
      <c r="AA3623" s="1">
        <f t="shared" si="910"/>
        <v>7.7488906365727361E-2</v>
      </c>
      <c r="AB3623" s="1">
        <f t="shared" si="912"/>
        <v>25.347000000017999</v>
      </c>
      <c r="AC3623" s="1"/>
      <c r="AD3623" s="1"/>
    </row>
    <row r="3624" spans="1:30" x14ac:dyDescent="0.45">
      <c r="A3624" s="1">
        <v>2.355</v>
      </c>
      <c r="B3624">
        <v>4.87</v>
      </c>
      <c r="C3624" s="1">
        <v>1.5999999999999999E-19</v>
      </c>
      <c r="D3624">
        <v>3.16</v>
      </c>
      <c r="E3624" s="1">
        <v>2.4599999999999998E-10</v>
      </c>
      <c r="F3624" s="1">
        <v>6.6259999999999998E-34</v>
      </c>
      <c r="G3624" s="1">
        <v>1.054572E-34</v>
      </c>
      <c r="H3624" s="1">
        <v>424.645999999982</v>
      </c>
      <c r="I3624" s="1">
        <f t="shared" si="897"/>
        <v>4.2464599999998203E-7</v>
      </c>
      <c r="J3624" s="1">
        <v>315</v>
      </c>
      <c r="K3624" s="1">
        <v>9.1089999999999993E-31</v>
      </c>
      <c r="L3624" s="1">
        <v>0.41171400000000002</v>
      </c>
      <c r="M3624" s="1">
        <f t="shared" si="898"/>
        <v>3.7503028259999998E-31</v>
      </c>
      <c r="N3624" s="1">
        <f t="shared" si="899"/>
        <v>1746925674.5619442</v>
      </c>
      <c r="O3624" s="1">
        <f t="shared" si="900"/>
        <v>963305179218.37744</v>
      </c>
      <c r="P3624" s="1">
        <f t="shared" si="901"/>
        <v>26.945712535633906</v>
      </c>
      <c r="Q3624" s="1">
        <f t="shared" si="902"/>
        <v>1.911567464609867</v>
      </c>
      <c r="R3624" s="1">
        <v>2</v>
      </c>
      <c r="S3624" s="1">
        <f t="shared" si="903"/>
        <v>2E-3</v>
      </c>
      <c r="T3624" s="1">
        <f t="shared" si="904"/>
        <v>3.9999999999999998E-6</v>
      </c>
      <c r="U3624" s="1">
        <f t="shared" si="905"/>
        <v>307993.31485805468</v>
      </c>
      <c r="V3624" s="1">
        <f t="shared" si="906"/>
        <v>0.17820698465294185</v>
      </c>
      <c r="W3624" s="1">
        <f t="shared" si="907"/>
        <v>0.18823004323010326</v>
      </c>
      <c r="X3624" s="1">
        <f t="shared" si="908"/>
        <v>188230.04323010324</v>
      </c>
      <c r="Y3624" s="1">
        <f t="shared" si="909"/>
        <v>5.6342222222262262E-2</v>
      </c>
      <c r="Z3624" s="1">
        <f t="shared" si="911"/>
        <v>10606.22892457651</v>
      </c>
      <c r="AA3624" s="1">
        <f t="shared" si="910"/>
        <v>7.7460977974488948E-2</v>
      </c>
      <c r="AB3624" s="1">
        <f t="shared" si="912"/>
        <v>25.354000000018004</v>
      </c>
      <c r="AC3624" s="1"/>
      <c r="AD3624" s="1"/>
    </row>
    <row r="3625" spans="1:30" x14ac:dyDescent="0.45">
      <c r="A3625" s="1">
        <v>2.355</v>
      </c>
      <c r="B3625">
        <v>4.87</v>
      </c>
      <c r="C3625" s="1">
        <v>1.5999999999999999E-19</v>
      </c>
      <c r="D3625">
        <v>3.16</v>
      </c>
      <c r="E3625" s="1">
        <v>2.4599999999999998E-10</v>
      </c>
      <c r="F3625" s="1">
        <v>6.6259999999999998E-34</v>
      </c>
      <c r="G3625" s="1">
        <v>1.054572E-34</v>
      </c>
      <c r="H3625" s="1">
        <v>424.63899999998199</v>
      </c>
      <c r="I3625" s="1">
        <f t="shared" si="897"/>
        <v>4.24638999999982E-7</v>
      </c>
      <c r="J3625" s="1">
        <v>315</v>
      </c>
      <c r="K3625" s="1">
        <v>9.1089999999999993E-31</v>
      </c>
      <c r="L3625" s="1">
        <v>0.41171400000000002</v>
      </c>
      <c r="M3625" s="1">
        <f t="shared" si="898"/>
        <v>3.7503028259999998E-31</v>
      </c>
      <c r="N3625" s="1">
        <f t="shared" si="899"/>
        <v>1746954471.9162192</v>
      </c>
      <c r="O3625" s="1">
        <f t="shared" si="900"/>
        <v>963336938862.8446</v>
      </c>
      <c r="P3625" s="1">
        <f t="shared" si="901"/>
        <v>26.945268353920785</v>
      </c>
      <c r="Q3625" s="1">
        <f t="shared" si="902"/>
        <v>1.9124797878555961</v>
      </c>
      <c r="R3625" s="1">
        <v>2</v>
      </c>
      <c r="S3625" s="1">
        <f t="shared" si="903"/>
        <v>2E-3</v>
      </c>
      <c r="T3625" s="1">
        <f t="shared" si="904"/>
        <v>3.9999999999999998E-6</v>
      </c>
      <c r="U3625" s="1">
        <f t="shared" si="905"/>
        <v>307846.39071147883</v>
      </c>
      <c r="V3625" s="1">
        <f t="shared" si="906"/>
        <v>0.17812197336253105</v>
      </c>
      <c r="W3625" s="1">
        <f t="shared" si="907"/>
        <v>0.18826540955701698</v>
      </c>
      <c r="X3625" s="1">
        <f t="shared" si="908"/>
        <v>188265.40955701697</v>
      </c>
      <c r="Y3625" s="1">
        <f t="shared" si="909"/>
        <v>5.6357777777817808E-2</v>
      </c>
      <c r="Z3625" s="1">
        <f t="shared" si="911"/>
        <v>10611.15011506422</v>
      </c>
      <c r="AA3625" s="1">
        <f t="shared" si="910"/>
        <v>7.7433062435283209E-2</v>
      </c>
      <c r="AB3625" s="1">
        <f t="shared" si="912"/>
        <v>25.361000000018009</v>
      </c>
      <c r="AC3625" s="1"/>
      <c r="AD3625" s="1"/>
    </row>
    <row r="3626" spans="1:30" x14ac:dyDescent="0.45">
      <c r="A3626" s="1">
        <v>2.355</v>
      </c>
      <c r="B3626">
        <v>4.87</v>
      </c>
      <c r="C3626" s="1">
        <v>1.5999999999999999E-19</v>
      </c>
      <c r="D3626">
        <v>3.16</v>
      </c>
      <c r="E3626" s="1">
        <v>2.4599999999999998E-10</v>
      </c>
      <c r="F3626" s="1">
        <v>6.6259999999999998E-34</v>
      </c>
      <c r="G3626" s="1">
        <v>1.054572E-34</v>
      </c>
      <c r="H3626" s="1">
        <v>424.63199999998199</v>
      </c>
      <c r="I3626" s="1">
        <f t="shared" si="897"/>
        <v>4.2463199999998201E-7</v>
      </c>
      <c r="J3626" s="1">
        <v>315</v>
      </c>
      <c r="K3626" s="1">
        <v>9.1089999999999993E-31</v>
      </c>
      <c r="L3626" s="1">
        <v>0.41171400000000002</v>
      </c>
      <c r="M3626" s="1">
        <f t="shared" si="898"/>
        <v>3.7503028259999998E-31</v>
      </c>
      <c r="N3626" s="1">
        <f t="shared" si="899"/>
        <v>1746983270.2199349</v>
      </c>
      <c r="O3626" s="1">
        <f t="shared" si="900"/>
        <v>963368700077.98486</v>
      </c>
      <c r="P3626" s="1">
        <f t="shared" si="901"/>
        <v>26.944824172207667</v>
      </c>
      <c r="Q3626" s="1">
        <f t="shared" si="902"/>
        <v>1.9133925475606921</v>
      </c>
      <c r="R3626" s="1">
        <v>2</v>
      </c>
      <c r="S3626" s="1">
        <f t="shared" si="903"/>
        <v>2E-3</v>
      </c>
      <c r="T3626" s="1">
        <f t="shared" si="904"/>
        <v>3.9999999999999998E-6</v>
      </c>
      <c r="U3626" s="1">
        <f t="shared" si="905"/>
        <v>307699.53648589982</v>
      </c>
      <c r="V3626" s="1">
        <f t="shared" si="906"/>
        <v>0.178037002528875</v>
      </c>
      <c r="W3626" s="1">
        <f t="shared" si="907"/>
        <v>0.18830077881634918</v>
      </c>
      <c r="X3626" s="1">
        <f t="shared" si="908"/>
        <v>188300.77881634919</v>
      </c>
      <c r="Y3626" s="1">
        <f t="shared" si="909"/>
        <v>5.6373333333373354E-2</v>
      </c>
      <c r="Z3626" s="1">
        <f t="shared" si="911"/>
        <v>10616.072571147861</v>
      </c>
      <c r="AA3626" s="1">
        <f t="shared" si="910"/>
        <v>7.7405159741322851E-2</v>
      </c>
      <c r="AB3626" s="1">
        <f t="shared" si="912"/>
        <v>25.368000000018014</v>
      </c>
      <c r="AC3626" s="1"/>
      <c r="AD3626" s="1"/>
    </row>
    <row r="3627" spans="1:30" x14ac:dyDescent="0.45">
      <c r="A3627" s="1">
        <v>2.355</v>
      </c>
      <c r="B3627">
        <v>4.87</v>
      </c>
      <c r="C3627" s="1">
        <v>1.5999999999999999E-19</v>
      </c>
      <c r="D3627">
        <v>3.16</v>
      </c>
      <c r="E3627" s="1">
        <v>2.4599999999999998E-10</v>
      </c>
      <c r="F3627" s="1">
        <v>6.6259999999999998E-34</v>
      </c>
      <c r="G3627" s="1">
        <v>1.054572E-34</v>
      </c>
      <c r="H3627" s="1">
        <v>424.62499999998198</v>
      </c>
      <c r="I3627" s="1">
        <f t="shared" si="897"/>
        <v>4.2462499999998203E-7</v>
      </c>
      <c r="J3627" s="1">
        <v>315</v>
      </c>
      <c r="K3627" s="1">
        <v>9.1089999999999993E-31</v>
      </c>
      <c r="L3627" s="1">
        <v>0.41171400000000002</v>
      </c>
      <c r="M3627" s="1">
        <f t="shared" si="898"/>
        <v>3.7503028259999998E-31</v>
      </c>
      <c r="N3627" s="1">
        <f t="shared" si="899"/>
        <v>1747012069.4731386</v>
      </c>
      <c r="O3627" s="1">
        <f t="shared" si="900"/>
        <v>963400462863.90186</v>
      </c>
      <c r="P3627" s="1">
        <f t="shared" si="901"/>
        <v>26.944379990494546</v>
      </c>
      <c r="Q3627" s="1">
        <f t="shared" si="902"/>
        <v>1.9143057439345021</v>
      </c>
      <c r="R3627" s="1">
        <v>2</v>
      </c>
      <c r="S3627" s="1">
        <f t="shared" si="903"/>
        <v>2E-3</v>
      </c>
      <c r="T3627" s="1">
        <f t="shared" si="904"/>
        <v>3.9999999999999998E-6</v>
      </c>
      <c r="U3627" s="1">
        <f t="shared" si="905"/>
        <v>307552.75214811455</v>
      </c>
      <c r="V3627" s="1">
        <f t="shared" si="906"/>
        <v>0.17795207213276218</v>
      </c>
      <c r="W3627" s="1">
        <f t="shared" si="907"/>
        <v>0.18833615100738949</v>
      </c>
      <c r="X3627" s="1">
        <f t="shared" si="908"/>
        <v>188336.15100738948</v>
      </c>
      <c r="Y3627" s="1">
        <f t="shared" si="909"/>
        <v>5.6388888888928901E-2</v>
      </c>
      <c r="Z3627" s="1">
        <f t="shared" si="911"/>
        <v>10620.996292924221</v>
      </c>
      <c r="AA3627" s="1">
        <f t="shared" si="910"/>
        <v>7.7377269885825634E-2</v>
      </c>
      <c r="AB3627" s="1">
        <f t="shared" si="912"/>
        <v>25.375000000018019</v>
      </c>
      <c r="AC3627" s="1"/>
      <c r="AD3627" s="1"/>
    </row>
    <row r="3628" spans="1:30" x14ac:dyDescent="0.45">
      <c r="A3628" s="1">
        <v>2.355</v>
      </c>
      <c r="B3628">
        <v>4.87</v>
      </c>
      <c r="C3628" s="1">
        <v>1.5999999999999999E-19</v>
      </c>
      <c r="D3628">
        <v>3.16</v>
      </c>
      <c r="E3628" s="1">
        <v>2.4599999999999998E-10</v>
      </c>
      <c r="F3628" s="1">
        <v>6.6259999999999998E-34</v>
      </c>
      <c r="G3628" s="1">
        <v>1.054572E-34</v>
      </c>
      <c r="H3628" s="1">
        <v>424.61799999998198</v>
      </c>
      <c r="I3628" s="1">
        <f t="shared" si="897"/>
        <v>4.24617999999982E-7</v>
      </c>
      <c r="J3628" s="1">
        <v>315</v>
      </c>
      <c r="K3628" s="1">
        <v>9.1089999999999993E-31</v>
      </c>
      <c r="L3628" s="1">
        <v>0.41171400000000002</v>
      </c>
      <c r="M3628" s="1">
        <f t="shared" si="898"/>
        <v>3.7503028259999998E-31</v>
      </c>
      <c r="N3628" s="1">
        <f t="shared" si="899"/>
        <v>1747040869.6758766</v>
      </c>
      <c r="O3628" s="1">
        <f t="shared" si="900"/>
        <v>963432227220.69861</v>
      </c>
      <c r="P3628" s="1">
        <f t="shared" si="901"/>
        <v>26.943935808781426</v>
      </c>
      <c r="Q3628" s="1">
        <f t="shared" si="902"/>
        <v>1.9152193771864523</v>
      </c>
      <c r="R3628" s="1">
        <v>2</v>
      </c>
      <c r="S3628" s="1">
        <f t="shared" si="903"/>
        <v>2E-3</v>
      </c>
      <c r="T3628" s="1">
        <f t="shared" si="904"/>
        <v>3.9999999999999998E-6</v>
      </c>
      <c r="U3628" s="1">
        <f t="shared" si="905"/>
        <v>307406.03766493924</v>
      </c>
      <c r="V3628" s="1">
        <f t="shared" si="906"/>
        <v>0.17786718215499225</v>
      </c>
      <c r="W3628" s="1">
        <f t="shared" si="907"/>
        <v>0.1883715261294242</v>
      </c>
      <c r="X3628" s="1">
        <f t="shared" si="908"/>
        <v>188371.52612942419</v>
      </c>
      <c r="Y3628" s="1">
        <f t="shared" si="909"/>
        <v>5.6404444444484447E-2</v>
      </c>
      <c r="Z3628" s="1">
        <f t="shared" si="911"/>
        <v>10625.921280489858</v>
      </c>
      <c r="AA3628" s="1">
        <f t="shared" si="910"/>
        <v>7.7349392862014324E-2</v>
      </c>
      <c r="AB3628" s="1">
        <f t="shared" si="912"/>
        <v>25.382000000018024</v>
      </c>
      <c r="AC3628" s="1"/>
      <c r="AD3628" s="1"/>
    </row>
    <row r="3629" spans="1:30" x14ac:dyDescent="0.45">
      <c r="A3629" s="1">
        <v>2.355</v>
      </c>
      <c r="B3629">
        <v>4.87</v>
      </c>
      <c r="C3629" s="1">
        <v>1.5999999999999999E-19</v>
      </c>
      <c r="D3629">
        <v>3.16</v>
      </c>
      <c r="E3629" s="1">
        <v>2.4599999999999998E-10</v>
      </c>
      <c r="F3629" s="1">
        <v>6.6259999999999998E-34</v>
      </c>
      <c r="G3629" s="1">
        <v>1.054572E-34</v>
      </c>
      <c r="H3629" s="1">
        <v>424.61099999998203</v>
      </c>
      <c r="I3629" s="1">
        <f t="shared" si="897"/>
        <v>4.2461099999998207E-7</v>
      </c>
      <c r="J3629" s="1">
        <v>315</v>
      </c>
      <c r="K3629" s="1">
        <v>9.1089999999999993E-31</v>
      </c>
      <c r="L3629" s="1">
        <v>0.41171400000000002</v>
      </c>
      <c r="M3629" s="1">
        <f t="shared" si="898"/>
        <v>3.7503028259999998E-31</v>
      </c>
      <c r="N3629" s="1">
        <f t="shared" si="899"/>
        <v>1747069670.8281965</v>
      </c>
      <c r="O3629" s="1">
        <f t="shared" si="900"/>
        <v>963463993148.47925</v>
      </c>
      <c r="P3629" s="1">
        <f t="shared" si="901"/>
        <v>26.943491627068312</v>
      </c>
      <c r="Q3629" s="1">
        <f t="shared" si="902"/>
        <v>1.9161334475260656</v>
      </c>
      <c r="R3629" s="1">
        <v>2</v>
      </c>
      <c r="S3629" s="1">
        <f t="shared" si="903"/>
        <v>2E-3</v>
      </c>
      <c r="T3629" s="1">
        <f t="shared" si="904"/>
        <v>3.9999999999999998E-6</v>
      </c>
      <c r="U3629" s="1">
        <f t="shared" si="905"/>
        <v>307259.39300320635</v>
      </c>
      <c r="V3629" s="1">
        <f t="shared" si="906"/>
        <v>0.17778233257637424</v>
      </c>
      <c r="W3629" s="1">
        <f t="shared" si="907"/>
        <v>0.18840690418173661</v>
      </c>
      <c r="X3629" s="1">
        <f t="shared" si="908"/>
        <v>188406.90418173661</v>
      </c>
      <c r="Y3629" s="1">
        <f t="shared" si="909"/>
        <v>5.6420000000039994E-2</v>
      </c>
      <c r="Z3629" s="1">
        <f t="shared" si="911"/>
        <v>10630.847533941114</v>
      </c>
      <c r="AA3629" s="1">
        <f t="shared" si="910"/>
        <v>7.7321528663117131E-2</v>
      </c>
      <c r="AB3629" s="1">
        <f t="shared" si="912"/>
        <v>25.389000000017973</v>
      </c>
      <c r="AC3629" s="1"/>
      <c r="AD3629" s="1"/>
    </row>
    <row r="3630" spans="1:30" x14ac:dyDescent="0.45">
      <c r="A3630" s="1">
        <v>2.355</v>
      </c>
      <c r="B3630">
        <v>4.87</v>
      </c>
      <c r="C3630" s="1">
        <v>1.5999999999999999E-19</v>
      </c>
      <c r="D3630">
        <v>3.16</v>
      </c>
      <c r="E3630" s="1">
        <v>2.4599999999999998E-10</v>
      </c>
      <c r="F3630" s="1">
        <v>6.6259999999999998E-34</v>
      </c>
      <c r="G3630" s="1">
        <v>1.054572E-34</v>
      </c>
      <c r="H3630" s="1">
        <v>424.60399999998202</v>
      </c>
      <c r="I3630" s="1">
        <f t="shared" si="897"/>
        <v>4.2460399999998204E-7</v>
      </c>
      <c r="J3630" s="1">
        <v>315</v>
      </c>
      <c r="K3630" s="1">
        <v>9.1089999999999993E-31</v>
      </c>
      <c r="L3630" s="1">
        <v>0.41171400000000002</v>
      </c>
      <c r="M3630" s="1">
        <f t="shared" si="898"/>
        <v>3.7503028259999998E-31</v>
      </c>
      <c r="N3630" s="1">
        <f t="shared" si="899"/>
        <v>1747098472.9301453</v>
      </c>
      <c r="O3630" s="1">
        <f t="shared" si="900"/>
        <v>963495760647.34753</v>
      </c>
      <c r="P3630" s="1">
        <f t="shared" si="901"/>
        <v>26.943047445355187</v>
      </c>
      <c r="Q3630" s="1">
        <f t="shared" si="902"/>
        <v>1.917047955163012</v>
      </c>
      <c r="R3630" s="1">
        <v>2</v>
      </c>
      <c r="S3630" s="1">
        <f t="shared" si="903"/>
        <v>2E-3</v>
      </c>
      <c r="T3630" s="1">
        <f t="shared" si="904"/>
        <v>3.9999999999999998E-6</v>
      </c>
      <c r="U3630" s="1">
        <f t="shared" si="905"/>
        <v>307112.81812975666</v>
      </c>
      <c r="V3630" s="1">
        <f t="shared" si="906"/>
        <v>0.17769752337772202</v>
      </c>
      <c r="W3630" s="1">
        <f t="shared" si="907"/>
        <v>0.18844228516360734</v>
      </c>
      <c r="X3630" s="1">
        <f t="shared" si="908"/>
        <v>188442.28516360733</v>
      </c>
      <c r="Y3630" s="1">
        <f t="shared" si="909"/>
        <v>5.643555555559554E-2</v>
      </c>
      <c r="Z3630" s="1">
        <f t="shared" si="911"/>
        <v>10635.775053374138</v>
      </c>
      <c r="AA3630" s="1">
        <f t="shared" si="910"/>
        <v>7.7293677282366649E-2</v>
      </c>
      <c r="AB3630" s="1">
        <f t="shared" si="912"/>
        <v>25.396000000017978</v>
      </c>
      <c r="AC3630" s="1"/>
      <c r="AD3630" s="1"/>
    </row>
    <row r="3631" spans="1:30" x14ac:dyDescent="0.45">
      <c r="A3631" s="1">
        <v>2.355</v>
      </c>
      <c r="B3631">
        <v>4.87</v>
      </c>
      <c r="C3631" s="1">
        <v>1.5999999999999999E-19</v>
      </c>
      <c r="D3631">
        <v>3.16</v>
      </c>
      <c r="E3631" s="1">
        <v>2.4599999999999998E-10</v>
      </c>
      <c r="F3631" s="1">
        <v>6.6259999999999998E-34</v>
      </c>
      <c r="G3631" s="1">
        <v>1.054572E-34</v>
      </c>
      <c r="H3631" s="1">
        <v>424.59699999998202</v>
      </c>
      <c r="I3631" s="1">
        <f t="shared" si="897"/>
        <v>4.2459699999998205E-7</v>
      </c>
      <c r="J3631" s="1">
        <v>315</v>
      </c>
      <c r="K3631" s="1">
        <v>9.1089999999999993E-31</v>
      </c>
      <c r="L3631" s="1">
        <v>0.41171400000000002</v>
      </c>
      <c r="M3631" s="1">
        <f t="shared" si="898"/>
        <v>3.7503028259999998E-31</v>
      </c>
      <c r="N3631" s="1">
        <f t="shared" si="899"/>
        <v>1747127275.9817693</v>
      </c>
      <c r="O3631" s="1">
        <f t="shared" si="900"/>
        <v>963527529717.40637</v>
      </c>
      <c r="P3631" s="1">
        <f t="shared" si="901"/>
        <v>26.942603263642074</v>
      </c>
      <c r="Q3631" s="1">
        <f t="shared" si="902"/>
        <v>1.9179629003069847</v>
      </c>
      <c r="R3631" s="1">
        <v>2</v>
      </c>
      <c r="S3631" s="1">
        <f t="shared" si="903"/>
        <v>2E-3</v>
      </c>
      <c r="T3631" s="1">
        <f t="shared" si="904"/>
        <v>3.9999999999999998E-6</v>
      </c>
      <c r="U3631" s="1">
        <f t="shared" si="905"/>
        <v>306966.31301145925</v>
      </c>
      <c r="V3631" s="1">
        <f t="shared" si="906"/>
        <v>0.1776127545398658</v>
      </c>
      <c r="W3631" s="1">
        <f t="shared" si="907"/>
        <v>0.18847766907431404</v>
      </c>
      <c r="X3631" s="1">
        <f t="shared" si="908"/>
        <v>188477.66907431404</v>
      </c>
      <c r="Y3631" s="1">
        <f t="shared" si="909"/>
        <v>5.6451111111151087E-2</v>
      </c>
      <c r="Z3631" s="1">
        <f t="shared" si="911"/>
        <v>10640.703838884867</v>
      </c>
      <c r="AA3631" s="1">
        <f t="shared" si="910"/>
        <v>7.726583871300137E-2</v>
      </c>
      <c r="AB3631" s="1">
        <f t="shared" si="912"/>
        <v>25.403000000017983</v>
      </c>
      <c r="AC3631" s="1"/>
      <c r="AD3631" s="1"/>
    </row>
    <row r="3632" spans="1:30" x14ac:dyDescent="0.45">
      <c r="A3632" s="1">
        <v>2.355</v>
      </c>
      <c r="B3632">
        <v>4.87</v>
      </c>
      <c r="C3632" s="1">
        <v>1.5999999999999999E-19</v>
      </c>
      <c r="D3632">
        <v>3.16</v>
      </c>
      <c r="E3632" s="1">
        <v>2.4599999999999998E-10</v>
      </c>
      <c r="F3632" s="1">
        <v>6.6259999999999998E-34</v>
      </c>
      <c r="G3632" s="1">
        <v>1.054572E-34</v>
      </c>
      <c r="H3632" s="1">
        <v>424.58999999998201</v>
      </c>
      <c r="I3632" s="1">
        <f t="shared" si="897"/>
        <v>4.2458999999998202E-7</v>
      </c>
      <c r="J3632" s="1">
        <v>315</v>
      </c>
      <c r="K3632" s="1">
        <v>9.1089999999999993E-31</v>
      </c>
      <c r="L3632" s="1">
        <v>0.41171400000000002</v>
      </c>
      <c r="M3632" s="1">
        <f t="shared" si="898"/>
        <v>3.7503028259999998E-31</v>
      </c>
      <c r="N3632" s="1">
        <f t="shared" si="899"/>
        <v>1747156079.9831164</v>
      </c>
      <c r="O3632" s="1">
        <f t="shared" si="900"/>
        <v>963559300358.76038</v>
      </c>
      <c r="P3632" s="1">
        <f t="shared" si="901"/>
        <v>26.942159081928949</v>
      </c>
      <c r="Q3632" s="1">
        <f t="shared" si="902"/>
        <v>1.9188782831678646</v>
      </c>
      <c r="R3632" s="1">
        <v>2</v>
      </c>
      <c r="S3632" s="1">
        <f t="shared" si="903"/>
        <v>2E-3</v>
      </c>
      <c r="T3632" s="1">
        <f t="shared" si="904"/>
        <v>3.9999999999999998E-6</v>
      </c>
      <c r="U3632" s="1">
        <f t="shared" si="905"/>
        <v>306819.8776151847</v>
      </c>
      <c r="V3632" s="1">
        <f t="shared" si="906"/>
        <v>0.17752802604363666</v>
      </c>
      <c r="W3632" s="1">
        <f t="shared" si="907"/>
        <v>0.18851305591313122</v>
      </c>
      <c r="X3632" s="1">
        <f t="shared" si="908"/>
        <v>188513.05591313122</v>
      </c>
      <c r="Y3632" s="1">
        <f t="shared" si="909"/>
        <v>5.6466666666706633E-2</v>
      </c>
      <c r="Z3632" s="1">
        <f t="shared" si="911"/>
        <v>10645.63389056901</v>
      </c>
      <c r="AA3632" s="1">
        <f t="shared" si="910"/>
        <v>7.7238012948264045E-2</v>
      </c>
      <c r="AB3632" s="1">
        <f t="shared" si="912"/>
        <v>25.410000000017988</v>
      </c>
      <c r="AC3632" s="1"/>
      <c r="AD3632" s="1"/>
    </row>
    <row r="3633" spans="1:30" x14ac:dyDescent="0.45">
      <c r="A3633" s="1">
        <v>2.355</v>
      </c>
      <c r="B3633">
        <v>4.87</v>
      </c>
      <c r="C3633" s="1">
        <v>1.5999999999999999E-19</v>
      </c>
      <c r="D3633">
        <v>3.16</v>
      </c>
      <c r="E3633" s="1">
        <v>2.4599999999999998E-10</v>
      </c>
      <c r="F3633" s="1">
        <v>6.6259999999999998E-34</v>
      </c>
      <c r="G3633" s="1">
        <v>1.054572E-34</v>
      </c>
      <c r="H3633" s="1">
        <v>424.58299999998201</v>
      </c>
      <c r="I3633" s="1">
        <f t="shared" si="897"/>
        <v>4.2458299999998204E-7</v>
      </c>
      <c r="J3633" s="1">
        <v>315</v>
      </c>
      <c r="K3633" s="1">
        <v>9.1089999999999993E-31</v>
      </c>
      <c r="L3633" s="1">
        <v>0.41171400000000002</v>
      </c>
      <c r="M3633" s="1">
        <f t="shared" si="898"/>
        <v>3.7503028259999998E-31</v>
      </c>
      <c r="N3633" s="1">
        <f t="shared" si="899"/>
        <v>1747184884.934233</v>
      </c>
      <c r="O3633" s="1">
        <f t="shared" si="900"/>
        <v>963591072571.51233</v>
      </c>
      <c r="P3633" s="1">
        <f t="shared" si="901"/>
        <v>26.941714900215828</v>
      </c>
      <c r="Q3633" s="1">
        <f t="shared" si="902"/>
        <v>1.919794103955561</v>
      </c>
      <c r="R3633" s="1">
        <v>2</v>
      </c>
      <c r="S3633" s="1">
        <f t="shared" si="903"/>
        <v>2E-3</v>
      </c>
      <c r="T3633" s="1">
        <f t="shared" si="904"/>
        <v>3.9999999999999998E-6</v>
      </c>
      <c r="U3633" s="1">
        <f t="shared" si="905"/>
        <v>306673.5119078313</v>
      </c>
      <c r="V3633" s="1">
        <f t="shared" si="906"/>
        <v>0.17744333786988178</v>
      </c>
      <c r="W3633" s="1">
        <f t="shared" si="907"/>
        <v>0.18854844567933085</v>
      </c>
      <c r="X3633" s="1">
        <f t="shared" si="908"/>
        <v>188548.44567933085</v>
      </c>
      <c r="Y3633" s="1">
        <f t="shared" si="909"/>
        <v>5.6482222222262179E-2</v>
      </c>
      <c r="Z3633" s="1">
        <f t="shared" si="911"/>
        <v>10650.565208522095</v>
      </c>
      <c r="AA3633" s="1">
        <f t="shared" si="910"/>
        <v>7.7210199981402952E-2</v>
      </c>
      <c r="AB3633" s="1">
        <f t="shared" si="912"/>
        <v>25.417000000017993</v>
      </c>
      <c r="AC3633" s="1"/>
      <c r="AD3633" s="1"/>
    </row>
    <row r="3634" spans="1:30" x14ac:dyDescent="0.45">
      <c r="A3634" s="1">
        <v>2.355</v>
      </c>
      <c r="B3634">
        <v>4.87</v>
      </c>
      <c r="C3634" s="1">
        <v>1.5999999999999999E-19</v>
      </c>
      <c r="D3634">
        <v>3.16</v>
      </c>
      <c r="E3634" s="1">
        <v>2.4599999999999998E-10</v>
      </c>
      <c r="F3634" s="1">
        <v>6.6259999999999998E-34</v>
      </c>
      <c r="G3634" s="1">
        <v>1.054572E-34</v>
      </c>
      <c r="H3634" s="1">
        <v>424.575999999982</v>
      </c>
      <c r="I3634" s="1">
        <f t="shared" si="897"/>
        <v>4.24575999999982E-7</v>
      </c>
      <c r="J3634" s="1">
        <v>315</v>
      </c>
      <c r="K3634" s="1">
        <v>9.1089999999999993E-31</v>
      </c>
      <c r="L3634" s="1">
        <v>0.41171400000000002</v>
      </c>
      <c r="M3634" s="1">
        <f t="shared" si="898"/>
        <v>3.7503028259999998E-31</v>
      </c>
      <c r="N3634" s="1">
        <f t="shared" si="899"/>
        <v>1747213690.835166</v>
      </c>
      <c r="O3634" s="1">
        <f t="shared" si="900"/>
        <v>963622846355.76611</v>
      </c>
      <c r="P3634" s="1">
        <f t="shared" si="901"/>
        <v>26.941270718502707</v>
      </c>
      <c r="Q3634" s="1">
        <f t="shared" si="902"/>
        <v>1.9207103628801201</v>
      </c>
      <c r="R3634" s="1">
        <v>2</v>
      </c>
      <c r="S3634" s="1">
        <f t="shared" si="903"/>
        <v>2E-3</v>
      </c>
      <c r="T3634" s="1">
        <f t="shared" si="904"/>
        <v>3.9999999999999998E-6</v>
      </c>
      <c r="U3634" s="1">
        <f t="shared" si="905"/>
        <v>306527.21585630684</v>
      </c>
      <c r="V3634" s="1">
        <f t="shared" si="906"/>
        <v>0.17735868999945373</v>
      </c>
      <c r="W3634" s="1">
        <f t="shared" si="907"/>
        <v>0.18858383837218168</v>
      </c>
      <c r="X3634" s="1">
        <f t="shared" si="908"/>
        <v>188583.83837218166</v>
      </c>
      <c r="Y3634" s="1">
        <f t="shared" si="909"/>
        <v>5.6497777777817726E-2</v>
      </c>
      <c r="Z3634" s="1">
        <f t="shared" si="911"/>
        <v>10655.497792839415</v>
      </c>
      <c r="AA3634" s="1">
        <f t="shared" si="910"/>
        <v>7.7182399805670932E-2</v>
      </c>
      <c r="AB3634" s="1">
        <f t="shared" si="912"/>
        <v>25.424000000017998</v>
      </c>
      <c r="AC3634" s="1"/>
      <c r="AD3634" s="1"/>
    </row>
    <row r="3635" spans="1:30" x14ac:dyDescent="0.45">
      <c r="A3635" s="1">
        <v>2.355</v>
      </c>
      <c r="B3635">
        <v>4.87</v>
      </c>
      <c r="C3635" s="1">
        <v>1.5999999999999999E-19</v>
      </c>
      <c r="D3635">
        <v>3.16</v>
      </c>
      <c r="E3635" s="1">
        <v>2.4599999999999998E-10</v>
      </c>
      <c r="F3635" s="1">
        <v>6.6259999999999998E-34</v>
      </c>
      <c r="G3635" s="1">
        <v>1.054572E-34</v>
      </c>
      <c r="H3635" s="1">
        <v>424.568999999982</v>
      </c>
      <c r="I3635" s="1">
        <f t="shared" si="897"/>
        <v>4.2456899999998202E-7</v>
      </c>
      <c r="J3635" s="1">
        <v>315</v>
      </c>
      <c r="K3635" s="1">
        <v>9.1089999999999993E-31</v>
      </c>
      <c r="L3635" s="1">
        <v>0.41171400000000002</v>
      </c>
      <c r="M3635" s="1">
        <f t="shared" si="898"/>
        <v>3.7503028259999998E-31</v>
      </c>
      <c r="N3635" s="1">
        <f t="shared" si="899"/>
        <v>1747242497.6859624</v>
      </c>
      <c r="O3635" s="1">
        <f t="shared" si="900"/>
        <v>963654621711.62537</v>
      </c>
      <c r="P3635" s="1">
        <f t="shared" si="901"/>
        <v>26.94082653678959</v>
      </c>
      <c r="Q3635" s="1">
        <f t="shared" si="902"/>
        <v>1.9216270601516756</v>
      </c>
      <c r="R3635" s="1">
        <v>2</v>
      </c>
      <c r="S3635" s="1">
        <f t="shared" si="903"/>
        <v>2E-3</v>
      </c>
      <c r="T3635" s="1">
        <f t="shared" si="904"/>
        <v>3.9999999999999998E-6</v>
      </c>
      <c r="U3635" s="1">
        <f t="shared" si="905"/>
        <v>306380.98942753725</v>
      </c>
      <c r="V3635" s="1">
        <f t="shared" si="906"/>
        <v>0.17727408241321568</v>
      </c>
      <c r="W3635" s="1">
        <f t="shared" si="907"/>
        <v>0.18861923399094987</v>
      </c>
      <c r="X3635" s="1">
        <f t="shared" si="908"/>
        <v>188619.23399094987</v>
      </c>
      <c r="Y3635" s="1">
        <f t="shared" si="909"/>
        <v>5.6513333333373383E-2</v>
      </c>
      <c r="Z3635" s="1">
        <f t="shared" si="911"/>
        <v>10660.431643616101</v>
      </c>
      <c r="AA3635" s="1">
        <f t="shared" si="910"/>
        <v>7.7154612414326709E-2</v>
      </c>
      <c r="AB3635" s="1">
        <f t="shared" si="912"/>
        <v>25.431000000018003</v>
      </c>
      <c r="AC3635" s="1"/>
      <c r="AD3635" s="1"/>
    </row>
    <row r="3636" spans="1:30" x14ac:dyDescent="0.45">
      <c r="A3636" s="1">
        <v>2.355</v>
      </c>
      <c r="B3636">
        <v>4.87</v>
      </c>
      <c r="C3636" s="1">
        <v>1.5999999999999999E-19</v>
      </c>
      <c r="D3636">
        <v>3.16</v>
      </c>
      <c r="E3636" s="1">
        <v>2.4599999999999998E-10</v>
      </c>
      <c r="F3636" s="1">
        <v>6.6259999999999998E-34</v>
      </c>
      <c r="G3636" s="1">
        <v>1.054572E-34</v>
      </c>
      <c r="H3636" s="1">
        <v>424.56199999998199</v>
      </c>
      <c r="I3636" s="1">
        <f t="shared" ref="I3636:I3699" si="913">H3636*0.000000001</f>
        <v>4.2456199999998204E-7</v>
      </c>
      <c r="J3636" s="1">
        <v>315</v>
      </c>
      <c r="K3636" s="1">
        <v>9.1089999999999993E-31</v>
      </c>
      <c r="L3636" s="1">
        <v>0.41171400000000002</v>
      </c>
      <c r="M3636" s="1">
        <f t="shared" ref="M3636:M3699" si="914">K3636*L3636</f>
        <v>3.7503028259999998E-31</v>
      </c>
      <c r="N3636" s="1">
        <f t="shared" ref="N3636:N3699" si="915">A3636/I3636*J3636</f>
        <v>1747271305.4866693</v>
      </c>
      <c r="O3636" s="1">
        <f t="shared" ref="O3636:O3699" si="916">(C3636*C3636*N3636*N3636)/(16*PI()*PI()*G3636*B3636)</f>
        <v>963686398639.19348</v>
      </c>
      <c r="P3636" s="1">
        <f t="shared" ref="P3636:P3699" si="917">(4*SQRT(2*C3636*M3636)*POWER(B3636,1.5))/(3*G3636*N3636)</f>
        <v>26.940382355076476</v>
      </c>
      <c r="Q3636" s="1">
        <f t="shared" ref="Q3636:Q3699" si="918">O3636*EXP(-P3636)</f>
        <v>1.9225441959804681</v>
      </c>
      <c r="R3636" s="1">
        <v>2</v>
      </c>
      <c r="S3636" s="1">
        <f t="shared" ref="S3636:S3699" si="919">R3636*0.001</f>
        <v>2E-3</v>
      </c>
      <c r="T3636" s="1">
        <f t="shared" ref="T3636:T3699" si="920">S3636*S3636</f>
        <v>3.9999999999999998E-6</v>
      </c>
      <c r="U3636" s="1">
        <f t="shared" ref="U3636:U3699" si="921">A3636/(Q3636*T3636)</f>
        <v>306234.83258846309</v>
      </c>
      <c r="V3636" s="1">
        <f t="shared" ref="V3636:V3699" si="922">U3636/U$2</f>
        <v>0.1771895150920392</v>
      </c>
      <c r="W3636" s="1">
        <f t="shared" ref="W3636:W3699" si="923">0.0475+4.2445*POWER(Y3636,1)-80.176*POWER(Y3636,2)+1357.8*POWER(Y3636,3)-10238.65*POWER(Y3636,4)+28931*POWER(Y3636,5)</f>
        <v>0.188654632534898</v>
      </c>
      <c r="X3636" s="1">
        <f t="shared" ref="X3636:X3699" si="924">W3636*1000000</f>
        <v>188654.632534898</v>
      </c>
      <c r="Y3636" s="1">
        <f t="shared" ref="Y3636:Y3699" si="925">1-H3636/H$2</f>
        <v>5.652888888892893E-2</v>
      </c>
      <c r="Z3636" s="1">
        <f t="shared" si="911"/>
        <v>10665.366760946967</v>
      </c>
      <c r="AA3636" s="1">
        <f t="shared" ref="AA3636:AA3699" si="926">ABS((V$2-V3637)/(Z$2-Z3637)*1000)</f>
        <v>7.7126837800633327E-2</v>
      </c>
      <c r="AB3636" s="1">
        <f t="shared" si="912"/>
        <v>25.438000000018008</v>
      </c>
      <c r="AC3636" s="1"/>
      <c r="AD3636" s="1"/>
    </row>
    <row r="3637" spans="1:30" x14ac:dyDescent="0.45">
      <c r="A3637" s="1">
        <v>2.355</v>
      </c>
      <c r="B3637">
        <v>4.87</v>
      </c>
      <c r="C3637" s="1">
        <v>1.5999999999999999E-19</v>
      </c>
      <c r="D3637">
        <v>3.16</v>
      </c>
      <c r="E3637" s="1">
        <v>2.4599999999999998E-10</v>
      </c>
      <c r="F3637" s="1">
        <v>6.6259999999999998E-34</v>
      </c>
      <c r="G3637" s="1">
        <v>1.054572E-34</v>
      </c>
      <c r="H3637" s="1">
        <v>424.55499999998199</v>
      </c>
      <c r="I3637" s="1">
        <f t="shared" si="913"/>
        <v>4.2455499999998201E-7</v>
      </c>
      <c r="J3637" s="1">
        <v>315</v>
      </c>
      <c r="K3637" s="1">
        <v>9.1089999999999993E-31</v>
      </c>
      <c r="L3637" s="1">
        <v>0.41171400000000002</v>
      </c>
      <c r="M3637" s="1">
        <f t="shared" si="914"/>
        <v>3.7503028259999998E-31</v>
      </c>
      <c r="N3637" s="1">
        <f t="shared" si="915"/>
        <v>1747300114.237334</v>
      </c>
      <c r="O3637" s="1">
        <f t="shared" si="916"/>
        <v>963718177138.57471</v>
      </c>
      <c r="P3637" s="1">
        <f t="shared" si="917"/>
        <v>26.939938173363355</v>
      </c>
      <c r="Q3637" s="1">
        <f t="shared" si="918"/>
        <v>1.9234617705768613</v>
      </c>
      <c r="R3637" s="1">
        <v>2</v>
      </c>
      <c r="S3637" s="1">
        <f t="shared" si="919"/>
        <v>2E-3</v>
      </c>
      <c r="T3637" s="1">
        <f t="shared" si="920"/>
        <v>3.9999999999999998E-6</v>
      </c>
      <c r="U3637" s="1">
        <f t="shared" si="921"/>
        <v>306088.74530603708</v>
      </c>
      <c r="V3637" s="1">
        <f t="shared" si="922"/>
        <v>0.17710498801680291</v>
      </c>
      <c r="W3637" s="1">
        <f t="shared" si="923"/>
        <v>0.18869003400328666</v>
      </c>
      <c r="X3637" s="1">
        <f t="shared" si="924"/>
        <v>188690.03400328665</v>
      </c>
      <c r="Y3637" s="1">
        <f t="shared" si="925"/>
        <v>5.6544444444484476E-2</v>
      </c>
      <c r="Z3637" s="1">
        <f t="shared" si="911"/>
        <v>10670.303144926729</v>
      </c>
      <c r="AA3637" s="1">
        <f t="shared" si="926"/>
        <v>7.7099075957859184E-2</v>
      </c>
      <c r="AB3637" s="1">
        <f t="shared" si="912"/>
        <v>25.445000000018013</v>
      </c>
      <c r="AC3637" s="1"/>
      <c r="AD3637" s="1"/>
    </row>
    <row r="3638" spans="1:30" x14ac:dyDescent="0.45">
      <c r="A3638" s="1">
        <v>2.355</v>
      </c>
      <c r="B3638">
        <v>4.87</v>
      </c>
      <c r="C3638" s="1">
        <v>1.5999999999999999E-19</v>
      </c>
      <c r="D3638">
        <v>3.16</v>
      </c>
      <c r="E3638" s="1">
        <v>2.4599999999999998E-10</v>
      </c>
      <c r="F3638" s="1">
        <v>6.6259999999999998E-34</v>
      </c>
      <c r="G3638" s="1">
        <v>1.054572E-34</v>
      </c>
      <c r="H3638" s="1">
        <v>424.54799999998198</v>
      </c>
      <c r="I3638" s="1">
        <f t="shared" si="913"/>
        <v>4.2454799999998202E-7</v>
      </c>
      <c r="J3638" s="1">
        <v>315</v>
      </c>
      <c r="K3638" s="1">
        <v>9.1089999999999993E-31</v>
      </c>
      <c r="L3638" s="1">
        <v>0.41171400000000002</v>
      </c>
      <c r="M3638" s="1">
        <f t="shared" si="914"/>
        <v>3.7503028259999998E-31</v>
      </c>
      <c r="N3638" s="1">
        <f t="shared" si="915"/>
        <v>1747328923.9380033</v>
      </c>
      <c r="O3638" s="1">
        <f t="shared" si="916"/>
        <v>963749957209.87268</v>
      </c>
      <c r="P3638" s="1">
        <f t="shared" si="917"/>
        <v>26.939493991650227</v>
      </c>
      <c r="Q3638" s="1">
        <f t="shared" si="918"/>
        <v>1.9243797841512993</v>
      </c>
      <c r="R3638" s="1">
        <v>2</v>
      </c>
      <c r="S3638" s="1">
        <f t="shared" si="919"/>
        <v>2E-3</v>
      </c>
      <c r="T3638" s="1">
        <f t="shared" si="920"/>
        <v>3.9999999999999998E-6</v>
      </c>
      <c r="U3638" s="1">
        <f t="shared" si="921"/>
        <v>305942.7275472309</v>
      </c>
      <c r="V3638" s="1">
        <f t="shared" si="922"/>
        <v>0.1770205011683964</v>
      </c>
      <c r="W3638" s="1">
        <f t="shared" si="923"/>
        <v>0.18872543839537287</v>
      </c>
      <c r="X3638" s="1">
        <f t="shared" si="924"/>
        <v>188725.43839537288</v>
      </c>
      <c r="Y3638" s="1">
        <f t="shared" si="925"/>
        <v>5.6560000000040023E-2</v>
      </c>
      <c r="Z3638" s="1">
        <f t="shared" si="911"/>
        <v>10675.240795649845</v>
      </c>
      <c r="AA3638" s="1">
        <f t="shared" si="926"/>
        <v>7.7071326879277188E-2</v>
      </c>
      <c r="AB3638" s="1">
        <f t="shared" si="912"/>
        <v>25.452000000018018</v>
      </c>
      <c r="AC3638" s="1"/>
      <c r="AD3638" s="1"/>
    </row>
    <row r="3639" spans="1:30" x14ac:dyDescent="0.45">
      <c r="A3639" s="1">
        <v>2.355</v>
      </c>
      <c r="B3639">
        <v>4.87</v>
      </c>
      <c r="C3639" s="1">
        <v>1.5999999999999999E-19</v>
      </c>
      <c r="D3639">
        <v>3.16</v>
      </c>
      <c r="E3639" s="1">
        <v>2.4599999999999998E-10</v>
      </c>
      <c r="F3639" s="1">
        <v>6.6259999999999998E-34</v>
      </c>
      <c r="G3639" s="1">
        <v>1.054572E-34</v>
      </c>
      <c r="H3639" s="1">
        <v>424.54099999998198</v>
      </c>
      <c r="I3639" s="1">
        <f t="shared" si="913"/>
        <v>4.2454099999998199E-7</v>
      </c>
      <c r="J3639" s="1">
        <v>315</v>
      </c>
      <c r="K3639" s="1">
        <v>9.1089999999999993E-31</v>
      </c>
      <c r="L3639" s="1">
        <v>0.41171400000000002</v>
      </c>
      <c r="M3639" s="1">
        <f t="shared" si="914"/>
        <v>3.7503028259999998E-31</v>
      </c>
      <c r="N3639" s="1">
        <f t="shared" si="915"/>
        <v>1747357734.5887239</v>
      </c>
      <c r="O3639" s="1">
        <f t="shared" si="916"/>
        <v>963781738853.19043</v>
      </c>
      <c r="P3639" s="1">
        <f t="shared" si="917"/>
        <v>26.939049809937107</v>
      </c>
      <c r="Q3639" s="1">
        <f t="shared" si="918"/>
        <v>1.9252982369142977</v>
      </c>
      <c r="R3639" s="1">
        <v>2</v>
      </c>
      <c r="S3639" s="1">
        <f t="shared" si="919"/>
        <v>2E-3</v>
      </c>
      <c r="T3639" s="1">
        <f t="shared" si="920"/>
        <v>3.9999999999999998E-6</v>
      </c>
      <c r="U3639" s="1">
        <f t="shared" si="921"/>
        <v>305796.77927903674</v>
      </c>
      <c r="V3639" s="1">
        <f t="shared" si="922"/>
        <v>0.17693605452772115</v>
      </c>
      <c r="W3639" s="1">
        <f t="shared" si="923"/>
        <v>0.18876084571041107</v>
      </c>
      <c r="X3639" s="1">
        <f t="shared" si="924"/>
        <v>188760.84571041109</v>
      </c>
      <c r="Y3639" s="1">
        <f t="shared" si="925"/>
        <v>5.6575555555595569E-2</v>
      </c>
      <c r="Z3639" s="1">
        <f t="shared" si="911"/>
        <v>10680.179713210566</v>
      </c>
      <c r="AA3639" s="1">
        <f t="shared" si="926"/>
        <v>7.7043590558165453E-2</v>
      </c>
      <c r="AB3639" s="1">
        <f t="shared" si="912"/>
        <v>25.459000000018023</v>
      </c>
      <c r="AC3639" s="1"/>
      <c r="AD3639" s="1"/>
    </row>
    <row r="3640" spans="1:30" x14ac:dyDescent="0.45">
      <c r="A3640" s="1">
        <v>2.355</v>
      </c>
      <c r="B3640">
        <v>4.87</v>
      </c>
      <c r="C3640" s="1">
        <v>1.5999999999999999E-19</v>
      </c>
      <c r="D3640">
        <v>3.16</v>
      </c>
      <c r="E3640" s="1">
        <v>2.4599999999999998E-10</v>
      </c>
      <c r="F3640" s="1">
        <v>6.6259999999999998E-34</v>
      </c>
      <c r="G3640" s="1">
        <v>1.054572E-34</v>
      </c>
      <c r="H3640" s="1">
        <v>424.53399999998197</v>
      </c>
      <c r="I3640" s="1">
        <f t="shared" si="913"/>
        <v>4.2453399999998201E-7</v>
      </c>
      <c r="J3640" s="1">
        <v>315</v>
      </c>
      <c r="K3640" s="1">
        <v>9.1089999999999993E-31</v>
      </c>
      <c r="L3640" s="1">
        <v>0.41171400000000002</v>
      </c>
      <c r="M3640" s="1">
        <f t="shared" si="914"/>
        <v>3.7503028259999998E-31</v>
      </c>
      <c r="N3640" s="1">
        <f t="shared" si="915"/>
        <v>1747386546.189543</v>
      </c>
      <c r="O3640" s="1">
        <f t="shared" si="916"/>
        <v>963813522068.63208</v>
      </c>
      <c r="P3640" s="1">
        <f t="shared" si="917"/>
        <v>26.938605628223989</v>
      </c>
      <c r="Q3640" s="1">
        <f t="shared" si="918"/>
        <v>1.9262171290765107</v>
      </c>
      <c r="R3640" s="1">
        <v>2</v>
      </c>
      <c r="S3640" s="1">
        <f t="shared" si="919"/>
        <v>2E-3</v>
      </c>
      <c r="T3640" s="1">
        <f t="shared" si="920"/>
        <v>3.9999999999999998E-6</v>
      </c>
      <c r="U3640" s="1">
        <f t="shared" si="921"/>
        <v>305650.90046845621</v>
      </c>
      <c r="V3640" s="1">
        <f t="shared" si="922"/>
        <v>0.17685164807568404</v>
      </c>
      <c r="W3640" s="1">
        <f t="shared" si="923"/>
        <v>0.18879625594765304</v>
      </c>
      <c r="X3640" s="1">
        <f t="shared" si="924"/>
        <v>188796.25594765303</v>
      </c>
      <c r="Y3640" s="1">
        <f t="shared" si="925"/>
        <v>5.6591111111151227E-2</v>
      </c>
      <c r="Z3640" s="1">
        <f t="shared" si="911"/>
        <v>10685.119897702978</v>
      </c>
      <c r="AA3640" s="1">
        <f t="shared" si="926"/>
        <v>7.7015866987808074E-2</v>
      </c>
      <c r="AB3640" s="1">
        <f t="shared" si="912"/>
        <v>25.466000000018028</v>
      </c>
      <c r="AC3640" s="1"/>
      <c r="AD3640" s="1"/>
    </row>
    <row r="3641" spans="1:30" x14ac:dyDescent="0.45">
      <c r="A3641" s="1">
        <v>2.355</v>
      </c>
      <c r="B3641">
        <v>4.87</v>
      </c>
      <c r="C3641" s="1">
        <v>1.5999999999999999E-19</v>
      </c>
      <c r="D3641">
        <v>3.16</v>
      </c>
      <c r="E3641" s="1">
        <v>2.4599999999999998E-10</v>
      </c>
      <c r="F3641" s="1">
        <v>6.6259999999999998E-34</v>
      </c>
      <c r="G3641" s="1">
        <v>1.054572E-34</v>
      </c>
      <c r="H3641" s="1">
        <v>424.52699999998202</v>
      </c>
      <c r="I3641" s="1">
        <f t="shared" si="913"/>
        <v>4.2452699999998203E-7</v>
      </c>
      <c r="J3641" s="1">
        <v>315</v>
      </c>
      <c r="K3641" s="1">
        <v>9.1089999999999993E-31</v>
      </c>
      <c r="L3641" s="1">
        <v>0.41171400000000002</v>
      </c>
      <c r="M3641" s="1">
        <f t="shared" si="914"/>
        <v>3.7503028259999998E-31</v>
      </c>
      <c r="N3641" s="1">
        <f t="shared" si="915"/>
        <v>1747415358.7405076</v>
      </c>
      <c r="O3641" s="1">
        <f t="shared" si="916"/>
        <v>963845306856.30127</v>
      </c>
      <c r="P3641" s="1">
        <f t="shared" si="917"/>
        <v>26.938161446510868</v>
      </c>
      <c r="Q3641" s="1">
        <f t="shared" si="918"/>
        <v>1.9271364608486987</v>
      </c>
      <c r="R3641" s="1">
        <v>2</v>
      </c>
      <c r="S3641" s="1">
        <f t="shared" si="919"/>
        <v>2E-3</v>
      </c>
      <c r="T3641" s="1">
        <f t="shared" si="920"/>
        <v>3.9999999999999998E-6</v>
      </c>
      <c r="U3641" s="1">
        <f t="shared" si="921"/>
        <v>305505.09108250606</v>
      </c>
      <c r="V3641" s="1">
        <f t="shared" si="922"/>
        <v>0.17676728179320078</v>
      </c>
      <c r="W3641" s="1">
        <f t="shared" si="923"/>
        <v>0.18883166910634652</v>
      </c>
      <c r="X3641" s="1">
        <f t="shared" si="924"/>
        <v>188831.66910634653</v>
      </c>
      <c r="Y3641" s="1">
        <f t="shared" si="925"/>
        <v>5.6606666666706662E-2</v>
      </c>
      <c r="Z3641" s="1">
        <f t="shared" si="911"/>
        <v>10690.061349220809</v>
      </c>
      <c r="AA3641" s="1">
        <f t="shared" si="926"/>
        <v>7.698815616149246E-2</v>
      </c>
      <c r="AB3641" s="1">
        <f t="shared" si="912"/>
        <v>25.473000000017976</v>
      </c>
      <c r="AC3641" s="1"/>
      <c r="AD3641" s="1"/>
    </row>
    <row r="3642" spans="1:30" x14ac:dyDescent="0.45">
      <c r="A3642" s="1">
        <v>2.355</v>
      </c>
      <c r="B3642">
        <v>4.87</v>
      </c>
      <c r="C3642" s="1">
        <v>1.5999999999999999E-19</v>
      </c>
      <c r="D3642">
        <v>3.16</v>
      </c>
      <c r="E3642" s="1">
        <v>2.4599999999999998E-10</v>
      </c>
      <c r="F3642" s="1">
        <v>6.6259999999999998E-34</v>
      </c>
      <c r="G3642" s="1">
        <v>1.054572E-34</v>
      </c>
      <c r="H3642" s="1">
        <v>424.51999999998202</v>
      </c>
      <c r="I3642" s="1">
        <f t="shared" si="913"/>
        <v>4.2451999999998205E-7</v>
      </c>
      <c r="J3642" s="1">
        <v>315</v>
      </c>
      <c r="K3642" s="1">
        <v>9.1089999999999993E-31</v>
      </c>
      <c r="L3642" s="1">
        <v>0.41171400000000002</v>
      </c>
      <c r="M3642" s="1">
        <f t="shared" si="914"/>
        <v>3.7503028259999998E-31</v>
      </c>
      <c r="N3642" s="1">
        <f t="shared" si="915"/>
        <v>1747444172.2416644</v>
      </c>
      <c r="O3642" s="1">
        <f t="shared" si="916"/>
        <v>963877093216.30127</v>
      </c>
      <c r="P3642" s="1">
        <f t="shared" si="917"/>
        <v>26.937717264797751</v>
      </c>
      <c r="Q3642" s="1">
        <f t="shared" si="918"/>
        <v>1.9280562324416957</v>
      </c>
      <c r="R3642" s="1">
        <v>2</v>
      </c>
      <c r="S3642" s="1">
        <f t="shared" si="919"/>
        <v>2E-3</v>
      </c>
      <c r="T3642" s="1">
        <f t="shared" si="920"/>
        <v>3.9999999999999998E-6</v>
      </c>
      <c r="U3642" s="1">
        <f t="shared" si="921"/>
        <v>305359.35108822287</v>
      </c>
      <c r="V3642" s="1">
        <f t="shared" si="922"/>
        <v>0.17668295566119849</v>
      </c>
      <c r="W3642" s="1">
        <f t="shared" si="923"/>
        <v>0.18886708518573792</v>
      </c>
      <c r="X3642" s="1">
        <f t="shared" si="924"/>
        <v>188867.0851857379</v>
      </c>
      <c r="Y3642" s="1">
        <f t="shared" si="925"/>
        <v>5.6622222222262208E-2</v>
      </c>
      <c r="Z3642" s="1">
        <f t="shared" si="911"/>
        <v>10695.004067857779</v>
      </c>
      <c r="AA3642" s="1">
        <f t="shared" si="926"/>
        <v>7.6960458072512034E-2</v>
      </c>
      <c r="AB3642" s="1">
        <f t="shared" si="912"/>
        <v>25.480000000017981</v>
      </c>
      <c r="AC3642" s="1"/>
      <c r="AD3642" s="1"/>
    </row>
    <row r="3643" spans="1:30" x14ac:dyDescent="0.45">
      <c r="A3643" s="1">
        <v>2.355</v>
      </c>
      <c r="B3643">
        <v>4.87</v>
      </c>
      <c r="C3643" s="1">
        <v>1.5999999999999999E-19</v>
      </c>
      <c r="D3643">
        <v>3.16</v>
      </c>
      <c r="E3643" s="1">
        <v>2.4599999999999998E-10</v>
      </c>
      <c r="F3643" s="1">
        <v>6.6259999999999998E-34</v>
      </c>
      <c r="G3643" s="1">
        <v>1.054572E-34</v>
      </c>
      <c r="H3643" s="1">
        <v>424.51299999998201</v>
      </c>
      <c r="I3643" s="1">
        <f t="shared" si="913"/>
        <v>4.2451299999998206E-7</v>
      </c>
      <c r="J3643" s="1">
        <v>315</v>
      </c>
      <c r="K3643" s="1">
        <v>9.1089999999999993E-31</v>
      </c>
      <c r="L3643" s="1">
        <v>0.41171400000000002</v>
      </c>
      <c r="M3643" s="1">
        <f t="shared" si="914"/>
        <v>3.7503028259999998E-31</v>
      </c>
      <c r="N3643" s="1">
        <f t="shared" si="915"/>
        <v>1747472986.6930609</v>
      </c>
      <c r="O3643" s="1">
        <f t="shared" si="916"/>
        <v>963908881148.73645</v>
      </c>
      <c r="P3643" s="1">
        <f t="shared" si="917"/>
        <v>26.937273083084634</v>
      </c>
      <c r="Q3643" s="1">
        <f t="shared" si="918"/>
        <v>1.9289764440664603</v>
      </c>
      <c r="R3643" s="1">
        <v>2</v>
      </c>
      <c r="S3643" s="1">
        <f t="shared" si="919"/>
        <v>2E-3</v>
      </c>
      <c r="T3643" s="1">
        <f t="shared" si="920"/>
        <v>3.9999999999999998E-6</v>
      </c>
      <c r="U3643" s="1">
        <f t="shared" si="921"/>
        <v>305213.68045265536</v>
      </c>
      <c r="V3643" s="1">
        <f t="shared" si="922"/>
        <v>0.17659866966061133</v>
      </c>
      <c r="W3643" s="1">
        <f t="shared" si="923"/>
        <v>0.18890250418506999</v>
      </c>
      <c r="X3643" s="1">
        <f t="shared" si="924"/>
        <v>188902.50418506999</v>
      </c>
      <c r="Y3643" s="1">
        <f t="shared" si="925"/>
        <v>5.6637777777817755E-2</v>
      </c>
      <c r="Z3643" s="1">
        <f t="shared" si="911"/>
        <v>10699.948053707283</v>
      </c>
      <c r="AA3643" s="1">
        <f t="shared" si="926"/>
        <v>7.6932772714165168E-2</v>
      </c>
      <c r="AB3643" s="1">
        <f t="shared" si="912"/>
        <v>25.487000000017986</v>
      </c>
      <c r="AC3643" s="1"/>
      <c r="AD3643" s="1"/>
    </row>
    <row r="3644" spans="1:30" x14ac:dyDescent="0.45">
      <c r="A3644" s="1">
        <v>2.355</v>
      </c>
      <c r="B3644">
        <v>4.87</v>
      </c>
      <c r="C3644" s="1">
        <v>1.5999999999999999E-19</v>
      </c>
      <c r="D3644">
        <v>3.16</v>
      </c>
      <c r="E3644" s="1">
        <v>2.4599999999999998E-10</v>
      </c>
      <c r="F3644" s="1">
        <v>6.6259999999999998E-34</v>
      </c>
      <c r="G3644" s="1">
        <v>1.054572E-34</v>
      </c>
      <c r="H3644" s="1">
        <v>424.50599999998201</v>
      </c>
      <c r="I3644" s="1">
        <f t="shared" si="913"/>
        <v>4.2450599999998203E-7</v>
      </c>
      <c r="J3644" s="1">
        <v>315</v>
      </c>
      <c r="K3644" s="1">
        <v>9.1089999999999993E-31</v>
      </c>
      <c r="L3644" s="1">
        <v>0.41171400000000002</v>
      </c>
      <c r="M3644" s="1">
        <f t="shared" si="914"/>
        <v>3.7503028259999998E-31</v>
      </c>
      <c r="N3644" s="1">
        <f t="shared" si="915"/>
        <v>1747501802.094744</v>
      </c>
      <c r="O3644" s="1">
        <f t="shared" si="916"/>
        <v>963940670653.71033</v>
      </c>
      <c r="P3644" s="1">
        <f t="shared" si="917"/>
        <v>26.936828901371513</v>
      </c>
      <c r="Q3644" s="1">
        <f t="shared" si="918"/>
        <v>1.9298970959340502</v>
      </c>
      <c r="R3644" s="1">
        <v>2</v>
      </c>
      <c r="S3644" s="1">
        <f t="shared" si="919"/>
        <v>2E-3</v>
      </c>
      <c r="T3644" s="1">
        <f t="shared" si="920"/>
        <v>3.9999999999999998E-6</v>
      </c>
      <c r="U3644" s="1">
        <f t="shared" si="921"/>
        <v>305068.07914286805</v>
      </c>
      <c r="V3644" s="1">
        <f t="shared" si="922"/>
        <v>0.17651442377238263</v>
      </c>
      <c r="W3644" s="1">
        <f t="shared" si="923"/>
        <v>0.18893792610358248</v>
      </c>
      <c r="X3644" s="1">
        <f t="shared" si="924"/>
        <v>188937.92610358249</v>
      </c>
      <c r="Y3644" s="1">
        <f t="shared" si="925"/>
        <v>5.6653333333373301E-2</v>
      </c>
      <c r="Z3644" s="1">
        <f t="shared" si="911"/>
        <v>10704.893306862512</v>
      </c>
      <c r="AA3644" s="1">
        <f t="shared" si="926"/>
        <v>7.690510007975486E-2</v>
      </c>
      <c r="AB3644" s="1">
        <f t="shared" si="912"/>
        <v>25.494000000017991</v>
      </c>
      <c r="AC3644" s="1"/>
      <c r="AD3644" s="1"/>
    </row>
    <row r="3645" spans="1:30" x14ac:dyDescent="0.45">
      <c r="A3645" s="1">
        <v>2.355</v>
      </c>
      <c r="B3645">
        <v>4.87</v>
      </c>
      <c r="C3645" s="1">
        <v>1.5999999999999999E-19</v>
      </c>
      <c r="D3645">
        <v>3.16</v>
      </c>
      <c r="E3645" s="1">
        <v>2.4599999999999998E-10</v>
      </c>
      <c r="F3645" s="1">
        <v>6.6259999999999998E-34</v>
      </c>
      <c r="G3645" s="1">
        <v>1.054572E-34</v>
      </c>
      <c r="H3645" s="1">
        <v>424.498999999982</v>
      </c>
      <c r="I3645" s="1">
        <f t="shared" si="913"/>
        <v>4.2449899999998205E-7</v>
      </c>
      <c r="J3645" s="1">
        <v>315</v>
      </c>
      <c r="K3645" s="1">
        <v>9.1089999999999993E-31</v>
      </c>
      <c r="L3645" s="1">
        <v>0.41171400000000002</v>
      </c>
      <c r="M3645" s="1">
        <f t="shared" si="914"/>
        <v>3.7503028259999998E-31</v>
      </c>
      <c r="N3645" s="1">
        <f t="shared" si="915"/>
        <v>1747530618.4467604</v>
      </c>
      <c r="O3645" s="1">
        <f t="shared" si="916"/>
        <v>963972461731.32666</v>
      </c>
      <c r="P3645" s="1">
        <f t="shared" si="917"/>
        <v>26.936384719658395</v>
      </c>
      <c r="Q3645" s="1">
        <f t="shared" si="918"/>
        <v>1.9308181882556046</v>
      </c>
      <c r="R3645" s="1">
        <v>2</v>
      </c>
      <c r="S3645" s="1">
        <f t="shared" si="919"/>
        <v>2E-3</v>
      </c>
      <c r="T3645" s="1">
        <f t="shared" si="920"/>
        <v>3.9999999999999998E-6</v>
      </c>
      <c r="U3645" s="1">
        <f t="shared" si="921"/>
        <v>304922.54712594429</v>
      </c>
      <c r="V3645" s="1">
        <f t="shared" si="922"/>
        <v>0.17643021797746661</v>
      </c>
      <c r="W3645" s="1">
        <f t="shared" si="923"/>
        <v>0.18897335094051251</v>
      </c>
      <c r="X3645" s="1">
        <f t="shared" si="924"/>
        <v>188973.35094051252</v>
      </c>
      <c r="Y3645" s="1">
        <f t="shared" si="925"/>
        <v>5.6668888888928848E-2</v>
      </c>
      <c r="Z3645" s="1">
        <f t="shared" si="911"/>
        <v>10709.839827416463</v>
      </c>
      <c r="AA3645" s="1">
        <f t="shared" si="926"/>
        <v>7.6877440162589405E-2</v>
      </c>
      <c r="AB3645" s="1">
        <f t="shared" si="912"/>
        <v>25.501000000017996</v>
      </c>
      <c r="AC3645" s="1"/>
      <c r="AD3645" s="1"/>
    </row>
    <row r="3646" spans="1:30" x14ac:dyDescent="0.45">
      <c r="A3646" s="1">
        <v>2.355</v>
      </c>
      <c r="B3646">
        <v>4.87</v>
      </c>
      <c r="C3646" s="1">
        <v>1.5999999999999999E-19</v>
      </c>
      <c r="D3646">
        <v>3.16</v>
      </c>
      <c r="E3646" s="1">
        <v>2.4599999999999998E-10</v>
      </c>
      <c r="F3646" s="1">
        <v>6.6259999999999998E-34</v>
      </c>
      <c r="G3646" s="1">
        <v>1.054572E-34</v>
      </c>
      <c r="H3646" s="1">
        <v>424.491999999982</v>
      </c>
      <c r="I3646" s="1">
        <f t="shared" si="913"/>
        <v>4.2449199999998201E-7</v>
      </c>
      <c r="J3646" s="1">
        <v>315</v>
      </c>
      <c r="K3646" s="1">
        <v>9.1089999999999993E-31</v>
      </c>
      <c r="L3646" s="1">
        <v>0.41171400000000002</v>
      </c>
      <c r="M3646" s="1">
        <f t="shared" si="914"/>
        <v>3.7503028259999998E-31</v>
      </c>
      <c r="N3646" s="1">
        <f t="shared" si="915"/>
        <v>1747559435.7491577</v>
      </c>
      <c r="O3646" s="1">
        <f t="shared" si="916"/>
        <v>964004254381.68909</v>
      </c>
      <c r="P3646" s="1">
        <f t="shared" si="917"/>
        <v>26.935940537945271</v>
      </c>
      <c r="Q3646" s="1">
        <f t="shared" si="918"/>
        <v>1.931739721242399</v>
      </c>
      <c r="R3646" s="1">
        <v>2</v>
      </c>
      <c r="S3646" s="1">
        <f t="shared" si="919"/>
        <v>2E-3</v>
      </c>
      <c r="T3646" s="1">
        <f t="shared" si="920"/>
        <v>3.9999999999999998E-6</v>
      </c>
      <c r="U3646" s="1">
        <f t="shared" si="921"/>
        <v>304777.08436897764</v>
      </c>
      <c r="V3646" s="1">
        <f t="shared" si="922"/>
        <v>0.17634605225682337</v>
      </c>
      <c r="W3646" s="1">
        <f t="shared" si="923"/>
        <v>0.18900877869509433</v>
      </c>
      <c r="X3646" s="1">
        <f t="shared" si="924"/>
        <v>189008.77869509434</v>
      </c>
      <c r="Y3646" s="1">
        <f t="shared" si="925"/>
        <v>5.6684444444484394E-2</v>
      </c>
      <c r="Z3646" s="1">
        <f t="shared" si="911"/>
        <v>10714.787615461921</v>
      </c>
      <c r="AA3646" s="1">
        <f t="shared" si="926"/>
        <v>7.6849792955981391E-2</v>
      </c>
      <c r="AB3646" s="1">
        <f t="shared" si="912"/>
        <v>25.508000000018001</v>
      </c>
      <c r="AC3646" s="1"/>
      <c r="AD3646" s="1"/>
    </row>
    <row r="3647" spans="1:30" x14ac:dyDescent="0.45">
      <c r="A3647" s="1">
        <v>2.355</v>
      </c>
      <c r="B3647">
        <v>4.87</v>
      </c>
      <c r="C3647" s="1">
        <v>1.5999999999999999E-19</v>
      </c>
      <c r="D3647">
        <v>3.16</v>
      </c>
      <c r="E3647" s="1">
        <v>2.4599999999999998E-10</v>
      </c>
      <c r="F3647" s="1">
        <v>6.6259999999999998E-34</v>
      </c>
      <c r="G3647" s="1">
        <v>1.054572E-34</v>
      </c>
      <c r="H3647" s="1">
        <v>424.48499999998199</v>
      </c>
      <c r="I3647" s="1">
        <f t="shared" si="913"/>
        <v>4.2448499999998203E-7</v>
      </c>
      <c r="J3647" s="1">
        <v>315</v>
      </c>
      <c r="K3647" s="1">
        <v>9.1089999999999993E-31</v>
      </c>
      <c r="L3647" s="1">
        <v>0.41171400000000002</v>
      </c>
      <c r="M3647" s="1">
        <f t="shared" si="914"/>
        <v>3.7503028259999998E-31</v>
      </c>
      <c r="N3647" s="1">
        <f t="shared" si="915"/>
        <v>1747588254.0019822</v>
      </c>
      <c r="O3647" s="1">
        <f t="shared" si="916"/>
        <v>964036048604.90112</v>
      </c>
      <c r="P3647" s="1">
        <f t="shared" si="917"/>
        <v>26.935496356232154</v>
      </c>
      <c r="Q3647" s="1">
        <f t="shared" si="918"/>
        <v>1.9326616951057616</v>
      </c>
      <c r="R3647" s="1">
        <v>2</v>
      </c>
      <c r="S3647" s="1">
        <f t="shared" si="919"/>
        <v>2E-3</v>
      </c>
      <c r="T3647" s="1">
        <f t="shared" si="920"/>
        <v>3.9999999999999998E-6</v>
      </c>
      <c r="U3647" s="1">
        <f t="shared" si="921"/>
        <v>304631.69083908485</v>
      </c>
      <c r="V3647" s="1">
        <f t="shared" si="922"/>
        <v>0.17626192659142645</v>
      </c>
      <c r="W3647" s="1">
        <f t="shared" si="923"/>
        <v>0.18904420936655952</v>
      </c>
      <c r="X3647" s="1">
        <f t="shared" si="924"/>
        <v>189044.20936655952</v>
      </c>
      <c r="Y3647" s="1">
        <f t="shared" si="925"/>
        <v>5.6700000000040052E-2</v>
      </c>
      <c r="Z3647" s="1">
        <f t="shared" si="911"/>
        <v>10719.736671091496</v>
      </c>
      <c r="AA3647" s="1">
        <f t="shared" si="926"/>
        <v>7.6822158453249606E-2</v>
      </c>
      <c r="AB3647" s="1">
        <f t="shared" si="912"/>
        <v>25.515000000018006</v>
      </c>
      <c r="AC3647" s="1"/>
      <c r="AD3647" s="1"/>
    </row>
    <row r="3648" spans="1:30" x14ac:dyDescent="0.45">
      <c r="A3648" s="1">
        <v>2.355</v>
      </c>
      <c r="B3648">
        <v>4.87</v>
      </c>
      <c r="C3648" s="1">
        <v>1.5999999999999999E-19</v>
      </c>
      <c r="D3648">
        <v>3.16</v>
      </c>
      <c r="E3648" s="1">
        <v>2.4599999999999998E-10</v>
      </c>
      <c r="F3648" s="1">
        <v>6.6259999999999998E-34</v>
      </c>
      <c r="G3648" s="1">
        <v>1.054572E-34</v>
      </c>
      <c r="H3648" s="1">
        <v>424.47799999998199</v>
      </c>
      <c r="I3648" s="1">
        <f t="shared" si="913"/>
        <v>4.24477999999982E-7</v>
      </c>
      <c r="J3648" s="1">
        <v>315</v>
      </c>
      <c r="K3648" s="1">
        <v>9.1089999999999993E-31</v>
      </c>
      <c r="L3648" s="1">
        <v>0.41171400000000002</v>
      </c>
      <c r="M3648" s="1">
        <f t="shared" si="914"/>
        <v>3.7503028259999998E-31</v>
      </c>
      <c r="N3648" s="1">
        <f t="shared" si="915"/>
        <v>1747617073.2052815</v>
      </c>
      <c r="O3648" s="1">
        <f t="shared" si="916"/>
        <v>964067844401.06702</v>
      </c>
      <c r="P3648" s="1">
        <f t="shared" si="917"/>
        <v>26.935052174519029</v>
      </c>
      <c r="Q3648" s="1">
        <f t="shared" si="918"/>
        <v>1.9335841100571778</v>
      </c>
      <c r="R3648" s="1">
        <v>2</v>
      </c>
      <c r="S3648" s="1">
        <f t="shared" si="919"/>
        <v>2E-3</v>
      </c>
      <c r="T3648" s="1">
        <f t="shared" si="920"/>
        <v>3.9999999999999998E-6</v>
      </c>
      <c r="U3648" s="1">
        <f t="shared" si="921"/>
        <v>304486.36650338944</v>
      </c>
      <c r="V3648" s="1">
        <f t="shared" si="922"/>
        <v>0.17617784096225325</v>
      </c>
      <c r="W3648" s="1">
        <f t="shared" si="923"/>
        <v>0.18907964295413596</v>
      </c>
      <c r="X3648" s="1">
        <f t="shared" si="924"/>
        <v>189079.64295413595</v>
      </c>
      <c r="Y3648" s="1">
        <f t="shared" si="925"/>
        <v>5.6715555555595598E-2</v>
      </c>
      <c r="Z3648" s="1">
        <f t="shared" si="911"/>
        <v>10724.686994397478</v>
      </c>
      <c r="AA3648" s="1">
        <f t="shared" si="926"/>
        <v>7.6794536647716488E-2</v>
      </c>
      <c r="AB3648" s="1">
        <f t="shared" si="912"/>
        <v>25.522000000018011</v>
      </c>
      <c r="AC3648" s="1"/>
      <c r="AD3648" s="1"/>
    </row>
    <row r="3649" spans="1:30" x14ac:dyDescent="0.45">
      <c r="A3649" s="1">
        <v>2.355</v>
      </c>
      <c r="B3649">
        <v>4.87</v>
      </c>
      <c r="C3649" s="1">
        <v>1.5999999999999999E-19</v>
      </c>
      <c r="D3649">
        <v>3.16</v>
      </c>
      <c r="E3649" s="1">
        <v>2.4599999999999998E-10</v>
      </c>
      <c r="F3649" s="1">
        <v>6.6259999999999998E-34</v>
      </c>
      <c r="G3649" s="1">
        <v>1.054572E-34</v>
      </c>
      <c r="H3649" s="1">
        <v>424.47099999998198</v>
      </c>
      <c r="I3649" s="1">
        <f t="shared" si="913"/>
        <v>4.2447099999998202E-7</v>
      </c>
      <c r="J3649" s="1">
        <v>315</v>
      </c>
      <c r="K3649" s="1">
        <v>9.1089999999999993E-31</v>
      </c>
      <c r="L3649" s="1">
        <v>0.41171400000000002</v>
      </c>
      <c r="M3649" s="1">
        <f t="shared" si="914"/>
        <v>3.7503028259999998E-31</v>
      </c>
      <c r="N3649" s="1">
        <f t="shared" si="915"/>
        <v>1747645893.3591022</v>
      </c>
      <c r="O3649" s="1">
        <f t="shared" si="916"/>
        <v>964099641770.29004</v>
      </c>
      <c r="P3649" s="1">
        <f t="shared" si="917"/>
        <v>26.934607992805912</v>
      </c>
      <c r="Q3649" s="1">
        <f t="shared" si="918"/>
        <v>1.9345069663081791</v>
      </c>
      <c r="R3649" s="1">
        <v>2</v>
      </c>
      <c r="S3649" s="1">
        <f t="shared" si="919"/>
        <v>2E-3</v>
      </c>
      <c r="T3649" s="1">
        <f t="shared" si="920"/>
        <v>3.9999999999999998E-6</v>
      </c>
      <c r="U3649" s="1">
        <f t="shared" si="921"/>
        <v>304341.11132903956</v>
      </c>
      <c r="V3649" s="1">
        <f t="shared" si="922"/>
        <v>0.17609379535029554</v>
      </c>
      <c r="W3649" s="1">
        <f t="shared" si="923"/>
        <v>0.18911507945704961</v>
      </c>
      <c r="X3649" s="1">
        <f t="shared" si="924"/>
        <v>189115.07945704961</v>
      </c>
      <c r="Y3649" s="1">
        <f t="shared" si="925"/>
        <v>5.6731111111151145E-2</v>
      </c>
      <c r="Z3649" s="1">
        <f t="shared" si="911"/>
        <v>10729.638585472059</v>
      </c>
      <c r="AA3649" s="1">
        <f t="shared" si="926"/>
        <v>7.6766927532710125E-2</v>
      </c>
      <c r="AB3649" s="1">
        <f t="shared" si="912"/>
        <v>25.529000000018016</v>
      </c>
      <c r="AC3649" s="1"/>
      <c r="AD3649" s="1"/>
    </row>
    <row r="3650" spans="1:30" x14ac:dyDescent="0.45">
      <c r="A3650" s="1">
        <v>2.355</v>
      </c>
      <c r="B3650">
        <v>4.87</v>
      </c>
      <c r="C3650" s="1">
        <v>1.5999999999999999E-19</v>
      </c>
      <c r="D3650">
        <v>3.16</v>
      </c>
      <c r="E3650" s="1">
        <v>2.4599999999999998E-10</v>
      </c>
      <c r="F3650" s="1">
        <v>6.6259999999999998E-34</v>
      </c>
      <c r="G3650" s="1">
        <v>1.054572E-34</v>
      </c>
      <c r="H3650" s="1">
        <v>424.46399999998198</v>
      </c>
      <c r="I3650" s="1">
        <f t="shared" si="913"/>
        <v>4.2446399999998198E-7</v>
      </c>
      <c r="J3650" s="1">
        <v>315</v>
      </c>
      <c r="K3650" s="1">
        <v>9.1089999999999993E-31</v>
      </c>
      <c r="L3650" s="1">
        <v>0.41171400000000002</v>
      </c>
      <c r="M3650" s="1">
        <f t="shared" si="914"/>
        <v>3.7503028259999998E-31</v>
      </c>
      <c r="N3650" s="1">
        <f t="shared" si="915"/>
        <v>1747674714.4634914</v>
      </c>
      <c r="O3650" s="1">
        <f t="shared" si="916"/>
        <v>964131440712.67419</v>
      </c>
      <c r="P3650" s="1">
        <f t="shared" si="917"/>
        <v>26.934163811092795</v>
      </c>
      <c r="Q3650" s="1">
        <f t="shared" si="918"/>
        <v>1.9354302640704411</v>
      </c>
      <c r="R3650" s="1">
        <v>2</v>
      </c>
      <c r="S3650" s="1">
        <f t="shared" si="919"/>
        <v>2E-3</v>
      </c>
      <c r="T3650" s="1">
        <f t="shared" si="920"/>
        <v>3.9999999999999998E-6</v>
      </c>
      <c r="U3650" s="1">
        <f t="shared" si="921"/>
        <v>304195.92528319178</v>
      </c>
      <c r="V3650" s="1">
        <f t="shared" si="922"/>
        <v>0.17600978973654988</v>
      </c>
      <c r="W3650" s="1">
        <f t="shared" si="923"/>
        <v>0.18915051887452305</v>
      </c>
      <c r="X3650" s="1">
        <f t="shared" si="924"/>
        <v>189150.51887452306</v>
      </c>
      <c r="Y3650" s="1">
        <f t="shared" si="925"/>
        <v>5.6746666666706691E-2</v>
      </c>
      <c r="Z3650" s="1">
        <f t="shared" si="911"/>
        <v>10734.591444407173</v>
      </c>
      <c r="AA3650" s="1">
        <f t="shared" si="926"/>
        <v>7.6739331101563321E-2</v>
      </c>
      <c r="AB3650" s="1">
        <f t="shared" si="912"/>
        <v>25.536000000018021</v>
      </c>
      <c r="AC3650" s="1"/>
      <c r="AD3650" s="1"/>
    </row>
    <row r="3651" spans="1:30" x14ac:dyDescent="0.45">
      <c r="A3651" s="1">
        <v>2.355</v>
      </c>
      <c r="B3651">
        <v>4.87</v>
      </c>
      <c r="C3651" s="1">
        <v>1.5999999999999999E-19</v>
      </c>
      <c r="D3651">
        <v>3.16</v>
      </c>
      <c r="E3651" s="1">
        <v>2.4599999999999998E-10</v>
      </c>
      <c r="F3651" s="1">
        <v>6.6259999999999998E-34</v>
      </c>
      <c r="G3651" s="1">
        <v>1.054572E-34</v>
      </c>
      <c r="H3651" s="1">
        <v>424.45699999998197</v>
      </c>
      <c r="I3651" s="1">
        <f t="shared" si="913"/>
        <v>4.24456999999982E-7</v>
      </c>
      <c r="J3651" s="1">
        <v>315</v>
      </c>
      <c r="K3651" s="1">
        <v>9.1089999999999993E-31</v>
      </c>
      <c r="L3651" s="1">
        <v>0.41171400000000002</v>
      </c>
      <c r="M3651" s="1">
        <f t="shared" si="914"/>
        <v>3.7503028259999998E-31</v>
      </c>
      <c r="N3651" s="1">
        <f t="shared" si="915"/>
        <v>1747703536.5184963</v>
      </c>
      <c r="O3651" s="1">
        <f t="shared" si="916"/>
        <v>964163241228.32324</v>
      </c>
      <c r="P3651" s="1">
        <f t="shared" si="917"/>
        <v>26.933719629379677</v>
      </c>
      <c r="Q3651" s="1">
        <f t="shared" si="918"/>
        <v>1.9363540035557265</v>
      </c>
      <c r="R3651" s="1">
        <v>2</v>
      </c>
      <c r="S3651" s="1">
        <f t="shared" si="919"/>
        <v>2E-3</v>
      </c>
      <c r="T3651" s="1">
        <f t="shared" si="920"/>
        <v>3.9999999999999998E-6</v>
      </c>
      <c r="U3651" s="1">
        <f t="shared" si="921"/>
        <v>304050.80833302101</v>
      </c>
      <c r="V3651" s="1">
        <f t="shared" si="922"/>
        <v>0.1759258241020234</v>
      </c>
      <c r="W3651" s="1">
        <f t="shared" si="923"/>
        <v>0.18918596120577633</v>
      </c>
      <c r="X3651" s="1">
        <f t="shared" si="924"/>
        <v>189185.96120577632</v>
      </c>
      <c r="Y3651" s="1">
        <f t="shared" si="925"/>
        <v>5.6762222222262237E-2</v>
      </c>
      <c r="Z3651" s="1">
        <f t="shared" ref="Z3651:Z3704" si="927">X3651*(Y3651)+0.93</f>
        <v>10739.545571294559</v>
      </c>
      <c r="AA3651" s="1">
        <f t="shared" si="926"/>
        <v>7.6711747347614143E-2</v>
      </c>
      <c r="AB3651" s="1">
        <f t="shared" ref="AB3651:AB3704" si="928">H$2-H3651</f>
        <v>25.543000000018026</v>
      </c>
      <c r="AC3651" s="1"/>
      <c r="AD3651" s="1"/>
    </row>
    <row r="3652" spans="1:30" x14ac:dyDescent="0.45">
      <c r="A3652" s="1">
        <v>2.355</v>
      </c>
      <c r="B3652">
        <v>4.87</v>
      </c>
      <c r="C3652" s="1">
        <v>1.5999999999999999E-19</v>
      </c>
      <c r="D3652">
        <v>3.16</v>
      </c>
      <c r="E3652" s="1">
        <v>2.4599999999999998E-10</v>
      </c>
      <c r="F3652" s="1">
        <v>6.6259999999999998E-34</v>
      </c>
      <c r="G3652" s="1">
        <v>1.054572E-34</v>
      </c>
      <c r="H3652" s="1">
        <v>424.44999999998203</v>
      </c>
      <c r="I3652" s="1">
        <f t="shared" si="913"/>
        <v>4.2444999999998207E-7</v>
      </c>
      <c r="J3652" s="1">
        <v>315</v>
      </c>
      <c r="K3652" s="1">
        <v>9.1089999999999993E-31</v>
      </c>
      <c r="L3652" s="1">
        <v>0.41171400000000002</v>
      </c>
      <c r="M3652" s="1">
        <f t="shared" si="914"/>
        <v>3.7503028259999998E-31</v>
      </c>
      <c r="N3652" s="1">
        <f t="shared" si="915"/>
        <v>1747732359.524164</v>
      </c>
      <c r="O3652" s="1">
        <f t="shared" si="916"/>
        <v>964195043317.34082</v>
      </c>
      <c r="P3652" s="1">
        <f t="shared" si="917"/>
        <v>26.933275447666556</v>
      </c>
      <c r="Q3652" s="1">
        <f t="shared" si="918"/>
        <v>1.9372781849759069</v>
      </c>
      <c r="R3652" s="1">
        <v>2</v>
      </c>
      <c r="S3652" s="1">
        <f t="shared" si="919"/>
        <v>2E-3</v>
      </c>
      <c r="T3652" s="1">
        <f t="shared" si="920"/>
        <v>3.9999999999999998E-6</v>
      </c>
      <c r="U3652" s="1">
        <f t="shared" si="921"/>
        <v>303905.76044571633</v>
      </c>
      <c r="V3652" s="1">
        <f t="shared" si="922"/>
        <v>0.17584189842773154</v>
      </c>
      <c r="W3652" s="1">
        <f t="shared" si="923"/>
        <v>0.18922140645002611</v>
      </c>
      <c r="X3652" s="1">
        <f t="shared" si="924"/>
        <v>189221.40645002612</v>
      </c>
      <c r="Y3652" s="1">
        <f t="shared" si="925"/>
        <v>5.6777777777817673E-2</v>
      </c>
      <c r="Z3652" s="1">
        <f t="shared" si="927"/>
        <v>10744.500966225698</v>
      </c>
      <c r="AA3652" s="1">
        <f t="shared" si="926"/>
        <v>7.6684176264204484E-2</v>
      </c>
      <c r="AB3652" s="1">
        <f t="shared" si="928"/>
        <v>25.550000000017974</v>
      </c>
      <c r="AC3652" s="1"/>
      <c r="AD3652" s="1"/>
    </row>
    <row r="3653" spans="1:30" x14ac:dyDescent="0.45">
      <c r="A3653" s="1">
        <v>2.355</v>
      </c>
      <c r="B3653">
        <v>4.87</v>
      </c>
      <c r="C3653" s="1">
        <v>1.5999999999999999E-19</v>
      </c>
      <c r="D3653">
        <v>3.16</v>
      </c>
      <c r="E3653" s="1">
        <v>2.4599999999999998E-10</v>
      </c>
      <c r="F3653" s="1">
        <v>6.6259999999999998E-34</v>
      </c>
      <c r="G3653" s="1">
        <v>1.054572E-34</v>
      </c>
      <c r="H3653" s="1">
        <v>424.44299999998202</v>
      </c>
      <c r="I3653" s="1">
        <f t="shared" si="913"/>
        <v>4.2444299999998204E-7</v>
      </c>
      <c r="J3653" s="1">
        <v>315</v>
      </c>
      <c r="K3653" s="1">
        <v>9.1089999999999993E-31</v>
      </c>
      <c r="L3653" s="1">
        <v>0.41171400000000002</v>
      </c>
      <c r="M3653" s="1">
        <f t="shared" si="914"/>
        <v>3.7503028259999998E-31</v>
      </c>
      <c r="N3653" s="1">
        <f t="shared" si="915"/>
        <v>1747761183.4805412</v>
      </c>
      <c r="O3653" s="1">
        <f t="shared" si="916"/>
        <v>964226846979.83105</v>
      </c>
      <c r="P3653" s="1">
        <f t="shared" si="917"/>
        <v>26.932831265953435</v>
      </c>
      <c r="Q3653" s="1">
        <f t="shared" si="918"/>
        <v>1.9382028085429428</v>
      </c>
      <c r="R3653" s="1">
        <v>2</v>
      </c>
      <c r="S3653" s="1">
        <f t="shared" si="919"/>
        <v>2E-3</v>
      </c>
      <c r="T3653" s="1">
        <f t="shared" si="920"/>
        <v>3.9999999999999998E-6</v>
      </c>
      <c r="U3653" s="1">
        <f t="shared" si="921"/>
        <v>303760.78158848447</v>
      </c>
      <c r="V3653" s="1">
        <f t="shared" si="922"/>
        <v>0.1757580126946999</v>
      </c>
      <c r="W3653" s="1">
        <f t="shared" si="923"/>
        <v>0.18925685460648731</v>
      </c>
      <c r="X3653" s="1">
        <f t="shared" si="924"/>
        <v>189256.85460648729</v>
      </c>
      <c r="Y3653" s="1">
        <f t="shared" si="925"/>
        <v>5.679333333337333E-2</v>
      </c>
      <c r="Z3653" s="1">
        <f t="shared" si="927"/>
        <v>10749.457629292005</v>
      </c>
      <c r="AA3653" s="1">
        <f t="shared" si="926"/>
        <v>7.665661784468264E-2</v>
      </c>
      <c r="AB3653" s="1">
        <f t="shared" si="928"/>
        <v>25.557000000017979</v>
      </c>
      <c r="AC3653" s="1"/>
      <c r="AD3653" s="1"/>
    </row>
    <row r="3654" spans="1:30" x14ac:dyDescent="0.45">
      <c r="A3654" s="1">
        <v>2.355</v>
      </c>
      <c r="B3654">
        <v>4.87</v>
      </c>
      <c r="C3654" s="1">
        <v>1.5999999999999999E-19</v>
      </c>
      <c r="D3654">
        <v>3.16</v>
      </c>
      <c r="E3654" s="1">
        <v>2.4599999999999998E-10</v>
      </c>
      <c r="F3654" s="1">
        <v>6.6259999999999998E-34</v>
      </c>
      <c r="G3654" s="1">
        <v>1.054572E-34</v>
      </c>
      <c r="H3654" s="1">
        <v>424.43599999998202</v>
      </c>
      <c r="I3654" s="1">
        <f t="shared" si="913"/>
        <v>4.2443599999998206E-7</v>
      </c>
      <c r="J3654" s="1">
        <v>315</v>
      </c>
      <c r="K3654" s="1">
        <v>9.1089999999999993E-31</v>
      </c>
      <c r="L3654" s="1">
        <v>0.41171400000000002</v>
      </c>
      <c r="M3654" s="1">
        <f t="shared" si="914"/>
        <v>3.7503028259999998E-31</v>
      </c>
      <c r="N3654" s="1">
        <f t="shared" si="915"/>
        <v>1747790008.3876753</v>
      </c>
      <c r="O3654" s="1">
        <f t="shared" si="916"/>
        <v>964258652215.89758</v>
      </c>
      <c r="P3654" s="1">
        <f t="shared" si="917"/>
        <v>26.932387084240315</v>
      </c>
      <c r="Q3654" s="1">
        <f t="shared" si="918"/>
        <v>1.9391278744689029</v>
      </c>
      <c r="R3654" s="1">
        <v>2</v>
      </c>
      <c r="S3654" s="1">
        <f t="shared" si="919"/>
        <v>2E-3</v>
      </c>
      <c r="T3654" s="1">
        <f t="shared" si="920"/>
        <v>3.9999999999999998E-6</v>
      </c>
      <c r="U3654" s="1">
        <f t="shared" si="921"/>
        <v>303615.8717285468</v>
      </c>
      <c r="V3654" s="1">
        <f t="shared" si="922"/>
        <v>0.17567416688396251</v>
      </c>
      <c r="W3654" s="1">
        <f t="shared" si="923"/>
        <v>0.18929230567437064</v>
      </c>
      <c r="X3654" s="1">
        <f t="shared" si="924"/>
        <v>189292.30567437064</v>
      </c>
      <c r="Y3654" s="1">
        <f t="shared" si="925"/>
        <v>5.6808888888928877E-2</v>
      </c>
      <c r="Z3654" s="1">
        <f t="shared" si="927"/>
        <v>10754.415560584483</v>
      </c>
      <c r="AA3654" s="1">
        <f t="shared" si="926"/>
        <v>7.6629072082400815E-2</v>
      </c>
      <c r="AB3654" s="1">
        <f t="shared" si="928"/>
        <v>25.564000000017984</v>
      </c>
      <c r="AC3654" s="1"/>
      <c r="AD3654" s="1"/>
    </row>
    <row r="3655" spans="1:30" x14ac:dyDescent="0.45">
      <c r="A3655" s="1">
        <v>2.355</v>
      </c>
      <c r="B3655">
        <v>4.87</v>
      </c>
      <c r="C3655" s="1">
        <v>1.5999999999999999E-19</v>
      </c>
      <c r="D3655">
        <v>3.16</v>
      </c>
      <c r="E3655" s="1">
        <v>2.4599999999999998E-10</v>
      </c>
      <c r="F3655" s="1">
        <v>6.6259999999999998E-34</v>
      </c>
      <c r="G3655" s="1">
        <v>1.054572E-34</v>
      </c>
      <c r="H3655" s="1">
        <v>424.42899999998201</v>
      </c>
      <c r="I3655" s="1">
        <f t="shared" si="913"/>
        <v>4.2442899999998202E-7</v>
      </c>
      <c r="J3655" s="1">
        <v>315</v>
      </c>
      <c r="K3655" s="1">
        <v>9.1089999999999993E-31</v>
      </c>
      <c r="L3655" s="1">
        <v>0.41171400000000002</v>
      </c>
      <c r="M3655" s="1">
        <f t="shared" si="914"/>
        <v>3.7503028259999998E-31</v>
      </c>
      <c r="N3655" s="1">
        <f t="shared" si="915"/>
        <v>1747818834.2456133</v>
      </c>
      <c r="O3655" s="1">
        <f t="shared" si="916"/>
        <v>964290459025.64441</v>
      </c>
      <c r="P3655" s="1">
        <f t="shared" si="917"/>
        <v>26.931942902527197</v>
      </c>
      <c r="Q3655" s="1">
        <f t="shared" si="918"/>
        <v>1.9400533829659505</v>
      </c>
      <c r="R3655" s="1">
        <v>2</v>
      </c>
      <c r="S3655" s="1">
        <f t="shared" si="919"/>
        <v>2E-3</v>
      </c>
      <c r="T3655" s="1">
        <f t="shared" si="920"/>
        <v>3.9999999999999998E-6</v>
      </c>
      <c r="U3655" s="1">
        <f t="shared" si="921"/>
        <v>303471.0308331413</v>
      </c>
      <c r="V3655" s="1">
        <f t="shared" si="922"/>
        <v>0.17559036097656303</v>
      </c>
      <c r="W3655" s="1">
        <f t="shared" si="923"/>
        <v>0.18932775965288473</v>
      </c>
      <c r="X3655" s="1">
        <f t="shared" si="924"/>
        <v>189327.75965288474</v>
      </c>
      <c r="Y3655" s="1">
        <f t="shared" si="925"/>
        <v>5.6824444444484423E-2</v>
      </c>
      <c r="Z3655" s="1">
        <f t="shared" si="927"/>
        <v>10759.374760194049</v>
      </c>
      <c r="AA3655" s="1">
        <f t="shared" si="926"/>
        <v>7.6601538970716462E-2</v>
      </c>
      <c r="AB3655" s="1">
        <f t="shared" si="928"/>
        <v>25.571000000017989</v>
      </c>
      <c r="AC3655" s="1"/>
      <c r="AD3655" s="1"/>
    </row>
    <row r="3656" spans="1:30" x14ac:dyDescent="0.45">
      <c r="A3656" s="1">
        <v>2.355</v>
      </c>
      <c r="B3656">
        <v>4.87</v>
      </c>
      <c r="C3656" s="1">
        <v>1.5999999999999999E-19</v>
      </c>
      <c r="D3656">
        <v>3.16</v>
      </c>
      <c r="E3656" s="1">
        <v>2.4599999999999998E-10</v>
      </c>
      <c r="F3656" s="1">
        <v>6.6259999999999998E-34</v>
      </c>
      <c r="G3656" s="1">
        <v>1.054572E-34</v>
      </c>
      <c r="H3656" s="1">
        <v>424.42199999998201</v>
      </c>
      <c r="I3656" s="1">
        <f t="shared" si="913"/>
        <v>4.2442199999998204E-7</v>
      </c>
      <c r="J3656" s="1">
        <v>315</v>
      </c>
      <c r="K3656" s="1">
        <v>9.1089999999999993E-31</v>
      </c>
      <c r="L3656" s="1">
        <v>0.41171400000000002</v>
      </c>
      <c r="M3656" s="1">
        <f t="shared" si="914"/>
        <v>3.7503028259999998E-31</v>
      </c>
      <c r="N3656" s="1">
        <f t="shared" si="915"/>
        <v>1747847661.0544019</v>
      </c>
      <c r="O3656" s="1">
        <f t="shared" si="916"/>
        <v>964322267409.17468</v>
      </c>
      <c r="P3656" s="1">
        <f t="shared" si="917"/>
        <v>26.931498720814076</v>
      </c>
      <c r="Q3656" s="1">
        <f t="shared" si="918"/>
        <v>1.9409793342463717</v>
      </c>
      <c r="R3656" s="1">
        <v>2</v>
      </c>
      <c r="S3656" s="1">
        <f t="shared" si="919"/>
        <v>2E-3</v>
      </c>
      <c r="T3656" s="1">
        <f t="shared" si="920"/>
        <v>3.9999999999999998E-6</v>
      </c>
      <c r="U3656" s="1">
        <f t="shared" si="921"/>
        <v>303326.25886951818</v>
      </c>
      <c r="V3656" s="1">
        <f t="shared" si="922"/>
        <v>0.17550659495355228</v>
      </c>
      <c r="W3656" s="1">
        <f t="shared" si="923"/>
        <v>0.18936321654123531</v>
      </c>
      <c r="X3656" s="1">
        <f t="shared" si="924"/>
        <v>189363.21654123531</v>
      </c>
      <c r="Y3656" s="1">
        <f t="shared" si="925"/>
        <v>5.684000000003997E-2</v>
      </c>
      <c r="Z3656" s="1">
        <f t="shared" si="927"/>
        <v>10764.335228211385</v>
      </c>
      <c r="AA3656" s="1">
        <f t="shared" si="926"/>
        <v>7.6574018502991892E-2</v>
      </c>
      <c r="AB3656" s="1">
        <f t="shared" si="928"/>
        <v>25.578000000017994</v>
      </c>
      <c r="AC3656" s="1"/>
      <c r="AD3656" s="1"/>
    </row>
    <row r="3657" spans="1:30" x14ac:dyDescent="0.45">
      <c r="A3657" s="1">
        <v>2.355</v>
      </c>
      <c r="B3657">
        <v>4.87</v>
      </c>
      <c r="C3657" s="1">
        <v>1.5999999999999999E-19</v>
      </c>
      <c r="D3657">
        <v>3.16</v>
      </c>
      <c r="E3657" s="1">
        <v>2.4599999999999998E-10</v>
      </c>
      <c r="F3657" s="1">
        <v>6.6259999999999998E-34</v>
      </c>
      <c r="G3657" s="1">
        <v>1.054572E-34</v>
      </c>
      <c r="H3657" s="1">
        <v>424.414999999982</v>
      </c>
      <c r="I3657" s="1">
        <f t="shared" si="913"/>
        <v>4.2441499999998201E-7</v>
      </c>
      <c r="J3657" s="1">
        <v>315</v>
      </c>
      <c r="K3657" s="1">
        <v>9.1089999999999993E-31</v>
      </c>
      <c r="L3657" s="1">
        <v>0.41171400000000002</v>
      </c>
      <c r="M3657" s="1">
        <f t="shared" si="914"/>
        <v>3.7503028259999998E-31</v>
      </c>
      <c r="N3657" s="1">
        <f t="shared" si="915"/>
        <v>1747876488.8140886</v>
      </c>
      <c r="O3657" s="1">
        <f t="shared" si="916"/>
        <v>964354077366.59302</v>
      </c>
      <c r="P3657" s="1">
        <f t="shared" si="917"/>
        <v>26.931054539100955</v>
      </c>
      <c r="Q3657" s="1">
        <f t="shared" si="918"/>
        <v>1.941905728522535</v>
      </c>
      <c r="R3657" s="1">
        <v>2</v>
      </c>
      <c r="S3657" s="1">
        <f t="shared" si="919"/>
        <v>2E-3</v>
      </c>
      <c r="T3657" s="1">
        <f t="shared" si="920"/>
        <v>3.9999999999999998E-6</v>
      </c>
      <c r="U3657" s="1">
        <f t="shared" si="921"/>
        <v>303181.55580494634</v>
      </c>
      <c r="V3657" s="1">
        <f t="shared" si="922"/>
        <v>0.17542286879599178</v>
      </c>
      <c r="W3657" s="1">
        <f t="shared" si="923"/>
        <v>0.18939867633862506</v>
      </c>
      <c r="X3657" s="1">
        <f t="shared" si="924"/>
        <v>189398.67633862505</v>
      </c>
      <c r="Y3657" s="1">
        <f t="shared" si="925"/>
        <v>5.6855555555595516E-2</v>
      </c>
      <c r="Z3657" s="1">
        <f t="shared" si="927"/>
        <v>10769.296964726951</v>
      </c>
      <c r="AA3657" s="1">
        <f t="shared" si="926"/>
        <v>7.6546510672593882E-2</v>
      </c>
      <c r="AB3657" s="1">
        <f t="shared" si="928"/>
        <v>25.585000000017999</v>
      </c>
      <c r="AC3657" s="1"/>
      <c r="AD3657" s="1"/>
    </row>
    <row r="3658" spans="1:30" x14ac:dyDescent="0.45">
      <c r="A3658" s="1">
        <v>2.355</v>
      </c>
      <c r="B3658">
        <v>4.87</v>
      </c>
      <c r="C3658" s="1">
        <v>1.5999999999999999E-19</v>
      </c>
      <c r="D3658">
        <v>3.16</v>
      </c>
      <c r="E3658" s="1">
        <v>2.4599999999999998E-10</v>
      </c>
      <c r="F3658" s="1">
        <v>6.6259999999999998E-34</v>
      </c>
      <c r="G3658" s="1">
        <v>1.054572E-34</v>
      </c>
      <c r="H3658" s="1">
        <v>424.407999999982</v>
      </c>
      <c r="I3658" s="1">
        <f t="shared" si="913"/>
        <v>4.2440799999998202E-7</v>
      </c>
      <c r="J3658" s="1">
        <v>315</v>
      </c>
      <c r="K3658" s="1">
        <v>9.1089999999999993E-31</v>
      </c>
      <c r="L3658" s="1">
        <v>0.41171400000000002</v>
      </c>
      <c r="M3658" s="1">
        <f t="shared" si="914"/>
        <v>3.7503028259999998E-31</v>
      </c>
      <c r="N3658" s="1">
        <f t="shared" si="915"/>
        <v>1747905317.5247202</v>
      </c>
      <c r="O3658" s="1">
        <f t="shared" si="916"/>
        <v>964385888898.00305</v>
      </c>
      <c r="P3658" s="1">
        <f t="shared" si="917"/>
        <v>26.930610357387835</v>
      </c>
      <c r="Q3658" s="1">
        <f t="shared" si="918"/>
        <v>1.9428325660069181</v>
      </c>
      <c r="R3658" s="1">
        <v>2</v>
      </c>
      <c r="S3658" s="1">
        <f t="shared" si="919"/>
        <v>2E-3</v>
      </c>
      <c r="T3658" s="1">
        <f t="shared" si="920"/>
        <v>3.9999999999999998E-6</v>
      </c>
      <c r="U3658" s="1">
        <f t="shared" si="921"/>
        <v>303036.92160670913</v>
      </c>
      <c r="V3658" s="1">
        <f t="shared" si="922"/>
        <v>0.17533918248495145</v>
      </c>
      <c r="W3658" s="1">
        <f t="shared" si="923"/>
        <v>0.18943413904425443</v>
      </c>
      <c r="X3658" s="1">
        <f t="shared" si="924"/>
        <v>189434.13904425444</v>
      </c>
      <c r="Y3658" s="1">
        <f t="shared" si="925"/>
        <v>5.6871111111151174E-2</v>
      </c>
      <c r="Z3658" s="1">
        <f t="shared" si="927"/>
        <v>10774.259969831055</v>
      </c>
      <c r="AA3658" s="1">
        <f t="shared" si="926"/>
        <v>7.6519015472895094E-2</v>
      </c>
      <c r="AB3658" s="1">
        <f t="shared" si="928"/>
        <v>25.592000000018004</v>
      </c>
      <c r="AC3658" s="1"/>
      <c r="AD3658" s="1"/>
    </row>
    <row r="3659" spans="1:30" x14ac:dyDescent="0.45">
      <c r="A3659" s="1">
        <v>2.355</v>
      </c>
      <c r="B3659">
        <v>4.87</v>
      </c>
      <c r="C3659" s="1">
        <v>1.5999999999999999E-19</v>
      </c>
      <c r="D3659">
        <v>3.16</v>
      </c>
      <c r="E3659" s="1">
        <v>2.4599999999999998E-10</v>
      </c>
      <c r="F3659" s="1">
        <v>6.6259999999999998E-34</v>
      </c>
      <c r="G3659" s="1">
        <v>1.054572E-34</v>
      </c>
      <c r="H3659" s="1">
        <v>424.40099999998199</v>
      </c>
      <c r="I3659" s="1">
        <f t="shared" si="913"/>
        <v>4.2440099999998204E-7</v>
      </c>
      <c r="J3659" s="1">
        <v>315</v>
      </c>
      <c r="K3659" s="1">
        <v>9.1089999999999993E-31</v>
      </c>
      <c r="L3659" s="1">
        <v>0.41171400000000002</v>
      </c>
      <c r="M3659" s="1">
        <f t="shared" si="914"/>
        <v>3.7503028259999998E-31</v>
      </c>
      <c r="N3659" s="1">
        <f t="shared" si="915"/>
        <v>1747934147.1863437</v>
      </c>
      <c r="O3659" s="1">
        <f t="shared" si="916"/>
        <v>964417702003.50818</v>
      </c>
      <c r="P3659" s="1">
        <f t="shared" si="917"/>
        <v>26.930166175674714</v>
      </c>
      <c r="Q3659" s="1">
        <f t="shared" si="918"/>
        <v>1.9437598469120985</v>
      </c>
      <c r="R3659" s="1">
        <v>2</v>
      </c>
      <c r="S3659" s="1">
        <f t="shared" si="919"/>
        <v>2E-3</v>
      </c>
      <c r="T3659" s="1">
        <f t="shared" si="920"/>
        <v>3.9999999999999998E-6</v>
      </c>
      <c r="U3659" s="1">
        <f t="shared" si="921"/>
        <v>302892.3562421056</v>
      </c>
      <c r="V3659" s="1">
        <f t="shared" si="922"/>
        <v>0.17525553600151034</v>
      </c>
      <c r="W3659" s="1">
        <f t="shared" si="923"/>
        <v>0.18946960465731988</v>
      </c>
      <c r="X3659" s="1">
        <f t="shared" si="924"/>
        <v>189469.60465731987</v>
      </c>
      <c r="Y3659" s="1">
        <f t="shared" si="925"/>
        <v>5.688666666670672E-2</v>
      </c>
      <c r="Z3659" s="1">
        <f t="shared" si="927"/>
        <v>10779.224243613658</v>
      </c>
      <c r="AA3659" s="1">
        <f t="shared" si="926"/>
        <v>7.6491532897272035E-2</v>
      </c>
      <c r="AB3659" s="1">
        <f t="shared" si="928"/>
        <v>25.599000000018009</v>
      </c>
      <c r="AC3659" s="1"/>
      <c r="AD3659" s="1"/>
    </row>
    <row r="3660" spans="1:30" x14ac:dyDescent="0.45">
      <c r="A3660" s="1">
        <v>2.355</v>
      </c>
      <c r="B3660">
        <v>4.87</v>
      </c>
      <c r="C3660" s="1">
        <v>1.5999999999999999E-19</v>
      </c>
      <c r="D3660">
        <v>3.16</v>
      </c>
      <c r="E3660" s="1">
        <v>2.4599999999999998E-10</v>
      </c>
      <c r="F3660" s="1">
        <v>6.6259999999999998E-34</v>
      </c>
      <c r="G3660" s="1">
        <v>1.054572E-34</v>
      </c>
      <c r="H3660" s="1">
        <v>424.39399999998199</v>
      </c>
      <c r="I3660" s="1">
        <f t="shared" si="913"/>
        <v>4.2439399999998201E-7</v>
      </c>
      <c r="J3660" s="1">
        <v>315</v>
      </c>
      <c r="K3660" s="1">
        <v>9.1089999999999993E-31</v>
      </c>
      <c r="L3660" s="1">
        <v>0.41171400000000002</v>
      </c>
      <c r="M3660" s="1">
        <f t="shared" si="914"/>
        <v>3.7503028259999998E-31</v>
      </c>
      <c r="N3660" s="1">
        <f t="shared" si="915"/>
        <v>1747962977.7990062</v>
      </c>
      <c r="O3660" s="1">
        <f t="shared" si="916"/>
        <v>964449516683.21265</v>
      </c>
      <c r="P3660" s="1">
        <f t="shared" si="917"/>
        <v>26.929721993961596</v>
      </c>
      <c r="Q3660" s="1">
        <f t="shared" si="918"/>
        <v>1.9446875714507514</v>
      </c>
      <c r="R3660" s="1">
        <v>2</v>
      </c>
      <c r="S3660" s="1">
        <f t="shared" si="919"/>
        <v>2E-3</v>
      </c>
      <c r="T3660" s="1">
        <f t="shared" si="920"/>
        <v>3.9999999999999998E-6</v>
      </c>
      <c r="U3660" s="1">
        <f t="shared" si="921"/>
        <v>302747.85967845115</v>
      </c>
      <c r="V3660" s="1">
        <f t="shared" si="922"/>
        <v>0.1751719293267569</v>
      </c>
      <c r="W3660" s="1">
        <f t="shared" si="923"/>
        <v>0.18950507317701606</v>
      </c>
      <c r="X3660" s="1">
        <f t="shared" si="924"/>
        <v>189505.07317701608</v>
      </c>
      <c r="Y3660" s="1">
        <f t="shared" si="925"/>
        <v>5.6902222222262266E-2</v>
      </c>
      <c r="Z3660" s="1">
        <f t="shared" si="927"/>
        <v>10784.189786164641</v>
      </c>
      <c r="AA3660" s="1">
        <f t="shared" si="926"/>
        <v>7.6464062939106625E-2</v>
      </c>
      <c r="AB3660" s="1">
        <f t="shared" si="928"/>
        <v>25.606000000018014</v>
      </c>
      <c r="AC3660" s="1"/>
      <c r="AD3660" s="1"/>
    </row>
    <row r="3661" spans="1:30" x14ac:dyDescent="0.45">
      <c r="A3661" s="1">
        <v>2.355</v>
      </c>
      <c r="B3661">
        <v>4.87</v>
      </c>
      <c r="C3661" s="1">
        <v>1.5999999999999999E-19</v>
      </c>
      <c r="D3661">
        <v>3.16</v>
      </c>
      <c r="E3661" s="1">
        <v>2.4599999999999998E-10</v>
      </c>
      <c r="F3661" s="1">
        <v>6.6259999999999998E-34</v>
      </c>
      <c r="G3661" s="1">
        <v>1.054572E-34</v>
      </c>
      <c r="H3661" s="1">
        <v>424.38699999998198</v>
      </c>
      <c r="I3661" s="1">
        <f t="shared" si="913"/>
        <v>4.2438699999998203E-7</v>
      </c>
      <c r="J3661" s="1">
        <v>315</v>
      </c>
      <c r="K3661" s="1">
        <v>9.1089999999999993E-31</v>
      </c>
      <c r="L3661" s="1">
        <v>0.41171400000000002</v>
      </c>
      <c r="M3661" s="1">
        <f t="shared" si="914"/>
        <v>3.7503028259999998E-31</v>
      </c>
      <c r="N3661" s="1">
        <f t="shared" si="915"/>
        <v>1747991809.3627548</v>
      </c>
      <c r="O3661" s="1">
        <f t="shared" si="916"/>
        <v>964481332937.22034</v>
      </c>
      <c r="P3661" s="1">
        <f t="shared" si="917"/>
        <v>26.929277812248475</v>
      </c>
      <c r="Q3661" s="1">
        <f t="shared" si="918"/>
        <v>1.9456157398356748</v>
      </c>
      <c r="R3661" s="1">
        <v>2</v>
      </c>
      <c r="S3661" s="1">
        <f t="shared" si="919"/>
        <v>2E-3</v>
      </c>
      <c r="T3661" s="1">
        <f t="shared" si="920"/>
        <v>3.9999999999999998E-6</v>
      </c>
      <c r="U3661" s="1">
        <f t="shared" si="921"/>
        <v>302603.43188307335</v>
      </c>
      <c r="V3661" s="1">
        <f t="shared" si="922"/>
        <v>0.17508836244178663</v>
      </c>
      <c r="W3661" s="1">
        <f t="shared" si="923"/>
        <v>0.18954054460253444</v>
      </c>
      <c r="X3661" s="1">
        <f t="shared" si="924"/>
        <v>189540.54460253444</v>
      </c>
      <c r="Y3661" s="1">
        <f t="shared" si="925"/>
        <v>5.6917777777817813E-2</v>
      </c>
      <c r="Z3661" s="1">
        <f t="shared" si="927"/>
        <v>10789.156597573621</v>
      </c>
      <c r="AA3661" s="1">
        <f t="shared" si="926"/>
        <v>7.6436605591785417E-2</v>
      </c>
      <c r="AB3661" s="1">
        <f t="shared" si="928"/>
        <v>25.613000000018019</v>
      </c>
      <c r="AC3661" s="1"/>
      <c r="AD3661" s="1"/>
    </row>
    <row r="3662" spans="1:30" x14ac:dyDescent="0.45">
      <c r="A3662" s="1">
        <v>2.355</v>
      </c>
      <c r="B3662">
        <v>4.87</v>
      </c>
      <c r="C3662" s="1">
        <v>1.5999999999999999E-19</v>
      </c>
      <c r="D3662">
        <v>3.16</v>
      </c>
      <c r="E3662" s="1">
        <v>2.4599999999999998E-10</v>
      </c>
      <c r="F3662" s="1">
        <v>6.6259999999999998E-34</v>
      </c>
      <c r="G3662" s="1">
        <v>1.054572E-34</v>
      </c>
      <c r="H3662" s="1">
        <v>424.37999999998198</v>
      </c>
      <c r="I3662" s="1">
        <f t="shared" si="913"/>
        <v>4.2437999999998199E-7</v>
      </c>
      <c r="J3662" s="1">
        <v>315</v>
      </c>
      <c r="K3662" s="1">
        <v>9.1089999999999993E-31</v>
      </c>
      <c r="L3662" s="1">
        <v>0.41171400000000002</v>
      </c>
      <c r="M3662" s="1">
        <f t="shared" si="914"/>
        <v>3.7503028259999998E-31</v>
      </c>
      <c r="N3662" s="1">
        <f t="shared" si="915"/>
        <v>1748020641.8776367</v>
      </c>
      <c r="O3662" s="1">
        <f t="shared" si="916"/>
        <v>964513150765.63501</v>
      </c>
      <c r="P3662" s="1">
        <f t="shared" si="917"/>
        <v>26.928833630535355</v>
      </c>
      <c r="Q3662" s="1">
        <f t="shared" si="918"/>
        <v>1.946544352279747</v>
      </c>
      <c r="R3662" s="1">
        <v>2</v>
      </c>
      <c r="S3662" s="1">
        <f t="shared" si="919"/>
        <v>2E-3</v>
      </c>
      <c r="T3662" s="1">
        <f t="shared" si="920"/>
        <v>3.9999999999999998E-6</v>
      </c>
      <c r="U3662" s="1">
        <f t="shared" si="921"/>
        <v>302459.07282331883</v>
      </c>
      <c r="V3662" s="1">
        <f t="shared" si="922"/>
        <v>0.17500483532770611</v>
      </c>
      <c r="W3662" s="1">
        <f t="shared" si="923"/>
        <v>0.18957601893306369</v>
      </c>
      <c r="X3662" s="1">
        <f t="shared" si="924"/>
        <v>189576.01893306369</v>
      </c>
      <c r="Y3662" s="1">
        <f t="shared" si="925"/>
        <v>5.6933333333373359E-2</v>
      </c>
      <c r="Z3662" s="1">
        <f t="shared" si="927"/>
        <v>10794.124677930015</v>
      </c>
      <c r="AA3662" s="1">
        <f t="shared" si="926"/>
        <v>7.6409160848700031E-2</v>
      </c>
      <c r="AB3662" s="1">
        <f t="shared" si="928"/>
        <v>25.620000000018024</v>
      </c>
      <c r="AC3662" s="1"/>
      <c r="AD3662" s="1"/>
    </row>
    <row r="3663" spans="1:30" x14ac:dyDescent="0.45">
      <c r="A3663" s="1">
        <v>2.355</v>
      </c>
      <c r="B3663">
        <v>4.87</v>
      </c>
      <c r="C3663" s="1">
        <v>1.5999999999999999E-19</v>
      </c>
      <c r="D3663">
        <v>3.16</v>
      </c>
      <c r="E3663" s="1">
        <v>2.4599999999999998E-10</v>
      </c>
      <c r="F3663" s="1">
        <v>6.6259999999999998E-34</v>
      </c>
      <c r="G3663" s="1">
        <v>1.054572E-34</v>
      </c>
      <c r="H3663" s="1">
        <v>424.37299999998203</v>
      </c>
      <c r="I3663" s="1">
        <f t="shared" si="913"/>
        <v>4.2437299999998206E-7</v>
      </c>
      <c r="J3663" s="1">
        <v>315</v>
      </c>
      <c r="K3663" s="1">
        <v>9.1089999999999993E-31</v>
      </c>
      <c r="L3663" s="1">
        <v>0.41171400000000002</v>
      </c>
      <c r="M3663" s="1">
        <f t="shared" si="914"/>
        <v>3.7503028259999998E-31</v>
      </c>
      <c r="N3663" s="1">
        <f t="shared" si="915"/>
        <v>1748049475.3436985</v>
      </c>
      <c r="O3663" s="1">
        <f t="shared" si="916"/>
        <v>964544970168.5603</v>
      </c>
      <c r="P3663" s="1">
        <f t="shared" si="917"/>
        <v>26.928389448822237</v>
      </c>
      <c r="Q3663" s="1">
        <f t="shared" si="918"/>
        <v>1.9474734089959489</v>
      </c>
      <c r="R3663" s="1">
        <v>2</v>
      </c>
      <c r="S3663" s="1">
        <f t="shared" si="919"/>
        <v>2E-3</v>
      </c>
      <c r="T3663" s="1">
        <f t="shared" si="920"/>
        <v>3.9999999999999998E-6</v>
      </c>
      <c r="U3663" s="1">
        <f t="shared" si="921"/>
        <v>302314.7824665496</v>
      </c>
      <c r="V3663" s="1">
        <f t="shared" si="922"/>
        <v>0.17492134796563077</v>
      </c>
      <c r="W3663" s="1">
        <f t="shared" si="923"/>
        <v>0.18961149616778955</v>
      </c>
      <c r="X3663" s="1">
        <f t="shared" si="924"/>
        <v>189611.49616778956</v>
      </c>
      <c r="Y3663" s="1">
        <f t="shared" si="925"/>
        <v>5.6948888888928795E-2</v>
      </c>
      <c r="Z3663" s="1">
        <f t="shared" si="927"/>
        <v>10799.094027322995</v>
      </c>
      <c r="AA3663" s="1">
        <f t="shared" si="926"/>
        <v>7.6381728703246513E-2</v>
      </c>
      <c r="AB3663" s="1">
        <f t="shared" si="928"/>
        <v>25.627000000017972</v>
      </c>
      <c r="AC3663" s="1"/>
      <c r="AD3663" s="1"/>
    </row>
    <row r="3664" spans="1:30" x14ac:dyDescent="0.45">
      <c r="A3664" s="1">
        <v>2.355</v>
      </c>
      <c r="B3664">
        <v>4.87</v>
      </c>
      <c r="C3664" s="1">
        <v>1.5999999999999999E-19</v>
      </c>
      <c r="D3664">
        <v>3.16</v>
      </c>
      <c r="E3664" s="1">
        <v>2.4599999999999998E-10</v>
      </c>
      <c r="F3664" s="1">
        <v>6.6259999999999998E-34</v>
      </c>
      <c r="G3664" s="1">
        <v>1.054572E-34</v>
      </c>
      <c r="H3664" s="1">
        <v>424.36599999998202</v>
      </c>
      <c r="I3664" s="1">
        <f t="shared" si="913"/>
        <v>4.2436599999998203E-7</v>
      </c>
      <c r="J3664" s="1">
        <v>315</v>
      </c>
      <c r="K3664" s="1">
        <v>9.1089999999999993E-31</v>
      </c>
      <c r="L3664" s="1">
        <v>0.41171400000000002</v>
      </c>
      <c r="M3664" s="1">
        <f t="shared" si="914"/>
        <v>3.7503028259999998E-31</v>
      </c>
      <c r="N3664" s="1">
        <f t="shared" si="915"/>
        <v>1748078309.760988</v>
      </c>
      <c r="O3664" s="1">
        <f t="shared" si="916"/>
        <v>964576791146.10071</v>
      </c>
      <c r="P3664" s="1">
        <f t="shared" si="917"/>
        <v>26.927945267109116</v>
      </c>
      <c r="Q3664" s="1">
        <f t="shared" si="918"/>
        <v>1.948402910197387</v>
      </c>
      <c r="R3664" s="1">
        <v>2</v>
      </c>
      <c r="S3664" s="1">
        <f t="shared" si="919"/>
        <v>2E-3</v>
      </c>
      <c r="T3664" s="1">
        <f t="shared" si="920"/>
        <v>3.9999999999999998E-6</v>
      </c>
      <c r="U3664" s="1">
        <f t="shared" si="921"/>
        <v>302170.56078013935</v>
      </c>
      <c r="V3664" s="1">
        <f t="shared" si="922"/>
        <v>0.17483790033668278</v>
      </c>
      <c r="W3664" s="1">
        <f t="shared" si="923"/>
        <v>0.18964697630589533</v>
      </c>
      <c r="X3664" s="1">
        <f t="shared" si="924"/>
        <v>189646.97630589534</v>
      </c>
      <c r="Y3664" s="1">
        <f t="shared" si="925"/>
        <v>5.6964444444484341E-2</v>
      </c>
      <c r="Z3664" s="1">
        <f t="shared" si="927"/>
        <v>10804.064645841614</v>
      </c>
      <c r="AA3664" s="1">
        <f t="shared" si="926"/>
        <v>7.6354309148825836E-2</v>
      </c>
      <c r="AB3664" s="1">
        <f t="shared" si="928"/>
        <v>25.634000000017977</v>
      </c>
      <c r="AC3664" s="1"/>
      <c r="AD3664" s="1"/>
    </row>
    <row r="3665" spans="1:30" x14ac:dyDescent="0.45">
      <c r="A3665" s="1">
        <v>2.355</v>
      </c>
      <c r="B3665">
        <v>4.87</v>
      </c>
      <c r="C3665" s="1">
        <v>1.5999999999999999E-19</v>
      </c>
      <c r="D3665">
        <v>3.16</v>
      </c>
      <c r="E3665" s="1">
        <v>2.4599999999999998E-10</v>
      </c>
      <c r="F3665" s="1">
        <v>6.6259999999999998E-34</v>
      </c>
      <c r="G3665" s="1">
        <v>1.054572E-34</v>
      </c>
      <c r="H3665" s="1">
        <v>424.35899999998202</v>
      </c>
      <c r="I3665" s="1">
        <f t="shared" si="913"/>
        <v>4.2435899999998205E-7</v>
      </c>
      <c r="J3665" s="1">
        <v>315</v>
      </c>
      <c r="K3665" s="1">
        <v>9.1089999999999993E-31</v>
      </c>
      <c r="L3665" s="1">
        <v>0.41171400000000002</v>
      </c>
      <c r="M3665" s="1">
        <f t="shared" si="914"/>
        <v>3.7503028259999998E-31</v>
      </c>
      <c r="N3665" s="1">
        <f t="shared" si="915"/>
        <v>1748107145.1295514</v>
      </c>
      <c r="O3665" s="1">
        <f t="shared" si="916"/>
        <v>964608613698.35938</v>
      </c>
      <c r="P3665" s="1">
        <f t="shared" si="917"/>
        <v>26.927501085395999</v>
      </c>
      <c r="Q3665" s="1">
        <f t="shared" si="918"/>
        <v>1.9493328560972389</v>
      </c>
      <c r="R3665" s="1">
        <v>2</v>
      </c>
      <c r="S3665" s="1">
        <f t="shared" si="919"/>
        <v>2E-3</v>
      </c>
      <c r="T3665" s="1">
        <f t="shared" si="920"/>
        <v>3.9999999999999998E-6</v>
      </c>
      <c r="U3665" s="1">
        <f t="shared" si="921"/>
        <v>302026.40773148253</v>
      </c>
      <c r="V3665" s="1">
        <f t="shared" si="922"/>
        <v>0.17475449242199639</v>
      </c>
      <c r="W3665" s="1">
        <f t="shared" si="923"/>
        <v>0.18968245934656142</v>
      </c>
      <c r="X3665" s="1">
        <f t="shared" si="924"/>
        <v>189682.4593465614</v>
      </c>
      <c r="Y3665" s="1">
        <f t="shared" si="925"/>
        <v>5.6980000000039999E-2</v>
      </c>
      <c r="Z3665" s="1">
        <f t="shared" si="927"/>
        <v>10809.036533574656</v>
      </c>
      <c r="AA3665" s="1">
        <f t="shared" si="926"/>
        <v>7.6326902178844622E-2</v>
      </c>
      <c r="AB3665" s="1">
        <f t="shared" si="928"/>
        <v>25.641000000017982</v>
      </c>
      <c r="AC3665" s="1"/>
      <c r="AD3665" s="1"/>
    </row>
    <row r="3666" spans="1:30" x14ac:dyDescent="0.45">
      <c r="A3666" s="1">
        <v>2.355</v>
      </c>
      <c r="B3666">
        <v>4.87</v>
      </c>
      <c r="C3666" s="1">
        <v>1.5999999999999999E-19</v>
      </c>
      <c r="D3666">
        <v>3.16</v>
      </c>
      <c r="E3666" s="1">
        <v>2.4599999999999998E-10</v>
      </c>
      <c r="F3666" s="1">
        <v>6.6259999999999998E-34</v>
      </c>
      <c r="G3666" s="1">
        <v>1.054572E-34</v>
      </c>
      <c r="H3666" s="1">
        <v>424.35199999998201</v>
      </c>
      <c r="I3666" s="1">
        <f t="shared" si="913"/>
        <v>4.2435199999998201E-7</v>
      </c>
      <c r="J3666" s="1">
        <v>315</v>
      </c>
      <c r="K3666" s="1">
        <v>9.1089999999999993E-31</v>
      </c>
      <c r="L3666" s="1">
        <v>0.41171400000000002</v>
      </c>
      <c r="M3666" s="1">
        <f t="shared" si="914"/>
        <v>3.7503028259999998E-31</v>
      </c>
      <c r="N3666" s="1">
        <f t="shared" si="915"/>
        <v>1748135981.4494369</v>
      </c>
      <c r="O3666" s="1">
        <f t="shared" si="916"/>
        <v>964640437825.44116</v>
      </c>
      <c r="P3666" s="1">
        <f t="shared" si="917"/>
        <v>26.927056903682875</v>
      </c>
      <c r="Q3666" s="1">
        <f t="shared" si="918"/>
        <v>1.9502632469088228</v>
      </c>
      <c r="R3666" s="1">
        <v>2</v>
      </c>
      <c r="S3666" s="1">
        <f t="shared" si="919"/>
        <v>2E-3</v>
      </c>
      <c r="T3666" s="1">
        <f t="shared" si="920"/>
        <v>3.9999999999999998E-6</v>
      </c>
      <c r="U3666" s="1">
        <f t="shared" si="921"/>
        <v>301882.32328798267</v>
      </c>
      <c r="V3666" s="1">
        <f t="shared" si="922"/>
        <v>0.17467112420271105</v>
      </c>
      <c r="W3666" s="1">
        <f t="shared" si="923"/>
        <v>0.18971794528896482</v>
      </c>
      <c r="X3666" s="1">
        <f t="shared" si="924"/>
        <v>189717.94528896481</v>
      </c>
      <c r="Y3666" s="1">
        <f t="shared" si="925"/>
        <v>5.6995555555595545E-2</v>
      </c>
      <c r="Z3666" s="1">
        <f t="shared" si="927"/>
        <v>10814.00969061063</v>
      </c>
      <c r="AA3666" s="1">
        <f t="shared" si="926"/>
        <v>7.6299507786713197E-2</v>
      </c>
      <c r="AB3666" s="1">
        <f t="shared" si="928"/>
        <v>25.648000000017987</v>
      </c>
      <c r="AC3666" s="1"/>
      <c r="AD3666" s="1"/>
    </row>
    <row r="3667" spans="1:30" x14ac:dyDescent="0.45">
      <c r="A3667" s="1">
        <v>2.355</v>
      </c>
      <c r="B3667">
        <v>4.87</v>
      </c>
      <c r="C3667" s="1">
        <v>1.5999999999999999E-19</v>
      </c>
      <c r="D3667">
        <v>3.16</v>
      </c>
      <c r="E3667" s="1">
        <v>2.4599999999999998E-10</v>
      </c>
      <c r="F3667" s="1">
        <v>6.6259999999999998E-34</v>
      </c>
      <c r="G3667" s="1">
        <v>1.054572E-34</v>
      </c>
      <c r="H3667" s="1">
        <v>424.34499999998201</v>
      </c>
      <c r="I3667" s="1">
        <f t="shared" si="913"/>
        <v>4.2434499999998203E-7</v>
      </c>
      <c r="J3667" s="1">
        <v>315</v>
      </c>
      <c r="K3667" s="1">
        <v>9.1089999999999993E-31</v>
      </c>
      <c r="L3667" s="1">
        <v>0.41171400000000002</v>
      </c>
      <c r="M3667" s="1">
        <f t="shared" si="914"/>
        <v>3.7503028259999998E-31</v>
      </c>
      <c r="N3667" s="1">
        <f t="shared" si="915"/>
        <v>1748164818.7206905</v>
      </c>
      <c r="O3667" s="1">
        <f t="shared" si="916"/>
        <v>964672263527.4491</v>
      </c>
      <c r="P3667" s="1">
        <f t="shared" si="917"/>
        <v>26.926612721969761</v>
      </c>
      <c r="Q3667" s="1">
        <f t="shared" si="918"/>
        <v>1.9511940828455012</v>
      </c>
      <c r="R3667" s="1">
        <v>2</v>
      </c>
      <c r="S3667" s="1">
        <f t="shared" si="919"/>
        <v>2E-3</v>
      </c>
      <c r="T3667" s="1">
        <f t="shared" si="920"/>
        <v>3.9999999999999998E-6</v>
      </c>
      <c r="U3667" s="1">
        <f t="shared" si="921"/>
        <v>301738.30741706805</v>
      </c>
      <c r="V3667" s="1">
        <f t="shared" si="922"/>
        <v>0.17458779565998053</v>
      </c>
      <c r="W3667" s="1">
        <f t="shared" si="923"/>
        <v>0.18975343413228024</v>
      </c>
      <c r="X3667" s="1">
        <f t="shared" si="924"/>
        <v>189753.43413228024</v>
      </c>
      <c r="Y3667" s="1">
        <f t="shared" si="925"/>
        <v>5.7011111111151092E-2</v>
      </c>
      <c r="Z3667" s="1">
        <f t="shared" si="927"/>
        <v>10818.984117037919</v>
      </c>
      <c r="AA3667" s="1">
        <f t="shared" si="926"/>
        <v>7.6272125965847551E-2</v>
      </c>
      <c r="AB3667" s="1">
        <f t="shared" si="928"/>
        <v>25.655000000017992</v>
      </c>
      <c r="AC3667" s="1"/>
      <c r="AD3667" s="1"/>
    </row>
    <row r="3668" spans="1:30" x14ac:dyDescent="0.45">
      <c r="A3668" s="1">
        <v>2.355</v>
      </c>
      <c r="B3668">
        <v>4.87</v>
      </c>
      <c r="C3668" s="1">
        <v>1.5999999999999999E-19</v>
      </c>
      <c r="D3668">
        <v>3.16</v>
      </c>
      <c r="E3668" s="1">
        <v>2.4599999999999998E-10</v>
      </c>
      <c r="F3668" s="1">
        <v>6.6259999999999998E-34</v>
      </c>
      <c r="G3668" s="1">
        <v>1.054572E-34</v>
      </c>
      <c r="H3668" s="1">
        <v>424.337999999982</v>
      </c>
      <c r="I3668" s="1">
        <f t="shared" si="913"/>
        <v>4.2433799999998205E-7</v>
      </c>
      <c r="J3668" s="1">
        <v>315</v>
      </c>
      <c r="K3668" s="1">
        <v>9.1089999999999993E-31</v>
      </c>
      <c r="L3668" s="1">
        <v>0.41171400000000002</v>
      </c>
      <c r="M3668" s="1">
        <f t="shared" si="914"/>
        <v>3.7503028259999998E-31</v>
      </c>
      <c r="N3668" s="1">
        <f t="shared" si="915"/>
        <v>1748193656.9433599</v>
      </c>
      <c r="O3668" s="1">
        <f t="shared" si="916"/>
        <v>964704090804.48779</v>
      </c>
      <c r="P3668" s="1">
        <f t="shared" si="917"/>
        <v>26.926168540256636</v>
      </c>
      <c r="Q3668" s="1">
        <f t="shared" si="918"/>
        <v>1.9521253641208176</v>
      </c>
      <c r="R3668" s="1">
        <v>2</v>
      </c>
      <c r="S3668" s="1">
        <f t="shared" si="919"/>
        <v>2E-3</v>
      </c>
      <c r="T3668" s="1">
        <f t="shared" si="920"/>
        <v>3.9999999999999998E-6</v>
      </c>
      <c r="U3668" s="1">
        <f t="shared" si="921"/>
        <v>301594.36008617026</v>
      </c>
      <c r="V3668" s="1">
        <f t="shared" si="922"/>
        <v>0.17450450677496057</v>
      </c>
      <c r="W3668" s="1">
        <f t="shared" si="923"/>
        <v>0.18978892587567953</v>
      </c>
      <c r="X3668" s="1">
        <f t="shared" si="924"/>
        <v>189788.92587567953</v>
      </c>
      <c r="Y3668" s="1">
        <f t="shared" si="925"/>
        <v>5.7026666666706638E-2</v>
      </c>
      <c r="Z3668" s="1">
        <f t="shared" si="927"/>
        <v>10823.959812944671</v>
      </c>
      <c r="AA3668" s="1">
        <f t="shared" si="926"/>
        <v>7.6244756709667849E-2</v>
      </c>
      <c r="AB3668" s="1">
        <f t="shared" si="928"/>
        <v>25.662000000017997</v>
      </c>
      <c r="AC3668" s="1"/>
      <c r="AD3668" s="1"/>
    </row>
    <row r="3669" spans="1:30" x14ac:dyDescent="0.45">
      <c r="A3669" s="1">
        <v>2.355</v>
      </c>
      <c r="B3669">
        <v>4.87</v>
      </c>
      <c r="C3669" s="1">
        <v>1.5999999999999999E-19</v>
      </c>
      <c r="D3669">
        <v>3.16</v>
      </c>
      <c r="E3669" s="1">
        <v>2.4599999999999998E-10</v>
      </c>
      <c r="F3669" s="1">
        <v>6.6259999999999998E-34</v>
      </c>
      <c r="G3669" s="1">
        <v>1.054572E-34</v>
      </c>
      <c r="H3669" s="1">
        <v>424.330999999982</v>
      </c>
      <c r="I3669" s="1">
        <f t="shared" si="913"/>
        <v>4.2433099999998202E-7</v>
      </c>
      <c r="J3669" s="1">
        <v>315</v>
      </c>
      <c r="K3669" s="1">
        <v>9.1089999999999993E-31</v>
      </c>
      <c r="L3669" s="1">
        <v>0.41171400000000002</v>
      </c>
      <c r="M3669" s="1">
        <f t="shared" si="914"/>
        <v>3.7503028259999998E-31</v>
      </c>
      <c r="N3669" s="1">
        <f t="shared" si="915"/>
        <v>1748222496.117492</v>
      </c>
      <c r="O3669" s="1">
        <f t="shared" si="916"/>
        <v>964735919656.66052</v>
      </c>
      <c r="P3669" s="1">
        <f t="shared" si="917"/>
        <v>26.925724358543516</v>
      </c>
      <c r="Q3669" s="1">
        <f t="shared" si="918"/>
        <v>1.9530570909483473</v>
      </c>
      <c r="R3669" s="1">
        <v>2</v>
      </c>
      <c r="S3669" s="1">
        <f t="shared" si="919"/>
        <v>2E-3</v>
      </c>
      <c r="T3669" s="1">
        <f t="shared" si="920"/>
        <v>3.9999999999999998E-6</v>
      </c>
      <c r="U3669" s="1">
        <f t="shared" si="921"/>
        <v>301450.48126274702</v>
      </c>
      <c r="V3669" s="1">
        <f t="shared" si="922"/>
        <v>0.17442125752882193</v>
      </c>
      <c r="W3669" s="1">
        <f t="shared" si="923"/>
        <v>0.18982442051833182</v>
      </c>
      <c r="X3669" s="1">
        <f t="shared" si="924"/>
        <v>189824.42051833181</v>
      </c>
      <c r="Y3669" s="1">
        <f t="shared" si="925"/>
        <v>5.7042222222262184E-2</v>
      </c>
      <c r="Z3669" s="1">
        <f t="shared" si="927"/>
        <v>10828.936778418829</v>
      </c>
      <c r="AA3669" s="1">
        <f t="shared" si="926"/>
        <v>7.6217400011599143E-2</v>
      </c>
      <c r="AB3669" s="1">
        <f t="shared" si="928"/>
        <v>25.669000000018002</v>
      </c>
      <c r="AC3669" s="1"/>
      <c r="AD3669" s="1"/>
    </row>
    <row r="3670" spans="1:30" x14ac:dyDescent="0.45">
      <c r="A3670" s="1">
        <v>2.355</v>
      </c>
      <c r="B3670">
        <v>4.87</v>
      </c>
      <c r="C3670" s="1">
        <v>1.5999999999999999E-19</v>
      </c>
      <c r="D3670">
        <v>3.16</v>
      </c>
      <c r="E3670" s="1">
        <v>2.4599999999999998E-10</v>
      </c>
      <c r="F3670" s="1">
        <v>6.6259999999999998E-34</v>
      </c>
      <c r="G3670" s="1">
        <v>1.054572E-34</v>
      </c>
      <c r="H3670" s="1">
        <v>424.32399999998199</v>
      </c>
      <c r="I3670" s="1">
        <f t="shared" si="913"/>
        <v>4.2432399999998204E-7</v>
      </c>
      <c r="J3670" s="1">
        <v>315</v>
      </c>
      <c r="K3670" s="1">
        <v>9.1089999999999993E-31</v>
      </c>
      <c r="L3670" s="1">
        <v>0.41171400000000002</v>
      </c>
      <c r="M3670" s="1">
        <f t="shared" si="914"/>
        <v>3.7503028259999998E-31</v>
      </c>
      <c r="N3670" s="1">
        <f t="shared" si="915"/>
        <v>1748251336.2431335</v>
      </c>
      <c r="O3670" s="1">
        <f t="shared" si="916"/>
        <v>964767750084.07153</v>
      </c>
      <c r="P3670" s="1">
        <f t="shared" si="917"/>
        <v>26.925280176830398</v>
      </c>
      <c r="Q3670" s="1">
        <f t="shared" si="918"/>
        <v>1.9539892635417964</v>
      </c>
      <c r="R3670" s="1">
        <v>2</v>
      </c>
      <c r="S3670" s="1">
        <f t="shared" si="919"/>
        <v>2E-3</v>
      </c>
      <c r="T3670" s="1">
        <f t="shared" si="920"/>
        <v>3.9999999999999998E-6</v>
      </c>
      <c r="U3670" s="1">
        <f t="shared" si="921"/>
        <v>301306.67091426754</v>
      </c>
      <c r="V3670" s="1">
        <f t="shared" si="922"/>
        <v>0.17433804790274213</v>
      </c>
      <c r="W3670" s="1">
        <f t="shared" si="923"/>
        <v>0.1898599180594035</v>
      </c>
      <c r="X3670" s="1">
        <f t="shared" si="924"/>
        <v>189859.91805940348</v>
      </c>
      <c r="Y3670" s="1">
        <f t="shared" si="925"/>
        <v>5.7057777777817842E-2</v>
      </c>
      <c r="Z3670" s="1">
        <f t="shared" si="927"/>
        <v>10833.915013548149</v>
      </c>
      <c r="AA3670" s="1">
        <f t="shared" si="926"/>
        <v>7.6190055865072076E-2</v>
      </c>
      <c r="AB3670" s="1">
        <f t="shared" si="928"/>
        <v>25.676000000018007</v>
      </c>
      <c r="AC3670" s="1"/>
      <c r="AD3670" s="1"/>
    </row>
    <row r="3671" spans="1:30" x14ac:dyDescent="0.45">
      <c r="A3671" s="1">
        <v>2.355</v>
      </c>
      <c r="B3671">
        <v>4.87</v>
      </c>
      <c r="C3671" s="1">
        <v>1.5999999999999999E-19</v>
      </c>
      <c r="D3671">
        <v>3.16</v>
      </c>
      <c r="E3671" s="1">
        <v>2.4599999999999998E-10</v>
      </c>
      <c r="F3671" s="1">
        <v>6.6259999999999998E-34</v>
      </c>
      <c r="G3671" s="1">
        <v>1.054572E-34</v>
      </c>
      <c r="H3671" s="1">
        <v>424.31699999998199</v>
      </c>
      <c r="I3671" s="1">
        <f t="shared" si="913"/>
        <v>4.24316999999982E-7</v>
      </c>
      <c r="J3671" s="1">
        <v>315</v>
      </c>
      <c r="K3671" s="1">
        <v>9.1089999999999993E-31</v>
      </c>
      <c r="L3671" s="1">
        <v>0.41171400000000002</v>
      </c>
      <c r="M3671" s="1">
        <f t="shared" si="914"/>
        <v>3.7503028259999998E-31</v>
      </c>
      <c r="N3671" s="1">
        <f t="shared" si="915"/>
        <v>1748280177.3203323</v>
      </c>
      <c r="O3671" s="1">
        <f t="shared" si="916"/>
        <v>964799582086.82483</v>
      </c>
      <c r="P3671" s="1">
        <f t="shared" si="917"/>
        <v>26.924835995117277</v>
      </c>
      <c r="Q3671" s="1">
        <f t="shared" si="918"/>
        <v>1.954921882114989</v>
      </c>
      <c r="R3671" s="1">
        <v>2</v>
      </c>
      <c r="S3671" s="1">
        <f t="shared" si="919"/>
        <v>2E-3</v>
      </c>
      <c r="T3671" s="1">
        <f t="shared" si="920"/>
        <v>3.9999999999999998E-6</v>
      </c>
      <c r="U3671" s="1">
        <f t="shared" si="921"/>
        <v>301162.92900821374</v>
      </c>
      <c r="V3671" s="1">
        <f t="shared" si="922"/>
        <v>0.17425487787790597</v>
      </c>
      <c r="W3671" s="1">
        <f t="shared" si="923"/>
        <v>0.18989541849805741</v>
      </c>
      <c r="X3671" s="1">
        <f t="shared" si="924"/>
        <v>189895.41849805741</v>
      </c>
      <c r="Y3671" s="1">
        <f t="shared" si="925"/>
        <v>5.7073333333373388E-2</v>
      </c>
      <c r="Z3671" s="1">
        <f t="shared" si="927"/>
        <v>10838.894518420069</v>
      </c>
      <c r="AA3671" s="1">
        <f t="shared" si="926"/>
        <v>7.6162724263521164E-2</v>
      </c>
      <c r="AB3671" s="1">
        <f t="shared" si="928"/>
        <v>25.683000000018012</v>
      </c>
      <c r="AC3671" s="1"/>
      <c r="AD3671" s="1"/>
    </row>
    <row r="3672" spans="1:30" x14ac:dyDescent="0.45">
      <c r="A3672" s="1">
        <v>2.355</v>
      </c>
      <c r="B3672">
        <v>4.87</v>
      </c>
      <c r="C3672" s="1">
        <v>1.5999999999999999E-19</v>
      </c>
      <c r="D3672">
        <v>3.16</v>
      </c>
      <c r="E3672" s="1">
        <v>2.4599999999999998E-10</v>
      </c>
      <c r="F3672" s="1">
        <v>6.6259999999999998E-34</v>
      </c>
      <c r="G3672" s="1">
        <v>1.054572E-34</v>
      </c>
      <c r="H3672" s="1">
        <v>424.30999999998198</v>
      </c>
      <c r="I3672" s="1">
        <f t="shared" si="913"/>
        <v>4.2430999999998202E-7</v>
      </c>
      <c r="J3672" s="1">
        <v>315</v>
      </c>
      <c r="K3672" s="1">
        <v>9.1089999999999993E-31</v>
      </c>
      <c r="L3672" s="1">
        <v>0.41171400000000002</v>
      </c>
      <c r="M3672" s="1">
        <f t="shared" si="914"/>
        <v>3.7503028259999998E-31</v>
      </c>
      <c r="N3672" s="1">
        <f t="shared" si="915"/>
        <v>1748309019.3491349</v>
      </c>
      <c r="O3672" s="1">
        <f t="shared" si="916"/>
        <v>964831415665.02429</v>
      </c>
      <c r="P3672" s="1">
        <f t="shared" si="917"/>
        <v>26.924391813404156</v>
      </c>
      <c r="Q3672" s="1">
        <f t="shared" si="918"/>
        <v>1.9558549468818298</v>
      </c>
      <c r="R3672" s="1">
        <v>2</v>
      </c>
      <c r="S3672" s="1">
        <f t="shared" si="919"/>
        <v>2E-3</v>
      </c>
      <c r="T3672" s="1">
        <f t="shared" si="920"/>
        <v>3.9999999999999998E-6</v>
      </c>
      <c r="U3672" s="1">
        <f t="shared" si="921"/>
        <v>301019.25551208656</v>
      </c>
      <c r="V3672" s="1">
        <f t="shared" si="922"/>
        <v>0.17417174743550931</v>
      </c>
      <c r="W3672" s="1">
        <f t="shared" si="923"/>
        <v>0.18993092183345459</v>
      </c>
      <c r="X3672" s="1">
        <f t="shared" si="924"/>
        <v>189930.92183345457</v>
      </c>
      <c r="Y3672" s="1">
        <f t="shared" si="925"/>
        <v>5.7088888888928935E-2</v>
      </c>
      <c r="Z3672" s="1">
        <f t="shared" si="927"/>
        <v>10843.875293121935</v>
      </c>
      <c r="AA3672" s="1">
        <f t="shared" si="926"/>
        <v>7.6135405200386072E-2</v>
      </c>
      <c r="AB3672" s="1">
        <f t="shared" si="928"/>
        <v>25.690000000018017</v>
      </c>
      <c r="AC3672" s="1"/>
      <c r="AD3672" s="1"/>
    </row>
    <row r="3673" spans="1:30" x14ac:dyDescent="0.45">
      <c r="A3673" s="1">
        <v>2.355</v>
      </c>
      <c r="B3673">
        <v>4.87</v>
      </c>
      <c r="C3673" s="1">
        <v>1.5999999999999999E-19</v>
      </c>
      <c r="D3673">
        <v>3.16</v>
      </c>
      <c r="E3673" s="1">
        <v>2.4599999999999998E-10</v>
      </c>
      <c r="F3673" s="1">
        <v>6.6259999999999998E-34</v>
      </c>
      <c r="G3673" s="1">
        <v>1.054572E-34</v>
      </c>
      <c r="H3673" s="1">
        <v>424.30299999998198</v>
      </c>
      <c r="I3673" s="1">
        <f t="shared" si="913"/>
        <v>4.2430299999998199E-7</v>
      </c>
      <c r="J3673" s="1">
        <v>315</v>
      </c>
      <c r="K3673" s="1">
        <v>9.1089999999999993E-31</v>
      </c>
      <c r="L3673" s="1">
        <v>0.41171400000000002</v>
      </c>
      <c r="M3673" s="1">
        <f t="shared" si="914"/>
        <v>3.7503028259999998E-31</v>
      </c>
      <c r="N3673" s="1">
        <f t="shared" si="915"/>
        <v>1748337862.3295889</v>
      </c>
      <c r="O3673" s="1">
        <f t="shared" si="916"/>
        <v>964863250818.77417</v>
      </c>
      <c r="P3673" s="1">
        <f t="shared" si="917"/>
        <v>26.923947631691036</v>
      </c>
      <c r="Q3673" s="1">
        <f t="shared" si="918"/>
        <v>1.9567884580563339</v>
      </c>
      <c r="R3673" s="1">
        <v>2</v>
      </c>
      <c r="S3673" s="1">
        <f t="shared" si="919"/>
        <v>2E-3</v>
      </c>
      <c r="T3673" s="1">
        <f t="shared" si="920"/>
        <v>3.9999999999999998E-6</v>
      </c>
      <c r="U3673" s="1">
        <f t="shared" si="921"/>
        <v>300875.6503934011</v>
      </c>
      <c r="V3673" s="1">
        <f t="shared" si="922"/>
        <v>0.17408865655675609</v>
      </c>
      <c r="W3673" s="1">
        <f t="shared" si="923"/>
        <v>0.18996642806475283</v>
      </c>
      <c r="X3673" s="1">
        <f t="shared" si="924"/>
        <v>189966.42806475284</v>
      </c>
      <c r="Y3673" s="1">
        <f t="shared" si="925"/>
        <v>5.7104444444484481E-2</v>
      </c>
      <c r="Z3673" s="1">
        <f t="shared" si="927"/>
        <v>10848.857337740836</v>
      </c>
      <c r="AA3673" s="1">
        <f t="shared" si="926"/>
        <v>7.6108098669111182E-2</v>
      </c>
      <c r="AB3673" s="1">
        <f t="shared" si="928"/>
        <v>25.697000000018022</v>
      </c>
      <c r="AC3673" s="1"/>
      <c r="AD3673" s="1"/>
    </row>
    <row r="3674" spans="1:30" x14ac:dyDescent="0.45">
      <c r="A3674" s="1">
        <v>2.355</v>
      </c>
      <c r="B3674">
        <v>4.87</v>
      </c>
      <c r="C3674" s="1">
        <v>1.5999999999999999E-19</v>
      </c>
      <c r="D3674">
        <v>3.16</v>
      </c>
      <c r="E3674" s="1">
        <v>2.4599999999999998E-10</v>
      </c>
      <c r="F3674" s="1">
        <v>6.6259999999999998E-34</v>
      </c>
      <c r="G3674" s="1">
        <v>1.054572E-34</v>
      </c>
      <c r="H3674" s="1">
        <v>424.29599999998197</v>
      </c>
      <c r="I3674" s="1">
        <f t="shared" si="913"/>
        <v>4.24295999999982E-7</v>
      </c>
      <c r="J3674" s="1">
        <v>315</v>
      </c>
      <c r="K3674" s="1">
        <v>9.1089999999999993E-31</v>
      </c>
      <c r="L3674" s="1">
        <v>0.41171400000000002</v>
      </c>
      <c r="M3674" s="1">
        <f t="shared" si="914"/>
        <v>3.7503028259999998E-31</v>
      </c>
      <c r="N3674" s="1">
        <f t="shared" si="915"/>
        <v>1748366706.2617407</v>
      </c>
      <c r="O3674" s="1">
        <f t="shared" si="916"/>
        <v>964895087548.17786</v>
      </c>
      <c r="P3674" s="1">
        <f t="shared" si="917"/>
        <v>26.923503449977915</v>
      </c>
      <c r="Q3674" s="1">
        <f t="shared" si="918"/>
        <v>1.9577224158526185</v>
      </c>
      <c r="R3674" s="1">
        <v>2</v>
      </c>
      <c r="S3674" s="1">
        <f t="shared" si="919"/>
        <v>2E-3</v>
      </c>
      <c r="T3674" s="1">
        <f t="shared" si="920"/>
        <v>3.9999999999999998E-6</v>
      </c>
      <c r="U3674" s="1">
        <f t="shared" si="921"/>
        <v>300732.11361968814</v>
      </c>
      <c r="V3674" s="1">
        <f t="shared" si="922"/>
        <v>0.17400560522285952</v>
      </c>
      <c r="W3674" s="1">
        <f t="shared" si="923"/>
        <v>0.19000193719110722</v>
      </c>
      <c r="X3674" s="1">
        <f t="shared" si="924"/>
        <v>190001.93719110722</v>
      </c>
      <c r="Y3674" s="1">
        <f t="shared" si="925"/>
        <v>5.7120000000040028E-2</v>
      </c>
      <c r="Z3674" s="1">
        <f t="shared" si="927"/>
        <v>10853.840652363649</v>
      </c>
      <c r="AA3674" s="1">
        <f t="shared" si="926"/>
        <v>7.6080804663145776E-2</v>
      </c>
      <c r="AB3674" s="1">
        <f t="shared" si="928"/>
        <v>25.704000000018027</v>
      </c>
      <c r="AC3674" s="1"/>
      <c r="AD3674" s="1"/>
    </row>
    <row r="3675" spans="1:30" x14ac:dyDescent="0.45">
      <c r="A3675" s="1">
        <v>2.355</v>
      </c>
      <c r="B3675">
        <v>4.87</v>
      </c>
      <c r="C3675" s="1">
        <v>1.5999999999999999E-19</v>
      </c>
      <c r="D3675">
        <v>3.16</v>
      </c>
      <c r="E3675" s="1">
        <v>2.4599999999999998E-10</v>
      </c>
      <c r="F3675" s="1">
        <v>6.6259999999999998E-34</v>
      </c>
      <c r="G3675" s="1">
        <v>1.054572E-34</v>
      </c>
      <c r="H3675" s="1">
        <v>424.28899999998202</v>
      </c>
      <c r="I3675" s="1">
        <f t="shared" si="913"/>
        <v>4.2428899999998208E-7</v>
      </c>
      <c r="J3675" s="1">
        <v>315</v>
      </c>
      <c r="K3675" s="1">
        <v>9.1089999999999993E-31</v>
      </c>
      <c r="L3675" s="1">
        <v>0.41171400000000002</v>
      </c>
      <c r="M3675" s="1">
        <f t="shared" si="914"/>
        <v>3.7503028259999998E-31</v>
      </c>
      <c r="N3675" s="1">
        <f t="shared" si="915"/>
        <v>1748395551.1456373</v>
      </c>
      <c r="O3675" s="1">
        <f t="shared" si="916"/>
        <v>964926925853.33911</v>
      </c>
      <c r="P3675" s="1">
        <f t="shared" si="917"/>
        <v>26.923059268264804</v>
      </c>
      <c r="Q3675" s="1">
        <f t="shared" si="918"/>
        <v>1.9586568204848831</v>
      </c>
      <c r="R3675" s="1">
        <v>2</v>
      </c>
      <c r="S3675" s="1">
        <f t="shared" si="919"/>
        <v>2E-3</v>
      </c>
      <c r="T3675" s="1">
        <f t="shared" si="920"/>
        <v>3.9999999999999998E-6</v>
      </c>
      <c r="U3675" s="1">
        <f t="shared" si="921"/>
        <v>300588.64515849674</v>
      </c>
      <c r="V3675" s="1">
        <f t="shared" si="922"/>
        <v>0.17392259341504315</v>
      </c>
      <c r="W3675" s="1">
        <f t="shared" si="923"/>
        <v>0.19003744921166979</v>
      </c>
      <c r="X3675" s="1">
        <f t="shared" si="924"/>
        <v>190037.44921166979</v>
      </c>
      <c r="Y3675" s="1">
        <f t="shared" si="925"/>
        <v>5.7135555555595463E-2</v>
      </c>
      <c r="Z3675" s="1">
        <f t="shared" si="927"/>
        <v>10858.825237077011</v>
      </c>
      <c r="AA3675" s="1">
        <f t="shared" si="926"/>
        <v>7.6053523175943299E-2</v>
      </c>
      <c r="AB3675" s="1">
        <f t="shared" si="928"/>
        <v>25.711000000017975</v>
      </c>
      <c r="AC3675" s="1"/>
      <c r="AD3675" s="1"/>
    </row>
    <row r="3676" spans="1:30" x14ac:dyDescent="0.45">
      <c r="A3676" s="1">
        <v>2.355</v>
      </c>
      <c r="B3676">
        <v>4.87</v>
      </c>
      <c r="C3676" s="1">
        <v>1.5999999999999999E-19</v>
      </c>
      <c r="D3676">
        <v>3.16</v>
      </c>
      <c r="E3676" s="1">
        <v>2.4599999999999998E-10</v>
      </c>
      <c r="F3676" s="1">
        <v>6.6259999999999998E-34</v>
      </c>
      <c r="G3676" s="1">
        <v>1.054572E-34</v>
      </c>
      <c r="H3676" s="1">
        <v>424.28199999998202</v>
      </c>
      <c r="I3676" s="1">
        <f t="shared" si="913"/>
        <v>4.2428199999998204E-7</v>
      </c>
      <c r="J3676" s="1">
        <v>315</v>
      </c>
      <c r="K3676" s="1">
        <v>9.1089999999999993E-31</v>
      </c>
      <c r="L3676" s="1">
        <v>0.41171400000000002</v>
      </c>
      <c r="M3676" s="1">
        <f t="shared" si="914"/>
        <v>3.7503028259999998E-31</v>
      </c>
      <c r="N3676" s="1">
        <f t="shared" si="915"/>
        <v>1748424396.9813268</v>
      </c>
      <c r="O3676" s="1">
        <f t="shared" si="916"/>
        <v>964958765734.36316</v>
      </c>
      <c r="P3676" s="1">
        <f t="shared" si="917"/>
        <v>26.922615086551687</v>
      </c>
      <c r="Q3676" s="1">
        <f t="shared" si="918"/>
        <v>1.9595916721674882</v>
      </c>
      <c r="R3676" s="1">
        <v>2</v>
      </c>
      <c r="S3676" s="1">
        <f t="shared" si="919"/>
        <v>2E-3</v>
      </c>
      <c r="T3676" s="1">
        <f t="shared" si="920"/>
        <v>3.9999999999999998E-6</v>
      </c>
      <c r="U3676" s="1">
        <f t="shared" si="921"/>
        <v>300445.24497738271</v>
      </c>
      <c r="V3676" s="1">
        <f t="shared" si="922"/>
        <v>0.17383962111453463</v>
      </c>
      <c r="W3676" s="1">
        <f t="shared" si="923"/>
        <v>0.19007296412559088</v>
      </c>
      <c r="X3676" s="1">
        <f t="shared" si="924"/>
        <v>190072.96412559089</v>
      </c>
      <c r="Y3676" s="1">
        <f t="shared" si="925"/>
        <v>5.7151111111151121E-2</v>
      </c>
      <c r="Z3676" s="1">
        <f t="shared" si="927"/>
        <v>10863.811091967485</v>
      </c>
      <c r="AA3676" s="1">
        <f t="shared" si="926"/>
        <v>7.6026254200963206E-2</v>
      </c>
      <c r="AB3676" s="1">
        <f t="shared" si="928"/>
        <v>25.71800000001798</v>
      </c>
      <c r="AC3676" s="1"/>
      <c r="AD3676" s="1"/>
    </row>
    <row r="3677" spans="1:30" x14ac:dyDescent="0.45">
      <c r="A3677" s="1">
        <v>2.355</v>
      </c>
      <c r="B3677">
        <v>4.87</v>
      </c>
      <c r="C3677" s="1">
        <v>1.5999999999999999E-19</v>
      </c>
      <c r="D3677">
        <v>3.16</v>
      </c>
      <c r="E3677" s="1">
        <v>2.4599999999999998E-10</v>
      </c>
      <c r="F3677" s="1">
        <v>6.6259999999999998E-34</v>
      </c>
      <c r="G3677" s="1">
        <v>1.054572E-34</v>
      </c>
      <c r="H3677" s="1">
        <v>424.27499999998201</v>
      </c>
      <c r="I3677" s="1">
        <f t="shared" si="913"/>
        <v>4.2427499999998206E-7</v>
      </c>
      <c r="J3677" s="1">
        <v>315</v>
      </c>
      <c r="K3677" s="1">
        <v>9.1089999999999993E-31</v>
      </c>
      <c r="L3677" s="1">
        <v>0.41171400000000002</v>
      </c>
      <c r="M3677" s="1">
        <f t="shared" si="914"/>
        <v>3.7503028259999998E-31</v>
      </c>
      <c r="N3677" s="1">
        <f t="shared" si="915"/>
        <v>1748453243.7688558</v>
      </c>
      <c r="O3677" s="1">
        <f t="shared" si="916"/>
        <v>964990607191.35327</v>
      </c>
      <c r="P3677" s="1">
        <f t="shared" si="917"/>
        <v>26.922170904838566</v>
      </c>
      <c r="Q3677" s="1">
        <f t="shared" si="918"/>
        <v>1.960526971114853</v>
      </c>
      <c r="R3677" s="1">
        <v>2</v>
      </c>
      <c r="S3677" s="1">
        <f t="shared" si="919"/>
        <v>2E-3</v>
      </c>
      <c r="T3677" s="1">
        <f t="shared" si="920"/>
        <v>3.9999999999999998E-6</v>
      </c>
      <c r="U3677" s="1">
        <f t="shared" si="921"/>
        <v>300301.91304392391</v>
      </c>
      <c r="V3677" s="1">
        <f t="shared" si="922"/>
        <v>0.17375668830257429</v>
      </c>
      <c r="W3677" s="1">
        <f t="shared" si="923"/>
        <v>0.19010848193201638</v>
      </c>
      <c r="X3677" s="1">
        <f t="shared" si="924"/>
        <v>190108.48193201638</v>
      </c>
      <c r="Y3677" s="1">
        <f t="shared" si="925"/>
        <v>5.7166666666706667E-2</v>
      </c>
      <c r="Z3677" s="1">
        <f t="shared" si="927"/>
        <v>10868.798217121208</v>
      </c>
      <c r="AA3677" s="1">
        <f t="shared" si="926"/>
        <v>7.599899773166871E-2</v>
      </c>
      <c r="AB3677" s="1">
        <f t="shared" si="928"/>
        <v>25.725000000017985</v>
      </c>
      <c r="AC3677" s="1"/>
      <c r="AD3677" s="1"/>
    </row>
    <row r="3678" spans="1:30" x14ac:dyDescent="0.45">
      <c r="A3678" s="1">
        <v>2.355</v>
      </c>
      <c r="B3678">
        <v>4.87</v>
      </c>
      <c r="C3678" s="1">
        <v>1.5999999999999999E-19</v>
      </c>
      <c r="D3678">
        <v>3.16</v>
      </c>
      <c r="E3678" s="1">
        <v>2.4599999999999998E-10</v>
      </c>
      <c r="F3678" s="1">
        <v>6.6259999999999998E-34</v>
      </c>
      <c r="G3678" s="1">
        <v>1.054572E-34</v>
      </c>
      <c r="H3678" s="1">
        <v>424.26799999998201</v>
      </c>
      <c r="I3678" s="1">
        <f t="shared" si="913"/>
        <v>4.2426799999998202E-7</v>
      </c>
      <c r="J3678" s="1">
        <v>315</v>
      </c>
      <c r="K3678" s="1">
        <v>9.1089999999999993E-31</v>
      </c>
      <c r="L3678" s="1">
        <v>0.41171400000000002</v>
      </c>
      <c r="M3678" s="1">
        <f t="shared" si="914"/>
        <v>3.7503028259999998E-31</v>
      </c>
      <c r="N3678" s="1">
        <f t="shared" si="915"/>
        <v>1748482091.5082717</v>
      </c>
      <c r="O3678" s="1">
        <f t="shared" si="916"/>
        <v>965022450224.4137</v>
      </c>
      <c r="P3678" s="1">
        <f t="shared" si="917"/>
        <v>26.921726723125442</v>
      </c>
      <c r="Q3678" s="1">
        <f t="shared" si="918"/>
        <v>1.9614627175415078</v>
      </c>
      <c r="R3678" s="1">
        <v>2</v>
      </c>
      <c r="S3678" s="1">
        <f t="shared" si="919"/>
        <v>2E-3</v>
      </c>
      <c r="T3678" s="1">
        <f t="shared" si="920"/>
        <v>3.9999999999999998E-6</v>
      </c>
      <c r="U3678" s="1">
        <f t="shared" si="921"/>
        <v>300158.64932571223</v>
      </c>
      <c r="V3678" s="1">
        <f t="shared" si="922"/>
        <v>0.17367379496041055</v>
      </c>
      <c r="W3678" s="1">
        <f t="shared" si="923"/>
        <v>0.19014400263009054</v>
      </c>
      <c r="X3678" s="1">
        <f t="shared" si="924"/>
        <v>190144.00263009054</v>
      </c>
      <c r="Y3678" s="1">
        <f t="shared" si="925"/>
        <v>5.7182222222262213E-2</v>
      </c>
      <c r="Z3678" s="1">
        <f t="shared" si="927"/>
        <v>10873.786612624248</v>
      </c>
      <c r="AA3678" s="1">
        <f t="shared" si="926"/>
        <v>7.5971753761527913E-2</v>
      </c>
      <c r="AB3678" s="1">
        <f t="shared" si="928"/>
        <v>25.73200000001799</v>
      </c>
      <c r="AC3678" s="1"/>
      <c r="AD3678" s="1"/>
    </row>
    <row r="3679" spans="1:30" x14ac:dyDescent="0.45">
      <c r="A3679" s="1">
        <v>2.355</v>
      </c>
      <c r="B3679">
        <v>4.87</v>
      </c>
      <c r="C3679" s="1">
        <v>1.5999999999999999E-19</v>
      </c>
      <c r="D3679">
        <v>3.16</v>
      </c>
      <c r="E3679" s="1">
        <v>2.4599999999999998E-10</v>
      </c>
      <c r="F3679" s="1">
        <v>6.6259999999999998E-34</v>
      </c>
      <c r="G3679" s="1">
        <v>1.054572E-34</v>
      </c>
      <c r="H3679" s="1">
        <v>424.260999999982</v>
      </c>
      <c r="I3679" s="1">
        <f t="shared" si="913"/>
        <v>4.2426099999998204E-7</v>
      </c>
      <c r="J3679" s="1">
        <v>315</v>
      </c>
      <c r="K3679" s="1">
        <v>9.1089999999999993E-31</v>
      </c>
      <c r="L3679" s="1">
        <v>0.41171400000000002</v>
      </c>
      <c r="M3679" s="1">
        <f t="shared" si="914"/>
        <v>3.7503028259999998E-31</v>
      </c>
      <c r="N3679" s="1">
        <f t="shared" si="915"/>
        <v>1748510940.199621</v>
      </c>
      <c r="O3679" s="1">
        <f t="shared" si="916"/>
        <v>965054294833.64807</v>
      </c>
      <c r="P3679" s="1">
        <f t="shared" si="917"/>
        <v>26.921282541412321</v>
      </c>
      <c r="Q3679" s="1">
        <f t="shared" si="918"/>
        <v>1.9623989116620715</v>
      </c>
      <c r="R3679" s="1">
        <v>2</v>
      </c>
      <c r="S3679" s="1">
        <f t="shared" si="919"/>
        <v>2E-3</v>
      </c>
      <c r="T3679" s="1">
        <f t="shared" si="920"/>
        <v>3.9999999999999998E-6</v>
      </c>
      <c r="U3679" s="1">
        <f t="shared" si="921"/>
        <v>300015.45379035745</v>
      </c>
      <c r="V3679" s="1">
        <f t="shared" si="922"/>
        <v>0.17359094106930223</v>
      </c>
      <c r="W3679" s="1">
        <f t="shared" si="923"/>
        <v>0.19017952621895462</v>
      </c>
      <c r="X3679" s="1">
        <f t="shared" si="924"/>
        <v>190179.52621895462</v>
      </c>
      <c r="Y3679" s="1">
        <f t="shared" si="925"/>
        <v>5.719777777781776E-2</v>
      </c>
      <c r="Z3679" s="1">
        <f t="shared" si="927"/>
        <v>10878.776278562433</v>
      </c>
      <c r="AA3679" s="1">
        <f t="shared" si="926"/>
        <v>7.5944522284013841E-2</v>
      </c>
      <c r="AB3679" s="1">
        <f t="shared" si="928"/>
        <v>25.739000000017995</v>
      </c>
      <c r="AC3679" s="1"/>
      <c r="AD3679" s="1"/>
    </row>
    <row r="3680" spans="1:30" x14ac:dyDescent="0.45">
      <c r="A3680" s="1">
        <v>2.355</v>
      </c>
      <c r="B3680">
        <v>4.87</v>
      </c>
      <c r="C3680" s="1">
        <v>1.5999999999999999E-19</v>
      </c>
      <c r="D3680">
        <v>3.16</v>
      </c>
      <c r="E3680" s="1">
        <v>2.4599999999999998E-10</v>
      </c>
      <c r="F3680" s="1">
        <v>6.6259999999999998E-34</v>
      </c>
      <c r="G3680" s="1">
        <v>1.054572E-34</v>
      </c>
      <c r="H3680" s="1">
        <v>424.253999999982</v>
      </c>
      <c r="I3680" s="1">
        <f t="shared" si="913"/>
        <v>4.2425399999998201E-7</v>
      </c>
      <c r="J3680" s="1">
        <v>315</v>
      </c>
      <c r="K3680" s="1">
        <v>9.1089999999999993E-31</v>
      </c>
      <c r="L3680" s="1">
        <v>0.41171400000000002</v>
      </c>
      <c r="M3680" s="1">
        <f t="shared" si="914"/>
        <v>3.7503028259999998E-31</v>
      </c>
      <c r="N3680" s="1">
        <f t="shared" si="915"/>
        <v>1748539789.8429513</v>
      </c>
      <c r="O3680" s="1">
        <f t="shared" si="916"/>
        <v>965086141019.16052</v>
      </c>
      <c r="P3680" s="1">
        <f t="shared" si="917"/>
        <v>26.9208383596992</v>
      </c>
      <c r="Q3680" s="1">
        <f t="shared" si="918"/>
        <v>1.9633355536912867</v>
      </c>
      <c r="R3680" s="1">
        <v>2</v>
      </c>
      <c r="S3680" s="1">
        <f t="shared" si="919"/>
        <v>2E-3</v>
      </c>
      <c r="T3680" s="1">
        <f t="shared" si="920"/>
        <v>3.9999999999999998E-6</v>
      </c>
      <c r="U3680" s="1">
        <f t="shared" si="921"/>
        <v>299872.32640548138</v>
      </c>
      <c r="V3680" s="1">
        <f t="shared" si="922"/>
        <v>0.1735081266105151</v>
      </c>
      <c r="W3680" s="1">
        <f t="shared" si="923"/>
        <v>0.19021505269774691</v>
      </c>
      <c r="X3680" s="1">
        <f t="shared" si="924"/>
        <v>190215.0526977469</v>
      </c>
      <c r="Y3680" s="1">
        <f t="shared" si="925"/>
        <v>5.7213333333373306E-2</v>
      </c>
      <c r="Z3680" s="1">
        <f t="shared" si="927"/>
        <v>10883.767215021362</v>
      </c>
      <c r="AA3680" s="1">
        <f t="shared" si="926"/>
        <v>7.5917303292604071E-2</v>
      </c>
      <c r="AB3680" s="1">
        <f t="shared" si="928"/>
        <v>25.746000000018</v>
      </c>
      <c r="AC3680" s="1"/>
      <c r="AD3680" s="1"/>
    </row>
    <row r="3681" spans="1:30" x14ac:dyDescent="0.45">
      <c r="A3681" s="1">
        <v>2.355</v>
      </c>
      <c r="B3681">
        <v>4.87</v>
      </c>
      <c r="C3681" s="1">
        <v>1.5999999999999999E-19</v>
      </c>
      <c r="D3681">
        <v>3.16</v>
      </c>
      <c r="E3681" s="1">
        <v>2.4599999999999998E-10</v>
      </c>
      <c r="F3681" s="1">
        <v>6.6259999999999998E-34</v>
      </c>
      <c r="G3681" s="1">
        <v>1.054572E-34</v>
      </c>
      <c r="H3681" s="1">
        <v>424.24699999998199</v>
      </c>
      <c r="I3681" s="1">
        <f t="shared" si="913"/>
        <v>4.2424699999998203E-7</v>
      </c>
      <c r="J3681" s="1">
        <v>315</v>
      </c>
      <c r="K3681" s="1">
        <v>9.1089999999999993E-31</v>
      </c>
      <c r="L3681" s="1">
        <v>0.41171400000000002</v>
      </c>
      <c r="M3681" s="1">
        <f t="shared" si="914"/>
        <v>3.7503028259999998E-31</v>
      </c>
      <c r="N3681" s="1">
        <f t="shared" si="915"/>
        <v>1748568640.4383092</v>
      </c>
      <c r="O3681" s="1">
        <f t="shared" si="916"/>
        <v>965117988781.05493</v>
      </c>
      <c r="P3681" s="1">
        <f t="shared" si="917"/>
        <v>26.920394177986083</v>
      </c>
      <c r="Q3681" s="1">
        <f t="shared" si="918"/>
        <v>1.9642726438439868</v>
      </c>
      <c r="R3681" s="1">
        <v>2</v>
      </c>
      <c r="S3681" s="1">
        <f t="shared" si="919"/>
        <v>2E-3</v>
      </c>
      <c r="T3681" s="1">
        <f t="shared" si="920"/>
        <v>3.9999999999999998E-6</v>
      </c>
      <c r="U3681" s="1">
        <f t="shared" si="921"/>
        <v>299729.26713872305</v>
      </c>
      <c r="V3681" s="1">
        <f t="shared" si="922"/>
        <v>0.17342535156532488</v>
      </c>
      <c r="W3681" s="1">
        <f t="shared" si="923"/>
        <v>0.19025058206560327</v>
      </c>
      <c r="X3681" s="1">
        <f t="shared" si="924"/>
        <v>190250.58206560329</v>
      </c>
      <c r="Y3681" s="1">
        <f t="shared" si="925"/>
        <v>5.7228888888928853E-2</v>
      </c>
      <c r="Z3681" s="1">
        <f t="shared" si="927"/>
        <v>10888.75942208645</v>
      </c>
      <c r="AA3681" s="1">
        <f t="shared" si="926"/>
        <v>7.5890096780781027E-2</v>
      </c>
      <c r="AB3681" s="1">
        <f t="shared" si="928"/>
        <v>25.753000000018005</v>
      </c>
      <c r="AC3681" s="1"/>
      <c r="AD3681" s="1"/>
    </row>
    <row r="3682" spans="1:30" x14ac:dyDescent="0.45">
      <c r="A3682" s="1">
        <v>2.355</v>
      </c>
      <c r="B3682">
        <v>4.87</v>
      </c>
      <c r="C3682" s="1">
        <v>1.5999999999999999E-19</v>
      </c>
      <c r="D3682">
        <v>3.16</v>
      </c>
      <c r="E3682" s="1">
        <v>2.4599999999999998E-10</v>
      </c>
      <c r="F3682" s="1">
        <v>6.6259999999999998E-34</v>
      </c>
      <c r="G3682" s="1">
        <v>1.054572E-34</v>
      </c>
      <c r="H3682" s="1">
        <v>424.23999999998199</v>
      </c>
      <c r="I3682" s="1">
        <f t="shared" si="913"/>
        <v>4.2423999999998199E-7</v>
      </c>
      <c r="J3682" s="1">
        <v>315</v>
      </c>
      <c r="K3682" s="1">
        <v>9.1089999999999993E-31</v>
      </c>
      <c r="L3682" s="1">
        <v>0.41171400000000002</v>
      </c>
      <c r="M3682" s="1">
        <f t="shared" si="914"/>
        <v>3.7503028259999998E-31</v>
      </c>
      <c r="N3682" s="1">
        <f t="shared" si="915"/>
        <v>1748597491.9857428</v>
      </c>
      <c r="O3682" s="1">
        <f t="shared" si="916"/>
        <v>965149838119.43628</v>
      </c>
      <c r="P3682" s="1">
        <f t="shared" si="917"/>
        <v>26.919949996272958</v>
      </c>
      <c r="Q3682" s="1">
        <f t="shared" si="918"/>
        <v>1.9652101823351376</v>
      </c>
      <c r="R3682" s="1">
        <v>2</v>
      </c>
      <c r="S3682" s="1">
        <f t="shared" si="919"/>
        <v>2E-3</v>
      </c>
      <c r="T3682" s="1">
        <f t="shared" si="920"/>
        <v>3.9999999999999998E-6</v>
      </c>
      <c r="U3682" s="1">
        <f t="shared" si="921"/>
        <v>299586.27595773234</v>
      </c>
      <c r="V3682" s="1">
        <f t="shared" si="922"/>
        <v>0.17334261591501357</v>
      </c>
      <c r="W3682" s="1">
        <f t="shared" si="923"/>
        <v>0.19028611432165682</v>
      </c>
      <c r="X3682" s="1">
        <f t="shared" si="924"/>
        <v>190286.11432165682</v>
      </c>
      <c r="Y3682" s="1">
        <f t="shared" si="925"/>
        <v>5.724444444448451E-2</v>
      </c>
      <c r="Z3682" s="1">
        <f t="shared" si="927"/>
        <v>10893.752899842912</v>
      </c>
      <c r="AA3682" s="1">
        <f t="shared" si="926"/>
        <v>7.5862902742032029E-2</v>
      </c>
      <c r="AB3682" s="1">
        <f t="shared" si="928"/>
        <v>25.76000000001801</v>
      </c>
      <c r="AC3682" s="1"/>
      <c r="AD3682" s="1"/>
    </row>
    <row r="3683" spans="1:30" x14ac:dyDescent="0.45">
      <c r="A3683" s="1">
        <v>2.355</v>
      </c>
      <c r="B3683">
        <v>4.87</v>
      </c>
      <c r="C3683" s="1">
        <v>1.5999999999999999E-19</v>
      </c>
      <c r="D3683">
        <v>3.16</v>
      </c>
      <c r="E3683" s="1">
        <v>2.4599999999999998E-10</v>
      </c>
      <c r="F3683" s="1">
        <v>6.6259999999999998E-34</v>
      </c>
      <c r="G3683" s="1">
        <v>1.054572E-34</v>
      </c>
      <c r="H3683" s="1">
        <v>424.23299999998198</v>
      </c>
      <c r="I3683" s="1">
        <f t="shared" si="913"/>
        <v>4.2423299999998201E-7</v>
      </c>
      <c r="J3683" s="1">
        <v>315</v>
      </c>
      <c r="K3683" s="1">
        <v>9.1089999999999993E-31</v>
      </c>
      <c r="L3683" s="1">
        <v>0.41171400000000002</v>
      </c>
      <c r="M3683" s="1">
        <f t="shared" si="914"/>
        <v>3.7503028259999998E-31</v>
      </c>
      <c r="N3683" s="1">
        <f t="shared" si="915"/>
        <v>1748626344.4852979</v>
      </c>
      <c r="O3683" s="1">
        <f t="shared" si="916"/>
        <v>965181689034.40698</v>
      </c>
      <c r="P3683" s="1">
        <f t="shared" si="917"/>
        <v>26.919505814559841</v>
      </c>
      <c r="Q3683" s="1">
        <f t="shared" si="918"/>
        <v>1.9661481693797545</v>
      </c>
      <c r="R3683" s="1">
        <v>2</v>
      </c>
      <c r="S3683" s="1">
        <f t="shared" si="919"/>
        <v>2E-3</v>
      </c>
      <c r="T3683" s="1">
        <f t="shared" si="920"/>
        <v>3.9999999999999998E-6</v>
      </c>
      <c r="U3683" s="1">
        <f t="shared" si="921"/>
        <v>299443.35283018288</v>
      </c>
      <c r="V3683" s="1">
        <f t="shared" si="922"/>
        <v>0.17325991964087692</v>
      </c>
      <c r="W3683" s="1">
        <f t="shared" si="923"/>
        <v>0.19032164946503732</v>
      </c>
      <c r="X3683" s="1">
        <f t="shared" si="924"/>
        <v>190321.64946503734</v>
      </c>
      <c r="Y3683" s="1">
        <f t="shared" si="925"/>
        <v>5.7260000000040057E-2</v>
      </c>
      <c r="Z3683" s="1">
        <f t="shared" si="927"/>
        <v>10898.747648375662</v>
      </c>
      <c r="AA3683" s="1">
        <f t="shared" si="926"/>
        <v>7.5835721169848963E-2</v>
      </c>
      <c r="AB3683" s="1">
        <f t="shared" si="928"/>
        <v>25.767000000018015</v>
      </c>
      <c r="AC3683" s="1"/>
      <c r="AD3683" s="1"/>
    </row>
    <row r="3684" spans="1:30" x14ac:dyDescent="0.45">
      <c r="A3684" s="1">
        <v>2.355</v>
      </c>
      <c r="B3684">
        <v>4.87</v>
      </c>
      <c r="C3684" s="1">
        <v>1.5999999999999999E-19</v>
      </c>
      <c r="D3684">
        <v>3.16</v>
      </c>
      <c r="E3684" s="1">
        <v>2.4599999999999998E-10</v>
      </c>
      <c r="F3684" s="1">
        <v>6.6259999999999998E-34</v>
      </c>
      <c r="G3684" s="1">
        <v>1.054572E-34</v>
      </c>
      <c r="H3684" s="1">
        <v>424.22599999998198</v>
      </c>
      <c r="I3684" s="1">
        <f t="shared" si="913"/>
        <v>4.2422599999998203E-7</v>
      </c>
      <c r="J3684" s="1">
        <v>315</v>
      </c>
      <c r="K3684" s="1">
        <v>9.1089999999999993E-31</v>
      </c>
      <c r="L3684" s="1">
        <v>0.41171400000000002</v>
      </c>
      <c r="M3684" s="1">
        <f t="shared" si="914"/>
        <v>3.7503028259999998E-31</v>
      </c>
      <c r="N3684" s="1">
        <f t="shared" si="915"/>
        <v>1748655197.9370227</v>
      </c>
      <c r="O3684" s="1">
        <f t="shared" si="916"/>
        <v>965213541526.07263</v>
      </c>
      <c r="P3684" s="1">
        <f t="shared" si="917"/>
        <v>26.919061632846724</v>
      </c>
      <c r="Q3684" s="1">
        <f t="shared" si="918"/>
        <v>1.9670866051930034</v>
      </c>
      <c r="R3684" s="1">
        <v>2</v>
      </c>
      <c r="S3684" s="1">
        <f t="shared" si="919"/>
        <v>2E-3</v>
      </c>
      <c r="T3684" s="1">
        <f t="shared" si="920"/>
        <v>3.9999999999999998E-6</v>
      </c>
      <c r="U3684" s="1">
        <f t="shared" si="921"/>
        <v>299300.4977237563</v>
      </c>
      <c r="V3684" s="1">
        <f t="shared" si="922"/>
        <v>0.1731772627242153</v>
      </c>
      <c r="W3684" s="1">
        <f t="shared" si="923"/>
        <v>0.19035718749487218</v>
      </c>
      <c r="X3684" s="1">
        <f t="shared" si="924"/>
        <v>190357.1874948722</v>
      </c>
      <c r="Y3684" s="1">
        <f t="shared" si="925"/>
        <v>5.7275555555595603E-2</v>
      </c>
      <c r="Z3684" s="1">
        <f t="shared" si="927"/>
        <v>10903.743667769482</v>
      </c>
      <c r="AA3684" s="1">
        <f t="shared" si="926"/>
        <v>7.5808552057728393E-2</v>
      </c>
      <c r="AB3684" s="1">
        <f t="shared" si="928"/>
        <v>25.77400000001802</v>
      </c>
      <c r="AC3684" s="1"/>
      <c r="AD3684" s="1"/>
    </row>
    <row r="3685" spans="1:30" x14ac:dyDescent="0.45">
      <c r="A3685" s="1">
        <v>2.355</v>
      </c>
      <c r="B3685">
        <v>4.87</v>
      </c>
      <c r="C3685" s="1">
        <v>1.5999999999999999E-19</v>
      </c>
      <c r="D3685">
        <v>3.16</v>
      </c>
      <c r="E3685" s="1">
        <v>2.4599999999999998E-10</v>
      </c>
      <c r="F3685" s="1">
        <v>6.6259999999999998E-34</v>
      </c>
      <c r="G3685" s="1">
        <v>1.054572E-34</v>
      </c>
      <c r="H3685" s="1">
        <v>424.21899999998197</v>
      </c>
      <c r="I3685" s="1">
        <f t="shared" si="913"/>
        <v>4.24218999999982E-7</v>
      </c>
      <c r="J3685" s="1">
        <v>315</v>
      </c>
      <c r="K3685" s="1">
        <v>9.1089999999999993E-31</v>
      </c>
      <c r="L3685" s="1">
        <v>0.41171400000000002</v>
      </c>
      <c r="M3685" s="1">
        <f t="shared" si="914"/>
        <v>3.7503028259999998E-31</v>
      </c>
      <c r="N3685" s="1">
        <f t="shared" si="915"/>
        <v>1748684052.3409641</v>
      </c>
      <c r="O3685" s="1">
        <f t="shared" si="916"/>
        <v>965245395594.53662</v>
      </c>
      <c r="P3685" s="1">
        <f t="shared" si="917"/>
        <v>26.918617451133603</v>
      </c>
      <c r="Q3685" s="1">
        <f t="shared" si="918"/>
        <v>1.9680254899901444</v>
      </c>
      <c r="R3685" s="1">
        <v>2</v>
      </c>
      <c r="S3685" s="1">
        <f t="shared" si="919"/>
        <v>2E-3</v>
      </c>
      <c r="T3685" s="1">
        <f t="shared" si="920"/>
        <v>3.9999999999999998E-6</v>
      </c>
      <c r="U3685" s="1">
        <f t="shared" si="921"/>
        <v>299157.71060615091</v>
      </c>
      <c r="V3685" s="1">
        <f t="shared" si="922"/>
        <v>0.17309464514633874</v>
      </c>
      <c r="W3685" s="1">
        <f t="shared" si="923"/>
        <v>0.1903927284102862</v>
      </c>
      <c r="X3685" s="1">
        <f t="shared" si="924"/>
        <v>190392.72841028622</v>
      </c>
      <c r="Y3685" s="1">
        <f t="shared" si="925"/>
        <v>5.729111111115115E-2</v>
      </c>
      <c r="Z3685" s="1">
        <f t="shared" si="927"/>
        <v>10908.740958108932</v>
      </c>
      <c r="AA3685" s="1">
        <f t="shared" si="926"/>
        <v>7.578139539917178E-2</v>
      </c>
      <c r="AB3685" s="1">
        <f t="shared" si="928"/>
        <v>25.781000000018025</v>
      </c>
      <c r="AC3685" s="1"/>
      <c r="AD3685" s="1"/>
    </row>
    <row r="3686" spans="1:30" x14ac:dyDescent="0.45">
      <c r="A3686" s="1">
        <v>2.355</v>
      </c>
      <c r="B3686">
        <v>4.87</v>
      </c>
      <c r="C3686" s="1">
        <v>1.5999999999999999E-19</v>
      </c>
      <c r="D3686">
        <v>3.16</v>
      </c>
      <c r="E3686" s="1">
        <v>2.4599999999999998E-10</v>
      </c>
      <c r="F3686" s="1">
        <v>6.6259999999999998E-34</v>
      </c>
      <c r="G3686" s="1">
        <v>1.054572E-34</v>
      </c>
      <c r="H3686" s="1">
        <v>424.21199999998203</v>
      </c>
      <c r="I3686" s="1">
        <f t="shared" si="913"/>
        <v>4.2421199999998207E-7</v>
      </c>
      <c r="J3686" s="1">
        <v>315</v>
      </c>
      <c r="K3686" s="1">
        <v>9.1089999999999993E-31</v>
      </c>
      <c r="L3686" s="1">
        <v>0.41171400000000002</v>
      </c>
      <c r="M3686" s="1">
        <f t="shared" si="914"/>
        <v>3.7503028259999998E-31</v>
      </c>
      <c r="N3686" s="1">
        <f t="shared" si="915"/>
        <v>1748712907.6971688</v>
      </c>
      <c r="O3686" s="1">
        <f t="shared" si="916"/>
        <v>965277251239.90295</v>
      </c>
      <c r="P3686" s="1">
        <f t="shared" si="917"/>
        <v>26.918173269420482</v>
      </c>
      <c r="Q3686" s="1">
        <f t="shared" si="918"/>
        <v>1.9689648239865267</v>
      </c>
      <c r="R3686" s="1">
        <v>2</v>
      </c>
      <c r="S3686" s="1">
        <f t="shared" si="919"/>
        <v>2E-3</v>
      </c>
      <c r="T3686" s="1">
        <f t="shared" si="920"/>
        <v>3.9999999999999998E-6</v>
      </c>
      <c r="U3686" s="1">
        <f t="shared" si="921"/>
        <v>299014.99144508271</v>
      </c>
      <c r="V3686" s="1">
        <f t="shared" si="922"/>
        <v>0.17301206688856752</v>
      </c>
      <c r="W3686" s="1">
        <f t="shared" si="923"/>
        <v>0.19042827221040112</v>
      </c>
      <c r="X3686" s="1">
        <f t="shared" si="924"/>
        <v>190428.27221040113</v>
      </c>
      <c r="Y3686" s="1">
        <f t="shared" si="925"/>
        <v>5.7306666666706585E-2</v>
      </c>
      <c r="Z3686" s="1">
        <f t="shared" si="927"/>
        <v>10913.739519478322</v>
      </c>
      <c r="AA3686" s="1">
        <f t="shared" si="926"/>
        <v>7.5754251187684585E-2</v>
      </c>
      <c r="AB3686" s="1">
        <f t="shared" si="928"/>
        <v>25.788000000017973</v>
      </c>
      <c r="AC3686" s="1"/>
      <c r="AD3686" s="1"/>
    </row>
    <row r="3687" spans="1:30" x14ac:dyDescent="0.45">
      <c r="A3687" s="1">
        <v>2.355</v>
      </c>
      <c r="B3687">
        <v>4.87</v>
      </c>
      <c r="C3687" s="1">
        <v>1.5999999999999999E-19</v>
      </c>
      <c r="D3687">
        <v>3.16</v>
      </c>
      <c r="E3687" s="1">
        <v>2.4599999999999998E-10</v>
      </c>
      <c r="F3687" s="1">
        <v>6.6259999999999998E-34</v>
      </c>
      <c r="G3687" s="1">
        <v>1.054572E-34</v>
      </c>
      <c r="H3687" s="1">
        <v>424.20499999998202</v>
      </c>
      <c r="I3687" s="1">
        <f t="shared" si="913"/>
        <v>4.2420499999998203E-7</v>
      </c>
      <c r="J3687" s="1">
        <v>315</v>
      </c>
      <c r="K3687" s="1">
        <v>9.1089999999999993E-31</v>
      </c>
      <c r="L3687" s="1">
        <v>0.41171400000000002</v>
      </c>
      <c r="M3687" s="1">
        <f t="shared" si="914"/>
        <v>3.7503028259999998E-31</v>
      </c>
      <c r="N3687" s="1">
        <f t="shared" si="915"/>
        <v>1748741764.0056846</v>
      </c>
      <c r="O3687" s="1">
        <f t="shared" si="916"/>
        <v>965309108462.27588</v>
      </c>
      <c r="P3687" s="1">
        <f t="shared" si="917"/>
        <v>26.917729087707364</v>
      </c>
      <c r="Q3687" s="1">
        <f t="shared" si="918"/>
        <v>1.9699046073976039</v>
      </c>
      <c r="R3687" s="1">
        <v>2</v>
      </c>
      <c r="S3687" s="1">
        <f t="shared" si="919"/>
        <v>2E-3</v>
      </c>
      <c r="T3687" s="1">
        <f t="shared" si="920"/>
        <v>3.9999999999999998E-6</v>
      </c>
      <c r="U3687" s="1">
        <f t="shared" si="921"/>
        <v>298872.34020828258</v>
      </c>
      <c r="V3687" s="1">
        <f t="shared" si="922"/>
        <v>0.17292952793223051</v>
      </c>
      <c r="W3687" s="1">
        <f t="shared" si="923"/>
        <v>0.19046381889433653</v>
      </c>
      <c r="X3687" s="1">
        <f t="shared" si="924"/>
        <v>190463.81889433652</v>
      </c>
      <c r="Y3687" s="1">
        <f t="shared" si="925"/>
        <v>5.7322222222262131E-2</v>
      </c>
      <c r="Z3687" s="1">
        <f t="shared" si="927"/>
        <v>10918.739351961847</v>
      </c>
      <c r="AA3687" s="1">
        <f t="shared" si="926"/>
        <v>7.5727119416777483E-2</v>
      </c>
      <c r="AB3687" s="1">
        <f t="shared" si="928"/>
        <v>25.795000000017978</v>
      </c>
      <c r="AC3687" s="1"/>
      <c r="AD3687" s="1"/>
    </row>
    <row r="3688" spans="1:30" x14ac:dyDescent="0.45">
      <c r="A3688" s="1">
        <v>2.355</v>
      </c>
      <c r="B3688">
        <v>4.87</v>
      </c>
      <c r="C3688" s="1">
        <v>1.5999999999999999E-19</v>
      </c>
      <c r="D3688">
        <v>3.16</v>
      </c>
      <c r="E3688" s="1">
        <v>2.4599999999999998E-10</v>
      </c>
      <c r="F3688" s="1">
        <v>6.6259999999999998E-34</v>
      </c>
      <c r="G3688" s="1">
        <v>1.054572E-34</v>
      </c>
      <c r="H3688" s="1">
        <v>424.19799999998202</v>
      </c>
      <c r="I3688" s="1">
        <f t="shared" si="913"/>
        <v>4.2419799999998205E-7</v>
      </c>
      <c r="J3688" s="1">
        <v>315</v>
      </c>
      <c r="K3688" s="1">
        <v>9.1089999999999993E-31</v>
      </c>
      <c r="L3688" s="1">
        <v>0.41171400000000002</v>
      </c>
      <c r="M3688" s="1">
        <f t="shared" si="914"/>
        <v>3.7503028259999998E-31</v>
      </c>
      <c r="N3688" s="1">
        <f t="shared" si="915"/>
        <v>1748770621.2665579</v>
      </c>
      <c r="O3688" s="1">
        <f t="shared" si="916"/>
        <v>965340967261.75916</v>
      </c>
      <c r="P3688" s="1">
        <f t="shared" si="917"/>
        <v>26.917284905994247</v>
      </c>
      <c r="Q3688" s="1">
        <f t="shared" si="918"/>
        <v>1.9708448404389471</v>
      </c>
      <c r="R3688" s="1">
        <v>2</v>
      </c>
      <c r="S3688" s="1">
        <f t="shared" si="919"/>
        <v>2E-3</v>
      </c>
      <c r="T3688" s="1">
        <f t="shared" si="920"/>
        <v>3.9999999999999998E-6</v>
      </c>
      <c r="U3688" s="1">
        <f t="shared" si="921"/>
        <v>298729.75686349487</v>
      </c>
      <c r="V3688" s="1">
        <f t="shared" si="922"/>
        <v>0.17284702825866435</v>
      </c>
      <c r="W3688" s="1">
        <f t="shared" si="923"/>
        <v>0.19049936846120896</v>
      </c>
      <c r="X3688" s="1">
        <f t="shared" si="924"/>
        <v>190499.36846120897</v>
      </c>
      <c r="Y3688" s="1">
        <f t="shared" si="925"/>
        <v>5.7337777777817789E-2</v>
      </c>
      <c r="Z3688" s="1">
        <f t="shared" si="927"/>
        <v>10923.74045564343</v>
      </c>
      <c r="AA3688" s="1">
        <f t="shared" si="926"/>
        <v>7.5700000079966592E-2</v>
      </c>
      <c r="AB3688" s="1">
        <f t="shared" si="928"/>
        <v>25.802000000017983</v>
      </c>
      <c r="AC3688" s="1"/>
      <c r="AD3688" s="1"/>
    </row>
    <row r="3689" spans="1:30" x14ac:dyDescent="0.45">
      <c r="A3689" s="1">
        <v>2.355</v>
      </c>
      <c r="B3689">
        <v>4.87</v>
      </c>
      <c r="C3689" s="1">
        <v>1.5999999999999999E-19</v>
      </c>
      <c r="D3689">
        <v>3.16</v>
      </c>
      <c r="E3689" s="1">
        <v>2.4599999999999998E-10</v>
      </c>
      <c r="F3689" s="1">
        <v>6.6259999999999998E-34</v>
      </c>
      <c r="G3689" s="1">
        <v>1.054572E-34</v>
      </c>
      <c r="H3689" s="1">
        <v>424.19099999998201</v>
      </c>
      <c r="I3689" s="1">
        <f t="shared" si="913"/>
        <v>4.2419099999998202E-7</v>
      </c>
      <c r="J3689" s="1">
        <v>315</v>
      </c>
      <c r="K3689" s="1">
        <v>9.1089999999999993E-31</v>
      </c>
      <c r="L3689" s="1">
        <v>0.41171400000000002</v>
      </c>
      <c r="M3689" s="1">
        <f t="shared" si="914"/>
        <v>3.7503028259999998E-31</v>
      </c>
      <c r="N3689" s="1">
        <f t="shared" si="915"/>
        <v>1748799479.4798369</v>
      </c>
      <c r="O3689" s="1">
        <f t="shared" si="916"/>
        <v>965372827638.45801</v>
      </c>
      <c r="P3689" s="1">
        <f t="shared" si="917"/>
        <v>26.916840724281119</v>
      </c>
      <c r="Q3689" s="1">
        <f t="shared" si="918"/>
        <v>1.9717855233262467</v>
      </c>
      <c r="R3689" s="1">
        <v>2</v>
      </c>
      <c r="S3689" s="1">
        <f t="shared" si="919"/>
        <v>2E-3</v>
      </c>
      <c r="T3689" s="1">
        <f t="shared" si="920"/>
        <v>3.9999999999999998E-6</v>
      </c>
      <c r="U3689" s="1">
        <f t="shared" si="921"/>
        <v>298587.24137847673</v>
      </c>
      <c r="V3689" s="1">
        <f t="shared" si="922"/>
        <v>0.17276456784921312</v>
      </c>
      <c r="W3689" s="1">
        <f t="shared" si="923"/>
        <v>0.19053492091013149</v>
      </c>
      <c r="X3689" s="1">
        <f t="shared" si="924"/>
        <v>190534.92091013151</v>
      </c>
      <c r="Y3689" s="1">
        <f t="shared" si="925"/>
        <v>5.7353333333373335E-2</v>
      </c>
      <c r="Z3689" s="1">
        <f t="shared" si="927"/>
        <v>10928.742830606698</v>
      </c>
      <c r="AA3689" s="1">
        <f t="shared" si="926"/>
        <v>7.5672893170771235E-2</v>
      </c>
      <c r="AB3689" s="1">
        <f t="shared" si="928"/>
        <v>25.809000000017988</v>
      </c>
      <c r="AC3689" s="1"/>
      <c r="AD3689" s="1"/>
    </row>
    <row r="3690" spans="1:30" x14ac:dyDescent="0.45">
      <c r="A3690" s="1">
        <v>2.355</v>
      </c>
      <c r="B3690">
        <v>4.87</v>
      </c>
      <c r="C3690" s="1">
        <v>1.5999999999999999E-19</v>
      </c>
      <c r="D3690">
        <v>3.16</v>
      </c>
      <c r="E3690" s="1">
        <v>2.4599999999999998E-10</v>
      </c>
      <c r="F3690" s="1">
        <v>6.6259999999999998E-34</v>
      </c>
      <c r="G3690" s="1">
        <v>1.054572E-34</v>
      </c>
      <c r="H3690" s="1">
        <v>424.18399999998201</v>
      </c>
      <c r="I3690" s="1">
        <f t="shared" si="913"/>
        <v>4.2418399999998204E-7</v>
      </c>
      <c r="J3690" s="1">
        <v>315</v>
      </c>
      <c r="K3690" s="1">
        <v>9.1089999999999993E-31</v>
      </c>
      <c r="L3690" s="1">
        <v>0.41171400000000002</v>
      </c>
      <c r="M3690" s="1">
        <f t="shared" si="914"/>
        <v>3.7503028259999998E-31</v>
      </c>
      <c r="N3690" s="1">
        <f t="shared" si="915"/>
        <v>1748828338.6455674</v>
      </c>
      <c r="O3690" s="1">
        <f t="shared" si="916"/>
        <v>965404689592.47498</v>
      </c>
      <c r="P3690" s="1">
        <f t="shared" si="917"/>
        <v>26.916396542568005</v>
      </c>
      <c r="Q3690" s="1">
        <f t="shared" si="918"/>
        <v>1.9727266562752224</v>
      </c>
      <c r="R3690" s="1">
        <v>2</v>
      </c>
      <c r="S3690" s="1">
        <f t="shared" si="919"/>
        <v>2E-3</v>
      </c>
      <c r="T3690" s="1">
        <f t="shared" si="920"/>
        <v>3.9999999999999998E-6</v>
      </c>
      <c r="U3690" s="1">
        <f t="shared" si="921"/>
        <v>298444.79372101178</v>
      </c>
      <c r="V3690" s="1">
        <f t="shared" si="922"/>
        <v>0.17268214668523624</v>
      </c>
      <c r="W3690" s="1">
        <f t="shared" si="923"/>
        <v>0.19057047624021553</v>
      </c>
      <c r="X3690" s="1">
        <f t="shared" si="924"/>
        <v>190570.47624021553</v>
      </c>
      <c r="Y3690" s="1">
        <f t="shared" si="925"/>
        <v>5.7368888888928882E-2</v>
      </c>
      <c r="Z3690" s="1">
        <f t="shared" si="927"/>
        <v>10933.746476935186</v>
      </c>
      <c r="AA3690" s="1">
        <f t="shared" si="926"/>
        <v>7.5645798682712401E-2</v>
      </c>
      <c r="AB3690" s="1">
        <f t="shared" si="928"/>
        <v>25.816000000017993</v>
      </c>
      <c r="AC3690" s="1"/>
      <c r="AD3690" s="1"/>
    </row>
    <row r="3691" spans="1:30" x14ac:dyDescent="0.45">
      <c r="A3691" s="1">
        <v>2.355</v>
      </c>
      <c r="B3691">
        <v>4.87</v>
      </c>
      <c r="C3691" s="1">
        <v>1.5999999999999999E-19</v>
      </c>
      <c r="D3691">
        <v>3.16</v>
      </c>
      <c r="E3691" s="1">
        <v>2.4599999999999998E-10</v>
      </c>
      <c r="F3691" s="1">
        <v>6.6259999999999998E-34</v>
      </c>
      <c r="G3691" s="1">
        <v>1.054572E-34</v>
      </c>
      <c r="H3691" s="1">
        <v>424.17699999998098</v>
      </c>
      <c r="I3691" s="1">
        <f t="shared" si="913"/>
        <v>4.24176999999981E-7</v>
      </c>
      <c r="J3691" s="1">
        <v>315</v>
      </c>
      <c r="K3691" s="1">
        <v>9.1089999999999993E-31</v>
      </c>
      <c r="L3691" s="1">
        <v>0.41171400000000002</v>
      </c>
      <c r="M3691" s="1">
        <f t="shared" si="914"/>
        <v>3.7503028259999998E-31</v>
      </c>
      <c r="N3691" s="1">
        <f t="shared" si="915"/>
        <v>1748857198.7638018</v>
      </c>
      <c r="O3691" s="1">
        <f t="shared" si="916"/>
        <v>965436553123.91992</v>
      </c>
      <c r="P3691" s="1">
        <f t="shared" si="917"/>
        <v>26.915952360854821</v>
      </c>
      <c r="Q3691" s="1">
        <f t="shared" si="918"/>
        <v>1.9736682395019289</v>
      </c>
      <c r="R3691" s="1">
        <v>2</v>
      </c>
      <c r="S3691" s="1">
        <f t="shared" si="919"/>
        <v>2E-3</v>
      </c>
      <c r="T3691" s="1">
        <f t="shared" si="920"/>
        <v>3.9999999999999998E-6</v>
      </c>
      <c r="U3691" s="1">
        <f t="shared" si="921"/>
        <v>298302.41385886405</v>
      </c>
      <c r="V3691" s="1">
        <f t="shared" si="922"/>
        <v>0.1725997647480817</v>
      </c>
      <c r="W3691" s="1">
        <f t="shared" si="923"/>
        <v>0.19060603445057453</v>
      </c>
      <c r="X3691" s="1">
        <f t="shared" si="924"/>
        <v>190606.03445057452</v>
      </c>
      <c r="Y3691" s="1">
        <f t="shared" si="925"/>
        <v>5.738444444448676E-2</v>
      </c>
      <c r="Z3691" s="1">
        <f t="shared" si="927"/>
        <v>10938.751394712923</v>
      </c>
      <c r="AA3691" s="1">
        <f t="shared" si="926"/>
        <v>7.5618716609327591E-2</v>
      </c>
      <c r="AB3691" s="1">
        <f t="shared" si="928"/>
        <v>25.823000000019022</v>
      </c>
      <c r="AC3691" s="1"/>
      <c r="AD3691" s="1"/>
    </row>
    <row r="3692" spans="1:30" x14ac:dyDescent="0.45">
      <c r="A3692" s="1">
        <v>2.355</v>
      </c>
      <c r="B3692">
        <v>4.87</v>
      </c>
      <c r="C3692" s="1">
        <v>1.5999999999999999E-19</v>
      </c>
      <c r="D3692">
        <v>3.16</v>
      </c>
      <c r="E3692" s="1">
        <v>2.4599999999999998E-10</v>
      </c>
      <c r="F3692" s="1">
        <v>6.6259999999999998E-34</v>
      </c>
      <c r="G3692" s="1">
        <v>1.054572E-34</v>
      </c>
      <c r="H3692" s="1">
        <v>424.16999999998097</v>
      </c>
      <c r="I3692" s="1">
        <f t="shared" si="913"/>
        <v>4.2416999999998101E-7</v>
      </c>
      <c r="J3692" s="1">
        <v>315</v>
      </c>
      <c r="K3692" s="1">
        <v>9.1089999999999993E-31</v>
      </c>
      <c r="L3692" s="1">
        <v>0.41171400000000002</v>
      </c>
      <c r="M3692" s="1">
        <f t="shared" si="914"/>
        <v>3.7503028259999998E-31</v>
      </c>
      <c r="N3692" s="1">
        <f t="shared" si="915"/>
        <v>1748886059.8345788</v>
      </c>
      <c r="O3692" s="1">
        <f t="shared" si="916"/>
        <v>965468418232.88757</v>
      </c>
      <c r="P3692" s="1">
        <f t="shared" si="917"/>
        <v>26.9155081791417</v>
      </c>
      <c r="Q3692" s="1">
        <f t="shared" si="918"/>
        <v>1.9746102732220603</v>
      </c>
      <c r="R3692" s="1">
        <v>2</v>
      </c>
      <c r="S3692" s="1">
        <f t="shared" si="919"/>
        <v>2E-3</v>
      </c>
      <c r="T3692" s="1">
        <f t="shared" si="920"/>
        <v>3.9999999999999998E-6</v>
      </c>
      <c r="U3692" s="1">
        <f t="shared" si="921"/>
        <v>298160.10175988305</v>
      </c>
      <c r="V3692" s="1">
        <f t="shared" si="922"/>
        <v>0.17251742201914708</v>
      </c>
      <c r="W3692" s="1">
        <f t="shared" si="923"/>
        <v>0.1906415955403033</v>
      </c>
      <c r="X3692" s="1">
        <f t="shared" si="924"/>
        <v>190641.5955403033</v>
      </c>
      <c r="Y3692" s="1">
        <f t="shared" si="925"/>
        <v>5.7400000000042306E-2</v>
      </c>
      <c r="Z3692" s="1">
        <f t="shared" si="927"/>
        <v>10943.757584021476</v>
      </c>
      <c r="AA3692" s="1">
        <f t="shared" si="926"/>
        <v>7.5591646944146912E-2</v>
      </c>
      <c r="AB3692" s="1">
        <f t="shared" si="928"/>
        <v>25.830000000019027</v>
      </c>
      <c r="AC3692" s="1"/>
      <c r="AD3692" s="1"/>
    </row>
    <row r="3693" spans="1:30" x14ac:dyDescent="0.45">
      <c r="A3693" s="1">
        <v>2.355</v>
      </c>
      <c r="B3693">
        <v>4.87</v>
      </c>
      <c r="C3693" s="1">
        <v>1.5999999999999999E-19</v>
      </c>
      <c r="D3693">
        <v>3.16</v>
      </c>
      <c r="E3693" s="1">
        <v>2.4599999999999998E-10</v>
      </c>
      <c r="F3693" s="1">
        <v>6.6259999999999998E-34</v>
      </c>
      <c r="G3693" s="1">
        <v>1.054572E-34</v>
      </c>
      <c r="H3693" s="1">
        <v>424.16299999998103</v>
      </c>
      <c r="I3693" s="1">
        <f t="shared" si="913"/>
        <v>4.2416299999998103E-7</v>
      </c>
      <c r="J3693" s="1">
        <v>315</v>
      </c>
      <c r="K3693" s="1">
        <v>9.1089999999999993E-31</v>
      </c>
      <c r="L3693" s="1">
        <v>0.41171400000000002</v>
      </c>
      <c r="M3693" s="1">
        <f t="shared" si="914"/>
        <v>3.7503028259999998E-31</v>
      </c>
      <c r="N3693" s="1">
        <f t="shared" si="915"/>
        <v>1748914921.8579488</v>
      </c>
      <c r="O3693" s="1">
        <f t="shared" si="916"/>
        <v>965500284919.48584</v>
      </c>
      <c r="P3693" s="1">
        <f t="shared" si="917"/>
        <v>26.915063997428582</v>
      </c>
      <c r="Q3693" s="1">
        <f t="shared" si="918"/>
        <v>1.9755527576518257</v>
      </c>
      <c r="R3693" s="1">
        <v>2</v>
      </c>
      <c r="S3693" s="1">
        <f t="shared" si="919"/>
        <v>2E-3</v>
      </c>
      <c r="T3693" s="1">
        <f t="shared" si="920"/>
        <v>3.9999999999999998E-6</v>
      </c>
      <c r="U3693" s="1">
        <f t="shared" si="921"/>
        <v>298017.8573918714</v>
      </c>
      <c r="V3693" s="1">
        <f t="shared" si="922"/>
        <v>0.17243511847980272</v>
      </c>
      <c r="W3693" s="1">
        <f t="shared" si="923"/>
        <v>0.19067715950850983</v>
      </c>
      <c r="X3693" s="1">
        <f t="shared" si="924"/>
        <v>190677.15950850982</v>
      </c>
      <c r="Y3693" s="1">
        <f t="shared" si="925"/>
        <v>5.7415555555597741E-2</v>
      </c>
      <c r="Z3693" s="1">
        <f t="shared" si="927"/>
        <v>10948.765044944419</v>
      </c>
      <c r="AA3693" s="1">
        <f t="shared" si="926"/>
        <v>7.5564589680708671E-2</v>
      </c>
      <c r="AB3693" s="1">
        <f t="shared" si="928"/>
        <v>25.837000000018975</v>
      </c>
      <c r="AC3693" s="1"/>
      <c r="AD3693" s="1"/>
    </row>
    <row r="3694" spans="1:30" x14ac:dyDescent="0.45">
      <c r="A3694" s="1">
        <v>2.355</v>
      </c>
      <c r="B3694">
        <v>4.87</v>
      </c>
      <c r="C3694" s="1">
        <v>1.5999999999999999E-19</v>
      </c>
      <c r="D3694">
        <v>3.16</v>
      </c>
      <c r="E3694" s="1">
        <v>2.4599999999999998E-10</v>
      </c>
      <c r="F3694" s="1">
        <v>6.6259999999999998E-34</v>
      </c>
      <c r="G3694" s="1">
        <v>1.054572E-34</v>
      </c>
      <c r="H3694" s="1">
        <v>424.15599999998102</v>
      </c>
      <c r="I3694" s="1">
        <f t="shared" si="913"/>
        <v>4.2415599999998105E-7</v>
      </c>
      <c r="J3694" s="1">
        <v>315</v>
      </c>
      <c r="K3694" s="1">
        <v>9.1089999999999993E-31</v>
      </c>
      <c r="L3694" s="1">
        <v>0.41171400000000002</v>
      </c>
      <c r="M3694" s="1">
        <f t="shared" si="914"/>
        <v>3.7503028259999998E-31</v>
      </c>
      <c r="N3694" s="1">
        <f t="shared" si="915"/>
        <v>1748943784.8339598</v>
      </c>
      <c r="O3694" s="1">
        <f t="shared" si="916"/>
        <v>965532153183.81982</v>
      </c>
      <c r="P3694" s="1">
        <f t="shared" si="917"/>
        <v>26.914619815715465</v>
      </c>
      <c r="Q3694" s="1">
        <f t="shared" si="918"/>
        <v>1.9764956930074218</v>
      </c>
      <c r="R3694" s="1">
        <v>2</v>
      </c>
      <c r="S3694" s="1">
        <f t="shared" si="919"/>
        <v>2E-3</v>
      </c>
      <c r="T3694" s="1">
        <f t="shared" si="920"/>
        <v>3.9999999999999998E-6</v>
      </c>
      <c r="U3694" s="1">
        <f t="shared" si="921"/>
        <v>297875.68072266434</v>
      </c>
      <c r="V3694" s="1">
        <f t="shared" si="922"/>
        <v>0.17235285411143789</v>
      </c>
      <c r="W3694" s="1">
        <f t="shared" si="923"/>
        <v>0.19071272635429462</v>
      </c>
      <c r="X3694" s="1">
        <f t="shared" si="924"/>
        <v>190712.72635429463</v>
      </c>
      <c r="Y3694" s="1">
        <f t="shared" si="925"/>
        <v>5.7431111111153288E-2</v>
      </c>
      <c r="Z3694" s="1">
        <f t="shared" si="927"/>
        <v>10953.773777564467</v>
      </c>
      <c r="AA3694" s="1">
        <f t="shared" si="926"/>
        <v>7.5537544812556548E-2</v>
      </c>
      <c r="AB3694" s="1">
        <f t="shared" si="928"/>
        <v>25.84400000001898</v>
      </c>
      <c r="AC3694" s="1"/>
      <c r="AD3694" s="1"/>
    </row>
    <row r="3695" spans="1:30" x14ac:dyDescent="0.45">
      <c r="A3695" s="1">
        <v>2.355</v>
      </c>
      <c r="B3695">
        <v>4.87</v>
      </c>
      <c r="C3695" s="1">
        <v>1.5999999999999999E-19</v>
      </c>
      <c r="D3695">
        <v>3.16</v>
      </c>
      <c r="E3695" s="1">
        <v>2.4599999999999998E-10</v>
      </c>
      <c r="F3695" s="1">
        <v>6.6259999999999998E-34</v>
      </c>
      <c r="G3695" s="1">
        <v>1.054572E-34</v>
      </c>
      <c r="H3695" s="1">
        <v>424.14899999998102</v>
      </c>
      <c r="I3695" s="1">
        <f t="shared" si="913"/>
        <v>4.2414899999998102E-7</v>
      </c>
      <c r="J3695" s="1">
        <v>315</v>
      </c>
      <c r="K3695" s="1">
        <v>9.1089999999999993E-31</v>
      </c>
      <c r="L3695" s="1">
        <v>0.41171400000000002</v>
      </c>
      <c r="M3695" s="1">
        <f t="shared" si="914"/>
        <v>3.7503028259999998E-31</v>
      </c>
      <c r="N3695" s="1">
        <f t="shared" si="915"/>
        <v>1748972648.7626593</v>
      </c>
      <c r="O3695" s="1">
        <f t="shared" si="916"/>
        <v>965564023025.99377</v>
      </c>
      <c r="P3695" s="1">
        <f t="shared" si="917"/>
        <v>26.914175634002341</v>
      </c>
      <c r="Q3695" s="1">
        <f t="shared" si="918"/>
        <v>1.9774390795051529</v>
      </c>
      <c r="R3695" s="1">
        <v>2</v>
      </c>
      <c r="S3695" s="1">
        <f t="shared" si="919"/>
        <v>2E-3</v>
      </c>
      <c r="T3695" s="1">
        <f t="shared" si="920"/>
        <v>3.9999999999999998E-6</v>
      </c>
      <c r="U3695" s="1">
        <f t="shared" si="921"/>
        <v>297733.57172011223</v>
      </c>
      <c r="V3695" s="1">
        <f t="shared" si="922"/>
        <v>0.17227062889545058</v>
      </c>
      <c r="W3695" s="1">
        <f t="shared" si="923"/>
        <v>0.19074829607675486</v>
      </c>
      <c r="X3695" s="1">
        <f t="shared" si="924"/>
        <v>190748.29607675486</v>
      </c>
      <c r="Y3695" s="1">
        <f t="shared" si="925"/>
        <v>5.7446666666708834E-2</v>
      </c>
      <c r="Z3695" s="1">
        <f t="shared" si="927"/>
        <v>10958.783781964021</v>
      </c>
      <c r="AA3695" s="1">
        <f t="shared" si="926"/>
        <v>7.5510512333242005E-2</v>
      </c>
      <c r="AB3695" s="1">
        <f t="shared" si="928"/>
        <v>25.851000000018985</v>
      </c>
      <c r="AC3695" s="1"/>
      <c r="AD3695" s="1"/>
    </row>
    <row r="3696" spans="1:30" x14ac:dyDescent="0.45">
      <c r="A3696" s="1">
        <v>2.355</v>
      </c>
      <c r="B3696">
        <v>4.87</v>
      </c>
      <c r="C3696" s="1">
        <v>1.5999999999999999E-19</v>
      </c>
      <c r="D3696">
        <v>3.16</v>
      </c>
      <c r="E3696" s="1">
        <v>2.4599999999999998E-10</v>
      </c>
      <c r="F3696" s="1">
        <v>6.6259999999999998E-34</v>
      </c>
      <c r="G3696" s="1">
        <v>1.054572E-34</v>
      </c>
      <c r="H3696" s="1">
        <v>424.14199999998198</v>
      </c>
      <c r="I3696" s="1">
        <f t="shared" si="913"/>
        <v>4.2414199999998199E-7</v>
      </c>
      <c r="J3696" s="1">
        <v>315</v>
      </c>
      <c r="K3696" s="1">
        <v>9.1089999999999993E-31</v>
      </c>
      <c r="L3696" s="1">
        <v>0.41171400000000002</v>
      </c>
      <c r="M3696" s="1">
        <f t="shared" si="914"/>
        <v>3.7503028259999998E-31</v>
      </c>
      <c r="N3696" s="1">
        <f t="shared" si="915"/>
        <v>1749001513.6440897</v>
      </c>
      <c r="O3696" s="1">
        <f t="shared" si="916"/>
        <v>965595894446.10657</v>
      </c>
      <c r="P3696" s="1">
        <f t="shared" si="917"/>
        <v>26.913731452289284</v>
      </c>
      <c r="Q3696" s="1">
        <f t="shared" si="918"/>
        <v>1.9783829173612559</v>
      </c>
      <c r="R3696" s="1">
        <v>2</v>
      </c>
      <c r="S3696" s="1">
        <f t="shared" si="919"/>
        <v>2E-3</v>
      </c>
      <c r="T3696" s="1">
        <f t="shared" si="920"/>
        <v>3.9999999999999998E-6</v>
      </c>
      <c r="U3696" s="1">
        <f t="shared" si="921"/>
        <v>297591.53035210591</v>
      </c>
      <c r="V3696" s="1">
        <f t="shared" si="922"/>
        <v>0.17218844281326223</v>
      </c>
      <c r="W3696" s="1">
        <f t="shared" si="923"/>
        <v>0.19078386867498021</v>
      </c>
      <c r="X3696" s="1">
        <f t="shared" si="924"/>
        <v>190783.86867498021</v>
      </c>
      <c r="Y3696" s="1">
        <f t="shared" si="925"/>
        <v>5.7462222222262271E-2</v>
      </c>
      <c r="Z3696" s="1">
        <f t="shared" si="927"/>
        <v>10963.795058224616</v>
      </c>
      <c r="AA3696" s="1">
        <f t="shared" si="926"/>
        <v>7.5483492236310637E-2</v>
      </c>
      <c r="AB3696" s="1">
        <f t="shared" si="928"/>
        <v>25.858000000018023</v>
      </c>
      <c r="AC3696" s="1"/>
      <c r="AD3696" s="1"/>
    </row>
    <row r="3697" spans="1:30" x14ac:dyDescent="0.45">
      <c r="A3697" s="1">
        <v>2.355</v>
      </c>
      <c r="B3697">
        <v>4.87</v>
      </c>
      <c r="C3697" s="1">
        <v>1.5999999999999999E-19</v>
      </c>
      <c r="D3697">
        <v>3.16</v>
      </c>
      <c r="E3697" s="1">
        <v>2.4599999999999998E-10</v>
      </c>
      <c r="F3697" s="1">
        <v>6.6259999999999998E-34</v>
      </c>
      <c r="G3697" s="1">
        <v>1.054572E-34</v>
      </c>
      <c r="H3697" s="1">
        <v>424.13499999998203</v>
      </c>
      <c r="I3697" s="1">
        <f t="shared" si="913"/>
        <v>4.2413499999998206E-7</v>
      </c>
      <c r="J3697" s="1">
        <v>315</v>
      </c>
      <c r="K3697" s="1">
        <v>9.1089999999999993E-31</v>
      </c>
      <c r="L3697" s="1">
        <v>0.41171400000000002</v>
      </c>
      <c r="M3697" s="1">
        <f t="shared" si="914"/>
        <v>3.7503028259999998E-31</v>
      </c>
      <c r="N3697" s="1">
        <f t="shared" si="915"/>
        <v>1749030379.4783061</v>
      </c>
      <c r="O3697" s="1">
        <f t="shared" si="916"/>
        <v>965627767444.27148</v>
      </c>
      <c r="P3697" s="1">
        <f t="shared" si="917"/>
        <v>26.91328727057617</v>
      </c>
      <c r="Q3697" s="1">
        <f t="shared" si="918"/>
        <v>1.9793272067924943</v>
      </c>
      <c r="R3697" s="1">
        <v>2</v>
      </c>
      <c r="S3697" s="1">
        <f t="shared" si="919"/>
        <v>2E-3</v>
      </c>
      <c r="T3697" s="1">
        <f t="shared" si="920"/>
        <v>3.9999999999999998E-6</v>
      </c>
      <c r="U3697" s="1">
        <f t="shared" si="921"/>
        <v>297449.55658648838</v>
      </c>
      <c r="V3697" s="1">
        <f t="shared" si="922"/>
        <v>0.1721062958462666</v>
      </c>
      <c r="W3697" s="1">
        <f t="shared" si="923"/>
        <v>0.19081944414807223</v>
      </c>
      <c r="X3697" s="1">
        <f t="shared" si="924"/>
        <v>190819.44414807222</v>
      </c>
      <c r="Y3697" s="1">
        <f t="shared" si="925"/>
        <v>5.7477777777817707E-2</v>
      </c>
      <c r="Z3697" s="1">
        <f t="shared" si="927"/>
        <v>10968.807606429593</v>
      </c>
      <c r="AA3697" s="1">
        <f t="shared" si="926"/>
        <v>7.5456484515323122E-2</v>
      </c>
      <c r="AB3697" s="1">
        <f t="shared" si="928"/>
        <v>25.865000000017972</v>
      </c>
      <c r="AC3697" s="1"/>
      <c r="AD3697" s="1"/>
    </row>
    <row r="3698" spans="1:30" x14ac:dyDescent="0.45">
      <c r="A3698" s="1">
        <v>2.355</v>
      </c>
      <c r="B3698">
        <v>4.87</v>
      </c>
      <c r="C3698" s="1">
        <v>1.5999999999999999E-19</v>
      </c>
      <c r="D3698">
        <v>3.16</v>
      </c>
      <c r="E3698" s="1">
        <v>2.4599999999999998E-10</v>
      </c>
      <c r="F3698" s="1">
        <v>6.6259999999999998E-34</v>
      </c>
      <c r="G3698" s="1">
        <v>1.054572E-34</v>
      </c>
      <c r="H3698" s="1">
        <v>424.12799999998202</v>
      </c>
      <c r="I3698" s="1">
        <f t="shared" si="913"/>
        <v>4.2412799999998202E-7</v>
      </c>
      <c r="J3698" s="1">
        <v>315</v>
      </c>
      <c r="K3698" s="1">
        <v>9.1089999999999993E-31</v>
      </c>
      <c r="L3698" s="1">
        <v>0.41171400000000002</v>
      </c>
      <c r="M3698" s="1">
        <f t="shared" si="914"/>
        <v>3.7503028259999998E-31</v>
      </c>
      <c r="N3698" s="1">
        <f t="shared" si="915"/>
        <v>1749059246.2653525</v>
      </c>
      <c r="O3698" s="1">
        <f t="shared" si="916"/>
        <v>965659642020.58899</v>
      </c>
      <c r="P3698" s="1">
        <f t="shared" si="917"/>
        <v>26.912843088863045</v>
      </c>
      <c r="Q3698" s="1">
        <f t="shared" si="918"/>
        <v>1.9802719480153723</v>
      </c>
      <c r="R3698" s="1">
        <v>2</v>
      </c>
      <c r="S3698" s="1">
        <f t="shared" si="919"/>
        <v>2E-3</v>
      </c>
      <c r="T3698" s="1">
        <f t="shared" si="920"/>
        <v>3.9999999999999998E-6</v>
      </c>
      <c r="U3698" s="1">
        <f t="shared" si="921"/>
        <v>297307.65039117233</v>
      </c>
      <c r="V3698" s="1">
        <f t="shared" si="922"/>
        <v>0.17202418797589772</v>
      </c>
      <c r="W3698" s="1">
        <f t="shared" si="923"/>
        <v>0.19085502249511568</v>
      </c>
      <c r="X3698" s="1">
        <f t="shared" si="924"/>
        <v>190855.02249511567</v>
      </c>
      <c r="Y3698" s="1">
        <f t="shared" si="925"/>
        <v>5.7493333333373253E-2</v>
      </c>
      <c r="Z3698" s="1">
        <f t="shared" si="927"/>
        <v>10973.821426660135</v>
      </c>
      <c r="AA3698" s="1">
        <f t="shared" si="926"/>
        <v>7.5429489163841304E-2</v>
      </c>
      <c r="AB3698" s="1">
        <f t="shared" si="928"/>
        <v>25.872000000017977</v>
      </c>
      <c r="AC3698" s="1"/>
      <c r="AD3698" s="1"/>
    </row>
    <row r="3699" spans="1:30" x14ac:dyDescent="0.45">
      <c r="A3699" s="1">
        <v>2.355</v>
      </c>
      <c r="B3699">
        <v>4.87</v>
      </c>
      <c r="C3699" s="1">
        <v>1.5999999999999999E-19</v>
      </c>
      <c r="D3699">
        <v>3.16</v>
      </c>
      <c r="E3699" s="1">
        <v>2.4599999999999998E-10</v>
      </c>
      <c r="F3699" s="1">
        <v>6.6259999999999998E-34</v>
      </c>
      <c r="G3699" s="1">
        <v>1.054572E-34</v>
      </c>
      <c r="H3699" s="1">
        <v>424.12099999998202</v>
      </c>
      <c r="I3699" s="1">
        <f t="shared" si="913"/>
        <v>4.2412099999998204E-7</v>
      </c>
      <c r="J3699" s="1">
        <v>315</v>
      </c>
      <c r="K3699" s="1">
        <v>9.1089999999999993E-31</v>
      </c>
      <c r="L3699" s="1">
        <v>0.41171400000000002</v>
      </c>
      <c r="M3699" s="1">
        <f t="shared" si="914"/>
        <v>3.7503028259999998E-31</v>
      </c>
      <c r="N3699" s="1">
        <f t="shared" si="915"/>
        <v>1749088114.0052755</v>
      </c>
      <c r="O3699" s="1">
        <f t="shared" si="916"/>
        <v>965691518175.1626</v>
      </c>
      <c r="P3699" s="1">
        <f t="shared" si="917"/>
        <v>26.912398907149928</v>
      </c>
      <c r="Q3699" s="1">
        <f t="shared" si="918"/>
        <v>1.9812171412465605</v>
      </c>
      <c r="R3699" s="1">
        <v>2</v>
      </c>
      <c r="S3699" s="1">
        <f t="shared" si="919"/>
        <v>2E-3</v>
      </c>
      <c r="T3699" s="1">
        <f t="shared" si="920"/>
        <v>3.9999999999999998E-6</v>
      </c>
      <c r="U3699" s="1">
        <f t="shared" si="921"/>
        <v>297165.81173407618</v>
      </c>
      <c r="V3699" s="1">
        <f t="shared" si="922"/>
        <v>0.17194211918359301</v>
      </c>
      <c r="W3699" s="1">
        <f t="shared" si="923"/>
        <v>0.19089060371519684</v>
      </c>
      <c r="X3699" s="1">
        <f t="shared" si="924"/>
        <v>190890.60371519683</v>
      </c>
      <c r="Y3699" s="1">
        <f t="shared" si="925"/>
        <v>5.75088888889288E-2</v>
      </c>
      <c r="Z3699" s="1">
        <f t="shared" si="927"/>
        <v>10978.836518997794</v>
      </c>
      <c r="AA3699" s="1">
        <f t="shared" si="926"/>
        <v>7.5402506175431663E-2</v>
      </c>
      <c r="AB3699" s="1">
        <f t="shared" si="928"/>
        <v>25.879000000017982</v>
      </c>
      <c r="AC3699" s="1"/>
      <c r="AD3699" s="1"/>
    </row>
    <row r="3700" spans="1:30" x14ac:dyDescent="0.45">
      <c r="A3700" s="1">
        <v>2.355</v>
      </c>
      <c r="B3700">
        <v>4.87</v>
      </c>
      <c r="C3700" s="1">
        <v>1.5999999999999999E-19</v>
      </c>
      <c r="D3700">
        <v>3.16</v>
      </c>
      <c r="E3700" s="1">
        <v>2.4599999999999998E-10</v>
      </c>
      <c r="F3700" s="1">
        <v>6.6259999999999998E-34</v>
      </c>
      <c r="G3700" s="1">
        <v>1.054572E-34</v>
      </c>
      <c r="H3700" s="1">
        <v>424.11399999998201</v>
      </c>
      <c r="I3700" s="1">
        <f t="shared" ref="I3700:I3704" si="929">H3700*0.000000001</f>
        <v>4.2411399999998206E-7</v>
      </c>
      <c r="J3700" s="1">
        <v>315</v>
      </c>
      <c r="K3700" s="1">
        <v>9.1089999999999993E-31</v>
      </c>
      <c r="L3700" s="1">
        <v>0.41171400000000002</v>
      </c>
      <c r="M3700" s="1">
        <f t="shared" ref="M3700:M3704" si="930">K3700*L3700</f>
        <v>3.7503028259999998E-31</v>
      </c>
      <c r="N3700" s="1">
        <f t="shared" ref="N3700:N3704" si="931">A3700/I3700*J3700</f>
        <v>1749116982.6981223</v>
      </c>
      <c r="O3700" s="1">
        <f t="shared" ref="O3700:O3704" si="932">(C3700*C3700*N3700*N3700)/(16*PI()*PI()*G3700*B3700)</f>
        <v>965723395908.09668</v>
      </c>
      <c r="P3700" s="1">
        <f t="shared" ref="P3700:P3704" si="933">(4*SQRT(2*C3700*M3700)*POWER(B3700,1.5))/(3*G3700*N3700)</f>
        <v>26.911954725436807</v>
      </c>
      <c r="Q3700" s="1">
        <f t="shared" ref="Q3700:Q3704" si="934">O3700*EXP(-P3700)</f>
        <v>1.9821627867028917</v>
      </c>
      <c r="R3700" s="1">
        <v>2</v>
      </c>
      <c r="S3700" s="1">
        <f t="shared" ref="S3700:S3704" si="935">R3700*0.001</f>
        <v>2E-3</v>
      </c>
      <c r="T3700" s="1">
        <f t="shared" ref="T3700:T3704" si="936">S3700*S3700</f>
        <v>3.9999999999999998E-6</v>
      </c>
      <c r="U3700" s="1">
        <f t="shared" ref="U3700:U3704" si="937">A3700/(Q3700*T3700)</f>
        <v>297024.04058312508</v>
      </c>
      <c r="V3700" s="1">
        <f t="shared" ref="V3700:V3704" si="938">U3700/U$2</f>
        <v>0.17186008945079373</v>
      </c>
      <c r="W3700" s="1">
        <f t="shared" ref="W3700:W3704" si="939">0.0475+4.2445*POWER(Y3700,1)-80.176*POWER(Y3700,2)+1357.8*POWER(Y3700,3)-10238.65*POWER(Y3700,4)+28931*POWER(Y3700,5)</f>
        <v>0.19092618780739978</v>
      </c>
      <c r="X3700" s="1">
        <f t="shared" ref="X3700:X3704" si="940">W3700*1000000</f>
        <v>190926.18780739978</v>
      </c>
      <c r="Y3700" s="1">
        <f t="shared" ref="Y3700:Y3704" si="941">1-H3700/H$2</f>
        <v>5.7524444444484457E-2</v>
      </c>
      <c r="Z3700" s="1">
        <f t="shared" si="927"/>
        <v>10983.852883523974</v>
      </c>
      <c r="AA3700" s="1">
        <f t="shared" ref="AA3700:AA3704" si="942">ABS((V$2-V3701)/(Z$2-Z3701)*1000)</f>
        <v>7.5375535543661831E-2</v>
      </c>
      <c r="AB3700" s="1">
        <f t="shared" si="928"/>
        <v>25.886000000017987</v>
      </c>
      <c r="AC3700" s="1"/>
      <c r="AD3700" s="1"/>
    </row>
    <row r="3701" spans="1:30" x14ac:dyDescent="0.45">
      <c r="A3701" s="1">
        <v>2.355</v>
      </c>
      <c r="B3701">
        <v>4.87</v>
      </c>
      <c r="C3701" s="1">
        <v>1.5999999999999999E-19</v>
      </c>
      <c r="D3701">
        <v>3.16</v>
      </c>
      <c r="E3701" s="1">
        <v>2.4599999999999998E-10</v>
      </c>
      <c r="F3701" s="1">
        <v>6.6259999999999998E-34</v>
      </c>
      <c r="G3701" s="1">
        <v>1.054572E-34</v>
      </c>
      <c r="H3701" s="1">
        <v>424.10699999998099</v>
      </c>
      <c r="I3701" s="1">
        <f t="shared" si="929"/>
        <v>4.2410699999998102E-7</v>
      </c>
      <c r="J3701" s="1">
        <v>315</v>
      </c>
      <c r="K3701" s="1">
        <v>9.1089999999999993E-31</v>
      </c>
      <c r="L3701" s="1">
        <v>0.41171400000000002</v>
      </c>
      <c r="M3701" s="1">
        <f t="shared" si="930"/>
        <v>3.7503028259999998E-31</v>
      </c>
      <c r="N3701" s="1">
        <f t="shared" si="931"/>
        <v>1749145852.3439443</v>
      </c>
      <c r="O3701" s="1">
        <f t="shared" si="932"/>
        <v>965755275219.5</v>
      </c>
      <c r="P3701" s="1">
        <f t="shared" si="933"/>
        <v>26.911510543723626</v>
      </c>
      <c r="Q3701" s="1">
        <f t="shared" si="934"/>
        <v>1.9831088846014042</v>
      </c>
      <c r="R3701" s="1">
        <v>2</v>
      </c>
      <c r="S3701" s="1">
        <f t="shared" si="935"/>
        <v>2E-3</v>
      </c>
      <c r="T3701" s="1">
        <f t="shared" si="936"/>
        <v>3.9999999999999998E-6</v>
      </c>
      <c r="U3701" s="1">
        <f t="shared" si="937"/>
        <v>296882.33690624411</v>
      </c>
      <c r="V3701" s="1">
        <f t="shared" si="938"/>
        <v>0.17177809875894109</v>
      </c>
      <c r="W3701" s="1">
        <f t="shared" si="939"/>
        <v>0.19096177477081028</v>
      </c>
      <c r="X3701" s="1">
        <f t="shared" si="940"/>
        <v>190961.77477081027</v>
      </c>
      <c r="Y3701" s="1">
        <f t="shared" si="941"/>
        <v>5.7540000000042224E-2</v>
      </c>
      <c r="Z3701" s="1">
        <f t="shared" si="927"/>
        <v>10988.870520320486</v>
      </c>
      <c r="AA3701" s="1">
        <f t="shared" si="942"/>
        <v>7.5348577262115149E-2</v>
      </c>
      <c r="AB3701" s="1">
        <f t="shared" si="928"/>
        <v>25.893000000019015</v>
      </c>
      <c r="AC3701" s="1"/>
      <c r="AD3701" s="1"/>
    </row>
    <row r="3702" spans="1:30" x14ac:dyDescent="0.45">
      <c r="A3702" s="1">
        <v>2.355</v>
      </c>
      <c r="B3702">
        <v>4.87</v>
      </c>
      <c r="C3702" s="1">
        <v>1.5999999999999999E-19</v>
      </c>
      <c r="D3702">
        <v>3.16</v>
      </c>
      <c r="E3702" s="1">
        <v>2.4599999999999998E-10</v>
      </c>
      <c r="F3702" s="1">
        <v>6.6259999999999998E-34</v>
      </c>
      <c r="G3702" s="1">
        <v>1.054572E-34</v>
      </c>
      <c r="H3702" s="1">
        <v>424.09999999998098</v>
      </c>
      <c r="I3702" s="1">
        <f t="shared" si="929"/>
        <v>4.2409999999998099E-7</v>
      </c>
      <c r="J3702" s="1">
        <v>315</v>
      </c>
      <c r="K3702" s="1">
        <v>9.1089999999999993E-31</v>
      </c>
      <c r="L3702" s="1">
        <v>0.41171400000000002</v>
      </c>
      <c r="M3702" s="1">
        <f t="shared" si="930"/>
        <v>3.7503028259999998E-31</v>
      </c>
      <c r="N3702" s="1">
        <f t="shared" si="931"/>
        <v>1749174722.9427805</v>
      </c>
      <c r="O3702" s="1">
        <f t="shared" si="932"/>
        <v>965787156109.46777</v>
      </c>
      <c r="P3702" s="1">
        <f t="shared" si="933"/>
        <v>26.911066362010502</v>
      </c>
      <c r="Q3702" s="1">
        <f t="shared" si="934"/>
        <v>1.9840554351588668</v>
      </c>
      <c r="R3702" s="1">
        <v>2</v>
      </c>
      <c r="S3702" s="1">
        <f t="shared" si="935"/>
        <v>2E-3</v>
      </c>
      <c r="T3702" s="1">
        <f t="shared" si="936"/>
        <v>3.9999999999999998E-6</v>
      </c>
      <c r="U3702" s="1">
        <f t="shared" si="937"/>
        <v>296740.70067142945</v>
      </c>
      <c r="V3702" s="1">
        <f t="shared" si="938"/>
        <v>0.17169614708951753</v>
      </c>
      <c r="W3702" s="1">
        <f t="shared" si="939"/>
        <v>0.19099736460449682</v>
      </c>
      <c r="X3702" s="1">
        <f t="shared" si="940"/>
        <v>190997.3646044968</v>
      </c>
      <c r="Y3702" s="1">
        <f t="shared" si="941"/>
        <v>5.755555555559777E-2</v>
      </c>
      <c r="Z3702" s="1">
        <f t="shared" si="927"/>
        <v>10993.889429466879</v>
      </c>
      <c r="AA3702" s="1">
        <f t="shared" si="942"/>
        <v>7.5321631324367644E-2</v>
      </c>
      <c r="AB3702" s="1">
        <f t="shared" si="928"/>
        <v>25.90000000001902</v>
      </c>
      <c r="AC3702" s="1"/>
      <c r="AD3702" s="1"/>
    </row>
    <row r="3703" spans="1:30" x14ac:dyDescent="0.45">
      <c r="A3703" s="1">
        <v>2.355</v>
      </c>
      <c r="B3703">
        <v>4.87</v>
      </c>
      <c r="C3703" s="1">
        <v>1.5999999999999999E-19</v>
      </c>
      <c r="D3703">
        <v>3.16</v>
      </c>
      <c r="E3703" s="1">
        <v>2.4599999999999998E-10</v>
      </c>
      <c r="F3703" s="1">
        <v>6.6259999999999998E-34</v>
      </c>
      <c r="G3703" s="1">
        <v>1.054572E-34</v>
      </c>
      <c r="H3703" s="1">
        <v>424.09299999998098</v>
      </c>
      <c r="I3703" s="1">
        <f t="shared" si="929"/>
        <v>4.2409299999998101E-7</v>
      </c>
      <c r="J3703" s="1">
        <v>315</v>
      </c>
      <c r="K3703" s="1">
        <v>9.1089999999999993E-31</v>
      </c>
      <c r="L3703" s="1">
        <v>0.41171400000000002</v>
      </c>
      <c r="M3703" s="1">
        <f t="shared" si="930"/>
        <v>3.7503028259999998E-31</v>
      </c>
      <c r="N3703" s="1">
        <f t="shared" si="931"/>
        <v>1749203594.4946821</v>
      </c>
      <c r="O3703" s="1">
        <f t="shared" si="932"/>
        <v>965819038578.10828</v>
      </c>
      <c r="P3703" s="1">
        <f t="shared" si="933"/>
        <v>26.910622180297384</v>
      </c>
      <c r="Q3703" s="1">
        <f t="shared" si="934"/>
        <v>1.9850024385925111</v>
      </c>
      <c r="R3703" s="1">
        <v>2</v>
      </c>
      <c r="S3703" s="1">
        <f t="shared" si="935"/>
        <v>2E-3</v>
      </c>
      <c r="T3703" s="1">
        <f t="shared" si="936"/>
        <v>3.9999999999999998E-6</v>
      </c>
      <c r="U3703" s="1">
        <f t="shared" si="937"/>
        <v>296599.13184663892</v>
      </c>
      <c r="V3703" s="1">
        <f t="shared" si="938"/>
        <v>0.17161423442398319</v>
      </c>
      <c r="W3703" s="1">
        <f t="shared" si="939"/>
        <v>0.1910329573075405</v>
      </c>
      <c r="X3703" s="1">
        <f t="shared" si="940"/>
        <v>191032.95730754049</v>
      </c>
      <c r="Y3703" s="1">
        <f t="shared" si="941"/>
        <v>5.7571111111153428E-2</v>
      </c>
      <c r="Z3703" s="1">
        <f t="shared" si="927"/>
        <v>10998.909611044643</v>
      </c>
      <c r="AA3703" s="1">
        <f t="shared" si="942"/>
        <v>7.52946977240051E-2</v>
      </c>
      <c r="AB3703" s="1">
        <f t="shared" si="928"/>
        <v>25.907000000019025</v>
      </c>
      <c r="AC3703" s="1"/>
      <c r="AD3703" s="1"/>
    </row>
    <row r="3704" spans="1:30" x14ac:dyDescent="0.45">
      <c r="A3704" s="1">
        <v>2.355</v>
      </c>
      <c r="B3704">
        <v>4.87</v>
      </c>
      <c r="C3704" s="1">
        <v>1.5999999999999999E-19</v>
      </c>
      <c r="D3704">
        <v>3.16</v>
      </c>
      <c r="E3704" s="1">
        <v>2.4599999999999998E-10</v>
      </c>
      <c r="F3704" s="1">
        <v>6.6259999999999998E-34</v>
      </c>
      <c r="G3704" s="1">
        <v>1.054572E-34</v>
      </c>
      <c r="H3704" s="1">
        <v>424.08599999998103</v>
      </c>
      <c r="I3704" s="1">
        <f t="shared" si="929"/>
        <v>4.2408599999998108E-7</v>
      </c>
      <c r="J3704" s="1">
        <v>315</v>
      </c>
      <c r="K3704" s="1">
        <v>9.1089999999999993E-31</v>
      </c>
      <c r="L3704" s="1">
        <v>0.41171400000000002</v>
      </c>
      <c r="M3704" s="1">
        <f t="shared" si="930"/>
        <v>3.7503028259999998E-31</v>
      </c>
      <c r="N3704" s="1">
        <f t="shared" si="931"/>
        <v>1749232466.999696</v>
      </c>
      <c r="O3704" s="1">
        <f t="shared" si="932"/>
        <v>965850922625.52625</v>
      </c>
      <c r="P3704" s="1">
        <f t="shared" si="933"/>
        <v>26.910177998584267</v>
      </c>
      <c r="Q3704" s="1">
        <f t="shared" si="934"/>
        <v>1.9859498951195811</v>
      </c>
      <c r="R3704" s="1">
        <v>2</v>
      </c>
      <c r="S3704" s="1">
        <f t="shared" si="935"/>
        <v>2E-3</v>
      </c>
      <c r="T3704" s="1">
        <f t="shared" si="936"/>
        <v>3.9999999999999998E-6</v>
      </c>
      <c r="U3704" s="1">
        <f t="shared" si="937"/>
        <v>296457.63039985928</v>
      </c>
      <c r="V3704" s="1">
        <f t="shared" si="938"/>
        <v>0.171532360743815</v>
      </c>
      <c r="W3704" s="1">
        <f t="shared" si="939"/>
        <v>0.19106855287901353</v>
      </c>
      <c r="X3704" s="1">
        <f t="shared" si="940"/>
        <v>191068.55287901353</v>
      </c>
      <c r="Y3704" s="1">
        <f t="shared" si="941"/>
        <v>5.7586666666708863E-2</v>
      </c>
      <c r="Z3704" s="1">
        <f t="shared" si="927"/>
        <v>11003.931065134189</v>
      </c>
      <c r="AA3704" s="1">
        <f t="shared" si="942"/>
        <v>7.5267776454616353E-2</v>
      </c>
      <c r="AB3704" s="1">
        <f t="shared" si="928"/>
        <v>25.914000000018973</v>
      </c>
      <c r="AC3704" s="1"/>
      <c r="AD3704" s="1"/>
    </row>
    <row r="3705" spans="1:30" x14ac:dyDescent="0.45">
      <c r="A3705" s="1">
        <v>2.355</v>
      </c>
      <c r="B3705">
        <v>4.87</v>
      </c>
      <c r="C3705" s="1">
        <v>1.5999999999999999E-19</v>
      </c>
      <c r="D3705">
        <v>3.16</v>
      </c>
      <c r="E3705" s="1">
        <v>2.4599999999999998E-10</v>
      </c>
      <c r="F3705" s="1">
        <v>6.6259999999999998E-34</v>
      </c>
      <c r="G3705" s="1">
        <v>1.054572E-34</v>
      </c>
      <c r="H3705" s="1">
        <v>424.07899999998102</v>
      </c>
      <c r="I3705" s="1">
        <f t="shared" ref="I3705:I3768" si="943">H3705*0.000000001</f>
        <v>4.2407899999998104E-7</v>
      </c>
      <c r="J3705" s="1">
        <v>315</v>
      </c>
      <c r="K3705" s="1">
        <v>9.1089999999999993E-31</v>
      </c>
      <c r="L3705" s="1">
        <v>0.41171400000000002</v>
      </c>
      <c r="M3705" s="1">
        <f t="shared" ref="M3705:M3768" si="944">K3705*L3705</f>
        <v>3.7503028259999998E-31</v>
      </c>
      <c r="N3705" s="1">
        <f t="shared" ref="N3705:N3768" si="945">A3705/I3705*J3705</f>
        <v>1749261340.4578702</v>
      </c>
      <c r="O3705" s="1">
        <f t="shared" ref="O3705:O3768" si="946">(C3705*C3705*N3705*N3705)/(16*PI()*PI()*G3705*B3705)</f>
        <v>965882808251.82593</v>
      </c>
      <c r="P3705" s="1">
        <f t="shared" ref="P3705:P3768" si="947">(4*SQRT(2*C3705*M3705)*POWER(B3705,1.5))/(3*G3705*N3705)</f>
        <v>26.90973381687115</v>
      </c>
      <c r="Q3705" s="1">
        <f t="shared" ref="Q3705:Q3768" si="948">O3705*EXP(-P3705)</f>
        <v>1.9868978049574098</v>
      </c>
      <c r="R3705" s="1">
        <v>2</v>
      </c>
      <c r="S3705" s="1">
        <f t="shared" ref="S3705:S3768" si="949">R3705*0.001</f>
        <v>2E-3</v>
      </c>
      <c r="T3705" s="1">
        <f t="shared" ref="T3705:T3768" si="950">S3705*S3705</f>
        <v>3.9999999999999998E-6</v>
      </c>
      <c r="U3705" s="1">
        <f t="shared" ref="U3705:U3768" si="951">A3705/(Q3705*T3705)</f>
        <v>296316.19629909465</v>
      </c>
      <c r="V3705" s="1">
        <f t="shared" ref="V3705:V3768" si="952">U3705/U$2</f>
        <v>0.17145052603049993</v>
      </c>
      <c r="W3705" s="1">
        <f t="shared" ref="W3705:W3768" si="953">0.0475+4.2445*POWER(Y3705,1)-80.176*POWER(Y3705,2)+1357.8*POWER(Y3705,3)-10238.65*POWER(Y3705,4)+28931*POWER(Y3705,5)</f>
        <v>0.19110415131798705</v>
      </c>
      <c r="X3705" s="1">
        <f t="shared" ref="X3705:X3768" si="954">W3705*1000000</f>
        <v>191104.15131798707</v>
      </c>
      <c r="Y3705" s="1">
        <f t="shared" ref="Y3705:Y3768" si="955">1-H3705/H$2</f>
        <v>5.760222222226441E-2</v>
      </c>
      <c r="Z3705" s="1">
        <f t="shared" ref="Z3705:Z3768" si="956">X3705*(Y3705)+0.93</f>
        <v>11008.953791815935</v>
      </c>
      <c r="AA3705" s="1">
        <f t="shared" ref="AA3705:AA3768" si="957">ABS((V$2-V3706)/(Z$2-Z3706)*1000)</f>
        <v>7.5240867509795833E-2</v>
      </c>
      <c r="AB3705" s="1">
        <f t="shared" ref="AB3705:AB3768" si="958">H$2-H3705</f>
        <v>25.921000000018978</v>
      </c>
    </row>
    <row r="3706" spans="1:30" x14ac:dyDescent="0.45">
      <c r="A3706" s="1">
        <v>2.355</v>
      </c>
      <c r="B3706">
        <v>4.87</v>
      </c>
      <c r="C3706" s="1">
        <v>1.5999999999999999E-19</v>
      </c>
      <c r="D3706">
        <v>3.16</v>
      </c>
      <c r="E3706" s="1">
        <v>2.4599999999999998E-10</v>
      </c>
      <c r="F3706" s="1">
        <v>6.6259999999999998E-34</v>
      </c>
      <c r="G3706" s="1">
        <v>1.054572E-34</v>
      </c>
      <c r="H3706" s="1">
        <v>424.07199999998102</v>
      </c>
      <c r="I3706" s="1">
        <f t="shared" si="943"/>
        <v>4.2407199999998106E-7</v>
      </c>
      <c r="J3706" s="1">
        <v>315</v>
      </c>
      <c r="K3706" s="1">
        <v>9.1089999999999993E-31</v>
      </c>
      <c r="L3706" s="1">
        <v>0.41171400000000002</v>
      </c>
      <c r="M3706" s="1">
        <f t="shared" si="944"/>
        <v>3.7503028259999998E-31</v>
      </c>
      <c r="N3706" s="1">
        <f t="shared" si="945"/>
        <v>1749290214.8692515</v>
      </c>
      <c r="O3706" s="1">
        <f t="shared" si="946"/>
        <v>965914695457.11169</v>
      </c>
      <c r="P3706" s="1">
        <f t="shared" si="947"/>
        <v>26.909289635158022</v>
      </c>
      <c r="Q3706" s="1">
        <f t="shared" si="948"/>
        <v>1.9878461683234572</v>
      </c>
      <c r="R3706" s="1">
        <v>2</v>
      </c>
      <c r="S3706" s="1">
        <f t="shared" si="949"/>
        <v>2E-3</v>
      </c>
      <c r="T3706" s="1">
        <f t="shared" si="950"/>
        <v>3.9999999999999998E-6</v>
      </c>
      <c r="U3706" s="1">
        <f t="shared" si="951"/>
        <v>296174.82951236103</v>
      </c>
      <c r="V3706" s="1">
        <f t="shared" si="952"/>
        <v>0.17136873026553184</v>
      </c>
      <c r="W3706" s="1">
        <f t="shared" si="953"/>
        <v>0.1911397526235287</v>
      </c>
      <c r="X3706" s="1">
        <f t="shared" si="954"/>
        <v>191139.75262352871</v>
      </c>
      <c r="Y3706" s="1">
        <f t="shared" si="955"/>
        <v>5.7617777777819956E-2</v>
      </c>
      <c r="Z3706" s="1">
        <f t="shared" si="956"/>
        <v>11013.977791169957</v>
      </c>
      <c r="AA3706" s="1">
        <f t="shared" si="957"/>
        <v>7.5213970883145603E-2</v>
      </c>
      <c r="AB3706" s="1">
        <f t="shared" si="958"/>
        <v>25.928000000018983</v>
      </c>
    </row>
    <row r="3707" spans="1:30" x14ac:dyDescent="0.45">
      <c r="A3707" s="1">
        <v>2.355</v>
      </c>
      <c r="B3707">
        <v>4.87</v>
      </c>
      <c r="C3707" s="1">
        <v>1.5999999999999999E-19</v>
      </c>
      <c r="D3707">
        <v>3.16</v>
      </c>
      <c r="E3707" s="1">
        <v>2.4599999999999998E-10</v>
      </c>
      <c r="F3707" s="1">
        <v>6.6259999999999998E-34</v>
      </c>
      <c r="G3707" s="1">
        <v>1.054572E-34</v>
      </c>
      <c r="H3707" s="1">
        <v>424.06499999998198</v>
      </c>
      <c r="I3707" s="1">
        <f t="shared" si="943"/>
        <v>4.2406499999998198E-7</v>
      </c>
      <c r="J3707" s="1">
        <v>315</v>
      </c>
      <c r="K3707" s="1">
        <v>9.1089999999999993E-31</v>
      </c>
      <c r="L3707" s="1">
        <v>0.41171400000000002</v>
      </c>
      <c r="M3707" s="1">
        <f t="shared" si="944"/>
        <v>3.7503028259999998E-31</v>
      </c>
      <c r="N3707" s="1">
        <f t="shared" si="945"/>
        <v>1749319090.2338827</v>
      </c>
      <c r="O3707" s="1">
        <f t="shared" si="946"/>
        <v>965946584241.48254</v>
      </c>
      <c r="P3707" s="1">
        <f t="shared" si="947"/>
        <v>26.908845453444965</v>
      </c>
      <c r="Q3707" s="1">
        <f t="shared" si="948"/>
        <v>1.9887949854350917</v>
      </c>
      <c r="R3707" s="1">
        <v>2</v>
      </c>
      <c r="S3707" s="1">
        <f t="shared" si="949"/>
        <v>2E-3</v>
      </c>
      <c r="T3707" s="1">
        <f t="shared" si="950"/>
        <v>3.9999999999999998E-6</v>
      </c>
      <c r="U3707" s="1">
        <f t="shared" si="951"/>
        <v>296033.53000771889</v>
      </c>
      <c r="V3707" s="1">
        <f t="shared" si="952"/>
        <v>0.17128697343043028</v>
      </c>
      <c r="W3707" s="1">
        <f t="shared" si="953"/>
        <v>0.19117535679469833</v>
      </c>
      <c r="X3707" s="1">
        <f t="shared" si="954"/>
        <v>191175.35679469834</v>
      </c>
      <c r="Y3707" s="1">
        <f t="shared" si="955"/>
        <v>5.7633333333373393E-2</v>
      </c>
      <c r="Z3707" s="1">
        <f t="shared" si="956"/>
        <v>11019.003063275439</v>
      </c>
      <c r="AA3707" s="1">
        <f t="shared" si="957"/>
        <v>7.5187086568261688E-2</v>
      </c>
      <c r="AB3707" s="1">
        <f t="shared" si="958"/>
        <v>25.935000000018022</v>
      </c>
    </row>
    <row r="3708" spans="1:30" x14ac:dyDescent="0.45">
      <c r="A3708" s="1">
        <v>2.355</v>
      </c>
      <c r="B3708">
        <v>4.87</v>
      </c>
      <c r="C3708" s="1">
        <v>1.5999999999999999E-19</v>
      </c>
      <c r="D3708">
        <v>3.16</v>
      </c>
      <c r="E3708" s="1">
        <v>2.4599999999999998E-10</v>
      </c>
      <c r="F3708" s="1">
        <v>6.6259999999999998E-34</v>
      </c>
      <c r="G3708" s="1">
        <v>1.054572E-34</v>
      </c>
      <c r="H3708" s="1">
        <v>424.05799999998197</v>
      </c>
      <c r="I3708" s="1">
        <f t="shared" si="943"/>
        <v>4.24057999999982E-7</v>
      </c>
      <c r="J3708" s="1">
        <v>315</v>
      </c>
      <c r="K3708" s="1">
        <v>9.1089999999999993E-31</v>
      </c>
      <c r="L3708" s="1">
        <v>0.41171400000000002</v>
      </c>
      <c r="M3708" s="1">
        <f t="shared" si="944"/>
        <v>3.7503028259999998E-31</v>
      </c>
      <c r="N3708" s="1">
        <f t="shared" si="945"/>
        <v>1749347966.5518193</v>
      </c>
      <c r="O3708" s="1">
        <f t="shared" si="946"/>
        <v>965978474605.05225</v>
      </c>
      <c r="P3708" s="1">
        <f t="shared" si="947"/>
        <v>26.908401271731851</v>
      </c>
      <c r="Q3708" s="1">
        <f t="shared" si="948"/>
        <v>1.9897442565102352</v>
      </c>
      <c r="R3708" s="1">
        <v>2</v>
      </c>
      <c r="S3708" s="1">
        <f t="shared" si="949"/>
        <v>2E-3</v>
      </c>
      <c r="T3708" s="1">
        <f t="shared" si="950"/>
        <v>3.9999999999999998E-6</v>
      </c>
      <c r="U3708" s="1">
        <f t="shared" si="951"/>
        <v>295892.29775317688</v>
      </c>
      <c r="V3708" s="1">
        <f t="shared" si="952"/>
        <v>0.17120525550668489</v>
      </c>
      <c r="W3708" s="1">
        <f t="shared" si="953"/>
        <v>0.19121096383056821</v>
      </c>
      <c r="X3708" s="1">
        <f t="shared" si="954"/>
        <v>191210.96383056822</v>
      </c>
      <c r="Y3708" s="1">
        <f t="shared" si="955"/>
        <v>5.764888888892894E-2</v>
      </c>
      <c r="Z3708" s="1">
        <f t="shared" si="956"/>
        <v>11024.029608213437</v>
      </c>
      <c r="AA3708" s="1">
        <f t="shared" si="957"/>
        <v>7.5160214558756031E-2</v>
      </c>
      <c r="AB3708" s="1">
        <f t="shared" si="958"/>
        <v>25.942000000018027</v>
      </c>
    </row>
    <row r="3709" spans="1:30" x14ac:dyDescent="0.45">
      <c r="A3709" s="1">
        <v>2.355</v>
      </c>
      <c r="B3709">
        <v>4.87</v>
      </c>
      <c r="C3709" s="1">
        <v>1.5999999999999999E-19</v>
      </c>
      <c r="D3709">
        <v>3.16</v>
      </c>
      <c r="E3709" s="1">
        <v>2.4599999999999998E-10</v>
      </c>
      <c r="F3709" s="1">
        <v>6.6259999999999998E-34</v>
      </c>
      <c r="G3709" s="1">
        <v>1.054572E-34</v>
      </c>
      <c r="H3709" s="1">
        <v>424.05099999998203</v>
      </c>
      <c r="I3709" s="1">
        <f t="shared" si="943"/>
        <v>4.2405099999998207E-7</v>
      </c>
      <c r="J3709" s="1">
        <v>315</v>
      </c>
      <c r="K3709" s="1">
        <v>9.1089999999999993E-31</v>
      </c>
      <c r="L3709" s="1">
        <v>0.41171400000000002</v>
      </c>
      <c r="M3709" s="1">
        <f t="shared" si="944"/>
        <v>3.7503028259999998E-31</v>
      </c>
      <c r="N3709" s="1">
        <f t="shared" si="945"/>
        <v>1749376843.8231046</v>
      </c>
      <c r="O3709" s="1">
        <f t="shared" si="946"/>
        <v>966010366547.92078</v>
      </c>
      <c r="P3709" s="1">
        <f t="shared" si="947"/>
        <v>26.90795709001873</v>
      </c>
      <c r="Q3709" s="1">
        <f t="shared" si="948"/>
        <v>1.990693981766531</v>
      </c>
      <c r="R3709" s="1">
        <v>2</v>
      </c>
      <c r="S3709" s="1">
        <f t="shared" si="949"/>
        <v>2E-3</v>
      </c>
      <c r="T3709" s="1">
        <f t="shared" si="950"/>
        <v>3.9999999999999998E-6</v>
      </c>
      <c r="U3709" s="1">
        <f t="shared" si="951"/>
        <v>295751.13271681592</v>
      </c>
      <c r="V3709" s="1">
        <f t="shared" si="952"/>
        <v>0.17112357647582699</v>
      </c>
      <c r="W3709" s="1">
        <f t="shared" si="953"/>
        <v>0.19124657373019269</v>
      </c>
      <c r="X3709" s="1">
        <f t="shared" si="954"/>
        <v>191246.5737301927</v>
      </c>
      <c r="Y3709" s="1">
        <f t="shared" si="955"/>
        <v>5.7664444444484375E-2</v>
      </c>
      <c r="Z3709" s="1">
        <f t="shared" si="956"/>
        <v>11029.057426062682</v>
      </c>
      <c r="AA3709" s="1">
        <f t="shared" si="957"/>
        <v>7.5133354848240325E-2</v>
      </c>
      <c r="AB3709" s="1">
        <f t="shared" si="958"/>
        <v>25.949000000017975</v>
      </c>
    </row>
    <row r="3710" spans="1:30" x14ac:dyDescent="0.45">
      <c r="A3710" s="1">
        <v>2.355</v>
      </c>
      <c r="B3710">
        <v>4.87</v>
      </c>
      <c r="C3710" s="1">
        <v>1.5999999999999999E-19</v>
      </c>
      <c r="D3710">
        <v>3.16</v>
      </c>
      <c r="E3710" s="1">
        <v>2.4599999999999998E-10</v>
      </c>
      <c r="F3710" s="1">
        <v>6.6259999999999998E-34</v>
      </c>
      <c r="G3710" s="1">
        <v>1.054572E-34</v>
      </c>
      <c r="H3710" s="1">
        <v>424.04399999998202</v>
      </c>
      <c r="I3710" s="1">
        <f t="shared" si="943"/>
        <v>4.2404399999998204E-7</v>
      </c>
      <c r="J3710" s="1">
        <v>315</v>
      </c>
      <c r="K3710" s="1">
        <v>9.1089999999999993E-31</v>
      </c>
      <c r="L3710" s="1">
        <v>0.41171400000000002</v>
      </c>
      <c r="M3710" s="1">
        <f t="shared" si="944"/>
        <v>3.7503028259999998E-31</v>
      </c>
      <c r="N3710" s="1">
        <f t="shared" si="945"/>
        <v>1749405722.047786</v>
      </c>
      <c r="O3710" s="1">
        <f t="shared" si="946"/>
        <v>966042260070.19226</v>
      </c>
      <c r="P3710" s="1">
        <f t="shared" si="947"/>
        <v>26.907512908305613</v>
      </c>
      <c r="Q3710" s="1">
        <f t="shared" si="948"/>
        <v>1.9916441614218148</v>
      </c>
      <c r="R3710" s="1">
        <v>2</v>
      </c>
      <c r="S3710" s="1">
        <f t="shared" si="949"/>
        <v>2E-3</v>
      </c>
      <c r="T3710" s="1">
        <f t="shared" si="950"/>
        <v>3.9999999999999998E-6</v>
      </c>
      <c r="U3710" s="1">
        <f t="shared" si="951"/>
        <v>295610.03486671904</v>
      </c>
      <c r="V3710" s="1">
        <f t="shared" si="952"/>
        <v>0.1710419363193893</v>
      </c>
      <c r="W3710" s="1">
        <f t="shared" si="953"/>
        <v>0.19128218649262937</v>
      </c>
      <c r="X3710" s="1">
        <f t="shared" si="954"/>
        <v>191282.18649262938</v>
      </c>
      <c r="Y3710" s="1">
        <f t="shared" si="955"/>
        <v>5.7680000000039922E-2</v>
      </c>
      <c r="Z3710" s="1">
        <f t="shared" si="956"/>
        <v>11034.086516902498</v>
      </c>
      <c r="AA3710" s="1">
        <f t="shared" si="957"/>
        <v>7.5106507430327887E-2</v>
      </c>
      <c r="AB3710" s="1">
        <f t="shared" si="958"/>
        <v>25.95600000001798</v>
      </c>
    </row>
    <row r="3711" spans="1:30" x14ac:dyDescent="0.45">
      <c r="A3711" s="1">
        <v>2.355</v>
      </c>
      <c r="B3711">
        <v>4.87</v>
      </c>
      <c r="C3711" s="1">
        <v>1.5999999999999999E-19</v>
      </c>
      <c r="D3711">
        <v>3.16</v>
      </c>
      <c r="E3711" s="1">
        <v>2.4599999999999998E-10</v>
      </c>
      <c r="F3711" s="1">
        <v>6.6259999999999998E-34</v>
      </c>
      <c r="G3711" s="1">
        <v>1.054572E-34</v>
      </c>
      <c r="H3711" s="1">
        <v>424.03699999998099</v>
      </c>
      <c r="I3711" s="1">
        <f t="shared" si="943"/>
        <v>4.24036999999981E-7</v>
      </c>
      <c r="J3711" s="1">
        <v>315</v>
      </c>
      <c r="K3711" s="1">
        <v>9.1089999999999993E-31</v>
      </c>
      <c r="L3711" s="1">
        <v>0.41171400000000002</v>
      </c>
      <c r="M3711" s="1">
        <f t="shared" si="944"/>
        <v>3.7503028259999998E-31</v>
      </c>
      <c r="N3711" s="1">
        <f t="shared" si="945"/>
        <v>1749434601.225915</v>
      </c>
      <c r="O3711" s="1">
        <f t="shared" si="946"/>
        <v>966074155171.97583</v>
      </c>
      <c r="P3711" s="1">
        <f t="shared" si="947"/>
        <v>26.907068726592421</v>
      </c>
      <c r="Q3711" s="1">
        <f t="shared" si="948"/>
        <v>1.9925947956942129</v>
      </c>
      <c r="R3711" s="1">
        <v>2</v>
      </c>
      <c r="S3711" s="1">
        <f t="shared" si="949"/>
        <v>2E-3</v>
      </c>
      <c r="T3711" s="1">
        <f t="shared" si="950"/>
        <v>3.9999999999999998E-6</v>
      </c>
      <c r="U3711" s="1">
        <f t="shared" si="951"/>
        <v>295469.00417095667</v>
      </c>
      <c r="V3711" s="1">
        <f t="shared" si="952"/>
        <v>0.1709603350188971</v>
      </c>
      <c r="W3711" s="1">
        <f t="shared" si="953"/>
        <v>0.19131780211693777</v>
      </c>
      <c r="X3711" s="1">
        <f t="shared" si="954"/>
        <v>191317.80211693776</v>
      </c>
      <c r="Y3711" s="1">
        <f t="shared" si="955"/>
        <v>5.7695555555597799E-2</v>
      </c>
      <c r="Z3711" s="1">
        <f t="shared" si="956"/>
        <v>11039.116880812649</v>
      </c>
      <c r="AA3711" s="1">
        <f t="shared" si="957"/>
        <v>7.5079672298648023E-2</v>
      </c>
      <c r="AB3711" s="1">
        <f t="shared" si="958"/>
        <v>25.963000000019008</v>
      </c>
    </row>
    <row r="3712" spans="1:30" x14ac:dyDescent="0.45">
      <c r="A3712" s="1">
        <v>2.355</v>
      </c>
      <c r="B3712">
        <v>4.87</v>
      </c>
      <c r="C3712" s="1">
        <v>1.5999999999999999E-19</v>
      </c>
      <c r="D3712">
        <v>3.16</v>
      </c>
      <c r="E3712" s="1">
        <v>2.4599999999999998E-10</v>
      </c>
      <c r="F3712" s="1">
        <v>6.6259999999999998E-34</v>
      </c>
      <c r="G3712" s="1">
        <v>1.054572E-34</v>
      </c>
      <c r="H3712" s="1">
        <v>424.02999999998099</v>
      </c>
      <c r="I3712" s="1">
        <f t="shared" si="943"/>
        <v>4.2402999999998101E-7</v>
      </c>
      <c r="J3712" s="1">
        <v>315</v>
      </c>
      <c r="K3712" s="1">
        <v>9.1089999999999993E-31</v>
      </c>
      <c r="L3712" s="1">
        <v>0.41171400000000002</v>
      </c>
      <c r="M3712" s="1">
        <f t="shared" si="944"/>
        <v>3.7503028259999998E-31</v>
      </c>
      <c r="N3712" s="1">
        <f t="shared" si="945"/>
        <v>1749463481.3575296</v>
      </c>
      <c r="O3712" s="1">
        <f t="shared" si="946"/>
        <v>966106051853.36609</v>
      </c>
      <c r="P3712" s="1">
        <f t="shared" si="947"/>
        <v>26.906624544879303</v>
      </c>
      <c r="Q3712" s="1">
        <f t="shared" si="948"/>
        <v>1.9935458848014747</v>
      </c>
      <c r="R3712" s="1">
        <v>2</v>
      </c>
      <c r="S3712" s="1">
        <f t="shared" si="949"/>
        <v>2E-3</v>
      </c>
      <c r="T3712" s="1">
        <f t="shared" si="950"/>
        <v>3.9999999999999998E-6</v>
      </c>
      <c r="U3712" s="1">
        <f t="shared" si="951"/>
        <v>295328.04059768614</v>
      </c>
      <c r="V3712" s="1">
        <f t="shared" si="952"/>
        <v>0.17087877255592604</v>
      </c>
      <c r="W3712" s="1">
        <f t="shared" si="953"/>
        <v>0.19135342060215868</v>
      </c>
      <c r="X3712" s="1">
        <f t="shared" si="954"/>
        <v>191353.42060215867</v>
      </c>
      <c r="Y3712" s="1">
        <f t="shared" si="955"/>
        <v>5.7711111111153346E-2</v>
      </c>
      <c r="Z3712" s="1">
        <f t="shared" si="956"/>
        <v>11044.148517870439</v>
      </c>
      <c r="AA3712" s="1">
        <f t="shared" si="957"/>
        <v>7.5052849446822834E-2</v>
      </c>
      <c r="AB3712" s="1">
        <f t="shared" si="958"/>
        <v>25.970000000019013</v>
      </c>
    </row>
    <row r="3713" spans="1:28" x14ac:dyDescent="0.45">
      <c r="A3713" s="1">
        <v>2.355</v>
      </c>
      <c r="B3713">
        <v>4.87</v>
      </c>
      <c r="C3713" s="1">
        <v>1.5999999999999999E-19</v>
      </c>
      <c r="D3713">
        <v>3.16</v>
      </c>
      <c r="E3713" s="1">
        <v>2.4599999999999998E-10</v>
      </c>
      <c r="F3713" s="1">
        <v>6.6259999999999998E-34</v>
      </c>
      <c r="G3713" s="1">
        <v>1.054572E-34</v>
      </c>
      <c r="H3713" s="1">
        <v>424.02299999998098</v>
      </c>
      <c r="I3713" s="1">
        <f t="shared" si="943"/>
        <v>4.2402299999998103E-7</v>
      </c>
      <c r="J3713" s="1">
        <v>315</v>
      </c>
      <c r="K3713" s="1">
        <v>9.1089999999999993E-31</v>
      </c>
      <c r="L3713" s="1">
        <v>0.41171400000000002</v>
      </c>
      <c r="M3713" s="1">
        <f t="shared" si="944"/>
        <v>3.7503028259999998E-31</v>
      </c>
      <c r="N3713" s="1">
        <f t="shared" si="945"/>
        <v>1749492362.4426816</v>
      </c>
      <c r="O3713" s="1">
        <f t="shared" si="946"/>
        <v>966137950114.47168</v>
      </c>
      <c r="P3713" s="1">
        <f t="shared" si="947"/>
        <v>26.906180363166186</v>
      </c>
      <c r="Q3713" s="1">
        <f t="shared" si="948"/>
        <v>1.9944974289619284</v>
      </c>
      <c r="R3713" s="1">
        <v>2</v>
      </c>
      <c r="S3713" s="1">
        <f t="shared" si="949"/>
        <v>2E-3</v>
      </c>
      <c r="T3713" s="1">
        <f t="shared" si="950"/>
        <v>3.9999999999999998E-6</v>
      </c>
      <c r="U3713" s="1">
        <f t="shared" si="951"/>
        <v>295187.14411500917</v>
      </c>
      <c r="V3713" s="1">
        <f t="shared" si="952"/>
        <v>0.17079724891201956</v>
      </c>
      <c r="W3713" s="1">
        <f t="shared" si="953"/>
        <v>0.19138904194734652</v>
      </c>
      <c r="X3713" s="1">
        <f t="shared" si="954"/>
        <v>191389.04194734653</v>
      </c>
      <c r="Y3713" s="1">
        <f t="shared" si="955"/>
        <v>5.7726666666708892E-2</v>
      </c>
      <c r="Z3713" s="1">
        <f t="shared" si="956"/>
        <v>11049.18142815524</v>
      </c>
      <c r="AA3713" s="1">
        <f t="shared" si="957"/>
        <v>7.5026038868482789E-2</v>
      </c>
      <c r="AB3713" s="1">
        <f t="shared" si="958"/>
        <v>25.977000000019018</v>
      </c>
    </row>
    <row r="3714" spans="1:28" x14ac:dyDescent="0.45">
      <c r="A3714" s="1">
        <v>2.355</v>
      </c>
      <c r="B3714">
        <v>4.87</v>
      </c>
      <c r="C3714" s="1">
        <v>1.5999999999999999E-19</v>
      </c>
      <c r="D3714">
        <v>3.16</v>
      </c>
      <c r="E3714" s="1">
        <v>2.4599999999999998E-10</v>
      </c>
      <c r="F3714" s="1">
        <v>6.6259999999999998E-34</v>
      </c>
      <c r="G3714" s="1">
        <v>1.054572E-34</v>
      </c>
      <c r="H3714" s="1">
        <v>424.01599999998098</v>
      </c>
      <c r="I3714" s="1">
        <f t="shared" si="943"/>
        <v>4.24015999999981E-7</v>
      </c>
      <c r="J3714" s="1">
        <v>315</v>
      </c>
      <c r="K3714" s="1">
        <v>9.1089999999999993E-31</v>
      </c>
      <c r="L3714" s="1">
        <v>0.41171400000000002</v>
      </c>
      <c r="M3714" s="1">
        <f t="shared" si="944"/>
        <v>3.7503028259999998E-31</v>
      </c>
      <c r="N3714" s="1">
        <f t="shared" si="945"/>
        <v>1749521244.4814188</v>
      </c>
      <c r="O3714" s="1">
        <f t="shared" si="946"/>
        <v>966169849955.39819</v>
      </c>
      <c r="P3714" s="1">
        <f t="shared" si="947"/>
        <v>26.905736181453062</v>
      </c>
      <c r="Q3714" s="1">
        <f t="shared" si="948"/>
        <v>1.9954494283938671</v>
      </c>
      <c r="R3714" s="1">
        <v>2</v>
      </c>
      <c r="S3714" s="1">
        <f t="shared" si="949"/>
        <v>2E-3</v>
      </c>
      <c r="T3714" s="1">
        <f t="shared" si="950"/>
        <v>3.9999999999999998E-6</v>
      </c>
      <c r="U3714" s="1">
        <f t="shared" si="951"/>
        <v>295046.31469106366</v>
      </c>
      <c r="V3714" s="1">
        <f t="shared" si="952"/>
        <v>0.170715764068742</v>
      </c>
      <c r="W3714" s="1">
        <f t="shared" si="953"/>
        <v>0.19142466615154788</v>
      </c>
      <c r="X3714" s="1">
        <f t="shared" si="954"/>
        <v>191424.66615154789</v>
      </c>
      <c r="Y3714" s="1">
        <f t="shared" si="955"/>
        <v>5.774222222226455E-2</v>
      </c>
      <c r="Z3714" s="1">
        <f t="shared" si="956"/>
        <v>11054.215611745482</v>
      </c>
      <c r="AA3714" s="1">
        <f t="shared" si="957"/>
        <v>7.499924055726323E-2</v>
      </c>
      <c r="AB3714" s="1">
        <f t="shared" si="958"/>
        <v>25.984000000019023</v>
      </c>
    </row>
    <row r="3715" spans="1:28" x14ac:dyDescent="0.45">
      <c r="A3715" s="1">
        <v>2.355</v>
      </c>
      <c r="B3715">
        <v>4.87</v>
      </c>
      <c r="C3715" s="1">
        <v>1.5999999999999999E-19</v>
      </c>
      <c r="D3715">
        <v>3.16</v>
      </c>
      <c r="E3715" s="1">
        <v>2.4599999999999998E-10</v>
      </c>
      <c r="F3715" s="1">
        <v>6.6259999999999998E-34</v>
      </c>
      <c r="G3715" s="1">
        <v>1.054572E-34</v>
      </c>
      <c r="H3715" s="1">
        <v>424.00899999998097</v>
      </c>
      <c r="I3715" s="1">
        <f t="shared" si="943"/>
        <v>4.2400899999998102E-7</v>
      </c>
      <c r="J3715" s="1">
        <v>315</v>
      </c>
      <c r="K3715" s="1">
        <v>9.1089999999999993E-31</v>
      </c>
      <c r="L3715" s="1">
        <v>0.41171400000000002</v>
      </c>
      <c r="M3715" s="1">
        <f t="shared" si="944"/>
        <v>3.7503028259999998E-31</v>
      </c>
      <c r="N3715" s="1">
        <f t="shared" si="945"/>
        <v>1749550127.4737878</v>
      </c>
      <c r="O3715" s="1">
        <f t="shared" si="946"/>
        <v>966201751376.2489</v>
      </c>
      <c r="P3715" s="1">
        <f t="shared" si="947"/>
        <v>26.905291999739941</v>
      </c>
      <c r="Q3715" s="1">
        <f t="shared" si="948"/>
        <v>1.9964018833156476</v>
      </c>
      <c r="R3715" s="1">
        <v>2</v>
      </c>
      <c r="S3715" s="1">
        <f t="shared" si="949"/>
        <v>2E-3</v>
      </c>
      <c r="T3715" s="1">
        <f t="shared" si="950"/>
        <v>3.9999999999999998E-6</v>
      </c>
      <c r="U3715" s="1">
        <f t="shared" si="951"/>
        <v>294905.55229400861</v>
      </c>
      <c r="V3715" s="1">
        <f t="shared" si="952"/>
        <v>0.17063431800766998</v>
      </c>
      <c r="W3715" s="1">
        <f t="shared" si="953"/>
        <v>0.19146029321380606</v>
      </c>
      <c r="X3715" s="1">
        <f t="shared" si="954"/>
        <v>191460.29321380606</v>
      </c>
      <c r="Y3715" s="1">
        <f t="shared" si="955"/>
        <v>5.7757777777820096E-2</v>
      </c>
      <c r="Z3715" s="1">
        <f t="shared" si="956"/>
        <v>11059.251068719288</v>
      </c>
      <c r="AA3715" s="1">
        <f t="shared" si="957"/>
        <v>7.4972454506803787E-2</v>
      </c>
      <c r="AB3715" s="1">
        <f t="shared" si="958"/>
        <v>25.991000000019028</v>
      </c>
    </row>
    <row r="3716" spans="1:28" x14ac:dyDescent="0.45">
      <c r="A3716" s="1">
        <v>2.355</v>
      </c>
      <c r="B3716">
        <v>4.87</v>
      </c>
      <c r="C3716" s="1">
        <v>1.5999999999999999E-19</v>
      </c>
      <c r="D3716">
        <v>3.16</v>
      </c>
      <c r="E3716" s="1">
        <v>2.4599999999999998E-10</v>
      </c>
      <c r="F3716" s="1">
        <v>6.6259999999999998E-34</v>
      </c>
      <c r="G3716" s="1">
        <v>1.054572E-34</v>
      </c>
      <c r="H3716" s="1">
        <v>424.00199999998102</v>
      </c>
      <c r="I3716" s="1">
        <f t="shared" si="943"/>
        <v>4.2400199999998103E-7</v>
      </c>
      <c r="J3716" s="1">
        <v>315</v>
      </c>
      <c r="K3716" s="1">
        <v>9.1089999999999993E-31</v>
      </c>
      <c r="L3716" s="1">
        <v>0.41171400000000002</v>
      </c>
      <c r="M3716" s="1">
        <f t="shared" si="944"/>
        <v>3.7503028259999998E-31</v>
      </c>
      <c r="N3716" s="1">
        <f t="shared" si="945"/>
        <v>1749579011.4198358</v>
      </c>
      <c r="O3716" s="1">
        <f t="shared" si="946"/>
        <v>966233654377.12793</v>
      </c>
      <c r="P3716" s="1">
        <f t="shared" si="947"/>
        <v>26.904847818026827</v>
      </c>
      <c r="Q3716" s="1">
        <f t="shared" si="948"/>
        <v>1.9973547939457494</v>
      </c>
      <c r="R3716" s="1">
        <v>2</v>
      </c>
      <c r="S3716" s="1">
        <f t="shared" si="949"/>
        <v>2E-3</v>
      </c>
      <c r="T3716" s="1">
        <f t="shared" si="950"/>
        <v>3.9999999999999998E-6</v>
      </c>
      <c r="U3716" s="1">
        <f t="shared" si="951"/>
        <v>294764.85689201549</v>
      </c>
      <c r="V3716" s="1">
        <f t="shared" si="952"/>
        <v>0.17055291071038731</v>
      </c>
      <c r="W3716" s="1">
        <f t="shared" si="953"/>
        <v>0.19149592313316191</v>
      </c>
      <c r="X3716" s="1">
        <f t="shared" si="954"/>
        <v>191495.92313316191</v>
      </c>
      <c r="Y3716" s="1">
        <f t="shared" si="955"/>
        <v>5.7773333333375532E-2</v>
      </c>
      <c r="Z3716" s="1">
        <f t="shared" si="956"/>
        <v>11064.287799154621</v>
      </c>
      <c r="AA3716" s="1">
        <f t="shared" si="957"/>
        <v>7.4945680710748308E-2</v>
      </c>
      <c r="AB3716" s="1">
        <f t="shared" si="958"/>
        <v>25.998000000018976</v>
      </c>
    </row>
    <row r="3717" spans="1:28" x14ac:dyDescent="0.45">
      <c r="A3717" s="1">
        <v>2.355</v>
      </c>
      <c r="B3717">
        <v>4.87</v>
      </c>
      <c r="C3717" s="1">
        <v>1.5999999999999999E-19</v>
      </c>
      <c r="D3717">
        <v>3.16</v>
      </c>
      <c r="E3717" s="1">
        <v>2.4599999999999998E-10</v>
      </c>
      <c r="F3717" s="1">
        <v>6.6259999999999998E-34</v>
      </c>
      <c r="G3717" s="1">
        <v>1.054572E-34</v>
      </c>
      <c r="H3717" s="1">
        <v>423.99499999998102</v>
      </c>
      <c r="I3717" s="1">
        <f t="shared" si="943"/>
        <v>4.2399499999998105E-7</v>
      </c>
      <c r="J3717" s="1">
        <v>315</v>
      </c>
      <c r="K3717" s="1">
        <v>9.1089999999999993E-31</v>
      </c>
      <c r="L3717" s="1">
        <v>0.41171400000000002</v>
      </c>
      <c r="M3717" s="1">
        <f t="shared" si="944"/>
        <v>3.7503028259999998E-31</v>
      </c>
      <c r="N3717" s="1">
        <f t="shared" si="945"/>
        <v>1749607896.3196104</v>
      </c>
      <c r="O3717" s="1">
        <f t="shared" si="946"/>
        <v>966265558958.14026</v>
      </c>
      <c r="P3717" s="1">
        <f t="shared" si="947"/>
        <v>26.904403636313706</v>
      </c>
      <c r="Q3717" s="1">
        <f t="shared" si="948"/>
        <v>1.9983081605027926</v>
      </c>
      <c r="R3717" s="1">
        <v>2</v>
      </c>
      <c r="S3717" s="1">
        <f t="shared" si="949"/>
        <v>2E-3</v>
      </c>
      <c r="T3717" s="1">
        <f t="shared" si="950"/>
        <v>3.9999999999999998E-6</v>
      </c>
      <c r="U3717" s="1">
        <f t="shared" si="951"/>
        <v>294624.22845326579</v>
      </c>
      <c r="V3717" s="1">
        <f t="shared" si="952"/>
        <v>0.17047154215848356</v>
      </c>
      <c r="W3717" s="1">
        <f t="shared" si="953"/>
        <v>0.19153155590865439</v>
      </c>
      <c r="X3717" s="1">
        <f t="shared" si="954"/>
        <v>191531.55590865438</v>
      </c>
      <c r="Y3717" s="1">
        <f t="shared" si="955"/>
        <v>5.7788888888931078E-2</v>
      </c>
      <c r="Z3717" s="1">
        <f t="shared" si="956"/>
        <v>11069.325803129319</v>
      </c>
      <c r="AA3717" s="1">
        <f t="shared" si="957"/>
        <v>7.4918919162745595E-2</v>
      </c>
      <c r="AB3717" s="1">
        <f t="shared" si="958"/>
        <v>26.005000000018981</v>
      </c>
    </row>
    <row r="3718" spans="1:28" x14ac:dyDescent="0.45">
      <c r="A3718" s="1">
        <v>2.355</v>
      </c>
      <c r="B3718">
        <v>4.87</v>
      </c>
      <c r="C3718" s="1">
        <v>1.5999999999999999E-19</v>
      </c>
      <c r="D3718">
        <v>3.16</v>
      </c>
      <c r="E3718" s="1">
        <v>2.4599999999999998E-10</v>
      </c>
      <c r="F3718" s="1">
        <v>6.6259999999999998E-34</v>
      </c>
      <c r="G3718" s="1">
        <v>1.054572E-34</v>
      </c>
      <c r="H3718" s="1">
        <v>423.98799999998101</v>
      </c>
      <c r="I3718" s="1">
        <f t="shared" si="943"/>
        <v>4.2398799999998102E-7</v>
      </c>
      <c r="J3718" s="1">
        <v>315</v>
      </c>
      <c r="K3718" s="1">
        <v>9.1089999999999993E-31</v>
      </c>
      <c r="L3718" s="1">
        <v>0.41171400000000002</v>
      </c>
      <c r="M3718" s="1">
        <f t="shared" si="944"/>
        <v>3.7503028259999998E-31</v>
      </c>
      <c r="N3718" s="1">
        <f t="shared" si="945"/>
        <v>1749636782.1731589</v>
      </c>
      <c r="O3718" s="1">
        <f t="shared" si="946"/>
        <v>966297465119.39063</v>
      </c>
      <c r="P3718" s="1">
        <f t="shared" si="947"/>
        <v>26.903959454600582</v>
      </c>
      <c r="Q3718" s="1">
        <f t="shared" si="948"/>
        <v>1.9992619832054674</v>
      </c>
      <c r="R3718" s="1">
        <v>2</v>
      </c>
      <c r="S3718" s="1">
        <f t="shared" si="949"/>
        <v>2E-3</v>
      </c>
      <c r="T3718" s="1">
        <f t="shared" si="950"/>
        <v>3.9999999999999998E-6</v>
      </c>
      <c r="U3718" s="1">
        <f t="shared" si="951"/>
        <v>294483.66694596084</v>
      </c>
      <c r="V3718" s="1">
        <f t="shared" si="952"/>
        <v>0.17039021233355983</v>
      </c>
      <c r="W3718" s="1">
        <f t="shared" si="953"/>
        <v>0.19156719153931909</v>
      </c>
      <c r="X3718" s="1">
        <f t="shared" si="954"/>
        <v>191567.19153931909</v>
      </c>
      <c r="Y3718" s="1">
        <f t="shared" si="955"/>
        <v>5.7804444444486625E-2</v>
      </c>
      <c r="Z3718" s="1">
        <f t="shared" si="956"/>
        <v>11074.365080720898</v>
      </c>
      <c r="AA3718" s="1">
        <f t="shared" si="957"/>
        <v>7.4892169856448601E-2</v>
      </c>
      <c r="AB3718" s="1">
        <f t="shared" si="958"/>
        <v>26.012000000018986</v>
      </c>
    </row>
    <row r="3719" spans="1:28" x14ac:dyDescent="0.45">
      <c r="A3719" s="1">
        <v>2.355</v>
      </c>
      <c r="B3719">
        <v>4.87</v>
      </c>
      <c r="C3719" s="1">
        <v>1.5999999999999999E-19</v>
      </c>
      <c r="D3719">
        <v>3.16</v>
      </c>
      <c r="E3719" s="1">
        <v>2.4599999999999998E-10</v>
      </c>
      <c r="F3719" s="1">
        <v>6.6259999999999998E-34</v>
      </c>
      <c r="G3719" s="1">
        <v>1.054572E-34</v>
      </c>
      <c r="H3719" s="1">
        <v>423.98099999998101</v>
      </c>
      <c r="I3719" s="1">
        <f t="shared" si="943"/>
        <v>4.2398099999998104E-7</v>
      </c>
      <c r="J3719" s="1">
        <v>315</v>
      </c>
      <c r="K3719" s="1">
        <v>9.1089999999999993E-31</v>
      </c>
      <c r="L3719" s="1">
        <v>0.41171400000000002</v>
      </c>
      <c r="M3719" s="1">
        <f t="shared" si="944"/>
        <v>3.7503028259999998E-31</v>
      </c>
      <c r="N3719" s="1">
        <f t="shared" si="945"/>
        <v>1749665668.9805279</v>
      </c>
      <c r="O3719" s="1">
        <f t="shared" si="946"/>
        <v>966329372860.98218</v>
      </c>
      <c r="P3719" s="1">
        <f t="shared" si="947"/>
        <v>26.903515272887468</v>
      </c>
      <c r="Q3719" s="1">
        <f t="shared" si="948"/>
        <v>2.0002162622725441</v>
      </c>
      <c r="R3719" s="1">
        <v>2</v>
      </c>
      <c r="S3719" s="1">
        <f t="shared" si="949"/>
        <v>2E-3</v>
      </c>
      <c r="T3719" s="1">
        <f t="shared" si="950"/>
        <v>3.9999999999999998E-6</v>
      </c>
      <c r="U3719" s="1">
        <f t="shared" si="951"/>
        <v>294343.17233832111</v>
      </c>
      <c r="V3719" s="1">
        <f t="shared" si="952"/>
        <v>0.17030892121722824</v>
      </c>
      <c r="W3719" s="1">
        <f t="shared" si="953"/>
        <v>0.19160283002418904</v>
      </c>
      <c r="X3719" s="1">
        <f t="shared" si="954"/>
        <v>191602.83002418905</v>
      </c>
      <c r="Y3719" s="1">
        <f t="shared" si="955"/>
        <v>5.7820000000042171E-2</v>
      </c>
      <c r="Z3719" s="1">
        <f t="shared" si="956"/>
        <v>11079.405632006692</v>
      </c>
      <c r="AA3719" s="1">
        <f t="shared" si="957"/>
        <v>7.4865432785515135E-2</v>
      </c>
      <c r="AB3719" s="1">
        <f t="shared" si="958"/>
        <v>26.019000000018991</v>
      </c>
    </row>
    <row r="3720" spans="1:28" x14ac:dyDescent="0.45">
      <c r="A3720" s="1">
        <v>2.355</v>
      </c>
      <c r="B3720">
        <v>4.87</v>
      </c>
      <c r="C3720" s="1">
        <v>1.5999999999999999E-19</v>
      </c>
      <c r="D3720">
        <v>3.16</v>
      </c>
      <c r="E3720" s="1">
        <v>2.4599999999999998E-10</v>
      </c>
      <c r="F3720" s="1">
        <v>6.6259999999999998E-34</v>
      </c>
      <c r="G3720" s="1">
        <v>1.054572E-34</v>
      </c>
      <c r="H3720" s="1">
        <v>423.973999999981</v>
      </c>
      <c r="I3720" s="1">
        <f t="shared" si="943"/>
        <v>4.2397399999998106E-7</v>
      </c>
      <c r="J3720" s="1">
        <v>315</v>
      </c>
      <c r="K3720" s="1">
        <v>9.1089999999999993E-31</v>
      </c>
      <c r="L3720" s="1">
        <v>0.41171400000000002</v>
      </c>
      <c r="M3720" s="1">
        <f t="shared" si="944"/>
        <v>3.7503028259999998E-31</v>
      </c>
      <c r="N3720" s="1">
        <f t="shared" si="945"/>
        <v>1749694556.741765</v>
      </c>
      <c r="O3720" s="1">
        <f t="shared" si="946"/>
        <v>966361282183.02002</v>
      </c>
      <c r="P3720" s="1">
        <f t="shared" si="947"/>
        <v>26.903071091174354</v>
      </c>
      <c r="Q3720" s="1">
        <f t="shared" si="948"/>
        <v>2.0011709979229519</v>
      </c>
      <c r="R3720" s="1">
        <v>2</v>
      </c>
      <c r="S3720" s="1">
        <f t="shared" si="949"/>
        <v>2E-3</v>
      </c>
      <c r="T3720" s="1">
        <f t="shared" si="950"/>
        <v>3.9999999999999998E-6</v>
      </c>
      <c r="U3720" s="1">
        <f t="shared" si="951"/>
        <v>294202.74459857418</v>
      </c>
      <c r="V3720" s="1">
        <f t="shared" si="952"/>
        <v>0.1702276687911051</v>
      </c>
      <c r="W3720" s="1">
        <f t="shared" si="953"/>
        <v>0.19163847136229475</v>
      </c>
      <c r="X3720" s="1">
        <f t="shared" si="954"/>
        <v>191638.47136229475</v>
      </c>
      <c r="Y3720" s="1">
        <f t="shared" si="955"/>
        <v>5.7835555555597717E-2</v>
      </c>
      <c r="Z3720" s="1">
        <f t="shared" si="956"/>
        <v>11084.447457063819</v>
      </c>
      <c r="AA3720" s="1">
        <f t="shared" si="957"/>
        <v>7.4838707943607266E-2</v>
      </c>
      <c r="AB3720" s="1">
        <f t="shared" si="958"/>
        <v>26.026000000018996</v>
      </c>
    </row>
    <row r="3721" spans="1:28" x14ac:dyDescent="0.45">
      <c r="A3721" s="1">
        <v>2.355</v>
      </c>
      <c r="B3721">
        <v>4.87</v>
      </c>
      <c r="C3721" s="1">
        <v>1.5999999999999999E-19</v>
      </c>
      <c r="D3721">
        <v>3.16</v>
      </c>
      <c r="E3721" s="1">
        <v>2.4599999999999998E-10</v>
      </c>
      <c r="F3721" s="1">
        <v>6.6259999999999998E-34</v>
      </c>
      <c r="G3721" s="1">
        <v>1.054572E-34</v>
      </c>
      <c r="H3721" s="1">
        <v>423.966999999981</v>
      </c>
      <c r="I3721" s="1">
        <f t="shared" si="943"/>
        <v>4.2396699999998102E-7</v>
      </c>
      <c r="J3721" s="1">
        <v>315</v>
      </c>
      <c r="K3721" s="1">
        <v>9.1089999999999993E-31</v>
      </c>
      <c r="L3721" s="1">
        <v>0.41171400000000002</v>
      </c>
      <c r="M3721" s="1">
        <f t="shared" si="944"/>
        <v>3.7503028259999998E-31</v>
      </c>
      <c r="N3721" s="1">
        <f t="shared" si="945"/>
        <v>1749723445.456918</v>
      </c>
      <c r="O3721" s="1">
        <f t="shared" si="946"/>
        <v>966393193085.60876</v>
      </c>
      <c r="P3721" s="1">
        <f t="shared" si="947"/>
        <v>26.90262690946123</v>
      </c>
      <c r="Q3721" s="1">
        <f t="shared" si="948"/>
        <v>2.0021261903757246</v>
      </c>
      <c r="R3721" s="1">
        <v>2</v>
      </c>
      <c r="S3721" s="1">
        <f t="shared" si="949"/>
        <v>2E-3</v>
      </c>
      <c r="T3721" s="1">
        <f t="shared" si="950"/>
        <v>3.9999999999999998E-6</v>
      </c>
      <c r="U3721" s="1">
        <f t="shared" si="951"/>
        <v>294062.3836949626</v>
      </c>
      <c r="V3721" s="1">
        <f t="shared" si="952"/>
        <v>0.1701464550368153</v>
      </c>
      <c r="W3721" s="1">
        <f t="shared" si="953"/>
        <v>0.19167411555266428</v>
      </c>
      <c r="X3721" s="1">
        <f t="shared" si="954"/>
        <v>191674.11555266427</v>
      </c>
      <c r="Y3721" s="1">
        <f t="shared" si="955"/>
        <v>5.7851111111153375E-2</v>
      </c>
      <c r="Z3721" s="1">
        <f t="shared" si="956"/>
        <v>11089.490555969232</v>
      </c>
      <c r="AA3721" s="1">
        <f t="shared" si="957"/>
        <v>7.4811995324391922E-2</v>
      </c>
      <c r="AB3721" s="1">
        <f t="shared" si="958"/>
        <v>26.033000000019001</v>
      </c>
    </row>
    <row r="3722" spans="1:28" x14ac:dyDescent="0.45">
      <c r="A3722" s="1">
        <v>2.355</v>
      </c>
      <c r="B3722">
        <v>4.87</v>
      </c>
      <c r="C3722" s="1">
        <v>1.5999999999999999E-19</v>
      </c>
      <c r="D3722">
        <v>3.16</v>
      </c>
      <c r="E3722" s="1">
        <v>2.4599999999999998E-10</v>
      </c>
      <c r="F3722" s="1">
        <v>6.6259999999999998E-34</v>
      </c>
      <c r="G3722" s="1">
        <v>1.054572E-34</v>
      </c>
      <c r="H3722" s="1">
        <v>423.95999999998099</v>
      </c>
      <c r="I3722" s="1">
        <f t="shared" si="943"/>
        <v>4.2395999999998104E-7</v>
      </c>
      <c r="J3722" s="1">
        <v>315</v>
      </c>
      <c r="K3722" s="1">
        <v>9.1089999999999993E-31</v>
      </c>
      <c r="L3722" s="1">
        <v>0.41171400000000002</v>
      </c>
      <c r="M3722" s="1">
        <f t="shared" si="944"/>
        <v>3.7503028259999998E-31</v>
      </c>
      <c r="N3722" s="1">
        <f t="shared" si="945"/>
        <v>1749752335.1260335</v>
      </c>
      <c r="O3722" s="1">
        <f t="shared" si="946"/>
        <v>966425105568.85229</v>
      </c>
      <c r="P3722" s="1">
        <f t="shared" si="947"/>
        <v>26.902182727748109</v>
      </c>
      <c r="Q3722" s="1">
        <f t="shared" si="948"/>
        <v>2.0030818398499504</v>
      </c>
      <c r="R3722" s="1">
        <v>2</v>
      </c>
      <c r="S3722" s="1">
        <f t="shared" si="949"/>
        <v>2E-3</v>
      </c>
      <c r="T3722" s="1">
        <f t="shared" si="950"/>
        <v>3.9999999999999998E-6</v>
      </c>
      <c r="U3722" s="1">
        <f t="shared" si="951"/>
        <v>293922.08959575155</v>
      </c>
      <c r="V3722" s="1">
        <f t="shared" si="952"/>
        <v>0.17006527993599688</v>
      </c>
      <c r="W3722" s="1">
        <f t="shared" si="953"/>
        <v>0.19170976259432232</v>
      </c>
      <c r="X3722" s="1">
        <f t="shared" si="954"/>
        <v>191709.76259432232</v>
      </c>
      <c r="Y3722" s="1">
        <f t="shared" si="955"/>
        <v>5.7866666666708921E-2</v>
      </c>
      <c r="Z3722" s="1">
        <f t="shared" si="956"/>
        <v>11094.534928799552</v>
      </c>
      <c r="AA3722" s="1">
        <f t="shared" si="957"/>
        <v>7.4785294921540013E-2</v>
      </c>
      <c r="AB3722" s="1">
        <f t="shared" si="958"/>
        <v>26.040000000019006</v>
      </c>
    </row>
    <row r="3723" spans="1:28" x14ac:dyDescent="0.45">
      <c r="A3723" s="1">
        <v>2.355</v>
      </c>
      <c r="B3723">
        <v>4.87</v>
      </c>
      <c r="C3723" s="1">
        <v>1.5999999999999999E-19</v>
      </c>
      <c r="D3723">
        <v>3.16</v>
      </c>
      <c r="E3723" s="1">
        <v>2.4599999999999998E-10</v>
      </c>
      <c r="F3723" s="1">
        <v>6.6259999999999998E-34</v>
      </c>
      <c r="G3723" s="1">
        <v>1.054572E-34</v>
      </c>
      <c r="H3723" s="1">
        <v>423.95299999998099</v>
      </c>
      <c r="I3723" s="1">
        <f t="shared" si="943"/>
        <v>4.2395299999998101E-7</v>
      </c>
      <c r="J3723" s="1">
        <v>315</v>
      </c>
      <c r="K3723" s="1">
        <v>9.1089999999999993E-31</v>
      </c>
      <c r="L3723" s="1">
        <v>0.41171400000000002</v>
      </c>
      <c r="M3723" s="1">
        <f t="shared" si="944"/>
        <v>3.7503028259999998E-31</v>
      </c>
      <c r="N3723" s="1">
        <f t="shared" si="945"/>
        <v>1749781225.7491591</v>
      </c>
      <c r="O3723" s="1">
        <f t="shared" si="946"/>
        <v>966457019632.85571</v>
      </c>
      <c r="P3723" s="1">
        <f t="shared" si="947"/>
        <v>26.901738546034988</v>
      </c>
      <c r="Q3723" s="1">
        <f t="shared" si="948"/>
        <v>2.0040379465648601</v>
      </c>
      <c r="R3723" s="1">
        <v>2</v>
      </c>
      <c r="S3723" s="1">
        <f t="shared" si="949"/>
        <v>2E-3</v>
      </c>
      <c r="T3723" s="1">
        <f t="shared" si="950"/>
        <v>3.9999999999999998E-6</v>
      </c>
      <c r="U3723" s="1">
        <f t="shared" si="951"/>
        <v>293781.86226921593</v>
      </c>
      <c r="V3723" s="1">
        <f t="shared" si="952"/>
        <v>0.16998414347029348</v>
      </c>
      <c r="W3723" s="1">
        <f t="shared" si="953"/>
        <v>0.19174541248629171</v>
      </c>
      <c r="X3723" s="1">
        <f t="shared" si="954"/>
        <v>191745.41248629169</v>
      </c>
      <c r="Y3723" s="1">
        <f t="shared" si="955"/>
        <v>5.7882222222264468E-2</v>
      </c>
      <c r="Z3723" s="1">
        <f t="shared" si="956"/>
        <v>11099.5805756313</v>
      </c>
      <c r="AA3723" s="1">
        <f t="shared" si="957"/>
        <v>7.4758606728727126E-2</v>
      </c>
      <c r="AB3723" s="1">
        <f t="shared" si="958"/>
        <v>26.047000000019011</v>
      </c>
    </row>
    <row r="3724" spans="1:28" x14ac:dyDescent="0.45">
      <c r="A3724" s="1">
        <v>2.355</v>
      </c>
      <c r="B3724">
        <v>4.87</v>
      </c>
      <c r="C3724" s="1">
        <v>1.5999999999999999E-19</v>
      </c>
      <c r="D3724">
        <v>3.16</v>
      </c>
      <c r="E3724" s="1">
        <v>2.4599999999999998E-10</v>
      </c>
      <c r="F3724" s="1">
        <v>6.6259999999999998E-34</v>
      </c>
      <c r="G3724" s="1">
        <v>1.054572E-34</v>
      </c>
      <c r="H3724" s="1">
        <v>423.94599999998098</v>
      </c>
      <c r="I3724" s="1">
        <f t="shared" si="943"/>
        <v>4.2394599999998102E-7</v>
      </c>
      <c r="J3724" s="1">
        <v>315</v>
      </c>
      <c r="K3724" s="1">
        <v>9.1089999999999993E-31</v>
      </c>
      <c r="L3724" s="1">
        <v>0.41171400000000002</v>
      </c>
      <c r="M3724" s="1">
        <f t="shared" si="944"/>
        <v>3.7503028259999998E-31</v>
      </c>
      <c r="N3724" s="1">
        <f t="shared" si="945"/>
        <v>1749810117.3263416</v>
      </c>
      <c r="O3724" s="1">
        <f t="shared" si="946"/>
        <v>966488935277.72229</v>
      </c>
      <c r="P3724" s="1">
        <f t="shared" si="947"/>
        <v>26.901294364321867</v>
      </c>
      <c r="Q3724" s="1">
        <f t="shared" si="948"/>
        <v>2.0049945107397802</v>
      </c>
      <c r="R3724" s="1">
        <v>2</v>
      </c>
      <c r="S3724" s="1">
        <f t="shared" si="949"/>
        <v>2E-3</v>
      </c>
      <c r="T3724" s="1">
        <f t="shared" si="950"/>
        <v>3.9999999999999998E-6</v>
      </c>
      <c r="U3724" s="1">
        <f t="shared" si="951"/>
        <v>293641.70168364688</v>
      </c>
      <c r="V3724" s="1">
        <f t="shared" si="952"/>
        <v>0.16990304562135816</v>
      </c>
      <c r="W3724" s="1">
        <f t="shared" si="953"/>
        <v>0.19178106522759242</v>
      </c>
      <c r="X3724" s="1">
        <f t="shared" si="954"/>
        <v>191781.06522759242</v>
      </c>
      <c r="Y3724" s="1">
        <f t="shared" si="955"/>
        <v>5.7897777777820014E-2</v>
      </c>
      <c r="Z3724" s="1">
        <f t="shared" si="956"/>
        <v>11104.627496540752</v>
      </c>
      <c r="AA3724" s="1">
        <f t="shared" si="957"/>
        <v>7.4731930739633357E-2</v>
      </c>
      <c r="AB3724" s="1">
        <f t="shared" si="958"/>
        <v>26.054000000019016</v>
      </c>
    </row>
    <row r="3725" spans="1:28" x14ac:dyDescent="0.45">
      <c r="A3725" s="1">
        <v>2.355</v>
      </c>
      <c r="B3725">
        <v>4.87</v>
      </c>
      <c r="C3725" s="1">
        <v>1.5999999999999999E-19</v>
      </c>
      <c r="D3725">
        <v>3.16</v>
      </c>
      <c r="E3725" s="1">
        <v>2.4599999999999998E-10</v>
      </c>
      <c r="F3725" s="1">
        <v>6.6259999999999998E-34</v>
      </c>
      <c r="G3725" s="1">
        <v>1.054572E-34</v>
      </c>
      <c r="H3725" s="1">
        <v>423.93899999998098</v>
      </c>
      <c r="I3725" s="1">
        <f t="shared" si="943"/>
        <v>4.2393899999998099E-7</v>
      </c>
      <c r="J3725" s="1">
        <v>315</v>
      </c>
      <c r="K3725" s="1">
        <v>9.1089999999999993E-31</v>
      </c>
      <c r="L3725" s="1">
        <v>0.41171400000000002</v>
      </c>
      <c r="M3725" s="1">
        <f t="shared" si="944"/>
        <v>3.7503028259999998E-31</v>
      </c>
      <c r="N3725" s="1">
        <f t="shared" si="945"/>
        <v>1749839009.8576288</v>
      </c>
      <c r="O3725" s="1">
        <f t="shared" si="946"/>
        <v>966520852503.5575</v>
      </c>
      <c r="P3725" s="1">
        <f t="shared" si="947"/>
        <v>26.900850182608746</v>
      </c>
      <c r="Q3725" s="1">
        <f t="shared" si="948"/>
        <v>2.0059515325941448</v>
      </c>
      <c r="R3725" s="1">
        <v>2</v>
      </c>
      <c r="S3725" s="1">
        <f t="shared" si="949"/>
        <v>2E-3</v>
      </c>
      <c r="T3725" s="1">
        <f t="shared" si="950"/>
        <v>3.9999999999999998E-6</v>
      </c>
      <c r="U3725" s="1">
        <f t="shared" si="951"/>
        <v>293501.60780735034</v>
      </c>
      <c r="V3725" s="1">
        <f t="shared" si="952"/>
        <v>0.1698219863708525</v>
      </c>
      <c r="W3725" s="1">
        <f t="shared" si="953"/>
        <v>0.19181672081724174</v>
      </c>
      <c r="X3725" s="1">
        <f t="shared" si="954"/>
        <v>191816.72081724173</v>
      </c>
      <c r="Y3725" s="1">
        <f t="shared" si="955"/>
        <v>5.7913333333375561E-2</v>
      </c>
      <c r="Z3725" s="1">
        <f t="shared" si="956"/>
        <v>11109.675691603959</v>
      </c>
      <c r="AA3725" s="1">
        <f t="shared" si="957"/>
        <v>7.4705266947942925E-2</v>
      </c>
      <c r="AB3725" s="1">
        <f t="shared" si="958"/>
        <v>26.061000000019021</v>
      </c>
    </row>
    <row r="3726" spans="1:28" x14ac:dyDescent="0.45">
      <c r="A3726" s="1">
        <v>2.355</v>
      </c>
      <c r="B3726">
        <v>4.87</v>
      </c>
      <c r="C3726" s="1">
        <v>1.5999999999999999E-19</v>
      </c>
      <c r="D3726">
        <v>3.16</v>
      </c>
      <c r="E3726" s="1">
        <v>2.4599999999999998E-10</v>
      </c>
      <c r="F3726" s="1">
        <v>6.6259999999999998E-34</v>
      </c>
      <c r="G3726" s="1">
        <v>1.054572E-34</v>
      </c>
      <c r="H3726" s="1">
        <v>423.93199999998097</v>
      </c>
      <c r="I3726" s="1">
        <f t="shared" si="943"/>
        <v>4.2393199999998101E-7</v>
      </c>
      <c r="J3726" s="1">
        <v>315</v>
      </c>
      <c r="K3726" s="1">
        <v>9.1089999999999993E-31</v>
      </c>
      <c r="L3726" s="1">
        <v>0.41171400000000002</v>
      </c>
      <c r="M3726" s="1">
        <f t="shared" si="944"/>
        <v>3.7503028259999998E-31</v>
      </c>
      <c r="N3726" s="1">
        <f t="shared" si="945"/>
        <v>1749867903.3430674</v>
      </c>
      <c r="O3726" s="1">
        <f t="shared" si="946"/>
        <v>966552771310.46509</v>
      </c>
      <c r="P3726" s="1">
        <f t="shared" si="947"/>
        <v>26.900406000895629</v>
      </c>
      <c r="Q3726" s="1">
        <f t="shared" si="948"/>
        <v>2.0069090123474864</v>
      </c>
      <c r="R3726" s="1">
        <v>2</v>
      </c>
      <c r="S3726" s="1">
        <f t="shared" si="949"/>
        <v>2E-3</v>
      </c>
      <c r="T3726" s="1">
        <f t="shared" si="950"/>
        <v>3.9999999999999998E-6</v>
      </c>
      <c r="U3726" s="1">
        <f t="shared" si="951"/>
        <v>293361.58060864836</v>
      </c>
      <c r="V3726" s="1">
        <f t="shared" si="952"/>
        <v>0.16974096570044742</v>
      </c>
      <c r="W3726" s="1">
        <f t="shared" si="953"/>
        <v>0.19185237925425466</v>
      </c>
      <c r="X3726" s="1">
        <f t="shared" si="954"/>
        <v>191852.37925425466</v>
      </c>
      <c r="Y3726" s="1">
        <f t="shared" si="955"/>
        <v>5.7928888888931218E-2</v>
      </c>
      <c r="Z3726" s="1">
        <f t="shared" si="956"/>
        <v>11114.725160896811</v>
      </c>
      <c r="AA3726" s="1">
        <f t="shared" si="957"/>
        <v>7.4678615347345642E-2</v>
      </c>
      <c r="AB3726" s="1">
        <f t="shared" si="958"/>
        <v>26.068000000019026</v>
      </c>
    </row>
    <row r="3727" spans="1:28" x14ac:dyDescent="0.45">
      <c r="A3727" s="1">
        <v>2.355</v>
      </c>
      <c r="B3727">
        <v>4.87</v>
      </c>
      <c r="C3727" s="1">
        <v>1.5999999999999999E-19</v>
      </c>
      <c r="D3727">
        <v>3.16</v>
      </c>
      <c r="E3727" s="1">
        <v>2.4599999999999998E-10</v>
      </c>
      <c r="F3727" s="1">
        <v>6.6259999999999998E-34</v>
      </c>
      <c r="G3727" s="1">
        <v>1.054572E-34</v>
      </c>
      <c r="H3727" s="1">
        <v>423.92499999998103</v>
      </c>
      <c r="I3727" s="1">
        <f t="shared" si="943"/>
        <v>4.2392499999998103E-7</v>
      </c>
      <c r="J3727" s="1">
        <v>315</v>
      </c>
      <c r="K3727" s="1">
        <v>9.1089999999999993E-31</v>
      </c>
      <c r="L3727" s="1">
        <v>0.41171400000000002</v>
      </c>
      <c r="M3727" s="1">
        <f t="shared" si="944"/>
        <v>3.7503028259999998E-31</v>
      </c>
      <c r="N3727" s="1">
        <f t="shared" si="945"/>
        <v>1749896797.7827051</v>
      </c>
      <c r="O3727" s="1">
        <f t="shared" si="946"/>
        <v>966584691698.54968</v>
      </c>
      <c r="P3727" s="1">
        <f t="shared" si="947"/>
        <v>26.899961819182508</v>
      </c>
      <c r="Q3727" s="1">
        <f t="shared" si="948"/>
        <v>2.007866950219463</v>
      </c>
      <c r="R3727" s="1">
        <v>2</v>
      </c>
      <c r="S3727" s="1">
        <f t="shared" si="949"/>
        <v>2E-3</v>
      </c>
      <c r="T3727" s="1">
        <f t="shared" si="950"/>
        <v>3.9999999999999998E-6</v>
      </c>
      <c r="U3727" s="1">
        <f t="shared" si="951"/>
        <v>293221.6200558751</v>
      </c>
      <c r="V3727" s="1">
        <f t="shared" si="952"/>
        <v>0.16965998359182088</v>
      </c>
      <c r="W3727" s="1">
        <f t="shared" si="953"/>
        <v>0.19188804053764255</v>
      </c>
      <c r="X3727" s="1">
        <f t="shared" si="954"/>
        <v>191888.04053764255</v>
      </c>
      <c r="Y3727" s="1">
        <f t="shared" si="955"/>
        <v>5.7944444444486654E-2</v>
      </c>
      <c r="Z3727" s="1">
        <f t="shared" si="956"/>
        <v>11119.775904494833</v>
      </c>
      <c r="AA3727" s="1">
        <f t="shared" si="957"/>
        <v>7.4651975931534151E-2</v>
      </c>
      <c r="AB3727" s="1">
        <f t="shared" si="958"/>
        <v>26.075000000018974</v>
      </c>
    </row>
    <row r="3728" spans="1:28" x14ac:dyDescent="0.45">
      <c r="A3728" s="1">
        <v>2.355</v>
      </c>
      <c r="B3728">
        <v>4.87</v>
      </c>
      <c r="C3728" s="1">
        <v>1.5999999999999999E-19</v>
      </c>
      <c r="D3728">
        <v>3.16</v>
      </c>
      <c r="E3728" s="1">
        <v>2.4599999999999998E-10</v>
      </c>
      <c r="F3728" s="1">
        <v>6.6259999999999998E-34</v>
      </c>
      <c r="G3728" s="1">
        <v>1.054572E-34</v>
      </c>
      <c r="H3728" s="1">
        <v>423.91799999998102</v>
      </c>
      <c r="I3728" s="1">
        <f t="shared" si="943"/>
        <v>4.2391799999998105E-7</v>
      </c>
      <c r="J3728" s="1">
        <v>315</v>
      </c>
      <c r="K3728" s="1">
        <v>9.1089999999999993E-31</v>
      </c>
      <c r="L3728" s="1">
        <v>0.41171400000000002</v>
      </c>
      <c r="M3728" s="1">
        <f t="shared" si="944"/>
        <v>3.7503028259999998E-31</v>
      </c>
      <c r="N3728" s="1">
        <f t="shared" si="945"/>
        <v>1749925693.1765888</v>
      </c>
      <c r="O3728" s="1">
        <f t="shared" si="946"/>
        <v>966616613667.91553</v>
      </c>
      <c r="P3728" s="1">
        <f t="shared" si="947"/>
        <v>26.899517637469391</v>
      </c>
      <c r="Q3728" s="1">
        <f t="shared" si="948"/>
        <v>2.0088253464298109</v>
      </c>
      <c r="R3728" s="1">
        <v>2</v>
      </c>
      <c r="S3728" s="1">
        <f t="shared" si="949"/>
        <v>2E-3</v>
      </c>
      <c r="T3728" s="1">
        <f t="shared" si="950"/>
        <v>3.9999999999999998E-6</v>
      </c>
      <c r="U3728" s="1">
        <f t="shared" si="951"/>
        <v>293081.72611738357</v>
      </c>
      <c r="V3728" s="1">
        <f t="shared" si="952"/>
        <v>0.16957904002666171</v>
      </c>
      <c r="W3728" s="1">
        <f t="shared" si="953"/>
        <v>0.19192370466641565</v>
      </c>
      <c r="X3728" s="1">
        <f t="shared" si="954"/>
        <v>191923.70466641564</v>
      </c>
      <c r="Y3728" s="1">
        <f t="shared" si="955"/>
        <v>5.79600000000422E-2</v>
      </c>
      <c r="Z3728" s="1">
        <f t="shared" si="956"/>
        <v>11124.827922473551</v>
      </c>
      <c r="AA3728" s="1">
        <f t="shared" si="957"/>
        <v>7.4625348694206714E-2</v>
      </c>
      <c r="AB3728" s="1">
        <f t="shared" si="958"/>
        <v>26.082000000018979</v>
      </c>
    </row>
    <row r="3729" spans="1:28" x14ac:dyDescent="0.45">
      <c r="A3729" s="1">
        <v>2.355</v>
      </c>
      <c r="B3729">
        <v>4.87</v>
      </c>
      <c r="C3729" s="1">
        <v>1.5999999999999999E-19</v>
      </c>
      <c r="D3729">
        <v>3.16</v>
      </c>
      <c r="E3729" s="1">
        <v>2.4599999999999998E-10</v>
      </c>
      <c r="F3729" s="1">
        <v>6.6259999999999998E-34</v>
      </c>
      <c r="G3729" s="1">
        <v>1.054572E-34</v>
      </c>
      <c r="H3729" s="1">
        <v>423.91099999998102</v>
      </c>
      <c r="I3729" s="1">
        <f t="shared" si="943"/>
        <v>4.2391099999998106E-7</v>
      </c>
      <c r="J3729" s="1">
        <v>315</v>
      </c>
      <c r="K3729" s="1">
        <v>9.1089999999999993E-31</v>
      </c>
      <c r="L3729" s="1">
        <v>0.41171400000000002</v>
      </c>
      <c r="M3729" s="1">
        <f t="shared" si="944"/>
        <v>3.7503028259999998E-31</v>
      </c>
      <c r="N3729" s="1">
        <f t="shared" si="945"/>
        <v>1749954589.5247662</v>
      </c>
      <c r="O3729" s="1">
        <f t="shared" si="946"/>
        <v>966648537218.6676</v>
      </c>
      <c r="P3729" s="1">
        <f t="shared" si="947"/>
        <v>26.89907345575627</v>
      </c>
      <c r="Q3729" s="1">
        <f t="shared" si="948"/>
        <v>2.0097842011984013</v>
      </c>
      <c r="R3729" s="1">
        <v>2</v>
      </c>
      <c r="S3729" s="1">
        <f t="shared" si="949"/>
        <v>2E-3</v>
      </c>
      <c r="T3729" s="1">
        <f t="shared" si="950"/>
        <v>3.9999999999999998E-6</v>
      </c>
      <c r="U3729" s="1">
        <f t="shared" si="951"/>
        <v>292941.89876153768</v>
      </c>
      <c r="V3729" s="1">
        <f t="shared" si="952"/>
        <v>0.16949813498666508</v>
      </c>
      <c r="W3729" s="1">
        <f t="shared" si="953"/>
        <v>0.19195937163958049</v>
      </c>
      <c r="X3729" s="1">
        <f t="shared" si="954"/>
        <v>191959.37163958049</v>
      </c>
      <c r="Y3729" s="1">
        <f t="shared" si="955"/>
        <v>5.7975555555597746E-2</v>
      </c>
      <c r="Z3729" s="1">
        <f t="shared" si="956"/>
        <v>11129.881214908133</v>
      </c>
      <c r="AA3729" s="1">
        <f t="shared" si="957"/>
        <v>7.4598733629065522E-2</v>
      </c>
      <c r="AB3729" s="1">
        <f t="shared" si="958"/>
        <v>26.089000000018984</v>
      </c>
    </row>
    <row r="3730" spans="1:28" x14ac:dyDescent="0.45">
      <c r="A3730" s="1">
        <v>2.355</v>
      </c>
      <c r="B3730">
        <v>4.87</v>
      </c>
      <c r="C3730" s="1">
        <v>1.5999999999999999E-19</v>
      </c>
      <c r="D3730">
        <v>3.16</v>
      </c>
      <c r="E3730" s="1">
        <v>2.4599999999999998E-10</v>
      </c>
      <c r="F3730" s="1">
        <v>6.6259999999999998E-34</v>
      </c>
      <c r="G3730" s="1">
        <v>1.054572E-34</v>
      </c>
      <c r="H3730" s="1">
        <v>423.90399999998101</v>
      </c>
      <c r="I3730" s="1">
        <f t="shared" si="943"/>
        <v>4.2390399999998103E-7</v>
      </c>
      <c r="J3730" s="1">
        <v>315</v>
      </c>
      <c r="K3730" s="1">
        <v>9.1089999999999993E-31</v>
      </c>
      <c r="L3730" s="1">
        <v>0.41171400000000002</v>
      </c>
      <c r="M3730" s="1">
        <f t="shared" si="944"/>
        <v>3.7503028259999998E-31</v>
      </c>
      <c r="N3730" s="1">
        <f t="shared" si="945"/>
        <v>1749983486.8272843</v>
      </c>
      <c r="O3730" s="1">
        <f t="shared" si="946"/>
        <v>966680462350.91003</v>
      </c>
      <c r="P3730" s="1">
        <f t="shared" si="947"/>
        <v>26.898629274043152</v>
      </c>
      <c r="Q3730" s="1">
        <f t="shared" si="948"/>
        <v>2.0107435147451813</v>
      </c>
      <c r="R3730" s="1">
        <v>2</v>
      </c>
      <c r="S3730" s="1">
        <f t="shared" si="949"/>
        <v>2E-3</v>
      </c>
      <c r="T3730" s="1">
        <f t="shared" si="950"/>
        <v>3.9999999999999998E-6</v>
      </c>
      <c r="U3730" s="1">
        <f t="shared" si="951"/>
        <v>292802.13795672072</v>
      </c>
      <c r="V3730" s="1">
        <f t="shared" si="952"/>
        <v>0.16941726845353733</v>
      </c>
      <c r="W3730" s="1">
        <f t="shared" si="953"/>
        <v>0.19199504145614146</v>
      </c>
      <c r="X3730" s="1">
        <f t="shared" si="954"/>
        <v>191995.04145614145</v>
      </c>
      <c r="Y3730" s="1">
        <f t="shared" si="955"/>
        <v>5.7991111111153293E-2</v>
      </c>
      <c r="Z3730" s="1">
        <f t="shared" si="956"/>
        <v>11134.935781873583</v>
      </c>
      <c r="AA3730" s="1">
        <f t="shared" si="957"/>
        <v>7.4572130729817415E-2</v>
      </c>
      <c r="AB3730" s="1">
        <f t="shared" si="958"/>
        <v>26.096000000018989</v>
      </c>
    </row>
    <row r="3731" spans="1:28" x14ac:dyDescent="0.45">
      <c r="A3731" s="1">
        <v>2.355</v>
      </c>
      <c r="B3731">
        <v>4.87</v>
      </c>
      <c r="C3731" s="1">
        <v>1.5999999999999999E-19</v>
      </c>
      <c r="D3731">
        <v>3.16</v>
      </c>
      <c r="E3731" s="1">
        <v>2.4599999999999998E-10</v>
      </c>
      <c r="F3731" s="1">
        <v>6.6259999999999998E-34</v>
      </c>
      <c r="G3731" s="1">
        <v>1.054572E-34</v>
      </c>
      <c r="H3731" s="1">
        <v>423.89699999998101</v>
      </c>
      <c r="I3731" s="1">
        <f t="shared" si="943"/>
        <v>4.2389699999998105E-7</v>
      </c>
      <c r="J3731" s="1">
        <v>315</v>
      </c>
      <c r="K3731" s="1">
        <v>9.1089999999999993E-31</v>
      </c>
      <c r="L3731" s="1">
        <v>0.41171400000000002</v>
      </c>
      <c r="M3731" s="1">
        <f t="shared" si="944"/>
        <v>3.7503028259999998E-31</v>
      </c>
      <c r="N3731" s="1">
        <f t="shared" si="945"/>
        <v>1750012385.0841906</v>
      </c>
      <c r="O3731" s="1">
        <f t="shared" si="946"/>
        <v>966712389064.74731</v>
      </c>
      <c r="P3731" s="1">
        <f t="shared" si="947"/>
        <v>26.898185092330035</v>
      </c>
      <c r="Q3731" s="1">
        <f t="shared" si="948"/>
        <v>2.0117032872902252</v>
      </c>
      <c r="R3731" s="1">
        <v>2</v>
      </c>
      <c r="S3731" s="1">
        <f t="shared" si="949"/>
        <v>2E-3</v>
      </c>
      <c r="T3731" s="1">
        <f t="shared" si="950"/>
        <v>3.9999999999999998E-6</v>
      </c>
      <c r="U3731" s="1">
        <f t="shared" si="951"/>
        <v>292662.44367132755</v>
      </c>
      <c r="V3731" s="1">
        <f t="shared" si="952"/>
        <v>0.16933644040899148</v>
      </c>
      <c r="W3731" s="1">
        <f t="shared" si="953"/>
        <v>0.19203071411510017</v>
      </c>
      <c r="X3731" s="1">
        <f t="shared" si="954"/>
        <v>192030.71411510019</v>
      </c>
      <c r="Y3731" s="1">
        <f t="shared" si="955"/>
        <v>5.8006666666708839E-2</v>
      </c>
      <c r="Z3731" s="1">
        <f t="shared" si="956"/>
        <v>11139.991623444677</v>
      </c>
      <c r="AA3731" s="1">
        <f t="shared" si="957"/>
        <v>7.4545539990173479E-2</v>
      </c>
      <c r="AB3731" s="1">
        <f t="shared" si="958"/>
        <v>26.103000000018994</v>
      </c>
    </row>
    <row r="3732" spans="1:28" x14ac:dyDescent="0.45">
      <c r="A3732" s="1">
        <v>2.355</v>
      </c>
      <c r="B3732">
        <v>4.87</v>
      </c>
      <c r="C3732" s="1">
        <v>1.5999999999999999E-19</v>
      </c>
      <c r="D3732">
        <v>3.16</v>
      </c>
      <c r="E3732" s="1">
        <v>2.4599999999999998E-10</v>
      </c>
      <c r="F3732" s="1">
        <v>6.6259999999999998E-34</v>
      </c>
      <c r="G3732" s="1">
        <v>1.054572E-34</v>
      </c>
      <c r="H3732" s="1">
        <v>423.889999999981</v>
      </c>
      <c r="I3732" s="1">
        <f t="shared" si="943"/>
        <v>4.2388999999998101E-7</v>
      </c>
      <c r="J3732" s="1">
        <v>315</v>
      </c>
      <c r="K3732" s="1">
        <v>9.1089999999999993E-31</v>
      </c>
      <c r="L3732" s="1">
        <v>0.41171400000000002</v>
      </c>
      <c r="M3732" s="1">
        <f t="shared" si="944"/>
        <v>3.7503028259999998E-31</v>
      </c>
      <c r="N3732" s="1">
        <f t="shared" si="945"/>
        <v>1750041284.2955325</v>
      </c>
      <c r="O3732" s="1">
        <f t="shared" si="946"/>
        <v>966744317360.2843</v>
      </c>
      <c r="P3732" s="1">
        <f t="shared" si="947"/>
        <v>26.897740910616911</v>
      </c>
      <c r="Q3732" s="1">
        <f t="shared" si="948"/>
        <v>2.0126635190537221</v>
      </c>
      <c r="R3732" s="1">
        <v>2</v>
      </c>
      <c r="S3732" s="1">
        <f t="shared" si="949"/>
        <v>2E-3</v>
      </c>
      <c r="T3732" s="1">
        <f t="shared" si="950"/>
        <v>3.9999999999999998E-6</v>
      </c>
      <c r="U3732" s="1">
        <f t="shared" si="951"/>
        <v>292522.81587376707</v>
      </c>
      <c r="V3732" s="1">
        <f t="shared" si="952"/>
        <v>0.16925565083474878</v>
      </c>
      <c r="W3732" s="1">
        <f t="shared" si="953"/>
        <v>0.19206638961545594</v>
      </c>
      <c r="X3732" s="1">
        <f t="shared" si="954"/>
        <v>192066.38961545593</v>
      </c>
      <c r="Y3732" s="1">
        <f t="shared" si="955"/>
        <v>5.8022222222264497E-2</v>
      </c>
      <c r="Z3732" s="1">
        <f t="shared" si="956"/>
        <v>11145.048739696018</v>
      </c>
      <c r="AA3732" s="1">
        <f t="shared" si="957"/>
        <v>7.4518961403849601E-2</v>
      </c>
      <c r="AB3732" s="1">
        <f t="shared" si="958"/>
        <v>26.110000000018999</v>
      </c>
    </row>
    <row r="3733" spans="1:28" x14ac:dyDescent="0.45">
      <c r="A3733" s="1">
        <v>2.355</v>
      </c>
      <c r="B3733">
        <v>4.87</v>
      </c>
      <c r="C3733" s="1">
        <v>1.5999999999999999E-19</v>
      </c>
      <c r="D3733">
        <v>3.16</v>
      </c>
      <c r="E3733" s="1">
        <v>2.4599999999999998E-10</v>
      </c>
      <c r="F3733" s="1">
        <v>6.6259999999999998E-34</v>
      </c>
      <c r="G3733" s="1">
        <v>1.054572E-34</v>
      </c>
      <c r="H3733" s="1">
        <v>423.882999999981</v>
      </c>
      <c r="I3733" s="1">
        <f t="shared" si="943"/>
        <v>4.2388299999998103E-7</v>
      </c>
      <c r="J3733" s="1">
        <v>315</v>
      </c>
      <c r="K3733" s="1">
        <v>9.1089999999999993E-31</v>
      </c>
      <c r="L3733" s="1">
        <v>0.41171400000000002</v>
      </c>
      <c r="M3733" s="1">
        <f t="shared" si="944"/>
        <v>3.7503028259999998E-31</v>
      </c>
      <c r="N3733" s="1">
        <f t="shared" si="945"/>
        <v>1750070184.4613564</v>
      </c>
      <c r="O3733" s="1">
        <f t="shared" si="946"/>
        <v>966776247237.62439</v>
      </c>
      <c r="P3733" s="1">
        <f t="shared" si="947"/>
        <v>26.897296728903793</v>
      </c>
      <c r="Q3733" s="1">
        <f t="shared" si="948"/>
        <v>2.0136242102559203</v>
      </c>
      <c r="R3733" s="1">
        <v>2</v>
      </c>
      <c r="S3733" s="1">
        <f t="shared" si="949"/>
        <v>2E-3</v>
      </c>
      <c r="T3733" s="1">
        <f t="shared" si="950"/>
        <v>3.9999999999999998E-6</v>
      </c>
      <c r="U3733" s="1">
        <f t="shared" si="951"/>
        <v>292383.25453246973</v>
      </c>
      <c r="V3733" s="1">
        <f t="shared" si="952"/>
        <v>0.16917489971254282</v>
      </c>
      <c r="W3733" s="1">
        <f t="shared" si="953"/>
        <v>0.19210206795620471</v>
      </c>
      <c r="X3733" s="1">
        <f t="shared" si="954"/>
        <v>192102.0679562047</v>
      </c>
      <c r="Y3733" s="1">
        <f t="shared" si="955"/>
        <v>5.8037777777820043E-2</v>
      </c>
      <c r="Z3733" s="1">
        <f t="shared" si="956"/>
        <v>11150.107130701894</v>
      </c>
      <c r="AA3733" s="1">
        <f t="shared" si="957"/>
        <v>7.4492394964565833E-2</v>
      </c>
      <c r="AB3733" s="1">
        <f t="shared" si="958"/>
        <v>26.117000000019004</v>
      </c>
    </row>
    <row r="3734" spans="1:28" x14ac:dyDescent="0.45">
      <c r="A3734" s="1">
        <v>2.355</v>
      </c>
      <c r="B3734">
        <v>4.87</v>
      </c>
      <c r="C3734" s="1">
        <v>1.5999999999999999E-19</v>
      </c>
      <c r="D3734">
        <v>3.16</v>
      </c>
      <c r="E3734" s="1">
        <v>2.4599999999999998E-10</v>
      </c>
      <c r="F3734" s="1">
        <v>6.6259999999999998E-34</v>
      </c>
      <c r="G3734" s="1">
        <v>1.054572E-34</v>
      </c>
      <c r="H3734" s="1">
        <v>423.87599999998099</v>
      </c>
      <c r="I3734" s="1">
        <f t="shared" si="943"/>
        <v>4.23875999999981E-7</v>
      </c>
      <c r="J3734" s="1">
        <v>315</v>
      </c>
      <c r="K3734" s="1">
        <v>9.1089999999999993E-31</v>
      </c>
      <c r="L3734" s="1">
        <v>0.41171400000000002</v>
      </c>
      <c r="M3734" s="1">
        <f t="shared" si="944"/>
        <v>3.7503028259999998E-31</v>
      </c>
      <c r="N3734" s="1">
        <f t="shared" si="945"/>
        <v>1750099085.5817108</v>
      </c>
      <c r="O3734" s="1">
        <f t="shared" si="946"/>
        <v>966808178696.87341</v>
      </c>
      <c r="P3734" s="1">
        <f t="shared" si="947"/>
        <v>26.896852547190669</v>
      </c>
      <c r="Q3734" s="1">
        <f t="shared" si="948"/>
        <v>2.014585361117236</v>
      </c>
      <c r="R3734" s="1">
        <v>2</v>
      </c>
      <c r="S3734" s="1">
        <f t="shared" si="949"/>
        <v>2E-3</v>
      </c>
      <c r="T3734" s="1">
        <f t="shared" si="950"/>
        <v>3.9999999999999998E-6</v>
      </c>
      <c r="U3734" s="1">
        <f t="shared" si="951"/>
        <v>292243.75961587188</v>
      </c>
      <c r="V3734" s="1">
        <f t="shared" si="952"/>
        <v>0.16909418702411069</v>
      </c>
      <c r="W3734" s="1">
        <f t="shared" si="953"/>
        <v>0.19213774913634066</v>
      </c>
      <c r="X3734" s="1">
        <f t="shared" si="954"/>
        <v>192137.74913634066</v>
      </c>
      <c r="Y3734" s="1">
        <f t="shared" si="955"/>
        <v>5.805333333337559E-2</v>
      </c>
      <c r="Z3734" s="1">
        <f t="shared" si="956"/>
        <v>11155.166796536483</v>
      </c>
      <c r="AA3734" s="1">
        <f t="shared" si="957"/>
        <v>7.4465840666046404E-2</v>
      </c>
      <c r="AB3734" s="1">
        <f t="shared" si="958"/>
        <v>26.124000000019009</v>
      </c>
    </row>
    <row r="3735" spans="1:28" x14ac:dyDescent="0.45">
      <c r="A3735" s="1">
        <v>2.355</v>
      </c>
      <c r="B3735">
        <v>4.87</v>
      </c>
      <c r="C3735" s="1">
        <v>1.5999999999999999E-19</v>
      </c>
      <c r="D3735">
        <v>3.16</v>
      </c>
      <c r="E3735" s="1">
        <v>2.4599999999999998E-10</v>
      </c>
      <c r="F3735" s="1">
        <v>6.6259999999999998E-34</v>
      </c>
      <c r="G3735" s="1">
        <v>1.054572E-34</v>
      </c>
      <c r="H3735" s="1">
        <v>423.86899999998099</v>
      </c>
      <c r="I3735" s="1">
        <f t="shared" si="943"/>
        <v>4.2386899999998102E-7</v>
      </c>
      <c r="J3735" s="1">
        <v>315</v>
      </c>
      <c r="K3735" s="1">
        <v>9.1089999999999993E-31</v>
      </c>
      <c r="L3735" s="1">
        <v>0.41171400000000002</v>
      </c>
      <c r="M3735" s="1">
        <f t="shared" si="944"/>
        <v>3.7503028259999998E-31</v>
      </c>
      <c r="N3735" s="1">
        <f t="shared" si="945"/>
        <v>1750127987.6566422</v>
      </c>
      <c r="O3735" s="1">
        <f t="shared" si="946"/>
        <v>966840111738.13501</v>
      </c>
      <c r="P3735" s="1">
        <f t="shared" si="947"/>
        <v>26.896408365477551</v>
      </c>
      <c r="Q3735" s="1">
        <f t="shared" si="948"/>
        <v>2.01554697185813</v>
      </c>
      <c r="R3735" s="1">
        <v>2</v>
      </c>
      <c r="S3735" s="1">
        <f t="shared" si="949"/>
        <v>2E-3</v>
      </c>
      <c r="T3735" s="1">
        <f t="shared" si="950"/>
        <v>3.9999999999999998E-6</v>
      </c>
      <c r="U3735" s="1">
        <f t="shared" si="951"/>
        <v>292104.33109243406</v>
      </c>
      <c r="V3735" s="1">
        <f t="shared" si="952"/>
        <v>0.16901351275120344</v>
      </c>
      <c r="W3735" s="1">
        <f t="shared" si="953"/>
        <v>0.19217343315485508</v>
      </c>
      <c r="X3735" s="1">
        <f t="shared" si="954"/>
        <v>192173.43315485507</v>
      </c>
      <c r="Y3735" s="1">
        <f t="shared" si="955"/>
        <v>5.8068888888931136E-2</v>
      </c>
      <c r="Z3735" s="1">
        <f t="shared" si="956"/>
        <v>11160.227737273714</v>
      </c>
      <c r="AA3735" s="1">
        <f t="shared" si="957"/>
        <v>7.4439298502020343E-2</v>
      </c>
      <c r="AB3735" s="1">
        <f t="shared" si="958"/>
        <v>26.131000000019014</v>
      </c>
    </row>
    <row r="3736" spans="1:28" x14ac:dyDescent="0.45">
      <c r="A3736" s="1">
        <v>2.355</v>
      </c>
      <c r="B3736">
        <v>4.87</v>
      </c>
      <c r="C3736" s="1">
        <v>1.5999999999999999E-19</v>
      </c>
      <c r="D3736">
        <v>3.16</v>
      </c>
      <c r="E3736" s="1">
        <v>2.4599999999999998E-10</v>
      </c>
      <c r="F3736" s="1">
        <v>6.6259999999999998E-34</v>
      </c>
      <c r="G3736" s="1">
        <v>1.054572E-34</v>
      </c>
      <c r="H3736" s="1">
        <v>423.86199999998098</v>
      </c>
      <c r="I3736" s="1">
        <f t="shared" si="943"/>
        <v>4.2386199999998098E-7</v>
      </c>
      <c r="J3736" s="1">
        <v>315</v>
      </c>
      <c r="K3736" s="1">
        <v>9.1089999999999993E-31</v>
      </c>
      <c r="L3736" s="1">
        <v>0.41171400000000002</v>
      </c>
      <c r="M3736" s="1">
        <f t="shared" si="944"/>
        <v>3.7503028259999998E-31</v>
      </c>
      <c r="N3736" s="1">
        <f t="shared" si="945"/>
        <v>1750156890.686198</v>
      </c>
      <c r="O3736" s="1">
        <f t="shared" si="946"/>
        <v>966872046361.51379</v>
      </c>
      <c r="P3736" s="1">
        <f t="shared" si="947"/>
        <v>26.895964183764431</v>
      </c>
      <c r="Q3736" s="1">
        <f t="shared" si="948"/>
        <v>2.0165090426992225</v>
      </c>
      <c r="R3736" s="1">
        <v>2</v>
      </c>
      <c r="S3736" s="1">
        <f t="shared" si="949"/>
        <v>2E-3</v>
      </c>
      <c r="T3736" s="1">
        <f t="shared" si="950"/>
        <v>3.9999999999999998E-6</v>
      </c>
      <c r="U3736" s="1">
        <f t="shared" si="951"/>
        <v>291964.96893062361</v>
      </c>
      <c r="V3736" s="1">
        <f t="shared" si="952"/>
        <v>0.16893287687557607</v>
      </c>
      <c r="W3736" s="1">
        <f t="shared" si="953"/>
        <v>0.1922091200107367</v>
      </c>
      <c r="X3736" s="1">
        <f t="shared" si="954"/>
        <v>192209.12001073669</v>
      </c>
      <c r="Y3736" s="1">
        <f t="shared" si="955"/>
        <v>5.8084444444486683E-2</v>
      </c>
      <c r="Z3736" s="1">
        <f t="shared" si="956"/>
        <v>11165.289952987308</v>
      </c>
      <c r="AA3736" s="1">
        <f t="shared" si="957"/>
        <v>7.4412768466220872E-2</v>
      </c>
      <c r="AB3736" s="1">
        <f t="shared" si="958"/>
        <v>26.138000000019019</v>
      </c>
    </row>
    <row r="3737" spans="1:28" x14ac:dyDescent="0.45">
      <c r="A3737" s="1">
        <v>2.355</v>
      </c>
      <c r="B3737">
        <v>4.87</v>
      </c>
      <c r="C3737" s="1">
        <v>1.5999999999999999E-19</v>
      </c>
      <c r="D3737">
        <v>3.16</v>
      </c>
      <c r="E3737" s="1">
        <v>2.4599999999999998E-10</v>
      </c>
      <c r="F3737" s="1">
        <v>6.6259999999999998E-34</v>
      </c>
      <c r="G3737" s="1">
        <v>1.054572E-34</v>
      </c>
      <c r="H3737" s="1">
        <v>423.85499999998098</v>
      </c>
      <c r="I3737" s="1">
        <f t="shared" si="943"/>
        <v>4.23854999999981E-7</v>
      </c>
      <c r="J3737" s="1">
        <v>315</v>
      </c>
      <c r="K3737" s="1">
        <v>9.1089999999999993E-31</v>
      </c>
      <c r="L3737" s="1">
        <v>0.41171400000000002</v>
      </c>
      <c r="M3737" s="1">
        <f t="shared" si="944"/>
        <v>3.7503028259999998E-31</v>
      </c>
      <c r="N3737" s="1">
        <f t="shared" si="945"/>
        <v>1750185794.6704257</v>
      </c>
      <c r="O3737" s="1">
        <f t="shared" si="946"/>
        <v>966903982567.11426</v>
      </c>
      <c r="P3737" s="1">
        <f t="shared" si="947"/>
        <v>26.89552000205131</v>
      </c>
      <c r="Q3737" s="1">
        <f t="shared" si="948"/>
        <v>2.0174715738612092</v>
      </c>
      <c r="R3737" s="1">
        <v>2</v>
      </c>
      <c r="S3737" s="1">
        <f t="shared" si="949"/>
        <v>2E-3</v>
      </c>
      <c r="T3737" s="1">
        <f t="shared" si="950"/>
        <v>3.9999999999999998E-6</v>
      </c>
      <c r="U3737" s="1">
        <f t="shared" si="951"/>
        <v>291825.67309892748</v>
      </c>
      <c r="V3737" s="1">
        <f t="shared" si="952"/>
        <v>0.16885227937899491</v>
      </c>
      <c r="W3737" s="1">
        <f t="shared" si="953"/>
        <v>0.19224480970297153</v>
      </c>
      <c r="X3737" s="1">
        <f t="shared" si="954"/>
        <v>192244.80970297154</v>
      </c>
      <c r="Y3737" s="1">
        <f t="shared" si="955"/>
        <v>5.8100000000042229E-2</v>
      </c>
      <c r="Z3737" s="1">
        <f t="shared" si="956"/>
        <v>11170.353443750766</v>
      </c>
      <c r="AA3737" s="1">
        <f t="shared" si="957"/>
        <v>7.4386250552385819E-2</v>
      </c>
      <c r="AB3737" s="1">
        <f t="shared" si="958"/>
        <v>26.145000000019024</v>
      </c>
    </row>
    <row r="3738" spans="1:28" x14ac:dyDescent="0.45">
      <c r="A3738" s="1">
        <v>2.355</v>
      </c>
      <c r="B3738">
        <v>4.87</v>
      </c>
      <c r="C3738" s="1">
        <v>1.5999999999999999E-19</v>
      </c>
      <c r="D3738">
        <v>3.16</v>
      </c>
      <c r="E3738" s="1">
        <v>2.4599999999999998E-10</v>
      </c>
      <c r="F3738" s="1">
        <v>6.6259999999999998E-34</v>
      </c>
      <c r="G3738" s="1">
        <v>1.054572E-34</v>
      </c>
      <c r="H3738" s="1">
        <v>423.84799999998103</v>
      </c>
      <c r="I3738" s="1">
        <f t="shared" si="943"/>
        <v>4.2384799999998107E-7</v>
      </c>
      <c r="J3738" s="1">
        <v>315</v>
      </c>
      <c r="K3738" s="1">
        <v>9.1089999999999993E-31</v>
      </c>
      <c r="L3738" s="1">
        <v>0.41171400000000002</v>
      </c>
      <c r="M3738" s="1">
        <f t="shared" si="944"/>
        <v>3.7503028259999998E-31</v>
      </c>
      <c r="N3738" s="1">
        <f t="shared" si="945"/>
        <v>1750214699.6093721</v>
      </c>
      <c r="O3738" s="1">
        <f t="shared" si="946"/>
        <v>966935920355.04114</v>
      </c>
      <c r="P3738" s="1">
        <f t="shared" si="947"/>
        <v>26.895075820338196</v>
      </c>
      <c r="Q3738" s="1">
        <f t="shared" si="948"/>
        <v>2.0184345655648852</v>
      </c>
      <c r="R3738" s="1">
        <v>2</v>
      </c>
      <c r="S3738" s="1">
        <f t="shared" si="949"/>
        <v>2E-3</v>
      </c>
      <c r="T3738" s="1">
        <f t="shared" si="950"/>
        <v>3.9999999999999998E-6</v>
      </c>
      <c r="U3738" s="1">
        <f t="shared" si="951"/>
        <v>291686.44356584863</v>
      </c>
      <c r="V3738" s="1">
        <f t="shared" si="952"/>
        <v>0.16877172024323558</v>
      </c>
      <c r="W3738" s="1">
        <f t="shared" si="953"/>
        <v>0.19228050223054294</v>
      </c>
      <c r="X3738" s="1">
        <f t="shared" si="954"/>
        <v>192280.50223054294</v>
      </c>
      <c r="Y3738" s="1">
        <f t="shared" si="955"/>
        <v>5.8115555555597664E-2</v>
      </c>
      <c r="Z3738" s="1">
        <f t="shared" si="956"/>
        <v>11175.418209637339</v>
      </c>
      <c r="AA3738" s="1">
        <f t="shared" si="957"/>
        <v>7.4359744754256787E-2</v>
      </c>
      <c r="AB3738" s="1">
        <f t="shared" si="958"/>
        <v>26.152000000018973</v>
      </c>
    </row>
    <row r="3739" spans="1:28" x14ac:dyDescent="0.45">
      <c r="A3739" s="1">
        <v>2.355</v>
      </c>
      <c r="B3739">
        <v>4.87</v>
      </c>
      <c r="C3739" s="1">
        <v>1.5999999999999999E-19</v>
      </c>
      <c r="D3739">
        <v>3.16</v>
      </c>
      <c r="E3739" s="1">
        <v>2.4599999999999998E-10</v>
      </c>
      <c r="F3739" s="1">
        <v>6.6259999999999998E-34</v>
      </c>
      <c r="G3739" s="1">
        <v>1.054572E-34</v>
      </c>
      <c r="H3739" s="1">
        <v>423.84099999998102</v>
      </c>
      <c r="I3739" s="1">
        <f t="shared" si="943"/>
        <v>4.2384099999998104E-7</v>
      </c>
      <c r="J3739" s="1">
        <v>315</v>
      </c>
      <c r="K3739" s="1">
        <v>9.1089999999999993E-31</v>
      </c>
      <c r="L3739" s="1">
        <v>0.41171400000000002</v>
      </c>
      <c r="M3739" s="1">
        <f t="shared" si="944"/>
        <v>3.7503028259999998E-31</v>
      </c>
      <c r="N3739" s="1">
        <f t="shared" si="945"/>
        <v>1750243605.5030854</v>
      </c>
      <c r="O3739" s="1">
        <f t="shared" si="946"/>
        <v>966967859725.39905</v>
      </c>
      <c r="P3739" s="1">
        <f t="shared" si="947"/>
        <v>26.894631638625071</v>
      </c>
      <c r="Q3739" s="1">
        <f t="shared" si="948"/>
        <v>2.0193980180312026</v>
      </c>
      <c r="R3739" s="1">
        <v>2</v>
      </c>
      <c r="S3739" s="1">
        <f t="shared" si="949"/>
        <v>2E-3</v>
      </c>
      <c r="T3739" s="1">
        <f t="shared" si="950"/>
        <v>3.9999999999999998E-6</v>
      </c>
      <c r="U3739" s="1">
        <f t="shared" si="951"/>
        <v>291547.28029989725</v>
      </c>
      <c r="V3739" s="1">
        <f t="shared" si="952"/>
        <v>0.16869119945007785</v>
      </c>
      <c r="W3739" s="1">
        <f t="shared" si="953"/>
        <v>0.19231619759243271</v>
      </c>
      <c r="X3739" s="1">
        <f t="shared" si="954"/>
        <v>192316.1975924327</v>
      </c>
      <c r="Y3739" s="1">
        <f t="shared" si="955"/>
        <v>5.8131111111153322E-2</v>
      </c>
      <c r="Z3739" s="1">
        <f t="shared" si="956"/>
        <v>11180.484250720223</v>
      </c>
      <c r="AA3739" s="1">
        <f t="shared" si="957"/>
        <v>7.4333251065580752E-2</v>
      </c>
      <c r="AB3739" s="1">
        <f t="shared" si="958"/>
        <v>26.159000000018978</v>
      </c>
    </row>
    <row r="3740" spans="1:28" x14ac:dyDescent="0.45">
      <c r="A3740" s="1">
        <v>2.355</v>
      </c>
      <c r="B3740">
        <v>4.87</v>
      </c>
      <c r="C3740" s="1">
        <v>1.5999999999999999E-19</v>
      </c>
      <c r="D3740">
        <v>3.16</v>
      </c>
      <c r="E3740" s="1">
        <v>2.4599999999999998E-10</v>
      </c>
      <c r="F3740" s="1">
        <v>6.6259999999999998E-34</v>
      </c>
      <c r="G3740" s="1">
        <v>1.054572E-34</v>
      </c>
      <c r="H3740" s="1">
        <v>423.83399999998102</v>
      </c>
      <c r="I3740" s="1">
        <f t="shared" si="943"/>
        <v>4.2383399999998106E-7</v>
      </c>
      <c r="J3740" s="1">
        <v>315</v>
      </c>
      <c r="K3740" s="1">
        <v>9.1089999999999993E-31</v>
      </c>
      <c r="L3740" s="1">
        <v>0.41171400000000002</v>
      </c>
      <c r="M3740" s="1">
        <f t="shared" si="944"/>
        <v>3.7503028259999998E-31</v>
      </c>
      <c r="N3740" s="1">
        <f t="shared" si="945"/>
        <v>1750272512.3516121</v>
      </c>
      <c r="O3740" s="1">
        <f t="shared" si="946"/>
        <v>966999800678.29211</v>
      </c>
      <c r="P3740" s="1">
        <f t="shared" si="947"/>
        <v>26.894187456911954</v>
      </c>
      <c r="Q3740" s="1">
        <f t="shared" si="948"/>
        <v>2.0203619314811472</v>
      </c>
      <c r="R3740" s="1">
        <v>2</v>
      </c>
      <c r="S3740" s="1">
        <f t="shared" si="949"/>
        <v>2E-3</v>
      </c>
      <c r="T3740" s="1">
        <f t="shared" si="950"/>
        <v>3.9999999999999998E-6</v>
      </c>
      <c r="U3740" s="1">
        <f t="shared" si="951"/>
        <v>291408.18326960935</v>
      </c>
      <c r="V3740" s="1">
        <f t="shared" si="952"/>
        <v>0.16861071698131644</v>
      </c>
      <c r="W3740" s="1">
        <f t="shared" si="953"/>
        <v>0.19235189578761813</v>
      </c>
      <c r="X3740" s="1">
        <f t="shared" si="954"/>
        <v>192351.89578761812</v>
      </c>
      <c r="Y3740" s="1">
        <f t="shared" si="955"/>
        <v>5.8146666666708868E-2</v>
      </c>
      <c r="Z3740" s="1">
        <f t="shared" si="956"/>
        <v>11185.551567072152</v>
      </c>
      <c r="AA3740" s="1">
        <f t="shared" si="957"/>
        <v>7.4306769480108364E-2</v>
      </c>
      <c r="AB3740" s="1">
        <f t="shared" si="958"/>
        <v>26.166000000018983</v>
      </c>
    </row>
    <row r="3741" spans="1:28" x14ac:dyDescent="0.45">
      <c r="A3741" s="1">
        <v>2.355</v>
      </c>
      <c r="B3741">
        <v>4.87</v>
      </c>
      <c r="C3741" s="1">
        <v>1.5999999999999999E-19</v>
      </c>
      <c r="D3741">
        <v>3.16</v>
      </c>
      <c r="E3741" s="1">
        <v>2.4599999999999998E-10</v>
      </c>
      <c r="F3741" s="1">
        <v>6.6259999999999998E-34</v>
      </c>
      <c r="G3741" s="1">
        <v>1.054572E-34</v>
      </c>
      <c r="H3741" s="1">
        <v>423.82699999998101</v>
      </c>
      <c r="I3741" s="1">
        <f t="shared" si="943"/>
        <v>4.2382699999998102E-7</v>
      </c>
      <c r="J3741" s="1">
        <v>315</v>
      </c>
      <c r="K3741" s="1">
        <v>9.1089999999999993E-31</v>
      </c>
      <c r="L3741" s="1">
        <v>0.41171400000000002</v>
      </c>
      <c r="M3741" s="1">
        <f t="shared" si="944"/>
        <v>3.7503028259999998E-31</v>
      </c>
      <c r="N3741" s="1">
        <f t="shared" si="945"/>
        <v>1750301420.1550002</v>
      </c>
      <c r="O3741" s="1">
        <f t="shared" si="946"/>
        <v>967031743213.82568</v>
      </c>
      <c r="P3741" s="1">
        <f t="shared" si="947"/>
        <v>26.893743275198833</v>
      </c>
      <c r="Q3741" s="1">
        <f t="shared" si="948"/>
        <v>2.0213263061358697</v>
      </c>
      <c r="R3741" s="1">
        <v>2</v>
      </c>
      <c r="S3741" s="1">
        <f t="shared" si="949"/>
        <v>2E-3</v>
      </c>
      <c r="T3741" s="1">
        <f t="shared" si="950"/>
        <v>3.9999999999999998E-6</v>
      </c>
      <c r="U3741" s="1">
        <f t="shared" si="951"/>
        <v>291269.15244352707</v>
      </c>
      <c r="V3741" s="1">
        <f t="shared" si="952"/>
        <v>0.16853027281874963</v>
      </c>
      <c r="W3741" s="1">
        <f t="shared" si="953"/>
        <v>0.19238759681507564</v>
      </c>
      <c r="X3741" s="1">
        <f t="shared" si="954"/>
        <v>192387.59681507564</v>
      </c>
      <c r="Y3741" s="1">
        <f t="shared" si="955"/>
        <v>5.8162222222264415E-2</v>
      </c>
      <c r="Z3741" s="1">
        <f t="shared" si="956"/>
        <v>11190.62015876584</v>
      </c>
      <c r="AA3741" s="1">
        <f t="shared" si="957"/>
        <v>7.4280299991594703E-2</v>
      </c>
      <c r="AB3741" s="1">
        <f t="shared" si="958"/>
        <v>26.173000000018988</v>
      </c>
    </row>
    <row r="3742" spans="1:28" x14ac:dyDescent="0.45">
      <c r="A3742" s="1">
        <v>2.355</v>
      </c>
      <c r="B3742">
        <v>4.87</v>
      </c>
      <c r="C3742" s="1">
        <v>1.5999999999999999E-19</v>
      </c>
      <c r="D3742">
        <v>3.16</v>
      </c>
      <c r="E3742" s="1">
        <v>2.4599999999999998E-10</v>
      </c>
      <c r="F3742" s="1">
        <v>6.6259999999999998E-34</v>
      </c>
      <c r="G3742" s="1">
        <v>1.054572E-34</v>
      </c>
      <c r="H3742" s="1">
        <v>423.81999999998101</v>
      </c>
      <c r="I3742" s="1">
        <f t="shared" si="943"/>
        <v>4.2381999999998104E-7</v>
      </c>
      <c r="J3742" s="1">
        <v>315</v>
      </c>
      <c r="K3742" s="1">
        <v>9.1089999999999993E-31</v>
      </c>
      <c r="L3742" s="1">
        <v>0.41171400000000002</v>
      </c>
      <c r="M3742" s="1">
        <f t="shared" si="944"/>
        <v>3.7503028259999998E-31</v>
      </c>
      <c r="N3742" s="1">
        <f t="shared" si="945"/>
        <v>1750330328.913296</v>
      </c>
      <c r="O3742" s="1">
        <f t="shared" si="946"/>
        <v>967063687332.10315</v>
      </c>
      <c r="P3742" s="1">
        <f t="shared" si="947"/>
        <v>26.893299093485719</v>
      </c>
      <c r="Q3742" s="1">
        <f t="shared" si="948"/>
        <v>2.0222911422165817</v>
      </c>
      <c r="R3742" s="1">
        <v>2</v>
      </c>
      <c r="S3742" s="1">
        <f t="shared" si="949"/>
        <v>2E-3</v>
      </c>
      <c r="T3742" s="1">
        <f t="shared" si="950"/>
        <v>3.9999999999999998E-6</v>
      </c>
      <c r="U3742" s="1">
        <f t="shared" si="951"/>
        <v>291130.18779021408</v>
      </c>
      <c r="V3742" s="1">
        <f t="shared" si="952"/>
        <v>0.16844986694418818</v>
      </c>
      <c r="W3742" s="1">
        <f t="shared" si="953"/>
        <v>0.19242330067377839</v>
      </c>
      <c r="X3742" s="1">
        <f t="shared" si="954"/>
        <v>192423.30067377837</v>
      </c>
      <c r="Y3742" s="1">
        <f t="shared" si="955"/>
        <v>5.8177777777819961E-2</v>
      </c>
      <c r="Z3742" s="1">
        <f t="shared" si="956"/>
        <v>11195.690025873713</v>
      </c>
      <c r="AA3742" s="1">
        <f t="shared" si="957"/>
        <v>7.425384259379976E-2</v>
      </c>
      <c r="AB3742" s="1">
        <f t="shared" si="958"/>
        <v>26.180000000018993</v>
      </c>
    </row>
    <row r="3743" spans="1:28" x14ac:dyDescent="0.45">
      <c r="A3743" s="1">
        <v>2.355</v>
      </c>
      <c r="B3743">
        <v>4.87</v>
      </c>
      <c r="C3743" s="1">
        <v>1.5999999999999999E-19</v>
      </c>
      <c r="D3743">
        <v>3.16</v>
      </c>
      <c r="E3743" s="1">
        <v>2.4599999999999998E-10</v>
      </c>
      <c r="F3743" s="1">
        <v>6.6259999999999998E-34</v>
      </c>
      <c r="G3743" s="1">
        <v>1.054572E-34</v>
      </c>
      <c r="H3743" s="1">
        <v>423.812999999981</v>
      </c>
      <c r="I3743" s="1">
        <f t="shared" si="943"/>
        <v>4.2381299999998101E-7</v>
      </c>
      <c r="J3743" s="1">
        <v>315</v>
      </c>
      <c r="K3743" s="1">
        <v>9.1089999999999993E-31</v>
      </c>
      <c r="L3743" s="1">
        <v>0.41171400000000002</v>
      </c>
      <c r="M3743" s="1">
        <f t="shared" si="944"/>
        <v>3.7503028259999998E-31</v>
      </c>
      <c r="N3743" s="1">
        <f t="shared" si="945"/>
        <v>1750359238.6265483</v>
      </c>
      <c r="O3743" s="1">
        <f t="shared" si="946"/>
        <v>967095633033.23047</v>
      </c>
      <c r="P3743" s="1">
        <f t="shared" si="947"/>
        <v>26.892854911772588</v>
      </c>
      <c r="Q3743" s="1">
        <f t="shared" si="948"/>
        <v>2.0232564399446771</v>
      </c>
      <c r="R3743" s="1">
        <v>2</v>
      </c>
      <c r="S3743" s="1">
        <f t="shared" si="949"/>
        <v>2E-3</v>
      </c>
      <c r="T3743" s="1">
        <f t="shared" si="950"/>
        <v>3.9999999999999998E-6</v>
      </c>
      <c r="U3743" s="1">
        <f t="shared" si="951"/>
        <v>290991.28927823826</v>
      </c>
      <c r="V3743" s="1">
        <f t="shared" si="952"/>
        <v>0.16836949933944517</v>
      </c>
      <c r="W3743" s="1">
        <f t="shared" si="953"/>
        <v>0.19245900736269697</v>
      </c>
      <c r="X3743" s="1">
        <f t="shared" si="954"/>
        <v>192459.00736269698</v>
      </c>
      <c r="Y3743" s="1">
        <f t="shared" si="955"/>
        <v>5.8193333333375508E-2</v>
      </c>
      <c r="Z3743" s="1">
        <f t="shared" si="956"/>
        <v>11200.761168467996</v>
      </c>
      <c r="AA3743" s="1">
        <f t="shared" si="957"/>
        <v>7.4227397280486593E-2</v>
      </c>
      <c r="AB3743" s="1">
        <f t="shared" si="958"/>
        <v>26.187000000018998</v>
      </c>
    </row>
    <row r="3744" spans="1:28" x14ac:dyDescent="0.45">
      <c r="A3744" s="1">
        <v>2.355</v>
      </c>
      <c r="B3744">
        <v>4.87</v>
      </c>
      <c r="C3744" s="1">
        <v>1.5999999999999999E-19</v>
      </c>
      <c r="D3744">
        <v>3.16</v>
      </c>
      <c r="E3744" s="1">
        <v>2.4599999999999998E-10</v>
      </c>
      <c r="F3744" s="1">
        <v>6.6259999999999998E-34</v>
      </c>
      <c r="G3744" s="1">
        <v>1.054572E-34</v>
      </c>
      <c r="H3744" s="1">
        <v>423.805999999981</v>
      </c>
      <c r="I3744" s="1">
        <f t="shared" si="943"/>
        <v>4.2380599999998102E-7</v>
      </c>
      <c r="J3744" s="1">
        <v>315</v>
      </c>
      <c r="K3744" s="1">
        <v>9.1089999999999993E-31</v>
      </c>
      <c r="L3744" s="1">
        <v>0.41171400000000002</v>
      </c>
      <c r="M3744" s="1">
        <f t="shared" si="944"/>
        <v>3.7503028259999998E-31</v>
      </c>
      <c r="N3744" s="1">
        <f t="shared" si="945"/>
        <v>1750388149.2948027</v>
      </c>
      <c r="O3744" s="1">
        <f t="shared" si="946"/>
        <v>967127580317.31055</v>
      </c>
      <c r="P3744" s="1">
        <f t="shared" si="947"/>
        <v>26.892410730059478</v>
      </c>
      <c r="Q3744" s="1">
        <f t="shared" si="948"/>
        <v>2.0242221995415211</v>
      </c>
      <c r="R3744" s="1">
        <v>2</v>
      </c>
      <c r="S3744" s="1">
        <f t="shared" si="949"/>
        <v>2E-3</v>
      </c>
      <c r="T3744" s="1">
        <f t="shared" si="950"/>
        <v>3.9999999999999998E-6</v>
      </c>
      <c r="U3744" s="1">
        <f t="shared" si="951"/>
        <v>290852.4568762015</v>
      </c>
      <c r="V3744" s="1">
        <f t="shared" si="952"/>
        <v>0.16828916998635354</v>
      </c>
      <c r="W3744" s="1">
        <f t="shared" si="953"/>
        <v>0.19249471688079978</v>
      </c>
      <c r="X3744" s="1">
        <f t="shared" si="954"/>
        <v>192494.71688079977</v>
      </c>
      <c r="Y3744" s="1">
        <f t="shared" si="955"/>
        <v>5.8208888888931165E-2</v>
      </c>
      <c r="Z3744" s="1">
        <f t="shared" si="956"/>
        <v>11205.833586620736</v>
      </c>
      <c r="AA3744" s="1">
        <f t="shared" si="957"/>
        <v>7.4200964045424533E-2</v>
      </c>
      <c r="AB3744" s="1">
        <f t="shared" si="958"/>
        <v>26.194000000019003</v>
      </c>
    </row>
    <row r="3745" spans="1:28" x14ac:dyDescent="0.45">
      <c r="A3745" s="1">
        <v>2.355</v>
      </c>
      <c r="B3745">
        <v>4.87</v>
      </c>
      <c r="C3745" s="1">
        <v>1.5999999999999999E-19</v>
      </c>
      <c r="D3745">
        <v>3.16</v>
      </c>
      <c r="E3745" s="1">
        <v>2.4599999999999998E-10</v>
      </c>
      <c r="F3745" s="1">
        <v>6.6259999999999998E-34</v>
      </c>
      <c r="G3745" s="1">
        <v>1.054572E-34</v>
      </c>
      <c r="H3745" s="1">
        <v>423.79899999998099</v>
      </c>
      <c r="I3745" s="1">
        <f t="shared" si="943"/>
        <v>4.2379899999998104E-7</v>
      </c>
      <c r="J3745" s="1">
        <v>315</v>
      </c>
      <c r="K3745" s="1">
        <v>9.1089999999999993E-31</v>
      </c>
      <c r="L3745" s="1">
        <v>0.41171400000000002</v>
      </c>
      <c r="M3745" s="1">
        <f t="shared" si="944"/>
        <v>3.7503028259999998E-31</v>
      </c>
      <c r="N3745" s="1">
        <f t="shared" si="945"/>
        <v>1750417060.918108</v>
      </c>
      <c r="O3745" s="1">
        <f t="shared" si="946"/>
        <v>967159529184.44971</v>
      </c>
      <c r="P3745" s="1">
        <f t="shared" si="947"/>
        <v>26.891966548346353</v>
      </c>
      <c r="Q3745" s="1">
        <f t="shared" si="948"/>
        <v>2.025188421228743</v>
      </c>
      <c r="R3745" s="1">
        <v>2</v>
      </c>
      <c r="S3745" s="1">
        <f t="shared" si="949"/>
        <v>2E-3</v>
      </c>
      <c r="T3745" s="1">
        <f t="shared" si="950"/>
        <v>3.9999999999999998E-6</v>
      </c>
      <c r="U3745" s="1">
        <f t="shared" si="951"/>
        <v>290713.6905526981</v>
      </c>
      <c r="V3745" s="1">
        <f t="shared" si="952"/>
        <v>0.16820887886674171</v>
      </c>
      <c r="W3745" s="1">
        <f t="shared" si="953"/>
        <v>0.19253042922705194</v>
      </c>
      <c r="X3745" s="1">
        <f t="shared" si="954"/>
        <v>192530.42922705194</v>
      </c>
      <c r="Y3745" s="1">
        <f t="shared" si="955"/>
        <v>5.8224444444486712E-2</v>
      </c>
      <c r="Z3745" s="1">
        <f t="shared" si="956"/>
        <v>11210.907280403666</v>
      </c>
      <c r="AA3745" s="1">
        <f t="shared" si="957"/>
        <v>7.4174542882385786E-2</v>
      </c>
      <c r="AB3745" s="1">
        <f t="shared" si="958"/>
        <v>26.201000000019008</v>
      </c>
    </row>
    <row r="3746" spans="1:28" x14ac:dyDescent="0.45">
      <c r="A3746" s="1">
        <v>2.355</v>
      </c>
      <c r="B3746">
        <v>4.87</v>
      </c>
      <c r="C3746" s="1">
        <v>1.5999999999999999E-19</v>
      </c>
      <c r="D3746">
        <v>3.16</v>
      </c>
      <c r="E3746" s="1">
        <v>2.4599999999999998E-10</v>
      </c>
      <c r="F3746" s="1">
        <v>6.6259999999999998E-34</v>
      </c>
      <c r="G3746" s="1">
        <v>1.054572E-34</v>
      </c>
      <c r="H3746" s="1">
        <v>423.79199999998099</v>
      </c>
      <c r="I3746" s="1">
        <f t="shared" si="943"/>
        <v>4.2379199999998101E-7</v>
      </c>
      <c r="J3746" s="1">
        <v>315</v>
      </c>
      <c r="K3746" s="1">
        <v>9.1089999999999993E-31</v>
      </c>
      <c r="L3746" s="1">
        <v>0.41171400000000002</v>
      </c>
      <c r="M3746" s="1">
        <f t="shared" si="944"/>
        <v>3.7503028259999998E-31</v>
      </c>
      <c r="N3746" s="1">
        <f t="shared" si="945"/>
        <v>1750445973.4965107</v>
      </c>
      <c r="O3746" s="1">
        <f t="shared" si="946"/>
        <v>967191479634.75134</v>
      </c>
      <c r="P3746" s="1">
        <f t="shared" si="947"/>
        <v>26.891522366633229</v>
      </c>
      <c r="Q3746" s="1">
        <f t="shared" si="948"/>
        <v>2.0261551052279723</v>
      </c>
      <c r="R3746" s="1">
        <v>2</v>
      </c>
      <c r="S3746" s="1">
        <f t="shared" si="949"/>
        <v>2E-3</v>
      </c>
      <c r="T3746" s="1">
        <f t="shared" si="950"/>
        <v>3.9999999999999998E-6</v>
      </c>
      <c r="U3746" s="1">
        <f t="shared" si="951"/>
        <v>290574.9902763525</v>
      </c>
      <c r="V3746" s="1">
        <f t="shared" si="952"/>
        <v>0.16812862596245556</v>
      </c>
      <c r="W3746" s="1">
        <f t="shared" si="953"/>
        <v>0.19256614440041664</v>
      </c>
      <c r="X3746" s="1">
        <f t="shared" si="954"/>
        <v>192566.14440041664</v>
      </c>
      <c r="Y3746" s="1">
        <f t="shared" si="955"/>
        <v>5.8240000000042258E-2</v>
      </c>
      <c r="Z3746" s="1">
        <f t="shared" si="956"/>
        <v>11215.982249888402</v>
      </c>
      <c r="AA3746" s="1">
        <f t="shared" si="957"/>
        <v>7.4148133785147174E-2</v>
      </c>
      <c r="AB3746" s="1">
        <f t="shared" si="958"/>
        <v>26.208000000019013</v>
      </c>
    </row>
    <row r="3747" spans="1:28" x14ac:dyDescent="0.45">
      <c r="A3747" s="1">
        <v>2.355</v>
      </c>
      <c r="B3747">
        <v>4.87</v>
      </c>
      <c r="C3747" s="1">
        <v>1.5999999999999999E-19</v>
      </c>
      <c r="D3747">
        <v>3.16</v>
      </c>
      <c r="E3747" s="1">
        <v>2.4599999999999998E-10</v>
      </c>
      <c r="F3747" s="1">
        <v>6.6259999999999998E-34</v>
      </c>
      <c r="G3747" s="1">
        <v>1.054572E-34</v>
      </c>
      <c r="H3747" s="1">
        <v>423.78499999998098</v>
      </c>
      <c r="I3747" s="1">
        <f t="shared" si="943"/>
        <v>4.2378499999998103E-7</v>
      </c>
      <c r="J3747" s="1">
        <v>315</v>
      </c>
      <c r="K3747" s="1">
        <v>9.1089999999999993E-31</v>
      </c>
      <c r="L3747" s="1">
        <v>0.41171400000000002</v>
      </c>
      <c r="M3747" s="1">
        <f t="shared" si="944"/>
        <v>3.7503028259999998E-31</v>
      </c>
      <c r="N3747" s="1">
        <f t="shared" si="945"/>
        <v>1750474887.0300581</v>
      </c>
      <c r="O3747" s="1">
        <f t="shared" si="946"/>
        <v>967223431668.32007</v>
      </c>
      <c r="P3747" s="1">
        <f t="shared" si="947"/>
        <v>26.891078184920115</v>
      </c>
      <c r="Q3747" s="1">
        <f t="shared" si="948"/>
        <v>2.0271222517609551</v>
      </c>
      <c r="R3747" s="1">
        <v>2</v>
      </c>
      <c r="S3747" s="1">
        <f t="shared" si="949"/>
        <v>2E-3</v>
      </c>
      <c r="T3747" s="1">
        <f t="shared" si="950"/>
        <v>3.9999999999999998E-6</v>
      </c>
      <c r="U3747" s="1">
        <f t="shared" si="951"/>
        <v>290436.35601580254</v>
      </c>
      <c r="V3747" s="1">
        <f t="shared" si="952"/>
        <v>0.16804841125534872</v>
      </c>
      <c r="W3747" s="1">
        <f t="shared" si="953"/>
        <v>0.19260186239985433</v>
      </c>
      <c r="X3747" s="1">
        <f t="shared" si="954"/>
        <v>192601.86239985432</v>
      </c>
      <c r="Y3747" s="1">
        <f t="shared" si="955"/>
        <v>5.8255555555597804E-2</v>
      </c>
      <c r="Z3747" s="1">
        <f t="shared" si="956"/>
        <v>11221.058495146317</v>
      </c>
      <c r="AA3747" s="1">
        <f t="shared" si="957"/>
        <v>7.4121736747490369E-2</v>
      </c>
      <c r="AB3747" s="1">
        <f t="shared" si="958"/>
        <v>26.215000000019018</v>
      </c>
    </row>
    <row r="3748" spans="1:28" x14ac:dyDescent="0.45">
      <c r="A3748" s="1">
        <v>2.355</v>
      </c>
      <c r="B3748">
        <v>4.87</v>
      </c>
      <c r="C3748" s="1">
        <v>1.5999999999999999E-19</v>
      </c>
      <c r="D3748">
        <v>3.16</v>
      </c>
      <c r="E3748" s="1">
        <v>2.4599999999999998E-10</v>
      </c>
      <c r="F3748" s="1">
        <v>6.6259999999999998E-34</v>
      </c>
      <c r="G3748" s="1">
        <v>1.054572E-34</v>
      </c>
      <c r="H3748" s="1">
        <v>423.77799999998098</v>
      </c>
      <c r="I3748" s="1">
        <f t="shared" si="943"/>
        <v>4.2377799999998099E-7</v>
      </c>
      <c r="J3748" s="1">
        <v>315</v>
      </c>
      <c r="K3748" s="1">
        <v>9.1089999999999993E-31</v>
      </c>
      <c r="L3748" s="1">
        <v>0.41171400000000002</v>
      </c>
      <c r="M3748" s="1">
        <f t="shared" si="944"/>
        <v>3.7503028259999998E-31</v>
      </c>
      <c r="N3748" s="1">
        <f t="shared" si="945"/>
        <v>1750503801.5187984</v>
      </c>
      <c r="O3748" s="1">
        <f t="shared" si="946"/>
        <v>967255385285.26172</v>
      </c>
      <c r="P3748" s="1">
        <f t="shared" si="947"/>
        <v>26.890634003206991</v>
      </c>
      <c r="Q3748" s="1">
        <f t="shared" si="948"/>
        <v>2.0280898610496108</v>
      </c>
      <c r="R3748" s="1">
        <v>2</v>
      </c>
      <c r="S3748" s="1">
        <f t="shared" si="949"/>
        <v>2E-3</v>
      </c>
      <c r="T3748" s="1">
        <f t="shared" si="950"/>
        <v>3.9999999999999998E-6</v>
      </c>
      <c r="U3748" s="1">
        <f t="shared" si="951"/>
        <v>290297.78773969132</v>
      </c>
      <c r="V3748" s="1">
        <f t="shared" si="952"/>
        <v>0.16796823472727793</v>
      </c>
      <c r="W3748" s="1">
        <f t="shared" si="953"/>
        <v>0.19263758322432301</v>
      </c>
      <c r="X3748" s="1">
        <f t="shared" si="954"/>
        <v>192637.583224323</v>
      </c>
      <c r="Y3748" s="1">
        <f t="shared" si="955"/>
        <v>5.8271111111153351E-2</v>
      </c>
      <c r="Z3748" s="1">
        <f t="shared" si="956"/>
        <v>11226.136016248576</v>
      </c>
      <c r="AA3748" s="1">
        <f t="shared" si="957"/>
        <v>7.4095351763200729E-2</v>
      </c>
      <c r="AB3748" s="1">
        <f t="shared" si="958"/>
        <v>26.222000000019023</v>
      </c>
    </row>
    <row r="3749" spans="1:28" x14ac:dyDescent="0.45">
      <c r="A3749" s="1">
        <v>2.355</v>
      </c>
      <c r="B3749">
        <v>4.87</v>
      </c>
      <c r="C3749" s="1">
        <v>1.5999999999999999E-19</v>
      </c>
      <c r="D3749">
        <v>3.16</v>
      </c>
      <c r="E3749" s="1">
        <v>2.4599999999999998E-10</v>
      </c>
      <c r="F3749" s="1">
        <v>6.6259999999999998E-34</v>
      </c>
      <c r="G3749" s="1">
        <v>1.054572E-34</v>
      </c>
      <c r="H3749" s="1">
        <v>423.77099999998097</v>
      </c>
      <c r="I3749" s="1">
        <f t="shared" si="943"/>
        <v>4.2377099999998101E-7</v>
      </c>
      <c r="J3749" s="1">
        <v>315</v>
      </c>
      <c r="K3749" s="1">
        <v>9.1089999999999993E-31</v>
      </c>
      <c r="L3749" s="1">
        <v>0.41171400000000002</v>
      </c>
      <c r="M3749" s="1">
        <f t="shared" si="944"/>
        <v>3.7503028259999998E-31</v>
      </c>
      <c r="N3749" s="1">
        <f t="shared" si="945"/>
        <v>1750532716.9627776</v>
      </c>
      <c r="O3749" s="1">
        <f t="shared" si="946"/>
        <v>967287340485.67932</v>
      </c>
      <c r="P3749" s="1">
        <f t="shared" si="947"/>
        <v>26.890189821493873</v>
      </c>
      <c r="Q3749" s="1">
        <f t="shared" si="948"/>
        <v>2.0290579333158809</v>
      </c>
      <c r="R3749" s="1">
        <v>2</v>
      </c>
      <c r="S3749" s="1">
        <f t="shared" si="949"/>
        <v>2E-3</v>
      </c>
      <c r="T3749" s="1">
        <f t="shared" si="950"/>
        <v>3.9999999999999998E-6</v>
      </c>
      <c r="U3749" s="1">
        <f t="shared" si="951"/>
        <v>290159.28541668906</v>
      </c>
      <c r="V3749" s="1">
        <f t="shared" si="952"/>
        <v>0.16788809636011551</v>
      </c>
      <c r="W3749" s="1">
        <f t="shared" si="953"/>
        <v>0.19267330687277801</v>
      </c>
      <c r="X3749" s="1">
        <f t="shared" si="954"/>
        <v>192673.30687277802</v>
      </c>
      <c r="Y3749" s="1">
        <f t="shared" si="955"/>
        <v>5.8286666666708897E-2</v>
      </c>
      <c r="Z3749" s="1">
        <f t="shared" si="956"/>
        <v>11231.214813266126</v>
      </c>
      <c r="AA3749" s="1">
        <f t="shared" si="957"/>
        <v>7.4068978826068471E-2</v>
      </c>
      <c r="AB3749" s="1">
        <f t="shared" si="958"/>
        <v>26.229000000019028</v>
      </c>
    </row>
    <row r="3750" spans="1:28" x14ac:dyDescent="0.45">
      <c r="A3750" s="1">
        <v>2.355</v>
      </c>
      <c r="B3750">
        <v>4.87</v>
      </c>
      <c r="C3750" s="1">
        <v>1.5999999999999999E-19</v>
      </c>
      <c r="D3750">
        <v>3.16</v>
      </c>
      <c r="E3750" s="1">
        <v>2.4599999999999998E-10</v>
      </c>
      <c r="F3750" s="1">
        <v>6.6259999999999998E-34</v>
      </c>
      <c r="G3750" s="1">
        <v>1.054572E-34</v>
      </c>
      <c r="H3750" s="1">
        <v>423.76399999998102</v>
      </c>
      <c r="I3750" s="1">
        <f t="shared" si="943"/>
        <v>4.2376399999998103E-7</v>
      </c>
      <c r="J3750" s="1">
        <v>315</v>
      </c>
      <c r="K3750" s="1">
        <v>9.1089999999999993E-31</v>
      </c>
      <c r="L3750" s="1">
        <v>0.41171400000000002</v>
      </c>
      <c r="M3750" s="1">
        <f t="shared" si="944"/>
        <v>3.7503028259999998E-31</v>
      </c>
      <c r="N3750" s="1">
        <f t="shared" si="945"/>
        <v>1750561633.3620441</v>
      </c>
      <c r="O3750" s="1">
        <f t="shared" si="946"/>
        <v>967319297269.67859</v>
      </c>
      <c r="P3750" s="1">
        <f t="shared" si="947"/>
        <v>26.889745639780756</v>
      </c>
      <c r="Q3750" s="1">
        <f t="shared" si="948"/>
        <v>2.0300264687818697</v>
      </c>
      <c r="R3750" s="1">
        <v>2</v>
      </c>
      <c r="S3750" s="1">
        <f t="shared" si="949"/>
        <v>2E-3</v>
      </c>
      <c r="T3750" s="1">
        <f t="shared" si="950"/>
        <v>3.9999999999999998E-6</v>
      </c>
      <c r="U3750" s="1">
        <f t="shared" si="951"/>
        <v>290020.84901547281</v>
      </c>
      <c r="V3750" s="1">
        <f t="shared" si="952"/>
        <v>0.16780799613573785</v>
      </c>
      <c r="W3750" s="1">
        <f t="shared" si="953"/>
        <v>0.19270903334417194</v>
      </c>
      <c r="X3750" s="1">
        <f t="shared" si="954"/>
        <v>192709.03334417194</v>
      </c>
      <c r="Y3750" s="1">
        <f t="shared" si="955"/>
        <v>5.8302222222264444E-2</v>
      </c>
      <c r="Z3750" s="1">
        <f t="shared" si="956"/>
        <v>11236.294886269681</v>
      </c>
      <c r="AA3750" s="1">
        <f t="shared" si="957"/>
        <v>7.4042617929887838E-2</v>
      </c>
      <c r="AB3750" s="1">
        <f t="shared" si="958"/>
        <v>26.236000000018976</v>
      </c>
    </row>
    <row r="3751" spans="1:28" x14ac:dyDescent="0.45">
      <c r="A3751" s="1">
        <v>2.355</v>
      </c>
      <c r="B3751">
        <v>4.87</v>
      </c>
      <c r="C3751" s="1">
        <v>1.5999999999999999E-19</v>
      </c>
      <c r="D3751">
        <v>3.16</v>
      </c>
      <c r="E3751" s="1">
        <v>2.4599999999999998E-10</v>
      </c>
      <c r="F3751" s="1">
        <v>6.6259999999999998E-34</v>
      </c>
      <c r="G3751" s="1">
        <v>1.054572E-34</v>
      </c>
      <c r="H3751" s="1">
        <v>423.75699999998102</v>
      </c>
      <c r="I3751" s="1">
        <f t="shared" si="943"/>
        <v>4.2375699999998105E-7</v>
      </c>
      <c r="J3751" s="1">
        <v>315</v>
      </c>
      <c r="K3751" s="1">
        <v>9.1089999999999993E-31</v>
      </c>
      <c r="L3751" s="1">
        <v>0.41171400000000002</v>
      </c>
      <c r="M3751" s="1">
        <f t="shared" si="944"/>
        <v>3.7503028259999998E-31</v>
      </c>
      <c r="N3751" s="1">
        <f t="shared" si="945"/>
        <v>1750590550.7166448</v>
      </c>
      <c r="O3751" s="1">
        <f t="shared" si="946"/>
        <v>967351255637.36365</v>
      </c>
      <c r="P3751" s="1">
        <f t="shared" si="947"/>
        <v>26.889301458067635</v>
      </c>
      <c r="Q3751" s="1">
        <f t="shared" si="948"/>
        <v>2.030995467669777</v>
      </c>
      <c r="R3751" s="1">
        <v>2</v>
      </c>
      <c r="S3751" s="1">
        <f t="shared" si="949"/>
        <v>2E-3</v>
      </c>
      <c r="T3751" s="1">
        <f t="shared" si="950"/>
        <v>3.9999999999999998E-6</v>
      </c>
      <c r="U3751" s="1">
        <f t="shared" si="951"/>
        <v>289882.47850473586</v>
      </c>
      <c r="V3751" s="1">
        <f t="shared" si="952"/>
        <v>0.16772793403603065</v>
      </c>
      <c r="W3751" s="1">
        <f t="shared" si="953"/>
        <v>0.19274476263745538</v>
      </c>
      <c r="X3751" s="1">
        <f t="shared" si="954"/>
        <v>192744.76263745539</v>
      </c>
      <c r="Y3751" s="1">
        <f t="shared" si="955"/>
        <v>5.831777777781999E-2</v>
      </c>
      <c r="Z3751" s="1">
        <f t="shared" si="956"/>
        <v>11241.376235329784</v>
      </c>
      <c r="AA3751" s="1">
        <f t="shared" si="957"/>
        <v>7.4016269068457416E-2</v>
      </c>
      <c r="AB3751" s="1">
        <f t="shared" si="958"/>
        <v>26.243000000018981</v>
      </c>
    </row>
    <row r="3752" spans="1:28" x14ac:dyDescent="0.45">
      <c r="A3752" s="1">
        <v>2.355</v>
      </c>
      <c r="B3752">
        <v>4.87</v>
      </c>
      <c r="C3752" s="1">
        <v>1.5999999999999999E-19</v>
      </c>
      <c r="D3752">
        <v>3.16</v>
      </c>
      <c r="E3752" s="1">
        <v>2.4599999999999998E-10</v>
      </c>
      <c r="F3752" s="1">
        <v>6.6259999999999998E-34</v>
      </c>
      <c r="G3752" s="1">
        <v>1.054572E-34</v>
      </c>
      <c r="H3752" s="1">
        <v>423.74999999998101</v>
      </c>
      <c r="I3752" s="1">
        <f t="shared" si="943"/>
        <v>4.2374999999998107E-7</v>
      </c>
      <c r="J3752" s="1">
        <v>315</v>
      </c>
      <c r="K3752" s="1">
        <v>9.1089999999999993E-31</v>
      </c>
      <c r="L3752" s="1">
        <v>0.41171400000000002</v>
      </c>
      <c r="M3752" s="1">
        <f t="shared" si="944"/>
        <v>3.7503028259999998E-31</v>
      </c>
      <c r="N3752" s="1">
        <f t="shared" si="945"/>
        <v>1750619469.0266268</v>
      </c>
      <c r="O3752" s="1">
        <f t="shared" si="946"/>
        <v>967383215588.83899</v>
      </c>
      <c r="P3752" s="1">
        <f t="shared" si="947"/>
        <v>26.888857276354521</v>
      </c>
      <c r="Q3752" s="1">
        <f t="shared" si="948"/>
        <v>2.0319649302018825</v>
      </c>
      <c r="R3752" s="1">
        <v>2</v>
      </c>
      <c r="S3752" s="1">
        <f t="shared" si="949"/>
        <v>2E-3</v>
      </c>
      <c r="T3752" s="1">
        <f t="shared" si="950"/>
        <v>3.9999999999999998E-6</v>
      </c>
      <c r="U3752" s="1">
        <f t="shared" si="951"/>
        <v>289744.17385319032</v>
      </c>
      <c r="V3752" s="1">
        <f t="shared" si="952"/>
        <v>0.16764791004289051</v>
      </c>
      <c r="W3752" s="1">
        <f t="shared" si="953"/>
        <v>0.19278049475157588</v>
      </c>
      <c r="X3752" s="1">
        <f t="shared" si="954"/>
        <v>192780.49475157587</v>
      </c>
      <c r="Y3752" s="1">
        <f t="shared" si="955"/>
        <v>5.8333333333375537E-2</v>
      </c>
      <c r="Z3752" s="1">
        <f t="shared" si="956"/>
        <v>11246.458860516728</v>
      </c>
      <c r="AA3752" s="1">
        <f t="shared" si="957"/>
        <v>7.3989932235580397E-2</v>
      </c>
      <c r="AB3752" s="1">
        <f t="shared" si="958"/>
        <v>26.250000000018986</v>
      </c>
    </row>
    <row r="3753" spans="1:28" x14ac:dyDescent="0.45">
      <c r="A3753" s="1">
        <v>2.355</v>
      </c>
      <c r="B3753">
        <v>4.87</v>
      </c>
      <c r="C3753" s="1">
        <v>1.5999999999999999E-19</v>
      </c>
      <c r="D3753">
        <v>3.16</v>
      </c>
      <c r="E3753" s="1">
        <v>2.4599999999999998E-10</v>
      </c>
      <c r="F3753" s="1">
        <v>6.6259999999999998E-34</v>
      </c>
      <c r="G3753" s="1">
        <v>1.054572E-34</v>
      </c>
      <c r="H3753" s="1">
        <v>423.74299999998101</v>
      </c>
      <c r="I3753" s="1">
        <f t="shared" si="943"/>
        <v>4.2374299999998103E-7</v>
      </c>
      <c r="J3753" s="1">
        <v>315</v>
      </c>
      <c r="K3753" s="1">
        <v>9.1089999999999993E-31</v>
      </c>
      <c r="L3753" s="1">
        <v>0.41171400000000002</v>
      </c>
      <c r="M3753" s="1">
        <f t="shared" si="944"/>
        <v>3.7503028259999998E-31</v>
      </c>
      <c r="N3753" s="1">
        <f t="shared" si="945"/>
        <v>1750648388.2920384</v>
      </c>
      <c r="O3753" s="1">
        <f t="shared" si="946"/>
        <v>967415177124.21021</v>
      </c>
      <c r="P3753" s="1">
        <f t="shared" si="947"/>
        <v>26.888413094641397</v>
      </c>
      <c r="Q3753" s="1">
        <f t="shared" si="948"/>
        <v>2.0329348566006318</v>
      </c>
      <c r="R3753" s="1">
        <v>2</v>
      </c>
      <c r="S3753" s="1">
        <f t="shared" si="949"/>
        <v>2E-3</v>
      </c>
      <c r="T3753" s="1">
        <f t="shared" si="950"/>
        <v>3.9999999999999998E-6</v>
      </c>
      <c r="U3753" s="1">
        <f t="shared" si="951"/>
        <v>289605.93502955488</v>
      </c>
      <c r="V3753" s="1">
        <f t="shared" si="952"/>
        <v>0.16756792413821789</v>
      </c>
      <c r="W3753" s="1">
        <f t="shared" si="953"/>
        <v>0.19281622968547868</v>
      </c>
      <c r="X3753" s="1">
        <f t="shared" si="954"/>
        <v>192816.22968547867</v>
      </c>
      <c r="Y3753" s="1">
        <f t="shared" si="955"/>
        <v>5.8348888888931083E-2</v>
      </c>
      <c r="Z3753" s="1">
        <f t="shared" si="956"/>
        <v>11251.54276190061</v>
      </c>
      <c r="AA3753" s="1">
        <f t="shared" si="957"/>
        <v>7.3963607425063763E-2</v>
      </c>
      <c r="AB3753" s="1">
        <f t="shared" si="958"/>
        <v>26.257000000018991</v>
      </c>
    </row>
    <row r="3754" spans="1:28" x14ac:dyDescent="0.45">
      <c r="A3754" s="1">
        <v>2.355</v>
      </c>
      <c r="B3754">
        <v>4.87</v>
      </c>
      <c r="C3754" s="1">
        <v>1.5999999999999999E-19</v>
      </c>
      <c r="D3754">
        <v>3.16</v>
      </c>
      <c r="E3754" s="1">
        <v>2.4599999999999998E-10</v>
      </c>
      <c r="F3754" s="1">
        <v>6.6259999999999998E-34</v>
      </c>
      <c r="G3754" s="1">
        <v>1.054572E-34</v>
      </c>
      <c r="H3754" s="1">
        <v>423.735999999981</v>
      </c>
      <c r="I3754" s="1">
        <f t="shared" si="943"/>
        <v>4.2373599999998105E-7</v>
      </c>
      <c r="J3754" s="1">
        <v>315</v>
      </c>
      <c r="K3754" s="1">
        <v>9.1089999999999993E-31</v>
      </c>
      <c r="L3754" s="1">
        <v>0.41171400000000002</v>
      </c>
      <c r="M3754" s="1">
        <f t="shared" si="944"/>
        <v>3.7503028259999998E-31</v>
      </c>
      <c r="N3754" s="1">
        <f t="shared" si="945"/>
        <v>1750677308.5129259</v>
      </c>
      <c r="O3754" s="1">
        <f t="shared" si="946"/>
        <v>967447140243.58093</v>
      </c>
      <c r="P3754" s="1">
        <f t="shared" si="947"/>
        <v>26.88796891292828</v>
      </c>
      <c r="Q3754" s="1">
        <f t="shared" si="948"/>
        <v>2.0339052470885024</v>
      </c>
      <c r="R3754" s="1">
        <v>2</v>
      </c>
      <c r="S3754" s="1">
        <f t="shared" si="949"/>
        <v>2E-3</v>
      </c>
      <c r="T3754" s="1">
        <f t="shared" si="950"/>
        <v>3.9999999999999998E-6</v>
      </c>
      <c r="U3754" s="1">
        <f t="shared" si="951"/>
        <v>289467.76200257346</v>
      </c>
      <c r="V3754" s="1">
        <f t="shared" si="952"/>
        <v>0.16748797630392781</v>
      </c>
      <c r="W3754" s="1">
        <f t="shared" si="953"/>
        <v>0.19285196743810648</v>
      </c>
      <c r="X3754" s="1">
        <f t="shared" si="954"/>
        <v>192851.96743810648</v>
      </c>
      <c r="Y3754" s="1">
        <f t="shared" si="955"/>
        <v>5.8364444444486629E-2</v>
      </c>
      <c r="Z3754" s="1">
        <f t="shared" si="956"/>
        <v>11256.62793955131</v>
      </c>
      <c r="AA3754" s="1">
        <f t="shared" si="957"/>
        <v>7.3937294630719283E-2</v>
      </c>
      <c r="AB3754" s="1">
        <f t="shared" si="958"/>
        <v>26.264000000018996</v>
      </c>
    </row>
    <row r="3755" spans="1:28" x14ac:dyDescent="0.45">
      <c r="A3755" s="1">
        <v>2.355</v>
      </c>
      <c r="B3755">
        <v>4.87</v>
      </c>
      <c r="C3755" s="1">
        <v>1.5999999999999999E-19</v>
      </c>
      <c r="D3755">
        <v>3.16</v>
      </c>
      <c r="E3755" s="1">
        <v>2.4599999999999998E-10</v>
      </c>
      <c r="F3755" s="1">
        <v>6.6259999999999998E-34</v>
      </c>
      <c r="G3755" s="1">
        <v>1.054572E-34</v>
      </c>
      <c r="H3755" s="1">
        <v>423.728999999981</v>
      </c>
      <c r="I3755" s="1">
        <f t="shared" si="943"/>
        <v>4.2372899999998102E-7</v>
      </c>
      <c r="J3755" s="1">
        <v>315</v>
      </c>
      <c r="K3755" s="1">
        <v>9.1089999999999993E-31</v>
      </c>
      <c r="L3755" s="1">
        <v>0.41171400000000002</v>
      </c>
      <c r="M3755" s="1">
        <f t="shared" si="944"/>
        <v>3.7503028259999998E-31</v>
      </c>
      <c r="N3755" s="1">
        <f t="shared" si="945"/>
        <v>1750706229.6893373</v>
      </c>
      <c r="O3755" s="1">
        <f t="shared" si="946"/>
        <v>967479104947.05652</v>
      </c>
      <c r="P3755" s="1">
        <f t="shared" si="947"/>
        <v>26.887524731215159</v>
      </c>
      <c r="Q3755" s="1">
        <f t="shared" si="948"/>
        <v>2.0348761018881394</v>
      </c>
      <c r="R3755" s="1">
        <v>2</v>
      </c>
      <c r="S3755" s="1">
        <f t="shared" si="949"/>
        <v>2E-3</v>
      </c>
      <c r="T3755" s="1">
        <f t="shared" si="950"/>
        <v>3.9999999999999998E-6</v>
      </c>
      <c r="U3755" s="1">
        <f t="shared" si="951"/>
        <v>289329.65474099643</v>
      </c>
      <c r="V3755" s="1">
        <f t="shared" si="952"/>
        <v>0.16740806652193899</v>
      </c>
      <c r="W3755" s="1">
        <f t="shared" si="953"/>
        <v>0.19288770800839938</v>
      </c>
      <c r="X3755" s="1">
        <f t="shared" si="954"/>
        <v>192887.70800839938</v>
      </c>
      <c r="Y3755" s="1">
        <f t="shared" si="955"/>
        <v>5.8380000000042176E-2</v>
      </c>
      <c r="Z3755" s="1">
        <f t="shared" si="956"/>
        <v>11261.714393538492</v>
      </c>
      <c r="AA3755" s="1">
        <f t="shared" si="957"/>
        <v>7.3910993846362447E-2</v>
      </c>
      <c r="AB3755" s="1">
        <f t="shared" si="958"/>
        <v>26.271000000019001</v>
      </c>
    </row>
    <row r="3756" spans="1:28" x14ac:dyDescent="0.45">
      <c r="A3756" s="1">
        <v>2.355</v>
      </c>
      <c r="B3756">
        <v>4.87</v>
      </c>
      <c r="C3756" s="1">
        <v>1.5999999999999999E-19</v>
      </c>
      <c r="D3756">
        <v>3.16</v>
      </c>
      <c r="E3756" s="1">
        <v>2.4599999999999998E-10</v>
      </c>
      <c r="F3756" s="1">
        <v>6.6259999999999998E-34</v>
      </c>
      <c r="G3756" s="1">
        <v>1.054572E-34</v>
      </c>
      <c r="H3756" s="1">
        <v>423.72199999998099</v>
      </c>
      <c r="I3756" s="1">
        <f t="shared" si="943"/>
        <v>4.2372199999998104E-7</v>
      </c>
      <c r="J3756" s="1">
        <v>315</v>
      </c>
      <c r="K3756" s="1">
        <v>9.1089999999999993E-31</v>
      </c>
      <c r="L3756" s="1">
        <v>0.41171400000000002</v>
      </c>
      <c r="M3756" s="1">
        <f t="shared" si="944"/>
        <v>3.7503028259999998E-31</v>
      </c>
      <c r="N3756" s="1">
        <f t="shared" si="945"/>
        <v>1750735151.8213196</v>
      </c>
      <c r="O3756" s="1">
        <f t="shared" si="946"/>
        <v>967511071234.74121</v>
      </c>
      <c r="P3756" s="1">
        <f t="shared" si="947"/>
        <v>26.887080549502041</v>
      </c>
      <c r="Q3756" s="1">
        <f t="shared" si="948"/>
        <v>2.0358474212222557</v>
      </c>
      <c r="R3756" s="1">
        <v>2</v>
      </c>
      <c r="S3756" s="1">
        <f t="shared" si="949"/>
        <v>2E-3</v>
      </c>
      <c r="T3756" s="1">
        <f t="shared" si="950"/>
        <v>3.9999999999999998E-6</v>
      </c>
      <c r="U3756" s="1">
        <f t="shared" si="951"/>
        <v>289191.61321359436</v>
      </c>
      <c r="V3756" s="1">
        <f t="shared" si="952"/>
        <v>0.1673281947741819</v>
      </c>
      <c r="W3756" s="1">
        <f t="shared" si="953"/>
        <v>0.19292345139529529</v>
      </c>
      <c r="X3756" s="1">
        <f t="shared" si="954"/>
        <v>192923.4513952953</v>
      </c>
      <c r="Y3756" s="1">
        <f t="shared" si="955"/>
        <v>5.8395555555597833E-2</v>
      </c>
      <c r="Z3756" s="1">
        <f t="shared" si="956"/>
        <v>11266.802123931646</v>
      </c>
      <c r="AA3756" s="1">
        <f t="shared" si="957"/>
        <v>7.3884705065814044E-2</v>
      </c>
      <c r="AB3756" s="1">
        <f t="shared" si="958"/>
        <v>26.278000000019006</v>
      </c>
    </row>
    <row r="3757" spans="1:28" x14ac:dyDescent="0.45">
      <c r="A3757" s="1">
        <v>2.355</v>
      </c>
      <c r="B3757">
        <v>4.87</v>
      </c>
      <c r="C3757" s="1">
        <v>1.5999999999999999E-19</v>
      </c>
      <c r="D3757">
        <v>3.16</v>
      </c>
      <c r="E3757" s="1">
        <v>2.4599999999999998E-10</v>
      </c>
      <c r="F3757" s="1">
        <v>6.6259999999999998E-34</v>
      </c>
      <c r="G3757" s="1">
        <v>1.054572E-34</v>
      </c>
      <c r="H3757" s="1">
        <v>423.71499999998099</v>
      </c>
      <c r="I3757" s="1">
        <f t="shared" si="943"/>
        <v>4.23714999999981E-7</v>
      </c>
      <c r="J3757" s="1">
        <v>315</v>
      </c>
      <c r="K3757" s="1">
        <v>9.1089999999999993E-31</v>
      </c>
      <c r="L3757" s="1">
        <v>0.41171400000000002</v>
      </c>
      <c r="M3757" s="1">
        <f t="shared" si="944"/>
        <v>3.7503028259999998E-31</v>
      </c>
      <c r="N3757" s="1">
        <f t="shared" si="945"/>
        <v>1750764074.9089205</v>
      </c>
      <c r="O3757" s="1">
        <f t="shared" si="946"/>
        <v>967543039106.73999</v>
      </c>
      <c r="P3757" s="1">
        <f t="shared" si="947"/>
        <v>26.886636367788917</v>
      </c>
      <c r="Q3757" s="1">
        <f t="shared" si="948"/>
        <v>2.0368192053137104</v>
      </c>
      <c r="R3757" s="1">
        <v>2</v>
      </c>
      <c r="S3757" s="1">
        <f t="shared" si="949"/>
        <v>2E-3</v>
      </c>
      <c r="T3757" s="1">
        <f t="shared" si="950"/>
        <v>3.9999999999999998E-6</v>
      </c>
      <c r="U3757" s="1">
        <f t="shared" si="951"/>
        <v>289053.63738914713</v>
      </c>
      <c r="V3757" s="1">
        <f t="shared" si="952"/>
        <v>0.16724836104259239</v>
      </c>
      <c r="W3757" s="1">
        <f t="shared" si="953"/>
        <v>0.19295919759772887</v>
      </c>
      <c r="X3757" s="1">
        <f t="shared" si="954"/>
        <v>192959.19759772887</v>
      </c>
      <c r="Y3757" s="1">
        <f t="shared" si="955"/>
        <v>5.841111111115338E-2</v>
      </c>
      <c r="Z3757" s="1">
        <f t="shared" si="956"/>
        <v>11271.891130799942</v>
      </c>
      <c r="AA3757" s="1">
        <f t="shared" si="957"/>
        <v>7.3858428282898084E-2</v>
      </c>
      <c r="AB3757" s="1">
        <f t="shared" si="958"/>
        <v>26.285000000019011</v>
      </c>
    </row>
    <row r="3758" spans="1:28" x14ac:dyDescent="0.45">
      <c r="A3758" s="1">
        <v>2.355</v>
      </c>
      <c r="B3758">
        <v>4.87</v>
      </c>
      <c r="C3758" s="1">
        <v>1.5999999999999999E-19</v>
      </c>
      <c r="D3758">
        <v>3.16</v>
      </c>
      <c r="E3758" s="1">
        <v>2.4599999999999998E-10</v>
      </c>
      <c r="F3758" s="1">
        <v>6.6259999999999998E-34</v>
      </c>
      <c r="G3758" s="1">
        <v>1.054572E-34</v>
      </c>
      <c r="H3758" s="1">
        <v>423.70799999998098</v>
      </c>
      <c r="I3758" s="1">
        <f t="shared" si="943"/>
        <v>4.2370799999998102E-7</v>
      </c>
      <c r="J3758" s="1">
        <v>315</v>
      </c>
      <c r="K3758" s="1">
        <v>9.1089999999999993E-31</v>
      </c>
      <c r="L3758" s="1">
        <v>0.41171400000000002</v>
      </c>
      <c r="M3758" s="1">
        <f t="shared" si="944"/>
        <v>3.7503028259999998E-31</v>
      </c>
      <c r="N3758" s="1">
        <f t="shared" si="945"/>
        <v>1750792998.9521868</v>
      </c>
      <c r="O3758" s="1">
        <f t="shared" si="946"/>
        <v>967575008563.15723</v>
      </c>
      <c r="P3758" s="1">
        <f t="shared" si="947"/>
        <v>26.8861921860758</v>
      </c>
      <c r="Q3758" s="1">
        <f t="shared" si="948"/>
        <v>2.0377914543854176</v>
      </c>
      <c r="R3758" s="1">
        <v>2</v>
      </c>
      <c r="S3758" s="1">
        <f t="shared" si="949"/>
        <v>2E-3</v>
      </c>
      <c r="T3758" s="1">
        <f t="shared" si="950"/>
        <v>3.9999999999999998E-6</v>
      </c>
      <c r="U3758" s="1">
        <f t="shared" si="951"/>
        <v>288915.72723645682</v>
      </c>
      <c r="V3758" s="1">
        <f t="shared" si="952"/>
        <v>0.16716856530911911</v>
      </c>
      <c r="W3758" s="1">
        <f t="shared" si="953"/>
        <v>0.19299494661463285</v>
      </c>
      <c r="X3758" s="1">
        <f t="shared" si="954"/>
        <v>192994.94661463285</v>
      </c>
      <c r="Y3758" s="1">
        <f t="shared" si="955"/>
        <v>5.8426666666708926E-2</v>
      </c>
      <c r="Z3758" s="1">
        <f t="shared" si="956"/>
        <v>11276.981414212438</v>
      </c>
      <c r="AA3758" s="1">
        <f t="shared" si="957"/>
        <v>7.3832163491443475E-2</v>
      </c>
      <c r="AB3758" s="1">
        <f t="shared" si="958"/>
        <v>26.292000000019016</v>
      </c>
    </row>
    <row r="3759" spans="1:28" x14ac:dyDescent="0.45">
      <c r="A3759" s="1">
        <v>2.355</v>
      </c>
      <c r="B3759">
        <v>4.87</v>
      </c>
      <c r="C3759" s="1">
        <v>1.5999999999999999E-19</v>
      </c>
      <c r="D3759">
        <v>3.16</v>
      </c>
      <c r="E3759" s="1">
        <v>2.4599999999999998E-10</v>
      </c>
      <c r="F3759" s="1">
        <v>6.6259999999999998E-34</v>
      </c>
      <c r="G3759" s="1">
        <v>1.054572E-34</v>
      </c>
      <c r="H3759" s="1">
        <v>423.70099999998098</v>
      </c>
      <c r="I3759" s="1">
        <f t="shared" si="943"/>
        <v>4.2370099999998098E-7</v>
      </c>
      <c r="J3759" s="1">
        <v>315</v>
      </c>
      <c r="K3759" s="1">
        <v>9.1089999999999993E-31</v>
      </c>
      <c r="L3759" s="1">
        <v>0.41171400000000002</v>
      </c>
      <c r="M3759" s="1">
        <f t="shared" si="944"/>
        <v>3.7503028259999998E-31</v>
      </c>
      <c r="N3759" s="1">
        <f t="shared" si="945"/>
        <v>1750821923.9511666</v>
      </c>
      <c r="O3759" s="1">
        <f t="shared" si="946"/>
        <v>967606979604.0979</v>
      </c>
      <c r="P3759" s="1">
        <f t="shared" si="947"/>
        <v>26.885748004362675</v>
      </c>
      <c r="Q3759" s="1">
        <f t="shared" si="948"/>
        <v>2.0387641686604576</v>
      </c>
      <c r="R3759" s="1">
        <v>2</v>
      </c>
      <c r="S3759" s="1">
        <f t="shared" si="949"/>
        <v>2E-3</v>
      </c>
      <c r="T3759" s="1">
        <f t="shared" si="950"/>
        <v>3.9999999999999998E-6</v>
      </c>
      <c r="U3759" s="1">
        <f t="shared" si="951"/>
        <v>288777.8827243321</v>
      </c>
      <c r="V3759" s="1">
        <f t="shared" si="952"/>
        <v>0.16708880755571454</v>
      </c>
      <c r="W3759" s="1">
        <f t="shared" si="953"/>
        <v>0.19303069844493742</v>
      </c>
      <c r="X3759" s="1">
        <f t="shared" si="954"/>
        <v>193030.69844493741</v>
      </c>
      <c r="Y3759" s="1">
        <f t="shared" si="955"/>
        <v>5.8442222222264473E-2</v>
      </c>
      <c r="Z3759" s="1">
        <f t="shared" si="956"/>
        <v>11282.072974237954</v>
      </c>
      <c r="AA3759" s="1">
        <f t="shared" si="957"/>
        <v>7.3805910685283041E-2</v>
      </c>
      <c r="AB3759" s="1">
        <f t="shared" si="958"/>
        <v>26.299000000019021</v>
      </c>
    </row>
    <row r="3760" spans="1:28" x14ac:dyDescent="0.45">
      <c r="A3760" s="1">
        <v>2.355</v>
      </c>
      <c r="B3760">
        <v>4.87</v>
      </c>
      <c r="C3760" s="1">
        <v>1.5999999999999999E-19</v>
      </c>
      <c r="D3760">
        <v>3.16</v>
      </c>
      <c r="E3760" s="1">
        <v>2.4599999999999998E-10</v>
      </c>
      <c r="F3760" s="1">
        <v>6.6259999999999998E-34</v>
      </c>
      <c r="G3760" s="1">
        <v>1.054572E-34</v>
      </c>
      <c r="H3760" s="1">
        <v>423.69399999998097</v>
      </c>
      <c r="I3760" s="1">
        <f t="shared" si="943"/>
        <v>4.23693999999981E-7</v>
      </c>
      <c r="J3760" s="1">
        <v>315</v>
      </c>
      <c r="K3760" s="1">
        <v>9.1089999999999993E-31</v>
      </c>
      <c r="L3760" s="1">
        <v>0.41171400000000002</v>
      </c>
      <c r="M3760" s="1">
        <f t="shared" si="944"/>
        <v>3.7503028259999998E-31</v>
      </c>
      <c r="N3760" s="1">
        <f t="shared" si="945"/>
        <v>1750850849.9059069</v>
      </c>
      <c r="O3760" s="1">
        <f t="shared" si="946"/>
        <v>967638952229.66687</v>
      </c>
      <c r="P3760" s="1">
        <f t="shared" si="947"/>
        <v>26.885303822649558</v>
      </c>
      <c r="Q3760" s="1">
        <f t="shared" si="948"/>
        <v>2.0397373483619599</v>
      </c>
      <c r="R3760" s="1">
        <v>2</v>
      </c>
      <c r="S3760" s="1">
        <f t="shared" si="949"/>
        <v>2E-3</v>
      </c>
      <c r="T3760" s="1">
        <f t="shared" si="950"/>
        <v>3.9999999999999998E-6</v>
      </c>
      <c r="U3760" s="1">
        <f t="shared" si="951"/>
        <v>288640.10382160434</v>
      </c>
      <c r="V3760" s="1">
        <f t="shared" si="952"/>
        <v>0.16700908776434431</v>
      </c>
      <c r="W3760" s="1">
        <f t="shared" si="953"/>
        <v>0.19306645308757001</v>
      </c>
      <c r="X3760" s="1">
        <f t="shared" si="954"/>
        <v>193066.45308757</v>
      </c>
      <c r="Y3760" s="1">
        <f t="shared" si="955"/>
        <v>5.8457777777820019E-2</v>
      </c>
      <c r="Z3760" s="1">
        <f t="shared" si="956"/>
        <v>11287.165810945082</v>
      </c>
      <c r="AA3760" s="1">
        <f t="shared" si="957"/>
        <v>7.3779669858254349E-2</v>
      </c>
      <c r="AB3760" s="1">
        <f t="shared" si="958"/>
        <v>26.306000000019026</v>
      </c>
    </row>
    <row r="3761" spans="1:28" x14ac:dyDescent="0.45">
      <c r="A3761" s="1">
        <v>2.355</v>
      </c>
      <c r="B3761">
        <v>4.87</v>
      </c>
      <c r="C3761" s="1">
        <v>1.5999999999999999E-19</v>
      </c>
      <c r="D3761">
        <v>3.16</v>
      </c>
      <c r="E3761" s="1">
        <v>2.4599999999999998E-10</v>
      </c>
      <c r="F3761" s="1">
        <v>6.6259999999999998E-34</v>
      </c>
      <c r="G3761" s="1">
        <v>1.054572E-34</v>
      </c>
      <c r="H3761" s="1">
        <v>423.68699999998103</v>
      </c>
      <c r="I3761" s="1">
        <f t="shared" si="943"/>
        <v>4.2368699999998107E-7</v>
      </c>
      <c r="J3761" s="1">
        <v>315</v>
      </c>
      <c r="K3761" s="1">
        <v>9.1089999999999993E-31</v>
      </c>
      <c r="L3761" s="1">
        <v>0.41171400000000002</v>
      </c>
      <c r="M3761" s="1">
        <f t="shared" si="944"/>
        <v>3.7503028259999998E-31</v>
      </c>
      <c r="N3761" s="1">
        <f t="shared" si="945"/>
        <v>1750879776.8164544</v>
      </c>
      <c r="O3761" s="1">
        <f t="shared" si="946"/>
        <v>967670926439.9679</v>
      </c>
      <c r="P3761" s="1">
        <f t="shared" si="947"/>
        <v>26.88485964093644</v>
      </c>
      <c r="Q3761" s="1">
        <f t="shared" si="948"/>
        <v>2.0407109937132013</v>
      </c>
      <c r="R3761" s="1">
        <v>2</v>
      </c>
      <c r="S3761" s="1">
        <f t="shared" si="949"/>
        <v>2E-3</v>
      </c>
      <c r="T3761" s="1">
        <f t="shared" si="950"/>
        <v>3.9999999999999998E-6</v>
      </c>
      <c r="U3761" s="1">
        <f t="shared" si="951"/>
        <v>288502.39049711428</v>
      </c>
      <c r="V3761" s="1">
        <f t="shared" si="952"/>
        <v>0.1669294059169795</v>
      </c>
      <c r="W3761" s="1">
        <f t="shared" si="953"/>
        <v>0.19310221054145549</v>
      </c>
      <c r="X3761" s="1">
        <f t="shared" si="954"/>
        <v>193102.21054145548</v>
      </c>
      <c r="Y3761" s="1">
        <f t="shared" si="955"/>
        <v>5.8473333333375455E-2</v>
      </c>
      <c r="Z3761" s="1">
        <f t="shared" si="956"/>
        <v>11292.259924402175</v>
      </c>
      <c r="AA3761" s="1">
        <f t="shared" si="957"/>
        <v>7.3753441004198325E-2</v>
      </c>
      <c r="AB3761" s="1">
        <f t="shared" si="958"/>
        <v>26.313000000018974</v>
      </c>
    </row>
    <row r="3762" spans="1:28" x14ac:dyDescent="0.45">
      <c r="A3762" s="1">
        <v>2.355</v>
      </c>
      <c r="B3762">
        <v>4.87</v>
      </c>
      <c r="C3762" s="1">
        <v>1.5999999999999999E-19</v>
      </c>
      <c r="D3762">
        <v>3.16</v>
      </c>
      <c r="E3762" s="1">
        <v>2.4599999999999998E-10</v>
      </c>
      <c r="F3762" s="1">
        <v>6.6259999999999998E-34</v>
      </c>
      <c r="G3762" s="1">
        <v>1.054572E-34</v>
      </c>
      <c r="H3762" s="1">
        <v>423.67999999998102</v>
      </c>
      <c r="I3762" s="1">
        <f t="shared" si="943"/>
        <v>4.2367999999998104E-7</v>
      </c>
      <c r="J3762" s="1">
        <v>315</v>
      </c>
      <c r="K3762" s="1">
        <v>9.1089999999999993E-31</v>
      </c>
      <c r="L3762" s="1">
        <v>0.41171400000000002</v>
      </c>
      <c r="M3762" s="1">
        <f t="shared" si="944"/>
        <v>3.7503028259999998E-31</v>
      </c>
      <c r="N3762" s="1">
        <f t="shared" si="945"/>
        <v>1750908704.6828578</v>
      </c>
      <c r="O3762" s="1">
        <f t="shared" si="946"/>
        <v>967702902235.10706</v>
      </c>
      <c r="P3762" s="1">
        <f t="shared" si="947"/>
        <v>26.88441545922332</v>
      </c>
      <c r="Q3762" s="1">
        <f t="shared" si="948"/>
        <v>2.0416851049375651</v>
      </c>
      <c r="R3762" s="1">
        <v>2</v>
      </c>
      <c r="S3762" s="1">
        <f t="shared" si="949"/>
        <v>2E-3</v>
      </c>
      <c r="T3762" s="1">
        <f t="shared" si="950"/>
        <v>3.9999999999999998E-6</v>
      </c>
      <c r="U3762" s="1">
        <f t="shared" si="951"/>
        <v>288364.74271971732</v>
      </c>
      <c r="V3762" s="1">
        <f t="shared" si="952"/>
        <v>0.16684976199559959</v>
      </c>
      <c r="W3762" s="1">
        <f t="shared" si="953"/>
        <v>0.19313797080551715</v>
      </c>
      <c r="X3762" s="1">
        <f t="shared" si="954"/>
        <v>193137.97080551714</v>
      </c>
      <c r="Y3762" s="1">
        <f t="shared" si="955"/>
        <v>5.8488888888931112E-2</v>
      </c>
      <c r="Z3762" s="1">
        <f t="shared" si="956"/>
        <v>11297.355314677514</v>
      </c>
      <c r="AA3762" s="1">
        <f t="shared" si="957"/>
        <v>7.3727224116961296E-2</v>
      </c>
      <c r="AB3762" s="1">
        <f t="shared" si="958"/>
        <v>26.320000000018979</v>
      </c>
    </row>
    <row r="3763" spans="1:28" x14ac:dyDescent="0.45">
      <c r="A3763" s="1">
        <v>2.355</v>
      </c>
      <c r="B3763">
        <v>4.87</v>
      </c>
      <c r="C3763" s="1">
        <v>1.5999999999999999E-19</v>
      </c>
      <c r="D3763">
        <v>3.16</v>
      </c>
      <c r="E3763" s="1">
        <v>2.4599999999999998E-10</v>
      </c>
      <c r="F3763" s="1">
        <v>6.6259999999999998E-34</v>
      </c>
      <c r="G3763" s="1">
        <v>1.054572E-34</v>
      </c>
      <c r="H3763" s="1">
        <v>423.67299999998102</v>
      </c>
      <c r="I3763" s="1">
        <f t="shared" si="943"/>
        <v>4.2367299999998106E-7</v>
      </c>
      <c r="J3763" s="1">
        <v>315</v>
      </c>
      <c r="K3763" s="1">
        <v>9.1089999999999993E-31</v>
      </c>
      <c r="L3763" s="1">
        <v>0.41171400000000002</v>
      </c>
      <c r="M3763" s="1">
        <f t="shared" si="944"/>
        <v>3.7503028259999998E-31</v>
      </c>
      <c r="N3763" s="1">
        <f t="shared" si="945"/>
        <v>1750937633.5051637</v>
      </c>
      <c r="O3763" s="1">
        <f t="shared" si="946"/>
        <v>967734879615.18848</v>
      </c>
      <c r="P3763" s="1">
        <f t="shared" si="947"/>
        <v>26.883971277510202</v>
      </c>
      <c r="Q3763" s="1">
        <f t="shared" si="948"/>
        <v>2.0426596822585159</v>
      </c>
      <c r="R3763" s="1">
        <v>2</v>
      </c>
      <c r="S3763" s="1">
        <f t="shared" si="949"/>
        <v>2E-3</v>
      </c>
      <c r="T3763" s="1">
        <f t="shared" si="950"/>
        <v>3.9999999999999998E-6</v>
      </c>
      <c r="U3763" s="1">
        <f t="shared" si="951"/>
        <v>288227.16045828763</v>
      </c>
      <c r="V3763" s="1">
        <f t="shared" si="952"/>
        <v>0.166770155982195</v>
      </c>
      <c r="W3763" s="1">
        <f t="shared" si="953"/>
        <v>0.19317373387867434</v>
      </c>
      <c r="X3763" s="1">
        <f t="shared" si="954"/>
        <v>193173.73387867433</v>
      </c>
      <c r="Y3763" s="1">
        <f t="shared" si="955"/>
        <v>5.8504444444486658E-2</v>
      </c>
      <c r="Z3763" s="1">
        <f t="shared" si="956"/>
        <v>11302.451981838953</v>
      </c>
      <c r="AA3763" s="1">
        <f t="shared" si="957"/>
        <v>7.3701019190393277E-2</v>
      </c>
      <c r="AB3763" s="1">
        <f t="shared" si="958"/>
        <v>26.327000000018984</v>
      </c>
    </row>
    <row r="3764" spans="1:28" x14ac:dyDescent="0.45">
      <c r="A3764" s="1">
        <v>2.355</v>
      </c>
      <c r="B3764">
        <v>4.87</v>
      </c>
      <c r="C3764" s="1">
        <v>1.5999999999999999E-19</v>
      </c>
      <c r="D3764">
        <v>3.16</v>
      </c>
      <c r="E3764" s="1">
        <v>2.4599999999999998E-10</v>
      </c>
      <c r="F3764" s="1">
        <v>6.6259999999999998E-34</v>
      </c>
      <c r="G3764" s="1">
        <v>1.054572E-34</v>
      </c>
      <c r="H3764" s="1">
        <v>423.66599999998101</v>
      </c>
      <c r="I3764" s="1">
        <f t="shared" si="943"/>
        <v>4.2366599999998102E-7</v>
      </c>
      <c r="J3764" s="1">
        <v>315</v>
      </c>
      <c r="K3764" s="1">
        <v>9.1089999999999993E-31</v>
      </c>
      <c r="L3764" s="1">
        <v>0.41171400000000002</v>
      </c>
      <c r="M3764" s="1">
        <f t="shared" si="944"/>
        <v>3.7503028259999998E-31</v>
      </c>
      <c r="N3764" s="1">
        <f t="shared" si="945"/>
        <v>1750966563.2834196</v>
      </c>
      <c r="O3764" s="1">
        <f t="shared" si="946"/>
        <v>967766858580.31714</v>
      </c>
      <c r="P3764" s="1">
        <f t="shared" si="947"/>
        <v>26.883527095797078</v>
      </c>
      <c r="Q3764" s="1">
        <f t="shared" si="948"/>
        <v>2.0436347258996634</v>
      </c>
      <c r="R3764" s="1">
        <v>2</v>
      </c>
      <c r="S3764" s="1">
        <f t="shared" si="949"/>
        <v>2E-3</v>
      </c>
      <c r="T3764" s="1">
        <f t="shared" si="950"/>
        <v>3.9999999999999998E-6</v>
      </c>
      <c r="U3764" s="1">
        <f t="shared" si="951"/>
        <v>288089.64368170849</v>
      </c>
      <c r="V3764" s="1">
        <f t="shared" si="952"/>
        <v>0.16669058785876137</v>
      </c>
      <c r="W3764" s="1">
        <f t="shared" si="953"/>
        <v>0.19320949975984478</v>
      </c>
      <c r="X3764" s="1">
        <f t="shared" si="954"/>
        <v>193209.49975984477</v>
      </c>
      <c r="Y3764" s="1">
        <f t="shared" si="955"/>
        <v>5.8520000000042205E-2</v>
      </c>
      <c r="Z3764" s="1">
        <f t="shared" si="956"/>
        <v>11307.54992595427</v>
      </c>
      <c r="AA3764" s="1">
        <f t="shared" si="957"/>
        <v>7.3674826218348394E-2</v>
      </c>
      <c r="AB3764" s="1">
        <f t="shared" si="958"/>
        <v>26.334000000018989</v>
      </c>
    </row>
    <row r="3765" spans="1:28" x14ac:dyDescent="0.45">
      <c r="A3765" s="1">
        <v>2.355</v>
      </c>
      <c r="B3765">
        <v>4.87</v>
      </c>
      <c r="C3765" s="1">
        <v>1.5999999999999999E-19</v>
      </c>
      <c r="D3765">
        <v>3.16</v>
      </c>
      <c r="E3765" s="1">
        <v>2.4599999999999998E-10</v>
      </c>
      <c r="F3765" s="1">
        <v>6.6259999999999998E-34</v>
      </c>
      <c r="G3765" s="1">
        <v>1.054572E-34</v>
      </c>
      <c r="H3765" s="1">
        <v>423.65899999998101</v>
      </c>
      <c r="I3765" s="1">
        <f t="shared" si="943"/>
        <v>4.2365899999998104E-7</v>
      </c>
      <c r="J3765" s="1">
        <v>315</v>
      </c>
      <c r="K3765" s="1">
        <v>9.1089999999999993E-31</v>
      </c>
      <c r="L3765" s="1">
        <v>0.41171400000000002</v>
      </c>
      <c r="M3765" s="1">
        <f t="shared" si="944"/>
        <v>3.7503028259999998E-31</v>
      </c>
      <c r="N3765" s="1">
        <f t="shared" si="945"/>
        <v>1750995494.0176728</v>
      </c>
      <c r="O3765" s="1">
        <f t="shared" si="946"/>
        <v>967798839130.59705</v>
      </c>
      <c r="P3765" s="1">
        <f t="shared" si="947"/>
        <v>26.883082914083957</v>
      </c>
      <c r="Q3765" s="1">
        <f t="shared" si="948"/>
        <v>2.0446102360846798</v>
      </c>
      <c r="R3765" s="1">
        <v>2</v>
      </c>
      <c r="S3765" s="1">
        <f t="shared" si="949"/>
        <v>2E-3</v>
      </c>
      <c r="T3765" s="1">
        <f t="shared" si="950"/>
        <v>3.9999999999999998E-6</v>
      </c>
      <c r="U3765" s="1">
        <f t="shared" si="951"/>
        <v>287952.19235888449</v>
      </c>
      <c r="V3765" s="1">
        <f t="shared" si="952"/>
        <v>0.16661105760730668</v>
      </c>
      <c r="W3765" s="1">
        <f t="shared" si="953"/>
        <v>0.19324526844794349</v>
      </c>
      <c r="X3765" s="1">
        <f t="shared" si="954"/>
        <v>193245.2684479435</v>
      </c>
      <c r="Y3765" s="1">
        <f t="shared" si="955"/>
        <v>5.8535555555597751E-2</v>
      </c>
      <c r="Z3765" s="1">
        <f t="shared" si="956"/>
        <v>11312.649147090999</v>
      </c>
      <c r="AA3765" s="1">
        <f t="shared" si="957"/>
        <v>7.3648645194685156E-2</v>
      </c>
      <c r="AB3765" s="1">
        <f t="shared" si="958"/>
        <v>26.341000000018994</v>
      </c>
    </row>
    <row r="3766" spans="1:28" x14ac:dyDescent="0.45">
      <c r="A3766" s="1">
        <v>2.355</v>
      </c>
      <c r="B3766">
        <v>4.87</v>
      </c>
      <c r="C3766" s="1">
        <v>1.5999999999999999E-19</v>
      </c>
      <c r="D3766">
        <v>3.16</v>
      </c>
      <c r="E3766" s="1">
        <v>2.4599999999999998E-10</v>
      </c>
      <c r="F3766" s="1">
        <v>6.6259999999999998E-34</v>
      </c>
      <c r="G3766" s="1">
        <v>1.054572E-34</v>
      </c>
      <c r="H3766" s="1">
        <v>423.651999999981</v>
      </c>
      <c r="I3766" s="1">
        <f t="shared" si="943"/>
        <v>4.2365199999998101E-7</v>
      </c>
      <c r="J3766" s="1">
        <v>315</v>
      </c>
      <c r="K3766" s="1">
        <v>9.1089999999999993E-31</v>
      </c>
      <c r="L3766" s="1">
        <v>0.41171400000000002</v>
      </c>
      <c r="M3766" s="1">
        <f t="shared" si="944"/>
        <v>3.7503028259999998E-31</v>
      </c>
      <c r="N3766" s="1">
        <f t="shared" si="945"/>
        <v>1751024425.7079709</v>
      </c>
      <c r="O3766" s="1">
        <f t="shared" si="946"/>
        <v>967830821266.13391</v>
      </c>
      <c r="P3766" s="1">
        <f t="shared" si="947"/>
        <v>26.88263873237084</v>
      </c>
      <c r="Q3766" s="1">
        <f t="shared" si="948"/>
        <v>2.0455862130373696</v>
      </c>
      <c r="R3766" s="1">
        <v>2</v>
      </c>
      <c r="S3766" s="1">
        <f t="shared" si="949"/>
        <v>2E-3</v>
      </c>
      <c r="T3766" s="1">
        <f t="shared" si="950"/>
        <v>3.9999999999999998E-6</v>
      </c>
      <c r="U3766" s="1">
        <f t="shared" si="951"/>
        <v>287814.80645873147</v>
      </c>
      <c r="V3766" s="1">
        <f t="shared" si="952"/>
        <v>0.16653156520984544</v>
      </c>
      <c r="W3766" s="1">
        <f t="shared" si="953"/>
        <v>0.19328103994188314</v>
      </c>
      <c r="X3766" s="1">
        <f t="shared" si="954"/>
        <v>193281.03994188315</v>
      </c>
      <c r="Y3766" s="1">
        <f t="shared" si="955"/>
        <v>5.8551111111153298E-2</v>
      </c>
      <c r="Z3766" s="1">
        <f t="shared" si="956"/>
        <v>11317.749645316459</v>
      </c>
      <c r="AA3766" s="1">
        <f t="shared" si="957"/>
        <v>7.3622476113266444E-2</v>
      </c>
      <c r="AB3766" s="1">
        <f t="shared" si="958"/>
        <v>26.348000000018999</v>
      </c>
    </row>
    <row r="3767" spans="1:28" x14ac:dyDescent="0.45">
      <c r="A3767" s="1">
        <v>2.355</v>
      </c>
      <c r="B3767">
        <v>4.87</v>
      </c>
      <c r="C3767" s="1">
        <v>1.5999999999999999E-19</v>
      </c>
      <c r="D3767">
        <v>3.16</v>
      </c>
      <c r="E3767" s="1">
        <v>2.4599999999999998E-10</v>
      </c>
      <c r="F3767" s="1">
        <v>6.6259999999999998E-34</v>
      </c>
      <c r="G3767" s="1">
        <v>1.054572E-34</v>
      </c>
      <c r="H3767" s="1">
        <v>423.644999999981</v>
      </c>
      <c r="I3767" s="1">
        <f t="shared" si="943"/>
        <v>4.2364499999998103E-7</v>
      </c>
      <c r="J3767" s="1">
        <v>315</v>
      </c>
      <c r="K3767" s="1">
        <v>9.1089999999999993E-31</v>
      </c>
      <c r="L3767" s="1">
        <v>0.41171400000000002</v>
      </c>
      <c r="M3767" s="1">
        <f t="shared" si="944"/>
        <v>3.7503028259999998E-31</v>
      </c>
      <c r="N3767" s="1">
        <f t="shared" si="945"/>
        <v>1751053358.3543611</v>
      </c>
      <c r="O3767" s="1">
        <f t="shared" si="946"/>
        <v>967862804987.03186</v>
      </c>
      <c r="P3767" s="1">
        <f t="shared" si="947"/>
        <v>26.882194550657719</v>
      </c>
      <c r="Q3767" s="1">
        <f t="shared" si="948"/>
        <v>2.0465626569816564</v>
      </c>
      <c r="R3767" s="1">
        <v>2</v>
      </c>
      <c r="S3767" s="1">
        <f t="shared" si="949"/>
        <v>2E-3</v>
      </c>
      <c r="T3767" s="1">
        <f t="shared" si="950"/>
        <v>3.9999999999999998E-6</v>
      </c>
      <c r="U3767" s="1">
        <f t="shared" si="951"/>
        <v>287677.48595017829</v>
      </c>
      <c r="V3767" s="1">
        <f t="shared" si="952"/>
        <v>0.16645211064839968</v>
      </c>
      <c r="W3767" s="1">
        <f t="shared" si="953"/>
        <v>0.19331681424057379</v>
      </c>
      <c r="X3767" s="1">
        <f t="shared" si="954"/>
        <v>193316.81424057379</v>
      </c>
      <c r="Y3767" s="1">
        <f t="shared" si="955"/>
        <v>5.8566666666708844E-2</v>
      </c>
      <c r="Z3767" s="1">
        <f t="shared" si="956"/>
        <v>11322.851420697758</v>
      </c>
      <c r="AA3767" s="1">
        <f t="shared" si="957"/>
        <v>7.3596318967958985E-2</v>
      </c>
      <c r="AB3767" s="1">
        <f t="shared" si="958"/>
        <v>26.355000000019004</v>
      </c>
    </row>
    <row r="3768" spans="1:28" x14ac:dyDescent="0.45">
      <c r="A3768" s="1">
        <v>2.355</v>
      </c>
      <c r="B3768">
        <v>4.87</v>
      </c>
      <c r="C3768" s="1">
        <v>1.5999999999999999E-19</v>
      </c>
      <c r="D3768">
        <v>3.16</v>
      </c>
      <c r="E3768" s="1">
        <v>2.4599999999999998E-10</v>
      </c>
      <c r="F3768" s="1">
        <v>6.6259999999999998E-34</v>
      </c>
      <c r="G3768" s="1">
        <v>1.054572E-34</v>
      </c>
      <c r="H3768" s="1">
        <v>423.63799999998099</v>
      </c>
      <c r="I3768" s="1">
        <f t="shared" si="943"/>
        <v>4.2363799999998099E-7</v>
      </c>
      <c r="J3768" s="1">
        <v>315</v>
      </c>
      <c r="K3768" s="1">
        <v>9.1089999999999993E-31</v>
      </c>
      <c r="L3768" s="1">
        <v>0.41171400000000002</v>
      </c>
      <c r="M3768" s="1">
        <f t="shared" si="944"/>
        <v>3.7503028259999998E-31</v>
      </c>
      <c r="N3768" s="1">
        <f t="shared" si="945"/>
        <v>1751082291.9568908</v>
      </c>
      <c r="O3768" s="1">
        <f t="shared" si="946"/>
        <v>967894790293.396</v>
      </c>
      <c r="P3768" s="1">
        <f t="shared" si="947"/>
        <v>26.881750368944594</v>
      </c>
      <c r="Q3768" s="1">
        <f t="shared" si="948"/>
        <v>2.0475395681415587</v>
      </c>
      <c r="R3768" s="1">
        <v>2</v>
      </c>
      <c r="S3768" s="1">
        <f t="shared" si="949"/>
        <v>2E-3</v>
      </c>
      <c r="T3768" s="1">
        <f t="shared" si="950"/>
        <v>3.9999999999999998E-6</v>
      </c>
      <c r="U3768" s="1">
        <f t="shared" si="951"/>
        <v>287540.23080217035</v>
      </c>
      <c r="V3768" s="1">
        <f t="shared" si="952"/>
        <v>0.16637269390500101</v>
      </c>
      <c r="W3768" s="1">
        <f t="shared" si="953"/>
        <v>0.19335259134292332</v>
      </c>
      <c r="X3768" s="1">
        <f t="shared" si="954"/>
        <v>193352.59134292332</v>
      </c>
      <c r="Y3768" s="1">
        <f t="shared" si="955"/>
        <v>5.8582222222264502E-2</v>
      </c>
      <c r="Z3768" s="1">
        <f t="shared" si="956"/>
        <v>11327.95447330183</v>
      </c>
      <c r="AA3768" s="1">
        <f t="shared" si="957"/>
        <v>7.3570173752634305E-2</v>
      </c>
      <c r="AB3768" s="1">
        <f t="shared" si="958"/>
        <v>26.362000000019009</v>
      </c>
    </row>
    <row r="3769" spans="1:28" x14ac:dyDescent="0.45">
      <c r="A3769" s="1">
        <v>2.355</v>
      </c>
      <c r="B3769">
        <v>4.87</v>
      </c>
      <c r="C3769" s="1">
        <v>1.5999999999999999E-19</v>
      </c>
      <c r="D3769">
        <v>3.16</v>
      </c>
      <c r="E3769" s="1">
        <v>2.4599999999999998E-10</v>
      </c>
      <c r="F3769" s="1">
        <v>6.6259999999999998E-34</v>
      </c>
      <c r="G3769" s="1">
        <v>1.054572E-34</v>
      </c>
      <c r="H3769" s="1">
        <v>423.63099999998099</v>
      </c>
      <c r="I3769" s="1">
        <f t="shared" ref="I3769:I3832" si="959">H3769*0.000000001</f>
        <v>4.2363099999998101E-7</v>
      </c>
      <c r="J3769" s="1">
        <v>315</v>
      </c>
      <c r="K3769" s="1">
        <v>9.1089999999999993E-31</v>
      </c>
      <c r="L3769" s="1">
        <v>0.41171400000000002</v>
      </c>
      <c r="M3769" s="1">
        <f t="shared" ref="M3769:M3832" si="960">K3769*L3769</f>
        <v>3.7503028259999998E-31</v>
      </c>
      <c r="N3769" s="1">
        <f t="shared" ref="N3769:N3832" si="961">A3769/I3769*J3769</f>
        <v>1751111226.5156071</v>
      </c>
      <c r="O3769" s="1">
        <f t="shared" ref="O3769:O3832" si="962">(C3769*C3769*N3769*N3769)/(16*PI()*PI()*G3769*B3769)</f>
        <v>967926777185.33044</v>
      </c>
      <c r="P3769" s="1">
        <f t="shared" ref="P3769:P3832" si="963">(4*SQRT(2*C3769*M3769)*POWER(B3769,1.5))/(3*G3769*N3769)</f>
        <v>26.881306187231484</v>
      </c>
      <c r="Q3769" s="1">
        <f t="shared" ref="Q3769:Q3832" si="964">O3769*EXP(-P3769)</f>
        <v>2.0485169467411652</v>
      </c>
      <c r="R3769" s="1">
        <v>2</v>
      </c>
      <c r="S3769" s="1">
        <f t="shared" ref="S3769:S3832" si="965">R3769*0.001</f>
        <v>2E-3</v>
      </c>
      <c r="T3769" s="1">
        <f t="shared" ref="T3769:T3832" si="966">S3769*S3769</f>
        <v>3.9999999999999998E-6</v>
      </c>
      <c r="U3769" s="1">
        <f t="shared" ref="U3769:U3832" si="967">A3769/(Q3769*T3769)</f>
        <v>287403.04098367313</v>
      </c>
      <c r="V3769" s="1">
        <f t="shared" ref="V3769:V3832" si="968">U3769/U$2</f>
        <v>0.16629331496169264</v>
      </c>
      <c r="W3769" s="1">
        <f t="shared" ref="W3769:W3832" si="969">0.0475+4.2445*POWER(Y3769,1)-80.176*POWER(Y3769,2)+1357.8*POWER(Y3769,3)-10238.65*POWER(Y3769,4)+28931*POWER(Y3769,5)</f>
        <v>0.19338837124783612</v>
      </c>
      <c r="X3769" s="1">
        <f t="shared" ref="X3769:X3832" si="970">W3769*1000000</f>
        <v>193388.37124783613</v>
      </c>
      <c r="Y3769" s="1">
        <f t="shared" ref="Y3769:Y3832" si="971">1-H3769/H$2</f>
        <v>5.8597777777820048E-2</v>
      </c>
      <c r="Z3769" s="1">
        <f t="shared" ref="Z3769:Z3832" si="972">X3769*(Y3769)+0.93</f>
        <v>11333.058803195265</v>
      </c>
      <c r="AA3769" s="1">
        <f t="shared" ref="AA3769:AA3832" si="973">ABS((V$2-V3770)/(Z$2-Z3770)*1000)</f>
        <v>7.3544040461167956E-2</v>
      </c>
      <c r="AB3769" s="1">
        <f t="shared" ref="AB3769:AB3832" si="974">H$2-H3769</f>
        <v>26.369000000019014</v>
      </c>
    </row>
    <row r="3770" spans="1:28" x14ac:dyDescent="0.45">
      <c r="A3770" s="1">
        <v>2.355</v>
      </c>
      <c r="B3770">
        <v>4.87</v>
      </c>
      <c r="C3770" s="1">
        <v>1.5999999999999999E-19</v>
      </c>
      <c r="D3770">
        <v>3.16</v>
      </c>
      <c r="E3770" s="1">
        <v>2.4599999999999998E-10</v>
      </c>
      <c r="F3770" s="1">
        <v>6.6259999999999998E-34</v>
      </c>
      <c r="G3770" s="1">
        <v>1.054572E-34</v>
      </c>
      <c r="H3770" s="1">
        <v>423.62399999998098</v>
      </c>
      <c r="I3770" s="1">
        <f t="shared" si="959"/>
        <v>4.2362399999998103E-7</v>
      </c>
      <c r="J3770" s="1">
        <v>315</v>
      </c>
      <c r="K3770" s="1">
        <v>9.1089999999999993E-31</v>
      </c>
      <c r="L3770" s="1">
        <v>0.41171400000000002</v>
      </c>
      <c r="M3770" s="1">
        <f t="shared" si="960"/>
        <v>3.7503028259999998E-31</v>
      </c>
      <c r="N3770" s="1">
        <f t="shared" si="961"/>
        <v>1751140162.0305583</v>
      </c>
      <c r="O3770" s="1">
        <f t="shared" si="962"/>
        <v>967958765662.94153</v>
      </c>
      <c r="P3770" s="1">
        <f t="shared" si="963"/>
        <v>26.88086200551836</v>
      </c>
      <c r="Q3770" s="1">
        <f t="shared" si="964"/>
        <v>2.0494947930047709</v>
      </c>
      <c r="R3770" s="1">
        <v>2</v>
      </c>
      <c r="S3770" s="1">
        <f t="shared" si="965"/>
        <v>2E-3</v>
      </c>
      <c r="T3770" s="1">
        <f t="shared" si="966"/>
        <v>3.9999999999999998E-6</v>
      </c>
      <c r="U3770" s="1">
        <f t="shared" si="967"/>
        <v>287265.91646365286</v>
      </c>
      <c r="V3770" s="1">
        <f t="shared" si="968"/>
        <v>0.16621397380051822</v>
      </c>
      <c r="W3770" s="1">
        <f t="shared" si="969"/>
        <v>0.19342415395421528</v>
      </c>
      <c r="X3770" s="1">
        <f t="shared" si="970"/>
        <v>193424.15395421529</v>
      </c>
      <c r="Y3770" s="1">
        <f t="shared" si="971"/>
        <v>5.8613333333375595E-2</v>
      </c>
      <c r="Z3770" s="1">
        <f t="shared" si="972"/>
        <v>11338.16441044458</v>
      </c>
      <c r="AA3770" s="1">
        <f t="shared" si="973"/>
        <v>7.3517919087439321E-2</v>
      </c>
      <c r="AB3770" s="1">
        <f t="shared" si="974"/>
        <v>26.376000000019019</v>
      </c>
    </row>
    <row r="3771" spans="1:28" x14ac:dyDescent="0.45">
      <c r="A3771" s="1">
        <v>2.355</v>
      </c>
      <c r="B3771">
        <v>4.87</v>
      </c>
      <c r="C3771" s="1">
        <v>1.5999999999999999E-19</v>
      </c>
      <c r="D3771">
        <v>3.16</v>
      </c>
      <c r="E3771" s="1">
        <v>2.4599999999999998E-10</v>
      </c>
      <c r="F3771" s="1">
        <v>6.6259999999999998E-34</v>
      </c>
      <c r="G3771" s="1">
        <v>1.054572E-34</v>
      </c>
      <c r="H3771" s="1">
        <v>423.61699999998098</v>
      </c>
      <c r="I3771" s="1">
        <f t="shared" si="959"/>
        <v>4.23616999999981E-7</v>
      </c>
      <c r="J3771" s="1">
        <v>315</v>
      </c>
      <c r="K3771" s="1">
        <v>9.1089999999999993E-31</v>
      </c>
      <c r="L3771" s="1">
        <v>0.41171400000000002</v>
      </c>
      <c r="M3771" s="1">
        <f t="shared" si="960"/>
        <v>3.7503028259999998E-31</v>
      </c>
      <c r="N3771" s="1">
        <f t="shared" si="961"/>
        <v>1751169098.501791</v>
      </c>
      <c r="O3771" s="1">
        <f t="shared" si="962"/>
        <v>967990755726.33252</v>
      </c>
      <c r="P3771" s="1">
        <f t="shared" si="963"/>
        <v>26.880417823805246</v>
      </c>
      <c r="Q3771" s="1">
        <f t="shared" si="964"/>
        <v>2.0504731071566629</v>
      </c>
      <c r="R3771" s="1">
        <v>2</v>
      </c>
      <c r="S3771" s="1">
        <f t="shared" si="965"/>
        <v>2E-3</v>
      </c>
      <c r="T3771" s="1">
        <f t="shared" si="966"/>
        <v>3.9999999999999998E-6</v>
      </c>
      <c r="U3771" s="1">
        <f t="shared" si="967"/>
        <v>287128.85721110686</v>
      </c>
      <c r="V3771" s="1">
        <f t="shared" si="968"/>
        <v>0.16613467040353941</v>
      </c>
      <c r="W3771" s="1">
        <f t="shared" si="969"/>
        <v>0.19345993946096077</v>
      </c>
      <c r="X3771" s="1">
        <f t="shared" si="970"/>
        <v>193459.93946096077</v>
      </c>
      <c r="Y3771" s="1">
        <f t="shared" si="971"/>
        <v>5.8628888888931141E-2</v>
      </c>
      <c r="Z3771" s="1">
        <f t="shared" si="972"/>
        <v>11343.271295116014</v>
      </c>
      <c r="AA3771" s="1">
        <f t="shared" si="973"/>
        <v>7.3491809625332694E-2</v>
      </c>
      <c r="AB3771" s="1">
        <f t="shared" si="974"/>
        <v>26.383000000019024</v>
      </c>
    </row>
    <row r="3772" spans="1:28" x14ac:dyDescent="0.45">
      <c r="A3772" s="1">
        <v>2.355</v>
      </c>
      <c r="B3772">
        <v>4.87</v>
      </c>
      <c r="C3772" s="1">
        <v>1.5999999999999999E-19</v>
      </c>
      <c r="D3772">
        <v>3.16</v>
      </c>
      <c r="E3772" s="1">
        <v>2.4599999999999998E-10</v>
      </c>
      <c r="F3772" s="1">
        <v>6.6259999999999998E-34</v>
      </c>
      <c r="G3772" s="1">
        <v>1.054572E-34</v>
      </c>
      <c r="H3772" s="1">
        <v>423.60999999998103</v>
      </c>
      <c r="I3772" s="1">
        <f t="shared" si="959"/>
        <v>4.2360999999998107E-7</v>
      </c>
      <c r="J3772" s="1">
        <v>315</v>
      </c>
      <c r="K3772" s="1">
        <v>9.1089999999999993E-31</v>
      </c>
      <c r="L3772" s="1">
        <v>0.41171400000000002</v>
      </c>
      <c r="M3772" s="1">
        <f t="shared" si="960"/>
        <v>3.7503028259999998E-31</v>
      </c>
      <c r="N3772" s="1">
        <f t="shared" si="961"/>
        <v>1751198035.929353</v>
      </c>
      <c r="O3772" s="1">
        <f t="shared" si="962"/>
        <v>968022747375.60913</v>
      </c>
      <c r="P3772" s="1">
        <f t="shared" si="963"/>
        <v>26.879973642092121</v>
      </c>
      <c r="Q3772" s="1">
        <f t="shared" si="964"/>
        <v>2.0514518894213363</v>
      </c>
      <c r="R3772" s="1">
        <v>2</v>
      </c>
      <c r="S3772" s="1">
        <f t="shared" si="965"/>
        <v>2E-3</v>
      </c>
      <c r="T3772" s="1">
        <f t="shared" si="966"/>
        <v>3.9999999999999998E-6</v>
      </c>
      <c r="U3772" s="1">
        <f t="shared" si="967"/>
        <v>286991.86319503293</v>
      </c>
      <c r="V3772" s="1">
        <f t="shared" si="968"/>
        <v>0.16605540475281813</v>
      </c>
      <c r="W3772" s="1">
        <f t="shared" si="969"/>
        <v>0.19349572776697019</v>
      </c>
      <c r="X3772" s="1">
        <f t="shared" si="970"/>
        <v>193495.7277669702</v>
      </c>
      <c r="Y3772" s="1">
        <f t="shared" si="971"/>
        <v>5.8644444444486576E-2</v>
      </c>
      <c r="Z3772" s="1">
        <f t="shared" si="972"/>
        <v>11348.379457275583</v>
      </c>
      <c r="AA3772" s="1">
        <f t="shared" si="973"/>
        <v>7.3465712068735492E-2</v>
      </c>
      <c r="AB3772" s="1">
        <f t="shared" si="974"/>
        <v>26.390000000018972</v>
      </c>
    </row>
    <row r="3773" spans="1:28" x14ac:dyDescent="0.45">
      <c r="A3773" s="1">
        <v>2.355</v>
      </c>
      <c r="B3773">
        <v>4.87</v>
      </c>
      <c r="C3773" s="1">
        <v>1.5999999999999999E-19</v>
      </c>
      <c r="D3773">
        <v>3.16</v>
      </c>
      <c r="E3773" s="1">
        <v>2.4599999999999998E-10</v>
      </c>
      <c r="F3773" s="1">
        <v>6.6259999999999998E-34</v>
      </c>
      <c r="G3773" s="1">
        <v>1.054572E-34</v>
      </c>
      <c r="H3773" s="1">
        <v>423.60299999998102</v>
      </c>
      <c r="I3773" s="1">
        <f t="shared" si="959"/>
        <v>4.2360299999998103E-7</v>
      </c>
      <c r="J3773" s="1">
        <v>315</v>
      </c>
      <c r="K3773" s="1">
        <v>9.1089999999999993E-31</v>
      </c>
      <c r="L3773" s="1">
        <v>0.41171400000000002</v>
      </c>
      <c r="M3773" s="1">
        <f t="shared" si="960"/>
        <v>3.7503028259999998E-31</v>
      </c>
      <c r="N3773" s="1">
        <f t="shared" si="961"/>
        <v>1751226974.3132913</v>
      </c>
      <c r="O3773" s="1">
        <f t="shared" si="962"/>
        <v>968054740610.87549</v>
      </c>
      <c r="P3773" s="1">
        <f t="shared" si="963"/>
        <v>26.879529460379004</v>
      </c>
      <c r="Q3773" s="1">
        <f t="shared" si="964"/>
        <v>2.0524311400233111</v>
      </c>
      <c r="R3773" s="1">
        <v>2</v>
      </c>
      <c r="S3773" s="1">
        <f t="shared" si="965"/>
        <v>2E-3</v>
      </c>
      <c r="T3773" s="1">
        <f t="shared" si="966"/>
        <v>3.9999999999999998E-6</v>
      </c>
      <c r="U3773" s="1">
        <f t="shared" si="967"/>
        <v>286854.93438445544</v>
      </c>
      <c r="V3773" s="1">
        <f t="shared" si="968"/>
        <v>0.16597617683043164</v>
      </c>
      <c r="W3773" s="1">
        <f t="shared" si="969"/>
        <v>0.1935315188711392</v>
      </c>
      <c r="X3773" s="1">
        <f t="shared" si="970"/>
        <v>193531.51887113921</v>
      </c>
      <c r="Y3773" s="1">
        <f t="shared" si="971"/>
        <v>5.8660000000042123E-2</v>
      </c>
      <c r="Z3773" s="1">
        <f t="shared" si="972"/>
        <v>11353.488896989178</v>
      </c>
      <c r="AA3773" s="1">
        <f t="shared" si="973"/>
        <v>7.3439626411540171E-2</v>
      </c>
      <c r="AB3773" s="1">
        <f t="shared" si="974"/>
        <v>26.397000000018977</v>
      </c>
    </row>
    <row r="3774" spans="1:28" x14ac:dyDescent="0.45">
      <c r="A3774" s="1">
        <v>2.355</v>
      </c>
      <c r="B3774">
        <v>4.87</v>
      </c>
      <c r="C3774" s="1">
        <v>1.5999999999999999E-19</v>
      </c>
      <c r="D3774">
        <v>3.16</v>
      </c>
      <c r="E3774" s="1">
        <v>2.4599999999999998E-10</v>
      </c>
      <c r="F3774" s="1">
        <v>6.6259999999999998E-34</v>
      </c>
      <c r="G3774" s="1">
        <v>1.054572E-34</v>
      </c>
      <c r="H3774" s="1">
        <v>423.59599999998102</v>
      </c>
      <c r="I3774" s="1">
        <f t="shared" si="959"/>
        <v>4.2359599999998105E-7</v>
      </c>
      <c r="J3774" s="1">
        <v>315</v>
      </c>
      <c r="K3774" s="1">
        <v>9.1089999999999993E-31</v>
      </c>
      <c r="L3774" s="1">
        <v>0.41171400000000002</v>
      </c>
      <c r="M3774" s="1">
        <f t="shared" si="960"/>
        <v>3.7503028259999998E-31</v>
      </c>
      <c r="N3774" s="1">
        <f t="shared" si="961"/>
        <v>1751255913.6536539</v>
      </c>
      <c r="O3774" s="1">
        <f t="shared" si="962"/>
        <v>968086735432.23718</v>
      </c>
      <c r="P3774" s="1">
        <f t="shared" si="963"/>
        <v>26.879085278665883</v>
      </c>
      <c r="Q3774" s="1">
        <f t="shared" si="964"/>
        <v>2.0534108591872759</v>
      </c>
      <c r="R3774" s="1">
        <v>2</v>
      </c>
      <c r="S3774" s="1">
        <f t="shared" si="965"/>
        <v>2E-3</v>
      </c>
      <c r="T3774" s="1">
        <f t="shared" si="966"/>
        <v>3.9999999999999998E-6</v>
      </c>
      <c r="U3774" s="1">
        <f t="shared" si="967"/>
        <v>286718.07074840477</v>
      </c>
      <c r="V3774" s="1">
        <f t="shared" si="968"/>
        <v>0.16589698661846075</v>
      </c>
      <c r="W3774" s="1">
        <f t="shared" si="969"/>
        <v>0.1935673127723605</v>
      </c>
      <c r="X3774" s="1">
        <f t="shared" si="970"/>
        <v>193567.31277236051</v>
      </c>
      <c r="Y3774" s="1">
        <f t="shared" si="971"/>
        <v>5.867555555559778E-2</v>
      </c>
      <c r="Z3774" s="1">
        <f t="shared" si="972"/>
        <v>11358.599614322411</v>
      </c>
      <c r="AA3774" s="1">
        <f t="shared" si="973"/>
        <v>7.3413552647643515E-2</v>
      </c>
      <c r="AB3774" s="1">
        <f t="shared" si="974"/>
        <v>26.404000000018982</v>
      </c>
    </row>
    <row r="3775" spans="1:28" x14ac:dyDescent="0.45">
      <c r="A3775" s="1">
        <v>2.355</v>
      </c>
      <c r="B3775">
        <v>4.87</v>
      </c>
      <c r="C3775" s="1">
        <v>1.5999999999999999E-19</v>
      </c>
      <c r="D3775">
        <v>3.16</v>
      </c>
      <c r="E3775" s="1">
        <v>2.4599999999999998E-10</v>
      </c>
      <c r="F3775" s="1">
        <v>6.6259999999999998E-34</v>
      </c>
      <c r="G3775" s="1">
        <v>1.054572E-34</v>
      </c>
      <c r="H3775" s="1">
        <v>423.58899999998101</v>
      </c>
      <c r="I3775" s="1">
        <f t="shared" si="959"/>
        <v>4.2358899999998102E-7</v>
      </c>
      <c r="J3775" s="1">
        <v>315</v>
      </c>
      <c r="K3775" s="1">
        <v>9.1089999999999993E-31</v>
      </c>
      <c r="L3775" s="1">
        <v>0.41171400000000002</v>
      </c>
      <c r="M3775" s="1">
        <f t="shared" si="960"/>
        <v>3.7503028259999998E-31</v>
      </c>
      <c r="N3775" s="1">
        <f t="shared" si="961"/>
        <v>1751284853.9504879</v>
      </c>
      <c r="O3775" s="1">
        <f t="shared" si="962"/>
        <v>968118731839.79871</v>
      </c>
      <c r="P3775" s="1">
        <f t="shared" si="963"/>
        <v>26.878641096952766</v>
      </c>
      <c r="Q3775" s="1">
        <f t="shared" si="964"/>
        <v>2.0543910471379885</v>
      </c>
      <c r="R3775" s="1">
        <v>2</v>
      </c>
      <c r="S3775" s="1">
        <f t="shared" si="965"/>
        <v>2E-3</v>
      </c>
      <c r="T3775" s="1">
        <f t="shared" si="966"/>
        <v>3.9999999999999998E-6</v>
      </c>
      <c r="U3775" s="1">
        <f t="shared" si="967"/>
        <v>286581.27225593146</v>
      </c>
      <c r="V3775" s="1">
        <f t="shared" si="968"/>
        <v>0.16581783409899789</v>
      </c>
      <c r="W3775" s="1">
        <f t="shared" si="969"/>
        <v>0.19360310946952386</v>
      </c>
      <c r="X3775" s="1">
        <f t="shared" si="970"/>
        <v>193603.10946952386</v>
      </c>
      <c r="Y3775" s="1">
        <f t="shared" si="971"/>
        <v>5.8691111111153327E-2</v>
      </c>
      <c r="Z3775" s="1">
        <f t="shared" si="972"/>
        <v>11363.711609340606</v>
      </c>
      <c r="AA3775" s="1">
        <f t="shared" si="973"/>
        <v>7.3387490770946168E-2</v>
      </c>
      <c r="AB3775" s="1">
        <f t="shared" si="974"/>
        <v>26.411000000018987</v>
      </c>
    </row>
    <row r="3776" spans="1:28" x14ac:dyDescent="0.45">
      <c r="A3776" s="1">
        <v>2.355</v>
      </c>
      <c r="B3776">
        <v>4.87</v>
      </c>
      <c r="C3776" s="1">
        <v>1.5999999999999999E-19</v>
      </c>
      <c r="D3776">
        <v>3.16</v>
      </c>
      <c r="E3776" s="1">
        <v>2.4599999999999998E-10</v>
      </c>
      <c r="F3776" s="1">
        <v>6.6259999999999998E-34</v>
      </c>
      <c r="G3776" s="1">
        <v>1.054572E-34</v>
      </c>
      <c r="H3776" s="1">
        <v>423.58199999998101</v>
      </c>
      <c r="I3776" s="1">
        <f t="shared" si="959"/>
        <v>4.2358199999998104E-7</v>
      </c>
      <c r="J3776" s="1">
        <v>315</v>
      </c>
      <c r="K3776" s="1">
        <v>9.1089999999999993E-31</v>
      </c>
      <c r="L3776" s="1">
        <v>0.41171400000000002</v>
      </c>
      <c r="M3776" s="1">
        <f t="shared" si="960"/>
        <v>3.7503028259999998E-31</v>
      </c>
      <c r="N3776" s="1">
        <f t="shared" si="961"/>
        <v>1751313795.2038407</v>
      </c>
      <c r="O3776" s="1">
        <f t="shared" si="962"/>
        <v>968150729833.66504</v>
      </c>
      <c r="P3776" s="1">
        <f t="shared" si="963"/>
        <v>26.878196915239641</v>
      </c>
      <c r="Q3776" s="1">
        <f t="shared" si="964"/>
        <v>2.0553717041003536</v>
      </c>
      <c r="R3776" s="1">
        <v>2</v>
      </c>
      <c r="S3776" s="1">
        <f t="shared" si="965"/>
        <v>2E-3</v>
      </c>
      <c r="T3776" s="1">
        <f t="shared" si="966"/>
        <v>3.9999999999999998E-6</v>
      </c>
      <c r="U3776" s="1">
        <f t="shared" si="967"/>
        <v>286444.53887609532</v>
      </c>
      <c r="V3776" s="1">
        <f t="shared" si="968"/>
        <v>0.16573871925414083</v>
      </c>
      <c r="W3776" s="1">
        <f t="shared" si="969"/>
        <v>0.19363890896151731</v>
      </c>
      <c r="X3776" s="1">
        <f t="shared" si="970"/>
        <v>193638.9089615173</v>
      </c>
      <c r="Y3776" s="1">
        <f t="shared" si="971"/>
        <v>5.8706666666708873E-2</v>
      </c>
      <c r="Z3776" s="1">
        <f t="shared" si="972"/>
        <v>11368.824882108982</v>
      </c>
      <c r="AA3776" s="1">
        <f t="shared" si="973"/>
        <v>7.3361440775352726E-2</v>
      </c>
      <c r="AB3776" s="1">
        <f t="shared" si="974"/>
        <v>26.418000000018992</v>
      </c>
    </row>
    <row r="3777" spans="1:28" x14ac:dyDescent="0.45">
      <c r="A3777" s="1">
        <v>2.355</v>
      </c>
      <c r="B3777">
        <v>4.87</v>
      </c>
      <c r="C3777" s="1">
        <v>1.5999999999999999E-19</v>
      </c>
      <c r="D3777">
        <v>3.16</v>
      </c>
      <c r="E3777" s="1">
        <v>2.4599999999999998E-10</v>
      </c>
      <c r="F3777" s="1">
        <v>6.6259999999999998E-34</v>
      </c>
      <c r="G3777" s="1">
        <v>1.054572E-34</v>
      </c>
      <c r="H3777" s="1">
        <v>423.574999999981</v>
      </c>
      <c r="I3777" s="1">
        <f t="shared" si="959"/>
        <v>4.2357499999998105E-7</v>
      </c>
      <c r="J3777" s="1">
        <v>315</v>
      </c>
      <c r="K3777" s="1">
        <v>9.1089999999999993E-31</v>
      </c>
      <c r="L3777" s="1">
        <v>0.41171400000000002</v>
      </c>
      <c r="M3777" s="1">
        <f t="shared" si="960"/>
        <v>3.7503028259999998E-31</v>
      </c>
      <c r="N3777" s="1">
        <f t="shared" si="961"/>
        <v>1751342737.4137595</v>
      </c>
      <c r="O3777" s="1">
        <f t="shared" si="962"/>
        <v>968182729413.94055</v>
      </c>
      <c r="P3777" s="1">
        <f t="shared" si="963"/>
        <v>26.877752733526524</v>
      </c>
      <c r="Q3777" s="1">
        <f t="shared" si="964"/>
        <v>2.0563528302993297</v>
      </c>
      <c r="R3777" s="1">
        <v>2</v>
      </c>
      <c r="S3777" s="1">
        <f t="shared" si="965"/>
        <v>2E-3</v>
      </c>
      <c r="T3777" s="1">
        <f t="shared" si="966"/>
        <v>3.9999999999999998E-6</v>
      </c>
      <c r="U3777" s="1">
        <f t="shared" si="967"/>
        <v>286307.87057797838</v>
      </c>
      <c r="V3777" s="1">
        <f t="shared" si="968"/>
        <v>0.16565964206600026</v>
      </c>
      <c r="W3777" s="1">
        <f t="shared" si="969"/>
        <v>0.19367471124722627</v>
      </c>
      <c r="X3777" s="1">
        <f t="shared" si="970"/>
        <v>193674.71124722625</v>
      </c>
      <c r="Y3777" s="1">
        <f t="shared" si="971"/>
        <v>5.872222222226442E-2</v>
      </c>
      <c r="Z3777" s="1">
        <f t="shared" si="972"/>
        <v>11373.939432692514</v>
      </c>
      <c r="AA3777" s="1">
        <f t="shared" si="973"/>
        <v>7.3335402654772314E-2</v>
      </c>
      <c r="AB3777" s="1">
        <f t="shared" si="974"/>
        <v>26.425000000018997</v>
      </c>
    </row>
    <row r="3778" spans="1:28" x14ac:dyDescent="0.45">
      <c r="A3778" s="1">
        <v>2.355</v>
      </c>
      <c r="B3778">
        <v>4.87</v>
      </c>
      <c r="C3778" s="1">
        <v>1.5999999999999999E-19</v>
      </c>
      <c r="D3778">
        <v>3.16</v>
      </c>
      <c r="E3778" s="1">
        <v>2.4599999999999998E-10</v>
      </c>
      <c r="F3778" s="1">
        <v>6.6259999999999998E-34</v>
      </c>
      <c r="G3778" s="1">
        <v>1.054572E-34</v>
      </c>
      <c r="H3778" s="1">
        <v>423.567999999981</v>
      </c>
      <c r="I3778" s="1">
        <f t="shared" si="959"/>
        <v>4.2356799999998102E-7</v>
      </c>
      <c r="J3778" s="1">
        <v>315</v>
      </c>
      <c r="K3778" s="1">
        <v>9.1089999999999993E-31</v>
      </c>
      <c r="L3778" s="1">
        <v>0.41171400000000002</v>
      </c>
      <c r="M3778" s="1">
        <f t="shared" si="960"/>
        <v>3.7503028259999998E-31</v>
      </c>
      <c r="N3778" s="1">
        <f t="shared" si="961"/>
        <v>1751371680.5802922</v>
      </c>
      <c r="O3778" s="1">
        <f t="shared" si="962"/>
        <v>968214730580.73083</v>
      </c>
      <c r="P3778" s="1">
        <f t="shared" si="963"/>
        <v>26.877308551813403</v>
      </c>
      <c r="Q3778" s="1">
        <f t="shared" si="964"/>
        <v>2.0573344259600388</v>
      </c>
      <c r="R3778" s="1">
        <v>2</v>
      </c>
      <c r="S3778" s="1">
        <f t="shared" si="965"/>
        <v>2E-3</v>
      </c>
      <c r="T3778" s="1">
        <f t="shared" si="966"/>
        <v>3.9999999999999998E-6</v>
      </c>
      <c r="U3778" s="1">
        <f t="shared" si="967"/>
        <v>286171.26733066962</v>
      </c>
      <c r="V3778" s="1">
        <f t="shared" si="968"/>
        <v>0.16558060251669085</v>
      </c>
      <c r="W3778" s="1">
        <f t="shared" si="969"/>
        <v>0.19371051632553368</v>
      </c>
      <c r="X3778" s="1">
        <f t="shared" si="970"/>
        <v>193710.51632553368</v>
      </c>
      <c r="Y3778" s="1">
        <f t="shared" si="971"/>
        <v>5.8737777777819966E-2</v>
      </c>
      <c r="Z3778" s="1">
        <f t="shared" si="972"/>
        <v>11379.055261155965</v>
      </c>
      <c r="AA3778" s="1">
        <f t="shared" si="973"/>
        <v>7.3309376403117965E-2</v>
      </c>
      <c r="AB3778" s="1">
        <f t="shared" si="974"/>
        <v>26.432000000019002</v>
      </c>
    </row>
    <row r="3779" spans="1:28" x14ac:dyDescent="0.45">
      <c r="A3779" s="1">
        <v>2.355</v>
      </c>
      <c r="B3779">
        <v>4.87</v>
      </c>
      <c r="C3779" s="1">
        <v>1.5999999999999999E-19</v>
      </c>
      <c r="D3779">
        <v>3.16</v>
      </c>
      <c r="E3779" s="1">
        <v>2.4599999999999998E-10</v>
      </c>
      <c r="F3779" s="1">
        <v>6.6259999999999998E-34</v>
      </c>
      <c r="G3779" s="1">
        <v>1.054572E-34</v>
      </c>
      <c r="H3779" s="1">
        <v>423.56099999998099</v>
      </c>
      <c r="I3779" s="1">
        <f t="shared" si="959"/>
        <v>4.2356099999998104E-7</v>
      </c>
      <c r="J3779" s="1">
        <v>315</v>
      </c>
      <c r="K3779" s="1">
        <v>9.1089999999999993E-31</v>
      </c>
      <c r="L3779" s="1">
        <v>0.41171400000000002</v>
      </c>
      <c r="M3779" s="1">
        <f t="shared" si="960"/>
        <v>3.7503028259999998E-31</v>
      </c>
      <c r="N3779" s="1">
        <f t="shared" si="961"/>
        <v>1751400624.703486</v>
      </c>
      <c r="O3779" s="1">
        <f t="shared" si="962"/>
        <v>968246733334.14014</v>
      </c>
      <c r="P3779" s="1">
        <f t="shared" si="963"/>
        <v>26.876864370100282</v>
      </c>
      <c r="Q3779" s="1">
        <f t="shared" si="964"/>
        <v>2.0583164913076786</v>
      </c>
      <c r="R3779" s="1">
        <v>2</v>
      </c>
      <c r="S3779" s="1">
        <f t="shared" si="965"/>
        <v>2E-3</v>
      </c>
      <c r="T3779" s="1">
        <f t="shared" si="966"/>
        <v>3.9999999999999998E-6</v>
      </c>
      <c r="U3779" s="1">
        <f t="shared" si="967"/>
        <v>286034.72910327726</v>
      </c>
      <c r="V3779" s="1">
        <f t="shared" si="968"/>
        <v>0.16550160058833838</v>
      </c>
      <c r="W3779" s="1">
        <f t="shared" si="969"/>
        <v>0.19374632419532009</v>
      </c>
      <c r="X3779" s="1">
        <f t="shared" si="970"/>
        <v>193746.32419532008</v>
      </c>
      <c r="Y3779" s="1">
        <f t="shared" si="971"/>
        <v>5.8753333333375624E-2</v>
      </c>
      <c r="Z3779" s="1">
        <f t="shared" si="972"/>
        <v>11384.172367563899</v>
      </c>
      <c r="AA3779" s="1">
        <f t="shared" si="973"/>
        <v>7.3283362014307379E-2</v>
      </c>
      <c r="AB3779" s="1">
        <f t="shared" si="974"/>
        <v>26.439000000019007</v>
      </c>
    </row>
    <row r="3780" spans="1:28" x14ac:dyDescent="0.45">
      <c r="A3780" s="1">
        <v>2.355</v>
      </c>
      <c r="B3780">
        <v>4.87</v>
      </c>
      <c r="C3780" s="1">
        <v>1.5999999999999999E-19</v>
      </c>
      <c r="D3780">
        <v>3.16</v>
      </c>
      <c r="E3780" s="1">
        <v>2.4599999999999998E-10</v>
      </c>
      <c r="F3780" s="1">
        <v>6.6259999999999998E-34</v>
      </c>
      <c r="G3780" s="1">
        <v>1.054572E-34</v>
      </c>
      <c r="H3780" s="1">
        <v>423.55399999998099</v>
      </c>
      <c r="I3780" s="1">
        <f t="shared" si="959"/>
        <v>4.23553999999981E-7</v>
      </c>
      <c r="J3780" s="1">
        <v>315</v>
      </c>
      <c r="K3780" s="1">
        <v>9.1089999999999993E-31</v>
      </c>
      <c r="L3780" s="1">
        <v>0.41171400000000002</v>
      </c>
      <c r="M3780" s="1">
        <f t="shared" si="960"/>
        <v>3.7503028259999998E-31</v>
      </c>
      <c r="N3780" s="1">
        <f t="shared" si="961"/>
        <v>1751429569.7833884</v>
      </c>
      <c r="O3780" s="1">
        <f t="shared" si="962"/>
        <v>968278737674.27393</v>
      </c>
      <c r="P3780" s="1">
        <f t="shared" si="963"/>
        <v>26.876420188387165</v>
      </c>
      <c r="Q3780" s="1">
        <f t="shared" si="964"/>
        <v>2.0592990265675581</v>
      </c>
      <c r="R3780" s="1">
        <v>2</v>
      </c>
      <c r="S3780" s="1">
        <f t="shared" si="965"/>
        <v>2E-3</v>
      </c>
      <c r="T3780" s="1">
        <f t="shared" si="966"/>
        <v>3.9999999999999998E-6</v>
      </c>
      <c r="U3780" s="1">
        <f t="shared" si="967"/>
        <v>285898.25586492365</v>
      </c>
      <c r="V3780" s="1">
        <f t="shared" si="968"/>
        <v>0.16542263626307688</v>
      </c>
      <c r="W3780" s="1">
        <f t="shared" si="969"/>
        <v>0.19378213485546311</v>
      </c>
      <c r="X3780" s="1">
        <f t="shared" si="970"/>
        <v>193782.13485546311</v>
      </c>
      <c r="Y3780" s="1">
        <f t="shared" si="971"/>
        <v>5.876888888893117E-2</v>
      </c>
      <c r="Z3780" s="1">
        <f t="shared" si="972"/>
        <v>11389.290751980589</v>
      </c>
      <c r="AA3780" s="1">
        <f t="shared" si="973"/>
        <v>7.3257359482261905E-2</v>
      </c>
      <c r="AB3780" s="1">
        <f t="shared" si="974"/>
        <v>26.446000000019012</v>
      </c>
    </row>
    <row r="3781" spans="1:28" x14ac:dyDescent="0.45">
      <c r="A3781" s="1">
        <v>2.355</v>
      </c>
      <c r="B3781">
        <v>4.87</v>
      </c>
      <c r="C3781" s="1">
        <v>1.5999999999999999E-19</v>
      </c>
      <c r="D3781">
        <v>3.16</v>
      </c>
      <c r="E3781" s="1">
        <v>2.4599999999999998E-10</v>
      </c>
      <c r="F3781" s="1">
        <v>6.6259999999999998E-34</v>
      </c>
      <c r="G3781" s="1">
        <v>1.054572E-34</v>
      </c>
      <c r="H3781" s="1">
        <v>423.54699999998098</v>
      </c>
      <c r="I3781" s="1">
        <f t="shared" si="959"/>
        <v>4.2354699999998102E-7</v>
      </c>
      <c r="J3781" s="1">
        <v>315</v>
      </c>
      <c r="K3781" s="1">
        <v>9.1089999999999993E-31</v>
      </c>
      <c r="L3781" s="1">
        <v>0.41171400000000002</v>
      </c>
      <c r="M3781" s="1">
        <f t="shared" si="960"/>
        <v>3.7503028259999998E-31</v>
      </c>
      <c r="N3781" s="1">
        <f t="shared" si="961"/>
        <v>1751458515.8200467</v>
      </c>
      <c r="O3781" s="1">
        <f t="shared" si="962"/>
        <v>968310743601.23657</v>
      </c>
      <c r="P3781" s="1">
        <f t="shared" si="963"/>
        <v>26.875976006674044</v>
      </c>
      <c r="Q3781" s="1">
        <f t="shared" si="964"/>
        <v>2.0602820319651132</v>
      </c>
      <c r="R3781" s="1">
        <v>2</v>
      </c>
      <c r="S3781" s="1">
        <f t="shared" si="965"/>
        <v>2E-3</v>
      </c>
      <c r="T3781" s="1">
        <f t="shared" si="966"/>
        <v>3.9999999999999998E-6</v>
      </c>
      <c r="U3781" s="1">
        <f t="shared" si="967"/>
        <v>285761.8475847434</v>
      </c>
      <c r="V3781" s="1">
        <f t="shared" si="968"/>
        <v>0.16534370952304742</v>
      </c>
      <c r="W3781" s="1">
        <f t="shared" si="969"/>
        <v>0.19381794830483859</v>
      </c>
      <c r="X3781" s="1">
        <f t="shared" si="970"/>
        <v>193817.94830483859</v>
      </c>
      <c r="Y3781" s="1">
        <f t="shared" si="971"/>
        <v>5.8784444444486716E-2</v>
      </c>
      <c r="Z3781" s="1">
        <f t="shared" si="972"/>
        <v>11394.410414470183</v>
      </c>
      <c r="AA3781" s="1">
        <f t="shared" si="973"/>
        <v>7.3231368800907262E-2</v>
      </c>
      <c r="AB3781" s="1">
        <f t="shared" si="974"/>
        <v>26.453000000019017</v>
      </c>
    </row>
    <row r="3782" spans="1:28" x14ac:dyDescent="0.45">
      <c r="A3782" s="1">
        <v>2.355</v>
      </c>
      <c r="B3782">
        <v>4.87</v>
      </c>
      <c r="C3782" s="1">
        <v>1.5999999999999999E-19</v>
      </c>
      <c r="D3782">
        <v>3.16</v>
      </c>
      <c r="E3782" s="1">
        <v>2.4599999999999998E-10</v>
      </c>
      <c r="F3782" s="1">
        <v>6.6259999999999998E-34</v>
      </c>
      <c r="G3782" s="1">
        <v>1.054572E-34</v>
      </c>
      <c r="H3782" s="1">
        <v>423.53999999998098</v>
      </c>
      <c r="I3782" s="1">
        <f t="shared" si="959"/>
        <v>4.2353999999998099E-7</v>
      </c>
      <c r="J3782" s="1">
        <v>315</v>
      </c>
      <c r="K3782" s="1">
        <v>9.1089999999999993E-31</v>
      </c>
      <c r="L3782" s="1">
        <v>0.41171400000000002</v>
      </c>
      <c r="M3782" s="1">
        <f t="shared" si="960"/>
        <v>3.7503028259999998E-31</v>
      </c>
      <c r="N3782" s="1">
        <f t="shared" si="961"/>
        <v>1751487462.8135083</v>
      </c>
      <c r="O3782" s="1">
        <f t="shared" si="962"/>
        <v>968342751115.1333</v>
      </c>
      <c r="P3782" s="1">
        <f t="shared" si="963"/>
        <v>26.875531824960923</v>
      </c>
      <c r="Q3782" s="1">
        <f t="shared" si="964"/>
        <v>2.0612655077258681</v>
      </c>
      <c r="R3782" s="1">
        <v>2</v>
      </c>
      <c r="S3782" s="1">
        <f t="shared" si="965"/>
        <v>2E-3</v>
      </c>
      <c r="T3782" s="1">
        <f t="shared" si="966"/>
        <v>3.9999999999999998E-6</v>
      </c>
      <c r="U3782" s="1">
        <f t="shared" si="967"/>
        <v>285625.50423188816</v>
      </c>
      <c r="V3782" s="1">
        <f t="shared" si="968"/>
        <v>0.16526482035040091</v>
      </c>
      <c r="W3782" s="1">
        <f t="shared" si="969"/>
        <v>0.19385376454231959</v>
      </c>
      <c r="X3782" s="1">
        <f t="shared" si="970"/>
        <v>193853.76454231958</v>
      </c>
      <c r="Y3782" s="1">
        <f t="shared" si="971"/>
        <v>5.8800000000042263E-2</v>
      </c>
      <c r="Z3782" s="1">
        <f t="shared" si="972"/>
        <v>11399.531355096584</v>
      </c>
      <c r="AA3782" s="1">
        <f t="shared" si="973"/>
        <v>7.3205389964173223E-2</v>
      </c>
      <c r="AB3782" s="1">
        <f t="shared" si="974"/>
        <v>26.460000000019022</v>
      </c>
    </row>
    <row r="3783" spans="1:28" x14ac:dyDescent="0.45">
      <c r="A3783" s="1">
        <v>2.355</v>
      </c>
      <c r="B3783">
        <v>4.87</v>
      </c>
      <c r="C3783" s="1">
        <v>1.5999999999999999E-19</v>
      </c>
      <c r="D3783">
        <v>3.16</v>
      </c>
      <c r="E3783" s="1">
        <v>2.4599999999999998E-10</v>
      </c>
      <c r="F3783" s="1">
        <v>6.6259999999999998E-34</v>
      </c>
      <c r="G3783" s="1">
        <v>1.054572E-34</v>
      </c>
      <c r="H3783" s="1">
        <v>423.53299999998097</v>
      </c>
      <c r="I3783" s="1">
        <f t="shared" si="959"/>
        <v>4.2353299999998101E-7</v>
      </c>
      <c r="J3783" s="1">
        <v>315</v>
      </c>
      <c r="K3783" s="1">
        <v>9.1089999999999993E-31</v>
      </c>
      <c r="L3783" s="1">
        <v>0.41171400000000002</v>
      </c>
      <c r="M3783" s="1">
        <f t="shared" si="960"/>
        <v>3.7503028259999998E-31</v>
      </c>
      <c r="N3783" s="1">
        <f t="shared" si="961"/>
        <v>1751516410.7638206</v>
      </c>
      <c r="O3783" s="1">
        <f t="shared" si="962"/>
        <v>968374760216.06873</v>
      </c>
      <c r="P3783" s="1">
        <f t="shared" si="963"/>
        <v>26.875087643247802</v>
      </c>
      <c r="Q3783" s="1">
        <f t="shared" si="964"/>
        <v>2.0622494540754635</v>
      </c>
      <c r="R3783" s="1">
        <v>2</v>
      </c>
      <c r="S3783" s="1">
        <f t="shared" si="965"/>
        <v>2E-3</v>
      </c>
      <c r="T3783" s="1">
        <f t="shared" si="966"/>
        <v>3.9999999999999998E-6</v>
      </c>
      <c r="U3783" s="1">
        <f t="shared" si="967"/>
        <v>285489.22577552346</v>
      </c>
      <c r="V3783" s="1">
        <f t="shared" si="968"/>
        <v>0.16518596872729635</v>
      </c>
      <c r="W3783" s="1">
        <f t="shared" si="969"/>
        <v>0.1938895835667768</v>
      </c>
      <c r="X3783" s="1">
        <f t="shared" si="970"/>
        <v>193889.5835667768</v>
      </c>
      <c r="Y3783" s="1">
        <f t="shared" si="971"/>
        <v>5.8815555555597809E-2</v>
      </c>
      <c r="Z3783" s="1">
        <f t="shared" si="972"/>
        <v>11404.653573923484</v>
      </c>
      <c r="AA3783" s="1">
        <f t="shared" si="973"/>
        <v>7.3179422965993945E-2</v>
      </c>
      <c r="AB3783" s="1">
        <f t="shared" si="974"/>
        <v>26.467000000019027</v>
      </c>
    </row>
    <row r="3784" spans="1:28" x14ac:dyDescent="0.45">
      <c r="A3784" s="1">
        <v>2.355</v>
      </c>
      <c r="B3784">
        <v>4.87</v>
      </c>
      <c r="C3784" s="1">
        <v>1.5999999999999999E-19</v>
      </c>
      <c r="D3784">
        <v>3.16</v>
      </c>
      <c r="E3784" s="1">
        <v>2.4599999999999998E-10</v>
      </c>
      <c r="F3784" s="1">
        <v>6.6259999999999998E-34</v>
      </c>
      <c r="G3784" s="1">
        <v>1.054572E-34</v>
      </c>
      <c r="H3784" s="1">
        <v>423.52599999998102</v>
      </c>
      <c r="I3784" s="1">
        <f t="shared" si="959"/>
        <v>4.2352599999998108E-7</v>
      </c>
      <c r="J3784" s="1">
        <v>315</v>
      </c>
      <c r="K3784" s="1">
        <v>9.1089999999999993E-31</v>
      </c>
      <c r="L3784" s="1">
        <v>0.41171400000000002</v>
      </c>
      <c r="M3784" s="1">
        <f t="shared" si="960"/>
        <v>3.7503028259999998E-31</v>
      </c>
      <c r="N3784" s="1">
        <f t="shared" si="961"/>
        <v>1751545359.6710312</v>
      </c>
      <c r="O3784" s="1">
        <f t="shared" si="962"/>
        <v>968406770904.14795</v>
      </c>
      <c r="P3784" s="1">
        <f t="shared" si="963"/>
        <v>26.874643461534685</v>
      </c>
      <c r="Q3784" s="1">
        <f t="shared" si="964"/>
        <v>2.0632338712396403</v>
      </c>
      <c r="R3784" s="1">
        <v>2</v>
      </c>
      <c r="S3784" s="1">
        <f t="shared" si="965"/>
        <v>2E-3</v>
      </c>
      <c r="T3784" s="1">
        <f t="shared" si="966"/>
        <v>3.9999999999999998E-6</v>
      </c>
      <c r="U3784" s="1">
        <f t="shared" si="967"/>
        <v>285353.0121848305</v>
      </c>
      <c r="V3784" s="1">
        <f t="shared" si="968"/>
        <v>0.16510715463590178</v>
      </c>
      <c r="W3784" s="1">
        <f t="shared" si="969"/>
        <v>0.19392540537707817</v>
      </c>
      <c r="X3784" s="1">
        <f t="shared" si="970"/>
        <v>193925.40537707816</v>
      </c>
      <c r="Y3784" s="1">
        <f t="shared" si="971"/>
        <v>5.8831111111153245E-2</v>
      </c>
      <c r="Z3784" s="1">
        <f t="shared" si="972"/>
        <v>11409.777071014321</v>
      </c>
      <c r="AA3784" s="1">
        <f t="shared" si="973"/>
        <v>7.3153467800307209E-2</v>
      </c>
      <c r="AB3784" s="1">
        <f t="shared" si="974"/>
        <v>26.474000000018975</v>
      </c>
    </row>
    <row r="3785" spans="1:28" x14ac:dyDescent="0.45">
      <c r="A3785" s="1">
        <v>2.355</v>
      </c>
      <c r="B3785">
        <v>4.87</v>
      </c>
      <c r="C3785" s="1">
        <v>1.5999999999999999E-19</v>
      </c>
      <c r="D3785">
        <v>3.16</v>
      </c>
      <c r="E3785" s="1">
        <v>2.4599999999999998E-10</v>
      </c>
      <c r="F3785" s="1">
        <v>6.6259999999999998E-34</v>
      </c>
      <c r="G3785" s="1">
        <v>1.054572E-34</v>
      </c>
      <c r="H3785" s="1">
        <v>423.51899999998102</v>
      </c>
      <c r="I3785" s="1">
        <f t="shared" si="959"/>
        <v>4.2351899999998104E-7</v>
      </c>
      <c r="J3785" s="1">
        <v>315</v>
      </c>
      <c r="K3785" s="1">
        <v>9.1089999999999993E-31</v>
      </c>
      <c r="L3785" s="1">
        <v>0.41171400000000002</v>
      </c>
      <c r="M3785" s="1">
        <f t="shared" si="960"/>
        <v>3.7503028259999998E-31</v>
      </c>
      <c r="N3785" s="1">
        <f t="shared" si="961"/>
        <v>1751574309.5351877</v>
      </c>
      <c r="O3785" s="1">
        <f t="shared" si="962"/>
        <v>968438783179.47595</v>
      </c>
      <c r="P3785" s="1">
        <f t="shared" si="963"/>
        <v>26.874199279821568</v>
      </c>
      <c r="Q3785" s="1">
        <f t="shared" si="964"/>
        <v>2.0642187594442625</v>
      </c>
      <c r="R3785" s="1">
        <v>2</v>
      </c>
      <c r="S3785" s="1">
        <f t="shared" si="965"/>
        <v>2E-3</v>
      </c>
      <c r="T3785" s="1">
        <f t="shared" si="966"/>
        <v>3.9999999999999998E-6</v>
      </c>
      <c r="U3785" s="1">
        <f t="shared" si="967"/>
        <v>285216.86342900287</v>
      </c>
      <c r="V3785" s="1">
        <f t="shared" si="968"/>
        <v>0.16502837805839238</v>
      </c>
      <c r="W3785" s="1">
        <f t="shared" si="969"/>
        <v>0.19396122997209006</v>
      </c>
      <c r="X3785" s="1">
        <f t="shared" si="970"/>
        <v>193961.22997209005</v>
      </c>
      <c r="Y3785" s="1">
        <f t="shared" si="971"/>
        <v>5.8846666666708791E-2</v>
      </c>
      <c r="Z3785" s="1">
        <f t="shared" si="972"/>
        <v>11414.901846432429</v>
      </c>
      <c r="AA3785" s="1">
        <f t="shared" si="973"/>
        <v>7.3127524461055193E-2</v>
      </c>
      <c r="AB3785" s="1">
        <f t="shared" si="974"/>
        <v>26.48100000001898</v>
      </c>
    </row>
    <row r="3786" spans="1:28" x14ac:dyDescent="0.45">
      <c r="A3786" s="1">
        <v>2.355</v>
      </c>
      <c r="B3786">
        <v>4.87</v>
      </c>
      <c r="C3786" s="1">
        <v>1.5999999999999999E-19</v>
      </c>
      <c r="D3786">
        <v>3.16</v>
      </c>
      <c r="E3786" s="1">
        <v>2.4599999999999998E-10</v>
      </c>
      <c r="F3786" s="1">
        <v>6.6259999999999998E-34</v>
      </c>
      <c r="G3786" s="1">
        <v>1.054572E-34</v>
      </c>
      <c r="H3786" s="1">
        <v>423.51199999998101</v>
      </c>
      <c r="I3786" s="1">
        <f t="shared" si="959"/>
        <v>4.2351199999998106E-7</v>
      </c>
      <c r="J3786" s="1">
        <v>315</v>
      </c>
      <c r="K3786" s="1">
        <v>9.1089999999999993E-31</v>
      </c>
      <c r="L3786" s="1">
        <v>0.41171400000000002</v>
      </c>
      <c r="M3786" s="1">
        <f t="shared" si="960"/>
        <v>3.7503028259999998E-31</v>
      </c>
      <c r="N3786" s="1">
        <f t="shared" si="961"/>
        <v>1751603260.3563373</v>
      </c>
      <c r="O3786" s="1">
        <f t="shared" si="962"/>
        <v>968470797042.15784</v>
      </c>
      <c r="P3786" s="1">
        <f t="shared" si="963"/>
        <v>26.87375509810845</v>
      </c>
      <c r="Q3786" s="1">
        <f t="shared" si="964"/>
        <v>2.0652041189152972</v>
      </c>
      <c r="R3786" s="1">
        <v>2</v>
      </c>
      <c r="S3786" s="1">
        <f t="shared" si="965"/>
        <v>2E-3</v>
      </c>
      <c r="T3786" s="1">
        <f t="shared" si="966"/>
        <v>3.9999999999999998E-6</v>
      </c>
      <c r="U3786" s="1">
        <f t="shared" si="967"/>
        <v>285080.77947724989</v>
      </c>
      <c r="V3786" s="1">
        <f t="shared" si="968"/>
        <v>0.16494963897695247</v>
      </c>
      <c r="W3786" s="1">
        <f t="shared" si="969"/>
        <v>0.19399705735067579</v>
      </c>
      <c r="X3786" s="1">
        <f t="shared" si="970"/>
        <v>193997.05735067581</v>
      </c>
      <c r="Y3786" s="1">
        <f t="shared" si="971"/>
        <v>5.8862222222264449E-2</v>
      </c>
      <c r="Z3786" s="1">
        <f t="shared" si="972"/>
        <v>11420.027900240861</v>
      </c>
      <c r="AA3786" s="1">
        <f t="shared" si="973"/>
        <v>7.3101592942184809E-2</v>
      </c>
      <c r="AB3786" s="1">
        <f t="shared" si="974"/>
        <v>26.488000000018985</v>
      </c>
    </row>
    <row r="3787" spans="1:28" x14ac:dyDescent="0.45">
      <c r="A3787" s="1">
        <v>2.355</v>
      </c>
      <c r="B3787">
        <v>4.87</v>
      </c>
      <c r="C3787" s="1">
        <v>1.5999999999999999E-19</v>
      </c>
      <c r="D3787">
        <v>3.16</v>
      </c>
      <c r="E3787" s="1">
        <v>2.4599999999999998E-10</v>
      </c>
      <c r="F3787" s="1">
        <v>6.6259999999999998E-34</v>
      </c>
      <c r="G3787" s="1">
        <v>1.054572E-34</v>
      </c>
      <c r="H3787" s="1">
        <v>423.50499999998101</v>
      </c>
      <c r="I3787" s="1">
        <f t="shared" si="959"/>
        <v>4.2350499999998103E-7</v>
      </c>
      <c r="J3787" s="1">
        <v>315</v>
      </c>
      <c r="K3787" s="1">
        <v>9.1089999999999993E-31</v>
      </c>
      <c r="L3787" s="1">
        <v>0.41171400000000002</v>
      </c>
      <c r="M3787" s="1">
        <f t="shared" si="960"/>
        <v>3.7503028259999998E-31</v>
      </c>
      <c r="N3787" s="1">
        <f t="shared" si="961"/>
        <v>1751632212.1345277</v>
      </c>
      <c r="O3787" s="1">
        <f t="shared" si="962"/>
        <v>968502812492.29834</v>
      </c>
      <c r="P3787" s="1">
        <f t="shared" si="963"/>
        <v>26.873310916395329</v>
      </c>
      <c r="Q3787" s="1">
        <f t="shared" si="964"/>
        <v>2.0661899498788241</v>
      </c>
      <c r="R3787" s="1">
        <v>2</v>
      </c>
      <c r="S3787" s="1">
        <f t="shared" si="965"/>
        <v>2E-3</v>
      </c>
      <c r="T3787" s="1">
        <f t="shared" si="966"/>
        <v>3.9999999999999998E-6</v>
      </c>
      <c r="U3787" s="1">
        <f t="shared" si="967"/>
        <v>284944.76029879466</v>
      </c>
      <c r="V3787" s="1">
        <f t="shared" si="968"/>
        <v>0.16487093737377434</v>
      </c>
      <c r="W3787" s="1">
        <f t="shared" si="969"/>
        <v>0.19403288751169601</v>
      </c>
      <c r="X3787" s="1">
        <f t="shared" si="970"/>
        <v>194032.887511696</v>
      </c>
      <c r="Y3787" s="1">
        <f t="shared" si="971"/>
        <v>5.8877777777819995E-2</v>
      </c>
      <c r="Z3787" s="1">
        <f t="shared" si="972"/>
        <v>11425.155232502382</v>
      </c>
      <c r="AA3787" s="1">
        <f t="shared" si="973"/>
        <v>7.3075673237646382E-2</v>
      </c>
      <c r="AB3787" s="1">
        <f t="shared" si="974"/>
        <v>26.49500000001899</v>
      </c>
    </row>
    <row r="3788" spans="1:28" x14ac:dyDescent="0.45">
      <c r="A3788" s="1">
        <v>2.355</v>
      </c>
      <c r="B3788">
        <v>4.87</v>
      </c>
      <c r="C3788" s="1">
        <v>1.5999999999999999E-19</v>
      </c>
      <c r="D3788">
        <v>3.16</v>
      </c>
      <c r="E3788" s="1">
        <v>2.4599999999999998E-10</v>
      </c>
      <c r="F3788" s="1">
        <v>6.6259999999999998E-34</v>
      </c>
      <c r="G3788" s="1">
        <v>1.054572E-34</v>
      </c>
      <c r="H3788" s="1">
        <v>423.497999999981</v>
      </c>
      <c r="I3788" s="1">
        <f t="shared" si="959"/>
        <v>4.2349799999998105E-7</v>
      </c>
      <c r="J3788" s="1">
        <v>315</v>
      </c>
      <c r="K3788" s="1">
        <v>9.1089999999999993E-31</v>
      </c>
      <c r="L3788" s="1">
        <v>0.41171400000000002</v>
      </c>
      <c r="M3788" s="1">
        <f t="shared" si="960"/>
        <v>3.7503028259999998E-31</v>
      </c>
      <c r="N3788" s="1">
        <f t="shared" si="961"/>
        <v>1751661164.8698063</v>
      </c>
      <c r="O3788" s="1">
        <f t="shared" si="962"/>
        <v>968534829530.00244</v>
      </c>
      <c r="P3788" s="1">
        <f t="shared" si="963"/>
        <v>26.872866734682205</v>
      </c>
      <c r="Q3788" s="1">
        <f t="shared" si="964"/>
        <v>2.067176252561028</v>
      </c>
      <c r="R3788" s="1">
        <v>2</v>
      </c>
      <c r="S3788" s="1">
        <f t="shared" si="965"/>
        <v>2E-3</v>
      </c>
      <c r="T3788" s="1">
        <f t="shared" si="966"/>
        <v>3.9999999999999998E-6</v>
      </c>
      <c r="U3788" s="1">
        <f t="shared" si="967"/>
        <v>284808.80586287536</v>
      </c>
      <c r="V3788" s="1">
        <f t="shared" si="968"/>
        <v>0.16479227323105899</v>
      </c>
      <c r="W3788" s="1">
        <f t="shared" si="969"/>
        <v>0.19406872045400927</v>
      </c>
      <c r="X3788" s="1">
        <f t="shared" si="970"/>
        <v>194068.72045400928</v>
      </c>
      <c r="Y3788" s="1">
        <f t="shared" si="971"/>
        <v>5.8893333333375542E-2</v>
      </c>
      <c r="Z3788" s="1">
        <f t="shared" si="972"/>
        <v>11430.283843279645</v>
      </c>
      <c r="AA3788" s="1">
        <f t="shared" si="973"/>
        <v>7.3049765341394332E-2</v>
      </c>
      <c r="AB3788" s="1">
        <f t="shared" si="974"/>
        <v>26.502000000018995</v>
      </c>
    </row>
    <row r="3789" spans="1:28" x14ac:dyDescent="0.45">
      <c r="A3789" s="1">
        <v>2.355</v>
      </c>
      <c r="B3789">
        <v>4.87</v>
      </c>
      <c r="C3789" s="1">
        <v>1.5999999999999999E-19</v>
      </c>
      <c r="D3789">
        <v>3.16</v>
      </c>
      <c r="E3789" s="1">
        <v>2.4599999999999998E-10</v>
      </c>
      <c r="F3789" s="1">
        <v>6.6259999999999998E-34</v>
      </c>
      <c r="G3789" s="1">
        <v>1.054572E-34</v>
      </c>
      <c r="H3789" s="1">
        <v>423.490999999981</v>
      </c>
      <c r="I3789" s="1">
        <f t="shared" si="959"/>
        <v>4.2349099999998101E-7</v>
      </c>
      <c r="J3789" s="1">
        <v>315</v>
      </c>
      <c r="K3789" s="1">
        <v>9.1089999999999993E-31</v>
      </c>
      <c r="L3789" s="1">
        <v>0.41171400000000002</v>
      </c>
      <c r="M3789" s="1">
        <f t="shared" si="960"/>
        <v>3.7503028259999998E-31</v>
      </c>
      <c r="N3789" s="1">
        <f t="shared" si="961"/>
        <v>1751690118.5622201</v>
      </c>
      <c r="O3789" s="1">
        <f t="shared" si="962"/>
        <v>968566848155.37488</v>
      </c>
      <c r="P3789" s="1">
        <f t="shared" si="963"/>
        <v>26.872422552969091</v>
      </c>
      <c r="Q3789" s="1">
        <f t="shared" si="964"/>
        <v>2.0681630271881701</v>
      </c>
      <c r="R3789" s="1">
        <v>2</v>
      </c>
      <c r="S3789" s="1">
        <f t="shared" si="965"/>
        <v>2E-3</v>
      </c>
      <c r="T3789" s="1">
        <f t="shared" si="966"/>
        <v>3.9999999999999998E-6</v>
      </c>
      <c r="U3789" s="1">
        <f t="shared" si="967"/>
        <v>284672.9161387494</v>
      </c>
      <c r="V3789" s="1">
        <f t="shared" si="968"/>
        <v>0.16471364653101853</v>
      </c>
      <c r="W3789" s="1">
        <f t="shared" si="969"/>
        <v>0.19410455617647174</v>
      </c>
      <c r="X3789" s="1">
        <f t="shared" si="970"/>
        <v>194104.55617647173</v>
      </c>
      <c r="Y3789" s="1">
        <f t="shared" si="971"/>
        <v>5.8908888888931088E-2</v>
      </c>
      <c r="Z3789" s="1">
        <f t="shared" si="972"/>
        <v>11435.413732635056</v>
      </c>
      <c r="AA3789" s="1">
        <f t="shared" si="973"/>
        <v>7.3023869247387671E-2</v>
      </c>
      <c r="AB3789" s="1">
        <f t="shared" si="974"/>
        <v>26.509000000019</v>
      </c>
    </row>
    <row r="3790" spans="1:28" x14ac:dyDescent="0.45">
      <c r="A3790" s="1">
        <v>2.355</v>
      </c>
      <c r="B3790">
        <v>4.87</v>
      </c>
      <c r="C3790" s="1">
        <v>1.5999999999999999E-19</v>
      </c>
      <c r="D3790">
        <v>3.16</v>
      </c>
      <c r="E3790" s="1">
        <v>2.4599999999999998E-10</v>
      </c>
      <c r="F3790" s="1">
        <v>6.6259999999999998E-34</v>
      </c>
      <c r="G3790" s="1">
        <v>1.054572E-34</v>
      </c>
      <c r="H3790" s="1">
        <v>423.48399999998099</v>
      </c>
      <c r="I3790" s="1">
        <f t="shared" si="959"/>
        <v>4.2348399999998103E-7</v>
      </c>
      <c r="J3790" s="1">
        <v>315</v>
      </c>
      <c r="K3790" s="1">
        <v>9.1089999999999993E-31</v>
      </c>
      <c r="L3790" s="1">
        <v>0.41171400000000002</v>
      </c>
      <c r="M3790" s="1">
        <f t="shared" si="960"/>
        <v>3.7503028259999998E-31</v>
      </c>
      <c r="N3790" s="1">
        <f t="shared" si="961"/>
        <v>1751719073.2118173</v>
      </c>
      <c r="O3790" s="1">
        <f t="shared" si="962"/>
        <v>968598868368.52136</v>
      </c>
      <c r="P3790" s="1">
        <f t="shared" si="963"/>
        <v>26.871978371255967</v>
      </c>
      <c r="Q3790" s="1">
        <f t="shared" si="964"/>
        <v>2.0691502739866969</v>
      </c>
      <c r="R3790" s="1">
        <v>2</v>
      </c>
      <c r="S3790" s="1">
        <f t="shared" si="965"/>
        <v>2E-3</v>
      </c>
      <c r="T3790" s="1">
        <f t="shared" si="966"/>
        <v>3.9999999999999998E-6</v>
      </c>
      <c r="U3790" s="1">
        <f t="shared" si="967"/>
        <v>284537.0910956781</v>
      </c>
      <c r="V3790" s="1">
        <f t="shared" si="968"/>
        <v>0.16463505725586738</v>
      </c>
      <c r="W3790" s="1">
        <f t="shared" si="969"/>
        <v>0.1941403946779372</v>
      </c>
      <c r="X3790" s="1">
        <f t="shared" si="970"/>
        <v>194140.39467793721</v>
      </c>
      <c r="Y3790" s="1">
        <f t="shared" si="971"/>
        <v>5.8924444444486634E-2</v>
      </c>
      <c r="Z3790" s="1">
        <f t="shared" si="972"/>
        <v>11440.544900630819</v>
      </c>
      <c r="AA3790" s="1">
        <f t="shared" si="973"/>
        <v>7.2997984949588854E-2</v>
      </c>
      <c r="AB3790" s="1">
        <f t="shared" si="974"/>
        <v>26.516000000019005</v>
      </c>
    </row>
    <row r="3791" spans="1:28" x14ac:dyDescent="0.45">
      <c r="A3791" s="1">
        <v>2.355</v>
      </c>
      <c r="B3791">
        <v>4.87</v>
      </c>
      <c r="C3791" s="1">
        <v>1.5999999999999999E-19</v>
      </c>
      <c r="D3791">
        <v>3.16</v>
      </c>
      <c r="E3791" s="1">
        <v>2.4599999999999998E-10</v>
      </c>
      <c r="F3791" s="1">
        <v>6.6259999999999998E-34</v>
      </c>
      <c r="G3791" s="1">
        <v>1.054572E-34</v>
      </c>
      <c r="H3791" s="1">
        <v>423.47699999998099</v>
      </c>
      <c r="I3791" s="1">
        <f t="shared" si="959"/>
        <v>4.23476999999981E-7</v>
      </c>
      <c r="J3791" s="1">
        <v>315</v>
      </c>
      <c r="K3791" s="1">
        <v>9.1089999999999993E-31</v>
      </c>
      <c r="L3791" s="1">
        <v>0.41171400000000002</v>
      </c>
      <c r="M3791" s="1">
        <f t="shared" si="960"/>
        <v>3.7503028259999998E-31</v>
      </c>
      <c r="N3791" s="1">
        <f t="shared" si="961"/>
        <v>1751748028.818645</v>
      </c>
      <c r="O3791" s="1">
        <f t="shared" si="962"/>
        <v>968630890169.54626</v>
      </c>
      <c r="P3791" s="1">
        <f t="shared" si="963"/>
        <v>26.871534189542846</v>
      </c>
      <c r="Q3791" s="1">
        <f t="shared" si="964"/>
        <v>2.0701379931830877</v>
      </c>
      <c r="R3791" s="1">
        <v>2</v>
      </c>
      <c r="S3791" s="1">
        <f t="shared" si="965"/>
        <v>2E-3</v>
      </c>
      <c r="T3791" s="1">
        <f t="shared" si="966"/>
        <v>3.9999999999999998E-6</v>
      </c>
      <c r="U3791" s="1">
        <f t="shared" si="967"/>
        <v>284401.3307029478</v>
      </c>
      <c r="V3791" s="1">
        <f t="shared" si="968"/>
        <v>0.16455650538783442</v>
      </c>
      <c r="W3791" s="1">
        <f t="shared" si="969"/>
        <v>0.19417623595725717</v>
      </c>
      <c r="X3791" s="1">
        <f t="shared" si="970"/>
        <v>194176.23595725716</v>
      </c>
      <c r="Y3791" s="1">
        <f t="shared" si="971"/>
        <v>5.8940000000042292E-2</v>
      </c>
      <c r="Z3791" s="1">
        <f t="shared" si="972"/>
        <v>11445.677347328949</v>
      </c>
      <c r="AA3791" s="1">
        <f t="shared" si="973"/>
        <v>7.2972112441965331E-2</v>
      </c>
      <c r="AB3791" s="1">
        <f t="shared" si="974"/>
        <v>26.52300000001901</v>
      </c>
    </row>
    <row r="3792" spans="1:28" x14ac:dyDescent="0.45">
      <c r="A3792" s="1">
        <v>2.355</v>
      </c>
      <c r="B3792">
        <v>4.87</v>
      </c>
      <c r="C3792" s="1">
        <v>1.5999999999999999E-19</v>
      </c>
      <c r="D3792">
        <v>3.16</v>
      </c>
      <c r="E3792" s="1">
        <v>2.4599999999999998E-10</v>
      </c>
      <c r="F3792" s="1">
        <v>6.6259999999999998E-34</v>
      </c>
      <c r="G3792" s="1">
        <v>1.054572E-34</v>
      </c>
      <c r="H3792" s="1">
        <v>423.46999999998098</v>
      </c>
      <c r="I3792" s="1">
        <f t="shared" si="959"/>
        <v>4.2346999999998101E-7</v>
      </c>
      <c r="J3792" s="1">
        <v>315</v>
      </c>
      <c r="K3792" s="1">
        <v>9.1089999999999993E-31</v>
      </c>
      <c r="L3792" s="1">
        <v>0.41171400000000002</v>
      </c>
      <c r="M3792" s="1">
        <f t="shared" si="960"/>
        <v>3.7503028259999998E-31</v>
      </c>
      <c r="N3792" s="1">
        <f t="shared" si="961"/>
        <v>1751776985.3827503</v>
      </c>
      <c r="O3792" s="1">
        <f t="shared" si="962"/>
        <v>968662913558.55432</v>
      </c>
      <c r="P3792" s="1">
        <f t="shared" si="963"/>
        <v>26.871090007829729</v>
      </c>
      <c r="Q3792" s="1">
        <f t="shared" si="964"/>
        <v>2.0711261850039602</v>
      </c>
      <c r="R3792" s="1">
        <v>2</v>
      </c>
      <c r="S3792" s="1">
        <f t="shared" si="965"/>
        <v>2E-3</v>
      </c>
      <c r="T3792" s="1">
        <f t="shared" si="966"/>
        <v>3.9999999999999998E-6</v>
      </c>
      <c r="U3792" s="1">
        <f t="shared" si="967"/>
        <v>284265.63492985541</v>
      </c>
      <c r="V3792" s="1">
        <f t="shared" si="968"/>
        <v>0.16447799090915463</v>
      </c>
      <c r="W3792" s="1">
        <f t="shared" si="969"/>
        <v>0.19421208001327991</v>
      </c>
      <c r="X3792" s="1">
        <f t="shared" si="970"/>
        <v>194212.08001327992</v>
      </c>
      <c r="Y3792" s="1">
        <f t="shared" si="971"/>
        <v>5.8955555555597838E-2</v>
      </c>
      <c r="Z3792" s="1">
        <f t="shared" si="972"/>
        <v>11450.811072791137</v>
      </c>
      <c r="AA3792" s="1">
        <f t="shared" si="973"/>
        <v>7.2946251718487967E-2</v>
      </c>
      <c r="AB3792" s="1">
        <f t="shared" si="974"/>
        <v>26.530000000019015</v>
      </c>
    </row>
    <row r="3793" spans="1:28" x14ac:dyDescent="0.45">
      <c r="A3793" s="1">
        <v>2.355</v>
      </c>
      <c r="B3793">
        <v>4.87</v>
      </c>
      <c r="C3793" s="1">
        <v>1.5999999999999999E-19</v>
      </c>
      <c r="D3793">
        <v>3.16</v>
      </c>
      <c r="E3793" s="1">
        <v>2.4599999999999998E-10</v>
      </c>
      <c r="F3793" s="1">
        <v>6.6259999999999998E-34</v>
      </c>
      <c r="G3793" s="1">
        <v>1.054572E-34</v>
      </c>
      <c r="H3793" s="1">
        <v>423.46299999998098</v>
      </c>
      <c r="I3793" s="1">
        <f t="shared" si="959"/>
        <v>4.2346299999998103E-7</v>
      </c>
      <c r="J3793" s="1">
        <v>315</v>
      </c>
      <c r="K3793" s="1">
        <v>9.1089999999999993E-31</v>
      </c>
      <c r="L3793" s="1">
        <v>0.41171400000000002</v>
      </c>
      <c r="M3793" s="1">
        <f t="shared" si="960"/>
        <v>3.7503028259999998E-31</v>
      </c>
      <c r="N3793" s="1">
        <f t="shared" si="961"/>
        <v>1751805942.904181</v>
      </c>
      <c r="O3793" s="1">
        <f t="shared" si="962"/>
        <v>968694938535.65088</v>
      </c>
      <c r="P3793" s="1">
        <f t="shared" si="963"/>
        <v>26.870645826116608</v>
      </c>
      <c r="Q3793" s="1">
        <f t="shared" si="964"/>
        <v>2.0721148496760575</v>
      </c>
      <c r="R3793" s="1">
        <v>2</v>
      </c>
      <c r="S3793" s="1">
        <f t="shared" si="965"/>
        <v>2E-3</v>
      </c>
      <c r="T3793" s="1">
        <f t="shared" si="966"/>
        <v>3.9999999999999998E-6</v>
      </c>
      <c r="U3793" s="1">
        <f t="shared" si="967"/>
        <v>284130.00374571024</v>
      </c>
      <c r="V3793" s="1">
        <f t="shared" si="968"/>
        <v>0.16439951380207016</v>
      </c>
      <c r="W3793" s="1">
        <f t="shared" si="969"/>
        <v>0.19424792684485234</v>
      </c>
      <c r="X3793" s="1">
        <f t="shared" si="970"/>
        <v>194247.92684485234</v>
      </c>
      <c r="Y3793" s="1">
        <f t="shared" si="971"/>
        <v>5.8971111111153385E-2</v>
      </c>
      <c r="Z3793" s="1">
        <f t="shared" si="972"/>
        <v>11455.946077078981</v>
      </c>
      <c r="AA3793" s="1">
        <f t="shared" si="973"/>
        <v>7.2920402773131915E-2</v>
      </c>
      <c r="AB3793" s="1">
        <f t="shared" si="974"/>
        <v>26.53700000001902</v>
      </c>
    </row>
    <row r="3794" spans="1:28" x14ac:dyDescent="0.45">
      <c r="A3794" s="1">
        <v>2.355</v>
      </c>
      <c r="B3794">
        <v>4.87</v>
      </c>
      <c r="C3794" s="1">
        <v>1.5999999999999999E-19</v>
      </c>
      <c r="D3794">
        <v>3.16</v>
      </c>
      <c r="E3794" s="1">
        <v>2.4599999999999998E-10</v>
      </c>
      <c r="F3794" s="1">
        <v>6.6259999999999998E-34</v>
      </c>
      <c r="G3794" s="1">
        <v>1.054572E-34</v>
      </c>
      <c r="H3794" s="1">
        <v>423.45599999998097</v>
      </c>
      <c r="I3794" s="1">
        <f t="shared" si="959"/>
        <v>4.23455999999981E-7</v>
      </c>
      <c r="J3794" s="1">
        <v>315</v>
      </c>
      <c r="K3794" s="1">
        <v>9.1089999999999993E-31</v>
      </c>
      <c r="L3794" s="1">
        <v>0.41171400000000002</v>
      </c>
      <c r="M3794" s="1">
        <f t="shared" si="960"/>
        <v>3.7503028259999998E-31</v>
      </c>
      <c r="N3794" s="1">
        <f t="shared" si="961"/>
        <v>1751834901.3829849</v>
      </c>
      <c r="O3794" s="1">
        <f t="shared" si="962"/>
        <v>968726965100.94141</v>
      </c>
      <c r="P3794" s="1">
        <f t="shared" si="963"/>
        <v>26.870201644403487</v>
      </c>
      <c r="Q3794" s="1">
        <f t="shared" si="964"/>
        <v>2.0731039874262103</v>
      </c>
      <c r="R3794" s="1">
        <v>2</v>
      </c>
      <c r="S3794" s="1">
        <f t="shared" si="965"/>
        <v>2E-3</v>
      </c>
      <c r="T3794" s="1">
        <f t="shared" si="966"/>
        <v>3.9999999999999998E-6</v>
      </c>
      <c r="U3794" s="1">
        <f t="shared" si="967"/>
        <v>283994.43711983884</v>
      </c>
      <c r="V3794" s="1">
        <f t="shared" si="968"/>
        <v>0.16432107404883314</v>
      </c>
      <c r="W3794" s="1">
        <f t="shared" si="969"/>
        <v>0.19428377645081837</v>
      </c>
      <c r="X3794" s="1">
        <f t="shared" si="970"/>
        <v>194283.77645081838</v>
      </c>
      <c r="Y3794" s="1">
        <f t="shared" si="971"/>
        <v>5.8986666666708931E-2</v>
      </c>
      <c r="Z3794" s="1">
        <f t="shared" si="972"/>
        <v>11461.082360253818</v>
      </c>
      <c r="AA3794" s="1">
        <f t="shared" si="973"/>
        <v>7.2894565599876601E-2</v>
      </c>
      <c r="AB3794" s="1">
        <f t="shared" si="974"/>
        <v>26.544000000019025</v>
      </c>
    </row>
    <row r="3795" spans="1:28" x14ac:dyDescent="0.45">
      <c r="A3795" s="1">
        <v>2.355</v>
      </c>
      <c r="B3795">
        <v>4.87</v>
      </c>
      <c r="C3795" s="1">
        <v>1.5999999999999999E-19</v>
      </c>
      <c r="D3795">
        <v>3.16</v>
      </c>
      <c r="E3795" s="1">
        <v>2.4599999999999998E-10</v>
      </c>
      <c r="F3795" s="1">
        <v>6.6259999999999998E-34</v>
      </c>
      <c r="G3795" s="1">
        <v>1.054572E-34</v>
      </c>
      <c r="H3795" s="1">
        <v>423.44899999998103</v>
      </c>
      <c r="I3795" s="1">
        <f t="shared" si="959"/>
        <v>4.2344899999998107E-7</v>
      </c>
      <c r="J3795" s="1">
        <v>315</v>
      </c>
      <c r="K3795" s="1">
        <v>9.1089999999999993E-31</v>
      </c>
      <c r="L3795" s="1">
        <v>0.41171400000000002</v>
      </c>
      <c r="M3795" s="1">
        <f t="shared" si="960"/>
        <v>3.7503028259999998E-31</v>
      </c>
      <c r="N3795" s="1">
        <f t="shared" si="961"/>
        <v>1751863860.8192089</v>
      </c>
      <c r="O3795" s="1">
        <f t="shared" si="962"/>
        <v>968758993254.53003</v>
      </c>
      <c r="P3795" s="1">
        <f t="shared" si="963"/>
        <v>26.869757462690373</v>
      </c>
      <c r="Q3795" s="1">
        <f t="shared" si="964"/>
        <v>2.0740935984813471</v>
      </c>
      <c r="R3795" s="1">
        <v>2</v>
      </c>
      <c r="S3795" s="1">
        <f t="shared" si="965"/>
        <v>2E-3</v>
      </c>
      <c r="T3795" s="1">
        <f t="shared" si="966"/>
        <v>3.9999999999999998E-6</v>
      </c>
      <c r="U3795" s="1">
        <f t="shared" si="967"/>
        <v>283858.93502158404</v>
      </c>
      <c r="V3795" s="1">
        <f t="shared" si="968"/>
        <v>0.16424267163170514</v>
      </c>
      <c r="W3795" s="1">
        <f t="shared" si="969"/>
        <v>0.19431962883001941</v>
      </c>
      <c r="X3795" s="1">
        <f t="shared" si="970"/>
        <v>194319.62883001941</v>
      </c>
      <c r="Y3795" s="1">
        <f t="shared" si="971"/>
        <v>5.9002222222264367E-2</v>
      </c>
      <c r="Z3795" s="1">
        <f t="shared" si="972"/>
        <v>11466.219922376735</v>
      </c>
      <c r="AA3795" s="1">
        <f t="shared" si="973"/>
        <v>7.2868740192705006E-2</v>
      </c>
      <c r="AB3795" s="1">
        <f t="shared" si="974"/>
        <v>26.551000000018973</v>
      </c>
    </row>
    <row r="3796" spans="1:28" x14ac:dyDescent="0.45">
      <c r="A3796" s="1">
        <v>2.355</v>
      </c>
      <c r="B3796">
        <v>4.87</v>
      </c>
      <c r="C3796" s="1">
        <v>1.5999999999999999E-19</v>
      </c>
      <c r="D3796">
        <v>3.16</v>
      </c>
      <c r="E3796" s="1">
        <v>2.4599999999999998E-10</v>
      </c>
      <c r="F3796" s="1">
        <v>6.6259999999999998E-34</v>
      </c>
      <c r="G3796" s="1">
        <v>1.054572E-34</v>
      </c>
      <c r="H3796" s="1">
        <v>423.44199999998102</v>
      </c>
      <c r="I3796" s="1">
        <f t="shared" si="959"/>
        <v>4.2344199999998104E-7</v>
      </c>
      <c r="J3796" s="1">
        <v>315</v>
      </c>
      <c r="K3796" s="1">
        <v>9.1089999999999993E-31</v>
      </c>
      <c r="L3796" s="1">
        <v>0.41171400000000002</v>
      </c>
      <c r="M3796" s="1">
        <f t="shared" si="960"/>
        <v>3.7503028259999998E-31</v>
      </c>
      <c r="N3796" s="1">
        <f t="shared" si="961"/>
        <v>1751892821.2129009</v>
      </c>
      <c r="O3796" s="1">
        <f t="shared" si="962"/>
        <v>968791022996.52222</v>
      </c>
      <c r="P3796" s="1">
        <f t="shared" si="963"/>
        <v>26.869313280977252</v>
      </c>
      <c r="Q3796" s="1">
        <f t="shared" si="964"/>
        <v>2.0750836830685544</v>
      </c>
      <c r="R3796" s="1">
        <v>2</v>
      </c>
      <c r="S3796" s="1">
        <f t="shared" si="965"/>
        <v>2E-3</v>
      </c>
      <c r="T3796" s="1">
        <f t="shared" si="966"/>
        <v>3.9999999999999998E-6</v>
      </c>
      <c r="U3796" s="1">
        <f t="shared" si="967"/>
        <v>283723.49742029636</v>
      </c>
      <c r="V3796" s="1">
        <f t="shared" si="968"/>
        <v>0.16416430653295216</v>
      </c>
      <c r="W3796" s="1">
        <f t="shared" si="969"/>
        <v>0.19435548398129535</v>
      </c>
      <c r="X3796" s="1">
        <f t="shared" si="970"/>
        <v>194355.48398129534</v>
      </c>
      <c r="Y3796" s="1">
        <f t="shared" si="971"/>
        <v>5.9017777777819913E-2</v>
      </c>
      <c r="Z3796" s="1">
        <f t="shared" si="972"/>
        <v>11471.358763508726</v>
      </c>
      <c r="AA3796" s="1">
        <f t="shared" si="973"/>
        <v>7.2842926545604494E-2</v>
      </c>
      <c r="AB3796" s="1">
        <f t="shared" si="974"/>
        <v>26.558000000018978</v>
      </c>
    </row>
    <row r="3797" spans="1:28" x14ac:dyDescent="0.45">
      <c r="A3797" s="1">
        <v>2.355</v>
      </c>
      <c r="B3797">
        <v>4.87</v>
      </c>
      <c r="C3797" s="1">
        <v>1.5999999999999999E-19</v>
      </c>
      <c r="D3797">
        <v>3.16</v>
      </c>
      <c r="E3797" s="1">
        <v>2.4599999999999998E-10</v>
      </c>
      <c r="F3797" s="1">
        <v>6.6259999999999998E-34</v>
      </c>
      <c r="G3797" s="1">
        <v>1.054572E-34</v>
      </c>
      <c r="H3797" s="1">
        <v>423.43499999998102</v>
      </c>
      <c r="I3797" s="1">
        <f t="shared" si="959"/>
        <v>4.2343499999998105E-7</v>
      </c>
      <c r="J3797" s="1">
        <v>315</v>
      </c>
      <c r="K3797" s="1">
        <v>9.1089999999999993E-31</v>
      </c>
      <c r="L3797" s="1">
        <v>0.41171400000000002</v>
      </c>
      <c r="M3797" s="1">
        <f t="shared" si="960"/>
        <v>3.7503028259999998E-31</v>
      </c>
      <c r="N3797" s="1">
        <f t="shared" si="961"/>
        <v>1751921782.5641081</v>
      </c>
      <c r="O3797" s="1">
        <f t="shared" si="962"/>
        <v>968823054327.02319</v>
      </c>
      <c r="P3797" s="1">
        <f t="shared" si="963"/>
        <v>26.868869099264131</v>
      </c>
      <c r="Q3797" s="1">
        <f t="shared" si="964"/>
        <v>2.0760742414149811</v>
      </c>
      <c r="R3797" s="1">
        <v>2</v>
      </c>
      <c r="S3797" s="1">
        <f t="shared" si="965"/>
        <v>2E-3</v>
      </c>
      <c r="T3797" s="1">
        <f t="shared" si="966"/>
        <v>3.9999999999999998E-6</v>
      </c>
      <c r="U3797" s="1">
        <f t="shared" si="967"/>
        <v>283588.12428534741</v>
      </c>
      <c r="V3797" s="1">
        <f t="shared" si="968"/>
        <v>0.16408597873485245</v>
      </c>
      <c r="W3797" s="1">
        <f t="shared" si="969"/>
        <v>0.19439134190348295</v>
      </c>
      <c r="X3797" s="1">
        <f t="shared" si="970"/>
        <v>194391.34190348294</v>
      </c>
      <c r="Y3797" s="1">
        <f t="shared" si="971"/>
        <v>5.9033333333375571E-2</v>
      </c>
      <c r="Z3797" s="1">
        <f t="shared" si="972"/>
        <v>11476.498883710487</v>
      </c>
      <c r="AA3797" s="1">
        <f t="shared" si="973"/>
        <v>7.2817124652567067E-2</v>
      </c>
      <c r="AB3797" s="1">
        <f t="shared" si="974"/>
        <v>26.565000000018983</v>
      </c>
    </row>
    <row r="3798" spans="1:28" x14ac:dyDescent="0.45">
      <c r="A3798" s="1">
        <v>2.355</v>
      </c>
      <c r="B3798">
        <v>4.87</v>
      </c>
      <c r="C3798" s="1">
        <v>1.5999999999999999E-19</v>
      </c>
      <c r="D3798">
        <v>3.16</v>
      </c>
      <c r="E3798" s="1">
        <v>2.4599999999999998E-10</v>
      </c>
      <c r="F3798" s="1">
        <v>6.6259999999999998E-34</v>
      </c>
      <c r="G3798" s="1">
        <v>1.054572E-34</v>
      </c>
      <c r="H3798" s="1">
        <v>423.42799999998101</v>
      </c>
      <c r="I3798" s="1">
        <f t="shared" si="959"/>
        <v>4.2342799999998102E-7</v>
      </c>
      <c r="J3798" s="1">
        <v>315</v>
      </c>
      <c r="K3798" s="1">
        <v>9.1089999999999993E-31</v>
      </c>
      <c r="L3798" s="1">
        <v>0.41171400000000002</v>
      </c>
      <c r="M3798" s="1">
        <f t="shared" si="960"/>
        <v>3.7503028259999998E-31</v>
      </c>
      <c r="N3798" s="1">
        <f t="shared" si="961"/>
        <v>1751950744.8728786</v>
      </c>
      <c r="O3798" s="1">
        <f t="shared" si="962"/>
        <v>968855087246.13794</v>
      </c>
      <c r="P3798" s="1">
        <f t="shared" si="963"/>
        <v>26.868424917551007</v>
      </c>
      <c r="Q3798" s="1">
        <f t="shared" si="964"/>
        <v>2.0770652737479081</v>
      </c>
      <c r="R3798" s="1">
        <v>2</v>
      </c>
      <c r="S3798" s="1">
        <f t="shared" si="965"/>
        <v>2E-3</v>
      </c>
      <c r="T3798" s="1">
        <f t="shared" si="966"/>
        <v>3.9999999999999998E-6</v>
      </c>
      <c r="U3798" s="1">
        <f t="shared" si="967"/>
        <v>283452.81558612024</v>
      </c>
      <c r="V3798" s="1">
        <f t="shared" si="968"/>
        <v>0.16400768821969078</v>
      </c>
      <c r="W3798" s="1">
        <f t="shared" si="969"/>
        <v>0.19442720259541618</v>
      </c>
      <c r="X3798" s="1">
        <f t="shared" si="970"/>
        <v>194427.20259541619</v>
      </c>
      <c r="Y3798" s="1">
        <f t="shared" si="971"/>
        <v>5.9048888888931117E-2</v>
      </c>
      <c r="Z3798" s="1">
        <f t="shared" si="972"/>
        <v>11481.64028304243</v>
      </c>
      <c r="AA3798" s="1">
        <f t="shared" si="973"/>
        <v>7.2791334507587874E-2</v>
      </c>
      <c r="AB3798" s="1">
        <f t="shared" si="974"/>
        <v>26.572000000018988</v>
      </c>
    </row>
    <row r="3799" spans="1:28" x14ac:dyDescent="0.45">
      <c r="A3799" s="1">
        <v>2.355</v>
      </c>
      <c r="B3799">
        <v>4.87</v>
      </c>
      <c r="C3799" s="1">
        <v>1.5999999999999999E-19</v>
      </c>
      <c r="D3799">
        <v>3.16</v>
      </c>
      <c r="E3799" s="1">
        <v>2.4599999999999998E-10</v>
      </c>
      <c r="F3799" s="1">
        <v>6.6259999999999998E-34</v>
      </c>
      <c r="G3799" s="1">
        <v>1.054572E-34</v>
      </c>
      <c r="H3799" s="1">
        <v>423.42099999998101</v>
      </c>
      <c r="I3799" s="1">
        <f t="shared" si="959"/>
        <v>4.2342099999998104E-7</v>
      </c>
      <c r="J3799" s="1">
        <v>315</v>
      </c>
      <c r="K3799" s="1">
        <v>9.1089999999999993E-31</v>
      </c>
      <c r="L3799" s="1">
        <v>0.41171400000000002</v>
      </c>
      <c r="M3799" s="1">
        <f t="shared" si="960"/>
        <v>3.7503028259999998E-31</v>
      </c>
      <c r="N3799" s="1">
        <f t="shared" si="961"/>
        <v>1751979708.1392591</v>
      </c>
      <c r="O3799" s="1">
        <f t="shared" si="962"/>
        <v>968887121753.97131</v>
      </c>
      <c r="P3799" s="1">
        <f t="shared" si="963"/>
        <v>26.867980735837889</v>
      </c>
      <c r="Q3799" s="1">
        <f t="shared" si="964"/>
        <v>2.0780567802946956</v>
      </c>
      <c r="R3799" s="1">
        <v>2</v>
      </c>
      <c r="S3799" s="1">
        <f t="shared" si="965"/>
        <v>2E-3</v>
      </c>
      <c r="T3799" s="1">
        <f t="shared" si="966"/>
        <v>3.9999999999999998E-6</v>
      </c>
      <c r="U3799" s="1">
        <f t="shared" si="967"/>
        <v>283317.57129201619</v>
      </c>
      <c r="V3799" s="1">
        <f t="shared" si="968"/>
        <v>0.16392943496976259</v>
      </c>
      <c r="W3799" s="1">
        <f t="shared" si="969"/>
        <v>0.19446306605592747</v>
      </c>
      <c r="X3799" s="1">
        <f t="shared" si="970"/>
        <v>194463.06605592748</v>
      </c>
      <c r="Y3799" s="1">
        <f t="shared" si="971"/>
        <v>5.9064444444486663E-2</v>
      </c>
      <c r="Z3799" s="1">
        <f t="shared" si="972"/>
        <v>11486.78296156487</v>
      </c>
      <c r="AA3799" s="1">
        <f t="shared" si="973"/>
        <v>7.2765556104666756E-2</v>
      </c>
      <c r="AB3799" s="1">
        <f t="shared" si="974"/>
        <v>26.579000000018993</v>
      </c>
    </row>
    <row r="3800" spans="1:28" x14ac:dyDescent="0.45">
      <c r="A3800" s="1">
        <v>2.355</v>
      </c>
      <c r="B3800">
        <v>4.87</v>
      </c>
      <c r="C3800" s="1">
        <v>1.5999999999999999E-19</v>
      </c>
      <c r="D3800">
        <v>3.16</v>
      </c>
      <c r="E3800" s="1">
        <v>2.4599999999999998E-10</v>
      </c>
      <c r="F3800" s="1">
        <v>6.6259999999999998E-34</v>
      </c>
      <c r="G3800" s="1">
        <v>1.054572E-34</v>
      </c>
      <c r="H3800" s="1">
        <v>423.413999999981</v>
      </c>
      <c r="I3800" s="1">
        <f t="shared" si="959"/>
        <v>4.23413999999981E-7</v>
      </c>
      <c r="J3800" s="1">
        <v>315</v>
      </c>
      <c r="K3800" s="1">
        <v>9.1089999999999993E-31</v>
      </c>
      <c r="L3800" s="1">
        <v>0.41171400000000002</v>
      </c>
      <c r="M3800" s="1">
        <f t="shared" si="960"/>
        <v>3.7503028259999998E-31</v>
      </c>
      <c r="N3800" s="1">
        <f t="shared" si="961"/>
        <v>1752008672.3632977</v>
      </c>
      <c r="O3800" s="1">
        <f t="shared" si="962"/>
        <v>968919157850.62866</v>
      </c>
      <c r="P3800" s="1">
        <f t="shared" si="963"/>
        <v>26.867536554124765</v>
      </c>
      <c r="Q3800" s="1">
        <f t="shared" si="964"/>
        <v>2.0790487612828668</v>
      </c>
      <c r="R3800" s="1">
        <v>2</v>
      </c>
      <c r="S3800" s="1">
        <f t="shared" si="965"/>
        <v>2E-3</v>
      </c>
      <c r="T3800" s="1">
        <f t="shared" si="966"/>
        <v>3.9999999999999998E-6</v>
      </c>
      <c r="U3800" s="1">
        <f t="shared" si="967"/>
        <v>283182.39137244417</v>
      </c>
      <c r="V3800" s="1">
        <f t="shared" si="968"/>
        <v>0.16385121896736768</v>
      </c>
      <c r="W3800" s="1">
        <f t="shared" si="969"/>
        <v>0.19449893228384657</v>
      </c>
      <c r="X3800" s="1">
        <f t="shared" si="970"/>
        <v>194498.93228384657</v>
      </c>
      <c r="Y3800" s="1">
        <f t="shared" si="971"/>
        <v>5.908000000004221E-2</v>
      </c>
      <c r="Z3800" s="1">
        <f t="shared" si="972"/>
        <v>11491.926919337866</v>
      </c>
      <c r="AA3800" s="1">
        <f t="shared" si="973"/>
        <v>7.2739789437807248E-2</v>
      </c>
      <c r="AB3800" s="1">
        <f t="shared" si="974"/>
        <v>26.586000000018998</v>
      </c>
    </row>
    <row r="3801" spans="1:28" x14ac:dyDescent="0.45">
      <c r="A3801" s="1">
        <v>2.355</v>
      </c>
      <c r="B3801">
        <v>4.87</v>
      </c>
      <c r="C3801" s="1">
        <v>1.5999999999999999E-19</v>
      </c>
      <c r="D3801">
        <v>3.16</v>
      </c>
      <c r="E3801" s="1">
        <v>2.4599999999999998E-10</v>
      </c>
      <c r="F3801" s="1">
        <v>6.6259999999999998E-34</v>
      </c>
      <c r="G3801" s="1">
        <v>1.054572E-34</v>
      </c>
      <c r="H3801" s="1">
        <v>423.406999999981</v>
      </c>
      <c r="I3801" s="1">
        <f t="shared" si="959"/>
        <v>4.2340699999998102E-7</v>
      </c>
      <c r="J3801" s="1">
        <v>315</v>
      </c>
      <c r="K3801" s="1">
        <v>9.1089999999999993E-31</v>
      </c>
      <c r="L3801" s="1">
        <v>0.41171400000000002</v>
      </c>
      <c r="M3801" s="1">
        <f t="shared" si="960"/>
        <v>3.7503028259999998E-31</v>
      </c>
      <c r="N3801" s="1">
        <f t="shared" si="961"/>
        <v>1752037637.5450413</v>
      </c>
      <c r="O3801" s="1">
        <f t="shared" si="962"/>
        <v>968951195536.21472</v>
      </c>
      <c r="P3801" s="1">
        <f t="shared" si="963"/>
        <v>26.867092372411644</v>
      </c>
      <c r="Q3801" s="1">
        <f t="shared" si="964"/>
        <v>2.0800412169399989</v>
      </c>
      <c r="R3801" s="1">
        <v>2</v>
      </c>
      <c r="S3801" s="1">
        <f t="shared" si="965"/>
        <v>2E-3</v>
      </c>
      <c r="T3801" s="1">
        <f t="shared" si="966"/>
        <v>3.9999999999999998E-6</v>
      </c>
      <c r="U3801" s="1">
        <f t="shared" si="967"/>
        <v>283047.27579683496</v>
      </c>
      <c r="V3801" s="1">
        <f t="shared" si="968"/>
        <v>0.16377304019481848</v>
      </c>
      <c r="W3801" s="1">
        <f t="shared" si="969"/>
        <v>0.1945348012780006</v>
      </c>
      <c r="X3801" s="1">
        <f t="shared" si="970"/>
        <v>194534.80127800061</v>
      </c>
      <c r="Y3801" s="1">
        <f t="shared" si="971"/>
        <v>5.9095555555597756E-2</v>
      </c>
      <c r="Z3801" s="1">
        <f t="shared" si="972"/>
        <v>11497.072156421254</v>
      </c>
      <c r="AA3801" s="1">
        <f t="shared" si="973"/>
        <v>7.2714034501016989E-2</v>
      </c>
      <c r="AB3801" s="1">
        <f t="shared" si="974"/>
        <v>26.593000000019003</v>
      </c>
    </row>
    <row r="3802" spans="1:28" x14ac:dyDescent="0.45">
      <c r="A3802" s="1">
        <v>2.355</v>
      </c>
      <c r="B3802">
        <v>4.87</v>
      </c>
      <c r="C3802" s="1">
        <v>1.5999999999999999E-19</v>
      </c>
      <c r="D3802">
        <v>3.16</v>
      </c>
      <c r="E3802" s="1">
        <v>2.4599999999999998E-10</v>
      </c>
      <c r="F3802" s="1">
        <v>6.6259999999999998E-34</v>
      </c>
      <c r="G3802" s="1">
        <v>1.054572E-34</v>
      </c>
      <c r="H3802" s="1">
        <v>423.39999999998099</v>
      </c>
      <c r="I3802" s="1">
        <f t="shared" si="959"/>
        <v>4.2339999999998104E-7</v>
      </c>
      <c r="J3802" s="1">
        <v>315</v>
      </c>
      <c r="K3802" s="1">
        <v>9.1089999999999993E-31</v>
      </c>
      <c r="L3802" s="1">
        <v>0.41171400000000002</v>
      </c>
      <c r="M3802" s="1">
        <f t="shared" si="960"/>
        <v>3.7503028259999998E-31</v>
      </c>
      <c r="N3802" s="1">
        <f t="shared" si="961"/>
        <v>1752066603.6845376</v>
      </c>
      <c r="O3802" s="1">
        <f t="shared" si="962"/>
        <v>968983234810.83435</v>
      </c>
      <c r="P3802" s="1">
        <f t="shared" si="963"/>
        <v>26.86664819069853</v>
      </c>
      <c r="Q3802" s="1">
        <f t="shared" si="964"/>
        <v>2.0810341474937966</v>
      </c>
      <c r="R3802" s="1">
        <v>2</v>
      </c>
      <c r="S3802" s="1">
        <f t="shared" si="965"/>
        <v>2E-3</v>
      </c>
      <c r="T3802" s="1">
        <f t="shared" si="966"/>
        <v>3.9999999999999998E-6</v>
      </c>
      <c r="U3802" s="1">
        <f t="shared" si="967"/>
        <v>282912.2245346313</v>
      </c>
      <c r="V3802" s="1">
        <f t="shared" si="968"/>
        <v>0.16369489863443434</v>
      </c>
      <c r="W3802" s="1">
        <f t="shared" si="969"/>
        <v>0.19457067303721479</v>
      </c>
      <c r="X3802" s="1">
        <f t="shared" si="970"/>
        <v>194570.67303721479</v>
      </c>
      <c r="Y3802" s="1">
        <f t="shared" si="971"/>
        <v>5.9111111111153303E-2</v>
      </c>
      <c r="Z3802" s="1">
        <f t="shared" si="972"/>
        <v>11502.218672874684</v>
      </c>
      <c r="AA3802" s="1">
        <f t="shared" si="973"/>
        <v>7.2688291288307741E-2</v>
      </c>
      <c r="AB3802" s="1">
        <f t="shared" si="974"/>
        <v>26.600000000019008</v>
      </c>
    </row>
    <row r="3803" spans="1:28" x14ac:dyDescent="0.45">
      <c r="A3803" s="1">
        <v>2.355</v>
      </c>
      <c r="B3803">
        <v>4.87</v>
      </c>
      <c r="C3803" s="1">
        <v>1.5999999999999999E-19</v>
      </c>
      <c r="D3803">
        <v>3.16</v>
      </c>
      <c r="E3803" s="1">
        <v>2.4599999999999998E-10</v>
      </c>
      <c r="F3803" s="1">
        <v>6.6259999999999998E-34</v>
      </c>
      <c r="G3803" s="1">
        <v>1.054572E-34</v>
      </c>
      <c r="H3803" s="1">
        <v>423.39299999998099</v>
      </c>
      <c r="I3803" s="1">
        <f t="shared" si="959"/>
        <v>4.2339299999998101E-7</v>
      </c>
      <c r="J3803" s="1">
        <v>315</v>
      </c>
      <c r="K3803" s="1">
        <v>9.1089999999999993E-31</v>
      </c>
      <c r="L3803" s="1">
        <v>0.41171400000000002</v>
      </c>
      <c r="M3803" s="1">
        <f t="shared" si="960"/>
        <v>3.7503028259999998E-31</v>
      </c>
      <c r="N3803" s="1">
        <f t="shared" si="961"/>
        <v>1752095570.7818346</v>
      </c>
      <c r="O3803" s="1">
        <f t="shared" si="962"/>
        <v>969015275674.59314</v>
      </c>
      <c r="P3803" s="1">
        <f t="shared" si="963"/>
        <v>26.86620400898541</v>
      </c>
      <c r="Q3803" s="1">
        <f t="shared" si="964"/>
        <v>2.08202755317211</v>
      </c>
      <c r="R3803" s="1">
        <v>2</v>
      </c>
      <c r="S3803" s="1">
        <f t="shared" si="965"/>
        <v>2E-3</v>
      </c>
      <c r="T3803" s="1">
        <f t="shared" si="966"/>
        <v>3.9999999999999998E-6</v>
      </c>
      <c r="U3803" s="1">
        <f t="shared" si="967"/>
        <v>282777.23755528574</v>
      </c>
      <c r="V3803" s="1">
        <f t="shared" si="968"/>
        <v>0.16361679426854034</v>
      </c>
      <c r="W3803" s="1">
        <f t="shared" si="969"/>
        <v>0.19460654756031179</v>
      </c>
      <c r="X3803" s="1">
        <f t="shared" si="970"/>
        <v>194606.5475603118</v>
      </c>
      <c r="Y3803" s="1">
        <f t="shared" si="971"/>
        <v>5.912666666670896E-2</v>
      </c>
      <c r="Z3803" s="1">
        <f t="shared" si="972"/>
        <v>11507.3664687576</v>
      </c>
      <c r="AA3803" s="1">
        <f t="shared" si="973"/>
        <v>7.266255979369568E-2</v>
      </c>
      <c r="AB3803" s="1">
        <f t="shared" si="974"/>
        <v>26.607000000019013</v>
      </c>
    </row>
    <row r="3804" spans="1:28" x14ac:dyDescent="0.45">
      <c r="A3804" s="1">
        <v>2.355</v>
      </c>
      <c r="B3804">
        <v>4.87</v>
      </c>
      <c r="C3804" s="1">
        <v>1.5999999999999999E-19</v>
      </c>
      <c r="D3804">
        <v>3.16</v>
      </c>
      <c r="E3804" s="1">
        <v>2.4599999999999998E-10</v>
      </c>
      <c r="F3804" s="1">
        <v>6.6259999999999998E-34</v>
      </c>
      <c r="G3804" s="1">
        <v>1.054572E-34</v>
      </c>
      <c r="H3804" s="1">
        <v>423.38599999998098</v>
      </c>
      <c r="I3804" s="1">
        <f t="shared" si="959"/>
        <v>4.2338599999998102E-7</v>
      </c>
      <c r="J3804" s="1">
        <v>315</v>
      </c>
      <c r="K3804" s="1">
        <v>9.1089999999999993E-31</v>
      </c>
      <c r="L3804" s="1">
        <v>0.41171400000000002</v>
      </c>
      <c r="M3804" s="1">
        <f t="shared" si="960"/>
        <v>3.7503028259999998E-31</v>
      </c>
      <c r="N3804" s="1">
        <f t="shared" si="961"/>
        <v>1752124538.8369792</v>
      </c>
      <c r="O3804" s="1">
        <f t="shared" si="962"/>
        <v>969047318127.59595</v>
      </c>
      <c r="P3804" s="1">
        <f t="shared" si="963"/>
        <v>26.865759827272292</v>
      </c>
      <c r="Q3804" s="1">
        <f t="shared" si="964"/>
        <v>2.0830214342028475</v>
      </c>
      <c r="R3804" s="1">
        <v>2</v>
      </c>
      <c r="S3804" s="1">
        <f t="shared" si="965"/>
        <v>2E-3</v>
      </c>
      <c r="T3804" s="1">
        <f t="shared" si="966"/>
        <v>3.9999999999999998E-6</v>
      </c>
      <c r="U3804" s="1">
        <f t="shared" si="967"/>
        <v>282642.31482827209</v>
      </c>
      <c r="V3804" s="1">
        <f t="shared" si="968"/>
        <v>0.16353872707947378</v>
      </c>
      <c r="W3804" s="1">
        <f t="shared" si="969"/>
        <v>0.19464242484611133</v>
      </c>
      <c r="X3804" s="1">
        <f t="shared" si="970"/>
        <v>194642.42484611133</v>
      </c>
      <c r="Y3804" s="1">
        <f t="shared" si="971"/>
        <v>5.9142222222264507E-2</v>
      </c>
      <c r="Z3804" s="1">
        <f t="shared" si="972"/>
        <v>11512.515544129135</v>
      </c>
      <c r="AA3804" s="1">
        <f t="shared" si="973"/>
        <v>7.2636840011200618E-2</v>
      </c>
      <c r="AB3804" s="1">
        <f t="shared" si="974"/>
        <v>26.614000000019018</v>
      </c>
    </row>
    <row r="3805" spans="1:28" x14ac:dyDescent="0.45">
      <c r="A3805" s="1">
        <v>2.355</v>
      </c>
      <c r="B3805">
        <v>4.87</v>
      </c>
      <c r="C3805" s="1">
        <v>1.5999999999999999E-19</v>
      </c>
      <c r="D3805">
        <v>3.16</v>
      </c>
      <c r="E3805" s="1">
        <v>2.4599999999999998E-10</v>
      </c>
      <c r="F3805" s="1">
        <v>6.6259999999999998E-34</v>
      </c>
      <c r="G3805" s="1">
        <v>1.054572E-34</v>
      </c>
      <c r="H3805" s="1">
        <v>423.37899999998098</v>
      </c>
      <c r="I3805" s="1">
        <f t="shared" si="959"/>
        <v>4.2337899999998099E-7</v>
      </c>
      <c r="J3805" s="1">
        <v>315</v>
      </c>
      <c r="K3805" s="1">
        <v>9.1089999999999993E-31</v>
      </c>
      <c r="L3805" s="1">
        <v>0.41171400000000002</v>
      </c>
      <c r="M3805" s="1">
        <f t="shared" si="960"/>
        <v>3.7503028259999998E-31</v>
      </c>
      <c r="N3805" s="1">
        <f t="shared" si="961"/>
        <v>1752153507.8500195</v>
      </c>
      <c r="O3805" s="1">
        <f t="shared" si="962"/>
        <v>969079362169.94861</v>
      </c>
      <c r="P3805" s="1">
        <f t="shared" si="963"/>
        <v>26.865315645559168</v>
      </c>
      <c r="Q3805" s="1">
        <f t="shared" si="964"/>
        <v>2.0840157908140724</v>
      </c>
      <c r="R3805" s="1">
        <v>2</v>
      </c>
      <c r="S3805" s="1">
        <f t="shared" si="965"/>
        <v>2E-3</v>
      </c>
      <c r="T3805" s="1">
        <f t="shared" si="966"/>
        <v>3.9999999999999998E-6</v>
      </c>
      <c r="U3805" s="1">
        <f t="shared" si="967"/>
        <v>282507.45632307255</v>
      </c>
      <c r="V3805" s="1">
        <f t="shared" si="968"/>
        <v>0.16346069704957691</v>
      </c>
      <c r="W3805" s="1">
        <f t="shared" si="969"/>
        <v>0.19467830489343144</v>
      </c>
      <c r="X3805" s="1">
        <f t="shared" si="970"/>
        <v>194678.30489343143</v>
      </c>
      <c r="Y3805" s="1">
        <f t="shared" si="971"/>
        <v>5.9157777777820053E-2</v>
      </c>
      <c r="Z3805" s="1">
        <f t="shared" si="972"/>
        <v>11517.665899048316</v>
      </c>
      <c r="AA3805" s="1">
        <f t="shared" si="973"/>
        <v>7.2611131934846376E-2</v>
      </c>
      <c r="AB3805" s="1">
        <f t="shared" si="974"/>
        <v>26.621000000019023</v>
      </c>
    </row>
    <row r="3806" spans="1:28" x14ac:dyDescent="0.45">
      <c r="A3806" s="1">
        <v>2.355</v>
      </c>
      <c r="B3806">
        <v>4.87</v>
      </c>
      <c r="C3806" s="1">
        <v>1.5999999999999999E-19</v>
      </c>
      <c r="D3806">
        <v>3.16</v>
      </c>
      <c r="E3806" s="1">
        <v>2.4599999999999998E-10</v>
      </c>
      <c r="F3806" s="1">
        <v>6.6259999999999998E-34</v>
      </c>
      <c r="G3806" s="1">
        <v>1.054572E-34</v>
      </c>
      <c r="H3806" s="1">
        <v>423.37199999998103</v>
      </c>
      <c r="I3806" s="1">
        <f t="shared" si="959"/>
        <v>4.2337199999998106E-7</v>
      </c>
      <c r="J3806" s="1">
        <v>315</v>
      </c>
      <c r="K3806" s="1">
        <v>9.1089999999999993E-31</v>
      </c>
      <c r="L3806" s="1">
        <v>0.41171400000000002</v>
      </c>
      <c r="M3806" s="1">
        <f t="shared" si="960"/>
        <v>3.7503028259999998E-31</v>
      </c>
      <c r="N3806" s="1">
        <f t="shared" si="961"/>
        <v>1752182477.8210018</v>
      </c>
      <c r="O3806" s="1">
        <f t="shared" si="962"/>
        <v>969111407801.75439</v>
      </c>
      <c r="P3806" s="1">
        <f t="shared" si="963"/>
        <v>26.86487146384605</v>
      </c>
      <c r="Q3806" s="1">
        <f t="shared" si="964"/>
        <v>2.0850106232339001</v>
      </c>
      <c r="R3806" s="1">
        <v>2</v>
      </c>
      <c r="S3806" s="1">
        <f t="shared" si="965"/>
        <v>2E-3</v>
      </c>
      <c r="T3806" s="1">
        <f t="shared" si="966"/>
        <v>3.9999999999999998E-6</v>
      </c>
      <c r="U3806" s="1">
        <f t="shared" si="967"/>
        <v>282372.66200919158</v>
      </c>
      <c r="V3806" s="1">
        <f t="shared" si="968"/>
        <v>0.16338270416120476</v>
      </c>
      <c r="W3806" s="1">
        <f t="shared" si="969"/>
        <v>0.19471418770108742</v>
      </c>
      <c r="X3806" s="1">
        <f t="shared" si="970"/>
        <v>194714.18770108742</v>
      </c>
      <c r="Y3806" s="1">
        <f t="shared" si="971"/>
        <v>5.9173333333375489E-2</v>
      </c>
      <c r="Z3806" s="1">
        <f t="shared" si="972"/>
        <v>11522.817533573887</v>
      </c>
      <c r="AA3806" s="1">
        <f t="shared" si="973"/>
        <v>7.2585435558660649E-2</v>
      </c>
      <c r="AB3806" s="1">
        <f t="shared" si="974"/>
        <v>26.628000000018972</v>
      </c>
    </row>
    <row r="3807" spans="1:28" x14ac:dyDescent="0.45">
      <c r="A3807" s="1">
        <v>2.355</v>
      </c>
      <c r="B3807">
        <v>4.87</v>
      </c>
      <c r="C3807" s="1">
        <v>1.5999999999999999E-19</v>
      </c>
      <c r="D3807">
        <v>3.16</v>
      </c>
      <c r="E3807" s="1">
        <v>2.4599999999999998E-10</v>
      </c>
      <c r="F3807" s="1">
        <v>6.6259999999999998E-34</v>
      </c>
      <c r="G3807" s="1">
        <v>1.054572E-34</v>
      </c>
      <c r="H3807" s="1">
        <v>423.36499999998102</v>
      </c>
      <c r="I3807" s="1">
        <f t="shared" si="959"/>
        <v>4.2336499999998103E-7</v>
      </c>
      <c r="J3807" s="1">
        <v>315</v>
      </c>
      <c r="K3807" s="1">
        <v>9.1089999999999993E-31</v>
      </c>
      <c r="L3807" s="1">
        <v>0.41171400000000002</v>
      </c>
      <c r="M3807" s="1">
        <f t="shared" si="960"/>
        <v>3.7503028259999998E-31</v>
      </c>
      <c r="N3807" s="1">
        <f t="shared" si="961"/>
        <v>1752211448.7499752</v>
      </c>
      <c r="O3807" s="1">
        <f t="shared" si="962"/>
        <v>969143455023.12061</v>
      </c>
      <c r="P3807" s="1">
        <f t="shared" si="963"/>
        <v>26.86442728213293</v>
      </c>
      <c r="Q3807" s="1">
        <f t="shared" si="964"/>
        <v>2.0860059316906177</v>
      </c>
      <c r="R3807" s="1">
        <v>2</v>
      </c>
      <c r="S3807" s="1">
        <f t="shared" si="965"/>
        <v>2E-3</v>
      </c>
      <c r="T3807" s="1">
        <f t="shared" si="966"/>
        <v>3.9999999999999998E-6</v>
      </c>
      <c r="U3807" s="1">
        <f t="shared" si="967"/>
        <v>282237.9318561398</v>
      </c>
      <c r="V3807" s="1">
        <f t="shared" si="968"/>
        <v>0.16330474839671602</v>
      </c>
      <c r="W3807" s="1">
        <f t="shared" si="969"/>
        <v>0.19475007326789281</v>
      </c>
      <c r="X3807" s="1">
        <f t="shared" si="970"/>
        <v>194750.07326789282</v>
      </c>
      <c r="Y3807" s="1">
        <f t="shared" si="971"/>
        <v>5.9188888888931035E-2</v>
      </c>
      <c r="Z3807" s="1">
        <f t="shared" si="972"/>
        <v>11527.970447764486</v>
      </c>
      <c r="AA3807" s="1">
        <f t="shared" si="973"/>
        <v>7.2559750876675488E-2</v>
      </c>
      <c r="AB3807" s="1">
        <f t="shared" si="974"/>
        <v>26.635000000018977</v>
      </c>
    </row>
    <row r="3808" spans="1:28" x14ac:dyDescent="0.45">
      <c r="A3808" s="1">
        <v>2.355</v>
      </c>
      <c r="B3808">
        <v>4.87</v>
      </c>
      <c r="C3808" s="1">
        <v>1.5999999999999999E-19</v>
      </c>
      <c r="D3808">
        <v>3.16</v>
      </c>
      <c r="E3808" s="1">
        <v>2.4599999999999998E-10</v>
      </c>
      <c r="F3808" s="1">
        <v>6.6259999999999998E-34</v>
      </c>
      <c r="G3808" s="1">
        <v>1.054572E-34</v>
      </c>
      <c r="H3808" s="1">
        <v>423.35799999998102</v>
      </c>
      <c r="I3808" s="1">
        <f t="shared" si="959"/>
        <v>4.2335799999998105E-7</v>
      </c>
      <c r="J3808" s="1">
        <v>315</v>
      </c>
      <c r="K3808" s="1">
        <v>9.1089999999999993E-31</v>
      </c>
      <c r="L3808" s="1">
        <v>0.41171400000000002</v>
      </c>
      <c r="M3808" s="1">
        <f t="shared" si="960"/>
        <v>3.7503028259999998E-31</v>
      </c>
      <c r="N3808" s="1">
        <f t="shared" si="961"/>
        <v>1752240420.6369863</v>
      </c>
      <c r="O3808" s="1">
        <f t="shared" si="962"/>
        <v>969175503834.151</v>
      </c>
      <c r="P3808" s="1">
        <f t="shared" si="963"/>
        <v>26.863983100419812</v>
      </c>
      <c r="Q3808" s="1">
        <f t="shared" si="964"/>
        <v>2.0870017164125758</v>
      </c>
      <c r="R3808" s="1">
        <v>2</v>
      </c>
      <c r="S3808" s="1">
        <f t="shared" si="965"/>
        <v>2E-3</v>
      </c>
      <c r="T3808" s="1">
        <f t="shared" si="966"/>
        <v>3.9999999999999998E-6</v>
      </c>
      <c r="U3808" s="1">
        <f t="shared" si="967"/>
        <v>282103.26583344844</v>
      </c>
      <c r="V3808" s="1">
        <f t="shared" si="968"/>
        <v>0.16322682973848121</v>
      </c>
      <c r="W3808" s="1">
        <f t="shared" si="969"/>
        <v>0.19478596159265818</v>
      </c>
      <c r="X3808" s="1">
        <f t="shared" si="970"/>
        <v>194785.96159265819</v>
      </c>
      <c r="Y3808" s="1">
        <f t="shared" si="971"/>
        <v>5.9204444444486581E-2</v>
      </c>
      <c r="Z3808" s="1">
        <f t="shared" si="972"/>
        <v>11533.124641678429</v>
      </c>
      <c r="AA3808" s="1">
        <f t="shared" si="973"/>
        <v>7.2534077882926692E-2</v>
      </c>
      <c r="AB3808" s="1">
        <f t="shared" si="974"/>
        <v>26.642000000018982</v>
      </c>
    </row>
    <row r="3809" spans="1:28" x14ac:dyDescent="0.45">
      <c r="A3809" s="1">
        <v>2.355</v>
      </c>
      <c r="B3809">
        <v>4.87</v>
      </c>
      <c r="C3809" s="1">
        <v>1.5999999999999999E-19</v>
      </c>
      <c r="D3809">
        <v>3.16</v>
      </c>
      <c r="E3809" s="1">
        <v>2.4599999999999998E-10</v>
      </c>
      <c r="F3809" s="1">
        <v>6.6259999999999998E-34</v>
      </c>
      <c r="G3809" s="1">
        <v>1.054572E-34</v>
      </c>
      <c r="H3809" s="1">
        <v>423.35099999998101</v>
      </c>
      <c r="I3809" s="1">
        <f t="shared" si="959"/>
        <v>4.2335099999998106E-7</v>
      </c>
      <c r="J3809" s="1">
        <v>315</v>
      </c>
      <c r="K3809" s="1">
        <v>9.1089999999999993E-31</v>
      </c>
      <c r="L3809" s="1">
        <v>0.41171400000000002</v>
      </c>
      <c r="M3809" s="1">
        <f t="shared" si="960"/>
        <v>3.7503028259999998E-31</v>
      </c>
      <c r="N3809" s="1">
        <f t="shared" si="961"/>
        <v>1752269393.4820828</v>
      </c>
      <c r="O3809" s="1">
        <f t="shared" si="962"/>
        <v>969207554234.95117</v>
      </c>
      <c r="P3809" s="1">
        <f t="shared" si="963"/>
        <v>26.863538918706695</v>
      </c>
      <c r="Q3809" s="1">
        <f t="shared" si="964"/>
        <v>2.0879979776282624</v>
      </c>
      <c r="R3809" s="1">
        <v>2</v>
      </c>
      <c r="S3809" s="1">
        <f t="shared" si="965"/>
        <v>2E-3</v>
      </c>
      <c r="T3809" s="1">
        <f t="shared" si="966"/>
        <v>3.9999999999999998E-6</v>
      </c>
      <c r="U3809" s="1">
        <f t="shared" si="967"/>
        <v>281968.66391065938</v>
      </c>
      <c r="V3809" s="1">
        <f t="shared" si="968"/>
        <v>0.16314894816887707</v>
      </c>
      <c r="W3809" s="1">
        <f t="shared" si="969"/>
        <v>0.19482185267419219</v>
      </c>
      <c r="X3809" s="1">
        <f t="shared" si="970"/>
        <v>194821.8526741922</v>
      </c>
      <c r="Y3809" s="1">
        <f t="shared" si="971"/>
        <v>5.9220000000042239E-2</v>
      </c>
      <c r="Z3809" s="1">
        <f t="shared" si="972"/>
        <v>11538.280115373891</v>
      </c>
      <c r="AA3809" s="1">
        <f t="shared" si="973"/>
        <v>7.2508416571454765E-2</v>
      </c>
      <c r="AB3809" s="1">
        <f t="shared" si="974"/>
        <v>26.649000000018987</v>
      </c>
    </row>
    <row r="3810" spans="1:28" x14ac:dyDescent="0.45">
      <c r="A3810" s="1">
        <v>2.355</v>
      </c>
      <c r="B3810">
        <v>4.87</v>
      </c>
      <c r="C3810" s="1">
        <v>1.5999999999999999E-19</v>
      </c>
      <c r="D3810">
        <v>3.16</v>
      </c>
      <c r="E3810" s="1">
        <v>2.4599999999999998E-10</v>
      </c>
      <c r="F3810" s="1">
        <v>6.6259999999999998E-34</v>
      </c>
      <c r="G3810" s="1">
        <v>1.054572E-34</v>
      </c>
      <c r="H3810" s="1">
        <v>423.34399999998101</v>
      </c>
      <c r="I3810" s="1">
        <f t="shared" si="959"/>
        <v>4.2334399999998103E-7</v>
      </c>
      <c r="J3810" s="1">
        <v>315</v>
      </c>
      <c r="K3810" s="1">
        <v>9.1089999999999993E-31</v>
      </c>
      <c r="L3810" s="1">
        <v>0.41171400000000002</v>
      </c>
      <c r="M3810" s="1">
        <f t="shared" si="960"/>
        <v>3.7503028259999998E-31</v>
      </c>
      <c r="N3810" s="1">
        <f t="shared" si="961"/>
        <v>1752298367.2853122</v>
      </c>
      <c r="O3810" s="1">
        <f t="shared" si="962"/>
        <v>969239606225.6261</v>
      </c>
      <c r="P3810" s="1">
        <f t="shared" si="963"/>
        <v>26.86309473699357</v>
      </c>
      <c r="Q3810" s="1">
        <f t="shared" si="964"/>
        <v>2.08899471556628</v>
      </c>
      <c r="R3810" s="1">
        <v>2</v>
      </c>
      <c r="S3810" s="1">
        <f t="shared" si="965"/>
        <v>2E-3</v>
      </c>
      <c r="T3810" s="1">
        <f t="shared" si="966"/>
        <v>3.9999999999999998E-6</v>
      </c>
      <c r="U3810" s="1">
        <f t="shared" si="967"/>
        <v>281834.12605732848</v>
      </c>
      <c r="V3810" s="1">
        <f t="shared" si="968"/>
        <v>0.16307110367028843</v>
      </c>
      <c r="W3810" s="1">
        <f t="shared" si="969"/>
        <v>0.19485774651130036</v>
      </c>
      <c r="X3810" s="1">
        <f t="shared" si="970"/>
        <v>194857.74651130036</v>
      </c>
      <c r="Y3810" s="1">
        <f t="shared" si="971"/>
        <v>5.9235555555597785E-2</v>
      </c>
      <c r="Z3810" s="1">
        <f t="shared" si="972"/>
        <v>11543.436868908722</v>
      </c>
      <c r="AA3810" s="1">
        <f t="shared" si="973"/>
        <v>7.2482766936303275E-2</v>
      </c>
      <c r="AB3810" s="1">
        <f t="shared" si="974"/>
        <v>26.656000000018992</v>
      </c>
    </row>
    <row r="3811" spans="1:28" x14ac:dyDescent="0.45">
      <c r="A3811" s="1">
        <v>2.355</v>
      </c>
      <c r="B3811">
        <v>4.87</v>
      </c>
      <c r="C3811" s="1">
        <v>1.5999999999999999E-19</v>
      </c>
      <c r="D3811">
        <v>3.16</v>
      </c>
      <c r="E3811" s="1">
        <v>2.4599999999999998E-10</v>
      </c>
      <c r="F3811" s="1">
        <v>6.6259999999999998E-34</v>
      </c>
      <c r="G3811" s="1">
        <v>1.054572E-34</v>
      </c>
      <c r="H3811" s="1">
        <v>423.336999999981</v>
      </c>
      <c r="I3811" s="1">
        <f t="shared" si="959"/>
        <v>4.2333699999998105E-7</v>
      </c>
      <c r="J3811" s="1">
        <v>315</v>
      </c>
      <c r="K3811" s="1">
        <v>9.1089999999999993E-31</v>
      </c>
      <c r="L3811" s="1">
        <v>0.41171400000000002</v>
      </c>
      <c r="M3811" s="1">
        <f t="shared" si="960"/>
        <v>3.7503028259999998E-31</v>
      </c>
      <c r="N3811" s="1">
        <f t="shared" si="961"/>
        <v>1752327342.0467219</v>
      </c>
      <c r="O3811" s="1">
        <f t="shared" si="962"/>
        <v>969271659806.28088</v>
      </c>
      <c r="P3811" s="1">
        <f t="shared" si="963"/>
        <v>26.862650555280457</v>
      </c>
      <c r="Q3811" s="1">
        <f t="shared" si="964"/>
        <v>2.089991930455291</v>
      </c>
      <c r="R3811" s="1">
        <v>2</v>
      </c>
      <c r="S3811" s="1">
        <f t="shared" si="965"/>
        <v>2E-3</v>
      </c>
      <c r="T3811" s="1">
        <f t="shared" si="966"/>
        <v>3.9999999999999998E-6</v>
      </c>
      <c r="U3811" s="1">
        <f t="shared" si="967"/>
        <v>281699.6522430327</v>
      </c>
      <c r="V3811" s="1">
        <f t="shared" si="968"/>
        <v>0.1629932962251123</v>
      </c>
      <c r="W3811" s="1">
        <f t="shared" si="969"/>
        <v>0.19489364310278651</v>
      </c>
      <c r="X3811" s="1">
        <f t="shared" si="970"/>
        <v>194893.6431027865</v>
      </c>
      <c r="Y3811" s="1">
        <f t="shared" si="971"/>
        <v>5.9251111111153332E-2</v>
      </c>
      <c r="Z3811" s="1">
        <f t="shared" si="972"/>
        <v>11548.594902340665</v>
      </c>
      <c r="AA3811" s="1">
        <f t="shared" si="973"/>
        <v>7.2457128971520526E-2</v>
      </c>
      <c r="AB3811" s="1">
        <f t="shared" si="974"/>
        <v>26.663000000018997</v>
      </c>
    </row>
    <row r="3812" spans="1:28" x14ac:dyDescent="0.45">
      <c r="A3812" s="1">
        <v>2.355</v>
      </c>
      <c r="B3812">
        <v>4.87</v>
      </c>
      <c r="C3812" s="1">
        <v>1.5999999999999999E-19</v>
      </c>
      <c r="D3812">
        <v>3.16</v>
      </c>
      <c r="E3812" s="1">
        <v>2.4599999999999998E-10</v>
      </c>
      <c r="F3812" s="1">
        <v>6.6259999999999998E-34</v>
      </c>
      <c r="G3812" s="1">
        <v>1.054572E-34</v>
      </c>
      <c r="H3812" s="1">
        <v>423.329999999981</v>
      </c>
      <c r="I3812" s="1">
        <f t="shared" si="959"/>
        <v>4.2332999999998101E-7</v>
      </c>
      <c r="J3812" s="1">
        <v>315</v>
      </c>
      <c r="K3812" s="1">
        <v>9.1089999999999993E-31</v>
      </c>
      <c r="L3812" s="1">
        <v>0.41171400000000002</v>
      </c>
      <c r="M3812" s="1">
        <f t="shared" si="960"/>
        <v>3.7503028259999998E-31</v>
      </c>
      <c r="N3812" s="1">
        <f t="shared" si="961"/>
        <v>1752356317.7663603</v>
      </c>
      <c r="O3812" s="1">
        <f t="shared" si="962"/>
        <v>969303714977.02161</v>
      </c>
      <c r="P3812" s="1">
        <f t="shared" si="963"/>
        <v>26.862206373567329</v>
      </c>
      <c r="Q3812" s="1">
        <f t="shared" si="964"/>
        <v>2.090989622524158</v>
      </c>
      <c r="R3812" s="1">
        <v>2</v>
      </c>
      <c r="S3812" s="1">
        <f t="shared" si="965"/>
        <v>2E-3</v>
      </c>
      <c r="T3812" s="1">
        <f t="shared" si="966"/>
        <v>3.9999999999999998E-6</v>
      </c>
      <c r="U3812" s="1">
        <f t="shared" si="967"/>
        <v>281565.2424373512</v>
      </c>
      <c r="V3812" s="1">
        <f t="shared" si="968"/>
        <v>0.162915525815747</v>
      </c>
      <c r="W3812" s="1">
        <f t="shared" si="969"/>
        <v>0.19492954244745214</v>
      </c>
      <c r="X3812" s="1">
        <f t="shared" si="970"/>
        <v>194929.54244745214</v>
      </c>
      <c r="Y3812" s="1">
        <f t="shared" si="971"/>
        <v>5.9266666666708878E-2</v>
      </c>
      <c r="Z3812" s="1">
        <f t="shared" si="972"/>
        <v>11553.754215727226</v>
      </c>
      <c r="AA3812" s="1">
        <f t="shared" si="973"/>
        <v>7.2431502671158166E-2</v>
      </c>
      <c r="AB3812" s="1">
        <f t="shared" si="974"/>
        <v>26.670000000019002</v>
      </c>
    </row>
    <row r="3813" spans="1:28" x14ac:dyDescent="0.45">
      <c r="A3813" s="1">
        <v>2.355</v>
      </c>
      <c r="B3813">
        <v>4.87</v>
      </c>
      <c r="C3813" s="1">
        <v>1.5999999999999999E-19</v>
      </c>
      <c r="D3813">
        <v>3.16</v>
      </c>
      <c r="E3813" s="1">
        <v>2.4599999999999998E-10</v>
      </c>
      <c r="F3813" s="1">
        <v>6.6259999999999998E-34</v>
      </c>
      <c r="G3813" s="1">
        <v>1.054572E-34</v>
      </c>
      <c r="H3813" s="1">
        <v>423.32299999998099</v>
      </c>
      <c r="I3813" s="1">
        <f t="shared" si="959"/>
        <v>4.2332299999998103E-7</v>
      </c>
      <c r="J3813" s="1">
        <v>315</v>
      </c>
      <c r="K3813" s="1">
        <v>9.1089999999999993E-31</v>
      </c>
      <c r="L3813" s="1">
        <v>0.41171400000000002</v>
      </c>
      <c r="M3813" s="1">
        <f t="shared" si="960"/>
        <v>3.7503028259999998E-31</v>
      </c>
      <c r="N3813" s="1">
        <f t="shared" si="961"/>
        <v>1752385294.4442737</v>
      </c>
      <c r="O3813" s="1">
        <f t="shared" si="962"/>
        <v>969335771737.95215</v>
      </c>
      <c r="P3813" s="1">
        <f t="shared" si="963"/>
        <v>26.861762191854211</v>
      </c>
      <c r="Q3813" s="1">
        <f t="shared" si="964"/>
        <v>2.0919877920017442</v>
      </c>
      <c r="R3813" s="1">
        <v>2</v>
      </c>
      <c r="S3813" s="1">
        <f t="shared" si="965"/>
        <v>2E-3</v>
      </c>
      <c r="T3813" s="1">
        <f t="shared" si="966"/>
        <v>3.9999999999999998E-6</v>
      </c>
      <c r="U3813" s="1">
        <f t="shared" si="967"/>
        <v>281430.89660989243</v>
      </c>
      <c r="V3813" s="1">
        <f t="shared" si="968"/>
        <v>0.16283779242460775</v>
      </c>
      <c r="W3813" s="1">
        <f t="shared" si="969"/>
        <v>0.1949654445440962</v>
      </c>
      <c r="X3813" s="1">
        <f t="shared" si="970"/>
        <v>194965.44454409619</v>
      </c>
      <c r="Y3813" s="1">
        <f t="shared" si="971"/>
        <v>5.9282222222264425E-2</v>
      </c>
      <c r="Z3813" s="1">
        <f t="shared" si="972"/>
        <v>11558.914809125681</v>
      </c>
      <c r="AA3813" s="1">
        <f t="shared" si="973"/>
        <v>7.2405888029272433E-2</v>
      </c>
      <c r="AB3813" s="1">
        <f t="shared" si="974"/>
        <v>26.677000000019007</v>
      </c>
    </row>
    <row r="3814" spans="1:28" x14ac:dyDescent="0.45">
      <c r="A3814" s="1">
        <v>2.355</v>
      </c>
      <c r="B3814">
        <v>4.87</v>
      </c>
      <c r="C3814" s="1">
        <v>1.5999999999999999E-19</v>
      </c>
      <c r="D3814">
        <v>3.16</v>
      </c>
      <c r="E3814" s="1">
        <v>2.4599999999999998E-10</v>
      </c>
      <c r="F3814" s="1">
        <v>6.6259999999999998E-34</v>
      </c>
      <c r="G3814" s="1">
        <v>1.054572E-34</v>
      </c>
      <c r="H3814" s="1">
        <v>423.31599999998099</v>
      </c>
      <c r="I3814" s="1">
        <f t="shared" si="959"/>
        <v>4.23315999999981E-7</v>
      </c>
      <c r="J3814" s="1">
        <v>315</v>
      </c>
      <c r="K3814" s="1">
        <v>9.1089999999999993E-31</v>
      </c>
      <c r="L3814" s="1">
        <v>0.41171400000000002</v>
      </c>
      <c r="M3814" s="1">
        <f t="shared" si="960"/>
        <v>3.7503028259999998E-31</v>
      </c>
      <c r="N3814" s="1">
        <f t="shared" si="961"/>
        <v>1752414272.0805104</v>
      </c>
      <c r="O3814" s="1">
        <f t="shared" si="962"/>
        <v>969367830089.17834</v>
      </c>
      <c r="P3814" s="1">
        <f t="shared" si="963"/>
        <v>26.86131801014109</v>
      </c>
      <c r="Q3814" s="1">
        <f t="shared" si="964"/>
        <v>2.0929864391171109</v>
      </c>
      <c r="R3814" s="1">
        <v>2</v>
      </c>
      <c r="S3814" s="1">
        <f t="shared" si="965"/>
        <v>2E-3</v>
      </c>
      <c r="T3814" s="1">
        <f t="shared" si="966"/>
        <v>3.9999999999999998E-6</v>
      </c>
      <c r="U3814" s="1">
        <f t="shared" si="967"/>
        <v>281296.61473026732</v>
      </c>
      <c r="V3814" s="1">
        <f t="shared" si="968"/>
        <v>0.16276009603411126</v>
      </c>
      <c r="W3814" s="1">
        <f t="shared" si="969"/>
        <v>0.19500134939151523</v>
      </c>
      <c r="X3814" s="1">
        <f t="shared" si="970"/>
        <v>195001.34939151522</v>
      </c>
      <c r="Y3814" s="1">
        <f t="shared" si="971"/>
        <v>5.9297777777819971E-2</v>
      </c>
      <c r="Z3814" s="1">
        <f t="shared" si="972"/>
        <v>11564.076682593099</v>
      </c>
      <c r="AA3814" s="1">
        <f t="shared" si="973"/>
        <v>7.2380285039922887E-2</v>
      </c>
      <c r="AB3814" s="1">
        <f t="shared" si="974"/>
        <v>26.684000000019012</v>
      </c>
    </row>
    <row r="3815" spans="1:28" x14ac:dyDescent="0.45">
      <c r="A3815" s="1">
        <v>2.355</v>
      </c>
      <c r="B3815">
        <v>4.87</v>
      </c>
      <c r="C3815" s="1">
        <v>1.5999999999999999E-19</v>
      </c>
      <c r="D3815">
        <v>3.16</v>
      </c>
      <c r="E3815" s="1">
        <v>2.4599999999999998E-10</v>
      </c>
      <c r="F3815" s="1">
        <v>6.6259999999999998E-34</v>
      </c>
      <c r="G3815" s="1">
        <v>1.054572E-34</v>
      </c>
      <c r="H3815" s="1">
        <v>423.30899999998098</v>
      </c>
      <c r="I3815" s="1">
        <f t="shared" si="959"/>
        <v>4.2330899999998102E-7</v>
      </c>
      <c r="J3815" s="1">
        <v>315</v>
      </c>
      <c r="K3815" s="1">
        <v>9.1089999999999993E-31</v>
      </c>
      <c r="L3815" s="1">
        <v>0.41171400000000002</v>
      </c>
      <c r="M3815" s="1">
        <f t="shared" si="960"/>
        <v>3.7503028259999998E-31</v>
      </c>
      <c r="N3815" s="1">
        <f t="shared" si="961"/>
        <v>1752443250.6751173</v>
      </c>
      <c r="O3815" s="1">
        <f t="shared" si="962"/>
        <v>969399890030.80493</v>
      </c>
      <c r="P3815" s="1">
        <f t="shared" si="963"/>
        <v>26.860873828427973</v>
      </c>
      <c r="Q3815" s="1">
        <f t="shared" si="964"/>
        <v>2.093985564099381</v>
      </c>
      <c r="R3815" s="1">
        <v>2</v>
      </c>
      <c r="S3815" s="1">
        <f t="shared" si="965"/>
        <v>2E-3</v>
      </c>
      <c r="T3815" s="1">
        <f t="shared" si="966"/>
        <v>3.9999999999999998E-6</v>
      </c>
      <c r="U3815" s="1">
        <f t="shared" si="967"/>
        <v>281162.39676810772</v>
      </c>
      <c r="V3815" s="1">
        <f t="shared" si="968"/>
        <v>0.1626824366266863</v>
      </c>
      <c r="W3815" s="1">
        <f t="shared" si="969"/>
        <v>0.19503725698850388</v>
      </c>
      <c r="X3815" s="1">
        <f t="shared" si="970"/>
        <v>195037.25698850388</v>
      </c>
      <c r="Y3815" s="1">
        <f t="shared" si="971"/>
        <v>5.9313333333375629E-2</v>
      </c>
      <c r="Z3815" s="1">
        <f t="shared" si="972"/>
        <v>11569.239836186376</v>
      </c>
      <c r="AA3815" s="1">
        <f t="shared" si="973"/>
        <v>7.2354693697174094E-2</v>
      </c>
      <c r="AB3815" s="1">
        <f t="shared" si="974"/>
        <v>26.691000000019017</v>
      </c>
    </row>
    <row r="3816" spans="1:28" x14ac:dyDescent="0.45">
      <c r="A3816" s="1">
        <v>2.355</v>
      </c>
      <c r="B3816">
        <v>4.87</v>
      </c>
      <c r="C3816" s="1">
        <v>1.5999999999999999E-19</v>
      </c>
      <c r="D3816">
        <v>3.16</v>
      </c>
      <c r="E3816" s="1">
        <v>2.4599999999999998E-10</v>
      </c>
      <c r="F3816" s="1">
        <v>6.6259999999999998E-34</v>
      </c>
      <c r="G3816" s="1">
        <v>1.054572E-34</v>
      </c>
      <c r="H3816" s="1">
        <v>423.30199999998098</v>
      </c>
      <c r="I3816" s="1">
        <f t="shared" si="959"/>
        <v>4.2330199999998098E-7</v>
      </c>
      <c r="J3816" s="1">
        <v>315</v>
      </c>
      <c r="K3816" s="1">
        <v>9.1089999999999993E-31</v>
      </c>
      <c r="L3816" s="1">
        <v>0.41171400000000002</v>
      </c>
      <c r="M3816" s="1">
        <f t="shared" si="960"/>
        <v>3.7503028259999998E-31</v>
      </c>
      <c r="N3816" s="1">
        <f t="shared" si="961"/>
        <v>1752472230.2281427</v>
      </c>
      <c r="O3816" s="1">
        <f t="shared" si="962"/>
        <v>969431951562.93787</v>
      </c>
      <c r="P3816" s="1">
        <f t="shared" si="963"/>
        <v>26.860429646714852</v>
      </c>
      <c r="Q3816" s="1">
        <f t="shared" si="964"/>
        <v>2.0949851671778199</v>
      </c>
      <c r="R3816" s="1">
        <v>2</v>
      </c>
      <c r="S3816" s="1">
        <f t="shared" si="965"/>
        <v>2E-3</v>
      </c>
      <c r="T3816" s="1">
        <f t="shared" si="966"/>
        <v>3.9999999999999998E-6</v>
      </c>
      <c r="U3816" s="1">
        <f t="shared" si="967"/>
        <v>281028.2426930556</v>
      </c>
      <c r="V3816" s="1">
        <f t="shared" si="968"/>
        <v>0.16260481418476752</v>
      </c>
      <c r="W3816" s="1">
        <f t="shared" si="969"/>
        <v>0.19507316733385374</v>
      </c>
      <c r="X3816" s="1">
        <f t="shared" si="970"/>
        <v>195073.16733385375</v>
      </c>
      <c r="Y3816" s="1">
        <f t="shared" si="971"/>
        <v>5.9328888888931175E-2</v>
      </c>
      <c r="Z3816" s="1">
        <f t="shared" si="972"/>
        <v>11574.404269962088</v>
      </c>
      <c r="AA3816" s="1">
        <f t="shared" si="973"/>
        <v>7.2329113995093702E-2</v>
      </c>
      <c r="AB3816" s="1">
        <f t="shared" si="974"/>
        <v>26.698000000019022</v>
      </c>
    </row>
    <row r="3817" spans="1:28" x14ac:dyDescent="0.45">
      <c r="A3817" s="1">
        <v>2.355</v>
      </c>
      <c r="B3817">
        <v>4.87</v>
      </c>
      <c r="C3817" s="1">
        <v>1.5999999999999999E-19</v>
      </c>
      <c r="D3817">
        <v>3.16</v>
      </c>
      <c r="E3817" s="1">
        <v>2.4599999999999998E-10</v>
      </c>
      <c r="F3817" s="1">
        <v>6.6259999999999998E-34</v>
      </c>
      <c r="G3817" s="1">
        <v>1.054572E-34</v>
      </c>
      <c r="H3817" s="1">
        <v>423.29499999998097</v>
      </c>
      <c r="I3817" s="1">
        <f t="shared" si="959"/>
        <v>4.23294999999981E-7</v>
      </c>
      <c r="J3817" s="1">
        <v>315</v>
      </c>
      <c r="K3817" s="1">
        <v>9.1089999999999993E-31</v>
      </c>
      <c r="L3817" s="1">
        <v>0.41171400000000002</v>
      </c>
      <c r="M3817" s="1">
        <f t="shared" si="960"/>
        <v>3.7503028259999998E-31</v>
      </c>
      <c r="N3817" s="1">
        <f t="shared" si="961"/>
        <v>1752501210.7396338</v>
      </c>
      <c r="O3817" s="1">
        <f t="shared" si="962"/>
        <v>969464014685.68176</v>
      </c>
      <c r="P3817" s="1">
        <f t="shared" si="963"/>
        <v>26.859985465001731</v>
      </c>
      <c r="Q3817" s="1">
        <f t="shared" si="964"/>
        <v>2.0959852485817794</v>
      </c>
      <c r="R3817" s="1">
        <v>2</v>
      </c>
      <c r="S3817" s="1">
        <f t="shared" si="965"/>
        <v>2E-3</v>
      </c>
      <c r="T3817" s="1">
        <f t="shared" si="966"/>
        <v>3.9999999999999998E-6</v>
      </c>
      <c r="U3817" s="1">
        <f t="shared" si="967"/>
        <v>280894.1524747705</v>
      </c>
      <c r="V3817" s="1">
        <f t="shared" si="968"/>
        <v>0.16252722869079972</v>
      </c>
      <c r="W3817" s="1">
        <f t="shared" si="969"/>
        <v>0.19510908042635466</v>
      </c>
      <c r="X3817" s="1">
        <f t="shared" si="970"/>
        <v>195109.08042635466</v>
      </c>
      <c r="Y3817" s="1">
        <f t="shared" si="971"/>
        <v>5.9344444444486721E-2</v>
      </c>
      <c r="Z3817" s="1">
        <f t="shared" si="972"/>
        <v>11579.569983976697</v>
      </c>
      <c r="AA3817" s="1">
        <f t="shared" si="973"/>
        <v>7.2303545927753746E-2</v>
      </c>
      <c r="AB3817" s="1">
        <f t="shared" si="974"/>
        <v>26.705000000019027</v>
      </c>
    </row>
    <row r="3818" spans="1:28" x14ac:dyDescent="0.45">
      <c r="A3818" s="1">
        <v>2.355</v>
      </c>
      <c r="B3818">
        <v>4.87</v>
      </c>
      <c r="C3818" s="1">
        <v>1.5999999999999999E-19</v>
      </c>
      <c r="D3818">
        <v>3.16</v>
      </c>
      <c r="E3818" s="1">
        <v>2.4599999999999998E-10</v>
      </c>
      <c r="F3818" s="1">
        <v>6.6259999999999998E-34</v>
      </c>
      <c r="G3818" s="1">
        <v>1.054572E-34</v>
      </c>
      <c r="H3818" s="1">
        <v>423.28799999998103</v>
      </c>
      <c r="I3818" s="1">
        <f t="shared" si="959"/>
        <v>4.2328799999998107E-7</v>
      </c>
      <c r="J3818" s="1">
        <v>315</v>
      </c>
      <c r="K3818" s="1">
        <v>9.1089999999999993E-31</v>
      </c>
      <c r="L3818" s="1">
        <v>0.41171400000000002</v>
      </c>
      <c r="M3818" s="1">
        <f t="shared" si="960"/>
        <v>3.7503028259999998E-31</v>
      </c>
      <c r="N3818" s="1">
        <f t="shared" si="961"/>
        <v>1752530192.2096379</v>
      </c>
      <c r="O3818" s="1">
        <f t="shared" si="962"/>
        <v>969496079399.14185</v>
      </c>
      <c r="P3818" s="1">
        <f t="shared" si="963"/>
        <v>26.859541283288618</v>
      </c>
      <c r="Q3818" s="1">
        <f t="shared" si="964"/>
        <v>2.096985808540714</v>
      </c>
      <c r="R3818" s="1">
        <v>2</v>
      </c>
      <c r="S3818" s="1">
        <f t="shared" si="965"/>
        <v>2E-3</v>
      </c>
      <c r="T3818" s="1">
        <f t="shared" si="966"/>
        <v>3.9999999999999998E-6</v>
      </c>
      <c r="U3818" s="1">
        <f t="shared" si="967"/>
        <v>280760.12608292728</v>
      </c>
      <c r="V3818" s="1">
        <f t="shared" si="968"/>
        <v>0.16244968012723657</v>
      </c>
      <c r="W3818" s="1">
        <f t="shared" si="969"/>
        <v>0.19514499626479365</v>
      </c>
      <c r="X3818" s="1">
        <f t="shared" si="970"/>
        <v>195144.99626479365</v>
      </c>
      <c r="Y3818" s="1">
        <f t="shared" si="971"/>
        <v>5.9360000000042157E-2</v>
      </c>
      <c r="Z3818" s="1">
        <f t="shared" si="972"/>
        <v>11584.736978286377</v>
      </c>
      <c r="AA3818" s="1">
        <f t="shared" si="973"/>
        <v>7.227798948922988E-2</v>
      </c>
      <c r="AB3818" s="1">
        <f t="shared" si="974"/>
        <v>26.712000000018975</v>
      </c>
    </row>
    <row r="3819" spans="1:28" x14ac:dyDescent="0.45">
      <c r="A3819" s="1">
        <v>2.355</v>
      </c>
      <c r="B3819">
        <v>4.87</v>
      </c>
      <c r="C3819" s="1">
        <v>1.5999999999999999E-19</v>
      </c>
      <c r="D3819">
        <v>3.16</v>
      </c>
      <c r="E3819" s="1">
        <v>2.4599999999999998E-10</v>
      </c>
      <c r="F3819" s="1">
        <v>6.6259999999999998E-34</v>
      </c>
      <c r="G3819" s="1">
        <v>1.054572E-34</v>
      </c>
      <c r="H3819" s="1">
        <v>423.28099999998102</v>
      </c>
      <c r="I3819" s="1">
        <f t="shared" si="959"/>
        <v>4.2328099999998104E-7</v>
      </c>
      <c r="J3819" s="1">
        <v>315</v>
      </c>
      <c r="K3819" s="1">
        <v>9.1089999999999993E-31</v>
      </c>
      <c r="L3819" s="1">
        <v>0.41171400000000002</v>
      </c>
      <c r="M3819" s="1">
        <f t="shared" si="960"/>
        <v>3.7503028259999998E-31</v>
      </c>
      <c r="N3819" s="1">
        <f t="shared" si="961"/>
        <v>1752559174.6382029</v>
      </c>
      <c r="O3819" s="1">
        <f t="shared" si="962"/>
        <v>969528145703.42346</v>
      </c>
      <c r="P3819" s="1">
        <f t="shared" si="963"/>
        <v>26.859097101575497</v>
      </c>
      <c r="Q3819" s="1">
        <f t="shared" si="964"/>
        <v>2.0979868472842345</v>
      </c>
      <c r="R3819" s="1">
        <v>2</v>
      </c>
      <c r="S3819" s="1">
        <f t="shared" si="965"/>
        <v>2E-3</v>
      </c>
      <c r="T3819" s="1">
        <f t="shared" si="966"/>
        <v>3.9999999999999998E-6</v>
      </c>
      <c r="U3819" s="1">
        <f t="shared" si="967"/>
        <v>280626.16348720912</v>
      </c>
      <c r="V3819" s="1">
        <f t="shared" si="968"/>
        <v>0.16237216847653657</v>
      </c>
      <c r="W3819" s="1">
        <f t="shared" si="969"/>
        <v>0.19518091484795622</v>
      </c>
      <c r="X3819" s="1">
        <f t="shared" si="970"/>
        <v>195180.91484795621</v>
      </c>
      <c r="Y3819" s="1">
        <f t="shared" si="971"/>
        <v>5.9375555555597703E-2</v>
      </c>
      <c r="Z3819" s="1">
        <f t="shared" si="972"/>
        <v>11589.905252947208</v>
      </c>
      <c r="AA3819" s="1">
        <f t="shared" si="973"/>
        <v>7.2252444673601979E-2</v>
      </c>
      <c r="AB3819" s="1">
        <f t="shared" si="974"/>
        <v>26.71900000001898</v>
      </c>
    </row>
    <row r="3820" spans="1:28" x14ac:dyDescent="0.45">
      <c r="A3820" s="1">
        <v>2.355</v>
      </c>
      <c r="B3820">
        <v>4.87</v>
      </c>
      <c r="C3820" s="1">
        <v>1.5999999999999999E-19</v>
      </c>
      <c r="D3820">
        <v>3.16</v>
      </c>
      <c r="E3820" s="1">
        <v>2.4599999999999998E-10</v>
      </c>
      <c r="F3820" s="1">
        <v>6.6259999999999998E-34</v>
      </c>
      <c r="G3820" s="1">
        <v>1.054572E-34</v>
      </c>
      <c r="H3820" s="1">
        <v>423.27399999998102</v>
      </c>
      <c r="I3820" s="1">
        <f t="shared" si="959"/>
        <v>4.2327399999998106E-7</v>
      </c>
      <c r="J3820" s="1">
        <v>315</v>
      </c>
      <c r="K3820" s="1">
        <v>9.1089999999999993E-31</v>
      </c>
      <c r="L3820" s="1">
        <v>0.41171400000000002</v>
      </c>
      <c r="M3820" s="1">
        <f t="shared" si="960"/>
        <v>3.7503028259999998E-31</v>
      </c>
      <c r="N3820" s="1">
        <f t="shared" si="961"/>
        <v>1752588158.0253763</v>
      </c>
      <c r="O3820" s="1">
        <f t="shared" si="962"/>
        <v>969560213598.6322</v>
      </c>
      <c r="P3820" s="1">
        <f t="shared" si="963"/>
        <v>26.858652919862379</v>
      </c>
      <c r="Q3820" s="1">
        <f t="shared" si="964"/>
        <v>2.0989883650420098</v>
      </c>
      <c r="R3820" s="1">
        <v>2</v>
      </c>
      <c r="S3820" s="1">
        <f t="shared" si="965"/>
        <v>2E-3</v>
      </c>
      <c r="T3820" s="1">
        <f t="shared" si="966"/>
        <v>3.9999999999999998E-6</v>
      </c>
      <c r="U3820" s="1">
        <f t="shared" si="967"/>
        <v>280492.26465732057</v>
      </c>
      <c r="V3820" s="1">
        <f t="shared" si="968"/>
        <v>0.16229469372117056</v>
      </c>
      <c r="W3820" s="1">
        <f t="shared" si="969"/>
        <v>0.19521683617462485</v>
      </c>
      <c r="X3820" s="1">
        <f t="shared" si="970"/>
        <v>195216.83617462486</v>
      </c>
      <c r="Y3820" s="1">
        <f t="shared" si="971"/>
        <v>5.939111111115325E-2</v>
      </c>
      <c r="Z3820" s="1">
        <f t="shared" si="972"/>
        <v>11595.074808014946</v>
      </c>
      <c r="AA3820" s="1">
        <f t="shared" si="973"/>
        <v>7.2226911474953789E-2</v>
      </c>
      <c r="AB3820" s="1">
        <f t="shared" si="974"/>
        <v>26.726000000018985</v>
      </c>
    </row>
    <row r="3821" spans="1:28" x14ac:dyDescent="0.45">
      <c r="A3821" s="1">
        <v>2.355</v>
      </c>
      <c r="B3821">
        <v>4.87</v>
      </c>
      <c r="C3821" s="1">
        <v>1.5999999999999999E-19</v>
      </c>
      <c r="D3821">
        <v>3.16</v>
      </c>
      <c r="E3821" s="1">
        <v>2.4599999999999998E-10</v>
      </c>
      <c r="F3821" s="1">
        <v>6.6259999999999998E-34</v>
      </c>
      <c r="G3821" s="1">
        <v>1.054572E-34</v>
      </c>
      <c r="H3821" s="1">
        <v>423.26699999998101</v>
      </c>
      <c r="I3821" s="1">
        <f t="shared" si="959"/>
        <v>4.2326699999998102E-7</v>
      </c>
      <c r="J3821" s="1">
        <v>315</v>
      </c>
      <c r="K3821" s="1">
        <v>9.1089999999999993E-31</v>
      </c>
      <c r="L3821" s="1">
        <v>0.41171400000000002</v>
      </c>
      <c r="M3821" s="1">
        <f t="shared" si="960"/>
        <v>3.7503028259999998E-31</v>
      </c>
      <c r="N3821" s="1">
        <f t="shared" si="961"/>
        <v>1752617142.371206</v>
      </c>
      <c r="O3821" s="1">
        <f t="shared" si="962"/>
        <v>969592283084.87329</v>
      </c>
      <c r="P3821" s="1">
        <f t="shared" si="963"/>
        <v>26.858208738149255</v>
      </c>
      <c r="Q3821" s="1">
        <f t="shared" si="964"/>
        <v>2.0999903620438634</v>
      </c>
      <c r="R3821" s="1">
        <v>2</v>
      </c>
      <c r="S3821" s="1">
        <f t="shared" si="965"/>
        <v>2E-3</v>
      </c>
      <c r="T3821" s="1">
        <f t="shared" si="966"/>
        <v>3.9999999999999998E-6</v>
      </c>
      <c r="U3821" s="1">
        <f t="shared" si="967"/>
        <v>280358.4295629746</v>
      </c>
      <c r="V3821" s="1">
        <f t="shared" si="968"/>
        <v>0.16221725584361427</v>
      </c>
      <c r="W3821" s="1">
        <f t="shared" si="969"/>
        <v>0.19525276024358018</v>
      </c>
      <c r="X3821" s="1">
        <f t="shared" si="970"/>
        <v>195252.76024358018</v>
      </c>
      <c r="Y3821" s="1">
        <f t="shared" si="971"/>
        <v>5.9406666666708907E-2</v>
      </c>
      <c r="Z3821" s="1">
        <f t="shared" si="972"/>
        <v>11600.2456435452</v>
      </c>
      <c r="AA3821" s="1">
        <f t="shared" si="973"/>
        <v>7.2201389887373332E-2</v>
      </c>
      <c r="AB3821" s="1">
        <f t="shared" si="974"/>
        <v>26.73300000001899</v>
      </c>
    </row>
    <row r="3822" spans="1:28" x14ac:dyDescent="0.45">
      <c r="A3822" s="1">
        <v>2.355</v>
      </c>
      <c r="B3822">
        <v>4.87</v>
      </c>
      <c r="C3822" s="1">
        <v>1.5999999999999999E-19</v>
      </c>
      <c r="D3822">
        <v>3.16</v>
      </c>
      <c r="E3822" s="1">
        <v>2.4599999999999998E-10</v>
      </c>
      <c r="F3822" s="1">
        <v>6.6259999999999998E-34</v>
      </c>
      <c r="G3822" s="1">
        <v>1.054572E-34</v>
      </c>
      <c r="H3822" s="1">
        <v>423.25999999998101</v>
      </c>
      <c r="I3822" s="1">
        <f t="shared" si="959"/>
        <v>4.2325999999998104E-7</v>
      </c>
      <c r="J3822" s="1">
        <v>315</v>
      </c>
      <c r="K3822" s="1">
        <v>9.1089999999999993E-31</v>
      </c>
      <c r="L3822" s="1">
        <v>0.41171400000000002</v>
      </c>
      <c r="M3822" s="1">
        <f t="shared" si="960"/>
        <v>3.7503028259999998E-31</v>
      </c>
      <c r="N3822" s="1">
        <f t="shared" si="961"/>
        <v>1752646127.6757388</v>
      </c>
      <c r="O3822" s="1">
        <f t="shared" si="962"/>
        <v>969624354162.2511</v>
      </c>
      <c r="P3822" s="1">
        <f t="shared" si="963"/>
        <v>26.857764556436138</v>
      </c>
      <c r="Q3822" s="1">
        <f t="shared" si="964"/>
        <v>2.1009928385196761</v>
      </c>
      <c r="R3822" s="1">
        <v>2</v>
      </c>
      <c r="S3822" s="1">
        <f t="shared" si="965"/>
        <v>2E-3</v>
      </c>
      <c r="T3822" s="1">
        <f t="shared" si="966"/>
        <v>3.9999999999999998E-6</v>
      </c>
      <c r="U3822" s="1">
        <f t="shared" si="967"/>
        <v>280224.65817390569</v>
      </c>
      <c r="V3822" s="1">
        <f t="shared" si="968"/>
        <v>0.16213985482635584</v>
      </c>
      <c r="W3822" s="1">
        <f t="shared" si="969"/>
        <v>0.19528868705359964</v>
      </c>
      <c r="X3822" s="1">
        <f t="shared" si="970"/>
        <v>195288.68705359963</v>
      </c>
      <c r="Y3822" s="1">
        <f t="shared" si="971"/>
        <v>5.9422222222264454E-2</v>
      </c>
      <c r="Z3822" s="1">
        <f t="shared" si="972"/>
        <v>11605.417759593256</v>
      </c>
      <c r="AA3822" s="1">
        <f t="shared" si="973"/>
        <v>7.2175879904952334E-2</v>
      </c>
      <c r="AB3822" s="1">
        <f t="shared" si="974"/>
        <v>26.740000000018995</v>
      </c>
    </row>
    <row r="3823" spans="1:28" x14ac:dyDescent="0.45">
      <c r="A3823" s="1">
        <v>2.355</v>
      </c>
      <c r="B3823">
        <v>4.87</v>
      </c>
      <c r="C3823" s="1">
        <v>1.5999999999999999E-19</v>
      </c>
      <c r="D3823">
        <v>3.16</v>
      </c>
      <c r="E3823" s="1">
        <v>2.4599999999999998E-10</v>
      </c>
      <c r="F3823" s="1">
        <v>6.6259999999999998E-34</v>
      </c>
      <c r="G3823" s="1">
        <v>1.054572E-34</v>
      </c>
      <c r="H3823" s="1">
        <v>423.252999999981</v>
      </c>
      <c r="I3823" s="1">
        <f t="shared" si="959"/>
        <v>4.2325299999998101E-7</v>
      </c>
      <c r="J3823" s="1">
        <v>315</v>
      </c>
      <c r="K3823" s="1">
        <v>9.1089999999999993E-31</v>
      </c>
      <c r="L3823" s="1">
        <v>0.41171400000000002</v>
      </c>
      <c r="M3823" s="1">
        <f t="shared" si="960"/>
        <v>3.7503028259999998E-31</v>
      </c>
      <c r="N3823" s="1">
        <f t="shared" si="961"/>
        <v>1752675113.939023</v>
      </c>
      <c r="O3823" s="1">
        <f t="shared" si="962"/>
        <v>969656426830.87195</v>
      </c>
      <c r="P3823" s="1">
        <f t="shared" si="963"/>
        <v>26.85732037472301</v>
      </c>
      <c r="Q3823" s="1">
        <f t="shared" si="964"/>
        <v>2.1019957946995098</v>
      </c>
      <c r="R3823" s="1">
        <v>2</v>
      </c>
      <c r="S3823" s="1">
        <f t="shared" si="965"/>
        <v>2E-3</v>
      </c>
      <c r="T3823" s="1">
        <f t="shared" si="966"/>
        <v>3.9999999999999998E-6</v>
      </c>
      <c r="U3823" s="1">
        <f t="shared" si="967"/>
        <v>280090.95045985316</v>
      </c>
      <c r="V3823" s="1">
        <f t="shared" si="968"/>
        <v>0.16206249065188627</v>
      </c>
      <c r="W3823" s="1">
        <f t="shared" si="969"/>
        <v>0.19532461660345932</v>
      </c>
      <c r="X3823" s="1">
        <f t="shared" si="970"/>
        <v>195324.61660345932</v>
      </c>
      <c r="Y3823" s="1">
        <f t="shared" si="971"/>
        <v>5.943777777782E-2</v>
      </c>
      <c r="Z3823" s="1">
        <f t="shared" si="972"/>
        <v>11610.591156214306</v>
      </c>
      <c r="AA3823" s="1">
        <f t="shared" si="973"/>
        <v>7.2150381521785989E-2</v>
      </c>
      <c r="AB3823" s="1">
        <f t="shared" si="974"/>
        <v>26.747000000019</v>
      </c>
    </row>
    <row r="3824" spans="1:28" x14ac:dyDescent="0.45">
      <c r="A3824" s="1">
        <v>2.355</v>
      </c>
      <c r="B3824">
        <v>4.87</v>
      </c>
      <c r="C3824" s="1">
        <v>1.5999999999999999E-19</v>
      </c>
      <c r="D3824">
        <v>3.16</v>
      </c>
      <c r="E3824" s="1">
        <v>2.4599999999999998E-10</v>
      </c>
      <c r="F3824" s="1">
        <v>6.6259999999999998E-34</v>
      </c>
      <c r="G3824" s="1">
        <v>1.054572E-34</v>
      </c>
      <c r="H3824" s="1">
        <v>423.245999999981</v>
      </c>
      <c r="I3824" s="1">
        <f t="shared" si="959"/>
        <v>4.2324599999998102E-7</v>
      </c>
      <c r="J3824" s="1">
        <v>315</v>
      </c>
      <c r="K3824" s="1">
        <v>9.1089999999999993E-31</v>
      </c>
      <c r="L3824" s="1">
        <v>0.41171400000000002</v>
      </c>
      <c r="M3824" s="1">
        <f t="shared" si="960"/>
        <v>3.7503028259999998E-31</v>
      </c>
      <c r="N3824" s="1">
        <f t="shared" si="961"/>
        <v>1752704101.1611054</v>
      </c>
      <c r="O3824" s="1">
        <f t="shared" si="962"/>
        <v>969688501090.84021</v>
      </c>
      <c r="P3824" s="1">
        <f t="shared" si="963"/>
        <v>26.856876193009899</v>
      </c>
      <c r="Q3824" s="1">
        <f t="shared" si="964"/>
        <v>2.1029992308134355</v>
      </c>
      <c r="R3824" s="1">
        <v>2</v>
      </c>
      <c r="S3824" s="1">
        <f t="shared" si="965"/>
        <v>2E-3</v>
      </c>
      <c r="T3824" s="1">
        <f t="shared" si="966"/>
        <v>3.9999999999999998E-6</v>
      </c>
      <c r="U3824" s="1">
        <f t="shared" si="967"/>
        <v>279957.30639058427</v>
      </c>
      <c r="V3824" s="1">
        <f t="shared" si="968"/>
        <v>0.16198516330271268</v>
      </c>
      <c r="W3824" s="1">
        <f t="shared" si="969"/>
        <v>0.19536054889193269</v>
      </c>
      <c r="X3824" s="1">
        <f t="shared" si="970"/>
        <v>195360.5488919327</v>
      </c>
      <c r="Y3824" s="1">
        <f t="shared" si="971"/>
        <v>5.9453333333375546E-2</v>
      </c>
      <c r="Z3824" s="1">
        <f t="shared" si="972"/>
        <v>11615.765833463287</v>
      </c>
      <c r="AA3824" s="1">
        <f t="shared" si="973"/>
        <v>7.2124894731974462E-2</v>
      </c>
      <c r="AB3824" s="1">
        <f t="shared" si="974"/>
        <v>26.754000000019005</v>
      </c>
    </row>
    <row r="3825" spans="1:28" x14ac:dyDescent="0.45">
      <c r="A3825" s="1">
        <v>2.355</v>
      </c>
      <c r="B3825">
        <v>4.87</v>
      </c>
      <c r="C3825" s="1">
        <v>1.5999999999999999E-19</v>
      </c>
      <c r="D3825">
        <v>3.16</v>
      </c>
      <c r="E3825" s="1">
        <v>2.4599999999999998E-10</v>
      </c>
      <c r="F3825" s="1">
        <v>6.6259999999999998E-34</v>
      </c>
      <c r="G3825" s="1">
        <v>1.054572E-34</v>
      </c>
      <c r="H3825" s="1">
        <v>423.23899999998099</v>
      </c>
      <c r="I3825" s="1">
        <f t="shared" si="959"/>
        <v>4.2323899999998099E-7</v>
      </c>
      <c r="J3825" s="1">
        <v>315</v>
      </c>
      <c r="K3825" s="1">
        <v>9.1089999999999993E-31</v>
      </c>
      <c r="L3825" s="1">
        <v>0.41171400000000002</v>
      </c>
      <c r="M3825" s="1">
        <f t="shared" si="960"/>
        <v>3.7503028259999998E-31</v>
      </c>
      <c r="N3825" s="1">
        <f t="shared" si="961"/>
        <v>1752733089.3420343</v>
      </c>
      <c r="O3825" s="1">
        <f t="shared" si="962"/>
        <v>969720576942.26208</v>
      </c>
      <c r="P3825" s="1">
        <f t="shared" si="963"/>
        <v>26.856432011296775</v>
      </c>
      <c r="Q3825" s="1">
        <f t="shared" si="964"/>
        <v>2.1040031470917659</v>
      </c>
      <c r="R3825" s="1">
        <v>2</v>
      </c>
      <c r="S3825" s="1">
        <f t="shared" si="965"/>
        <v>2E-3</v>
      </c>
      <c r="T3825" s="1">
        <f t="shared" si="966"/>
        <v>3.9999999999999998E-6</v>
      </c>
      <c r="U3825" s="1">
        <f t="shared" si="967"/>
        <v>279823.72593586321</v>
      </c>
      <c r="V3825" s="1">
        <f t="shared" si="968"/>
        <v>0.16190787276134044</v>
      </c>
      <c r="W3825" s="1">
        <f t="shared" si="969"/>
        <v>0.19539648391779066</v>
      </c>
      <c r="X3825" s="1">
        <f t="shared" si="970"/>
        <v>195396.48391779067</v>
      </c>
      <c r="Y3825" s="1">
        <f t="shared" si="971"/>
        <v>5.9468888888931093E-2</v>
      </c>
      <c r="Z3825" s="1">
        <f t="shared" si="972"/>
        <v>11620.941791394906</v>
      </c>
      <c r="AA3825" s="1">
        <f t="shared" si="973"/>
        <v>7.2099419529620651E-2</v>
      </c>
      <c r="AB3825" s="1">
        <f t="shared" si="974"/>
        <v>26.76100000001901</v>
      </c>
    </row>
    <row r="3826" spans="1:28" x14ac:dyDescent="0.45">
      <c r="A3826" s="1">
        <v>2.355</v>
      </c>
      <c r="B3826">
        <v>4.87</v>
      </c>
      <c r="C3826" s="1">
        <v>1.5999999999999999E-19</v>
      </c>
      <c r="D3826">
        <v>3.16</v>
      </c>
      <c r="E3826" s="1">
        <v>2.4599999999999998E-10</v>
      </c>
      <c r="F3826" s="1">
        <v>6.6259999999999998E-34</v>
      </c>
      <c r="G3826" s="1">
        <v>1.054572E-34</v>
      </c>
      <c r="H3826" s="1">
        <v>423.23199999998099</v>
      </c>
      <c r="I3826" s="1">
        <f t="shared" si="959"/>
        <v>4.2323199999998101E-7</v>
      </c>
      <c r="J3826" s="1">
        <v>315</v>
      </c>
      <c r="K3826" s="1">
        <v>9.1089999999999993E-31</v>
      </c>
      <c r="L3826" s="1">
        <v>0.41171400000000002</v>
      </c>
      <c r="M3826" s="1">
        <f t="shared" si="960"/>
        <v>3.7503028259999998E-31</v>
      </c>
      <c r="N3826" s="1">
        <f t="shared" si="961"/>
        <v>1752762078.4818568</v>
      </c>
      <c r="O3826" s="1">
        <f t="shared" si="962"/>
        <v>969752654385.24194</v>
      </c>
      <c r="P3826" s="1">
        <f t="shared" si="963"/>
        <v>26.855987829583658</v>
      </c>
      <c r="Q3826" s="1">
        <f t="shared" si="964"/>
        <v>2.1050075437648101</v>
      </c>
      <c r="R3826" s="1">
        <v>2</v>
      </c>
      <c r="S3826" s="1">
        <f t="shared" si="965"/>
        <v>2E-3</v>
      </c>
      <c r="T3826" s="1">
        <f t="shared" si="966"/>
        <v>3.9999999999999998E-6</v>
      </c>
      <c r="U3826" s="1">
        <f t="shared" si="967"/>
        <v>279690.20906548371</v>
      </c>
      <c r="V3826" s="1">
        <f t="shared" si="968"/>
        <v>0.161830619010292</v>
      </c>
      <c r="W3826" s="1">
        <f t="shared" si="969"/>
        <v>0.19543242167980251</v>
      </c>
      <c r="X3826" s="1">
        <f t="shared" si="970"/>
        <v>195432.4216798025</v>
      </c>
      <c r="Y3826" s="1">
        <f t="shared" si="971"/>
        <v>5.948444444448675E-2</v>
      </c>
      <c r="Z3826" s="1">
        <f t="shared" si="972"/>
        <v>11626.119030063721</v>
      </c>
      <c r="AA3826" s="1">
        <f t="shared" si="973"/>
        <v>7.2073955908832615E-2</v>
      </c>
      <c r="AB3826" s="1">
        <f t="shared" si="974"/>
        <v>26.768000000019015</v>
      </c>
    </row>
    <row r="3827" spans="1:28" x14ac:dyDescent="0.45">
      <c r="A3827" s="1">
        <v>2.355</v>
      </c>
      <c r="B3827">
        <v>4.87</v>
      </c>
      <c r="C3827" s="1">
        <v>1.5999999999999999E-19</v>
      </c>
      <c r="D3827">
        <v>3.16</v>
      </c>
      <c r="E3827" s="1">
        <v>2.4599999999999998E-10</v>
      </c>
      <c r="F3827" s="1">
        <v>6.6259999999999998E-34</v>
      </c>
      <c r="G3827" s="1">
        <v>1.054572E-34</v>
      </c>
      <c r="H3827" s="1">
        <v>423.22499999998098</v>
      </c>
      <c r="I3827" s="1">
        <f t="shared" si="959"/>
        <v>4.2322499999998103E-7</v>
      </c>
      <c r="J3827" s="1">
        <v>315</v>
      </c>
      <c r="K3827" s="1">
        <v>9.1089999999999993E-31</v>
      </c>
      <c r="L3827" s="1">
        <v>0.41171400000000002</v>
      </c>
      <c r="M3827" s="1">
        <f t="shared" si="960"/>
        <v>3.7503028259999998E-31</v>
      </c>
      <c r="N3827" s="1">
        <f t="shared" si="961"/>
        <v>1752791068.5806208</v>
      </c>
      <c r="O3827" s="1">
        <f t="shared" si="962"/>
        <v>969784733419.88562</v>
      </c>
      <c r="P3827" s="1">
        <f t="shared" si="963"/>
        <v>26.855543647870537</v>
      </c>
      <c r="Q3827" s="1">
        <f t="shared" si="964"/>
        <v>2.1060124210630558</v>
      </c>
      <c r="R3827" s="1">
        <v>2</v>
      </c>
      <c r="S3827" s="1">
        <f t="shared" si="965"/>
        <v>2E-3</v>
      </c>
      <c r="T3827" s="1">
        <f t="shared" si="966"/>
        <v>3.9999999999999998E-6</v>
      </c>
      <c r="U3827" s="1">
        <f t="shared" si="967"/>
        <v>279556.75574924465</v>
      </c>
      <c r="V3827" s="1">
        <f t="shared" si="968"/>
        <v>0.16175340203209279</v>
      </c>
      <c r="W3827" s="1">
        <f t="shared" si="969"/>
        <v>0.19546836217673424</v>
      </c>
      <c r="X3827" s="1">
        <f t="shared" si="970"/>
        <v>195468.36217673426</v>
      </c>
      <c r="Y3827" s="1">
        <f t="shared" si="971"/>
        <v>5.9500000000042297E-2</v>
      </c>
      <c r="Z3827" s="1">
        <f t="shared" si="972"/>
        <v>11631.297549523957</v>
      </c>
      <c r="AA3827" s="1">
        <f t="shared" si="973"/>
        <v>7.204850386372158E-2</v>
      </c>
      <c r="AB3827" s="1">
        <f t="shared" si="974"/>
        <v>26.77500000001902</v>
      </c>
    </row>
    <row r="3828" spans="1:28" x14ac:dyDescent="0.45">
      <c r="A3828" s="1">
        <v>2.355</v>
      </c>
      <c r="B3828">
        <v>4.87</v>
      </c>
      <c r="C3828" s="1">
        <v>1.5999999999999999E-19</v>
      </c>
      <c r="D3828">
        <v>3.16</v>
      </c>
      <c r="E3828" s="1">
        <v>2.4599999999999998E-10</v>
      </c>
      <c r="F3828" s="1">
        <v>6.6259999999999998E-34</v>
      </c>
      <c r="G3828" s="1">
        <v>1.054572E-34</v>
      </c>
      <c r="H3828" s="1">
        <v>423.21799999998098</v>
      </c>
      <c r="I3828" s="1">
        <f t="shared" si="959"/>
        <v>4.2321799999998099E-7</v>
      </c>
      <c r="J3828" s="1">
        <v>315</v>
      </c>
      <c r="K3828" s="1">
        <v>9.1089999999999993E-31</v>
      </c>
      <c r="L3828" s="1">
        <v>0.41171400000000002</v>
      </c>
      <c r="M3828" s="1">
        <f t="shared" si="960"/>
        <v>3.7503028259999998E-31</v>
      </c>
      <c r="N3828" s="1">
        <f t="shared" si="961"/>
        <v>1752820059.6383741</v>
      </c>
      <c r="O3828" s="1">
        <f t="shared" si="962"/>
        <v>969816814046.29883</v>
      </c>
      <c r="P3828" s="1">
        <f t="shared" si="963"/>
        <v>26.855099466157409</v>
      </c>
      <c r="Q3828" s="1">
        <f t="shared" si="964"/>
        <v>2.1070177792170881</v>
      </c>
      <c r="R3828" s="1">
        <v>2</v>
      </c>
      <c r="S3828" s="1">
        <f t="shared" si="965"/>
        <v>2E-3</v>
      </c>
      <c r="T3828" s="1">
        <f t="shared" si="966"/>
        <v>3.9999999999999998E-6</v>
      </c>
      <c r="U3828" s="1">
        <f t="shared" si="967"/>
        <v>279423.36595696118</v>
      </c>
      <c r="V3828" s="1">
        <f t="shared" si="968"/>
        <v>0.16167622180927765</v>
      </c>
      <c r="W3828" s="1">
        <f t="shared" si="969"/>
        <v>0.19550430540735031</v>
      </c>
      <c r="X3828" s="1">
        <f t="shared" si="970"/>
        <v>195504.3054073503</v>
      </c>
      <c r="Y3828" s="1">
        <f t="shared" si="971"/>
        <v>5.9515555555597843E-2</v>
      </c>
      <c r="Z3828" s="1">
        <f t="shared" si="972"/>
        <v>11636.477349829725</v>
      </c>
      <c r="AA3828" s="1">
        <f t="shared" si="973"/>
        <v>7.2023063388402753E-2</v>
      </c>
      <c r="AB3828" s="1">
        <f t="shared" si="974"/>
        <v>26.782000000019025</v>
      </c>
    </row>
    <row r="3829" spans="1:28" x14ac:dyDescent="0.45">
      <c r="A3829" s="1">
        <v>2.355</v>
      </c>
      <c r="B3829">
        <v>4.87</v>
      </c>
      <c r="C3829" s="1">
        <v>1.5999999999999999E-19</v>
      </c>
      <c r="D3829">
        <v>3.16</v>
      </c>
      <c r="E3829" s="1">
        <v>2.4599999999999998E-10</v>
      </c>
      <c r="F3829" s="1">
        <v>6.6259999999999998E-34</v>
      </c>
      <c r="G3829" s="1">
        <v>1.054572E-34</v>
      </c>
      <c r="H3829" s="1">
        <v>423.21099999998103</v>
      </c>
      <c r="I3829" s="1">
        <f t="shared" si="959"/>
        <v>4.2321099999998106E-7</v>
      </c>
      <c r="J3829" s="1">
        <v>315</v>
      </c>
      <c r="K3829" s="1">
        <v>9.1089999999999993E-31</v>
      </c>
      <c r="L3829" s="1">
        <v>0.41171400000000002</v>
      </c>
      <c r="M3829" s="1">
        <f t="shared" si="960"/>
        <v>3.7503028259999998E-31</v>
      </c>
      <c r="N3829" s="1">
        <f t="shared" si="961"/>
        <v>1752849051.655163</v>
      </c>
      <c r="O3829" s="1">
        <f t="shared" si="962"/>
        <v>969848896264.58533</v>
      </c>
      <c r="P3829" s="1">
        <f t="shared" si="963"/>
        <v>26.854655284444299</v>
      </c>
      <c r="Q3829" s="1">
        <f t="shared" si="964"/>
        <v>2.1080236184575383</v>
      </c>
      <c r="R3829" s="1">
        <v>2</v>
      </c>
      <c r="S3829" s="1">
        <f t="shared" si="965"/>
        <v>2E-3</v>
      </c>
      <c r="T3829" s="1">
        <f t="shared" si="966"/>
        <v>3.9999999999999998E-6</v>
      </c>
      <c r="U3829" s="1">
        <f t="shared" si="967"/>
        <v>279290.0396584713</v>
      </c>
      <c r="V3829" s="1">
        <f t="shared" si="968"/>
        <v>0.16159907832439463</v>
      </c>
      <c r="W3829" s="1">
        <f t="shared" si="969"/>
        <v>0.19554025137041228</v>
      </c>
      <c r="X3829" s="1">
        <f t="shared" si="970"/>
        <v>195540.25137041227</v>
      </c>
      <c r="Y3829" s="1">
        <f t="shared" si="971"/>
        <v>5.9531111111153279E-2</v>
      </c>
      <c r="Z3829" s="1">
        <f t="shared" si="972"/>
        <v>11641.658431034855</v>
      </c>
      <c r="AA3829" s="1">
        <f t="shared" si="973"/>
        <v>7.199763447699517E-2</v>
      </c>
      <c r="AB3829" s="1">
        <f t="shared" si="974"/>
        <v>26.789000000018973</v>
      </c>
    </row>
    <row r="3830" spans="1:28" x14ac:dyDescent="0.45">
      <c r="A3830" s="1">
        <v>2.355</v>
      </c>
      <c r="B3830">
        <v>4.87</v>
      </c>
      <c r="C3830" s="1">
        <v>1.5999999999999999E-19</v>
      </c>
      <c r="D3830">
        <v>3.16</v>
      </c>
      <c r="E3830" s="1">
        <v>2.4599999999999998E-10</v>
      </c>
      <c r="F3830" s="1">
        <v>6.6259999999999998E-34</v>
      </c>
      <c r="G3830" s="1">
        <v>1.054572E-34</v>
      </c>
      <c r="H3830" s="1">
        <v>423.20399999998102</v>
      </c>
      <c r="I3830" s="1">
        <f t="shared" si="959"/>
        <v>4.2320399999998103E-7</v>
      </c>
      <c r="J3830" s="1">
        <v>315</v>
      </c>
      <c r="K3830" s="1">
        <v>9.1089999999999993E-31</v>
      </c>
      <c r="L3830" s="1">
        <v>0.41171400000000002</v>
      </c>
      <c r="M3830" s="1">
        <f t="shared" si="960"/>
        <v>3.7503028259999998E-31</v>
      </c>
      <c r="N3830" s="1">
        <f t="shared" si="961"/>
        <v>1752878044.6310365</v>
      </c>
      <c r="O3830" s="1">
        <f t="shared" si="962"/>
        <v>969880980074.85205</v>
      </c>
      <c r="P3830" s="1">
        <f t="shared" si="963"/>
        <v>26.854211102731181</v>
      </c>
      <c r="Q3830" s="1">
        <f t="shared" si="964"/>
        <v>2.1090299390152603</v>
      </c>
      <c r="R3830" s="1">
        <v>2</v>
      </c>
      <c r="S3830" s="1">
        <f t="shared" si="965"/>
        <v>2E-3</v>
      </c>
      <c r="T3830" s="1">
        <f t="shared" si="966"/>
        <v>3.9999999999999998E-6</v>
      </c>
      <c r="U3830" s="1">
        <f t="shared" si="967"/>
        <v>279156.77682361245</v>
      </c>
      <c r="V3830" s="1">
        <f t="shared" si="968"/>
        <v>0.16152197155999151</v>
      </c>
      <c r="W3830" s="1">
        <f t="shared" si="969"/>
        <v>0.19557620006468046</v>
      </c>
      <c r="X3830" s="1">
        <f t="shared" si="970"/>
        <v>195576.20006468045</v>
      </c>
      <c r="Y3830" s="1">
        <f t="shared" si="971"/>
        <v>5.9546666666708825E-2</v>
      </c>
      <c r="Z3830" s="1">
        <f t="shared" si="972"/>
        <v>11646.840793193083</v>
      </c>
      <c r="AA3830" s="1">
        <f t="shared" si="973"/>
        <v>7.1972217123622173E-2</v>
      </c>
      <c r="AB3830" s="1">
        <f t="shared" si="974"/>
        <v>26.796000000018978</v>
      </c>
    </row>
    <row r="3831" spans="1:28" x14ac:dyDescent="0.45">
      <c r="A3831" s="1">
        <v>2.355</v>
      </c>
      <c r="B3831">
        <v>4.87</v>
      </c>
      <c r="C3831" s="1">
        <v>1.5999999999999999E-19</v>
      </c>
      <c r="D3831">
        <v>3.16</v>
      </c>
      <c r="E3831" s="1">
        <v>2.4599999999999998E-10</v>
      </c>
      <c r="F3831" s="1">
        <v>6.6259999999999998E-34</v>
      </c>
      <c r="G3831" s="1">
        <v>1.054572E-34</v>
      </c>
      <c r="H3831" s="1">
        <v>423.19699999998102</v>
      </c>
      <c r="I3831" s="1">
        <f t="shared" si="959"/>
        <v>4.2319699999998105E-7</v>
      </c>
      <c r="J3831" s="1">
        <v>315</v>
      </c>
      <c r="K3831" s="1">
        <v>9.1089999999999993E-31</v>
      </c>
      <c r="L3831" s="1">
        <v>0.41171400000000002</v>
      </c>
      <c r="M3831" s="1">
        <f t="shared" si="960"/>
        <v>3.7503028259999998E-31</v>
      </c>
      <c r="N3831" s="1">
        <f t="shared" si="961"/>
        <v>1752907038.5660417</v>
      </c>
      <c r="O3831" s="1">
        <f t="shared" si="962"/>
        <v>969913065477.20361</v>
      </c>
      <c r="P3831" s="1">
        <f t="shared" si="963"/>
        <v>26.85376692101806</v>
      </c>
      <c r="Q3831" s="1">
        <f t="shared" si="964"/>
        <v>2.1100367411211547</v>
      </c>
      <c r="R3831" s="1">
        <v>2</v>
      </c>
      <c r="S3831" s="1">
        <f t="shared" si="965"/>
        <v>2E-3</v>
      </c>
      <c r="T3831" s="1">
        <f t="shared" si="966"/>
        <v>3.9999999999999998E-6</v>
      </c>
      <c r="U3831" s="1">
        <f t="shared" si="967"/>
        <v>279023.577422245</v>
      </c>
      <c r="V3831" s="1">
        <f t="shared" si="968"/>
        <v>0.16144490149862928</v>
      </c>
      <c r="W3831" s="1">
        <f t="shared" si="969"/>
        <v>0.19561215148891187</v>
      </c>
      <c r="X3831" s="1">
        <f t="shared" si="970"/>
        <v>195612.15148891186</v>
      </c>
      <c r="Y3831" s="1">
        <f t="shared" si="971"/>
        <v>5.9562222222264372E-2</v>
      </c>
      <c r="Z3831" s="1">
        <f t="shared" si="972"/>
        <v>11652.024436357811</v>
      </c>
      <c r="AA3831" s="1">
        <f t="shared" si="973"/>
        <v>7.1946811322410847E-2</v>
      </c>
      <c r="AB3831" s="1">
        <f t="shared" si="974"/>
        <v>26.803000000018983</v>
      </c>
    </row>
    <row r="3832" spans="1:28" x14ac:dyDescent="0.45">
      <c r="A3832" s="1">
        <v>2.355</v>
      </c>
      <c r="B3832">
        <v>4.87</v>
      </c>
      <c r="C3832" s="1">
        <v>1.5999999999999999E-19</v>
      </c>
      <c r="D3832">
        <v>3.16</v>
      </c>
      <c r="E3832" s="1">
        <v>2.4599999999999998E-10</v>
      </c>
      <c r="F3832" s="1">
        <v>6.6259999999999998E-34</v>
      </c>
      <c r="G3832" s="1">
        <v>1.054572E-34</v>
      </c>
      <c r="H3832" s="1">
        <v>423.18999999998101</v>
      </c>
      <c r="I3832" s="1">
        <f t="shared" si="959"/>
        <v>4.2318999999998101E-7</v>
      </c>
      <c r="J3832" s="1">
        <v>315</v>
      </c>
      <c r="K3832" s="1">
        <v>9.1089999999999993E-31</v>
      </c>
      <c r="L3832" s="1">
        <v>0.41171400000000002</v>
      </c>
      <c r="M3832" s="1">
        <f t="shared" si="960"/>
        <v>3.7503028259999998E-31</v>
      </c>
      <c r="N3832" s="1">
        <f t="shared" si="961"/>
        <v>1752936033.4602265</v>
      </c>
      <c r="O3832" s="1">
        <f t="shared" si="962"/>
        <v>969945152471.74585</v>
      </c>
      <c r="P3832" s="1">
        <f t="shared" si="963"/>
        <v>26.853322739304936</v>
      </c>
      <c r="Q3832" s="1">
        <f t="shared" si="964"/>
        <v>2.1110440250062421</v>
      </c>
      <c r="R3832" s="1">
        <v>2</v>
      </c>
      <c r="S3832" s="1">
        <f t="shared" si="965"/>
        <v>2E-3</v>
      </c>
      <c r="T3832" s="1">
        <f t="shared" si="966"/>
        <v>3.9999999999999998E-6</v>
      </c>
      <c r="U3832" s="1">
        <f t="shared" si="967"/>
        <v>278890.44142424228</v>
      </c>
      <c r="V3832" s="1">
        <f t="shared" si="968"/>
        <v>0.16136786812287643</v>
      </c>
      <c r="W3832" s="1">
        <f t="shared" si="969"/>
        <v>0.1956481056418615</v>
      </c>
      <c r="X3832" s="1">
        <f t="shared" si="970"/>
        <v>195648.1056418615</v>
      </c>
      <c r="Y3832" s="1">
        <f t="shared" si="971"/>
        <v>5.9577777777819918E-2</v>
      </c>
      <c r="Z3832" s="1">
        <f t="shared" si="972"/>
        <v>11657.209360582261</v>
      </c>
      <c r="AA3832" s="1">
        <f t="shared" si="973"/>
        <v>7.1921417067491653E-2</v>
      </c>
      <c r="AB3832" s="1">
        <f t="shared" si="974"/>
        <v>26.810000000018988</v>
      </c>
    </row>
    <row r="3833" spans="1:28" x14ac:dyDescent="0.45">
      <c r="A3833" s="1">
        <v>2.355</v>
      </c>
      <c r="B3833">
        <v>4.87</v>
      </c>
      <c r="C3833" s="1">
        <v>1.5999999999999999E-19</v>
      </c>
      <c r="D3833">
        <v>3.16</v>
      </c>
      <c r="E3833" s="1">
        <v>2.4599999999999998E-10</v>
      </c>
      <c r="F3833" s="1">
        <v>6.6259999999999998E-34</v>
      </c>
      <c r="G3833" s="1">
        <v>1.054572E-34</v>
      </c>
      <c r="H3833" s="1">
        <v>423.18299999998101</v>
      </c>
      <c r="I3833" s="1">
        <f t="shared" ref="I3833:I3896" si="975">H3833*0.000000001</f>
        <v>4.2318299999998103E-7</v>
      </c>
      <c r="J3833" s="1">
        <v>315</v>
      </c>
      <c r="K3833" s="1">
        <v>9.1089999999999993E-31</v>
      </c>
      <c r="L3833" s="1">
        <v>0.41171400000000002</v>
      </c>
      <c r="M3833" s="1">
        <f t="shared" ref="M3833:M3896" si="976">K3833*L3833</f>
        <v>3.7503028259999998E-31</v>
      </c>
      <c r="N3833" s="1">
        <f t="shared" ref="N3833:N3896" si="977">A3833/I3833*J3833</f>
        <v>1752965029.313638</v>
      </c>
      <c r="O3833" s="1">
        <f t="shared" ref="O3833:O3896" si="978">(C3833*C3833*N3833*N3833)/(16*PI()*PI()*G3833*B3833)</f>
        <v>969977241058.5835</v>
      </c>
      <c r="P3833" s="1">
        <f t="shared" ref="P3833:P3896" si="979">(4*SQRT(2*C3833*M3833)*POWER(B3833,1.5))/(3*G3833*N3833)</f>
        <v>26.852878557591819</v>
      </c>
      <c r="Q3833" s="1">
        <f t="shared" ref="Q3833:Q3896" si="980">O3833*EXP(-P3833)</f>
        <v>2.112051790901631</v>
      </c>
      <c r="R3833" s="1">
        <v>2</v>
      </c>
      <c r="S3833" s="1">
        <f t="shared" ref="S3833:S3896" si="981">R3833*0.001</f>
        <v>2E-3</v>
      </c>
      <c r="T3833" s="1">
        <f t="shared" ref="T3833:T3896" si="982">S3833*S3833</f>
        <v>3.9999999999999998E-6</v>
      </c>
      <c r="U3833" s="1">
        <f t="shared" ref="U3833:U3896" si="983">A3833/(Q3833*T3833)</f>
        <v>278757.3687994951</v>
      </c>
      <c r="V3833" s="1">
        <f t="shared" ref="V3833:V3896" si="984">U3833/U$2</f>
        <v>0.16129087141531159</v>
      </c>
      <c r="W3833" s="1">
        <f t="shared" ref="W3833:W3896" si="985">0.0475+4.2445*POWER(Y3833,1)-80.176*POWER(Y3833,2)+1357.8*POWER(Y3833,3)-10238.65*POWER(Y3833,4)+28931*POWER(Y3833,5)</f>
        <v>0.19568406252228254</v>
      </c>
      <c r="X3833" s="1">
        <f t="shared" ref="X3833:X3896" si="986">W3833*1000000</f>
        <v>195684.06252228253</v>
      </c>
      <c r="Y3833" s="1">
        <f t="shared" ref="Y3833:Y3896" si="987">1-H3833/H$2</f>
        <v>5.9593333333375575E-2</v>
      </c>
      <c r="Z3833" s="1">
        <f t="shared" ref="Z3833:Z3896" si="988">X3833*(Y3833)+0.93</f>
        <v>11662.395565919491</v>
      </c>
      <c r="AA3833" s="1">
        <f t="shared" ref="AA3833:AA3896" si="989">ABS((V$2-V3834)/(Z$2-Z3834)*1000)</f>
        <v>7.1896034352999974E-2</v>
      </c>
      <c r="AB3833" s="1">
        <f t="shared" ref="AB3833:AB3896" si="990">H$2-H3833</f>
        <v>26.817000000018993</v>
      </c>
    </row>
    <row r="3834" spans="1:28" x14ac:dyDescent="0.45">
      <c r="A3834" s="1">
        <v>2.355</v>
      </c>
      <c r="B3834">
        <v>4.87</v>
      </c>
      <c r="C3834" s="1">
        <v>1.5999999999999999E-19</v>
      </c>
      <c r="D3834">
        <v>3.16</v>
      </c>
      <c r="E3834" s="1">
        <v>2.4599999999999998E-10</v>
      </c>
      <c r="F3834" s="1">
        <v>6.6259999999999998E-34</v>
      </c>
      <c r="G3834" s="1">
        <v>1.054572E-34</v>
      </c>
      <c r="H3834" s="1">
        <v>423.175999999981</v>
      </c>
      <c r="I3834" s="1">
        <f t="shared" si="975"/>
        <v>4.2317599999998105E-7</v>
      </c>
      <c r="J3834" s="1">
        <v>315</v>
      </c>
      <c r="K3834" s="1">
        <v>9.1089999999999993E-31</v>
      </c>
      <c r="L3834" s="1">
        <v>0.41171400000000002</v>
      </c>
      <c r="M3834" s="1">
        <f t="shared" si="976"/>
        <v>3.7503028259999998E-31</v>
      </c>
      <c r="N3834" s="1">
        <f t="shared" si="977"/>
        <v>1752994026.1263237</v>
      </c>
      <c r="O3834" s="1">
        <f t="shared" si="978"/>
        <v>970009331237.82202</v>
      </c>
      <c r="P3834" s="1">
        <f t="shared" si="979"/>
        <v>26.852434375878705</v>
      </c>
      <c r="Q3834" s="1">
        <f t="shared" si="980"/>
        <v>2.1130600390385705</v>
      </c>
      <c r="R3834" s="1">
        <v>2</v>
      </c>
      <c r="S3834" s="1">
        <f t="shared" si="981"/>
        <v>2E-3</v>
      </c>
      <c r="T3834" s="1">
        <f t="shared" si="982"/>
        <v>3.9999999999999998E-6</v>
      </c>
      <c r="U3834" s="1">
        <f t="shared" si="983"/>
        <v>278624.35951790446</v>
      </c>
      <c r="V3834" s="1">
        <f t="shared" si="984"/>
        <v>0.16121391135851931</v>
      </c>
      <c r="W3834" s="1">
        <f t="shared" si="985"/>
        <v>0.19572002212892498</v>
      </c>
      <c r="X3834" s="1">
        <f t="shared" si="986"/>
        <v>195720.02212892499</v>
      </c>
      <c r="Y3834" s="1">
        <f t="shared" si="987"/>
        <v>5.9608888888931122E-2</v>
      </c>
      <c r="Z3834" s="1">
        <f t="shared" si="988"/>
        <v>11667.583052422231</v>
      </c>
      <c r="AA3834" s="1">
        <f t="shared" si="989"/>
        <v>7.1870663173074528E-2</v>
      </c>
      <c r="AB3834" s="1">
        <f t="shared" si="990"/>
        <v>26.824000000018998</v>
      </c>
    </row>
    <row r="3835" spans="1:28" x14ac:dyDescent="0.45">
      <c r="A3835" s="1">
        <v>2.355</v>
      </c>
      <c r="B3835">
        <v>4.87</v>
      </c>
      <c r="C3835" s="1">
        <v>1.5999999999999999E-19</v>
      </c>
      <c r="D3835">
        <v>3.16</v>
      </c>
      <c r="E3835" s="1">
        <v>2.4599999999999998E-10</v>
      </c>
      <c r="F3835" s="1">
        <v>6.6259999999999998E-34</v>
      </c>
      <c r="G3835" s="1">
        <v>1.054572E-34</v>
      </c>
      <c r="H3835" s="1">
        <v>423.168999999981</v>
      </c>
      <c r="I3835" s="1">
        <f t="shared" si="975"/>
        <v>4.2316899999998102E-7</v>
      </c>
      <c r="J3835" s="1">
        <v>315</v>
      </c>
      <c r="K3835" s="1">
        <v>9.1089999999999993E-31</v>
      </c>
      <c r="L3835" s="1">
        <v>0.41171400000000002</v>
      </c>
      <c r="M3835" s="1">
        <f t="shared" si="976"/>
        <v>3.7503028259999998E-31</v>
      </c>
      <c r="N3835" s="1">
        <f t="shared" si="977"/>
        <v>1753023023.8983319</v>
      </c>
      <c r="O3835" s="1">
        <f t="shared" si="978"/>
        <v>970041423009.56714</v>
      </c>
      <c r="P3835" s="1">
        <f t="shared" si="979"/>
        <v>26.85199019416558</v>
      </c>
      <c r="Q3835" s="1">
        <f t="shared" si="980"/>
        <v>2.1140687696484459</v>
      </c>
      <c r="R3835" s="1">
        <v>2</v>
      </c>
      <c r="S3835" s="1">
        <f t="shared" si="981"/>
        <v>2E-3</v>
      </c>
      <c r="T3835" s="1">
        <f t="shared" si="982"/>
        <v>3.9999999999999998E-6</v>
      </c>
      <c r="U3835" s="1">
        <f t="shared" si="983"/>
        <v>278491.41354938271</v>
      </c>
      <c r="V3835" s="1">
        <f t="shared" si="984"/>
        <v>0.16113698793509063</v>
      </c>
      <c r="W3835" s="1">
        <f t="shared" si="985"/>
        <v>0.19575598446053721</v>
      </c>
      <c r="X3835" s="1">
        <f t="shared" si="986"/>
        <v>195755.98446053721</v>
      </c>
      <c r="Y3835" s="1">
        <f t="shared" si="987"/>
        <v>5.9624444444486668E-2</v>
      </c>
      <c r="Z3835" s="1">
        <f t="shared" si="988"/>
        <v>11672.771820143096</v>
      </c>
      <c r="AA3835" s="1">
        <f t="shared" si="989"/>
        <v>7.1845303521857626E-2</v>
      </c>
      <c r="AB3835" s="1">
        <f t="shared" si="990"/>
        <v>26.831000000019003</v>
      </c>
    </row>
    <row r="3836" spans="1:28" x14ac:dyDescent="0.45">
      <c r="A3836" s="1">
        <v>2.355</v>
      </c>
      <c r="B3836">
        <v>4.87</v>
      </c>
      <c r="C3836" s="1">
        <v>1.5999999999999999E-19</v>
      </c>
      <c r="D3836">
        <v>3.16</v>
      </c>
      <c r="E3836" s="1">
        <v>2.4599999999999998E-10</v>
      </c>
      <c r="F3836" s="1">
        <v>6.6259999999999998E-34</v>
      </c>
      <c r="G3836" s="1">
        <v>1.054572E-34</v>
      </c>
      <c r="H3836" s="1">
        <v>423.16199999998099</v>
      </c>
      <c r="I3836" s="1">
        <f t="shared" si="975"/>
        <v>4.2316199999998104E-7</v>
      </c>
      <c r="J3836" s="1">
        <v>315</v>
      </c>
      <c r="K3836" s="1">
        <v>9.1089999999999993E-31</v>
      </c>
      <c r="L3836" s="1">
        <v>0.41171400000000002</v>
      </c>
      <c r="M3836" s="1">
        <f t="shared" si="976"/>
        <v>3.7503028259999998E-31</v>
      </c>
      <c r="N3836" s="1">
        <f t="shared" si="977"/>
        <v>1753052022.6297097</v>
      </c>
      <c r="O3836" s="1">
        <f t="shared" si="978"/>
        <v>970073516373.92395</v>
      </c>
      <c r="P3836" s="1">
        <f t="shared" si="979"/>
        <v>26.851546012452459</v>
      </c>
      <c r="Q3836" s="1">
        <f t="shared" si="980"/>
        <v>2.1150779829626916</v>
      </c>
      <c r="R3836" s="1">
        <v>2</v>
      </c>
      <c r="S3836" s="1">
        <f t="shared" si="981"/>
        <v>2E-3</v>
      </c>
      <c r="T3836" s="1">
        <f t="shared" si="982"/>
        <v>3.9999999999999998E-6</v>
      </c>
      <c r="U3836" s="1">
        <f t="shared" si="983"/>
        <v>278358.53086386423</v>
      </c>
      <c r="V3836" s="1">
        <f t="shared" si="984"/>
        <v>0.16106010112762942</v>
      </c>
      <c r="W3836" s="1">
        <f t="shared" si="985"/>
        <v>0.19579194951586526</v>
      </c>
      <c r="X3836" s="1">
        <f t="shared" si="986"/>
        <v>195791.94951586527</v>
      </c>
      <c r="Y3836" s="1">
        <f t="shared" si="987"/>
        <v>5.9640000000042215E-2</v>
      </c>
      <c r="Z3836" s="1">
        <f t="shared" si="988"/>
        <v>11677.961869134471</v>
      </c>
      <c r="AA3836" s="1">
        <f t="shared" si="989"/>
        <v>7.1819955393495921E-2</v>
      </c>
      <c r="AB3836" s="1">
        <f t="shared" si="990"/>
        <v>26.838000000019008</v>
      </c>
    </row>
    <row r="3837" spans="1:28" x14ac:dyDescent="0.45">
      <c r="A3837" s="1">
        <v>2.355</v>
      </c>
      <c r="B3837">
        <v>4.87</v>
      </c>
      <c r="C3837" s="1">
        <v>1.5999999999999999E-19</v>
      </c>
      <c r="D3837">
        <v>3.16</v>
      </c>
      <c r="E3837" s="1">
        <v>2.4599999999999998E-10</v>
      </c>
      <c r="F3837" s="1">
        <v>6.6259999999999998E-34</v>
      </c>
      <c r="G3837" s="1">
        <v>1.054572E-34</v>
      </c>
      <c r="H3837" s="1">
        <v>423.15499999998099</v>
      </c>
      <c r="I3837" s="1">
        <f t="shared" si="975"/>
        <v>4.23154999999981E-7</v>
      </c>
      <c r="J3837" s="1">
        <v>315</v>
      </c>
      <c r="K3837" s="1">
        <v>9.1089999999999993E-31</v>
      </c>
      <c r="L3837" s="1">
        <v>0.41171400000000002</v>
      </c>
      <c r="M3837" s="1">
        <f t="shared" si="976"/>
        <v>3.7503028259999998E-31</v>
      </c>
      <c r="N3837" s="1">
        <f t="shared" si="977"/>
        <v>1753081022.3205051</v>
      </c>
      <c r="O3837" s="1">
        <f t="shared" si="978"/>
        <v>970105611330.99854</v>
      </c>
      <c r="P3837" s="1">
        <f t="shared" si="979"/>
        <v>26.851101830739335</v>
      </c>
      <c r="Q3837" s="1">
        <f t="shared" si="980"/>
        <v>2.1160876792129004</v>
      </c>
      <c r="R3837" s="1">
        <v>2</v>
      </c>
      <c r="S3837" s="1">
        <f t="shared" si="981"/>
        <v>2E-3</v>
      </c>
      <c r="T3837" s="1">
        <f t="shared" si="982"/>
        <v>3.9999999999999998E-6</v>
      </c>
      <c r="U3837" s="1">
        <f t="shared" si="983"/>
        <v>278225.71143129165</v>
      </c>
      <c r="V3837" s="1">
        <f t="shared" si="984"/>
        <v>0.16098325091874427</v>
      </c>
      <c r="W3837" s="1">
        <f t="shared" si="985"/>
        <v>0.19582791729365295</v>
      </c>
      <c r="X3837" s="1">
        <f t="shared" si="986"/>
        <v>195827.91729365295</v>
      </c>
      <c r="Y3837" s="1">
        <f t="shared" si="987"/>
        <v>5.9655555555597761E-2</v>
      </c>
      <c r="Z3837" s="1">
        <f t="shared" si="988"/>
        <v>11683.153199448518</v>
      </c>
      <c r="AA3837" s="1">
        <f t="shared" si="989"/>
        <v>7.1794618782139372E-2</v>
      </c>
      <c r="AB3837" s="1">
        <f t="shared" si="990"/>
        <v>26.845000000019013</v>
      </c>
    </row>
    <row r="3838" spans="1:28" x14ac:dyDescent="0.45">
      <c r="A3838" s="1">
        <v>2.355</v>
      </c>
      <c r="B3838">
        <v>4.87</v>
      </c>
      <c r="C3838" s="1">
        <v>1.5999999999999999E-19</v>
      </c>
      <c r="D3838">
        <v>3.16</v>
      </c>
      <c r="E3838" s="1">
        <v>2.4599999999999998E-10</v>
      </c>
      <c r="F3838" s="1">
        <v>6.6259999999999998E-34</v>
      </c>
      <c r="G3838" s="1">
        <v>1.054572E-34</v>
      </c>
      <c r="H3838" s="1">
        <v>423.14799999998098</v>
      </c>
      <c r="I3838" s="1">
        <f t="shared" si="975"/>
        <v>4.2314799999998102E-7</v>
      </c>
      <c r="J3838" s="1">
        <v>315</v>
      </c>
      <c r="K3838" s="1">
        <v>9.1089999999999993E-31</v>
      </c>
      <c r="L3838" s="1">
        <v>0.41171400000000002</v>
      </c>
      <c r="M3838" s="1">
        <f t="shared" si="976"/>
        <v>3.7503028259999998E-31</v>
      </c>
      <c r="N3838" s="1">
        <f t="shared" si="977"/>
        <v>1753110022.9707651</v>
      </c>
      <c r="O3838" s="1">
        <f t="shared" si="978"/>
        <v>970137707880.8949</v>
      </c>
      <c r="P3838" s="1">
        <f t="shared" si="979"/>
        <v>26.850657649026218</v>
      </c>
      <c r="Q3838" s="1">
        <f t="shared" si="980"/>
        <v>2.1170978586307343</v>
      </c>
      <c r="R3838" s="1">
        <v>2</v>
      </c>
      <c r="S3838" s="1">
        <f t="shared" si="981"/>
        <v>2E-3</v>
      </c>
      <c r="T3838" s="1">
        <f t="shared" si="982"/>
        <v>3.9999999999999998E-6</v>
      </c>
      <c r="U3838" s="1">
        <f t="shared" si="983"/>
        <v>278092.95522162737</v>
      </c>
      <c r="V3838" s="1">
        <f t="shared" si="984"/>
        <v>0.16090643729105519</v>
      </c>
      <c r="W3838" s="1">
        <f t="shared" si="985"/>
        <v>0.19586388779264186</v>
      </c>
      <c r="X3838" s="1">
        <f t="shared" si="986"/>
        <v>195863.88779264185</v>
      </c>
      <c r="Y3838" s="1">
        <f t="shared" si="987"/>
        <v>5.9671111111153419E-2</v>
      </c>
      <c r="Z3838" s="1">
        <f t="shared" si="988"/>
        <v>11688.345811137218</v>
      </c>
      <c r="AA3838" s="1">
        <f t="shared" si="989"/>
        <v>7.1769293681942861E-2</v>
      </c>
      <c r="AB3838" s="1">
        <f t="shared" si="990"/>
        <v>26.852000000019018</v>
      </c>
    </row>
    <row r="3839" spans="1:28" x14ac:dyDescent="0.45">
      <c r="A3839" s="1">
        <v>2.355</v>
      </c>
      <c r="B3839">
        <v>4.87</v>
      </c>
      <c r="C3839" s="1">
        <v>1.5999999999999999E-19</v>
      </c>
      <c r="D3839">
        <v>3.16</v>
      </c>
      <c r="E3839" s="1">
        <v>2.4599999999999998E-10</v>
      </c>
      <c r="F3839" s="1">
        <v>6.6259999999999998E-34</v>
      </c>
      <c r="G3839" s="1">
        <v>1.054572E-34</v>
      </c>
      <c r="H3839" s="1">
        <v>423.14099999998098</v>
      </c>
      <c r="I3839" s="1">
        <f t="shared" si="975"/>
        <v>4.2314099999998099E-7</v>
      </c>
      <c r="J3839" s="1">
        <v>315</v>
      </c>
      <c r="K3839" s="1">
        <v>9.1089999999999993E-31</v>
      </c>
      <c r="L3839" s="1">
        <v>0.41171400000000002</v>
      </c>
      <c r="M3839" s="1">
        <f t="shared" si="976"/>
        <v>3.7503028259999998E-31</v>
      </c>
      <c r="N3839" s="1">
        <f t="shared" si="977"/>
        <v>1753139024.5805378</v>
      </c>
      <c r="O3839" s="1">
        <f t="shared" si="978"/>
        <v>970169806023.71948</v>
      </c>
      <c r="P3839" s="1">
        <f t="shared" si="979"/>
        <v>26.850213467313097</v>
      </c>
      <c r="Q3839" s="1">
        <f t="shared" si="980"/>
        <v>2.118108521448018</v>
      </c>
      <c r="R3839" s="1">
        <v>2</v>
      </c>
      <c r="S3839" s="1">
        <f t="shared" si="981"/>
        <v>2E-3</v>
      </c>
      <c r="T3839" s="1">
        <f t="shared" si="982"/>
        <v>3.9999999999999998E-6</v>
      </c>
      <c r="U3839" s="1">
        <f t="shared" si="983"/>
        <v>277960.26220484142</v>
      </c>
      <c r="V3839" s="1">
        <f t="shared" si="984"/>
        <v>0.1608296602271867</v>
      </c>
      <c r="W3839" s="1">
        <f t="shared" si="985"/>
        <v>0.19589986101157061</v>
      </c>
      <c r="X3839" s="1">
        <f t="shared" si="986"/>
        <v>195899.86101157061</v>
      </c>
      <c r="Y3839" s="1">
        <f t="shared" si="987"/>
        <v>5.9686666666708965E-2</v>
      </c>
      <c r="Z3839" s="1">
        <f t="shared" si="988"/>
        <v>11693.539704252231</v>
      </c>
      <c r="AA3839" s="1">
        <f t="shared" si="989"/>
        <v>7.1743980087064105E-2</v>
      </c>
      <c r="AB3839" s="1">
        <f t="shared" si="990"/>
        <v>26.859000000019023</v>
      </c>
    </row>
    <row r="3840" spans="1:28" x14ac:dyDescent="0.45">
      <c r="A3840" s="1">
        <v>2.355</v>
      </c>
      <c r="B3840">
        <v>4.87</v>
      </c>
      <c r="C3840" s="1">
        <v>1.5999999999999999E-19</v>
      </c>
      <c r="D3840">
        <v>3.16</v>
      </c>
      <c r="E3840" s="1">
        <v>2.4599999999999998E-10</v>
      </c>
      <c r="F3840" s="1">
        <v>6.6259999999999998E-34</v>
      </c>
      <c r="G3840" s="1">
        <v>1.054572E-34</v>
      </c>
      <c r="H3840" s="1">
        <v>423.13399999998097</v>
      </c>
      <c r="I3840" s="1">
        <f t="shared" si="975"/>
        <v>4.23133999999981E-7</v>
      </c>
      <c r="J3840" s="1">
        <v>315</v>
      </c>
      <c r="K3840" s="1">
        <v>9.1089999999999993E-31</v>
      </c>
      <c r="L3840" s="1">
        <v>0.41171400000000002</v>
      </c>
      <c r="M3840" s="1">
        <f t="shared" si="976"/>
        <v>3.7503028259999998E-31</v>
      </c>
      <c r="N3840" s="1">
        <f t="shared" si="977"/>
        <v>1753168027.1498704</v>
      </c>
      <c r="O3840" s="1">
        <f t="shared" si="978"/>
        <v>970201905759.57703</v>
      </c>
      <c r="P3840" s="1">
        <f t="shared" si="979"/>
        <v>26.849769285599979</v>
      </c>
      <c r="Q3840" s="1">
        <f t="shared" si="980"/>
        <v>2.1191196678966451</v>
      </c>
      <c r="R3840" s="1">
        <v>2</v>
      </c>
      <c r="S3840" s="1">
        <f t="shared" si="981"/>
        <v>2E-3</v>
      </c>
      <c r="T3840" s="1">
        <f t="shared" si="982"/>
        <v>3.9999999999999998E-6</v>
      </c>
      <c r="U3840" s="1">
        <f t="shared" si="983"/>
        <v>277827.63235092344</v>
      </c>
      <c r="V3840" s="1">
        <f t="shared" si="984"/>
        <v>0.16075291970977457</v>
      </c>
      <c r="W3840" s="1">
        <f t="shared" si="985"/>
        <v>0.19593583694917643</v>
      </c>
      <c r="X3840" s="1">
        <f t="shared" si="986"/>
        <v>195935.83694917645</v>
      </c>
      <c r="Y3840" s="1">
        <f t="shared" si="987"/>
        <v>5.9702222222264512E-2</v>
      </c>
      <c r="Z3840" s="1">
        <f t="shared" si="988"/>
        <v>11698.734878845118</v>
      </c>
      <c r="AA3840" s="1">
        <f t="shared" si="989"/>
        <v>7.1718677991665397E-2</v>
      </c>
      <c r="AB3840" s="1">
        <f t="shared" si="990"/>
        <v>26.866000000019028</v>
      </c>
    </row>
    <row r="3841" spans="1:28" x14ac:dyDescent="0.45">
      <c r="A3841" s="1">
        <v>2.355</v>
      </c>
      <c r="B3841">
        <v>4.87</v>
      </c>
      <c r="C3841" s="1">
        <v>1.5999999999999999E-19</v>
      </c>
      <c r="D3841">
        <v>3.16</v>
      </c>
      <c r="E3841" s="1">
        <v>2.4599999999999998E-10</v>
      </c>
      <c r="F3841" s="1">
        <v>6.6259999999999998E-34</v>
      </c>
      <c r="G3841" s="1">
        <v>1.054572E-34</v>
      </c>
      <c r="H3841" s="1">
        <v>423.12699999998102</v>
      </c>
      <c r="I3841" s="1">
        <f t="shared" si="975"/>
        <v>4.2312699999998108E-7</v>
      </c>
      <c r="J3841" s="1">
        <v>315</v>
      </c>
      <c r="K3841" s="1">
        <v>9.1089999999999993E-31</v>
      </c>
      <c r="L3841" s="1">
        <v>0.41171400000000002</v>
      </c>
      <c r="M3841" s="1">
        <f t="shared" si="976"/>
        <v>3.7503028259999998E-31</v>
      </c>
      <c r="N3841" s="1">
        <f t="shared" si="977"/>
        <v>1753197030.6788108</v>
      </c>
      <c r="O3841" s="1">
        <f t="shared" si="978"/>
        <v>970234007088.57361</v>
      </c>
      <c r="P3841" s="1">
        <f t="shared" si="979"/>
        <v>26.849325103886862</v>
      </c>
      <c r="Q3841" s="1">
        <f t="shared" si="980"/>
        <v>2.1201312982086473</v>
      </c>
      <c r="R3841" s="1">
        <v>2</v>
      </c>
      <c r="S3841" s="1">
        <f t="shared" si="981"/>
        <v>2E-3</v>
      </c>
      <c r="T3841" s="1">
        <f t="shared" si="982"/>
        <v>3.9999999999999998E-6</v>
      </c>
      <c r="U3841" s="1">
        <f t="shared" si="983"/>
        <v>277695.06562987389</v>
      </c>
      <c r="V3841" s="1">
        <f t="shared" si="984"/>
        <v>0.16067621572146087</v>
      </c>
      <c r="W3841" s="1">
        <f t="shared" si="985"/>
        <v>0.19597181560419372</v>
      </c>
      <c r="X3841" s="1">
        <f t="shared" si="986"/>
        <v>195971.81560419372</v>
      </c>
      <c r="Y3841" s="1">
        <f t="shared" si="987"/>
        <v>5.9717777777819947E-2</v>
      </c>
      <c r="Z3841" s="1">
        <f t="shared" si="988"/>
        <v>11703.931334967148</v>
      </c>
      <c r="AA3841" s="1">
        <f t="shared" si="989"/>
        <v>7.1693387389912114E-2</v>
      </c>
      <c r="AB3841" s="1">
        <f t="shared" si="990"/>
        <v>26.873000000018976</v>
      </c>
    </row>
    <row r="3842" spans="1:28" x14ac:dyDescent="0.45">
      <c r="A3842" s="1">
        <v>2.355</v>
      </c>
      <c r="B3842">
        <v>4.87</v>
      </c>
      <c r="C3842" s="1">
        <v>1.5999999999999999E-19</v>
      </c>
      <c r="D3842">
        <v>3.16</v>
      </c>
      <c r="E3842" s="1">
        <v>2.4599999999999998E-10</v>
      </c>
      <c r="F3842" s="1">
        <v>6.6259999999999998E-34</v>
      </c>
      <c r="G3842" s="1">
        <v>1.054572E-34</v>
      </c>
      <c r="H3842" s="1">
        <v>423.11999999998102</v>
      </c>
      <c r="I3842" s="1">
        <f t="shared" si="975"/>
        <v>4.2311999999998104E-7</v>
      </c>
      <c r="J3842" s="1">
        <v>315</v>
      </c>
      <c r="K3842" s="1">
        <v>9.1089999999999993E-31</v>
      </c>
      <c r="L3842" s="1">
        <v>0.41171400000000002</v>
      </c>
      <c r="M3842" s="1">
        <f t="shared" si="976"/>
        <v>3.7503028259999998E-31</v>
      </c>
      <c r="N3842" s="1">
        <f t="shared" si="977"/>
        <v>1753226035.167407</v>
      </c>
      <c r="O3842" s="1">
        <f t="shared" si="978"/>
        <v>970266110010.8147</v>
      </c>
      <c r="P3842" s="1">
        <f t="shared" si="979"/>
        <v>26.848880922173741</v>
      </c>
      <c r="Q3842" s="1">
        <f t="shared" si="980"/>
        <v>2.1211434126161666</v>
      </c>
      <c r="R3842" s="1">
        <v>2</v>
      </c>
      <c r="S3842" s="1">
        <f t="shared" si="981"/>
        <v>2E-3</v>
      </c>
      <c r="T3842" s="1">
        <f t="shared" si="982"/>
        <v>3.9999999999999998E-6</v>
      </c>
      <c r="U3842" s="1">
        <f t="shared" si="983"/>
        <v>277562.56201170769</v>
      </c>
      <c r="V3842" s="1">
        <f t="shared" si="984"/>
        <v>0.16059954824489606</v>
      </c>
      <c r="W3842" s="1">
        <f t="shared" si="985"/>
        <v>0.19600779697535542</v>
      </c>
      <c r="X3842" s="1">
        <f t="shared" si="986"/>
        <v>196007.79697535542</v>
      </c>
      <c r="Y3842" s="1">
        <f t="shared" si="987"/>
        <v>5.9733333333375493E-2</v>
      </c>
      <c r="Z3842" s="1">
        <f t="shared" si="988"/>
        <v>11709.129072669495</v>
      </c>
      <c r="AA3842" s="1">
        <f t="shared" si="989"/>
        <v>7.1668108275974182E-2</v>
      </c>
      <c r="AB3842" s="1">
        <f t="shared" si="990"/>
        <v>26.880000000018981</v>
      </c>
    </row>
    <row r="3843" spans="1:28" x14ac:dyDescent="0.45">
      <c r="A3843" s="1">
        <v>2.355</v>
      </c>
      <c r="B3843">
        <v>4.87</v>
      </c>
      <c r="C3843" s="1">
        <v>1.5999999999999999E-19</v>
      </c>
      <c r="D3843">
        <v>3.16</v>
      </c>
      <c r="E3843" s="1">
        <v>2.4599999999999998E-10</v>
      </c>
      <c r="F3843" s="1">
        <v>6.6259999999999998E-34</v>
      </c>
      <c r="G3843" s="1">
        <v>1.054572E-34</v>
      </c>
      <c r="H3843" s="1">
        <v>423.11299999998101</v>
      </c>
      <c r="I3843" s="1">
        <f t="shared" si="975"/>
        <v>4.2311299999998106E-7</v>
      </c>
      <c r="J3843" s="1">
        <v>315</v>
      </c>
      <c r="K3843" s="1">
        <v>9.1089999999999993E-31</v>
      </c>
      <c r="L3843" s="1">
        <v>0.41171400000000002</v>
      </c>
      <c r="M3843" s="1">
        <f t="shared" si="976"/>
        <v>3.7503028259999998E-31</v>
      </c>
      <c r="N3843" s="1">
        <f t="shared" si="977"/>
        <v>1753255040.6157062</v>
      </c>
      <c r="O3843" s="1">
        <f t="shared" si="978"/>
        <v>970298214526.40515</v>
      </c>
      <c r="P3843" s="1">
        <f t="shared" si="979"/>
        <v>26.848436740460617</v>
      </c>
      <c r="Q3843" s="1">
        <f t="shared" si="980"/>
        <v>2.1221560113514464</v>
      </c>
      <c r="R3843" s="1">
        <v>2</v>
      </c>
      <c r="S3843" s="1">
        <f t="shared" si="981"/>
        <v>2E-3</v>
      </c>
      <c r="T3843" s="1">
        <f t="shared" si="982"/>
        <v>3.9999999999999998E-6</v>
      </c>
      <c r="U3843" s="1">
        <f t="shared" si="983"/>
        <v>277430.12146645528</v>
      </c>
      <c r="V3843" s="1">
        <f t="shared" si="984"/>
        <v>0.16052291726273951</v>
      </c>
      <c r="W3843" s="1">
        <f t="shared" si="985"/>
        <v>0.19604378106139145</v>
      </c>
      <c r="X3843" s="1">
        <f t="shared" si="986"/>
        <v>196043.78106139143</v>
      </c>
      <c r="Y3843" s="1">
        <f t="shared" si="987"/>
        <v>5.974888888893104E-2</v>
      </c>
      <c r="Z3843" s="1">
        <f t="shared" si="988"/>
        <v>11714.328092003001</v>
      </c>
      <c r="AA3843" s="1">
        <f t="shared" si="989"/>
        <v>7.1642840644024763E-2</v>
      </c>
      <c r="AB3843" s="1">
        <f t="shared" si="990"/>
        <v>26.887000000018986</v>
      </c>
    </row>
    <row r="3844" spans="1:28" x14ac:dyDescent="0.45">
      <c r="A3844" s="1">
        <v>2.355</v>
      </c>
      <c r="B3844">
        <v>4.87</v>
      </c>
      <c r="C3844" s="1">
        <v>1.5999999999999999E-19</v>
      </c>
      <c r="D3844">
        <v>3.16</v>
      </c>
      <c r="E3844" s="1">
        <v>2.4599999999999998E-10</v>
      </c>
      <c r="F3844" s="1">
        <v>6.6259999999999998E-34</v>
      </c>
      <c r="G3844" s="1">
        <v>1.054572E-34</v>
      </c>
      <c r="H3844" s="1">
        <v>423.10599999998101</v>
      </c>
      <c r="I3844" s="1">
        <f t="shared" si="975"/>
        <v>4.2310599999998102E-7</v>
      </c>
      <c r="J3844" s="1">
        <v>315</v>
      </c>
      <c r="K3844" s="1">
        <v>9.1089999999999993E-31</v>
      </c>
      <c r="L3844" s="1">
        <v>0.41171400000000002</v>
      </c>
      <c r="M3844" s="1">
        <f t="shared" si="976"/>
        <v>3.7503028259999998E-31</v>
      </c>
      <c r="N3844" s="1">
        <f t="shared" si="977"/>
        <v>1753284047.0237558</v>
      </c>
      <c r="O3844" s="1">
        <f t="shared" si="978"/>
        <v>970330320635.45044</v>
      </c>
      <c r="P3844" s="1">
        <f t="shared" si="979"/>
        <v>26.847992558747499</v>
      </c>
      <c r="Q3844" s="1">
        <f t="shared" si="980"/>
        <v>2.1231690946468222</v>
      </c>
      <c r="R3844" s="1">
        <v>2</v>
      </c>
      <c r="S3844" s="1">
        <f t="shared" si="981"/>
        <v>2E-3</v>
      </c>
      <c r="T3844" s="1">
        <f t="shared" si="982"/>
        <v>3.9999999999999998E-6</v>
      </c>
      <c r="U3844" s="1">
        <f t="shared" si="983"/>
        <v>277297.74396416382</v>
      </c>
      <c r="V3844" s="1">
        <f t="shared" si="984"/>
        <v>0.16044632275766033</v>
      </c>
      <c r="W3844" s="1">
        <f t="shared" si="985"/>
        <v>0.19607976786102993</v>
      </c>
      <c r="X3844" s="1">
        <f t="shared" si="986"/>
        <v>196079.76786102992</v>
      </c>
      <c r="Y3844" s="1">
        <f t="shared" si="987"/>
        <v>5.9764444444486697E-2</v>
      </c>
      <c r="Z3844" s="1">
        <f t="shared" si="988"/>
        <v>11719.52839301837</v>
      </c>
      <c r="AA3844" s="1">
        <f t="shared" si="989"/>
        <v>7.1617584488241751E-2</v>
      </c>
      <c r="AB3844" s="1">
        <f t="shared" si="990"/>
        <v>26.894000000018991</v>
      </c>
    </row>
    <row r="3845" spans="1:28" x14ac:dyDescent="0.45">
      <c r="A3845" s="1">
        <v>2.355</v>
      </c>
      <c r="B3845">
        <v>4.87</v>
      </c>
      <c r="C3845" s="1">
        <v>1.5999999999999999E-19</v>
      </c>
      <c r="D3845">
        <v>3.16</v>
      </c>
      <c r="E3845" s="1">
        <v>2.4599999999999998E-10</v>
      </c>
      <c r="F3845" s="1">
        <v>6.6259999999999998E-34</v>
      </c>
      <c r="G3845" s="1">
        <v>1.054572E-34</v>
      </c>
      <c r="H3845" s="1">
        <v>423.098999999981</v>
      </c>
      <c r="I3845" s="1">
        <f t="shared" si="975"/>
        <v>4.2309899999998104E-7</v>
      </c>
      <c r="J3845" s="1">
        <v>315</v>
      </c>
      <c r="K3845" s="1">
        <v>9.1089999999999993E-31</v>
      </c>
      <c r="L3845" s="1">
        <v>0.41171400000000002</v>
      </c>
      <c r="M3845" s="1">
        <f t="shared" si="976"/>
        <v>3.7503028259999998E-31</v>
      </c>
      <c r="N3845" s="1">
        <f t="shared" si="977"/>
        <v>1753313054.3916039</v>
      </c>
      <c r="O3845" s="1">
        <f t="shared" si="978"/>
        <v>970362428338.05652</v>
      </c>
      <c r="P3845" s="1">
        <f t="shared" si="979"/>
        <v>26.847548377034382</v>
      </c>
      <c r="Q3845" s="1">
        <f t="shared" si="980"/>
        <v>2.1241826627347793</v>
      </c>
      <c r="R3845" s="1">
        <v>2</v>
      </c>
      <c r="S3845" s="1">
        <f t="shared" si="981"/>
        <v>2E-3</v>
      </c>
      <c r="T3845" s="1">
        <f t="shared" si="982"/>
        <v>3.9999999999999998E-6</v>
      </c>
      <c r="U3845" s="1">
        <f t="shared" si="983"/>
        <v>277165.42947488977</v>
      </c>
      <c r="V3845" s="1">
        <f t="shared" si="984"/>
        <v>0.160369764712333</v>
      </c>
      <c r="W3845" s="1">
        <f t="shared" si="985"/>
        <v>0.196115757372996</v>
      </c>
      <c r="X3845" s="1">
        <f t="shared" si="986"/>
        <v>196115.75737299598</v>
      </c>
      <c r="Y3845" s="1">
        <f t="shared" si="987"/>
        <v>5.9780000000042244E-2</v>
      </c>
      <c r="Z3845" s="1">
        <f t="shared" si="988"/>
        <v>11724.729975765986</v>
      </c>
      <c r="AA3845" s="1">
        <f t="shared" si="989"/>
        <v>7.1592339802806174E-2</v>
      </c>
      <c r="AB3845" s="1">
        <f t="shared" si="990"/>
        <v>26.901000000018996</v>
      </c>
    </row>
    <row r="3846" spans="1:28" x14ac:dyDescent="0.45">
      <c r="A3846" s="1">
        <v>2.355</v>
      </c>
      <c r="B3846">
        <v>4.87</v>
      </c>
      <c r="C3846" s="1">
        <v>1.5999999999999999E-19</v>
      </c>
      <c r="D3846">
        <v>3.16</v>
      </c>
      <c r="E3846" s="1">
        <v>2.4599999999999998E-10</v>
      </c>
      <c r="F3846" s="1">
        <v>6.6259999999999998E-34</v>
      </c>
      <c r="G3846" s="1">
        <v>1.054572E-34</v>
      </c>
      <c r="H3846" s="1">
        <v>423.091999999981</v>
      </c>
      <c r="I3846" s="1">
        <f t="shared" si="975"/>
        <v>4.2309199999998101E-7</v>
      </c>
      <c r="J3846" s="1">
        <v>315</v>
      </c>
      <c r="K3846" s="1">
        <v>9.1089999999999993E-31</v>
      </c>
      <c r="L3846" s="1">
        <v>0.41171400000000002</v>
      </c>
      <c r="M3846" s="1">
        <f t="shared" si="976"/>
        <v>3.7503028259999998E-31</v>
      </c>
      <c r="N3846" s="1">
        <f t="shared" si="977"/>
        <v>1753342062.7192981</v>
      </c>
      <c r="O3846" s="1">
        <f t="shared" si="978"/>
        <v>970394537634.32874</v>
      </c>
      <c r="P3846" s="1">
        <f t="shared" si="979"/>
        <v>26.847104195321261</v>
      </c>
      <c r="Q3846" s="1">
        <f t="shared" si="980"/>
        <v>2.1251967158479057</v>
      </c>
      <c r="R3846" s="1">
        <v>2</v>
      </c>
      <c r="S3846" s="1">
        <f t="shared" si="981"/>
        <v>2E-3</v>
      </c>
      <c r="T3846" s="1">
        <f t="shared" si="982"/>
        <v>3.9999999999999998E-6</v>
      </c>
      <c r="U3846" s="1">
        <f t="shared" si="983"/>
        <v>277033.1779687049</v>
      </c>
      <c r="V3846" s="1">
        <f t="shared" si="984"/>
        <v>0.16029324310944079</v>
      </c>
      <c r="W3846" s="1">
        <f t="shared" si="985"/>
        <v>0.19615174959601345</v>
      </c>
      <c r="X3846" s="1">
        <f t="shared" si="986"/>
        <v>196151.74959601345</v>
      </c>
      <c r="Y3846" s="1">
        <f t="shared" si="987"/>
        <v>5.979555555559779E-2</v>
      </c>
      <c r="Z3846" s="1">
        <f t="shared" si="988"/>
        <v>11729.932840296129</v>
      </c>
      <c r="AA3846" s="1">
        <f t="shared" si="989"/>
        <v>7.1567106581903017E-2</v>
      </c>
      <c r="AB3846" s="1">
        <f t="shared" si="990"/>
        <v>26.908000000019001</v>
      </c>
    </row>
    <row r="3847" spans="1:28" x14ac:dyDescent="0.45">
      <c r="A3847" s="1">
        <v>2.355</v>
      </c>
      <c r="B3847">
        <v>4.87</v>
      </c>
      <c r="C3847" s="1">
        <v>1.5999999999999999E-19</v>
      </c>
      <c r="D3847">
        <v>3.16</v>
      </c>
      <c r="E3847" s="1">
        <v>2.4599999999999998E-10</v>
      </c>
      <c r="F3847" s="1">
        <v>6.6259999999999998E-34</v>
      </c>
      <c r="G3847" s="1">
        <v>1.054572E-34</v>
      </c>
      <c r="H3847" s="1">
        <v>423.08499999998099</v>
      </c>
      <c r="I3847" s="1">
        <f t="shared" si="975"/>
        <v>4.2308499999998103E-7</v>
      </c>
      <c r="J3847" s="1">
        <v>315</v>
      </c>
      <c r="K3847" s="1">
        <v>9.1089999999999993E-31</v>
      </c>
      <c r="L3847" s="1">
        <v>0.41171400000000002</v>
      </c>
      <c r="M3847" s="1">
        <f t="shared" si="976"/>
        <v>3.7503028259999998E-31</v>
      </c>
      <c r="N3847" s="1">
        <f t="shared" si="977"/>
        <v>1753371072.0068858</v>
      </c>
      <c r="O3847" s="1">
        <f t="shared" si="978"/>
        <v>970426648524.37231</v>
      </c>
      <c r="P3847" s="1">
        <f t="shared" si="979"/>
        <v>26.84666001360814</v>
      </c>
      <c r="Q3847" s="1">
        <f t="shared" si="980"/>
        <v>2.126211254218886</v>
      </c>
      <c r="R3847" s="1">
        <v>2</v>
      </c>
      <c r="S3847" s="1">
        <f t="shared" si="981"/>
        <v>2E-3</v>
      </c>
      <c r="T3847" s="1">
        <f t="shared" si="982"/>
        <v>3.9999999999999998E-6</v>
      </c>
      <c r="U3847" s="1">
        <f t="shared" si="983"/>
        <v>276900.98941569717</v>
      </c>
      <c r="V3847" s="1">
        <f t="shared" si="984"/>
        <v>0.16021675793167647</v>
      </c>
      <c r="W3847" s="1">
        <f t="shared" si="985"/>
        <v>0.1961877445288035</v>
      </c>
      <c r="X3847" s="1">
        <f t="shared" si="986"/>
        <v>196187.74452880351</v>
      </c>
      <c r="Y3847" s="1">
        <f t="shared" si="987"/>
        <v>5.9811111111153337E-2</v>
      </c>
      <c r="Z3847" s="1">
        <f t="shared" si="988"/>
        <v>11735.136986658832</v>
      </c>
      <c r="AA3847" s="1">
        <f t="shared" si="989"/>
        <v>7.1541884819721194E-2</v>
      </c>
      <c r="AB3847" s="1">
        <f t="shared" si="990"/>
        <v>26.915000000019006</v>
      </c>
    </row>
    <row r="3848" spans="1:28" x14ac:dyDescent="0.45">
      <c r="A3848" s="1">
        <v>2.355</v>
      </c>
      <c r="B3848">
        <v>4.87</v>
      </c>
      <c r="C3848" s="1">
        <v>1.5999999999999999E-19</v>
      </c>
      <c r="D3848">
        <v>3.16</v>
      </c>
      <c r="E3848" s="1">
        <v>2.4599999999999998E-10</v>
      </c>
      <c r="F3848" s="1">
        <v>6.6259999999999998E-34</v>
      </c>
      <c r="G3848" s="1">
        <v>1.054572E-34</v>
      </c>
      <c r="H3848" s="1">
        <v>423.07799999998099</v>
      </c>
      <c r="I3848" s="1">
        <f t="shared" si="975"/>
        <v>4.2307799999998099E-7</v>
      </c>
      <c r="J3848" s="1">
        <v>315</v>
      </c>
      <c r="K3848" s="1">
        <v>9.1089999999999993E-31</v>
      </c>
      <c r="L3848" s="1">
        <v>0.41171400000000002</v>
      </c>
      <c r="M3848" s="1">
        <f t="shared" si="976"/>
        <v>3.7503028259999998E-31</v>
      </c>
      <c r="N3848" s="1">
        <f t="shared" si="977"/>
        <v>1753400082.2544148</v>
      </c>
      <c r="O3848" s="1">
        <f t="shared" si="978"/>
        <v>970458761008.29285</v>
      </c>
      <c r="P3848" s="1">
        <f t="shared" si="979"/>
        <v>26.846215831895019</v>
      </c>
      <c r="Q3848" s="1">
        <f t="shared" si="980"/>
        <v>2.1272262780805256</v>
      </c>
      <c r="R3848" s="1">
        <v>2</v>
      </c>
      <c r="S3848" s="1">
        <f t="shared" si="981"/>
        <v>2E-3</v>
      </c>
      <c r="T3848" s="1">
        <f t="shared" si="982"/>
        <v>3.9999999999999998E-6</v>
      </c>
      <c r="U3848" s="1">
        <f t="shared" si="983"/>
        <v>276768.8637859677</v>
      </c>
      <c r="V3848" s="1">
        <f t="shared" si="984"/>
        <v>0.1601403091617403</v>
      </c>
      <c r="W3848" s="1">
        <f t="shared" si="985"/>
        <v>0.19622374217008492</v>
      </c>
      <c r="X3848" s="1">
        <f t="shared" si="986"/>
        <v>196223.74217008494</v>
      </c>
      <c r="Y3848" s="1">
        <f t="shared" si="987"/>
        <v>5.9826666666708883E-2</v>
      </c>
      <c r="Z3848" s="1">
        <f t="shared" si="988"/>
        <v>11740.342414903898</v>
      </c>
      <c r="AA3848" s="1">
        <f t="shared" si="989"/>
        <v>7.1516674510453279E-2</v>
      </c>
      <c r="AB3848" s="1">
        <f t="shared" si="990"/>
        <v>26.922000000019011</v>
      </c>
    </row>
    <row r="3849" spans="1:28" x14ac:dyDescent="0.45">
      <c r="A3849" s="1">
        <v>2.355</v>
      </c>
      <c r="B3849">
        <v>4.87</v>
      </c>
      <c r="C3849" s="1">
        <v>1.5999999999999999E-19</v>
      </c>
      <c r="D3849">
        <v>3.16</v>
      </c>
      <c r="E3849" s="1">
        <v>2.4599999999999998E-10</v>
      </c>
      <c r="F3849" s="1">
        <v>6.6259999999999998E-34</v>
      </c>
      <c r="G3849" s="1">
        <v>1.054572E-34</v>
      </c>
      <c r="H3849" s="1">
        <v>423.07099999998098</v>
      </c>
      <c r="I3849" s="1">
        <f t="shared" si="975"/>
        <v>4.2307099999998101E-7</v>
      </c>
      <c r="J3849" s="1">
        <v>315</v>
      </c>
      <c r="K3849" s="1">
        <v>9.1089999999999993E-31</v>
      </c>
      <c r="L3849" s="1">
        <v>0.41171400000000002</v>
      </c>
      <c r="M3849" s="1">
        <f t="shared" si="976"/>
        <v>3.7503028259999998E-31</v>
      </c>
      <c r="N3849" s="1">
        <f t="shared" si="977"/>
        <v>1753429093.4619327</v>
      </c>
      <c r="O3849" s="1">
        <f t="shared" si="978"/>
        <v>970490875086.1958</v>
      </c>
      <c r="P3849" s="1">
        <f t="shared" si="979"/>
        <v>26.845771650181902</v>
      </c>
      <c r="Q3849" s="1">
        <f t="shared" si="980"/>
        <v>2.1282417876657331</v>
      </c>
      <c r="R3849" s="1">
        <v>2</v>
      </c>
      <c r="S3849" s="1">
        <f t="shared" si="981"/>
        <v>2E-3</v>
      </c>
      <c r="T3849" s="1">
        <f t="shared" si="982"/>
        <v>3.9999999999999998E-6</v>
      </c>
      <c r="U3849" s="1">
        <f t="shared" si="983"/>
        <v>276636.80104963266</v>
      </c>
      <c r="V3849" s="1">
        <f t="shared" si="984"/>
        <v>0.16006389678234131</v>
      </c>
      <c r="W3849" s="1">
        <f t="shared" si="985"/>
        <v>0.19625974251857473</v>
      </c>
      <c r="X3849" s="1">
        <f t="shared" si="986"/>
        <v>196259.74251857473</v>
      </c>
      <c r="Y3849" s="1">
        <f t="shared" si="987"/>
        <v>5.984222222226443E-2</v>
      </c>
      <c r="Z3849" s="1">
        <f t="shared" si="988"/>
        <v>11745.549125080948</v>
      </c>
      <c r="AA3849" s="1">
        <f t="shared" si="989"/>
        <v>7.149147564829568E-2</v>
      </c>
      <c r="AB3849" s="1">
        <f t="shared" si="990"/>
        <v>26.929000000019016</v>
      </c>
    </row>
    <row r="3850" spans="1:28" x14ac:dyDescent="0.45">
      <c r="A3850" s="1">
        <v>2.355</v>
      </c>
      <c r="B3850">
        <v>4.87</v>
      </c>
      <c r="C3850" s="1">
        <v>1.5999999999999999E-19</v>
      </c>
      <c r="D3850">
        <v>3.16</v>
      </c>
      <c r="E3850" s="1">
        <v>2.4599999999999998E-10</v>
      </c>
      <c r="F3850" s="1">
        <v>6.6259999999999998E-34</v>
      </c>
      <c r="G3850" s="1">
        <v>1.054572E-34</v>
      </c>
      <c r="H3850" s="1">
        <v>423.06399999998098</v>
      </c>
      <c r="I3850" s="1">
        <f t="shared" si="975"/>
        <v>4.2306399999998103E-7</v>
      </c>
      <c r="J3850" s="1">
        <v>315</v>
      </c>
      <c r="K3850" s="1">
        <v>9.1089999999999993E-31</v>
      </c>
      <c r="L3850" s="1">
        <v>0.41171400000000002</v>
      </c>
      <c r="M3850" s="1">
        <f t="shared" si="976"/>
        <v>3.7503028259999998E-31</v>
      </c>
      <c r="N3850" s="1">
        <f t="shared" si="977"/>
        <v>1753458105.6294868</v>
      </c>
      <c r="O3850" s="1">
        <f t="shared" si="978"/>
        <v>970522990758.1864</v>
      </c>
      <c r="P3850" s="1">
        <f t="shared" si="979"/>
        <v>26.845327468468785</v>
      </c>
      <c r="Q3850" s="1">
        <f t="shared" si="980"/>
        <v>2.129257783207545</v>
      </c>
      <c r="R3850" s="1">
        <v>2</v>
      </c>
      <c r="S3850" s="1">
        <f t="shared" si="981"/>
        <v>2E-3</v>
      </c>
      <c r="T3850" s="1">
        <f t="shared" si="982"/>
        <v>3.9999999999999998E-6</v>
      </c>
      <c r="U3850" s="1">
        <f t="shared" si="983"/>
        <v>276504.80117682059</v>
      </c>
      <c r="V3850" s="1">
        <f t="shared" si="984"/>
        <v>0.15998752077619569</v>
      </c>
      <c r="W3850" s="1">
        <f t="shared" si="985"/>
        <v>0.19629574557298746</v>
      </c>
      <c r="X3850" s="1">
        <f t="shared" si="986"/>
        <v>196295.74557298745</v>
      </c>
      <c r="Y3850" s="1">
        <f t="shared" si="987"/>
        <v>5.9857777777820087E-2</v>
      </c>
      <c r="Z3850" s="1">
        <f t="shared" si="988"/>
        <v>11750.757117239395</v>
      </c>
      <c r="AA3850" s="1">
        <f t="shared" si="989"/>
        <v>7.1466288227449173E-2</v>
      </c>
      <c r="AB3850" s="1">
        <f t="shared" si="990"/>
        <v>26.936000000019021</v>
      </c>
    </row>
    <row r="3851" spans="1:28" x14ac:dyDescent="0.45">
      <c r="A3851" s="1">
        <v>2.355</v>
      </c>
      <c r="B3851">
        <v>4.87</v>
      </c>
      <c r="C3851" s="1">
        <v>1.5999999999999999E-19</v>
      </c>
      <c r="D3851">
        <v>3.16</v>
      </c>
      <c r="E3851" s="1">
        <v>2.4599999999999998E-10</v>
      </c>
      <c r="F3851" s="1">
        <v>6.6259999999999998E-34</v>
      </c>
      <c r="G3851" s="1">
        <v>1.054572E-34</v>
      </c>
      <c r="H3851" s="1">
        <v>423.05699999998097</v>
      </c>
      <c r="I3851" s="1">
        <f t="shared" si="975"/>
        <v>4.23056999999981E-7</v>
      </c>
      <c r="J3851" s="1">
        <v>315</v>
      </c>
      <c r="K3851" s="1">
        <v>9.1089999999999993E-31</v>
      </c>
      <c r="L3851" s="1">
        <v>0.41171400000000002</v>
      </c>
      <c r="M3851" s="1">
        <f t="shared" si="976"/>
        <v>3.7503028259999998E-31</v>
      </c>
      <c r="N3851" s="1">
        <f t="shared" si="977"/>
        <v>1753487118.7571256</v>
      </c>
      <c r="O3851" s="1">
        <f t="shared" si="978"/>
        <v>970555108024.37073</v>
      </c>
      <c r="P3851" s="1">
        <f t="shared" si="979"/>
        <v>26.844883286755664</v>
      </c>
      <c r="Q3851" s="1">
        <f t="shared" si="980"/>
        <v>2.1302742649391107</v>
      </c>
      <c r="R3851" s="1">
        <v>2</v>
      </c>
      <c r="S3851" s="1">
        <f t="shared" si="981"/>
        <v>2E-3</v>
      </c>
      <c r="T3851" s="1">
        <f t="shared" si="982"/>
        <v>3.9999999999999998E-6</v>
      </c>
      <c r="U3851" s="1">
        <f t="shared" si="983"/>
        <v>276372.86413767393</v>
      </c>
      <c r="V3851" s="1">
        <f t="shared" si="984"/>
        <v>0.15991118112602765</v>
      </c>
      <c r="W3851" s="1">
        <f t="shared" si="985"/>
        <v>0.19633175133203504</v>
      </c>
      <c r="X3851" s="1">
        <f t="shared" si="986"/>
        <v>196331.75133203503</v>
      </c>
      <c r="Y3851" s="1">
        <f t="shared" si="987"/>
        <v>5.9873333333375633E-2</v>
      </c>
      <c r="Z3851" s="1">
        <f t="shared" si="988"/>
        <v>11755.966391428348</v>
      </c>
      <c r="AA3851" s="1">
        <f t="shared" si="989"/>
        <v>7.1441112242117855E-2</v>
      </c>
      <c r="AB3851" s="1">
        <f t="shared" si="990"/>
        <v>26.943000000019026</v>
      </c>
    </row>
    <row r="3852" spans="1:28" x14ac:dyDescent="0.45">
      <c r="A3852" s="1">
        <v>2.355</v>
      </c>
      <c r="B3852">
        <v>4.87</v>
      </c>
      <c r="C3852" s="1">
        <v>1.5999999999999999E-19</v>
      </c>
      <c r="D3852">
        <v>3.16</v>
      </c>
      <c r="E3852" s="1">
        <v>2.4599999999999998E-10</v>
      </c>
      <c r="F3852" s="1">
        <v>6.6259999999999998E-34</v>
      </c>
      <c r="G3852" s="1">
        <v>1.054572E-34</v>
      </c>
      <c r="H3852" s="1">
        <v>423.04999999998103</v>
      </c>
      <c r="I3852" s="1">
        <f t="shared" si="975"/>
        <v>4.2304999999998107E-7</v>
      </c>
      <c r="J3852" s="1">
        <v>315</v>
      </c>
      <c r="K3852" s="1">
        <v>9.1089999999999993E-31</v>
      </c>
      <c r="L3852" s="1">
        <v>0.41171400000000002</v>
      </c>
      <c r="M3852" s="1">
        <f t="shared" si="976"/>
        <v>3.7503028259999998E-31</v>
      </c>
      <c r="N3852" s="1">
        <f t="shared" si="977"/>
        <v>1753516132.8448958</v>
      </c>
      <c r="O3852" s="1">
        <f t="shared" si="978"/>
        <v>970587226884.85388</v>
      </c>
      <c r="P3852" s="1">
        <f t="shared" si="979"/>
        <v>26.844439105042547</v>
      </c>
      <c r="Q3852" s="1">
        <f t="shared" si="980"/>
        <v>2.1312912330936675</v>
      </c>
      <c r="R3852" s="1">
        <v>2</v>
      </c>
      <c r="S3852" s="1">
        <f t="shared" si="981"/>
        <v>2E-3</v>
      </c>
      <c r="T3852" s="1">
        <f t="shared" si="982"/>
        <v>3.9999999999999998E-6</v>
      </c>
      <c r="U3852" s="1">
        <f t="shared" si="983"/>
        <v>276240.98990235239</v>
      </c>
      <c r="V3852" s="1">
        <f t="shared" si="984"/>
        <v>0.15983487781457137</v>
      </c>
      <c r="W3852" s="1">
        <f t="shared" si="985"/>
        <v>0.19636775979442733</v>
      </c>
      <c r="X3852" s="1">
        <f t="shared" si="986"/>
        <v>196367.75979442734</v>
      </c>
      <c r="Y3852" s="1">
        <f t="shared" si="987"/>
        <v>5.9888888888931069E-2</v>
      </c>
      <c r="Z3852" s="1">
        <f t="shared" si="988"/>
        <v>11761.176947696766</v>
      </c>
      <c r="AA3852" s="1">
        <f t="shared" si="989"/>
        <v>7.1415947686509273E-2</v>
      </c>
      <c r="AB3852" s="1">
        <f t="shared" si="990"/>
        <v>26.950000000018974</v>
      </c>
    </row>
    <row r="3853" spans="1:28" x14ac:dyDescent="0.45">
      <c r="A3853" s="1">
        <v>2.355</v>
      </c>
      <c r="B3853">
        <v>4.87</v>
      </c>
      <c r="C3853" s="1">
        <v>1.5999999999999999E-19</v>
      </c>
      <c r="D3853">
        <v>3.16</v>
      </c>
      <c r="E3853" s="1">
        <v>2.4599999999999998E-10</v>
      </c>
      <c r="F3853" s="1">
        <v>6.6259999999999998E-34</v>
      </c>
      <c r="G3853" s="1">
        <v>1.054572E-34</v>
      </c>
      <c r="H3853" s="1">
        <v>423.04299999998102</v>
      </c>
      <c r="I3853" s="1">
        <f t="shared" si="975"/>
        <v>4.2304299999998103E-7</v>
      </c>
      <c r="J3853" s="1">
        <v>315</v>
      </c>
      <c r="K3853" s="1">
        <v>9.1089999999999993E-31</v>
      </c>
      <c r="L3853" s="1">
        <v>0.41171400000000002</v>
      </c>
      <c r="M3853" s="1">
        <f t="shared" si="976"/>
        <v>3.7503028259999998E-31</v>
      </c>
      <c r="N3853" s="1">
        <f t="shared" si="977"/>
        <v>1753545147.8928459</v>
      </c>
      <c r="O3853" s="1">
        <f t="shared" si="978"/>
        <v>970619347339.74146</v>
      </c>
      <c r="P3853" s="1">
        <f t="shared" si="979"/>
        <v>26.843994923329426</v>
      </c>
      <c r="Q3853" s="1">
        <f t="shared" si="980"/>
        <v>2.1323086879045952</v>
      </c>
      <c r="R3853" s="1">
        <v>2</v>
      </c>
      <c r="S3853" s="1">
        <f t="shared" si="981"/>
        <v>2E-3</v>
      </c>
      <c r="T3853" s="1">
        <f t="shared" si="982"/>
        <v>3.9999999999999998E-6</v>
      </c>
      <c r="U3853" s="1">
        <f t="shared" si="983"/>
        <v>276109.17844102607</v>
      </c>
      <c r="V3853" s="1">
        <f t="shared" si="984"/>
        <v>0.1597586108245671</v>
      </c>
      <c r="W3853" s="1">
        <f t="shared" si="985"/>
        <v>0.19640377095887299</v>
      </c>
      <c r="X3853" s="1">
        <f t="shared" si="986"/>
        <v>196403.77095887298</v>
      </c>
      <c r="Y3853" s="1">
        <f t="shared" si="987"/>
        <v>5.9904444444486615E-2</v>
      </c>
      <c r="Z3853" s="1">
        <f t="shared" si="988"/>
        <v>11766.388786093481</v>
      </c>
      <c r="AA3853" s="1">
        <f t="shared" si="989"/>
        <v>7.139079455483538E-2</v>
      </c>
      <c r="AB3853" s="1">
        <f t="shared" si="990"/>
        <v>26.957000000018979</v>
      </c>
    </row>
    <row r="3854" spans="1:28" x14ac:dyDescent="0.45">
      <c r="A3854" s="1">
        <v>2.355</v>
      </c>
      <c r="B3854">
        <v>4.87</v>
      </c>
      <c r="C3854" s="1">
        <v>1.5999999999999999E-19</v>
      </c>
      <c r="D3854">
        <v>3.16</v>
      </c>
      <c r="E3854" s="1">
        <v>2.4599999999999998E-10</v>
      </c>
      <c r="F3854" s="1">
        <v>6.6259999999999998E-34</v>
      </c>
      <c r="G3854" s="1">
        <v>1.054572E-34</v>
      </c>
      <c r="H3854" s="1">
        <v>423.03599999998102</v>
      </c>
      <c r="I3854" s="1">
        <f t="shared" si="975"/>
        <v>4.2303599999998105E-7</v>
      </c>
      <c r="J3854" s="1">
        <v>315</v>
      </c>
      <c r="K3854" s="1">
        <v>9.1089999999999993E-31</v>
      </c>
      <c r="L3854" s="1">
        <v>0.41171400000000002</v>
      </c>
      <c r="M3854" s="1">
        <f t="shared" si="976"/>
        <v>3.7503028259999998E-31</v>
      </c>
      <c r="N3854" s="1">
        <f t="shared" si="977"/>
        <v>1753574163.9010231</v>
      </c>
      <c r="O3854" s="1">
        <f t="shared" si="978"/>
        <v>970651469389.13916</v>
      </c>
      <c r="P3854" s="1">
        <f t="shared" si="979"/>
        <v>26.843550741616305</v>
      </c>
      <c r="Q3854" s="1">
        <f t="shared" si="980"/>
        <v>2.133326629605365</v>
      </c>
      <c r="R3854" s="1">
        <v>2</v>
      </c>
      <c r="S3854" s="1">
        <f t="shared" si="981"/>
        <v>2E-3</v>
      </c>
      <c r="T3854" s="1">
        <f t="shared" si="982"/>
        <v>3.9999999999999998E-6</v>
      </c>
      <c r="U3854" s="1">
        <f t="shared" si="983"/>
        <v>275977.42972388171</v>
      </c>
      <c r="V3854" s="1">
        <f t="shared" si="984"/>
        <v>0.15968238013876468</v>
      </c>
      <c r="W3854" s="1">
        <f t="shared" si="985"/>
        <v>0.19643978482407717</v>
      </c>
      <c r="X3854" s="1">
        <f t="shared" si="986"/>
        <v>196439.78482407719</v>
      </c>
      <c r="Y3854" s="1">
        <f t="shared" si="987"/>
        <v>5.9920000000042162E-2</v>
      </c>
      <c r="Z3854" s="1">
        <f t="shared" si="988"/>
        <v>11771.601906666987</v>
      </c>
      <c r="AA3854" s="1">
        <f t="shared" si="989"/>
        <v>7.1365652841311716E-2</v>
      </c>
      <c r="AB3854" s="1">
        <f t="shared" si="990"/>
        <v>26.964000000018984</v>
      </c>
    </row>
    <row r="3855" spans="1:28" x14ac:dyDescent="0.45">
      <c r="A3855" s="1">
        <v>2.355</v>
      </c>
      <c r="B3855">
        <v>4.87</v>
      </c>
      <c r="C3855" s="1">
        <v>1.5999999999999999E-19</v>
      </c>
      <c r="D3855">
        <v>3.16</v>
      </c>
      <c r="E3855" s="1">
        <v>2.4599999999999998E-10</v>
      </c>
      <c r="F3855" s="1">
        <v>6.6259999999999998E-34</v>
      </c>
      <c r="G3855" s="1">
        <v>1.054572E-34</v>
      </c>
      <c r="H3855" s="1">
        <v>423.02899999998101</v>
      </c>
      <c r="I3855" s="1">
        <f t="shared" si="975"/>
        <v>4.2302899999998102E-7</v>
      </c>
      <c r="J3855" s="1">
        <v>315</v>
      </c>
      <c r="K3855" s="1">
        <v>9.1089999999999993E-31</v>
      </c>
      <c r="L3855" s="1">
        <v>0.41171400000000002</v>
      </c>
      <c r="M3855" s="1">
        <f t="shared" si="976"/>
        <v>3.7503028259999998E-31</v>
      </c>
      <c r="N3855" s="1">
        <f t="shared" si="977"/>
        <v>1753603180.8694751</v>
      </c>
      <c r="O3855" s="1">
        <f t="shared" si="978"/>
        <v>970683593033.15247</v>
      </c>
      <c r="P3855" s="1">
        <f t="shared" si="979"/>
        <v>26.843106559903184</v>
      </c>
      <c r="Q3855" s="1">
        <f t="shared" si="980"/>
        <v>2.1343450584295662</v>
      </c>
      <c r="R3855" s="1">
        <v>2</v>
      </c>
      <c r="S3855" s="1">
        <f t="shared" si="981"/>
        <v>2E-3</v>
      </c>
      <c r="T3855" s="1">
        <f t="shared" si="982"/>
        <v>3.9999999999999998E-6</v>
      </c>
      <c r="U3855" s="1">
        <f t="shared" si="983"/>
        <v>275845.74372111954</v>
      </c>
      <c r="V3855" s="1">
        <f t="shared" si="984"/>
        <v>0.15960618573992177</v>
      </c>
      <c r="W3855" s="1">
        <f t="shared" si="985"/>
        <v>0.19647580138874335</v>
      </c>
      <c r="X3855" s="1">
        <f t="shared" si="986"/>
        <v>196475.80138874336</v>
      </c>
      <c r="Y3855" s="1">
        <f t="shared" si="987"/>
        <v>5.9935555555597708E-2</v>
      </c>
      <c r="Z3855" s="1">
        <f t="shared" si="988"/>
        <v>11776.81630946561</v>
      </c>
      <c r="AA3855" s="1">
        <f t="shared" si="989"/>
        <v>7.1340522540157408E-2</v>
      </c>
      <c r="AB3855" s="1">
        <f t="shared" si="990"/>
        <v>26.971000000018989</v>
      </c>
    </row>
    <row r="3856" spans="1:28" x14ac:dyDescent="0.45">
      <c r="A3856" s="1">
        <v>2.355</v>
      </c>
      <c r="B3856">
        <v>4.87</v>
      </c>
      <c r="C3856" s="1">
        <v>1.5999999999999999E-19</v>
      </c>
      <c r="D3856">
        <v>3.16</v>
      </c>
      <c r="E3856" s="1">
        <v>2.4599999999999998E-10</v>
      </c>
      <c r="F3856" s="1">
        <v>6.6259999999999998E-34</v>
      </c>
      <c r="G3856" s="1">
        <v>1.054572E-34</v>
      </c>
      <c r="H3856" s="1">
        <v>423.02199999998101</v>
      </c>
      <c r="I3856" s="1">
        <f t="shared" si="975"/>
        <v>4.2302199999998104E-7</v>
      </c>
      <c r="J3856" s="1">
        <v>315</v>
      </c>
      <c r="K3856" s="1">
        <v>9.1089999999999993E-31</v>
      </c>
      <c r="L3856" s="1">
        <v>0.41171400000000002</v>
      </c>
      <c r="M3856" s="1">
        <f t="shared" si="976"/>
        <v>3.7503028259999998E-31</v>
      </c>
      <c r="N3856" s="1">
        <f t="shared" si="977"/>
        <v>1753632198.79825</v>
      </c>
      <c r="O3856" s="1">
        <f t="shared" si="978"/>
        <v>970715718271.88696</v>
      </c>
      <c r="P3856" s="1">
        <f t="shared" si="979"/>
        <v>26.842662378190063</v>
      </c>
      <c r="Q3856" s="1">
        <f t="shared" si="980"/>
        <v>2.1353639746109012</v>
      </c>
      <c r="R3856" s="1">
        <v>2</v>
      </c>
      <c r="S3856" s="1">
        <f t="shared" si="981"/>
        <v>2E-3</v>
      </c>
      <c r="T3856" s="1">
        <f t="shared" si="982"/>
        <v>3.9999999999999998E-6</v>
      </c>
      <c r="U3856" s="1">
        <f t="shared" si="983"/>
        <v>275714.12040295382</v>
      </c>
      <c r="V3856" s="1">
        <f t="shared" si="984"/>
        <v>0.15953002761080415</v>
      </c>
      <c r="W3856" s="1">
        <f t="shared" si="985"/>
        <v>0.1965118206515731</v>
      </c>
      <c r="X3856" s="1">
        <f t="shared" si="986"/>
        <v>196511.8206515731</v>
      </c>
      <c r="Y3856" s="1">
        <f t="shared" si="987"/>
        <v>5.9951111111153366E-2</v>
      </c>
      <c r="Z3856" s="1">
        <f t="shared" si="988"/>
        <v>11782.031994537501</v>
      </c>
      <c r="AA3856" s="1">
        <f t="shared" si="989"/>
        <v>7.1315403645595909E-2</v>
      </c>
      <c r="AB3856" s="1">
        <f t="shared" si="990"/>
        <v>26.978000000018994</v>
      </c>
    </row>
    <row r="3857" spans="1:28" x14ac:dyDescent="0.45">
      <c r="A3857" s="1">
        <v>2.355</v>
      </c>
      <c r="B3857">
        <v>4.87</v>
      </c>
      <c r="C3857" s="1">
        <v>1.5999999999999999E-19</v>
      </c>
      <c r="D3857">
        <v>3.16</v>
      </c>
      <c r="E3857" s="1">
        <v>2.4599999999999998E-10</v>
      </c>
      <c r="F3857" s="1">
        <v>6.6259999999999998E-34</v>
      </c>
      <c r="G3857" s="1">
        <v>1.054572E-34</v>
      </c>
      <c r="H3857" s="1">
        <v>423.014999999981</v>
      </c>
      <c r="I3857" s="1">
        <f t="shared" si="975"/>
        <v>4.23014999999981E-7</v>
      </c>
      <c r="J3857" s="1">
        <v>315</v>
      </c>
      <c r="K3857" s="1">
        <v>9.1089999999999993E-31</v>
      </c>
      <c r="L3857" s="1">
        <v>0.41171400000000002</v>
      </c>
      <c r="M3857" s="1">
        <f t="shared" si="976"/>
        <v>3.7503028259999998E-31</v>
      </c>
      <c r="N3857" s="1">
        <f t="shared" si="977"/>
        <v>1753661217.6873946</v>
      </c>
      <c r="O3857" s="1">
        <f t="shared" si="978"/>
        <v>970747845105.44775</v>
      </c>
      <c r="P3857" s="1">
        <f t="shared" si="979"/>
        <v>26.842218196476946</v>
      </c>
      <c r="Q3857" s="1">
        <f t="shared" si="980"/>
        <v>2.1363833783831758</v>
      </c>
      <c r="R3857" s="1">
        <v>2</v>
      </c>
      <c r="S3857" s="1">
        <f t="shared" si="981"/>
        <v>2E-3</v>
      </c>
      <c r="T3857" s="1">
        <f t="shared" si="982"/>
        <v>3.9999999999999998E-6</v>
      </c>
      <c r="U3857" s="1">
        <f t="shared" si="983"/>
        <v>275582.55973961402</v>
      </c>
      <c r="V3857" s="1">
        <f t="shared" si="984"/>
        <v>0.15945390573418636</v>
      </c>
      <c r="W3857" s="1">
        <f t="shared" si="985"/>
        <v>0.19654784261126484</v>
      </c>
      <c r="X3857" s="1">
        <f t="shared" si="986"/>
        <v>196547.84261126484</v>
      </c>
      <c r="Y3857" s="1">
        <f t="shared" si="987"/>
        <v>5.9966666666708912E-2</v>
      </c>
      <c r="Z3857" s="1">
        <f t="shared" si="988"/>
        <v>11787.248961930485</v>
      </c>
      <c r="AA3857" s="1">
        <f t="shared" si="989"/>
        <v>7.1290296151854171E-2</v>
      </c>
      <c r="AB3857" s="1">
        <f t="shared" si="990"/>
        <v>26.985000000018999</v>
      </c>
    </row>
    <row r="3858" spans="1:28" x14ac:dyDescent="0.45">
      <c r="A3858" s="1">
        <v>2.355</v>
      </c>
      <c r="B3858">
        <v>4.87</v>
      </c>
      <c r="C3858" s="1">
        <v>1.5999999999999999E-19</v>
      </c>
      <c r="D3858">
        <v>3.16</v>
      </c>
      <c r="E3858" s="1">
        <v>2.4599999999999998E-10</v>
      </c>
      <c r="F3858" s="1">
        <v>6.6259999999999998E-34</v>
      </c>
      <c r="G3858" s="1">
        <v>1.054572E-34</v>
      </c>
      <c r="H3858" s="1">
        <v>423.007999999981</v>
      </c>
      <c r="I3858" s="1">
        <f t="shared" si="975"/>
        <v>4.2300799999998102E-7</v>
      </c>
      <c r="J3858" s="1">
        <v>315</v>
      </c>
      <c r="K3858" s="1">
        <v>9.1089999999999993E-31</v>
      </c>
      <c r="L3858" s="1">
        <v>0.41171400000000002</v>
      </c>
      <c r="M3858" s="1">
        <f t="shared" si="976"/>
        <v>3.7503028259999998E-31</v>
      </c>
      <c r="N3858" s="1">
        <f t="shared" si="977"/>
        <v>1753690237.5369575</v>
      </c>
      <c r="O3858" s="1">
        <f t="shared" si="978"/>
        <v>970779973533.94116</v>
      </c>
      <c r="P3858" s="1">
        <f t="shared" si="979"/>
        <v>26.841774014763821</v>
      </c>
      <c r="Q3858" s="1">
        <f t="shared" si="980"/>
        <v>2.137403269980342</v>
      </c>
      <c r="R3858" s="1">
        <v>2</v>
      </c>
      <c r="S3858" s="1">
        <f t="shared" si="981"/>
        <v>2E-3</v>
      </c>
      <c r="T3858" s="1">
        <f t="shared" si="982"/>
        <v>3.9999999999999998E-6</v>
      </c>
      <c r="U3858" s="1">
        <f t="shared" si="983"/>
        <v>275451.06170133949</v>
      </c>
      <c r="V3858" s="1">
        <f t="shared" si="984"/>
        <v>0.1593778200928487</v>
      </c>
      <c r="W3858" s="1">
        <f t="shared" si="985"/>
        <v>0.19658386726651556</v>
      </c>
      <c r="X3858" s="1">
        <f t="shared" si="986"/>
        <v>196583.86726651556</v>
      </c>
      <c r="Y3858" s="1">
        <f t="shared" si="987"/>
        <v>5.9982222222264459E-2</v>
      </c>
      <c r="Z3858" s="1">
        <f t="shared" si="988"/>
        <v>11792.467211692277</v>
      </c>
      <c r="AA3858" s="1">
        <f t="shared" si="989"/>
        <v>7.1265200053162614E-2</v>
      </c>
      <c r="AB3858" s="1">
        <f t="shared" si="990"/>
        <v>26.992000000019004</v>
      </c>
    </row>
    <row r="3859" spans="1:28" x14ac:dyDescent="0.45">
      <c r="A3859" s="1">
        <v>2.355</v>
      </c>
      <c r="B3859">
        <v>4.87</v>
      </c>
      <c r="C3859" s="1">
        <v>1.5999999999999999E-19</v>
      </c>
      <c r="D3859">
        <v>3.16</v>
      </c>
      <c r="E3859" s="1">
        <v>2.4599999999999998E-10</v>
      </c>
      <c r="F3859" s="1">
        <v>6.6259999999999998E-34</v>
      </c>
      <c r="G3859" s="1">
        <v>1.054572E-34</v>
      </c>
      <c r="H3859" s="1">
        <v>423.00099999998099</v>
      </c>
      <c r="I3859" s="1">
        <f t="shared" si="975"/>
        <v>4.2300099999998104E-7</v>
      </c>
      <c r="J3859" s="1">
        <v>315</v>
      </c>
      <c r="K3859" s="1">
        <v>9.1089999999999993E-31</v>
      </c>
      <c r="L3859" s="1">
        <v>0.41171400000000002</v>
      </c>
      <c r="M3859" s="1">
        <f t="shared" si="976"/>
        <v>3.7503028259999998E-31</v>
      </c>
      <c r="N3859" s="1">
        <f t="shared" si="977"/>
        <v>1753719258.3469858</v>
      </c>
      <c r="O3859" s="1">
        <f t="shared" si="978"/>
        <v>970812103557.47229</v>
      </c>
      <c r="P3859" s="1">
        <f t="shared" si="979"/>
        <v>26.841329833050704</v>
      </c>
      <c r="Q3859" s="1">
        <f t="shared" si="980"/>
        <v>2.1384236496364082</v>
      </c>
      <c r="R3859" s="1">
        <v>2</v>
      </c>
      <c r="S3859" s="1">
        <f t="shared" si="981"/>
        <v>2E-3</v>
      </c>
      <c r="T3859" s="1">
        <f t="shared" si="982"/>
        <v>3.9999999999999998E-6</v>
      </c>
      <c r="U3859" s="1">
        <f t="shared" si="983"/>
        <v>275319.62625839084</v>
      </c>
      <c r="V3859" s="1">
        <f t="shared" si="984"/>
        <v>0.15930177066958381</v>
      </c>
      <c r="W3859" s="1">
        <f t="shared" si="985"/>
        <v>0.19661989461602003</v>
      </c>
      <c r="X3859" s="1">
        <f t="shared" si="986"/>
        <v>196619.89461602003</v>
      </c>
      <c r="Y3859" s="1">
        <f t="shared" si="987"/>
        <v>5.9997777777820005E-2</v>
      </c>
      <c r="Z3859" s="1">
        <f t="shared" si="988"/>
        <v>11797.686743870358</v>
      </c>
      <c r="AA3859" s="1">
        <f t="shared" si="989"/>
        <v>7.1240115343755808E-2</v>
      </c>
      <c r="AB3859" s="1">
        <f t="shared" si="990"/>
        <v>26.999000000019009</v>
      </c>
    </row>
    <row r="3860" spans="1:28" x14ac:dyDescent="0.45">
      <c r="A3860" s="1">
        <v>2.355</v>
      </c>
      <c r="B3860">
        <v>4.87</v>
      </c>
      <c r="C3860" s="1">
        <v>1.5999999999999999E-19</v>
      </c>
      <c r="D3860">
        <v>3.16</v>
      </c>
      <c r="E3860" s="1">
        <v>2.4599999999999998E-10</v>
      </c>
      <c r="F3860" s="1">
        <v>6.6259999999999998E-34</v>
      </c>
      <c r="G3860" s="1">
        <v>1.054572E-34</v>
      </c>
      <c r="H3860" s="1">
        <v>422.99399999998099</v>
      </c>
      <c r="I3860" s="1">
        <f t="shared" si="975"/>
        <v>4.22993999999981E-7</v>
      </c>
      <c r="J3860" s="1">
        <v>315</v>
      </c>
      <c r="K3860" s="1">
        <v>9.1089999999999993E-31</v>
      </c>
      <c r="L3860" s="1">
        <v>0.41171400000000002</v>
      </c>
      <c r="M3860" s="1">
        <f t="shared" si="976"/>
        <v>3.7503028259999998E-31</v>
      </c>
      <c r="N3860" s="1">
        <f t="shared" si="977"/>
        <v>1753748280.117527</v>
      </c>
      <c r="O3860" s="1">
        <f t="shared" si="978"/>
        <v>970844235176.14624</v>
      </c>
      <c r="P3860" s="1">
        <f t="shared" si="979"/>
        <v>26.840885651337587</v>
      </c>
      <c r="Q3860" s="1">
        <f t="shared" si="980"/>
        <v>2.1394445175855403</v>
      </c>
      <c r="R3860" s="1">
        <v>2</v>
      </c>
      <c r="S3860" s="1">
        <f t="shared" si="981"/>
        <v>2E-3</v>
      </c>
      <c r="T3860" s="1">
        <f t="shared" si="982"/>
        <v>3.9999999999999998E-6</v>
      </c>
      <c r="U3860" s="1">
        <f t="shared" si="983"/>
        <v>275188.25338103698</v>
      </c>
      <c r="V3860" s="1">
        <f t="shared" si="984"/>
        <v>0.15922575744718903</v>
      </c>
      <c r="W3860" s="1">
        <f t="shared" si="985"/>
        <v>0.19665592465847054</v>
      </c>
      <c r="X3860" s="1">
        <f t="shared" si="986"/>
        <v>196655.92465847053</v>
      </c>
      <c r="Y3860" s="1">
        <f t="shared" si="987"/>
        <v>6.0013333333375551E-2</v>
      </c>
      <c r="Z3860" s="1">
        <f t="shared" si="988"/>
        <v>11802.907558511981</v>
      </c>
      <c r="AA3860" s="1">
        <f t="shared" si="989"/>
        <v>7.1215042017871821E-2</v>
      </c>
      <c r="AB3860" s="1">
        <f t="shared" si="990"/>
        <v>27.006000000019014</v>
      </c>
    </row>
    <row r="3861" spans="1:28" x14ac:dyDescent="0.45">
      <c r="A3861" s="1">
        <v>2.355</v>
      </c>
      <c r="B3861">
        <v>4.87</v>
      </c>
      <c r="C3861" s="1">
        <v>1.5999999999999999E-19</v>
      </c>
      <c r="D3861">
        <v>3.16</v>
      </c>
      <c r="E3861" s="1">
        <v>2.4599999999999998E-10</v>
      </c>
      <c r="F3861" s="1">
        <v>6.6259999999999998E-34</v>
      </c>
      <c r="G3861" s="1">
        <v>1.054572E-34</v>
      </c>
      <c r="H3861" s="1">
        <v>422.98699999998098</v>
      </c>
      <c r="I3861" s="1">
        <f t="shared" si="975"/>
        <v>4.2298699999998102E-7</v>
      </c>
      <c r="J3861" s="1">
        <v>315</v>
      </c>
      <c r="K3861" s="1">
        <v>9.1089999999999993E-31</v>
      </c>
      <c r="L3861" s="1">
        <v>0.41171400000000002</v>
      </c>
      <c r="M3861" s="1">
        <f t="shared" si="976"/>
        <v>3.7503028259999998E-31</v>
      </c>
      <c r="N3861" s="1">
        <f t="shared" si="977"/>
        <v>1753777302.8486297</v>
      </c>
      <c r="O3861" s="1">
        <f t="shared" si="978"/>
        <v>970876368390.06995</v>
      </c>
      <c r="P3861" s="1">
        <f t="shared" si="979"/>
        <v>26.840441469624462</v>
      </c>
      <c r="Q3861" s="1">
        <f t="shared" si="980"/>
        <v>2.1404658740620213</v>
      </c>
      <c r="R3861" s="1">
        <v>2</v>
      </c>
      <c r="S3861" s="1">
        <f t="shared" si="981"/>
        <v>2E-3</v>
      </c>
      <c r="T3861" s="1">
        <f t="shared" si="982"/>
        <v>3.9999999999999998E-6</v>
      </c>
      <c r="U3861" s="1">
        <f t="shared" si="983"/>
        <v>275056.94303956028</v>
      </c>
      <c r="V3861" s="1">
        <f t="shared" si="984"/>
        <v>0.15914978040846955</v>
      </c>
      <c r="W3861" s="1">
        <f t="shared" si="985"/>
        <v>0.19669195739255771</v>
      </c>
      <c r="X3861" s="1">
        <f t="shared" si="986"/>
        <v>196691.9573925577</v>
      </c>
      <c r="Y3861" s="1">
        <f t="shared" si="987"/>
        <v>6.0028888888931209E-2</v>
      </c>
      <c r="Z3861" s="1">
        <f t="shared" si="988"/>
        <v>11808.129655664237</v>
      </c>
      <c r="AA3861" s="1">
        <f t="shared" si="989"/>
        <v>7.1189980069752939E-2</v>
      </c>
      <c r="AB3861" s="1">
        <f t="shared" si="990"/>
        <v>27.013000000019019</v>
      </c>
    </row>
    <row r="3862" spans="1:28" x14ac:dyDescent="0.45">
      <c r="A3862" s="1">
        <v>2.355</v>
      </c>
      <c r="B3862">
        <v>4.87</v>
      </c>
      <c r="C3862" s="1">
        <v>1.5999999999999999E-19</v>
      </c>
      <c r="D3862">
        <v>3.16</v>
      </c>
      <c r="E3862" s="1">
        <v>2.4599999999999998E-10</v>
      </c>
      <c r="F3862" s="1">
        <v>6.6259999999999998E-34</v>
      </c>
      <c r="G3862" s="1">
        <v>1.054572E-34</v>
      </c>
      <c r="H3862" s="1">
        <v>422.97999999998098</v>
      </c>
      <c r="I3862" s="1">
        <f t="shared" si="975"/>
        <v>4.2297999999998099E-7</v>
      </c>
      <c r="J3862" s="1">
        <v>315</v>
      </c>
      <c r="K3862" s="1">
        <v>9.1089999999999993E-31</v>
      </c>
      <c r="L3862" s="1">
        <v>0.41171400000000002</v>
      </c>
      <c r="M3862" s="1">
        <f t="shared" si="976"/>
        <v>3.7503028259999998E-31</v>
      </c>
      <c r="N3862" s="1">
        <f t="shared" si="977"/>
        <v>1753806326.5403407</v>
      </c>
      <c r="O3862" s="1">
        <f t="shared" si="978"/>
        <v>970908503199.34753</v>
      </c>
      <c r="P3862" s="1">
        <f t="shared" si="979"/>
        <v>26.839997287911345</v>
      </c>
      <c r="Q3862" s="1">
        <f t="shared" si="980"/>
        <v>2.141487719300196</v>
      </c>
      <c r="R3862" s="1">
        <v>2</v>
      </c>
      <c r="S3862" s="1">
        <f t="shared" si="981"/>
        <v>2E-3</v>
      </c>
      <c r="T3862" s="1">
        <f t="shared" si="982"/>
        <v>3.9999999999999998E-6</v>
      </c>
      <c r="U3862" s="1">
        <f t="shared" si="983"/>
        <v>274925.69520426396</v>
      </c>
      <c r="V3862" s="1">
        <f t="shared" si="984"/>
        <v>0.1590738395362426</v>
      </c>
      <c r="W3862" s="1">
        <f t="shared" si="985"/>
        <v>0.19672799281696901</v>
      </c>
      <c r="X3862" s="1">
        <f t="shared" si="986"/>
        <v>196727.99281696902</v>
      </c>
      <c r="Y3862" s="1">
        <f t="shared" si="987"/>
        <v>6.0044444444486755E-2</v>
      </c>
      <c r="Z3862" s="1">
        <f t="shared" si="988"/>
        <v>11813.353035373886</v>
      </c>
      <c r="AA3862" s="1">
        <f t="shared" si="989"/>
        <v>7.1164929493645057E-2</v>
      </c>
      <c r="AB3862" s="1">
        <f t="shared" si="990"/>
        <v>27.020000000019024</v>
      </c>
    </row>
    <row r="3863" spans="1:28" x14ac:dyDescent="0.45">
      <c r="A3863" s="1">
        <v>2.355</v>
      </c>
      <c r="B3863">
        <v>4.87</v>
      </c>
      <c r="C3863" s="1">
        <v>1.5999999999999999E-19</v>
      </c>
      <c r="D3863">
        <v>3.16</v>
      </c>
      <c r="E3863" s="1">
        <v>2.4599999999999998E-10</v>
      </c>
      <c r="F3863" s="1">
        <v>6.6259999999999998E-34</v>
      </c>
      <c r="G3863" s="1">
        <v>1.054572E-34</v>
      </c>
      <c r="H3863" s="1">
        <v>422.97299999998103</v>
      </c>
      <c r="I3863" s="1">
        <f t="shared" si="975"/>
        <v>4.2297299999998106E-7</v>
      </c>
      <c r="J3863" s="1">
        <v>315</v>
      </c>
      <c r="K3863" s="1">
        <v>9.1089999999999993E-31</v>
      </c>
      <c r="L3863" s="1">
        <v>0.41171400000000002</v>
      </c>
      <c r="M3863" s="1">
        <f t="shared" si="976"/>
        <v>3.7503028259999998E-31</v>
      </c>
      <c r="N3863" s="1">
        <f t="shared" si="977"/>
        <v>1753835351.1927078</v>
      </c>
      <c r="O3863" s="1">
        <f t="shared" si="978"/>
        <v>970940639604.08545</v>
      </c>
      <c r="P3863" s="1">
        <f t="shared" si="979"/>
        <v>26.839553106198228</v>
      </c>
      <c r="Q3863" s="1">
        <f t="shared" si="980"/>
        <v>2.1425100535345702</v>
      </c>
      <c r="R3863" s="1">
        <v>2</v>
      </c>
      <c r="S3863" s="1">
        <f t="shared" si="981"/>
        <v>2E-3</v>
      </c>
      <c r="T3863" s="1">
        <f t="shared" si="982"/>
        <v>3.9999999999999998E-6</v>
      </c>
      <c r="U3863" s="1">
        <f t="shared" si="983"/>
        <v>274794.50984545884</v>
      </c>
      <c r="V3863" s="1">
        <f t="shared" si="984"/>
        <v>0.15899793481332988</v>
      </c>
      <c r="W3863" s="1">
        <f t="shared" si="985"/>
        <v>0.19676403093039013</v>
      </c>
      <c r="X3863" s="1">
        <f t="shared" si="986"/>
        <v>196764.03093039014</v>
      </c>
      <c r="Y3863" s="1">
        <f t="shared" si="987"/>
        <v>6.0060000000042191E-2</v>
      </c>
      <c r="Z3863" s="1">
        <f t="shared" si="988"/>
        <v>11818.577697687533</v>
      </c>
      <c r="AA3863" s="1">
        <f t="shared" si="989"/>
        <v>7.1139890283797136E-2</v>
      </c>
      <c r="AB3863" s="1">
        <f t="shared" si="990"/>
        <v>27.027000000018973</v>
      </c>
    </row>
    <row r="3864" spans="1:28" x14ac:dyDescent="0.45">
      <c r="A3864" s="1">
        <v>2.355</v>
      </c>
      <c r="B3864">
        <v>4.87</v>
      </c>
      <c r="C3864" s="1">
        <v>1.5999999999999999E-19</v>
      </c>
      <c r="D3864">
        <v>3.16</v>
      </c>
      <c r="E3864" s="1">
        <v>2.4599999999999998E-10</v>
      </c>
      <c r="F3864" s="1">
        <v>6.6259999999999998E-34</v>
      </c>
      <c r="G3864" s="1">
        <v>1.054572E-34</v>
      </c>
      <c r="H3864" s="1">
        <v>422.96599999998102</v>
      </c>
      <c r="I3864" s="1">
        <f t="shared" si="975"/>
        <v>4.2296599999998102E-7</v>
      </c>
      <c r="J3864" s="1">
        <v>315</v>
      </c>
      <c r="K3864" s="1">
        <v>9.1089999999999993E-31</v>
      </c>
      <c r="L3864" s="1">
        <v>0.41171400000000002</v>
      </c>
      <c r="M3864" s="1">
        <f t="shared" si="976"/>
        <v>3.7503028259999998E-31</v>
      </c>
      <c r="N3864" s="1">
        <f t="shared" si="977"/>
        <v>1753864376.8057792</v>
      </c>
      <c r="O3864" s="1">
        <f t="shared" si="978"/>
        <v>970972777604.3894</v>
      </c>
      <c r="P3864" s="1">
        <f t="shared" si="979"/>
        <v>26.83910892448511</v>
      </c>
      <c r="Q3864" s="1">
        <f t="shared" si="980"/>
        <v>2.1435328769997488</v>
      </c>
      <c r="R3864" s="1">
        <v>2</v>
      </c>
      <c r="S3864" s="1">
        <f t="shared" si="981"/>
        <v>2E-3</v>
      </c>
      <c r="T3864" s="1">
        <f t="shared" si="982"/>
        <v>3.9999999999999998E-6</v>
      </c>
      <c r="U3864" s="1">
        <f t="shared" si="983"/>
        <v>274663.38693347177</v>
      </c>
      <c r="V3864" s="1">
        <f t="shared" si="984"/>
        <v>0.15892206622256227</v>
      </c>
      <c r="W3864" s="1">
        <f t="shared" si="985"/>
        <v>0.19680007173150557</v>
      </c>
      <c r="X3864" s="1">
        <f t="shared" si="986"/>
        <v>196800.07173150557</v>
      </c>
      <c r="Y3864" s="1">
        <f t="shared" si="987"/>
        <v>6.0075555555597737E-2</v>
      </c>
      <c r="Z3864" s="1">
        <f t="shared" si="988"/>
        <v>11823.803642651683</v>
      </c>
      <c r="AA3864" s="1">
        <f t="shared" si="989"/>
        <v>7.1114862434462744E-2</v>
      </c>
      <c r="AB3864" s="1">
        <f t="shared" si="990"/>
        <v>27.034000000018978</v>
      </c>
    </row>
    <row r="3865" spans="1:28" x14ac:dyDescent="0.45">
      <c r="A3865" s="1">
        <v>2.355</v>
      </c>
      <c r="B3865">
        <v>4.87</v>
      </c>
      <c r="C3865" s="1">
        <v>1.5999999999999999E-19</v>
      </c>
      <c r="D3865">
        <v>3.16</v>
      </c>
      <c r="E3865" s="1">
        <v>2.4599999999999998E-10</v>
      </c>
      <c r="F3865" s="1">
        <v>6.6259999999999998E-34</v>
      </c>
      <c r="G3865" s="1">
        <v>1.054572E-34</v>
      </c>
      <c r="H3865" s="1">
        <v>422.95899999998102</v>
      </c>
      <c r="I3865" s="1">
        <f t="shared" si="975"/>
        <v>4.2295899999998104E-7</v>
      </c>
      <c r="J3865" s="1">
        <v>315</v>
      </c>
      <c r="K3865" s="1">
        <v>9.1089999999999993E-31</v>
      </c>
      <c r="L3865" s="1">
        <v>0.41171400000000002</v>
      </c>
      <c r="M3865" s="1">
        <f t="shared" si="976"/>
        <v>3.7503028259999998E-31</v>
      </c>
      <c r="N3865" s="1">
        <f t="shared" si="977"/>
        <v>1753893403.3796022</v>
      </c>
      <c r="O3865" s="1">
        <f t="shared" si="978"/>
        <v>971004917200.3645</v>
      </c>
      <c r="P3865" s="1">
        <f t="shared" si="979"/>
        <v>26.838664742771993</v>
      </c>
      <c r="Q3865" s="1">
        <f t="shared" si="980"/>
        <v>2.1445561899304462</v>
      </c>
      <c r="R3865" s="1">
        <v>2</v>
      </c>
      <c r="S3865" s="1">
        <f t="shared" si="981"/>
        <v>2E-3</v>
      </c>
      <c r="T3865" s="1">
        <f t="shared" si="982"/>
        <v>3.9999999999999998E-6</v>
      </c>
      <c r="U3865" s="1">
        <f t="shared" si="983"/>
        <v>274532.32643864403</v>
      </c>
      <c r="V3865" s="1">
        <f t="shared" si="984"/>
        <v>0.158846233746779</v>
      </c>
      <c r="W3865" s="1">
        <f t="shared" si="985"/>
        <v>0.19683611521899633</v>
      </c>
      <c r="X3865" s="1">
        <f t="shared" si="986"/>
        <v>196836.11521899633</v>
      </c>
      <c r="Y3865" s="1">
        <f t="shared" si="987"/>
        <v>6.0091111111153284E-2</v>
      </c>
      <c r="Z3865" s="1">
        <f t="shared" si="988"/>
        <v>11829.030870312479</v>
      </c>
      <c r="AA3865" s="1">
        <f t="shared" si="989"/>
        <v>7.1089845939898935E-2</v>
      </c>
      <c r="AB3865" s="1">
        <f t="shared" si="990"/>
        <v>27.041000000018983</v>
      </c>
    </row>
    <row r="3866" spans="1:28" x14ac:dyDescent="0.45">
      <c r="A3866" s="1">
        <v>2.355</v>
      </c>
      <c r="B3866">
        <v>4.87</v>
      </c>
      <c r="C3866" s="1">
        <v>1.5999999999999999E-19</v>
      </c>
      <c r="D3866">
        <v>3.16</v>
      </c>
      <c r="E3866" s="1">
        <v>2.4599999999999998E-10</v>
      </c>
      <c r="F3866" s="1">
        <v>6.6259999999999998E-34</v>
      </c>
      <c r="G3866" s="1">
        <v>1.054572E-34</v>
      </c>
      <c r="H3866" s="1">
        <v>422.95199999998101</v>
      </c>
      <c r="I3866" s="1">
        <f t="shared" si="975"/>
        <v>4.2295199999998106E-7</v>
      </c>
      <c r="J3866" s="1">
        <v>315</v>
      </c>
      <c r="K3866" s="1">
        <v>9.1089999999999993E-31</v>
      </c>
      <c r="L3866" s="1">
        <v>0.41171400000000002</v>
      </c>
      <c r="M3866" s="1">
        <f t="shared" si="976"/>
        <v>3.7503028259999998E-31</v>
      </c>
      <c r="N3866" s="1">
        <f t="shared" si="977"/>
        <v>1753922430.9142249</v>
      </c>
      <c r="O3866" s="1">
        <f t="shared" si="978"/>
        <v>971037058392.11719</v>
      </c>
      <c r="P3866" s="1">
        <f t="shared" si="979"/>
        <v>26.838220561058868</v>
      </c>
      <c r="Q3866" s="1">
        <f t="shared" si="980"/>
        <v>2.1455799925615078</v>
      </c>
      <c r="R3866" s="1">
        <v>2</v>
      </c>
      <c r="S3866" s="1">
        <f t="shared" si="981"/>
        <v>2E-3</v>
      </c>
      <c r="T3866" s="1">
        <f t="shared" si="982"/>
        <v>3.9999999999999998E-6</v>
      </c>
      <c r="U3866" s="1">
        <f t="shared" si="983"/>
        <v>274401.3283313287</v>
      </c>
      <c r="V3866" s="1">
        <f t="shared" si="984"/>
        <v>0.15877043736882623</v>
      </c>
      <c r="W3866" s="1">
        <f t="shared" si="985"/>
        <v>0.19687216139154184</v>
      </c>
      <c r="X3866" s="1">
        <f t="shared" si="986"/>
        <v>196872.16139154186</v>
      </c>
      <c r="Y3866" s="1">
        <f t="shared" si="987"/>
        <v>6.010666666670883E-2</v>
      </c>
      <c r="Z3866" s="1">
        <f t="shared" si="988"/>
        <v>11834.25938071591</v>
      </c>
      <c r="AA3866" s="1">
        <f t="shared" si="989"/>
        <v>7.1064840794366368E-2</v>
      </c>
      <c r="AB3866" s="1">
        <f t="shared" si="990"/>
        <v>27.048000000018988</v>
      </c>
    </row>
    <row r="3867" spans="1:28" x14ac:dyDescent="0.45">
      <c r="A3867" s="1">
        <v>2.355</v>
      </c>
      <c r="B3867">
        <v>4.87</v>
      </c>
      <c r="C3867" s="1">
        <v>1.5999999999999999E-19</v>
      </c>
      <c r="D3867">
        <v>3.16</v>
      </c>
      <c r="E3867" s="1">
        <v>2.4599999999999998E-10</v>
      </c>
      <c r="F3867" s="1">
        <v>6.6259999999999998E-34</v>
      </c>
      <c r="G3867" s="1">
        <v>1.054572E-34</v>
      </c>
      <c r="H3867" s="1">
        <v>422.94499999998101</v>
      </c>
      <c r="I3867" s="1">
        <f t="shared" si="975"/>
        <v>4.2294499999998103E-7</v>
      </c>
      <c r="J3867" s="1">
        <v>315</v>
      </c>
      <c r="K3867" s="1">
        <v>9.1089999999999993E-31</v>
      </c>
      <c r="L3867" s="1">
        <v>0.41171400000000002</v>
      </c>
      <c r="M3867" s="1">
        <f t="shared" si="976"/>
        <v>3.7503028259999998E-31</v>
      </c>
      <c r="N3867" s="1">
        <f t="shared" si="977"/>
        <v>1753951459.4096944</v>
      </c>
      <c r="O3867" s="1">
        <f t="shared" si="978"/>
        <v>971069201179.75208</v>
      </c>
      <c r="P3867" s="1">
        <f t="shared" si="979"/>
        <v>26.837776379345748</v>
      </c>
      <c r="Q3867" s="1">
        <f t="shared" si="980"/>
        <v>2.1466042851278511</v>
      </c>
      <c r="R3867" s="1">
        <v>2</v>
      </c>
      <c r="S3867" s="1">
        <f t="shared" si="981"/>
        <v>2E-3</v>
      </c>
      <c r="T3867" s="1">
        <f t="shared" si="982"/>
        <v>3.9999999999999998E-6</v>
      </c>
      <c r="U3867" s="1">
        <f t="shared" si="983"/>
        <v>274270.3925818979</v>
      </c>
      <c r="V3867" s="1">
        <f t="shared" si="984"/>
        <v>0.15869467707156107</v>
      </c>
      <c r="W3867" s="1">
        <f t="shared" si="985"/>
        <v>0.19690821024781918</v>
      </c>
      <c r="X3867" s="1">
        <f t="shared" si="986"/>
        <v>196908.2102478192</v>
      </c>
      <c r="Y3867" s="1">
        <f t="shared" si="987"/>
        <v>6.0122222222264377E-2</v>
      </c>
      <c r="Z3867" s="1">
        <f t="shared" si="988"/>
        <v>11839.489173907741</v>
      </c>
      <c r="AA3867" s="1">
        <f t="shared" si="989"/>
        <v>7.1039846992129313E-2</v>
      </c>
      <c r="AB3867" s="1">
        <f t="shared" si="990"/>
        <v>27.055000000018993</v>
      </c>
    </row>
    <row r="3868" spans="1:28" x14ac:dyDescent="0.45">
      <c r="A3868" s="1">
        <v>2.355</v>
      </c>
      <c r="B3868">
        <v>4.87</v>
      </c>
      <c r="C3868" s="1">
        <v>1.5999999999999999E-19</v>
      </c>
      <c r="D3868">
        <v>3.16</v>
      </c>
      <c r="E3868" s="1">
        <v>2.4599999999999998E-10</v>
      </c>
      <c r="F3868" s="1">
        <v>6.6259999999999998E-34</v>
      </c>
      <c r="G3868" s="1">
        <v>1.054572E-34</v>
      </c>
      <c r="H3868" s="1">
        <v>422.937999999981</v>
      </c>
      <c r="I3868" s="1">
        <f t="shared" si="975"/>
        <v>4.2293799999998105E-7</v>
      </c>
      <c r="J3868" s="1">
        <v>315</v>
      </c>
      <c r="K3868" s="1">
        <v>9.1089999999999993E-31</v>
      </c>
      <c r="L3868" s="1">
        <v>0.41171400000000002</v>
      </c>
      <c r="M3868" s="1">
        <f t="shared" si="976"/>
        <v>3.7503028259999998E-31</v>
      </c>
      <c r="N3868" s="1">
        <f t="shared" si="977"/>
        <v>1753980488.8660588</v>
      </c>
      <c r="O3868" s="1">
        <f t="shared" si="978"/>
        <v>971101345563.37537</v>
      </c>
      <c r="P3868" s="1">
        <f t="shared" si="979"/>
        <v>26.837332197632627</v>
      </c>
      <c r="Q3868" s="1">
        <f t="shared" si="980"/>
        <v>2.1476290678645391</v>
      </c>
      <c r="R3868" s="1">
        <v>2</v>
      </c>
      <c r="S3868" s="1">
        <f t="shared" si="981"/>
        <v>2E-3</v>
      </c>
      <c r="T3868" s="1">
        <f t="shared" si="982"/>
        <v>3.9999999999999998E-6</v>
      </c>
      <c r="U3868" s="1">
        <f t="shared" si="983"/>
        <v>274139.51916073397</v>
      </c>
      <c r="V3868" s="1">
        <f t="shared" si="984"/>
        <v>0.15861895283784649</v>
      </c>
      <c r="W3868" s="1">
        <f t="shared" si="985"/>
        <v>0.19694426178650357</v>
      </c>
      <c r="X3868" s="1">
        <f t="shared" si="986"/>
        <v>196944.26178650357</v>
      </c>
      <c r="Y3868" s="1">
        <f t="shared" si="987"/>
        <v>6.0137777777820034E-2</v>
      </c>
      <c r="Z3868" s="1">
        <f t="shared" si="988"/>
        <v>11844.720249933565</v>
      </c>
      <c r="AA3868" s="1">
        <f t="shared" si="989"/>
        <v>7.1014864527456437E-2</v>
      </c>
      <c r="AB3868" s="1">
        <f t="shared" si="990"/>
        <v>27.062000000018998</v>
      </c>
    </row>
    <row r="3869" spans="1:28" x14ac:dyDescent="0.45">
      <c r="A3869" s="1">
        <v>2.355</v>
      </c>
      <c r="B3869">
        <v>4.87</v>
      </c>
      <c r="C3869" s="1">
        <v>1.5999999999999999E-19</v>
      </c>
      <c r="D3869">
        <v>3.16</v>
      </c>
      <c r="E3869" s="1">
        <v>2.4599999999999998E-10</v>
      </c>
      <c r="F3869" s="1">
        <v>6.6259999999999998E-34</v>
      </c>
      <c r="G3869" s="1">
        <v>1.054572E-34</v>
      </c>
      <c r="H3869" s="1">
        <v>422.930999999981</v>
      </c>
      <c r="I3869" s="1">
        <f t="shared" si="975"/>
        <v>4.2293099999998101E-7</v>
      </c>
      <c r="J3869" s="1">
        <v>315</v>
      </c>
      <c r="K3869" s="1">
        <v>9.1089999999999993E-31</v>
      </c>
      <c r="L3869" s="1">
        <v>0.41171400000000002</v>
      </c>
      <c r="M3869" s="1">
        <f t="shared" si="976"/>
        <v>3.7503028259999998E-31</v>
      </c>
      <c r="N3869" s="1">
        <f t="shared" si="977"/>
        <v>1754009519.283366</v>
      </c>
      <c r="O3869" s="1">
        <f t="shared" si="978"/>
        <v>971133491543.09314</v>
      </c>
      <c r="P3869" s="1">
        <f t="shared" si="979"/>
        <v>26.836888015919509</v>
      </c>
      <c r="Q3869" s="1">
        <f t="shared" si="980"/>
        <v>2.1486543410067345</v>
      </c>
      <c r="R3869" s="1">
        <v>2</v>
      </c>
      <c r="S3869" s="1">
        <f t="shared" si="981"/>
        <v>2E-3</v>
      </c>
      <c r="T3869" s="1">
        <f t="shared" si="982"/>
        <v>3.9999999999999998E-6</v>
      </c>
      <c r="U3869" s="1">
        <f t="shared" si="983"/>
        <v>274008.70803823473</v>
      </c>
      <c r="V3869" s="1">
        <f t="shared" si="984"/>
        <v>0.15854326465055452</v>
      </c>
      <c r="W3869" s="1">
        <f t="shared" si="985"/>
        <v>0.19698031600626734</v>
      </c>
      <c r="X3869" s="1">
        <f t="shared" si="986"/>
        <v>196980.31600626733</v>
      </c>
      <c r="Y3869" s="1">
        <f t="shared" si="987"/>
        <v>6.015333333337558E-2</v>
      </c>
      <c r="Z3869" s="1">
        <f t="shared" si="988"/>
        <v>11849.952608838656</v>
      </c>
      <c r="AA3869" s="1">
        <f t="shared" si="989"/>
        <v>7.0989893394619544E-2</v>
      </c>
      <c r="AB3869" s="1">
        <f t="shared" si="990"/>
        <v>27.069000000019003</v>
      </c>
    </row>
    <row r="3870" spans="1:28" x14ac:dyDescent="0.45">
      <c r="A3870" s="1">
        <v>2.355</v>
      </c>
      <c r="B3870">
        <v>4.87</v>
      </c>
      <c r="C3870" s="1">
        <v>1.5999999999999999E-19</v>
      </c>
      <c r="D3870">
        <v>3.16</v>
      </c>
      <c r="E3870" s="1">
        <v>2.4599999999999998E-10</v>
      </c>
      <c r="F3870" s="1">
        <v>6.6259999999999998E-34</v>
      </c>
      <c r="G3870" s="1">
        <v>1.054572E-34</v>
      </c>
      <c r="H3870" s="1">
        <v>422.92399999998099</v>
      </c>
      <c r="I3870" s="1">
        <f t="shared" si="975"/>
        <v>4.2292399999998103E-7</v>
      </c>
      <c r="J3870" s="1">
        <v>315</v>
      </c>
      <c r="K3870" s="1">
        <v>9.1089999999999993E-31</v>
      </c>
      <c r="L3870" s="1">
        <v>0.41171400000000002</v>
      </c>
      <c r="M3870" s="1">
        <f t="shared" si="976"/>
        <v>3.7503028259999998E-31</v>
      </c>
      <c r="N3870" s="1">
        <f t="shared" si="977"/>
        <v>1754038550.6616633</v>
      </c>
      <c r="O3870" s="1">
        <f t="shared" si="978"/>
        <v>971165639119.01038</v>
      </c>
      <c r="P3870" s="1">
        <f t="shared" si="979"/>
        <v>26.836443834206385</v>
      </c>
      <c r="Q3870" s="1">
        <f t="shared" si="980"/>
        <v>2.1496801047897378</v>
      </c>
      <c r="R3870" s="1">
        <v>2</v>
      </c>
      <c r="S3870" s="1">
        <f t="shared" si="981"/>
        <v>2E-3</v>
      </c>
      <c r="T3870" s="1">
        <f t="shared" si="982"/>
        <v>3.9999999999999998E-6</v>
      </c>
      <c r="U3870" s="1">
        <f t="shared" si="983"/>
        <v>273877.95918480912</v>
      </c>
      <c r="V3870" s="1">
        <f t="shared" si="984"/>
        <v>0.15846761249256353</v>
      </c>
      <c r="W3870" s="1">
        <f t="shared" si="985"/>
        <v>0.19701637290578139</v>
      </c>
      <c r="X3870" s="1">
        <f t="shared" si="986"/>
        <v>197016.37290578138</v>
      </c>
      <c r="Y3870" s="1">
        <f t="shared" si="987"/>
        <v>6.0168888888931127E-2</v>
      </c>
      <c r="Z3870" s="1">
        <f t="shared" si="988"/>
        <v>11855.186250668181</v>
      </c>
      <c r="AA3870" s="1">
        <f t="shared" si="989"/>
        <v>7.0964933587894116E-2</v>
      </c>
      <c r="AB3870" s="1">
        <f t="shared" si="990"/>
        <v>27.076000000019008</v>
      </c>
    </row>
    <row r="3871" spans="1:28" x14ac:dyDescent="0.45">
      <c r="A3871" s="1">
        <v>2.355</v>
      </c>
      <c r="B3871">
        <v>4.87</v>
      </c>
      <c r="C3871" s="1">
        <v>1.5999999999999999E-19</v>
      </c>
      <c r="D3871">
        <v>3.16</v>
      </c>
      <c r="E3871" s="1">
        <v>2.4599999999999998E-10</v>
      </c>
      <c r="F3871" s="1">
        <v>6.6259999999999998E-34</v>
      </c>
      <c r="G3871" s="1">
        <v>1.054572E-34</v>
      </c>
      <c r="H3871" s="1">
        <v>422.91699999998099</v>
      </c>
      <c r="I3871" s="1">
        <f t="shared" si="975"/>
        <v>4.22916999999981E-7</v>
      </c>
      <c r="J3871" s="1">
        <v>315</v>
      </c>
      <c r="K3871" s="1">
        <v>9.1089999999999993E-31</v>
      </c>
      <c r="L3871" s="1">
        <v>0.41171400000000002</v>
      </c>
      <c r="M3871" s="1">
        <f t="shared" si="976"/>
        <v>3.7503028259999998E-31</v>
      </c>
      <c r="N3871" s="1">
        <f t="shared" si="977"/>
        <v>1754067583.0009985</v>
      </c>
      <c r="O3871" s="1">
        <f t="shared" si="978"/>
        <v>971197788291.23291</v>
      </c>
      <c r="P3871" s="1">
        <f t="shared" si="979"/>
        <v>26.835999652493268</v>
      </c>
      <c r="Q3871" s="1">
        <f t="shared" si="980"/>
        <v>2.1507063594489146</v>
      </c>
      <c r="R3871" s="1">
        <v>2</v>
      </c>
      <c r="S3871" s="1">
        <f t="shared" si="981"/>
        <v>2E-3</v>
      </c>
      <c r="T3871" s="1">
        <f t="shared" si="982"/>
        <v>3.9999999999999998E-6</v>
      </c>
      <c r="U3871" s="1">
        <f t="shared" si="983"/>
        <v>273747.27257088601</v>
      </c>
      <c r="V3871" s="1">
        <f t="shared" si="984"/>
        <v>0.15839199634676349</v>
      </c>
      <c r="W3871" s="1">
        <f t="shared" si="985"/>
        <v>0.19705243248371429</v>
      </c>
      <c r="X3871" s="1">
        <f t="shared" si="986"/>
        <v>197052.43248371428</v>
      </c>
      <c r="Y3871" s="1">
        <f t="shared" si="987"/>
        <v>6.0184444444486673E-2</v>
      </c>
      <c r="Z3871" s="1">
        <f t="shared" si="988"/>
        <v>11860.421175467063</v>
      </c>
      <c r="AA3871" s="1">
        <f t="shared" si="989"/>
        <v>7.0939985101559772E-2</v>
      </c>
      <c r="AB3871" s="1">
        <f t="shared" si="990"/>
        <v>27.083000000019013</v>
      </c>
    </row>
    <row r="3872" spans="1:28" x14ac:dyDescent="0.45">
      <c r="A3872" s="1">
        <v>2.355</v>
      </c>
      <c r="B3872">
        <v>4.87</v>
      </c>
      <c r="C3872" s="1">
        <v>1.5999999999999999E-19</v>
      </c>
      <c r="D3872">
        <v>3.16</v>
      </c>
      <c r="E3872" s="1">
        <v>2.4599999999999998E-10</v>
      </c>
      <c r="F3872" s="1">
        <v>6.6259999999999998E-34</v>
      </c>
      <c r="G3872" s="1">
        <v>1.054572E-34</v>
      </c>
      <c r="H3872" s="1">
        <v>422.90999999998098</v>
      </c>
      <c r="I3872" s="1">
        <f t="shared" si="975"/>
        <v>4.2290999999998101E-7</v>
      </c>
      <c r="J3872" s="1">
        <v>315</v>
      </c>
      <c r="K3872" s="1">
        <v>9.1089999999999993E-31</v>
      </c>
      <c r="L3872" s="1">
        <v>0.41171400000000002</v>
      </c>
      <c r="M3872" s="1">
        <f t="shared" si="976"/>
        <v>3.7503028259999998E-31</v>
      </c>
      <c r="N3872" s="1">
        <f t="shared" si="977"/>
        <v>1754096616.3014195</v>
      </c>
      <c r="O3872" s="1">
        <f t="shared" si="978"/>
        <v>971229939059.86646</v>
      </c>
      <c r="P3872" s="1">
        <f t="shared" si="979"/>
        <v>26.835555470780147</v>
      </c>
      <c r="Q3872" s="1">
        <f t="shared" si="980"/>
        <v>2.1517331052197948</v>
      </c>
      <c r="R3872" s="1">
        <v>2</v>
      </c>
      <c r="S3872" s="1">
        <f t="shared" si="981"/>
        <v>2E-3</v>
      </c>
      <c r="T3872" s="1">
        <f t="shared" si="982"/>
        <v>3.9999999999999998E-6</v>
      </c>
      <c r="U3872" s="1">
        <f t="shared" si="983"/>
        <v>273616.64816690196</v>
      </c>
      <c r="V3872" s="1">
        <f t="shared" si="984"/>
        <v>0.1583164161960488</v>
      </c>
      <c r="W3872" s="1">
        <f t="shared" si="985"/>
        <v>0.19708849473873213</v>
      </c>
      <c r="X3872" s="1">
        <f t="shared" si="986"/>
        <v>197088.49473873214</v>
      </c>
      <c r="Y3872" s="1">
        <f t="shared" si="987"/>
        <v>6.020000000004222E-2</v>
      </c>
      <c r="Z3872" s="1">
        <f t="shared" si="988"/>
        <v>11865.657383279997</v>
      </c>
      <c r="AA3872" s="1">
        <f t="shared" si="989"/>
        <v>7.091504792989925E-2</v>
      </c>
      <c r="AB3872" s="1">
        <f t="shared" si="990"/>
        <v>27.090000000019018</v>
      </c>
    </row>
    <row r="3873" spans="1:28" x14ac:dyDescent="0.45">
      <c r="A3873" s="1">
        <v>2.355</v>
      </c>
      <c r="B3873">
        <v>4.87</v>
      </c>
      <c r="C3873" s="1">
        <v>1.5999999999999999E-19</v>
      </c>
      <c r="D3873">
        <v>3.16</v>
      </c>
      <c r="E3873" s="1">
        <v>2.4599999999999998E-10</v>
      </c>
      <c r="F3873" s="1">
        <v>6.6259999999999998E-34</v>
      </c>
      <c r="G3873" s="1">
        <v>1.054572E-34</v>
      </c>
      <c r="H3873" s="1">
        <v>422.90299999998098</v>
      </c>
      <c r="I3873" s="1">
        <f t="shared" si="975"/>
        <v>4.2290299999998098E-7</v>
      </c>
      <c r="J3873" s="1">
        <v>315</v>
      </c>
      <c r="K3873" s="1">
        <v>9.1089999999999993E-31</v>
      </c>
      <c r="L3873" s="1">
        <v>0.41171400000000002</v>
      </c>
      <c r="M3873" s="1">
        <f t="shared" si="976"/>
        <v>3.7503028259999998E-31</v>
      </c>
      <c r="N3873" s="1">
        <f t="shared" si="977"/>
        <v>1754125650.5629737</v>
      </c>
      <c r="O3873" s="1">
        <f t="shared" si="978"/>
        <v>971262091425.01697</v>
      </c>
      <c r="P3873" s="1">
        <f t="shared" si="979"/>
        <v>26.835111289067026</v>
      </c>
      <c r="Q3873" s="1">
        <f t="shared" si="980"/>
        <v>2.1527603423379924</v>
      </c>
      <c r="R3873" s="1">
        <v>2</v>
      </c>
      <c r="S3873" s="1">
        <f t="shared" si="981"/>
        <v>2E-3</v>
      </c>
      <c r="T3873" s="1">
        <f t="shared" si="982"/>
        <v>3.9999999999999998E-6</v>
      </c>
      <c r="U3873" s="1">
        <f t="shared" si="983"/>
        <v>273486.0859433111</v>
      </c>
      <c r="V3873" s="1">
        <f t="shared" si="984"/>
        <v>0.15824087202332404</v>
      </c>
      <c r="W3873" s="1">
        <f t="shared" si="985"/>
        <v>0.19712455966949965</v>
      </c>
      <c r="X3873" s="1">
        <f t="shared" si="986"/>
        <v>197124.55966949966</v>
      </c>
      <c r="Y3873" s="1">
        <f t="shared" si="987"/>
        <v>6.0215555555597877E-2</v>
      </c>
      <c r="Z3873" s="1">
        <f t="shared" si="988"/>
        <v>11870.894874151527</v>
      </c>
      <c r="AA3873" s="1">
        <f t="shared" si="989"/>
        <v>7.0890122067199912E-2</v>
      </c>
      <c r="AB3873" s="1">
        <f t="shared" si="990"/>
        <v>27.097000000019023</v>
      </c>
    </row>
    <row r="3874" spans="1:28" x14ac:dyDescent="0.45">
      <c r="A3874" s="1">
        <v>2.355</v>
      </c>
      <c r="B3874">
        <v>4.87</v>
      </c>
      <c r="C3874" s="1">
        <v>1.5999999999999999E-19</v>
      </c>
      <c r="D3874">
        <v>3.16</v>
      </c>
      <c r="E3874" s="1">
        <v>2.4599999999999998E-10</v>
      </c>
      <c r="F3874" s="1">
        <v>6.6259999999999998E-34</v>
      </c>
      <c r="G3874" s="1">
        <v>1.054572E-34</v>
      </c>
      <c r="H3874" s="1">
        <v>422.89599999998097</v>
      </c>
      <c r="I3874" s="1">
        <f t="shared" si="975"/>
        <v>4.22895999999981E-7</v>
      </c>
      <c r="J3874" s="1">
        <v>315</v>
      </c>
      <c r="K3874" s="1">
        <v>9.1089999999999993E-31</v>
      </c>
      <c r="L3874" s="1">
        <v>0.41171400000000002</v>
      </c>
      <c r="M3874" s="1">
        <f t="shared" si="976"/>
        <v>3.7503028259999998E-31</v>
      </c>
      <c r="N3874" s="1">
        <f t="shared" si="977"/>
        <v>1754154685.7857094</v>
      </c>
      <c r="O3874" s="1">
        <f t="shared" si="978"/>
        <v>971294245386.78992</v>
      </c>
      <c r="P3874" s="1">
        <f t="shared" si="979"/>
        <v>26.834667107353905</v>
      </c>
      <c r="Q3874" s="1">
        <f t="shared" si="980"/>
        <v>2.1537880710392412</v>
      </c>
      <c r="R3874" s="1">
        <v>2</v>
      </c>
      <c r="S3874" s="1">
        <f t="shared" si="981"/>
        <v>2E-3</v>
      </c>
      <c r="T3874" s="1">
        <f t="shared" si="982"/>
        <v>3.9999999999999998E-6</v>
      </c>
      <c r="U3874" s="1">
        <f t="shared" si="983"/>
        <v>273355.58587058086</v>
      </c>
      <c r="V3874" s="1">
        <f t="shared" si="984"/>
        <v>0.15816536381150145</v>
      </c>
      <c r="W3874" s="1">
        <f t="shared" si="985"/>
        <v>0.19716062727467806</v>
      </c>
      <c r="X3874" s="1">
        <f t="shared" si="986"/>
        <v>197160.62727467806</v>
      </c>
      <c r="Y3874" s="1">
        <f t="shared" si="987"/>
        <v>6.0231111111153424E-2</v>
      </c>
      <c r="Z3874" s="1">
        <f t="shared" si="988"/>
        <v>11876.13364812584</v>
      </c>
      <c r="AA3874" s="1">
        <f t="shared" si="989"/>
        <v>7.0865207507752076E-2</v>
      </c>
      <c r="AB3874" s="1">
        <f t="shared" si="990"/>
        <v>27.104000000019028</v>
      </c>
    </row>
    <row r="3875" spans="1:28" x14ac:dyDescent="0.45">
      <c r="A3875" s="1">
        <v>2.355</v>
      </c>
      <c r="B3875">
        <v>4.87</v>
      </c>
      <c r="C3875" s="1">
        <v>1.5999999999999999E-19</v>
      </c>
      <c r="D3875">
        <v>3.16</v>
      </c>
      <c r="E3875" s="1">
        <v>2.4599999999999998E-10</v>
      </c>
      <c r="F3875" s="1">
        <v>6.6259999999999998E-34</v>
      </c>
      <c r="G3875" s="1">
        <v>1.054572E-34</v>
      </c>
      <c r="H3875" s="1">
        <v>422.88899999998102</v>
      </c>
      <c r="I3875" s="1">
        <f t="shared" si="975"/>
        <v>4.2288899999998107E-7</v>
      </c>
      <c r="J3875" s="1">
        <v>315</v>
      </c>
      <c r="K3875" s="1">
        <v>9.1089999999999993E-31</v>
      </c>
      <c r="L3875" s="1">
        <v>0.41171400000000002</v>
      </c>
      <c r="M3875" s="1">
        <f t="shared" si="976"/>
        <v>3.7503028259999998E-31</v>
      </c>
      <c r="N3875" s="1">
        <f t="shared" si="977"/>
        <v>1754183721.9696734</v>
      </c>
      <c r="O3875" s="1">
        <f t="shared" si="978"/>
        <v>971326400945.29041</v>
      </c>
      <c r="P3875" s="1">
        <f t="shared" si="979"/>
        <v>26.834222925640791</v>
      </c>
      <c r="Q3875" s="1">
        <f t="shared" si="980"/>
        <v>2.154816291559372</v>
      </c>
      <c r="R3875" s="1">
        <v>2</v>
      </c>
      <c r="S3875" s="1">
        <f t="shared" si="981"/>
        <v>2E-3</v>
      </c>
      <c r="T3875" s="1">
        <f t="shared" si="982"/>
        <v>3.9999999999999998E-6</v>
      </c>
      <c r="U3875" s="1">
        <f t="shared" si="983"/>
        <v>273225.14791919471</v>
      </c>
      <c r="V3875" s="1">
        <f t="shared" si="984"/>
        <v>0.15808989154350256</v>
      </c>
      <c r="W3875" s="1">
        <f t="shared" si="985"/>
        <v>0.19719669755292754</v>
      </c>
      <c r="X3875" s="1">
        <f t="shared" si="986"/>
        <v>197196.69755292754</v>
      </c>
      <c r="Y3875" s="1">
        <f t="shared" si="987"/>
        <v>6.0246666666708859E-2</v>
      </c>
      <c r="Z3875" s="1">
        <f t="shared" si="988"/>
        <v>11881.373705247028</v>
      </c>
      <c r="AA3875" s="1">
        <f t="shared" si="989"/>
        <v>7.0840304245849847E-2</v>
      </c>
      <c r="AB3875" s="1">
        <f t="shared" si="990"/>
        <v>27.111000000018976</v>
      </c>
    </row>
    <row r="3876" spans="1:28" x14ac:dyDescent="0.45">
      <c r="A3876" s="1">
        <v>2.355</v>
      </c>
      <c r="B3876">
        <v>4.87</v>
      </c>
      <c r="C3876" s="1">
        <v>1.5999999999999999E-19</v>
      </c>
      <c r="D3876">
        <v>3.16</v>
      </c>
      <c r="E3876" s="1">
        <v>2.4599999999999998E-10</v>
      </c>
      <c r="F3876" s="1">
        <v>6.6259999999999998E-34</v>
      </c>
      <c r="G3876" s="1">
        <v>1.054572E-34</v>
      </c>
      <c r="H3876" s="1">
        <v>422.88199999998102</v>
      </c>
      <c r="I3876" s="1">
        <f t="shared" si="975"/>
        <v>4.2288199999998104E-7</v>
      </c>
      <c r="J3876" s="1">
        <v>315</v>
      </c>
      <c r="K3876" s="1">
        <v>9.1089999999999993E-31</v>
      </c>
      <c r="L3876" s="1">
        <v>0.41171400000000002</v>
      </c>
      <c r="M3876" s="1">
        <f t="shared" si="976"/>
        <v>3.7503028259999998E-31</v>
      </c>
      <c r="N3876" s="1">
        <f t="shared" si="977"/>
        <v>1754212759.1149147</v>
      </c>
      <c r="O3876" s="1">
        <f t="shared" si="978"/>
        <v>971358558100.62573</v>
      </c>
      <c r="P3876" s="1">
        <f t="shared" si="979"/>
        <v>26.833778743927667</v>
      </c>
      <c r="Q3876" s="1">
        <f t="shared" si="980"/>
        <v>2.1558450041343877</v>
      </c>
      <c r="R3876" s="1">
        <v>2</v>
      </c>
      <c r="S3876" s="1">
        <f t="shared" si="981"/>
        <v>2E-3</v>
      </c>
      <c r="T3876" s="1">
        <f t="shared" si="982"/>
        <v>3.9999999999999998E-6</v>
      </c>
      <c r="U3876" s="1">
        <f t="shared" si="983"/>
        <v>273094.77205964265</v>
      </c>
      <c r="V3876" s="1">
        <f t="shared" si="984"/>
        <v>0.15801445520225271</v>
      </c>
      <c r="W3876" s="1">
        <f t="shared" si="985"/>
        <v>0.19723277050290605</v>
      </c>
      <c r="X3876" s="1">
        <f t="shared" si="986"/>
        <v>197232.77050290606</v>
      </c>
      <c r="Y3876" s="1">
        <f t="shared" si="987"/>
        <v>6.0262222222264406E-2</v>
      </c>
      <c r="Z3876" s="1">
        <f t="shared" si="988"/>
        <v>11886.615045559001</v>
      </c>
      <c r="AA3876" s="1">
        <f t="shared" si="989"/>
        <v>7.0815412275791023E-2</v>
      </c>
      <c r="AB3876" s="1">
        <f t="shared" si="990"/>
        <v>27.118000000018981</v>
      </c>
    </row>
    <row r="3877" spans="1:28" x14ac:dyDescent="0.45">
      <c r="A3877" s="1">
        <v>2.355</v>
      </c>
      <c r="B3877">
        <v>4.87</v>
      </c>
      <c r="C3877" s="1">
        <v>1.5999999999999999E-19</v>
      </c>
      <c r="D3877">
        <v>3.16</v>
      </c>
      <c r="E3877" s="1">
        <v>2.4599999999999998E-10</v>
      </c>
      <c r="F3877" s="1">
        <v>6.6259999999999998E-34</v>
      </c>
      <c r="G3877" s="1">
        <v>1.054572E-34</v>
      </c>
      <c r="H3877" s="1">
        <v>422.87499999998101</v>
      </c>
      <c r="I3877" s="1">
        <f t="shared" si="975"/>
        <v>4.2287499999998105E-7</v>
      </c>
      <c r="J3877" s="1">
        <v>315</v>
      </c>
      <c r="K3877" s="1">
        <v>9.1089999999999993E-31</v>
      </c>
      <c r="L3877" s="1">
        <v>0.41171400000000002</v>
      </c>
      <c r="M3877" s="1">
        <f t="shared" si="976"/>
        <v>3.7503028259999998E-31</v>
      </c>
      <c r="N3877" s="1">
        <f t="shared" si="977"/>
        <v>1754241797.2214797</v>
      </c>
      <c r="O3877" s="1">
        <f t="shared" si="978"/>
        <v>971390716852.90015</v>
      </c>
      <c r="P3877" s="1">
        <f t="shared" si="979"/>
        <v>26.833334562214553</v>
      </c>
      <c r="Q3877" s="1">
        <f t="shared" si="980"/>
        <v>2.1568742090003132</v>
      </c>
      <c r="R3877" s="1">
        <v>2</v>
      </c>
      <c r="S3877" s="1">
        <f t="shared" si="981"/>
        <v>2E-3</v>
      </c>
      <c r="T3877" s="1">
        <f t="shared" si="982"/>
        <v>3.9999999999999998E-6</v>
      </c>
      <c r="U3877" s="1">
        <f t="shared" si="983"/>
        <v>272964.45826244034</v>
      </c>
      <c r="V3877" s="1">
        <f t="shared" si="984"/>
        <v>0.15793905477069203</v>
      </c>
      <c r="W3877" s="1">
        <f t="shared" si="985"/>
        <v>0.19726884612326911</v>
      </c>
      <c r="X3877" s="1">
        <f t="shared" si="986"/>
        <v>197268.84612326912</v>
      </c>
      <c r="Y3877" s="1">
        <f t="shared" si="987"/>
        <v>6.0277777777819952E-2</v>
      </c>
      <c r="Z3877" s="1">
        <f t="shared" si="988"/>
        <v>11891.857669105375</v>
      </c>
      <c r="AA3877" s="1">
        <f t="shared" si="989"/>
        <v>7.0790531591877551E-2</v>
      </c>
      <c r="AB3877" s="1">
        <f t="shared" si="990"/>
        <v>27.125000000018986</v>
      </c>
    </row>
    <row r="3878" spans="1:28" x14ac:dyDescent="0.45">
      <c r="A3878" s="1">
        <v>2.355</v>
      </c>
      <c r="B3878">
        <v>4.87</v>
      </c>
      <c r="C3878" s="1">
        <v>1.5999999999999999E-19</v>
      </c>
      <c r="D3878">
        <v>3.16</v>
      </c>
      <c r="E3878" s="1">
        <v>2.4599999999999998E-10</v>
      </c>
      <c r="F3878" s="1">
        <v>6.6259999999999998E-34</v>
      </c>
      <c r="G3878" s="1">
        <v>1.054572E-34</v>
      </c>
      <c r="H3878" s="1">
        <v>422.86799999998101</v>
      </c>
      <c r="I3878" s="1">
        <f t="shared" si="975"/>
        <v>4.2286799999998102E-7</v>
      </c>
      <c r="J3878" s="1">
        <v>315</v>
      </c>
      <c r="K3878" s="1">
        <v>9.1089999999999993E-31</v>
      </c>
      <c r="L3878" s="1">
        <v>0.41171400000000002</v>
      </c>
      <c r="M3878" s="1">
        <f t="shared" si="976"/>
        <v>3.7503028259999998E-31</v>
      </c>
      <c r="N3878" s="1">
        <f t="shared" si="977"/>
        <v>1754270836.2894173</v>
      </c>
      <c r="O3878" s="1">
        <f t="shared" si="978"/>
        <v>971422877202.22021</v>
      </c>
      <c r="P3878" s="1">
        <f t="shared" si="979"/>
        <v>26.832890380501428</v>
      </c>
      <c r="Q3878" s="1">
        <f t="shared" si="980"/>
        <v>2.1579039063933854</v>
      </c>
      <c r="R3878" s="1">
        <v>2</v>
      </c>
      <c r="S3878" s="1">
        <f t="shared" si="981"/>
        <v>2E-3</v>
      </c>
      <c r="T3878" s="1">
        <f t="shared" si="982"/>
        <v>3.9999999999999998E-6</v>
      </c>
      <c r="U3878" s="1">
        <f t="shared" si="983"/>
        <v>272834.20649810485</v>
      </c>
      <c r="V3878" s="1">
        <f t="shared" si="984"/>
        <v>0.15786369023176153</v>
      </c>
      <c r="W3878" s="1">
        <f t="shared" si="985"/>
        <v>0.19730492441267014</v>
      </c>
      <c r="X3878" s="1">
        <f t="shared" si="986"/>
        <v>197304.92441267014</v>
      </c>
      <c r="Y3878" s="1">
        <f t="shared" si="987"/>
        <v>6.0293333333375498E-2</v>
      </c>
      <c r="Z3878" s="1">
        <f t="shared" si="988"/>
        <v>11897.101575929577</v>
      </c>
      <c r="AA3878" s="1">
        <f t="shared" si="989"/>
        <v>7.0765662188414319E-2</v>
      </c>
      <c r="AB3878" s="1">
        <f t="shared" si="990"/>
        <v>27.132000000018991</v>
      </c>
    </row>
    <row r="3879" spans="1:28" x14ac:dyDescent="0.45">
      <c r="A3879" s="1">
        <v>2.355</v>
      </c>
      <c r="B3879">
        <v>4.87</v>
      </c>
      <c r="C3879" s="1">
        <v>1.5999999999999999E-19</v>
      </c>
      <c r="D3879">
        <v>3.16</v>
      </c>
      <c r="E3879" s="1">
        <v>2.4599999999999998E-10</v>
      </c>
      <c r="F3879" s="1">
        <v>6.6259999999999998E-34</v>
      </c>
      <c r="G3879" s="1">
        <v>1.054572E-34</v>
      </c>
      <c r="H3879" s="1">
        <v>422.860999999981</v>
      </c>
      <c r="I3879" s="1">
        <f t="shared" si="975"/>
        <v>4.2286099999998104E-7</v>
      </c>
      <c r="J3879" s="1">
        <v>315</v>
      </c>
      <c r="K3879" s="1">
        <v>9.1089999999999993E-31</v>
      </c>
      <c r="L3879" s="1">
        <v>0.41171400000000002</v>
      </c>
      <c r="M3879" s="1">
        <f t="shared" si="976"/>
        <v>3.7503028259999998E-31</v>
      </c>
      <c r="N3879" s="1">
        <f t="shared" si="977"/>
        <v>1754299876.3187745</v>
      </c>
      <c r="O3879" s="1">
        <f t="shared" si="978"/>
        <v>971455039148.69128</v>
      </c>
      <c r="P3879" s="1">
        <f t="shared" si="979"/>
        <v>26.832446198788308</v>
      </c>
      <c r="Q3879" s="1">
        <f t="shared" si="980"/>
        <v>2.1589340965498733</v>
      </c>
      <c r="R3879" s="1">
        <v>2</v>
      </c>
      <c r="S3879" s="1">
        <f t="shared" si="981"/>
        <v>2E-3</v>
      </c>
      <c r="T3879" s="1">
        <f t="shared" si="982"/>
        <v>3.9999999999999998E-6</v>
      </c>
      <c r="U3879" s="1">
        <f t="shared" si="983"/>
        <v>272704.01673717756</v>
      </c>
      <c r="V3879" s="1">
        <f t="shared" si="984"/>
        <v>0.15778836156841625</v>
      </c>
      <c r="W3879" s="1">
        <f t="shared" si="985"/>
        <v>0.19734100536976057</v>
      </c>
      <c r="X3879" s="1">
        <f t="shared" si="986"/>
        <v>197341.00536976056</v>
      </c>
      <c r="Y3879" s="1">
        <f t="shared" si="987"/>
        <v>6.0308888888931156E-2</v>
      </c>
      <c r="Z3879" s="1">
        <f t="shared" si="988"/>
        <v>11902.346766074857</v>
      </c>
      <c r="AA3879" s="1">
        <f t="shared" si="989"/>
        <v>7.0740804059710713E-2</v>
      </c>
      <c r="AB3879" s="1">
        <f t="shared" si="990"/>
        <v>27.139000000018996</v>
      </c>
    </row>
    <row r="3880" spans="1:28" x14ac:dyDescent="0.45">
      <c r="A3880" s="1">
        <v>2.355</v>
      </c>
      <c r="B3880">
        <v>4.87</v>
      </c>
      <c r="C3880" s="1">
        <v>1.5999999999999999E-19</v>
      </c>
      <c r="D3880">
        <v>3.16</v>
      </c>
      <c r="E3880" s="1">
        <v>2.4599999999999998E-10</v>
      </c>
      <c r="F3880" s="1">
        <v>6.6259999999999998E-34</v>
      </c>
      <c r="G3880" s="1">
        <v>1.054572E-34</v>
      </c>
      <c r="H3880" s="1">
        <v>422.853999999981</v>
      </c>
      <c r="I3880" s="1">
        <f t="shared" si="975"/>
        <v>4.22853999999981E-7</v>
      </c>
      <c r="J3880" s="1">
        <v>315</v>
      </c>
      <c r="K3880" s="1">
        <v>9.1089999999999993E-31</v>
      </c>
      <c r="L3880" s="1">
        <v>0.41171400000000002</v>
      </c>
      <c r="M3880" s="1">
        <f t="shared" si="976"/>
        <v>3.7503028259999998E-31</v>
      </c>
      <c r="N3880" s="1">
        <f t="shared" si="977"/>
        <v>1754328917.3095994</v>
      </c>
      <c r="O3880" s="1">
        <f t="shared" si="978"/>
        <v>971487202692.41931</v>
      </c>
      <c r="P3880" s="1">
        <f t="shared" si="979"/>
        <v>26.83200201707519</v>
      </c>
      <c r="Q3880" s="1">
        <f t="shared" si="980"/>
        <v>2.1599647797061938</v>
      </c>
      <c r="R3880" s="1">
        <v>2</v>
      </c>
      <c r="S3880" s="1">
        <f t="shared" si="981"/>
        <v>2E-3</v>
      </c>
      <c r="T3880" s="1">
        <f t="shared" si="982"/>
        <v>3.9999999999999998E-6</v>
      </c>
      <c r="U3880" s="1">
        <f t="shared" si="983"/>
        <v>272573.8889502096</v>
      </c>
      <c r="V3880" s="1">
        <f t="shared" si="984"/>
        <v>0.15771306876361688</v>
      </c>
      <c r="W3880" s="1">
        <f t="shared" si="985"/>
        <v>0.19737708899318931</v>
      </c>
      <c r="X3880" s="1">
        <f t="shared" si="986"/>
        <v>197377.0889931893</v>
      </c>
      <c r="Y3880" s="1">
        <f t="shared" si="987"/>
        <v>6.0324444444486702E-2</v>
      </c>
      <c r="Z3880" s="1">
        <f t="shared" si="988"/>
        <v>11907.593239584156</v>
      </c>
      <c r="AA3880" s="1">
        <f t="shared" si="989"/>
        <v>7.0715957200079282E-2</v>
      </c>
      <c r="AB3880" s="1">
        <f t="shared" si="990"/>
        <v>27.146000000019001</v>
      </c>
    </row>
    <row r="3881" spans="1:28" x14ac:dyDescent="0.45">
      <c r="A3881" s="1">
        <v>2.355</v>
      </c>
      <c r="B3881">
        <v>4.87</v>
      </c>
      <c r="C3881" s="1">
        <v>1.5999999999999999E-19</v>
      </c>
      <c r="D3881">
        <v>3.16</v>
      </c>
      <c r="E3881" s="1">
        <v>2.4599999999999998E-10</v>
      </c>
      <c r="F3881" s="1">
        <v>6.6259999999999998E-34</v>
      </c>
      <c r="G3881" s="1">
        <v>1.054572E-34</v>
      </c>
      <c r="H3881" s="1">
        <v>422.84699999998099</v>
      </c>
      <c r="I3881" s="1">
        <f t="shared" si="975"/>
        <v>4.2284699999998102E-7</v>
      </c>
      <c r="J3881" s="1">
        <v>315</v>
      </c>
      <c r="K3881" s="1">
        <v>9.1089999999999993E-31</v>
      </c>
      <c r="L3881" s="1">
        <v>0.41171400000000002</v>
      </c>
      <c r="M3881" s="1">
        <f t="shared" si="976"/>
        <v>3.7503028259999998E-31</v>
      </c>
      <c r="N3881" s="1">
        <f t="shared" si="977"/>
        <v>1754357959.2619393</v>
      </c>
      <c r="O3881" s="1">
        <f t="shared" si="978"/>
        <v>971519367833.50989</v>
      </c>
      <c r="P3881" s="1">
        <f t="shared" si="979"/>
        <v>26.831557835362073</v>
      </c>
      <c r="Q3881" s="1">
        <f t="shared" si="980"/>
        <v>2.160995956098883</v>
      </c>
      <c r="R3881" s="1">
        <v>2</v>
      </c>
      <c r="S3881" s="1">
        <f t="shared" si="981"/>
        <v>2E-3</v>
      </c>
      <c r="T3881" s="1">
        <f t="shared" si="982"/>
        <v>3.9999999999999998E-6</v>
      </c>
      <c r="U3881" s="1">
        <f t="shared" si="983"/>
        <v>272443.82310776517</v>
      </c>
      <c r="V3881" s="1">
        <f t="shared" si="984"/>
        <v>0.15763781180033165</v>
      </c>
      <c r="W3881" s="1">
        <f t="shared" si="985"/>
        <v>0.19741317528160343</v>
      </c>
      <c r="X3881" s="1">
        <f t="shared" si="986"/>
        <v>197413.17528160344</v>
      </c>
      <c r="Y3881" s="1">
        <f t="shared" si="987"/>
        <v>6.0340000000042249E-2</v>
      </c>
      <c r="Z3881" s="1">
        <f t="shared" si="988"/>
        <v>11912.840996500292</v>
      </c>
      <c r="AA3881" s="1">
        <f t="shared" si="989"/>
        <v>7.0691121603836421E-2</v>
      </c>
      <c r="AB3881" s="1">
        <f t="shared" si="990"/>
        <v>27.153000000019006</v>
      </c>
    </row>
    <row r="3882" spans="1:28" x14ac:dyDescent="0.45">
      <c r="A3882" s="1">
        <v>2.355</v>
      </c>
      <c r="B3882">
        <v>4.87</v>
      </c>
      <c r="C3882" s="1">
        <v>1.5999999999999999E-19</v>
      </c>
      <c r="D3882">
        <v>3.16</v>
      </c>
      <c r="E3882" s="1">
        <v>2.4599999999999998E-10</v>
      </c>
      <c r="F3882" s="1">
        <v>6.6259999999999998E-34</v>
      </c>
      <c r="G3882" s="1">
        <v>1.054572E-34</v>
      </c>
      <c r="H3882" s="1">
        <v>422.83999999998099</v>
      </c>
      <c r="I3882" s="1">
        <f t="shared" si="975"/>
        <v>4.2283999999998104E-7</v>
      </c>
      <c r="J3882" s="1">
        <v>315</v>
      </c>
      <c r="K3882" s="1">
        <v>9.1089999999999993E-31</v>
      </c>
      <c r="L3882" s="1">
        <v>0.41171400000000002</v>
      </c>
      <c r="M3882" s="1">
        <f t="shared" si="976"/>
        <v>3.7503028259999998E-31</v>
      </c>
      <c r="N3882" s="1">
        <f t="shared" si="977"/>
        <v>1754387002.1758425</v>
      </c>
      <c r="O3882" s="1">
        <f t="shared" si="978"/>
        <v>971551534572.06885</v>
      </c>
      <c r="P3882" s="1">
        <f t="shared" si="979"/>
        <v>26.831113653648949</v>
      </c>
      <c r="Q3882" s="1">
        <f t="shared" si="980"/>
        <v>2.1620276259645994</v>
      </c>
      <c r="R3882" s="1">
        <v>2</v>
      </c>
      <c r="S3882" s="1">
        <f t="shared" si="981"/>
        <v>2E-3</v>
      </c>
      <c r="T3882" s="1">
        <f t="shared" si="982"/>
        <v>3.9999999999999998E-6</v>
      </c>
      <c r="U3882" s="1">
        <f t="shared" si="983"/>
        <v>272313.81918042153</v>
      </c>
      <c r="V3882" s="1">
        <f t="shared" si="984"/>
        <v>0.15756259066153638</v>
      </c>
      <c r="W3882" s="1">
        <f t="shared" si="985"/>
        <v>0.19744926423364806</v>
      </c>
      <c r="X3882" s="1">
        <f t="shared" si="986"/>
        <v>197449.26423364805</v>
      </c>
      <c r="Y3882" s="1">
        <f t="shared" si="987"/>
        <v>6.0355555555597795E-2</v>
      </c>
      <c r="Z3882" s="1">
        <f t="shared" si="988"/>
        <v>11918.090036865853</v>
      </c>
      <c r="AA3882" s="1">
        <f t="shared" si="989"/>
        <v>7.0666297265301978E-2</v>
      </c>
      <c r="AB3882" s="1">
        <f t="shared" si="990"/>
        <v>27.160000000019011</v>
      </c>
    </row>
    <row r="3883" spans="1:28" x14ac:dyDescent="0.45">
      <c r="A3883" s="1">
        <v>2.355</v>
      </c>
      <c r="B3883">
        <v>4.87</v>
      </c>
      <c r="C3883" s="1">
        <v>1.5999999999999999E-19</v>
      </c>
      <c r="D3883">
        <v>3.16</v>
      </c>
      <c r="E3883" s="1">
        <v>2.4599999999999998E-10</v>
      </c>
      <c r="F3883" s="1">
        <v>6.6259999999999998E-34</v>
      </c>
      <c r="G3883" s="1">
        <v>1.054572E-34</v>
      </c>
      <c r="H3883" s="1">
        <v>422.83299999998098</v>
      </c>
      <c r="I3883" s="1">
        <f t="shared" si="975"/>
        <v>4.2283299999998101E-7</v>
      </c>
      <c r="J3883" s="1">
        <v>315</v>
      </c>
      <c r="K3883" s="1">
        <v>9.1089999999999993E-31</v>
      </c>
      <c r="L3883" s="1">
        <v>0.41171400000000002</v>
      </c>
      <c r="M3883" s="1">
        <f t="shared" si="976"/>
        <v>3.7503028259999998E-31</v>
      </c>
      <c r="N3883" s="1">
        <f t="shared" si="977"/>
        <v>1754416046.0513568</v>
      </c>
      <c r="O3883" s="1">
        <f t="shared" si="978"/>
        <v>971583702908.20239</v>
      </c>
      <c r="P3883" s="1">
        <f t="shared" si="979"/>
        <v>26.830669471935828</v>
      </c>
      <c r="Q3883" s="1">
        <f t="shared" si="980"/>
        <v>2.1630597895400778</v>
      </c>
      <c r="R3883" s="1">
        <v>2</v>
      </c>
      <c r="S3883" s="1">
        <f t="shared" si="981"/>
        <v>2E-3</v>
      </c>
      <c r="T3883" s="1">
        <f t="shared" si="982"/>
        <v>3.9999999999999998E-6</v>
      </c>
      <c r="U3883" s="1">
        <f t="shared" si="983"/>
        <v>272183.87713877449</v>
      </c>
      <c r="V3883" s="1">
        <f t="shared" si="984"/>
        <v>0.15748740533021763</v>
      </c>
      <c r="W3883" s="1">
        <f t="shared" si="985"/>
        <v>0.19748535584796589</v>
      </c>
      <c r="X3883" s="1">
        <f t="shared" si="986"/>
        <v>197485.3558479659</v>
      </c>
      <c r="Y3883" s="1">
        <f t="shared" si="987"/>
        <v>6.0371111111153342E-2</v>
      </c>
      <c r="Z3883" s="1">
        <f t="shared" si="988"/>
        <v>11923.340360723207</v>
      </c>
      <c r="AA3883" s="1">
        <f t="shared" si="989"/>
        <v>7.0641484178799577E-2</v>
      </c>
      <c r="AB3883" s="1">
        <f t="shared" si="990"/>
        <v>27.167000000019016</v>
      </c>
    </row>
    <row r="3884" spans="1:28" x14ac:dyDescent="0.45">
      <c r="A3884" s="1">
        <v>2.355</v>
      </c>
      <c r="B3884">
        <v>4.87</v>
      </c>
      <c r="C3884" s="1">
        <v>1.5999999999999999E-19</v>
      </c>
      <c r="D3884">
        <v>3.16</v>
      </c>
      <c r="E3884" s="1">
        <v>2.4599999999999998E-10</v>
      </c>
      <c r="F3884" s="1">
        <v>6.6259999999999998E-34</v>
      </c>
      <c r="G3884" s="1">
        <v>1.054572E-34</v>
      </c>
      <c r="H3884" s="1">
        <v>422.82599999998098</v>
      </c>
      <c r="I3884" s="1">
        <f t="shared" si="975"/>
        <v>4.2282599999998102E-7</v>
      </c>
      <c r="J3884" s="1">
        <v>315</v>
      </c>
      <c r="K3884" s="1">
        <v>9.1089999999999993E-31</v>
      </c>
      <c r="L3884" s="1">
        <v>0.41171400000000002</v>
      </c>
      <c r="M3884" s="1">
        <f t="shared" si="976"/>
        <v>3.7503028259999998E-31</v>
      </c>
      <c r="N3884" s="1">
        <f t="shared" si="977"/>
        <v>1754445090.8885291</v>
      </c>
      <c r="O3884" s="1">
        <f t="shared" si="978"/>
        <v>971615872842.01538</v>
      </c>
      <c r="P3884" s="1">
        <f t="shared" si="979"/>
        <v>26.830225290222714</v>
      </c>
      <c r="Q3884" s="1">
        <f t="shared" si="980"/>
        <v>2.164092447062179</v>
      </c>
      <c r="R3884" s="1">
        <v>2</v>
      </c>
      <c r="S3884" s="1">
        <f t="shared" si="981"/>
        <v>2E-3</v>
      </c>
      <c r="T3884" s="1">
        <f t="shared" si="982"/>
        <v>3.9999999999999998E-6</v>
      </c>
      <c r="U3884" s="1">
        <f t="shared" si="983"/>
        <v>272053.99695343233</v>
      </c>
      <c r="V3884" s="1">
        <f t="shared" si="984"/>
        <v>0.15741225578936913</v>
      </c>
      <c r="W3884" s="1">
        <f t="shared" si="985"/>
        <v>0.19752145012319783</v>
      </c>
      <c r="X3884" s="1">
        <f t="shared" si="986"/>
        <v>197521.45012319784</v>
      </c>
      <c r="Y3884" s="1">
        <f t="shared" si="987"/>
        <v>6.0386666666708888E-2</v>
      </c>
      <c r="Z3884" s="1">
        <f t="shared" si="988"/>
        <v>11928.591968114513</v>
      </c>
      <c r="AA3884" s="1">
        <f t="shared" si="989"/>
        <v>7.0616682338656617E-2</v>
      </c>
      <c r="AB3884" s="1">
        <f t="shared" si="990"/>
        <v>27.174000000019021</v>
      </c>
    </row>
    <row r="3885" spans="1:28" x14ac:dyDescent="0.45">
      <c r="A3885" s="1">
        <v>2.355</v>
      </c>
      <c r="B3885">
        <v>4.87</v>
      </c>
      <c r="C3885" s="1">
        <v>1.5999999999999999E-19</v>
      </c>
      <c r="D3885">
        <v>3.16</v>
      </c>
      <c r="E3885" s="1">
        <v>2.4599999999999998E-10</v>
      </c>
      <c r="F3885" s="1">
        <v>6.6259999999999998E-34</v>
      </c>
      <c r="G3885" s="1">
        <v>1.054572E-34</v>
      </c>
      <c r="H3885" s="1">
        <v>422.81899999998097</v>
      </c>
      <c r="I3885" s="1">
        <f t="shared" si="975"/>
        <v>4.2281899999998099E-7</v>
      </c>
      <c r="J3885" s="1">
        <v>315</v>
      </c>
      <c r="K3885" s="1">
        <v>9.1089999999999993E-31</v>
      </c>
      <c r="L3885" s="1">
        <v>0.41171400000000002</v>
      </c>
      <c r="M3885" s="1">
        <f t="shared" si="976"/>
        <v>3.7503028259999998E-31</v>
      </c>
      <c r="N3885" s="1">
        <f t="shared" si="977"/>
        <v>1754474136.6874082</v>
      </c>
      <c r="O3885" s="1">
        <f t="shared" si="978"/>
        <v>971648044373.61475</v>
      </c>
      <c r="P3885" s="1">
        <f t="shared" si="979"/>
        <v>26.829781108509593</v>
      </c>
      <c r="Q3885" s="1">
        <f t="shared" si="980"/>
        <v>2.1651255987679212</v>
      </c>
      <c r="R3885" s="1">
        <v>2</v>
      </c>
      <c r="S3885" s="1">
        <f t="shared" si="981"/>
        <v>2E-3</v>
      </c>
      <c r="T3885" s="1">
        <f t="shared" si="982"/>
        <v>3.9999999999999998E-6</v>
      </c>
      <c r="U3885" s="1">
        <f t="shared" si="983"/>
        <v>271924.17859501176</v>
      </c>
      <c r="V3885" s="1">
        <f t="shared" si="984"/>
        <v>0.15733714202198951</v>
      </c>
      <c r="W3885" s="1">
        <f t="shared" si="985"/>
        <v>0.1975575470579824</v>
      </c>
      <c r="X3885" s="1">
        <f t="shared" si="986"/>
        <v>197557.54705798239</v>
      </c>
      <c r="Y3885" s="1">
        <f t="shared" si="987"/>
        <v>6.0402222222264546E-2</v>
      </c>
      <c r="Z3885" s="1">
        <f t="shared" si="988"/>
        <v>11933.844859081737</v>
      </c>
      <c r="AA3885" s="1">
        <f t="shared" si="989"/>
        <v>7.0591891739204521E-2</v>
      </c>
      <c r="AB3885" s="1">
        <f t="shared" si="990"/>
        <v>27.181000000019026</v>
      </c>
    </row>
    <row r="3886" spans="1:28" x14ac:dyDescent="0.45">
      <c r="A3886" s="1">
        <v>2.355</v>
      </c>
      <c r="B3886">
        <v>4.87</v>
      </c>
      <c r="C3886" s="1">
        <v>1.5999999999999999E-19</v>
      </c>
      <c r="D3886">
        <v>3.16</v>
      </c>
      <c r="E3886" s="1">
        <v>2.4599999999999998E-10</v>
      </c>
      <c r="F3886" s="1">
        <v>6.6259999999999998E-34</v>
      </c>
      <c r="G3886" s="1">
        <v>1.054572E-34</v>
      </c>
      <c r="H3886" s="1">
        <v>422.81199999998103</v>
      </c>
      <c r="I3886" s="1">
        <f t="shared" si="975"/>
        <v>4.2281199999998106E-7</v>
      </c>
      <c r="J3886" s="1">
        <v>315</v>
      </c>
      <c r="K3886" s="1">
        <v>9.1089999999999993E-31</v>
      </c>
      <c r="L3886" s="1">
        <v>0.41171400000000002</v>
      </c>
      <c r="M3886" s="1">
        <f t="shared" si="976"/>
        <v>3.7503028259999998E-31</v>
      </c>
      <c r="N3886" s="1">
        <f t="shared" si="977"/>
        <v>1754503183.4480412</v>
      </c>
      <c r="O3886" s="1">
        <f t="shared" si="978"/>
        <v>971680217503.10522</v>
      </c>
      <c r="P3886" s="1">
        <f t="shared" si="979"/>
        <v>26.829336926796476</v>
      </c>
      <c r="Q3886" s="1">
        <f t="shared" si="980"/>
        <v>2.1661592448943772</v>
      </c>
      <c r="R3886" s="1">
        <v>2</v>
      </c>
      <c r="S3886" s="1">
        <f t="shared" si="981"/>
        <v>2E-3</v>
      </c>
      <c r="T3886" s="1">
        <f t="shared" si="982"/>
        <v>3.9999999999999998E-6</v>
      </c>
      <c r="U3886" s="1">
        <f t="shared" si="983"/>
        <v>271794.42203415092</v>
      </c>
      <c r="V3886" s="1">
        <f t="shared" si="984"/>
        <v>0.1572620640110898</v>
      </c>
      <c r="W3886" s="1">
        <f t="shared" si="985"/>
        <v>0.1975936466509555</v>
      </c>
      <c r="X3886" s="1">
        <f t="shared" si="986"/>
        <v>197593.64665095549</v>
      </c>
      <c r="Y3886" s="1">
        <f t="shared" si="987"/>
        <v>6.0417777777819981E-2</v>
      </c>
      <c r="Z3886" s="1">
        <f t="shared" si="988"/>
        <v>11939.099033666513</v>
      </c>
      <c r="AA3886" s="1">
        <f t="shared" si="989"/>
        <v>7.0567112374777419E-2</v>
      </c>
      <c r="AB3886" s="1">
        <f t="shared" si="990"/>
        <v>27.188000000018974</v>
      </c>
    </row>
    <row r="3887" spans="1:28" x14ac:dyDescent="0.45">
      <c r="A3887" s="1">
        <v>2.355</v>
      </c>
      <c r="B3887">
        <v>4.87</v>
      </c>
      <c r="C3887" s="1">
        <v>1.5999999999999999E-19</v>
      </c>
      <c r="D3887">
        <v>3.16</v>
      </c>
      <c r="E3887" s="1">
        <v>2.4599999999999998E-10</v>
      </c>
      <c r="F3887" s="1">
        <v>6.6259999999999998E-34</v>
      </c>
      <c r="G3887" s="1">
        <v>1.054572E-34</v>
      </c>
      <c r="H3887" s="1">
        <v>422.80499999998102</v>
      </c>
      <c r="I3887" s="1">
        <f t="shared" si="975"/>
        <v>4.2280499999998103E-7</v>
      </c>
      <c r="J3887" s="1">
        <v>315</v>
      </c>
      <c r="K3887" s="1">
        <v>9.1089999999999993E-31</v>
      </c>
      <c r="L3887" s="1">
        <v>0.41171400000000002</v>
      </c>
      <c r="M3887" s="1">
        <f t="shared" si="976"/>
        <v>3.7503028259999998E-31</v>
      </c>
      <c r="N3887" s="1">
        <f t="shared" si="977"/>
        <v>1754532231.1704762</v>
      </c>
      <c r="O3887" s="1">
        <f t="shared" si="978"/>
        <v>971712392230.59351</v>
      </c>
      <c r="P3887" s="1">
        <f t="shared" si="979"/>
        <v>26.828892745083355</v>
      </c>
      <c r="Q3887" s="1">
        <f t="shared" si="980"/>
        <v>2.1671933856787775</v>
      </c>
      <c r="R3887" s="1">
        <v>2</v>
      </c>
      <c r="S3887" s="1">
        <f t="shared" si="981"/>
        <v>2E-3</v>
      </c>
      <c r="T3887" s="1">
        <f t="shared" si="982"/>
        <v>3.9999999999999998E-6</v>
      </c>
      <c r="U3887" s="1">
        <f t="shared" si="983"/>
        <v>271664.72724149632</v>
      </c>
      <c r="V3887" s="1">
        <f t="shared" si="984"/>
        <v>0.15718702173968591</v>
      </c>
      <c r="W3887" s="1">
        <f t="shared" si="985"/>
        <v>0.19762974890075208</v>
      </c>
      <c r="X3887" s="1">
        <f t="shared" si="986"/>
        <v>197629.74890075208</v>
      </c>
      <c r="Y3887" s="1">
        <f t="shared" si="987"/>
        <v>6.0433333333375527E-2</v>
      </c>
      <c r="Z3887" s="1">
        <f t="shared" si="988"/>
        <v>11944.354491910457</v>
      </c>
      <c r="AA3887" s="1">
        <f t="shared" si="989"/>
        <v>7.0542344239713686E-2</v>
      </c>
      <c r="AB3887" s="1">
        <f t="shared" si="990"/>
        <v>27.195000000018979</v>
      </c>
    </row>
    <row r="3888" spans="1:28" x14ac:dyDescent="0.45">
      <c r="A3888" s="1">
        <v>2.355</v>
      </c>
      <c r="B3888">
        <v>4.87</v>
      </c>
      <c r="C3888" s="1">
        <v>1.5999999999999999E-19</v>
      </c>
      <c r="D3888">
        <v>3.16</v>
      </c>
      <c r="E3888" s="1">
        <v>2.4599999999999998E-10</v>
      </c>
      <c r="F3888" s="1">
        <v>6.6259999999999998E-34</v>
      </c>
      <c r="G3888" s="1">
        <v>1.054572E-34</v>
      </c>
      <c r="H3888" s="1">
        <v>422.79799999998102</v>
      </c>
      <c r="I3888" s="1">
        <f t="shared" si="975"/>
        <v>4.2279799999998105E-7</v>
      </c>
      <c r="J3888" s="1">
        <v>315</v>
      </c>
      <c r="K3888" s="1">
        <v>9.1089999999999993E-31</v>
      </c>
      <c r="L3888" s="1">
        <v>0.41171400000000002</v>
      </c>
      <c r="M3888" s="1">
        <f t="shared" si="976"/>
        <v>3.7503028259999998E-31</v>
      </c>
      <c r="N3888" s="1">
        <f t="shared" si="977"/>
        <v>1754561279.8547609</v>
      </c>
      <c r="O3888" s="1">
        <f t="shared" si="978"/>
        <v>971744568556.18481</v>
      </c>
      <c r="P3888" s="1">
        <f t="shared" si="979"/>
        <v>26.828448563370237</v>
      </c>
      <c r="Q3888" s="1">
        <f t="shared" si="980"/>
        <v>2.168228021358432</v>
      </c>
      <c r="R3888" s="1">
        <v>2</v>
      </c>
      <c r="S3888" s="1">
        <f t="shared" si="981"/>
        <v>2E-3</v>
      </c>
      <c r="T3888" s="1">
        <f t="shared" si="982"/>
        <v>3.9999999999999998E-6</v>
      </c>
      <c r="U3888" s="1">
        <f t="shared" si="983"/>
        <v>271535.09418771282</v>
      </c>
      <c r="V3888" s="1">
        <f t="shared" si="984"/>
        <v>0.15711201519080431</v>
      </c>
      <c r="W3888" s="1">
        <f t="shared" si="985"/>
        <v>0.19766585380600432</v>
      </c>
      <c r="X3888" s="1">
        <f t="shared" si="986"/>
        <v>197665.85380600434</v>
      </c>
      <c r="Y3888" s="1">
        <f t="shared" si="987"/>
        <v>6.0448888888931074E-2</v>
      </c>
      <c r="Z3888" s="1">
        <f t="shared" si="988"/>
        <v>11949.61123385485</v>
      </c>
      <c r="AA3888" s="1">
        <f t="shared" si="989"/>
        <v>7.0517587328355461E-2</v>
      </c>
      <c r="AB3888" s="1">
        <f t="shared" si="990"/>
        <v>27.202000000018984</v>
      </c>
    </row>
    <row r="3889" spans="1:28" x14ac:dyDescent="0.45">
      <c r="A3889" s="1">
        <v>2.355</v>
      </c>
      <c r="B3889">
        <v>4.87</v>
      </c>
      <c r="C3889" s="1">
        <v>1.5999999999999999E-19</v>
      </c>
      <c r="D3889">
        <v>3.16</v>
      </c>
      <c r="E3889" s="1">
        <v>2.4599999999999998E-10</v>
      </c>
      <c r="F3889" s="1">
        <v>6.6259999999999998E-34</v>
      </c>
      <c r="G3889" s="1">
        <v>1.054572E-34</v>
      </c>
      <c r="H3889" s="1">
        <v>422.79099999998101</v>
      </c>
      <c r="I3889" s="1">
        <f t="shared" si="975"/>
        <v>4.2279099999998101E-7</v>
      </c>
      <c r="J3889" s="1">
        <v>315</v>
      </c>
      <c r="K3889" s="1">
        <v>9.1089999999999993E-31</v>
      </c>
      <c r="L3889" s="1">
        <v>0.41171400000000002</v>
      </c>
      <c r="M3889" s="1">
        <f t="shared" si="976"/>
        <v>3.7503028259999998E-31</v>
      </c>
      <c r="N3889" s="1">
        <f t="shared" si="977"/>
        <v>1754590329.5009432</v>
      </c>
      <c r="O3889" s="1">
        <f t="shared" si="978"/>
        <v>971776746479.98584</v>
      </c>
      <c r="P3889" s="1">
        <f t="shared" si="979"/>
        <v>26.828004381657113</v>
      </c>
      <c r="Q3889" s="1">
        <f t="shared" si="980"/>
        <v>2.169263152170807</v>
      </c>
      <c r="R3889" s="1">
        <v>2</v>
      </c>
      <c r="S3889" s="1">
        <f t="shared" si="981"/>
        <v>2E-3</v>
      </c>
      <c r="T3889" s="1">
        <f t="shared" si="982"/>
        <v>3.9999999999999998E-6</v>
      </c>
      <c r="U3889" s="1">
        <f t="shared" si="983"/>
        <v>271405.52284347382</v>
      </c>
      <c r="V3889" s="1">
        <f t="shared" si="984"/>
        <v>0.15703704434747642</v>
      </c>
      <c r="W3889" s="1">
        <f t="shared" si="985"/>
        <v>0.19770196136534227</v>
      </c>
      <c r="X3889" s="1">
        <f t="shared" si="986"/>
        <v>197701.96136534226</v>
      </c>
      <c r="Y3889" s="1">
        <f t="shared" si="987"/>
        <v>6.046444444448662E-2</v>
      </c>
      <c r="Z3889" s="1">
        <f t="shared" si="988"/>
        <v>11954.869259540777</v>
      </c>
      <c r="AA3889" s="1">
        <f t="shared" si="989"/>
        <v>7.0492841635048098E-2</v>
      </c>
      <c r="AB3889" s="1">
        <f t="shared" si="990"/>
        <v>27.209000000018989</v>
      </c>
    </row>
    <row r="3890" spans="1:28" x14ac:dyDescent="0.45">
      <c r="A3890" s="1">
        <v>2.355</v>
      </c>
      <c r="B3890">
        <v>4.87</v>
      </c>
      <c r="C3890" s="1">
        <v>1.5999999999999999E-19</v>
      </c>
      <c r="D3890">
        <v>3.16</v>
      </c>
      <c r="E3890" s="1">
        <v>2.4599999999999998E-10</v>
      </c>
      <c r="F3890" s="1">
        <v>6.6259999999999998E-34</v>
      </c>
      <c r="G3890" s="1">
        <v>1.054572E-34</v>
      </c>
      <c r="H3890" s="1">
        <v>422.78399999998101</v>
      </c>
      <c r="I3890" s="1">
        <f t="shared" si="975"/>
        <v>4.2278399999998103E-7</v>
      </c>
      <c r="J3890" s="1">
        <v>315</v>
      </c>
      <c r="K3890" s="1">
        <v>9.1089999999999993E-31</v>
      </c>
      <c r="L3890" s="1">
        <v>0.41171400000000002</v>
      </c>
      <c r="M3890" s="1">
        <f t="shared" si="976"/>
        <v>3.7503028259999998E-31</v>
      </c>
      <c r="N3890" s="1">
        <f t="shared" si="977"/>
        <v>1754619380.1090703</v>
      </c>
      <c r="O3890" s="1">
        <f t="shared" si="978"/>
        <v>971808926002.1012</v>
      </c>
      <c r="P3890" s="1">
        <f t="shared" si="979"/>
        <v>26.827560199943996</v>
      </c>
      <c r="Q3890" s="1">
        <f t="shared" si="980"/>
        <v>2.1702987783534238</v>
      </c>
      <c r="R3890" s="1">
        <v>2</v>
      </c>
      <c r="S3890" s="1">
        <f t="shared" si="981"/>
        <v>2E-3</v>
      </c>
      <c r="T3890" s="1">
        <f t="shared" si="982"/>
        <v>3.9999999999999998E-6</v>
      </c>
      <c r="U3890" s="1">
        <f t="shared" si="983"/>
        <v>271276.0131794741</v>
      </c>
      <c r="V3890" s="1">
        <f t="shared" si="984"/>
        <v>0.15696210919274606</v>
      </c>
      <c r="W3890" s="1">
        <f t="shared" si="985"/>
        <v>0.19773807157739395</v>
      </c>
      <c r="X3890" s="1">
        <f t="shared" si="986"/>
        <v>197738.07157739394</v>
      </c>
      <c r="Y3890" s="1">
        <f t="shared" si="987"/>
        <v>6.0480000000042167E-2</v>
      </c>
      <c r="Z3890" s="1">
        <f t="shared" si="988"/>
        <v>11960.128569009124</v>
      </c>
      <c r="AA3890" s="1">
        <f t="shared" si="989"/>
        <v>7.0468107154137219E-2</v>
      </c>
      <c r="AB3890" s="1">
        <f t="shared" si="990"/>
        <v>27.216000000018994</v>
      </c>
    </row>
    <row r="3891" spans="1:28" x14ac:dyDescent="0.45">
      <c r="A3891" s="1">
        <v>2.355</v>
      </c>
      <c r="B3891">
        <v>4.87</v>
      </c>
      <c r="C3891" s="1">
        <v>1.5999999999999999E-19</v>
      </c>
      <c r="D3891">
        <v>3.16</v>
      </c>
      <c r="E3891" s="1">
        <v>2.4599999999999998E-10</v>
      </c>
      <c r="F3891" s="1">
        <v>6.6259999999999998E-34</v>
      </c>
      <c r="G3891" s="1">
        <v>1.054572E-34</v>
      </c>
      <c r="H3891" s="1">
        <v>422.77699999997998</v>
      </c>
      <c r="I3891" s="1">
        <f t="shared" si="975"/>
        <v>4.2277699999997999E-7</v>
      </c>
      <c r="J3891" s="1">
        <v>315</v>
      </c>
      <c r="K3891" s="1">
        <v>9.1089999999999993E-31</v>
      </c>
      <c r="L3891" s="1">
        <v>0.41171400000000002</v>
      </c>
      <c r="M3891" s="1">
        <f t="shared" si="976"/>
        <v>3.7503028259999998E-31</v>
      </c>
      <c r="N3891" s="1">
        <f t="shared" si="977"/>
        <v>1754648431.6791952</v>
      </c>
      <c r="O3891" s="1">
        <f t="shared" si="978"/>
        <v>971841107122.64258</v>
      </c>
      <c r="P3891" s="1">
        <f t="shared" si="979"/>
        <v>26.827116018230807</v>
      </c>
      <c r="Q3891" s="1">
        <f t="shared" si="980"/>
        <v>2.1713349001441351</v>
      </c>
      <c r="R3891" s="1">
        <v>2</v>
      </c>
      <c r="S3891" s="1">
        <f t="shared" si="981"/>
        <v>2E-3</v>
      </c>
      <c r="T3891" s="1">
        <f t="shared" si="982"/>
        <v>3.9999999999999998E-6</v>
      </c>
      <c r="U3891" s="1">
        <f t="shared" si="983"/>
        <v>271146.56516639522</v>
      </c>
      <c r="V3891" s="1">
        <f t="shared" si="984"/>
        <v>0.15688720970964937</v>
      </c>
      <c r="W3891" s="1">
        <f t="shared" si="985"/>
        <v>0.19777418444079081</v>
      </c>
      <c r="X3891" s="1">
        <f t="shared" si="986"/>
        <v>197774.18444079082</v>
      </c>
      <c r="Y3891" s="1">
        <f t="shared" si="987"/>
        <v>6.0495555555600045E-2</v>
      </c>
      <c r="Z3891" s="1">
        <f t="shared" si="988"/>
        <v>11965.389162301351</v>
      </c>
      <c r="AA3891" s="1">
        <f t="shared" si="989"/>
        <v>7.0443383879983099E-2</v>
      </c>
      <c r="AB3891" s="1">
        <f t="shared" si="990"/>
        <v>27.223000000020022</v>
      </c>
    </row>
    <row r="3892" spans="1:28" x14ac:dyDescent="0.45">
      <c r="A3892" s="1">
        <v>2.355</v>
      </c>
      <c r="B3892">
        <v>4.87</v>
      </c>
      <c r="C3892" s="1">
        <v>1.5999999999999999E-19</v>
      </c>
      <c r="D3892">
        <v>3.16</v>
      </c>
      <c r="E3892" s="1">
        <v>2.4599999999999998E-10</v>
      </c>
      <c r="F3892" s="1">
        <v>6.6259999999999998E-34</v>
      </c>
      <c r="G3892" s="1">
        <v>1.054572E-34</v>
      </c>
      <c r="H3892" s="1">
        <v>422.76999999997997</v>
      </c>
      <c r="I3892" s="1">
        <f t="shared" si="975"/>
        <v>4.2276999999998001E-7</v>
      </c>
      <c r="J3892" s="1">
        <v>315</v>
      </c>
      <c r="K3892" s="1">
        <v>9.1089999999999993E-31</v>
      </c>
      <c r="L3892" s="1">
        <v>0.41171400000000002</v>
      </c>
      <c r="M3892" s="1">
        <f t="shared" si="976"/>
        <v>3.7503028259999998E-31</v>
      </c>
      <c r="N3892" s="1">
        <f t="shared" si="977"/>
        <v>1754677484.2113562</v>
      </c>
      <c r="O3892" s="1">
        <f t="shared" si="978"/>
        <v>971873289841.70544</v>
      </c>
      <c r="P3892" s="1">
        <f t="shared" si="979"/>
        <v>26.826671836517686</v>
      </c>
      <c r="Q3892" s="1">
        <f t="shared" si="980"/>
        <v>2.1723715177804004</v>
      </c>
      <c r="R3892" s="1">
        <v>2</v>
      </c>
      <c r="S3892" s="1">
        <f t="shared" si="981"/>
        <v>2E-3</v>
      </c>
      <c r="T3892" s="1">
        <f t="shared" si="982"/>
        <v>3.9999999999999998E-6</v>
      </c>
      <c r="U3892" s="1">
        <f t="shared" si="983"/>
        <v>271017.1787749959</v>
      </c>
      <c r="V3892" s="1">
        <f t="shared" si="984"/>
        <v>0.15681234588126716</v>
      </c>
      <c r="W3892" s="1">
        <f t="shared" si="985"/>
        <v>0.19781029995414581</v>
      </c>
      <c r="X3892" s="1">
        <f t="shared" si="986"/>
        <v>197810.29995414583</v>
      </c>
      <c r="Y3892" s="1">
        <f t="shared" si="987"/>
        <v>6.0511111111155591E-2</v>
      </c>
      <c r="Z3892" s="1">
        <f t="shared" si="988"/>
        <v>11970.651039456334</v>
      </c>
      <c r="AA3892" s="1">
        <f t="shared" si="989"/>
        <v>7.0418671806938629E-2</v>
      </c>
      <c r="AB3892" s="1">
        <f t="shared" si="990"/>
        <v>27.230000000020027</v>
      </c>
    </row>
    <row r="3893" spans="1:28" x14ac:dyDescent="0.45">
      <c r="A3893" s="1">
        <v>2.355</v>
      </c>
      <c r="B3893">
        <v>4.87</v>
      </c>
      <c r="C3893" s="1">
        <v>1.5999999999999999E-19</v>
      </c>
      <c r="D3893">
        <v>3.16</v>
      </c>
      <c r="E3893" s="1">
        <v>2.4599999999999998E-10</v>
      </c>
      <c r="F3893" s="1">
        <v>6.6259999999999998E-34</v>
      </c>
      <c r="G3893" s="1">
        <v>1.054572E-34</v>
      </c>
      <c r="H3893" s="1">
        <v>422.76299999998002</v>
      </c>
      <c r="I3893" s="1">
        <f t="shared" si="975"/>
        <v>4.2276299999998003E-7</v>
      </c>
      <c r="J3893" s="1">
        <v>315</v>
      </c>
      <c r="K3893" s="1">
        <v>9.1089999999999993E-31</v>
      </c>
      <c r="L3893" s="1">
        <v>0.41171400000000002</v>
      </c>
      <c r="M3893" s="1">
        <f t="shared" si="976"/>
        <v>3.7503028259999998E-31</v>
      </c>
      <c r="N3893" s="1">
        <f t="shared" si="977"/>
        <v>1754706537.7056057</v>
      </c>
      <c r="O3893" s="1">
        <f t="shared" si="978"/>
        <v>971905474159.40112</v>
      </c>
      <c r="P3893" s="1">
        <f t="shared" si="979"/>
        <v>26.826227654804569</v>
      </c>
      <c r="Q3893" s="1">
        <f t="shared" si="980"/>
        <v>2.1734086315002692</v>
      </c>
      <c r="R3893" s="1">
        <v>2</v>
      </c>
      <c r="S3893" s="1">
        <f t="shared" si="981"/>
        <v>2E-3</v>
      </c>
      <c r="T3893" s="1">
        <f t="shared" si="982"/>
        <v>3.9999999999999998E-6</v>
      </c>
      <c r="U3893" s="1">
        <f t="shared" si="983"/>
        <v>270887.85397598951</v>
      </c>
      <c r="V3893" s="1">
        <f t="shared" si="984"/>
        <v>0.156737517690654</v>
      </c>
      <c r="W3893" s="1">
        <f t="shared" si="985"/>
        <v>0.19784641811608589</v>
      </c>
      <c r="X3893" s="1">
        <f t="shared" si="986"/>
        <v>197846.4181160859</v>
      </c>
      <c r="Y3893" s="1">
        <f t="shared" si="987"/>
        <v>6.0526666666711026E-2</v>
      </c>
      <c r="Z3893" s="1">
        <f t="shared" si="988"/>
        <v>11975.91420051507</v>
      </c>
      <c r="AA3893" s="1">
        <f t="shared" si="989"/>
        <v>7.0393970929363558E-2</v>
      </c>
      <c r="AB3893" s="1">
        <f t="shared" si="990"/>
        <v>27.237000000019975</v>
      </c>
    </row>
    <row r="3894" spans="1:28" x14ac:dyDescent="0.45">
      <c r="A3894" s="1">
        <v>2.355</v>
      </c>
      <c r="B3894">
        <v>4.87</v>
      </c>
      <c r="C3894" s="1">
        <v>1.5999999999999999E-19</v>
      </c>
      <c r="D3894">
        <v>3.16</v>
      </c>
      <c r="E3894" s="1">
        <v>2.4599999999999998E-10</v>
      </c>
      <c r="F3894" s="1">
        <v>6.6259999999999998E-34</v>
      </c>
      <c r="G3894" s="1">
        <v>1.054572E-34</v>
      </c>
      <c r="H3894" s="1">
        <v>422.75599999998002</v>
      </c>
      <c r="I3894" s="1">
        <f t="shared" si="975"/>
        <v>4.2275599999998005E-7</v>
      </c>
      <c r="J3894" s="1">
        <v>315</v>
      </c>
      <c r="K3894" s="1">
        <v>9.1089999999999993E-31</v>
      </c>
      <c r="L3894" s="1">
        <v>0.41171400000000002</v>
      </c>
      <c r="M3894" s="1">
        <f t="shared" si="976"/>
        <v>3.7503028259999998E-31</v>
      </c>
      <c r="N3894" s="1">
        <f t="shared" si="977"/>
        <v>1754735592.1619918</v>
      </c>
      <c r="O3894" s="1">
        <f t="shared" si="978"/>
        <v>971937660075.83508</v>
      </c>
      <c r="P3894" s="1">
        <f t="shared" si="979"/>
        <v>26.825783473091452</v>
      </c>
      <c r="Q3894" s="1">
        <f t="shared" si="980"/>
        <v>2.1744462415417614</v>
      </c>
      <c r="R3894" s="1">
        <v>2</v>
      </c>
      <c r="S3894" s="1">
        <f t="shared" si="981"/>
        <v>2E-3</v>
      </c>
      <c r="T3894" s="1">
        <f t="shared" si="982"/>
        <v>3.9999999999999998E-6</v>
      </c>
      <c r="U3894" s="1">
        <f t="shared" si="983"/>
        <v>270758.59074012097</v>
      </c>
      <c r="V3894" s="1">
        <f t="shared" si="984"/>
        <v>0.15666272512088272</v>
      </c>
      <c r="W3894" s="1">
        <f t="shared" si="985"/>
        <v>0.19788253892523114</v>
      </c>
      <c r="X3894" s="1">
        <f t="shared" si="986"/>
        <v>197882.53892523114</v>
      </c>
      <c r="Y3894" s="1">
        <f t="shared" si="987"/>
        <v>6.0542222222266573E-2</v>
      </c>
      <c r="Z3894" s="1">
        <f t="shared" si="988"/>
        <v>11981.178645517659</v>
      </c>
      <c r="AA3894" s="1">
        <f t="shared" si="989"/>
        <v>7.0369281241625115E-2</v>
      </c>
      <c r="AB3894" s="1">
        <f t="shared" si="990"/>
        <v>27.24400000001998</v>
      </c>
    </row>
    <row r="3895" spans="1:28" x14ac:dyDescent="0.45">
      <c r="A3895" s="1">
        <v>2.355</v>
      </c>
      <c r="B3895">
        <v>4.87</v>
      </c>
      <c r="C3895" s="1">
        <v>1.5999999999999999E-19</v>
      </c>
      <c r="D3895">
        <v>3.16</v>
      </c>
      <c r="E3895" s="1">
        <v>2.4599999999999998E-10</v>
      </c>
      <c r="F3895" s="1">
        <v>6.6259999999999998E-34</v>
      </c>
      <c r="G3895" s="1">
        <v>1.054572E-34</v>
      </c>
      <c r="H3895" s="1">
        <v>422.74899999998098</v>
      </c>
      <c r="I3895" s="1">
        <f t="shared" si="975"/>
        <v>4.2274899999998102E-7</v>
      </c>
      <c r="J3895" s="1">
        <v>315</v>
      </c>
      <c r="K3895" s="1">
        <v>9.1089999999999993E-31</v>
      </c>
      <c r="L3895" s="1">
        <v>0.41171400000000002</v>
      </c>
      <c r="M3895" s="1">
        <f t="shared" si="976"/>
        <v>3.7503028259999998E-31</v>
      </c>
      <c r="N3895" s="1">
        <f t="shared" si="977"/>
        <v>1754764647.5805578</v>
      </c>
      <c r="O3895" s="1">
        <f t="shared" si="978"/>
        <v>971969847591.10889</v>
      </c>
      <c r="P3895" s="1">
        <f t="shared" si="979"/>
        <v>26.825339291378395</v>
      </c>
      <c r="Q3895" s="1">
        <f t="shared" si="980"/>
        <v>2.1754843481428625</v>
      </c>
      <c r="R3895" s="1">
        <v>2</v>
      </c>
      <c r="S3895" s="1">
        <f t="shared" si="981"/>
        <v>2E-3</v>
      </c>
      <c r="T3895" s="1">
        <f t="shared" si="982"/>
        <v>3.9999999999999998E-6</v>
      </c>
      <c r="U3895" s="1">
        <f t="shared" si="983"/>
        <v>270629.38903816801</v>
      </c>
      <c r="V3895" s="1">
        <f t="shared" si="984"/>
        <v>0.15658796815504508</v>
      </c>
      <c r="W3895" s="1">
        <f t="shared" si="985"/>
        <v>0.19791866238019418</v>
      </c>
      <c r="X3895" s="1">
        <f t="shared" si="986"/>
        <v>197918.66238019418</v>
      </c>
      <c r="Y3895" s="1">
        <f t="shared" si="987"/>
        <v>6.055777777782001E-2</v>
      </c>
      <c r="Z3895" s="1">
        <f t="shared" si="988"/>
        <v>11986.444374503184</v>
      </c>
      <c r="AA3895" s="1">
        <f t="shared" si="989"/>
        <v>7.0344602738084058E-2</v>
      </c>
      <c r="AB3895" s="1">
        <f t="shared" si="990"/>
        <v>27.251000000019019</v>
      </c>
    </row>
    <row r="3896" spans="1:28" x14ac:dyDescent="0.45">
      <c r="A3896" s="1">
        <v>2.355</v>
      </c>
      <c r="B3896">
        <v>4.87</v>
      </c>
      <c r="C3896" s="1">
        <v>1.5999999999999999E-19</v>
      </c>
      <c r="D3896">
        <v>3.16</v>
      </c>
      <c r="E3896" s="1">
        <v>2.4599999999999998E-10</v>
      </c>
      <c r="F3896" s="1">
        <v>6.6259999999999998E-34</v>
      </c>
      <c r="G3896" s="1">
        <v>1.054572E-34</v>
      </c>
      <c r="H3896" s="1">
        <v>422.74199999998098</v>
      </c>
      <c r="I3896" s="1">
        <f t="shared" si="975"/>
        <v>4.2274199999998098E-7</v>
      </c>
      <c r="J3896" s="1">
        <v>315</v>
      </c>
      <c r="K3896" s="1">
        <v>9.1089999999999993E-31</v>
      </c>
      <c r="L3896" s="1">
        <v>0.41171400000000002</v>
      </c>
      <c r="M3896" s="1">
        <f t="shared" si="976"/>
        <v>3.7503028259999998E-31</v>
      </c>
      <c r="N3896" s="1">
        <f t="shared" si="977"/>
        <v>1754793703.9613602</v>
      </c>
      <c r="O3896" s="1">
        <f t="shared" si="978"/>
        <v>972002036705.33777</v>
      </c>
      <c r="P3896" s="1">
        <f t="shared" si="979"/>
        <v>26.82489510966527</v>
      </c>
      <c r="Q3896" s="1">
        <f t="shared" si="980"/>
        <v>2.1765229515421134</v>
      </c>
      <c r="R3896" s="1">
        <v>2</v>
      </c>
      <c r="S3896" s="1">
        <f t="shared" si="981"/>
        <v>2E-3</v>
      </c>
      <c r="T3896" s="1">
        <f t="shared" si="982"/>
        <v>3.9999999999999998E-6</v>
      </c>
      <c r="U3896" s="1">
        <f t="shared" si="983"/>
        <v>270500.24884086702</v>
      </c>
      <c r="V3896" s="1">
        <f t="shared" si="984"/>
        <v>0.15651324677620898</v>
      </c>
      <c r="W3896" s="1">
        <f t="shared" si="985"/>
        <v>0.19795478847960013</v>
      </c>
      <c r="X3896" s="1">
        <f t="shared" si="986"/>
        <v>197954.78847960013</v>
      </c>
      <c r="Y3896" s="1">
        <f t="shared" si="987"/>
        <v>6.0573333333375556E-2</v>
      </c>
      <c r="Z3896" s="1">
        <f t="shared" si="988"/>
        <v>11991.711387512671</v>
      </c>
      <c r="AA3896" s="1">
        <f t="shared" si="989"/>
        <v>7.0319935413114307E-2</v>
      </c>
      <c r="AB3896" s="1">
        <f t="shared" si="990"/>
        <v>27.258000000019024</v>
      </c>
    </row>
    <row r="3897" spans="1:28" x14ac:dyDescent="0.45">
      <c r="A3897" s="1">
        <v>2.355</v>
      </c>
      <c r="B3897">
        <v>4.87</v>
      </c>
      <c r="C3897" s="1">
        <v>1.5999999999999999E-19</v>
      </c>
      <c r="D3897">
        <v>3.16</v>
      </c>
      <c r="E3897" s="1">
        <v>2.4599999999999998E-10</v>
      </c>
      <c r="F3897" s="1">
        <v>6.6259999999999998E-34</v>
      </c>
      <c r="G3897" s="1">
        <v>1.054572E-34</v>
      </c>
      <c r="H3897" s="1">
        <v>422.73499999998103</v>
      </c>
      <c r="I3897" s="1">
        <f t="shared" ref="I3897:I3960" si="991">H3897*0.000000001</f>
        <v>4.2273499999998105E-7</v>
      </c>
      <c r="J3897" s="1">
        <v>315</v>
      </c>
      <c r="K3897" s="1">
        <v>9.1089999999999993E-31</v>
      </c>
      <c r="L3897" s="1">
        <v>0.41171400000000002</v>
      </c>
      <c r="M3897" s="1">
        <f t="shared" ref="M3897:M3960" si="992">K3897*L3897</f>
        <v>3.7503028259999998E-31</v>
      </c>
      <c r="N3897" s="1">
        <f t="shared" ref="N3897:N3960" si="993">A3897/I3897*J3897</f>
        <v>1754822761.3044417</v>
      </c>
      <c r="O3897" s="1">
        <f t="shared" ref="O3897:O3960" si="994">(C3897*C3897*N3897*N3897)/(16*PI()*PI()*G3897*B3897)</f>
        <v>972034227418.62207</v>
      </c>
      <c r="P3897" s="1">
        <f t="shared" ref="P3897:P3960" si="995">(4*SQRT(2*C3897*M3897)*POWER(B3897,1.5))/(3*G3897*N3897)</f>
        <v>26.82445092795216</v>
      </c>
      <c r="Q3897" s="1">
        <f t="shared" ref="Q3897:Q3960" si="996">O3897*EXP(-P3897)</f>
        <v>2.1775620519776813</v>
      </c>
      <c r="R3897" s="1">
        <v>2</v>
      </c>
      <c r="S3897" s="1">
        <f t="shared" ref="S3897:S3960" si="997">R3897*0.001</f>
        <v>2E-3</v>
      </c>
      <c r="T3897" s="1">
        <f t="shared" ref="T3897:T3960" si="998">S3897*S3897</f>
        <v>3.9999999999999998E-6</v>
      </c>
      <c r="U3897" s="1">
        <f t="shared" ref="U3897:U3960" si="999">A3897/(Q3897*T3897)</f>
        <v>270371.17011902924</v>
      </c>
      <c r="V3897" s="1">
        <f t="shared" ref="V3897:V3960" si="1000">U3897/U$2</f>
        <v>0.1564385609674856</v>
      </c>
      <c r="W3897" s="1">
        <f t="shared" ref="W3897:W3960" si="1001">0.0475+4.2445*POWER(Y3897,1)-80.176*POWER(Y3897,2)+1357.8*POWER(Y3897,3)-10238.65*POWER(Y3897,4)+28931*POWER(Y3897,5)</f>
        <v>0.19799091722205775</v>
      </c>
      <c r="X3897" s="1">
        <f t="shared" ref="X3897:X3960" si="1002">W3897*1000000</f>
        <v>197990.91722205776</v>
      </c>
      <c r="Y3897" s="1">
        <f t="shared" ref="Y3897:Y3960" si="1003">1-H3897/H$2</f>
        <v>6.0588888888931103E-2</v>
      </c>
      <c r="Z3897" s="1">
        <f t="shared" ref="Z3897:Z3960" si="1004">X3897*(Y3897)+0.93</f>
        <v>11996.979684584814</v>
      </c>
      <c r="AA3897" s="1">
        <f t="shared" ref="AA3897:AA3960" si="1005">ABS((V$2-V3898)/(Z$2-Z3898)*1000)</f>
        <v>7.0295279261090929E-2</v>
      </c>
      <c r="AB3897" s="1">
        <f t="shared" ref="AB3897:AB3960" si="1006">H$2-H3897</f>
        <v>27.265000000018972</v>
      </c>
    </row>
    <row r="3898" spans="1:28" x14ac:dyDescent="0.45">
      <c r="A3898" s="1">
        <v>2.355</v>
      </c>
      <c r="B3898">
        <v>4.87</v>
      </c>
      <c r="C3898" s="1">
        <v>1.5999999999999999E-19</v>
      </c>
      <c r="D3898">
        <v>3.16</v>
      </c>
      <c r="E3898" s="1">
        <v>2.4599999999999998E-10</v>
      </c>
      <c r="F3898" s="1">
        <v>6.6259999999999998E-34</v>
      </c>
      <c r="G3898" s="1">
        <v>1.054572E-34</v>
      </c>
      <c r="H3898" s="1">
        <v>422.72799999998102</v>
      </c>
      <c r="I3898" s="1">
        <f t="shared" si="991"/>
        <v>4.2272799999998107E-7</v>
      </c>
      <c r="J3898" s="1">
        <v>315</v>
      </c>
      <c r="K3898" s="1">
        <v>9.1089999999999993E-31</v>
      </c>
      <c r="L3898" s="1">
        <v>0.41171400000000002</v>
      </c>
      <c r="M3898" s="1">
        <f t="shared" si="992"/>
        <v>3.7503028259999998E-31</v>
      </c>
      <c r="N3898" s="1">
        <f t="shared" si="993"/>
        <v>1754851819.6098514</v>
      </c>
      <c r="O3898" s="1">
        <f t="shared" si="994"/>
        <v>972066419731.06934</v>
      </c>
      <c r="P3898" s="1">
        <f t="shared" si="995"/>
        <v>26.824006746239036</v>
      </c>
      <c r="Q3898" s="1">
        <f t="shared" si="996"/>
        <v>2.1786016496881015</v>
      </c>
      <c r="R3898" s="1">
        <v>2</v>
      </c>
      <c r="S3898" s="1">
        <f t="shared" si="997"/>
        <v>2E-3</v>
      </c>
      <c r="T3898" s="1">
        <f t="shared" si="998"/>
        <v>3.9999999999999998E-6</v>
      </c>
      <c r="U3898" s="1">
        <f t="shared" si="999"/>
        <v>270242.1528434481</v>
      </c>
      <c r="V3898" s="1">
        <f t="shared" si="1000"/>
        <v>0.15636391071197583</v>
      </c>
      <c r="W3898" s="1">
        <f t="shared" si="1001"/>
        <v>0.19802704860617815</v>
      </c>
      <c r="X3898" s="1">
        <f t="shared" si="1002"/>
        <v>198027.04860617814</v>
      </c>
      <c r="Y3898" s="1">
        <f t="shared" si="1003"/>
        <v>6.0604444444486649E-2</v>
      </c>
      <c r="Z3898" s="1">
        <f t="shared" si="1004"/>
        <v>12002.249265758781</v>
      </c>
      <c r="AA3898" s="1">
        <f t="shared" si="1005"/>
        <v>7.0270634276391672E-2</v>
      </c>
      <c r="AB3898" s="1">
        <f t="shared" si="1006"/>
        <v>27.272000000018977</v>
      </c>
    </row>
    <row r="3899" spans="1:28" x14ac:dyDescent="0.45">
      <c r="A3899" s="1">
        <v>2.355</v>
      </c>
      <c r="B3899">
        <v>4.87</v>
      </c>
      <c r="C3899" s="1">
        <v>1.5999999999999999E-19</v>
      </c>
      <c r="D3899">
        <v>3.16</v>
      </c>
      <c r="E3899" s="1">
        <v>2.4599999999999998E-10</v>
      </c>
      <c r="F3899" s="1">
        <v>6.6259999999999998E-34</v>
      </c>
      <c r="G3899" s="1">
        <v>1.054572E-34</v>
      </c>
      <c r="H3899" s="1">
        <v>422.72099999998102</v>
      </c>
      <c r="I3899" s="1">
        <f t="shared" si="991"/>
        <v>4.2272099999998104E-7</v>
      </c>
      <c r="J3899" s="1">
        <v>315</v>
      </c>
      <c r="K3899" s="1">
        <v>9.1089999999999993E-31</v>
      </c>
      <c r="L3899" s="1">
        <v>0.41171400000000002</v>
      </c>
      <c r="M3899" s="1">
        <f t="shared" si="992"/>
        <v>3.7503028259999998E-31</v>
      </c>
      <c r="N3899" s="1">
        <f t="shared" si="993"/>
        <v>1754880878.8776362</v>
      </c>
      <c r="O3899" s="1">
        <f t="shared" si="994"/>
        <v>972098613642.78406</v>
      </c>
      <c r="P3899" s="1">
        <f t="shared" si="995"/>
        <v>26.823562564525918</v>
      </c>
      <c r="Q3899" s="1">
        <f t="shared" si="996"/>
        <v>2.1796417449119114</v>
      </c>
      <c r="R3899" s="1">
        <v>2</v>
      </c>
      <c r="S3899" s="1">
        <f t="shared" si="997"/>
        <v>2E-3</v>
      </c>
      <c r="T3899" s="1">
        <f t="shared" si="998"/>
        <v>3.9999999999999998E-6</v>
      </c>
      <c r="U3899" s="1">
        <f t="shared" si="999"/>
        <v>270113.19698494481</v>
      </c>
      <c r="V3899" s="1">
        <f t="shared" si="1000"/>
        <v>0.15628929599279665</v>
      </c>
      <c r="W3899" s="1">
        <f t="shared" si="1001"/>
        <v>0.19806318263057074</v>
      </c>
      <c r="X3899" s="1">
        <f t="shared" si="1002"/>
        <v>198063.18263057075</v>
      </c>
      <c r="Y3899" s="1">
        <f t="shared" si="1003"/>
        <v>6.0620000000042196E-2</v>
      </c>
      <c r="Z3899" s="1">
        <f t="shared" si="1004"/>
        <v>12007.520131073557</v>
      </c>
      <c r="AA3899" s="1">
        <f t="shared" si="1005"/>
        <v>7.0246000453398363E-2</v>
      </c>
      <c r="AB3899" s="1">
        <f t="shared" si="1006"/>
        <v>27.279000000018982</v>
      </c>
    </row>
    <row r="3900" spans="1:28" x14ac:dyDescent="0.45">
      <c r="A3900" s="1">
        <v>2.355</v>
      </c>
      <c r="B3900">
        <v>4.87</v>
      </c>
      <c r="C3900" s="1">
        <v>1.5999999999999999E-19</v>
      </c>
      <c r="D3900">
        <v>3.16</v>
      </c>
      <c r="E3900" s="1">
        <v>2.4599999999999998E-10</v>
      </c>
      <c r="F3900" s="1">
        <v>6.6259999999999998E-34</v>
      </c>
      <c r="G3900" s="1">
        <v>1.054572E-34</v>
      </c>
      <c r="H3900" s="1">
        <v>422.71399999998101</v>
      </c>
      <c r="I3900" s="1">
        <f t="shared" si="991"/>
        <v>4.2271399999998106E-7</v>
      </c>
      <c r="J3900" s="1">
        <v>315</v>
      </c>
      <c r="K3900" s="1">
        <v>9.1089999999999993E-31</v>
      </c>
      <c r="L3900" s="1">
        <v>0.41171400000000002</v>
      </c>
      <c r="M3900" s="1">
        <f t="shared" si="992"/>
        <v>3.7503028259999998E-31</v>
      </c>
      <c r="N3900" s="1">
        <f t="shared" si="993"/>
        <v>1754909939.1078441</v>
      </c>
      <c r="O3900" s="1">
        <f t="shared" si="994"/>
        <v>972130809153.87268</v>
      </c>
      <c r="P3900" s="1">
        <f t="shared" si="995"/>
        <v>26.823118382812801</v>
      </c>
      <c r="Q3900" s="1">
        <f t="shared" si="996"/>
        <v>2.1806823378878271</v>
      </c>
      <c r="R3900" s="1">
        <v>2</v>
      </c>
      <c r="S3900" s="1">
        <f t="shared" si="997"/>
        <v>2E-3</v>
      </c>
      <c r="T3900" s="1">
        <f t="shared" si="998"/>
        <v>3.9999999999999998E-6</v>
      </c>
      <c r="U3900" s="1">
        <f t="shared" si="999"/>
        <v>269984.30251434678</v>
      </c>
      <c r="V3900" s="1">
        <f t="shared" si="1000"/>
        <v>0.15621471679306856</v>
      </c>
      <c r="W3900" s="1">
        <f t="shared" si="1001"/>
        <v>0.19809931929384281</v>
      </c>
      <c r="X3900" s="1">
        <f t="shared" si="1002"/>
        <v>198099.3192938428</v>
      </c>
      <c r="Y3900" s="1">
        <f t="shared" si="1003"/>
        <v>6.0635555555597742E-2</v>
      </c>
      <c r="Z3900" s="1">
        <f t="shared" si="1004"/>
        <v>12012.792280567901</v>
      </c>
      <c r="AA3900" s="1">
        <f t="shared" si="1005"/>
        <v>7.022137778649272E-2</v>
      </c>
      <c r="AB3900" s="1">
        <f t="shared" si="1006"/>
        <v>27.286000000018987</v>
      </c>
    </row>
    <row r="3901" spans="1:28" x14ac:dyDescent="0.45">
      <c r="A3901" s="1">
        <v>2.355</v>
      </c>
      <c r="B3901">
        <v>4.87</v>
      </c>
      <c r="C3901" s="1">
        <v>1.5999999999999999E-19</v>
      </c>
      <c r="D3901">
        <v>3.16</v>
      </c>
      <c r="E3901" s="1">
        <v>2.4599999999999998E-10</v>
      </c>
      <c r="F3901" s="1">
        <v>6.6259999999999998E-34</v>
      </c>
      <c r="G3901" s="1">
        <v>1.054572E-34</v>
      </c>
      <c r="H3901" s="1">
        <v>422.70699999997998</v>
      </c>
      <c r="I3901" s="1">
        <f t="shared" si="991"/>
        <v>4.2270699999998002E-7</v>
      </c>
      <c r="J3901" s="1">
        <v>315</v>
      </c>
      <c r="K3901" s="1">
        <v>9.1089999999999993E-31</v>
      </c>
      <c r="L3901" s="1">
        <v>0.41171400000000002</v>
      </c>
      <c r="M3901" s="1">
        <f t="shared" si="992"/>
        <v>3.7503028259999998E-31</v>
      </c>
      <c r="N3901" s="1">
        <f t="shared" si="993"/>
        <v>1754939000.3005273</v>
      </c>
      <c r="O3901" s="1">
        <f t="shared" si="994"/>
        <v>972163006264.44592</v>
      </c>
      <c r="P3901" s="1">
        <f t="shared" si="995"/>
        <v>26.822674201099613</v>
      </c>
      <c r="Q3901" s="1">
        <f t="shared" si="996"/>
        <v>2.1817234288548306</v>
      </c>
      <c r="R3901" s="1">
        <v>2</v>
      </c>
      <c r="S3901" s="1">
        <f t="shared" si="997"/>
        <v>2E-3</v>
      </c>
      <c r="T3901" s="1">
        <f t="shared" si="998"/>
        <v>3.9999999999999998E-6</v>
      </c>
      <c r="U3901" s="1">
        <f t="shared" si="999"/>
        <v>269855.46940247616</v>
      </c>
      <c r="V3901" s="1">
        <f t="shared" si="1000"/>
        <v>0.15614017309590911</v>
      </c>
      <c r="W3901" s="1">
        <f t="shared" si="1001"/>
        <v>0.19813545859460482</v>
      </c>
      <c r="X3901" s="1">
        <f t="shared" si="1002"/>
        <v>198135.45859460483</v>
      </c>
      <c r="Y3901" s="1">
        <f t="shared" si="1003"/>
        <v>6.065111111115562E-2</v>
      </c>
      <c r="Z3901" s="1">
        <f t="shared" si="1004"/>
        <v>12018.065714281152</v>
      </c>
      <c r="AA3901" s="1">
        <f t="shared" si="1005"/>
        <v>7.0196766270071084E-2</v>
      </c>
      <c r="AB3901" s="1">
        <f t="shared" si="1006"/>
        <v>27.293000000020015</v>
      </c>
    </row>
    <row r="3902" spans="1:28" x14ac:dyDescent="0.45">
      <c r="A3902" s="1">
        <v>2.355</v>
      </c>
      <c r="B3902">
        <v>4.87</v>
      </c>
      <c r="C3902" s="1">
        <v>1.5999999999999999E-19</v>
      </c>
      <c r="D3902">
        <v>3.16</v>
      </c>
      <c r="E3902" s="1">
        <v>2.4599999999999998E-10</v>
      </c>
      <c r="F3902" s="1">
        <v>6.6259999999999998E-34</v>
      </c>
      <c r="G3902" s="1">
        <v>1.054572E-34</v>
      </c>
      <c r="H3902" s="1">
        <v>422.69999999997998</v>
      </c>
      <c r="I3902" s="1">
        <f t="shared" si="991"/>
        <v>4.2269999999997998E-7</v>
      </c>
      <c r="J3902" s="1">
        <v>315</v>
      </c>
      <c r="K3902" s="1">
        <v>9.1089999999999993E-31</v>
      </c>
      <c r="L3902" s="1">
        <v>0.41171400000000002</v>
      </c>
      <c r="M3902" s="1">
        <f t="shared" si="992"/>
        <v>3.7503028259999998E-31</v>
      </c>
      <c r="N3902" s="1">
        <f t="shared" si="993"/>
        <v>1754968062.4557254</v>
      </c>
      <c r="O3902" s="1">
        <f t="shared" si="994"/>
        <v>972195204974.60071</v>
      </c>
      <c r="P3902" s="1">
        <f t="shared" si="995"/>
        <v>26.822230019386488</v>
      </c>
      <c r="Q3902" s="1">
        <f t="shared" si="996"/>
        <v>2.1827650180515374</v>
      </c>
      <c r="R3902" s="1">
        <v>2</v>
      </c>
      <c r="S3902" s="1">
        <f t="shared" si="997"/>
        <v>2E-3</v>
      </c>
      <c r="T3902" s="1">
        <f t="shared" si="998"/>
        <v>3.9999999999999998E-6</v>
      </c>
      <c r="U3902" s="1">
        <f t="shared" si="999"/>
        <v>269726.69762022869</v>
      </c>
      <c r="V3902" s="1">
        <f t="shared" si="1000"/>
        <v>0.15606566488447834</v>
      </c>
      <c r="W3902" s="1">
        <f t="shared" si="1001"/>
        <v>0.19817160053144903</v>
      </c>
      <c r="X3902" s="1">
        <f t="shared" si="1002"/>
        <v>198171.60053144902</v>
      </c>
      <c r="Y3902" s="1">
        <f t="shared" si="1003"/>
        <v>6.0666666666711166E-2</v>
      </c>
      <c r="Z3902" s="1">
        <f t="shared" si="1004"/>
        <v>12023.340432250059</v>
      </c>
      <c r="AA3902" s="1">
        <f t="shared" si="1005"/>
        <v>7.0172165898521988E-2</v>
      </c>
      <c r="AB3902" s="1">
        <f t="shared" si="1006"/>
        <v>27.30000000002002</v>
      </c>
    </row>
    <row r="3903" spans="1:28" x14ac:dyDescent="0.45">
      <c r="A3903" s="1">
        <v>2.355</v>
      </c>
      <c r="B3903">
        <v>4.87</v>
      </c>
      <c r="C3903" s="1">
        <v>1.5999999999999999E-19</v>
      </c>
      <c r="D3903">
        <v>3.16</v>
      </c>
      <c r="E3903" s="1">
        <v>2.4599999999999998E-10</v>
      </c>
      <c r="F3903" s="1">
        <v>6.6259999999999998E-34</v>
      </c>
      <c r="G3903" s="1">
        <v>1.054572E-34</v>
      </c>
      <c r="H3903" s="1">
        <v>422.69299999997997</v>
      </c>
      <c r="I3903" s="1">
        <f t="shared" si="991"/>
        <v>4.2269299999998E-7</v>
      </c>
      <c r="J3903" s="1">
        <v>315</v>
      </c>
      <c r="K3903" s="1">
        <v>9.1089999999999993E-31</v>
      </c>
      <c r="L3903" s="1">
        <v>0.41171400000000002</v>
      </c>
      <c r="M3903" s="1">
        <f t="shared" si="992"/>
        <v>3.7503028259999998E-31</v>
      </c>
      <c r="N3903" s="1">
        <f t="shared" si="993"/>
        <v>1754997125.5734897</v>
      </c>
      <c r="O3903" s="1">
        <f t="shared" si="994"/>
        <v>972227405284.44653</v>
      </c>
      <c r="P3903" s="1">
        <f t="shared" si="995"/>
        <v>26.821785837673374</v>
      </c>
      <c r="Q3903" s="1">
        <f t="shared" si="996"/>
        <v>2.1838071057171167</v>
      </c>
      <c r="R3903" s="1">
        <v>2</v>
      </c>
      <c r="S3903" s="1">
        <f t="shared" si="997"/>
        <v>2E-3</v>
      </c>
      <c r="T3903" s="1">
        <f t="shared" si="998"/>
        <v>3.9999999999999998E-6</v>
      </c>
      <c r="U3903" s="1">
        <f t="shared" si="999"/>
        <v>269597.98713845963</v>
      </c>
      <c r="V3903" s="1">
        <f t="shared" si="1000"/>
        <v>0.15599119214191293</v>
      </c>
      <c r="W3903" s="1">
        <f t="shared" si="1001"/>
        <v>0.19820774510298195</v>
      </c>
      <c r="X3903" s="1">
        <f t="shared" si="1002"/>
        <v>198207.74510298195</v>
      </c>
      <c r="Y3903" s="1">
        <f t="shared" si="1003"/>
        <v>6.0682222222266713E-2</v>
      </c>
      <c r="Z3903" s="1">
        <f t="shared" si="1004"/>
        <v>12028.616434513548</v>
      </c>
      <c r="AA3903" s="1">
        <f t="shared" si="1005"/>
        <v>7.0147576666241981E-2</v>
      </c>
      <c r="AB3903" s="1">
        <f t="shared" si="1006"/>
        <v>27.307000000020025</v>
      </c>
    </row>
    <row r="3904" spans="1:28" x14ac:dyDescent="0.45">
      <c r="A3904" s="1">
        <v>2.355</v>
      </c>
      <c r="B3904">
        <v>4.87</v>
      </c>
      <c r="C3904" s="1">
        <v>1.5999999999999999E-19</v>
      </c>
      <c r="D3904">
        <v>3.16</v>
      </c>
      <c r="E3904" s="1">
        <v>2.4599999999999998E-10</v>
      </c>
      <c r="F3904" s="1">
        <v>6.6259999999999998E-34</v>
      </c>
      <c r="G3904" s="1">
        <v>1.054572E-34</v>
      </c>
      <c r="H3904" s="1">
        <v>422.68599999998003</v>
      </c>
      <c r="I3904" s="1">
        <f t="shared" si="991"/>
        <v>4.2268599999998007E-7</v>
      </c>
      <c r="J3904" s="1">
        <v>315</v>
      </c>
      <c r="K3904" s="1">
        <v>9.1089999999999993E-31</v>
      </c>
      <c r="L3904" s="1">
        <v>0.41171400000000002</v>
      </c>
      <c r="M3904" s="1">
        <f t="shared" si="992"/>
        <v>3.7503028259999998E-31</v>
      </c>
      <c r="N3904" s="1">
        <f t="shared" si="993"/>
        <v>1755026189.6538682</v>
      </c>
      <c r="O3904" s="1">
        <f t="shared" si="994"/>
        <v>972259607194.09021</v>
      </c>
      <c r="P3904" s="1">
        <f t="shared" si="995"/>
        <v>26.821341655960257</v>
      </c>
      <c r="Q3904" s="1">
        <f t="shared" si="996"/>
        <v>2.1848496920907614</v>
      </c>
      <c r="R3904" s="1">
        <v>2</v>
      </c>
      <c r="S3904" s="1">
        <f t="shared" si="997"/>
        <v>2E-3</v>
      </c>
      <c r="T3904" s="1">
        <f t="shared" si="998"/>
        <v>3.9999999999999998E-6</v>
      </c>
      <c r="U3904" s="1">
        <f t="shared" si="999"/>
        <v>269469.33792804938</v>
      </c>
      <c r="V3904" s="1">
        <f t="shared" si="1000"/>
        <v>0.15591675485136408</v>
      </c>
      <c r="W3904" s="1">
        <f t="shared" si="1001"/>
        <v>0.19824389230780218</v>
      </c>
      <c r="X3904" s="1">
        <f t="shared" si="1002"/>
        <v>198243.89230780219</v>
      </c>
      <c r="Y3904" s="1">
        <f t="shared" si="1003"/>
        <v>6.0697777777822148E-2</v>
      </c>
      <c r="Z3904" s="1">
        <f t="shared" si="1004"/>
        <v>12033.893721109484</v>
      </c>
      <c r="AA3904" s="1">
        <f t="shared" si="1005"/>
        <v>7.0122998567630324E-2</v>
      </c>
      <c r="AB3904" s="1">
        <f t="shared" si="1006"/>
        <v>27.314000000019973</v>
      </c>
    </row>
    <row r="3905" spans="1:28" x14ac:dyDescent="0.45">
      <c r="A3905" s="1">
        <v>2.355</v>
      </c>
      <c r="B3905">
        <v>4.87</v>
      </c>
      <c r="C3905" s="1">
        <v>1.5999999999999999E-19</v>
      </c>
      <c r="D3905">
        <v>3.16</v>
      </c>
      <c r="E3905" s="1">
        <v>2.4599999999999998E-10</v>
      </c>
      <c r="F3905" s="1">
        <v>6.6259999999999998E-34</v>
      </c>
      <c r="G3905" s="1">
        <v>1.054572E-34</v>
      </c>
      <c r="H3905" s="1">
        <v>422.67899999998002</v>
      </c>
      <c r="I3905" s="1">
        <f t="shared" si="991"/>
        <v>4.2267899999998004E-7</v>
      </c>
      <c r="J3905" s="1">
        <v>315</v>
      </c>
      <c r="K3905" s="1">
        <v>9.1089999999999993E-31</v>
      </c>
      <c r="L3905" s="1">
        <v>0.41171400000000002</v>
      </c>
      <c r="M3905" s="1">
        <f t="shared" si="992"/>
        <v>3.7503028259999998E-31</v>
      </c>
      <c r="N3905" s="1">
        <f t="shared" si="993"/>
        <v>1755055254.6969094</v>
      </c>
      <c r="O3905" s="1">
        <f t="shared" si="994"/>
        <v>972291810703.63782</v>
      </c>
      <c r="P3905" s="1">
        <f t="shared" si="995"/>
        <v>26.820897474247133</v>
      </c>
      <c r="Q3905" s="1">
        <f t="shared" si="996"/>
        <v>2.1858927774117558</v>
      </c>
      <c r="R3905" s="1">
        <v>2</v>
      </c>
      <c r="S3905" s="1">
        <f t="shared" si="997"/>
        <v>2E-3</v>
      </c>
      <c r="T3905" s="1">
        <f t="shared" si="998"/>
        <v>3.9999999999999998E-6</v>
      </c>
      <c r="U3905" s="1">
        <f t="shared" si="999"/>
        <v>269340.74995989492</v>
      </c>
      <c r="V3905" s="1">
        <f t="shared" si="1000"/>
        <v>0.15584235299599258</v>
      </c>
      <c r="W3905" s="1">
        <f t="shared" si="1001"/>
        <v>0.19828004214450728</v>
      </c>
      <c r="X3905" s="1">
        <f t="shared" si="1002"/>
        <v>198280.04214450729</v>
      </c>
      <c r="Y3905" s="1">
        <f t="shared" si="1003"/>
        <v>6.0713333333377695E-2</v>
      </c>
      <c r="Z3905" s="1">
        <f t="shared" si="1004"/>
        <v>12039.172292075649</v>
      </c>
      <c r="AA3905" s="1">
        <f t="shared" si="1005"/>
        <v>7.0098431597090227E-2</v>
      </c>
      <c r="AB3905" s="1">
        <f t="shared" si="1006"/>
        <v>27.321000000019978</v>
      </c>
    </row>
    <row r="3906" spans="1:28" x14ac:dyDescent="0.45">
      <c r="A3906" s="1">
        <v>2.355</v>
      </c>
      <c r="B3906">
        <v>4.87</v>
      </c>
      <c r="C3906" s="1">
        <v>1.5999999999999999E-19</v>
      </c>
      <c r="D3906">
        <v>3.16</v>
      </c>
      <c r="E3906" s="1">
        <v>2.4599999999999998E-10</v>
      </c>
      <c r="F3906" s="1">
        <v>6.6259999999999998E-34</v>
      </c>
      <c r="G3906" s="1">
        <v>1.054572E-34</v>
      </c>
      <c r="H3906" s="1">
        <v>422.67199999998002</v>
      </c>
      <c r="I3906" s="1">
        <f t="shared" si="991"/>
        <v>4.2267199999998006E-7</v>
      </c>
      <c r="J3906" s="1">
        <v>315</v>
      </c>
      <c r="K3906" s="1">
        <v>9.1089999999999993E-31</v>
      </c>
      <c r="L3906" s="1">
        <v>0.41171400000000002</v>
      </c>
      <c r="M3906" s="1">
        <f t="shared" si="992"/>
        <v>3.7503028259999998E-31</v>
      </c>
      <c r="N3906" s="1">
        <f t="shared" si="993"/>
        <v>1755084320.7026608</v>
      </c>
      <c r="O3906" s="1">
        <f t="shared" si="994"/>
        <v>972324015813.19531</v>
      </c>
      <c r="P3906" s="1">
        <f t="shared" si="995"/>
        <v>26.820453292534015</v>
      </c>
      <c r="Q3906" s="1">
        <f t="shared" si="996"/>
        <v>2.1869363619194582</v>
      </c>
      <c r="R3906" s="1">
        <v>2</v>
      </c>
      <c r="S3906" s="1">
        <f t="shared" si="997"/>
        <v>2E-3</v>
      </c>
      <c r="T3906" s="1">
        <f t="shared" si="998"/>
        <v>3.9999999999999998E-6</v>
      </c>
      <c r="U3906" s="1">
        <f t="shared" si="999"/>
        <v>269212.22320491233</v>
      </c>
      <c r="V3906" s="1">
        <f t="shared" si="1000"/>
        <v>0.15576798655897031</v>
      </c>
      <c r="W3906" s="1">
        <f t="shared" si="1001"/>
        <v>0.19831619461169184</v>
      </c>
      <c r="X3906" s="1">
        <f t="shared" si="1002"/>
        <v>198316.19461169184</v>
      </c>
      <c r="Y3906" s="1">
        <f t="shared" si="1003"/>
        <v>6.0728888888933241E-2</v>
      </c>
      <c r="Z3906" s="1">
        <f t="shared" si="1004"/>
        <v>12044.452147449496</v>
      </c>
      <c r="AA3906" s="1">
        <f t="shared" si="1005"/>
        <v>7.0073875749032025E-2</v>
      </c>
      <c r="AB3906" s="1">
        <f t="shared" si="1006"/>
        <v>27.328000000019983</v>
      </c>
    </row>
    <row r="3907" spans="1:28" x14ac:dyDescent="0.45">
      <c r="A3907" s="1">
        <v>2.355</v>
      </c>
      <c r="B3907">
        <v>4.87</v>
      </c>
      <c r="C3907" s="1">
        <v>1.5999999999999999E-19</v>
      </c>
      <c r="D3907">
        <v>3.16</v>
      </c>
      <c r="E3907" s="1">
        <v>2.4599999999999998E-10</v>
      </c>
      <c r="F3907" s="1">
        <v>6.6259999999999998E-34</v>
      </c>
      <c r="G3907" s="1">
        <v>1.054572E-34</v>
      </c>
      <c r="H3907" s="1">
        <v>422.66499999998098</v>
      </c>
      <c r="I3907" s="1">
        <f t="shared" si="991"/>
        <v>4.2266499999998103E-7</v>
      </c>
      <c r="J3907" s="1">
        <v>315</v>
      </c>
      <c r="K3907" s="1">
        <v>9.1089999999999993E-31</v>
      </c>
      <c r="L3907" s="1">
        <v>0.41171400000000002</v>
      </c>
      <c r="M3907" s="1">
        <f t="shared" si="992"/>
        <v>3.7503028259999998E-31</v>
      </c>
      <c r="N3907" s="1">
        <f t="shared" si="993"/>
        <v>1755113387.6711659</v>
      </c>
      <c r="O3907" s="1">
        <f t="shared" si="994"/>
        <v>972356222522.86389</v>
      </c>
      <c r="P3907" s="1">
        <f t="shared" si="995"/>
        <v>26.820009110820955</v>
      </c>
      <c r="Q3907" s="1">
        <f t="shared" si="996"/>
        <v>2.1879804458532552</v>
      </c>
      <c r="R3907" s="1">
        <v>2</v>
      </c>
      <c r="S3907" s="1">
        <f t="shared" si="997"/>
        <v>2E-3</v>
      </c>
      <c r="T3907" s="1">
        <f t="shared" si="998"/>
        <v>3.9999999999999998E-6</v>
      </c>
      <c r="U3907" s="1">
        <f t="shared" si="999"/>
        <v>269083.75763404183</v>
      </c>
      <c r="V3907" s="1">
        <f t="shared" si="1000"/>
        <v>0.15569365552348305</v>
      </c>
      <c r="W3907" s="1">
        <f t="shared" si="1001"/>
        <v>0.19835234970794371</v>
      </c>
      <c r="X3907" s="1">
        <f t="shared" si="1002"/>
        <v>198352.34970794371</v>
      </c>
      <c r="Y3907" s="1">
        <f t="shared" si="1003"/>
        <v>6.0744444444486678E-2</v>
      </c>
      <c r="Z3907" s="1">
        <f t="shared" si="1004"/>
        <v>12049.73328726758</v>
      </c>
      <c r="AA3907" s="1">
        <f t="shared" si="1005"/>
        <v>7.0049331017859012E-2</v>
      </c>
      <c r="AB3907" s="1">
        <f t="shared" si="1006"/>
        <v>27.335000000019022</v>
      </c>
    </row>
    <row r="3908" spans="1:28" x14ac:dyDescent="0.45">
      <c r="A3908" s="1">
        <v>2.355</v>
      </c>
      <c r="B3908">
        <v>4.87</v>
      </c>
      <c r="C3908" s="1">
        <v>1.5999999999999999E-19</v>
      </c>
      <c r="D3908">
        <v>3.16</v>
      </c>
      <c r="E3908" s="1">
        <v>2.4599999999999998E-10</v>
      </c>
      <c r="F3908" s="1">
        <v>6.6259999999999998E-34</v>
      </c>
      <c r="G3908" s="1">
        <v>1.054572E-34</v>
      </c>
      <c r="H3908" s="1">
        <v>422.65799999998097</v>
      </c>
      <c r="I3908" s="1">
        <f t="shared" si="991"/>
        <v>4.2265799999998099E-7</v>
      </c>
      <c r="J3908" s="1">
        <v>315</v>
      </c>
      <c r="K3908" s="1">
        <v>9.1089999999999993E-31</v>
      </c>
      <c r="L3908" s="1">
        <v>0.41171400000000002</v>
      </c>
      <c r="M3908" s="1">
        <f t="shared" si="992"/>
        <v>3.7503028259999998E-31</v>
      </c>
      <c r="N3908" s="1">
        <f t="shared" si="993"/>
        <v>1755142455.6024809</v>
      </c>
      <c r="O3908" s="1">
        <f t="shared" si="994"/>
        <v>972388430832.75867</v>
      </c>
      <c r="P3908" s="1">
        <f t="shared" si="995"/>
        <v>26.819564929107838</v>
      </c>
      <c r="Q3908" s="1">
        <f t="shared" si="996"/>
        <v>2.1890250294530365</v>
      </c>
      <c r="R3908" s="1">
        <v>2</v>
      </c>
      <c r="S3908" s="1">
        <f t="shared" si="997"/>
        <v>2E-3</v>
      </c>
      <c r="T3908" s="1">
        <f t="shared" si="998"/>
        <v>3.9999999999999998E-6</v>
      </c>
      <c r="U3908" s="1">
        <f t="shared" si="999"/>
        <v>268955.35321818996</v>
      </c>
      <c r="V3908" s="1">
        <f t="shared" si="1000"/>
        <v>0.15561935987269715</v>
      </c>
      <c r="W3908" s="1">
        <f t="shared" si="1001"/>
        <v>0.1983885074318639</v>
      </c>
      <c r="X3908" s="1">
        <f t="shared" si="1002"/>
        <v>198388.50743186389</v>
      </c>
      <c r="Y3908" s="1">
        <f t="shared" si="1003"/>
        <v>6.0760000000042336E-2</v>
      </c>
      <c r="Z3908" s="1">
        <f t="shared" si="1004"/>
        <v>12055.015711568449</v>
      </c>
      <c r="AA3908" s="1">
        <f t="shared" si="1005"/>
        <v>7.0024797397989252E-2</v>
      </c>
      <c r="AB3908" s="1">
        <f t="shared" si="1006"/>
        <v>27.342000000019027</v>
      </c>
    </row>
    <row r="3909" spans="1:28" x14ac:dyDescent="0.45">
      <c r="A3909" s="1">
        <v>2.355</v>
      </c>
      <c r="B3909">
        <v>4.87</v>
      </c>
      <c r="C3909" s="1">
        <v>1.5999999999999999E-19</v>
      </c>
      <c r="D3909">
        <v>3.16</v>
      </c>
      <c r="E3909" s="1">
        <v>2.4599999999999998E-10</v>
      </c>
      <c r="F3909" s="1">
        <v>6.6259999999999998E-34</v>
      </c>
      <c r="G3909" s="1">
        <v>1.054572E-34</v>
      </c>
      <c r="H3909" s="1">
        <v>422.65099999998102</v>
      </c>
      <c r="I3909" s="1">
        <f t="shared" si="991"/>
        <v>4.2265099999998106E-7</v>
      </c>
      <c r="J3909" s="1">
        <v>315</v>
      </c>
      <c r="K3909" s="1">
        <v>9.1089999999999993E-31</v>
      </c>
      <c r="L3909" s="1">
        <v>0.41171400000000002</v>
      </c>
      <c r="M3909" s="1">
        <f t="shared" si="992"/>
        <v>3.7503028259999998E-31</v>
      </c>
      <c r="N3909" s="1">
        <f t="shared" si="993"/>
        <v>1755171524.4966493</v>
      </c>
      <c r="O3909" s="1">
        <f t="shared" si="994"/>
        <v>972420640742.98083</v>
      </c>
      <c r="P3909" s="1">
        <f t="shared" si="995"/>
        <v>26.819120747394717</v>
      </c>
      <c r="Q3909" s="1">
        <f t="shared" si="996"/>
        <v>2.190070112958411</v>
      </c>
      <c r="R3909" s="1">
        <v>2</v>
      </c>
      <c r="S3909" s="1">
        <f t="shared" si="997"/>
        <v>2E-3</v>
      </c>
      <c r="T3909" s="1">
        <f t="shared" si="998"/>
        <v>3.9999999999999998E-6</v>
      </c>
      <c r="U3909" s="1">
        <f t="shared" si="999"/>
        <v>268827.00992832566</v>
      </c>
      <c r="V3909" s="1">
        <f t="shared" si="1000"/>
        <v>0.15554509958981505</v>
      </c>
      <c r="W3909" s="1">
        <f t="shared" si="1001"/>
        <v>0.19842466778203524</v>
      </c>
      <c r="X3909" s="1">
        <f t="shared" si="1002"/>
        <v>198424.66778203525</v>
      </c>
      <c r="Y3909" s="1">
        <f t="shared" si="1003"/>
        <v>6.0775555555597771E-2</v>
      </c>
      <c r="Z3909" s="1">
        <f t="shared" si="1004"/>
        <v>12060.299420388115</v>
      </c>
      <c r="AA3909" s="1">
        <f t="shared" si="1005"/>
        <v>7.0000274883839392E-2</v>
      </c>
      <c r="AB3909" s="1">
        <f t="shared" si="1006"/>
        <v>27.349000000018975</v>
      </c>
    </row>
    <row r="3910" spans="1:28" x14ac:dyDescent="0.45">
      <c r="A3910" s="1">
        <v>2.355</v>
      </c>
      <c r="B3910">
        <v>4.87</v>
      </c>
      <c r="C3910" s="1">
        <v>1.5999999999999999E-19</v>
      </c>
      <c r="D3910">
        <v>3.16</v>
      </c>
      <c r="E3910" s="1">
        <v>2.4599999999999998E-10</v>
      </c>
      <c r="F3910" s="1">
        <v>6.6259999999999998E-34</v>
      </c>
      <c r="G3910" s="1">
        <v>1.054572E-34</v>
      </c>
      <c r="H3910" s="1">
        <v>422.64399999998102</v>
      </c>
      <c r="I3910" s="1">
        <f t="shared" si="991"/>
        <v>4.2264399999998103E-7</v>
      </c>
      <c r="J3910" s="1">
        <v>315</v>
      </c>
      <c r="K3910" s="1">
        <v>9.1089999999999993E-31</v>
      </c>
      <c r="L3910" s="1">
        <v>0.41171400000000002</v>
      </c>
      <c r="M3910" s="1">
        <f t="shared" si="992"/>
        <v>3.7503028259999998E-31</v>
      </c>
      <c r="N3910" s="1">
        <f t="shared" si="993"/>
        <v>1755200594.353719</v>
      </c>
      <c r="O3910" s="1">
        <f t="shared" si="994"/>
        <v>972452852253.63672</v>
      </c>
      <c r="P3910" s="1">
        <f t="shared" si="995"/>
        <v>26.818676565681603</v>
      </c>
      <c r="Q3910" s="1">
        <f t="shared" si="996"/>
        <v>2.1911156966092076</v>
      </c>
      <c r="R3910" s="1">
        <v>2</v>
      </c>
      <c r="S3910" s="1">
        <f t="shared" si="997"/>
        <v>2E-3</v>
      </c>
      <c r="T3910" s="1">
        <f t="shared" si="998"/>
        <v>3.9999999999999998E-6</v>
      </c>
      <c r="U3910" s="1">
        <f t="shared" si="999"/>
        <v>268698.72773541883</v>
      </c>
      <c r="V3910" s="1">
        <f t="shared" si="1000"/>
        <v>0.15547087465803974</v>
      </c>
      <c r="W3910" s="1">
        <f t="shared" si="1001"/>
        <v>0.19846083075704546</v>
      </c>
      <c r="X3910" s="1">
        <f t="shared" si="1002"/>
        <v>198460.83075704545</v>
      </c>
      <c r="Y3910" s="1">
        <f t="shared" si="1003"/>
        <v>6.0791111111153318E-2</v>
      </c>
      <c r="Z3910" s="1">
        <f t="shared" si="1004"/>
        <v>12065.584413763345</v>
      </c>
      <c r="AA3910" s="1">
        <f t="shared" si="1005"/>
        <v>6.9975763469827465E-2</v>
      </c>
      <c r="AB3910" s="1">
        <f t="shared" si="1006"/>
        <v>27.35600000001898</v>
      </c>
    </row>
    <row r="3911" spans="1:28" x14ac:dyDescent="0.45">
      <c r="A3911" s="1">
        <v>2.355</v>
      </c>
      <c r="B3911">
        <v>4.87</v>
      </c>
      <c r="C3911" s="1">
        <v>1.5999999999999999E-19</v>
      </c>
      <c r="D3911">
        <v>3.16</v>
      </c>
      <c r="E3911" s="1">
        <v>2.4599999999999998E-10</v>
      </c>
      <c r="F3911" s="1">
        <v>6.6259999999999998E-34</v>
      </c>
      <c r="G3911" s="1">
        <v>1.054572E-34</v>
      </c>
      <c r="H3911" s="1">
        <v>422.63699999997999</v>
      </c>
      <c r="I3911" s="1">
        <f t="shared" si="991"/>
        <v>4.2263699999998004E-7</v>
      </c>
      <c r="J3911" s="1">
        <v>315</v>
      </c>
      <c r="K3911" s="1">
        <v>9.1089999999999993E-31</v>
      </c>
      <c r="L3911" s="1">
        <v>0.41171400000000002</v>
      </c>
      <c r="M3911" s="1">
        <f t="shared" si="992"/>
        <v>3.7503028259999998E-31</v>
      </c>
      <c r="N3911" s="1">
        <f t="shared" si="993"/>
        <v>1755229665.1737428</v>
      </c>
      <c r="O3911" s="1">
        <f t="shared" si="994"/>
        <v>972485065364.83765</v>
      </c>
      <c r="P3911" s="1">
        <f t="shared" si="995"/>
        <v>26.818232383968411</v>
      </c>
      <c r="Q3911" s="1">
        <f t="shared" si="996"/>
        <v>2.1921617806455922</v>
      </c>
      <c r="R3911" s="1">
        <v>2</v>
      </c>
      <c r="S3911" s="1">
        <f t="shared" si="997"/>
        <v>2E-3</v>
      </c>
      <c r="T3911" s="1">
        <f t="shared" si="998"/>
        <v>3.9999999999999998E-6</v>
      </c>
      <c r="U3911" s="1">
        <f t="shared" si="999"/>
        <v>268570.50661042589</v>
      </c>
      <c r="V3911" s="1">
        <f t="shared" si="1000"/>
        <v>0.15539668506056639</v>
      </c>
      <c r="W3911" s="1">
        <f t="shared" si="1001"/>
        <v>0.19849699635548398</v>
      </c>
      <c r="X3911" s="1">
        <f t="shared" si="1002"/>
        <v>198496.99635548398</v>
      </c>
      <c r="Y3911" s="1">
        <f t="shared" si="1003"/>
        <v>6.0806666666711084E-2</v>
      </c>
      <c r="Z3911" s="1">
        <f t="shared" si="1004"/>
        <v>12070.870691731279</v>
      </c>
      <c r="AA3911" s="1">
        <f t="shared" si="1005"/>
        <v>6.995126315038451E-2</v>
      </c>
      <c r="AB3911" s="1">
        <f t="shared" si="1006"/>
        <v>27.363000000020008</v>
      </c>
    </row>
    <row r="3912" spans="1:28" x14ac:dyDescent="0.45">
      <c r="A3912" s="1">
        <v>2.355</v>
      </c>
      <c r="B3912">
        <v>4.87</v>
      </c>
      <c r="C3912" s="1">
        <v>1.5999999999999999E-19</v>
      </c>
      <c r="D3912">
        <v>3.16</v>
      </c>
      <c r="E3912" s="1">
        <v>2.4599999999999998E-10</v>
      </c>
      <c r="F3912" s="1">
        <v>6.6259999999999998E-34</v>
      </c>
      <c r="G3912" s="1">
        <v>1.054572E-34</v>
      </c>
      <c r="H3912" s="1">
        <v>422.62999999997999</v>
      </c>
      <c r="I3912" s="1">
        <f t="shared" si="991"/>
        <v>4.2262999999998001E-7</v>
      </c>
      <c r="J3912" s="1">
        <v>315</v>
      </c>
      <c r="K3912" s="1">
        <v>9.1089999999999993E-31</v>
      </c>
      <c r="L3912" s="1">
        <v>0.41171400000000002</v>
      </c>
      <c r="M3912" s="1">
        <f t="shared" si="992"/>
        <v>3.7503028259999998E-31</v>
      </c>
      <c r="N3912" s="1">
        <f t="shared" si="993"/>
        <v>1755258736.9567592</v>
      </c>
      <c r="O3912" s="1">
        <f t="shared" si="994"/>
        <v>972517280076.67944</v>
      </c>
      <c r="P3912" s="1">
        <f t="shared" si="995"/>
        <v>26.81778820225529</v>
      </c>
      <c r="Q3912" s="1">
        <f t="shared" si="996"/>
        <v>2.1932083653072967</v>
      </c>
      <c r="R3912" s="1">
        <v>2</v>
      </c>
      <c r="S3912" s="1">
        <f t="shared" si="997"/>
        <v>2E-3</v>
      </c>
      <c r="T3912" s="1">
        <f t="shared" si="998"/>
        <v>3.9999999999999998E-6</v>
      </c>
      <c r="U3912" s="1">
        <f t="shared" si="999"/>
        <v>268442.3465243844</v>
      </c>
      <c r="V3912" s="1">
        <f t="shared" si="1000"/>
        <v>0.15532253078063715</v>
      </c>
      <c r="W3912" s="1">
        <f t="shared" si="1001"/>
        <v>0.19853316457592338</v>
      </c>
      <c r="X3912" s="1">
        <f t="shared" si="1002"/>
        <v>198533.16457592338</v>
      </c>
      <c r="Y3912" s="1">
        <f t="shared" si="1003"/>
        <v>6.0822222222266742E-2</v>
      </c>
      <c r="Z3912" s="1">
        <f t="shared" si="1004"/>
        <v>12076.158254326667</v>
      </c>
      <c r="AA3912" s="1">
        <f t="shared" si="1005"/>
        <v>6.9926773919935625E-2</v>
      </c>
      <c r="AB3912" s="1">
        <f t="shared" si="1006"/>
        <v>27.370000000020013</v>
      </c>
    </row>
    <row r="3913" spans="1:28" x14ac:dyDescent="0.45">
      <c r="A3913" s="1">
        <v>2.355</v>
      </c>
      <c r="B3913">
        <v>4.87</v>
      </c>
      <c r="C3913" s="1">
        <v>1.5999999999999999E-19</v>
      </c>
      <c r="D3913">
        <v>3.16</v>
      </c>
      <c r="E3913" s="1">
        <v>2.4599999999999998E-10</v>
      </c>
      <c r="F3913" s="1">
        <v>6.6259999999999998E-34</v>
      </c>
      <c r="G3913" s="1">
        <v>1.054572E-34</v>
      </c>
      <c r="H3913" s="1">
        <v>422.62299999997998</v>
      </c>
      <c r="I3913" s="1">
        <f t="shared" si="991"/>
        <v>4.2262299999998003E-7</v>
      </c>
      <c r="J3913" s="1">
        <v>315</v>
      </c>
      <c r="K3913" s="1">
        <v>9.1089999999999993E-31</v>
      </c>
      <c r="L3913" s="1">
        <v>0.41171400000000002</v>
      </c>
      <c r="M3913" s="1">
        <f t="shared" si="992"/>
        <v>3.7503028259999998E-31</v>
      </c>
      <c r="N3913" s="1">
        <f t="shared" si="993"/>
        <v>1755287809.7028205</v>
      </c>
      <c r="O3913" s="1">
        <f t="shared" si="994"/>
        <v>972549496389.27295</v>
      </c>
      <c r="P3913" s="1">
        <f t="shared" si="995"/>
        <v>26.817344020542173</v>
      </c>
      <c r="Q3913" s="1">
        <f t="shared" si="996"/>
        <v>2.1942554508346772</v>
      </c>
      <c r="R3913" s="1">
        <v>2</v>
      </c>
      <c r="S3913" s="1">
        <f t="shared" si="997"/>
        <v>2E-3</v>
      </c>
      <c r="T3913" s="1">
        <f t="shared" si="998"/>
        <v>3.9999999999999998E-6</v>
      </c>
      <c r="U3913" s="1">
        <f t="shared" si="999"/>
        <v>268314.24744828331</v>
      </c>
      <c r="V3913" s="1">
        <f t="shared" si="1000"/>
        <v>0.15524841180146606</v>
      </c>
      <c r="W3913" s="1">
        <f t="shared" si="1001"/>
        <v>0.19856933541694899</v>
      </c>
      <c r="X3913" s="1">
        <f t="shared" si="1002"/>
        <v>198569.33541694898</v>
      </c>
      <c r="Y3913" s="1">
        <f t="shared" si="1003"/>
        <v>6.0837777777822288E-2</v>
      </c>
      <c r="Z3913" s="1">
        <f t="shared" si="1004"/>
        <v>12081.447101586198</v>
      </c>
      <c r="AA3913" s="1">
        <f t="shared" si="1005"/>
        <v>6.9902295772912237E-2</v>
      </c>
      <c r="AB3913" s="1">
        <f t="shared" si="1006"/>
        <v>27.377000000020018</v>
      </c>
    </row>
    <row r="3914" spans="1:28" x14ac:dyDescent="0.45">
      <c r="A3914" s="1">
        <v>2.355</v>
      </c>
      <c r="B3914">
        <v>4.87</v>
      </c>
      <c r="C3914" s="1">
        <v>1.5999999999999999E-19</v>
      </c>
      <c r="D3914">
        <v>3.16</v>
      </c>
      <c r="E3914" s="1">
        <v>2.4599999999999998E-10</v>
      </c>
      <c r="F3914" s="1">
        <v>6.6259999999999998E-34</v>
      </c>
      <c r="G3914" s="1">
        <v>1.054572E-34</v>
      </c>
      <c r="H3914" s="1">
        <v>422.61599999997998</v>
      </c>
      <c r="I3914" s="1">
        <f t="shared" si="991"/>
        <v>4.2261599999997999E-7</v>
      </c>
      <c r="J3914" s="1">
        <v>315</v>
      </c>
      <c r="K3914" s="1">
        <v>9.1089999999999993E-31</v>
      </c>
      <c r="L3914" s="1">
        <v>0.41171400000000002</v>
      </c>
      <c r="M3914" s="1">
        <f t="shared" si="992"/>
        <v>3.7503028259999998E-31</v>
      </c>
      <c r="N3914" s="1">
        <f t="shared" si="993"/>
        <v>1755316883.4119747</v>
      </c>
      <c r="O3914" s="1">
        <f t="shared" si="994"/>
        <v>972581714302.72449</v>
      </c>
      <c r="P3914" s="1">
        <f t="shared" si="995"/>
        <v>26.816899838829055</v>
      </c>
      <c r="Q3914" s="1">
        <f t="shared" si="996"/>
        <v>2.1953030374680562</v>
      </c>
      <c r="R3914" s="1">
        <v>2</v>
      </c>
      <c r="S3914" s="1">
        <f t="shared" si="997"/>
        <v>2E-3</v>
      </c>
      <c r="T3914" s="1">
        <f t="shared" si="998"/>
        <v>3.9999999999999998E-6</v>
      </c>
      <c r="U3914" s="1">
        <f t="shared" si="999"/>
        <v>268186.20935314352</v>
      </c>
      <c r="V3914" s="1">
        <f t="shared" si="1000"/>
        <v>0.15517432810628559</v>
      </c>
      <c r="W3914" s="1">
        <f t="shared" si="1001"/>
        <v>0.19860550887713965</v>
      </c>
      <c r="X3914" s="1">
        <f t="shared" si="1002"/>
        <v>198605.50887713965</v>
      </c>
      <c r="Y3914" s="1">
        <f t="shared" si="1003"/>
        <v>6.0853333333377835E-2</v>
      </c>
      <c r="Z3914" s="1">
        <f t="shared" si="1004"/>
        <v>12086.737233545711</v>
      </c>
      <c r="AA3914" s="1">
        <f t="shared" si="1005"/>
        <v>6.9877828703749825E-2</v>
      </c>
      <c r="AB3914" s="1">
        <f t="shared" si="1006"/>
        <v>27.384000000020023</v>
      </c>
    </row>
    <row r="3915" spans="1:28" x14ac:dyDescent="0.45">
      <c r="A3915" s="1">
        <v>2.355</v>
      </c>
      <c r="B3915">
        <v>4.87</v>
      </c>
      <c r="C3915" s="1">
        <v>1.5999999999999999E-19</v>
      </c>
      <c r="D3915">
        <v>3.16</v>
      </c>
      <c r="E3915" s="1">
        <v>2.4599999999999998E-10</v>
      </c>
      <c r="F3915" s="1">
        <v>6.6259999999999998E-34</v>
      </c>
      <c r="G3915" s="1">
        <v>1.054572E-34</v>
      </c>
      <c r="H3915" s="1">
        <v>422.60899999998003</v>
      </c>
      <c r="I3915" s="1">
        <f t="shared" si="991"/>
        <v>4.2260899999998006E-7</v>
      </c>
      <c r="J3915" s="1">
        <v>315</v>
      </c>
      <c r="K3915" s="1">
        <v>9.1089999999999993E-31</v>
      </c>
      <c r="L3915" s="1">
        <v>0.41171400000000002</v>
      </c>
      <c r="M3915" s="1">
        <f t="shared" si="992"/>
        <v>3.7503028259999998E-31</v>
      </c>
      <c r="N3915" s="1">
        <f t="shared" si="993"/>
        <v>1755345958.0842695</v>
      </c>
      <c r="O3915" s="1">
        <f t="shared" si="994"/>
        <v>972613933817.13965</v>
      </c>
      <c r="P3915" s="1">
        <f t="shared" si="995"/>
        <v>26.816455657115934</v>
      </c>
      <c r="Q3915" s="1">
        <f t="shared" si="996"/>
        <v>2.1963511254478694</v>
      </c>
      <c r="R3915" s="1">
        <v>2</v>
      </c>
      <c r="S3915" s="1">
        <f t="shared" si="997"/>
        <v>2E-3</v>
      </c>
      <c r="T3915" s="1">
        <f t="shared" si="998"/>
        <v>3.9999999999999998E-6</v>
      </c>
      <c r="U3915" s="1">
        <f t="shared" si="999"/>
        <v>268058.2322100001</v>
      </c>
      <c r="V3915" s="1">
        <f t="shared" si="1000"/>
        <v>0.15510027967833642</v>
      </c>
      <c r="W3915" s="1">
        <f t="shared" si="1001"/>
        <v>0.19864168495507167</v>
      </c>
      <c r="X3915" s="1">
        <f t="shared" si="1002"/>
        <v>198641.68495507169</v>
      </c>
      <c r="Y3915" s="1">
        <f t="shared" si="1003"/>
        <v>6.086888888893327E-2</v>
      </c>
      <c r="Z3915" s="1">
        <f t="shared" si="1004"/>
        <v>12092.028650240747</v>
      </c>
      <c r="AA3915" s="1">
        <f t="shared" si="1005"/>
        <v>6.9853372706886588E-2</v>
      </c>
      <c r="AB3915" s="1">
        <f t="shared" si="1006"/>
        <v>27.391000000019972</v>
      </c>
    </row>
    <row r="3916" spans="1:28" x14ac:dyDescent="0.45">
      <c r="A3916" s="1">
        <v>2.355</v>
      </c>
      <c r="B3916">
        <v>4.87</v>
      </c>
      <c r="C3916" s="1">
        <v>1.5999999999999999E-19</v>
      </c>
      <c r="D3916">
        <v>3.16</v>
      </c>
      <c r="E3916" s="1">
        <v>2.4599999999999998E-10</v>
      </c>
      <c r="F3916" s="1">
        <v>6.6259999999999998E-34</v>
      </c>
      <c r="G3916" s="1">
        <v>1.054572E-34</v>
      </c>
      <c r="H3916" s="1">
        <v>422.60199999998002</v>
      </c>
      <c r="I3916" s="1">
        <f t="shared" si="991"/>
        <v>4.2260199999998003E-7</v>
      </c>
      <c r="J3916" s="1">
        <v>315</v>
      </c>
      <c r="K3916" s="1">
        <v>9.1089999999999993E-31</v>
      </c>
      <c r="L3916" s="1">
        <v>0.41171400000000002</v>
      </c>
      <c r="M3916" s="1">
        <f t="shared" si="992"/>
        <v>3.7503028259999998E-31</v>
      </c>
      <c r="N3916" s="1">
        <f t="shared" si="993"/>
        <v>1755375033.719753</v>
      </c>
      <c r="O3916" s="1">
        <f t="shared" si="994"/>
        <v>972646154932.62512</v>
      </c>
      <c r="P3916" s="1">
        <f t="shared" si="995"/>
        <v>26.816011475402817</v>
      </c>
      <c r="Q3916" s="1">
        <f t="shared" si="996"/>
        <v>2.1973997150146465</v>
      </c>
      <c r="R3916" s="1">
        <v>2</v>
      </c>
      <c r="S3916" s="1">
        <f t="shared" si="997"/>
        <v>2E-3</v>
      </c>
      <c r="T3916" s="1">
        <f t="shared" si="998"/>
        <v>3.9999999999999998E-6</v>
      </c>
      <c r="U3916" s="1">
        <f t="shared" si="999"/>
        <v>267930.3159899044</v>
      </c>
      <c r="V3916" s="1">
        <f t="shared" si="1000"/>
        <v>0.15502626650086873</v>
      </c>
      <c r="W3916" s="1">
        <f t="shared" si="1001"/>
        <v>0.19867786364932002</v>
      </c>
      <c r="X3916" s="1">
        <f t="shared" si="1002"/>
        <v>198677.86364932003</v>
      </c>
      <c r="Y3916" s="1">
        <f t="shared" si="1003"/>
        <v>6.0884444444488817E-2</v>
      </c>
      <c r="Z3916" s="1">
        <f t="shared" si="1004"/>
        <v>12097.321351706751</v>
      </c>
      <c r="AA3916" s="1">
        <f t="shared" si="1005"/>
        <v>6.982892777676504E-2</v>
      </c>
      <c r="AB3916" s="1">
        <f t="shared" si="1006"/>
        <v>27.398000000019977</v>
      </c>
    </row>
    <row r="3917" spans="1:28" x14ac:dyDescent="0.45">
      <c r="A3917" s="1">
        <v>2.355</v>
      </c>
      <c r="B3917">
        <v>4.87</v>
      </c>
      <c r="C3917" s="1">
        <v>1.5999999999999999E-19</v>
      </c>
      <c r="D3917">
        <v>3.16</v>
      </c>
      <c r="E3917" s="1">
        <v>2.4599999999999998E-10</v>
      </c>
      <c r="F3917" s="1">
        <v>6.6259999999999998E-34</v>
      </c>
      <c r="G3917" s="1">
        <v>1.054572E-34</v>
      </c>
      <c r="H3917" s="1">
        <v>422.59499999998002</v>
      </c>
      <c r="I3917" s="1">
        <f t="shared" si="991"/>
        <v>4.2259499999998005E-7</v>
      </c>
      <c r="J3917" s="1">
        <v>315</v>
      </c>
      <c r="K3917" s="1">
        <v>9.1089999999999993E-31</v>
      </c>
      <c r="L3917" s="1">
        <v>0.41171400000000002</v>
      </c>
      <c r="M3917" s="1">
        <f t="shared" si="992"/>
        <v>3.7503028259999998E-31</v>
      </c>
      <c r="N3917" s="1">
        <f t="shared" si="993"/>
        <v>1755404110.3184729</v>
      </c>
      <c r="O3917" s="1">
        <f t="shared" si="994"/>
        <v>972678377649.28674</v>
      </c>
      <c r="P3917" s="1">
        <f t="shared" si="995"/>
        <v>26.815567293689696</v>
      </c>
      <c r="Q3917" s="1">
        <f t="shared" si="996"/>
        <v>2.1984488064090639</v>
      </c>
      <c r="R3917" s="1">
        <v>2</v>
      </c>
      <c r="S3917" s="1">
        <f t="shared" si="997"/>
        <v>2E-3</v>
      </c>
      <c r="T3917" s="1">
        <f t="shared" si="998"/>
        <v>3.9999999999999998E-6</v>
      </c>
      <c r="U3917" s="1">
        <f t="shared" si="999"/>
        <v>267802.46066391765</v>
      </c>
      <c r="V3917" s="1">
        <f t="shared" si="1000"/>
        <v>0.1549522885571383</v>
      </c>
      <c r="W3917" s="1">
        <f t="shared" si="1001"/>
        <v>0.19871404495845713</v>
      </c>
      <c r="X3917" s="1">
        <f t="shared" si="1002"/>
        <v>198714.04495845712</v>
      </c>
      <c r="Y3917" s="1">
        <f t="shared" si="1003"/>
        <v>6.0900000000044363E-2</v>
      </c>
      <c r="Z3917" s="1">
        <f t="shared" si="1004"/>
        <v>12102.615337978854</v>
      </c>
      <c r="AA3917" s="1">
        <f t="shared" si="1005"/>
        <v>6.9804493907830584E-2</v>
      </c>
      <c r="AB3917" s="1">
        <f t="shared" si="1006"/>
        <v>27.405000000019982</v>
      </c>
    </row>
    <row r="3918" spans="1:28" x14ac:dyDescent="0.45">
      <c r="A3918" s="1">
        <v>2.355</v>
      </c>
      <c r="B3918">
        <v>4.87</v>
      </c>
      <c r="C3918" s="1">
        <v>1.5999999999999999E-19</v>
      </c>
      <c r="D3918">
        <v>3.16</v>
      </c>
      <c r="E3918" s="1">
        <v>2.4599999999999998E-10</v>
      </c>
      <c r="F3918" s="1">
        <v>6.6259999999999998E-34</v>
      </c>
      <c r="G3918" s="1">
        <v>1.054572E-34</v>
      </c>
      <c r="H3918" s="1">
        <v>422.58799999998001</v>
      </c>
      <c r="I3918" s="1">
        <f t="shared" si="991"/>
        <v>4.2258799999998001E-7</v>
      </c>
      <c r="J3918" s="1">
        <v>315</v>
      </c>
      <c r="K3918" s="1">
        <v>9.1089999999999993E-31</v>
      </c>
      <c r="L3918" s="1">
        <v>0.41171400000000002</v>
      </c>
      <c r="M3918" s="1">
        <f t="shared" si="992"/>
        <v>3.7503028259999998E-31</v>
      </c>
      <c r="N3918" s="1">
        <f t="shared" si="993"/>
        <v>1755433187.880477</v>
      </c>
      <c r="O3918" s="1">
        <f t="shared" si="994"/>
        <v>972710601967.23059</v>
      </c>
      <c r="P3918" s="1">
        <f t="shared" si="995"/>
        <v>26.815123111976579</v>
      </c>
      <c r="Q3918" s="1">
        <f t="shared" si="996"/>
        <v>2.199498399871882</v>
      </c>
      <c r="R3918" s="1">
        <v>2</v>
      </c>
      <c r="S3918" s="1">
        <f t="shared" si="997"/>
        <v>2E-3</v>
      </c>
      <c r="T3918" s="1">
        <f t="shared" si="998"/>
        <v>3.9999999999999998E-6</v>
      </c>
      <c r="U3918" s="1">
        <f t="shared" si="999"/>
        <v>267674.6662031188</v>
      </c>
      <c r="V3918" s="1">
        <f t="shared" si="1000"/>
        <v>0.15487834583041124</v>
      </c>
      <c r="W3918" s="1">
        <f t="shared" si="1001"/>
        <v>0.1987502288810537</v>
      </c>
      <c r="X3918" s="1">
        <f t="shared" si="1002"/>
        <v>198750.22888105371</v>
      </c>
      <c r="Y3918" s="1">
        <f t="shared" si="1003"/>
        <v>6.0915555555600021E-2</v>
      </c>
      <c r="Z3918" s="1">
        <f t="shared" si="1004"/>
        <v>12107.910609092047</v>
      </c>
      <c r="AA3918" s="1">
        <f t="shared" si="1005"/>
        <v>6.9780071094533103E-2</v>
      </c>
      <c r="AB3918" s="1">
        <f t="shared" si="1006"/>
        <v>27.412000000019987</v>
      </c>
    </row>
    <row r="3919" spans="1:28" x14ac:dyDescent="0.45">
      <c r="A3919" s="1">
        <v>2.355</v>
      </c>
      <c r="B3919">
        <v>4.87</v>
      </c>
      <c r="C3919" s="1">
        <v>1.5999999999999999E-19</v>
      </c>
      <c r="D3919">
        <v>3.16</v>
      </c>
      <c r="E3919" s="1">
        <v>2.4599999999999998E-10</v>
      </c>
      <c r="F3919" s="1">
        <v>6.6259999999999998E-34</v>
      </c>
      <c r="G3919" s="1">
        <v>1.054572E-34</v>
      </c>
      <c r="H3919" s="1">
        <v>422.58099999998001</v>
      </c>
      <c r="I3919" s="1">
        <f t="shared" si="991"/>
        <v>4.2258099999998003E-7</v>
      </c>
      <c r="J3919" s="1">
        <v>315</v>
      </c>
      <c r="K3919" s="1">
        <v>9.1089999999999993E-31</v>
      </c>
      <c r="L3919" s="1">
        <v>0.41171400000000002</v>
      </c>
      <c r="M3919" s="1">
        <f t="shared" si="992"/>
        <v>3.7503028259999998E-31</v>
      </c>
      <c r="N3919" s="1">
        <f t="shared" si="993"/>
        <v>1755462266.4058135</v>
      </c>
      <c r="O3919" s="1">
        <f t="shared" si="994"/>
        <v>972742827886.56311</v>
      </c>
      <c r="P3919" s="1">
        <f t="shared" si="995"/>
        <v>26.814678930263455</v>
      </c>
      <c r="Q3919" s="1">
        <f t="shared" si="996"/>
        <v>2.200548495644016</v>
      </c>
      <c r="R3919" s="1">
        <v>2</v>
      </c>
      <c r="S3919" s="1">
        <f t="shared" si="997"/>
        <v>2E-3</v>
      </c>
      <c r="T3919" s="1">
        <f t="shared" si="998"/>
        <v>3.9999999999999998E-6</v>
      </c>
      <c r="U3919" s="1">
        <f t="shared" si="999"/>
        <v>267546.93257859582</v>
      </c>
      <c r="V3919" s="1">
        <f t="shared" si="1000"/>
        <v>0.15480443830395885</v>
      </c>
      <c r="W3919" s="1">
        <f t="shared" si="1001"/>
        <v>0.19878641541567771</v>
      </c>
      <c r="X3919" s="1">
        <f t="shared" si="1002"/>
        <v>198786.41541567771</v>
      </c>
      <c r="Y3919" s="1">
        <f t="shared" si="1003"/>
        <v>6.0931111111155567E-2</v>
      </c>
      <c r="Z3919" s="1">
        <f t="shared" si="1004"/>
        <v>12113.207165080987</v>
      </c>
      <c r="AA3919" s="1">
        <f t="shared" si="1005"/>
        <v>6.9755659331324951E-2</v>
      </c>
      <c r="AB3919" s="1">
        <f t="shared" si="1006"/>
        <v>27.419000000019992</v>
      </c>
    </row>
    <row r="3920" spans="1:28" x14ac:dyDescent="0.45">
      <c r="A3920" s="1">
        <v>2.355</v>
      </c>
      <c r="B3920">
        <v>4.87</v>
      </c>
      <c r="C3920" s="1">
        <v>1.5999999999999999E-19</v>
      </c>
      <c r="D3920">
        <v>3.16</v>
      </c>
      <c r="E3920" s="1">
        <v>2.4599999999999998E-10</v>
      </c>
      <c r="F3920" s="1">
        <v>6.6259999999999998E-34</v>
      </c>
      <c r="G3920" s="1">
        <v>1.054572E-34</v>
      </c>
      <c r="H3920" s="1">
        <v>422.57399999998</v>
      </c>
      <c r="I3920" s="1">
        <f t="shared" si="991"/>
        <v>4.2257399999998005E-7</v>
      </c>
      <c r="J3920" s="1">
        <v>315</v>
      </c>
      <c r="K3920" s="1">
        <v>9.1089999999999993E-31</v>
      </c>
      <c r="L3920" s="1">
        <v>0.41171400000000002</v>
      </c>
      <c r="M3920" s="1">
        <f t="shared" si="992"/>
        <v>3.7503028259999998E-31</v>
      </c>
      <c r="N3920" s="1">
        <f t="shared" si="993"/>
        <v>1755491345.8945298</v>
      </c>
      <c r="O3920" s="1">
        <f t="shared" si="994"/>
        <v>972775055407.38953</v>
      </c>
      <c r="P3920" s="1">
        <f t="shared" si="995"/>
        <v>26.814234748550337</v>
      </c>
      <c r="Q3920" s="1">
        <f t="shared" si="996"/>
        <v>2.2015990939664416</v>
      </c>
      <c r="R3920" s="1">
        <v>2</v>
      </c>
      <c r="S3920" s="1">
        <f t="shared" si="997"/>
        <v>2E-3</v>
      </c>
      <c r="T3920" s="1">
        <f t="shared" si="998"/>
        <v>3.9999999999999998E-6</v>
      </c>
      <c r="U3920" s="1">
        <f t="shared" si="999"/>
        <v>267419.25976145692</v>
      </c>
      <c r="V3920" s="1">
        <f t="shared" si="1000"/>
        <v>0.15473056596106413</v>
      </c>
      <c r="W3920" s="1">
        <f t="shared" si="1001"/>
        <v>0.19882260456089601</v>
      </c>
      <c r="X3920" s="1">
        <f t="shared" si="1002"/>
        <v>198822.604560896</v>
      </c>
      <c r="Y3920" s="1">
        <f t="shared" si="1003"/>
        <v>6.0946666666711113E-2</v>
      </c>
      <c r="Z3920" s="1">
        <f t="shared" si="1004"/>
        <v>12118.505005980245</v>
      </c>
      <c r="AA3920" s="1">
        <f t="shared" si="1005"/>
        <v>6.9731258612662536E-2</v>
      </c>
      <c r="AB3920" s="1">
        <f t="shared" si="1006"/>
        <v>27.426000000019997</v>
      </c>
    </row>
    <row r="3921" spans="1:28" x14ac:dyDescent="0.45">
      <c r="A3921" s="1">
        <v>2.355</v>
      </c>
      <c r="B3921">
        <v>4.87</v>
      </c>
      <c r="C3921" s="1">
        <v>1.5999999999999999E-19</v>
      </c>
      <c r="D3921">
        <v>3.16</v>
      </c>
      <c r="E3921" s="1">
        <v>2.4599999999999998E-10</v>
      </c>
      <c r="F3921" s="1">
        <v>6.6259999999999998E-34</v>
      </c>
      <c r="G3921" s="1">
        <v>1.054572E-34</v>
      </c>
      <c r="H3921" s="1">
        <v>422.56699999998</v>
      </c>
      <c r="I3921" s="1">
        <f t="shared" si="991"/>
        <v>4.2256699999998002E-7</v>
      </c>
      <c r="J3921" s="1">
        <v>315</v>
      </c>
      <c r="K3921" s="1">
        <v>9.1089999999999993E-31</v>
      </c>
      <c r="L3921" s="1">
        <v>0.41171400000000002</v>
      </c>
      <c r="M3921" s="1">
        <f t="shared" si="992"/>
        <v>3.7503028259999998E-31</v>
      </c>
      <c r="N3921" s="1">
        <f t="shared" si="993"/>
        <v>1755520426.3466742</v>
      </c>
      <c r="O3921" s="1">
        <f t="shared" si="994"/>
        <v>972807284529.81677</v>
      </c>
      <c r="P3921" s="1">
        <f t="shared" si="995"/>
        <v>26.813790566837216</v>
      </c>
      <c r="Q3921" s="1">
        <f t="shared" si="996"/>
        <v>2.2026501950803077</v>
      </c>
      <c r="R3921" s="1">
        <v>2</v>
      </c>
      <c r="S3921" s="1">
        <f t="shared" si="997"/>
        <v>2E-3</v>
      </c>
      <c r="T3921" s="1">
        <f t="shared" si="998"/>
        <v>3.9999999999999998E-6</v>
      </c>
      <c r="U3921" s="1">
        <f t="shared" si="999"/>
        <v>267291.64772281714</v>
      </c>
      <c r="V3921" s="1">
        <f t="shared" si="1000"/>
        <v>0.1546567287850141</v>
      </c>
      <c r="W3921" s="1">
        <f t="shared" si="1001"/>
        <v>0.19885879631527306</v>
      </c>
      <c r="X3921" s="1">
        <f t="shared" si="1002"/>
        <v>198858.79631527307</v>
      </c>
      <c r="Y3921" s="1">
        <f t="shared" si="1003"/>
        <v>6.096222222226666E-2</v>
      </c>
      <c r="Z3921" s="1">
        <f t="shared" si="1004"/>
        <v>12123.804131824139</v>
      </c>
      <c r="AA3921" s="1">
        <f t="shared" si="1005"/>
        <v>6.9706868933005581E-2</v>
      </c>
      <c r="AB3921" s="1">
        <f t="shared" si="1006"/>
        <v>27.433000000020002</v>
      </c>
    </row>
    <row r="3922" spans="1:28" x14ac:dyDescent="0.45">
      <c r="A3922" s="1">
        <v>2.355</v>
      </c>
      <c r="B3922">
        <v>4.87</v>
      </c>
      <c r="C3922" s="1">
        <v>1.5999999999999999E-19</v>
      </c>
      <c r="D3922">
        <v>3.16</v>
      </c>
      <c r="E3922" s="1">
        <v>2.4599999999999998E-10</v>
      </c>
      <c r="F3922" s="1">
        <v>6.6259999999999998E-34</v>
      </c>
      <c r="G3922" s="1">
        <v>1.054572E-34</v>
      </c>
      <c r="H3922" s="1">
        <v>422.55999999997999</v>
      </c>
      <c r="I3922" s="1">
        <f t="shared" si="991"/>
        <v>4.2255999999998004E-7</v>
      </c>
      <c r="J3922" s="1">
        <v>315</v>
      </c>
      <c r="K3922" s="1">
        <v>9.1089999999999993E-31</v>
      </c>
      <c r="L3922" s="1">
        <v>0.41171400000000002</v>
      </c>
      <c r="M3922" s="1">
        <f t="shared" si="992"/>
        <v>3.7503028259999998E-31</v>
      </c>
      <c r="N3922" s="1">
        <f t="shared" si="993"/>
        <v>1755549507.7622943</v>
      </c>
      <c r="O3922" s="1">
        <f t="shared" si="994"/>
        <v>972839515253.95068</v>
      </c>
      <c r="P3922" s="1">
        <f t="shared" si="995"/>
        <v>26.813346385124099</v>
      </c>
      <c r="Q3922" s="1">
        <f t="shared" si="996"/>
        <v>2.2037017992268377</v>
      </c>
      <c r="R3922" s="1">
        <v>2</v>
      </c>
      <c r="S3922" s="1">
        <f t="shared" si="997"/>
        <v>2E-3</v>
      </c>
      <c r="T3922" s="1">
        <f t="shared" si="998"/>
        <v>3.9999999999999998E-6</v>
      </c>
      <c r="U3922" s="1">
        <f t="shared" si="999"/>
        <v>267164.09643381025</v>
      </c>
      <c r="V3922" s="1">
        <f t="shared" si="1000"/>
        <v>0.15458292675910651</v>
      </c>
      <c r="W3922" s="1">
        <f t="shared" si="1001"/>
        <v>0.1988949906773714</v>
      </c>
      <c r="X3922" s="1">
        <f t="shared" si="1002"/>
        <v>198894.99067737139</v>
      </c>
      <c r="Y3922" s="1">
        <f t="shared" si="1003"/>
        <v>6.0977777777822206E-2</v>
      </c>
      <c r="Z3922" s="1">
        <f t="shared" si="1004"/>
        <v>12129.104542646772</v>
      </c>
      <c r="AA3922" s="1">
        <f t="shared" si="1005"/>
        <v>6.9682490286817445E-2</v>
      </c>
      <c r="AB3922" s="1">
        <f t="shared" si="1006"/>
        <v>27.440000000020007</v>
      </c>
    </row>
    <row r="3923" spans="1:28" x14ac:dyDescent="0.45">
      <c r="A3923" s="1">
        <v>2.355</v>
      </c>
      <c r="B3923">
        <v>4.87</v>
      </c>
      <c r="C3923" s="1">
        <v>1.5999999999999999E-19</v>
      </c>
      <c r="D3923">
        <v>3.16</v>
      </c>
      <c r="E3923" s="1">
        <v>2.4599999999999998E-10</v>
      </c>
      <c r="F3923" s="1">
        <v>6.6259999999999998E-34</v>
      </c>
      <c r="G3923" s="1">
        <v>1.054572E-34</v>
      </c>
      <c r="H3923" s="1">
        <v>422.55299999997999</v>
      </c>
      <c r="I3923" s="1">
        <f t="shared" si="991"/>
        <v>4.2255299999998E-7</v>
      </c>
      <c r="J3923" s="1">
        <v>315</v>
      </c>
      <c r="K3923" s="1">
        <v>9.1089999999999993E-31</v>
      </c>
      <c r="L3923" s="1">
        <v>0.41171400000000002</v>
      </c>
      <c r="M3923" s="1">
        <f t="shared" si="992"/>
        <v>3.7503028259999998E-31</v>
      </c>
      <c r="N3923" s="1">
        <f t="shared" si="993"/>
        <v>1755578590.141438</v>
      </c>
      <c r="O3923" s="1">
        <f t="shared" si="994"/>
        <v>972871747579.89746</v>
      </c>
      <c r="P3923" s="1">
        <f t="shared" si="995"/>
        <v>26.812902203410978</v>
      </c>
      <c r="Q3923" s="1">
        <f t="shared" si="996"/>
        <v>2.2047539066474036</v>
      </c>
      <c r="R3923" s="1">
        <v>2</v>
      </c>
      <c r="S3923" s="1">
        <f t="shared" si="997"/>
        <v>2E-3</v>
      </c>
      <c r="T3923" s="1">
        <f t="shared" si="998"/>
        <v>3.9999999999999998E-6</v>
      </c>
      <c r="U3923" s="1">
        <f t="shared" si="999"/>
        <v>267036.6058655798</v>
      </c>
      <c r="V3923" s="1">
        <f t="shared" si="1000"/>
        <v>0.15450915986664487</v>
      </c>
      <c r="W3923" s="1">
        <f t="shared" si="1001"/>
        <v>0.19893118764575154</v>
      </c>
      <c r="X3923" s="1">
        <f t="shared" si="1002"/>
        <v>198931.18764575155</v>
      </c>
      <c r="Y3923" s="1">
        <f t="shared" si="1003"/>
        <v>6.0993333333377753E-2</v>
      </c>
      <c r="Z3923" s="1">
        <f t="shared" si="1004"/>
        <v>12134.406238482043</v>
      </c>
      <c r="AA3923" s="1">
        <f t="shared" si="1005"/>
        <v>6.9658122668564665E-2</v>
      </c>
      <c r="AB3923" s="1">
        <f t="shared" si="1006"/>
        <v>27.447000000020012</v>
      </c>
    </row>
    <row r="3924" spans="1:28" x14ac:dyDescent="0.45">
      <c r="A3924" s="1">
        <v>2.355</v>
      </c>
      <c r="B3924">
        <v>4.87</v>
      </c>
      <c r="C3924" s="1">
        <v>1.5999999999999999E-19</v>
      </c>
      <c r="D3924">
        <v>3.16</v>
      </c>
      <c r="E3924" s="1">
        <v>2.4599999999999998E-10</v>
      </c>
      <c r="F3924" s="1">
        <v>6.6259999999999998E-34</v>
      </c>
      <c r="G3924" s="1">
        <v>1.054572E-34</v>
      </c>
      <c r="H3924" s="1">
        <v>422.54599999997998</v>
      </c>
      <c r="I3924" s="1">
        <f t="shared" si="991"/>
        <v>4.2254599999998002E-7</v>
      </c>
      <c r="J3924" s="1">
        <v>315</v>
      </c>
      <c r="K3924" s="1">
        <v>9.1089999999999993E-31</v>
      </c>
      <c r="L3924" s="1">
        <v>0.41171400000000002</v>
      </c>
      <c r="M3924" s="1">
        <f t="shared" si="992"/>
        <v>3.7503028259999998E-31</v>
      </c>
      <c r="N3924" s="1">
        <f t="shared" si="993"/>
        <v>1755607673.4841535</v>
      </c>
      <c r="O3924" s="1">
        <f t="shared" si="994"/>
        <v>972903981507.76331</v>
      </c>
      <c r="P3924" s="1">
        <f t="shared" si="995"/>
        <v>26.812458021697857</v>
      </c>
      <c r="Q3924" s="1">
        <f t="shared" si="996"/>
        <v>2.2058065175834689</v>
      </c>
      <c r="R3924" s="1">
        <v>2</v>
      </c>
      <c r="S3924" s="1">
        <f t="shared" si="997"/>
        <v>2E-3</v>
      </c>
      <c r="T3924" s="1">
        <f t="shared" si="998"/>
        <v>3.9999999999999998E-6</v>
      </c>
      <c r="U3924" s="1">
        <f t="shared" si="999"/>
        <v>266909.17598928593</v>
      </c>
      <c r="V3924" s="1">
        <f t="shared" si="1000"/>
        <v>0.15443542809094224</v>
      </c>
      <c r="W3924" s="1">
        <f t="shared" si="1001"/>
        <v>0.1989673872189722</v>
      </c>
      <c r="X3924" s="1">
        <f t="shared" si="1002"/>
        <v>198967.3872189722</v>
      </c>
      <c r="Y3924" s="1">
        <f t="shared" si="1003"/>
        <v>6.100888888893341E-2</v>
      </c>
      <c r="Z3924" s="1">
        <f t="shared" si="1004"/>
        <v>12139.709219363665</v>
      </c>
      <c r="AA3924" s="1">
        <f t="shared" si="1005"/>
        <v>6.9633766072717929E-2</v>
      </c>
      <c r="AB3924" s="1">
        <f t="shared" si="1006"/>
        <v>27.454000000020017</v>
      </c>
    </row>
    <row r="3925" spans="1:28" x14ac:dyDescent="0.45">
      <c r="A3925" s="1">
        <v>2.355</v>
      </c>
      <c r="B3925">
        <v>4.87</v>
      </c>
      <c r="C3925" s="1">
        <v>1.5999999999999999E-19</v>
      </c>
      <c r="D3925">
        <v>3.16</v>
      </c>
      <c r="E3925" s="1">
        <v>2.4599999999999998E-10</v>
      </c>
      <c r="F3925" s="1">
        <v>6.6259999999999998E-34</v>
      </c>
      <c r="G3925" s="1">
        <v>1.054572E-34</v>
      </c>
      <c r="H3925" s="1">
        <v>422.53899999997998</v>
      </c>
      <c r="I3925" s="1">
        <f t="shared" si="991"/>
        <v>4.2253899999997998E-7</v>
      </c>
      <c r="J3925" s="1">
        <v>315</v>
      </c>
      <c r="K3925" s="1">
        <v>9.1089999999999993E-31</v>
      </c>
      <c r="L3925" s="1">
        <v>0.41171400000000002</v>
      </c>
      <c r="M3925" s="1">
        <f t="shared" si="992"/>
        <v>3.7503028259999998E-31</v>
      </c>
      <c r="N3925" s="1">
        <f t="shared" si="993"/>
        <v>1755636757.7904882</v>
      </c>
      <c r="O3925" s="1">
        <f t="shared" si="994"/>
        <v>972936217037.65405</v>
      </c>
      <c r="P3925" s="1">
        <f t="shared" si="995"/>
        <v>26.812013839984736</v>
      </c>
      <c r="Q3925" s="1">
        <f t="shared" si="996"/>
        <v>2.2068596322766223</v>
      </c>
      <c r="R3925" s="1">
        <v>2</v>
      </c>
      <c r="S3925" s="1">
        <f t="shared" si="997"/>
        <v>2E-3</v>
      </c>
      <c r="T3925" s="1">
        <f t="shared" si="998"/>
        <v>3.9999999999999998E-6</v>
      </c>
      <c r="U3925" s="1">
        <f t="shared" si="999"/>
        <v>266781.80677610141</v>
      </c>
      <c r="V3925" s="1">
        <f t="shared" si="1000"/>
        <v>0.15436173141531898</v>
      </c>
      <c r="W3925" s="1">
        <f t="shared" si="1001"/>
        <v>0.19900358939558949</v>
      </c>
      <c r="X3925" s="1">
        <f t="shared" si="1002"/>
        <v>199003.58939558949</v>
      </c>
      <c r="Y3925" s="1">
        <f t="shared" si="1003"/>
        <v>6.1024444444488957E-2</v>
      </c>
      <c r="Z3925" s="1">
        <f t="shared" si="1004"/>
        <v>12145.013485325042</v>
      </c>
      <c r="AA3925" s="1">
        <f t="shared" si="1005"/>
        <v>6.9609420493750782E-2</v>
      </c>
      <c r="AB3925" s="1">
        <f t="shared" si="1006"/>
        <v>27.461000000020022</v>
      </c>
    </row>
    <row r="3926" spans="1:28" x14ac:dyDescent="0.45">
      <c r="A3926" s="1">
        <v>2.355</v>
      </c>
      <c r="B3926">
        <v>4.87</v>
      </c>
      <c r="C3926" s="1">
        <v>1.5999999999999999E-19</v>
      </c>
      <c r="D3926">
        <v>3.16</v>
      </c>
      <c r="E3926" s="1">
        <v>2.4599999999999998E-10</v>
      </c>
      <c r="F3926" s="1">
        <v>6.6259999999999998E-34</v>
      </c>
      <c r="G3926" s="1">
        <v>1.054572E-34</v>
      </c>
      <c r="H3926" s="1">
        <v>422.53199999997997</v>
      </c>
      <c r="I3926" s="1">
        <f t="shared" si="991"/>
        <v>4.2253199999998E-7</v>
      </c>
      <c r="J3926" s="1">
        <v>315</v>
      </c>
      <c r="K3926" s="1">
        <v>9.1089999999999993E-31</v>
      </c>
      <c r="L3926" s="1">
        <v>0.41171400000000002</v>
      </c>
      <c r="M3926" s="1">
        <f t="shared" si="992"/>
        <v>3.7503028259999998E-31</v>
      </c>
      <c r="N3926" s="1">
        <f t="shared" si="993"/>
        <v>1755665843.0604904</v>
      </c>
      <c r="O3926" s="1">
        <f t="shared" si="994"/>
        <v>972968454169.67615</v>
      </c>
      <c r="P3926" s="1">
        <f t="shared" si="995"/>
        <v>26.811569658271615</v>
      </c>
      <c r="Q3926" s="1">
        <f t="shared" si="996"/>
        <v>2.2079132509685682</v>
      </c>
      <c r="R3926" s="1">
        <v>2</v>
      </c>
      <c r="S3926" s="1">
        <f t="shared" si="997"/>
        <v>2E-3</v>
      </c>
      <c r="T3926" s="1">
        <f t="shared" si="998"/>
        <v>3.9999999999999998E-6</v>
      </c>
      <c r="U3926" s="1">
        <f t="shared" si="999"/>
        <v>266654.49819721264</v>
      </c>
      <c r="V3926" s="1">
        <f t="shared" si="1000"/>
        <v>0.15428806982310331</v>
      </c>
      <c r="W3926" s="1">
        <f t="shared" si="1001"/>
        <v>0.19903979417415818</v>
      </c>
      <c r="X3926" s="1">
        <f t="shared" si="1002"/>
        <v>199039.79417415819</v>
      </c>
      <c r="Y3926" s="1">
        <f t="shared" si="1003"/>
        <v>6.1040000000044503E-2</v>
      </c>
      <c r="Z3926" s="1">
        <f t="shared" si="1004"/>
        <v>12150.319036399474</v>
      </c>
      <c r="AA3926" s="1">
        <f t="shared" si="1005"/>
        <v>6.9585085926140627E-2</v>
      </c>
      <c r="AB3926" s="1">
        <f t="shared" si="1006"/>
        <v>27.468000000020027</v>
      </c>
    </row>
    <row r="3927" spans="1:28" x14ac:dyDescent="0.45">
      <c r="A3927" s="1">
        <v>2.355</v>
      </c>
      <c r="B3927">
        <v>4.87</v>
      </c>
      <c r="C3927" s="1">
        <v>1.5999999999999999E-19</v>
      </c>
      <c r="D3927">
        <v>3.16</v>
      </c>
      <c r="E3927" s="1">
        <v>2.4599999999999998E-10</v>
      </c>
      <c r="F3927" s="1">
        <v>6.6259999999999998E-34</v>
      </c>
      <c r="G3927" s="1">
        <v>1.054572E-34</v>
      </c>
      <c r="H3927" s="1">
        <v>422.52499999998003</v>
      </c>
      <c r="I3927" s="1">
        <f t="shared" si="991"/>
        <v>4.2252499999998007E-7</v>
      </c>
      <c r="J3927" s="1">
        <v>315</v>
      </c>
      <c r="K3927" s="1">
        <v>9.1089999999999993E-31</v>
      </c>
      <c r="L3927" s="1">
        <v>0.41171400000000002</v>
      </c>
      <c r="M3927" s="1">
        <f t="shared" si="992"/>
        <v>3.7503028259999998E-31</v>
      </c>
      <c r="N3927" s="1">
        <f t="shared" si="993"/>
        <v>1755694929.2942073</v>
      </c>
      <c r="O3927" s="1">
        <f t="shared" si="994"/>
        <v>973000692903.9353</v>
      </c>
      <c r="P3927" s="1">
        <f t="shared" si="995"/>
        <v>26.811125476558502</v>
      </c>
      <c r="Q3927" s="1">
        <f t="shared" si="996"/>
        <v>2.2089673739011104</v>
      </c>
      <c r="R3927" s="1">
        <v>2</v>
      </c>
      <c r="S3927" s="1">
        <f t="shared" si="997"/>
        <v>2E-3</v>
      </c>
      <c r="T3927" s="1">
        <f t="shared" si="998"/>
        <v>3.9999999999999998E-6</v>
      </c>
      <c r="U3927" s="1">
        <f t="shared" si="999"/>
        <v>266527.2502238219</v>
      </c>
      <c r="V3927" s="1">
        <f t="shared" si="1000"/>
        <v>0.15421444329763276</v>
      </c>
      <c r="W3927" s="1">
        <f t="shared" si="1001"/>
        <v>0.19907600155323057</v>
      </c>
      <c r="X3927" s="1">
        <f t="shared" si="1002"/>
        <v>199076.00155323057</v>
      </c>
      <c r="Y3927" s="1">
        <f t="shared" si="1003"/>
        <v>6.1055555555599939E-2</v>
      </c>
      <c r="Z3927" s="1">
        <f t="shared" si="1004"/>
        <v>12155.625872619969</v>
      </c>
      <c r="AA3927" s="1">
        <f t="shared" si="1005"/>
        <v>6.9560762364367881E-2</v>
      </c>
      <c r="AB3927" s="1">
        <f t="shared" si="1006"/>
        <v>27.475000000019975</v>
      </c>
    </row>
    <row r="3928" spans="1:28" x14ac:dyDescent="0.45">
      <c r="A3928" s="1">
        <v>2.355</v>
      </c>
      <c r="B3928">
        <v>4.87</v>
      </c>
      <c r="C3928" s="1">
        <v>1.5999999999999999E-19</v>
      </c>
      <c r="D3928">
        <v>3.16</v>
      </c>
      <c r="E3928" s="1">
        <v>2.4599999999999998E-10</v>
      </c>
      <c r="F3928" s="1">
        <v>6.6259999999999998E-34</v>
      </c>
      <c r="G3928" s="1">
        <v>1.054572E-34</v>
      </c>
      <c r="H3928" s="1">
        <v>422.51799999998002</v>
      </c>
      <c r="I3928" s="1">
        <f t="shared" si="991"/>
        <v>4.2251799999998004E-7</v>
      </c>
      <c r="J3928" s="1">
        <v>315</v>
      </c>
      <c r="K3928" s="1">
        <v>9.1089999999999993E-31</v>
      </c>
      <c r="L3928" s="1">
        <v>0.41171400000000002</v>
      </c>
      <c r="M3928" s="1">
        <f t="shared" si="992"/>
        <v>3.7503028259999998E-31</v>
      </c>
      <c r="N3928" s="1">
        <f t="shared" si="993"/>
        <v>1755724016.491688</v>
      </c>
      <c r="O3928" s="1">
        <f t="shared" si="994"/>
        <v>973032933240.53857</v>
      </c>
      <c r="P3928" s="1">
        <f t="shared" si="995"/>
        <v>26.810681294845381</v>
      </c>
      <c r="Q3928" s="1">
        <f t="shared" si="996"/>
        <v>2.2100220013162195</v>
      </c>
      <c r="R3928" s="1">
        <v>2</v>
      </c>
      <c r="S3928" s="1">
        <f t="shared" si="997"/>
        <v>2E-3</v>
      </c>
      <c r="T3928" s="1">
        <f t="shared" si="998"/>
        <v>3.9999999999999998E-6</v>
      </c>
      <c r="U3928" s="1">
        <f t="shared" si="999"/>
        <v>266400.06282713881</v>
      </c>
      <c r="V3928" s="1">
        <f t="shared" si="1000"/>
        <v>0.15414085182224896</v>
      </c>
      <c r="W3928" s="1">
        <f t="shared" si="1001"/>
        <v>0.1991122115313578</v>
      </c>
      <c r="X3928" s="1">
        <f t="shared" si="1002"/>
        <v>199112.21153135781</v>
      </c>
      <c r="Y3928" s="1">
        <f t="shared" si="1003"/>
        <v>6.1071111111155485E-2</v>
      </c>
      <c r="Z3928" s="1">
        <f t="shared" si="1004"/>
        <v>12160.933994019448</v>
      </c>
      <c r="AA3928" s="1">
        <f t="shared" si="1005"/>
        <v>6.9536449802916928E-2</v>
      </c>
      <c r="AB3928" s="1">
        <f t="shared" si="1006"/>
        <v>27.48200000001998</v>
      </c>
    </row>
    <row r="3929" spans="1:28" x14ac:dyDescent="0.45">
      <c r="A3929" s="1">
        <v>2.355</v>
      </c>
      <c r="B3929">
        <v>4.87</v>
      </c>
      <c r="C3929" s="1">
        <v>1.5999999999999999E-19</v>
      </c>
      <c r="D3929">
        <v>3.16</v>
      </c>
      <c r="E3929" s="1">
        <v>2.4599999999999998E-10</v>
      </c>
      <c r="F3929" s="1">
        <v>6.6259999999999998E-34</v>
      </c>
      <c r="G3929" s="1">
        <v>1.054572E-34</v>
      </c>
      <c r="H3929" s="1">
        <v>422.51099999998002</v>
      </c>
      <c r="I3929" s="1">
        <f t="shared" si="991"/>
        <v>4.2251099999998006E-7</v>
      </c>
      <c r="J3929" s="1">
        <v>315</v>
      </c>
      <c r="K3929" s="1">
        <v>9.1089999999999993E-31</v>
      </c>
      <c r="L3929" s="1">
        <v>0.41171400000000002</v>
      </c>
      <c r="M3929" s="1">
        <f t="shared" si="992"/>
        <v>3.7503028259999998E-31</v>
      </c>
      <c r="N3929" s="1">
        <f t="shared" si="993"/>
        <v>1755753104.6529794</v>
      </c>
      <c r="O3929" s="1">
        <f t="shared" si="994"/>
        <v>973065175179.59143</v>
      </c>
      <c r="P3929" s="1">
        <f t="shared" si="995"/>
        <v>26.81023711313226</v>
      </c>
      <c r="Q3929" s="1">
        <f t="shared" si="996"/>
        <v>2.211077133455932</v>
      </c>
      <c r="R3929" s="1">
        <v>2</v>
      </c>
      <c r="S3929" s="1">
        <f t="shared" si="997"/>
        <v>2E-3</v>
      </c>
      <c r="T3929" s="1">
        <f t="shared" si="998"/>
        <v>3.9999999999999998E-6</v>
      </c>
      <c r="U3929" s="1">
        <f t="shared" si="999"/>
        <v>266272.93597839295</v>
      </c>
      <c r="V3929" s="1">
        <f t="shared" si="1000"/>
        <v>0.15406729538030517</v>
      </c>
      <c r="W3929" s="1">
        <f t="shared" si="1001"/>
        <v>0.19914842410708813</v>
      </c>
      <c r="X3929" s="1">
        <f t="shared" si="1002"/>
        <v>199148.42410708813</v>
      </c>
      <c r="Y3929" s="1">
        <f t="shared" si="1003"/>
        <v>6.1086666666711031E-2</v>
      </c>
      <c r="Z3929" s="1">
        <f t="shared" si="1004"/>
        <v>12166.243400630492</v>
      </c>
      <c r="AA3929" s="1">
        <f t="shared" si="1005"/>
        <v>6.9512148236275245E-2</v>
      </c>
      <c r="AB3929" s="1">
        <f t="shared" si="1006"/>
        <v>27.489000000019985</v>
      </c>
    </row>
    <row r="3930" spans="1:28" x14ac:dyDescent="0.45">
      <c r="A3930" s="1">
        <v>2.355</v>
      </c>
      <c r="B3930">
        <v>4.87</v>
      </c>
      <c r="C3930" s="1">
        <v>1.5999999999999999E-19</v>
      </c>
      <c r="D3930">
        <v>3.16</v>
      </c>
      <c r="E3930" s="1">
        <v>2.4599999999999998E-10</v>
      </c>
      <c r="F3930" s="1">
        <v>6.6259999999999998E-34</v>
      </c>
      <c r="G3930" s="1">
        <v>1.054572E-34</v>
      </c>
      <c r="H3930" s="1">
        <v>422.50399999998001</v>
      </c>
      <c r="I3930" s="1">
        <f t="shared" si="991"/>
        <v>4.2250399999998002E-7</v>
      </c>
      <c r="J3930" s="1">
        <v>315</v>
      </c>
      <c r="K3930" s="1">
        <v>9.1089999999999993E-31</v>
      </c>
      <c r="L3930" s="1">
        <v>0.41171400000000002</v>
      </c>
      <c r="M3930" s="1">
        <f t="shared" si="992"/>
        <v>3.7503028259999998E-31</v>
      </c>
      <c r="N3930" s="1">
        <f t="shared" si="993"/>
        <v>1755782193.7781303</v>
      </c>
      <c r="O3930" s="1">
        <f t="shared" si="994"/>
        <v>973097418721.20105</v>
      </c>
      <c r="P3930" s="1">
        <f t="shared" si="995"/>
        <v>26.809792931419135</v>
      </c>
      <c r="Q3930" s="1">
        <f t="shared" si="996"/>
        <v>2.2121327705624281</v>
      </c>
      <c r="R3930" s="1">
        <v>2</v>
      </c>
      <c r="S3930" s="1">
        <f t="shared" si="997"/>
        <v>2E-3</v>
      </c>
      <c r="T3930" s="1">
        <f t="shared" si="998"/>
        <v>3.9999999999999998E-6</v>
      </c>
      <c r="U3930" s="1">
        <f t="shared" si="999"/>
        <v>266145.8696488241</v>
      </c>
      <c r="V3930" s="1">
        <f t="shared" si="1000"/>
        <v>0.15399377395516053</v>
      </c>
      <c r="W3930" s="1">
        <f t="shared" si="1001"/>
        <v>0.19918463927896854</v>
      </c>
      <c r="X3930" s="1">
        <f t="shared" si="1002"/>
        <v>199184.63927896853</v>
      </c>
      <c r="Y3930" s="1">
        <f t="shared" si="1003"/>
        <v>6.1102222222266689E-2</v>
      </c>
      <c r="Z3930" s="1">
        <f t="shared" si="1004"/>
        <v>12171.554092485565</v>
      </c>
      <c r="AA3930" s="1">
        <f t="shared" si="1005"/>
        <v>6.9487857658934241E-2</v>
      </c>
      <c r="AB3930" s="1">
        <f t="shared" si="1006"/>
        <v>27.49600000001999</v>
      </c>
    </row>
    <row r="3931" spans="1:28" x14ac:dyDescent="0.45">
      <c r="A3931" s="1">
        <v>2.355</v>
      </c>
      <c r="B3931">
        <v>4.87</v>
      </c>
      <c r="C3931" s="1">
        <v>1.5999999999999999E-19</v>
      </c>
      <c r="D3931">
        <v>3.16</v>
      </c>
      <c r="E3931" s="1">
        <v>2.4599999999999998E-10</v>
      </c>
      <c r="F3931" s="1">
        <v>6.6259999999999998E-34</v>
      </c>
      <c r="G3931" s="1">
        <v>1.054572E-34</v>
      </c>
      <c r="H3931" s="1">
        <v>422.49699999998001</v>
      </c>
      <c r="I3931" s="1">
        <f t="shared" si="991"/>
        <v>4.2249699999998004E-7</v>
      </c>
      <c r="J3931" s="1">
        <v>315</v>
      </c>
      <c r="K3931" s="1">
        <v>9.1089999999999993E-31</v>
      </c>
      <c r="L3931" s="1">
        <v>0.41171400000000002</v>
      </c>
      <c r="M3931" s="1">
        <f t="shared" si="992"/>
        <v>3.7503028259999998E-31</v>
      </c>
      <c r="N3931" s="1">
        <f t="shared" si="993"/>
        <v>1755811283.8671875</v>
      </c>
      <c r="O3931" s="1">
        <f t="shared" si="994"/>
        <v>973129663865.47205</v>
      </c>
      <c r="P3931" s="1">
        <f t="shared" si="995"/>
        <v>26.809348749706018</v>
      </c>
      <c r="Q3931" s="1">
        <f t="shared" si="996"/>
        <v>2.2131889128779663</v>
      </c>
      <c r="R3931" s="1">
        <v>2</v>
      </c>
      <c r="S3931" s="1">
        <f t="shared" si="997"/>
        <v>2E-3</v>
      </c>
      <c r="T3931" s="1">
        <f t="shared" si="998"/>
        <v>3.9999999999999998E-6</v>
      </c>
      <c r="U3931" s="1">
        <f t="shared" si="999"/>
        <v>266018.86380969023</v>
      </c>
      <c r="V3931" s="1">
        <f t="shared" si="1000"/>
        <v>0.15392028753018475</v>
      </c>
      <c r="W3931" s="1">
        <f t="shared" si="1001"/>
        <v>0.19922085704554318</v>
      </c>
      <c r="X3931" s="1">
        <f t="shared" si="1002"/>
        <v>199220.85704554318</v>
      </c>
      <c r="Y3931" s="1">
        <f t="shared" si="1003"/>
        <v>6.1117777777822235E-2</v>
      </c>
      <c r="Z3931" s="1">
        <f t="shared" si="1004"/>
        <v>12176.866069616799</v>
      </c>
      <c r="AA3931" s="1">
        <f t="shared" si="1005"/>
        <v>6.9463578065388415E-2</v>
      </c>
      <c r="AB3931" s="1">
        <f t="shared" si="1006"/>
        <v>27.503000000019995</v>
      </c>
    </row>
    <row r="3932" spans="1:28" x14ac:dyDescent="0.45">
      <c r="A3932" s="1">
        <v>2.355</v>
      </c>
      <c r="B3932">
        <v>4.87</v>
      </c>
      <c r="C3932" s="1">
        <v>1.5999999999999999E-19</v>
      </c>
      <c r="D3932">
        <v>3.16</v>
      </c>
      <c r="E3932" s="1">
        <v>2.4599999999999998E-10</v>
      </c>
      <c r="F3932" s="1">
        <v>6.6259999999999998E-34</v>
      </c>
      <c r="G3932" s="1">
        <v>1.054572E-34</v>
      </c>
      <c r="H3932" s="1">
        <v>422.48999999998</v>
      </c>
      <c r="I3932" s="1">
        <f t="shared" si="991"/>
        <v>4.2248999999998001E-7</v>
      </c>
      <c r="J3932" s="1">
        <v>315</v>
      </c>
      <c r="K3932" s="1">
        <v>9.1089999999999993E-31</v>
      </c>
      <c r="L3932" s="1">
        <v>0.41171400000000002</v>
      </c>
      <c r="M3932" s="1">
        <f t="shared" si="992"/>
        <v>3.7503028259999998E-31</v>
      </c>
      <c r="N3932" s="1">
        <f t="shared" si="993"/>
        <v>1755840374.9201994</v>
      </c>
      <c r="O3932" s="1">
        <f t="shared" si="994"/>
        <v>973161910612.5116</v>
      </c>
      <c r="P3932" s="1">
        <f t="shared" si="995"/>
        <v>26.808904567992901</v>
      </c>
      <c r="Q3932" s="1">
        <f t="shared" si="996"/>
        <v>2.2142455606449674</v>
      </c>
      <c r="R3932" s="1">
        <v>2</v>
      </c>
      <c r="S3932" s="1">
        <f t="shared" si="997"/>
        <v>2E-3</v>
      </c>
      <c r="T3932" s="1">
        <f t="shared" si="998"/>
        <v>3.9999999999999998E-6</v>
      </c>
      <c r="U3932" s="1">
        <f t="shared" si="999"/>
        <v>265891.91843225755</v>
      </c>
      <c r="V3932" s="1">
        <f t="shared" si="1000"/>
        <v>0.15384683608875221</v>
      </c>
      <c r="W3932" s="1">
        <f t="shared" si="1001"/>
        <v>0.19925707740535495</v>
      </c>
      <c r="X3932" s="1">
        <f t="shared" si="1002"/>
        <v>199257.07740535494</v>
      </c>
      <c r="Y3932" s="1">
        <f t="shared" si="1003"/>
        <v>6.1133333333377782E-2</v>
      </c>
      <c r="Z3932" s="1">
        <f t="shared" si="1004"/>
        <v>12182.179332056223</v>
      </c>
      <c r="AA3932" s="1">
        <f t="shared" si="1005"/>
        <v>6.9439309450135808E-2</v>
      </c>
      <c r="AB3932" s="1">
        <f t="shared" si="1006"/>
        <v>27.51000000002</v>
      </c>
    </row>
    <row r="3933" spans="1:28" x14ac:dyDescent="0.45">
      <c r="A3933" s="1">
        <v>2.355</v>
      </c>
      <c r="B3933">
        <v>4.87</v>
      </c>
      <c r="C3933" s="1">
        <v>1.5999999999999999E-19</v>
      </c>
      <c r="D3933">
        <v>3.16</v>
      </c>
      <c r="E3933" s="1">
        <v>2.4599999999999998E-10</v>
      </c>
      <c r="F3933" s="1">
        <v>6.6259999999999998E-34</v>
      </c>
      <c r="G3933" s="1">
        <v>1.054572E-34</v>
      </c>
      <c r="H3933" s="1">
        <v>422.48299999998</v>
      </c>
      <c r="I3933" s="1">
        <f t="shared" si="991"/>
        <v>4.2248299999998003E-7</v>
      </c>
      <c r="J3933" s="1">
        <v>315</v>
      </c>
      <c r="K3933" s="1">
        <v>9.1089999999999993E-31</v>
      </c>
      <c r="L3933" s="1">
        <v>0.41171400000000002</v>
      </c>
      <c r="M3933" s="1">
        <f t="shared" si="992"/>
        <v>3.7503028259999998E-31</v>
      </c>
      <c r="N3933" s="1">
        <f t="shared" si="993"/>
        <v>1755869466.9372141</v>
      </c>
      <c r="O3933" s="1">
        <f t="shared" si="994"/>
        <v>973194158962.42603</v>
      </c>
      <c r="P3933" s="1">
        <f t="shared" si="995"/>
        <v>26.808460386279783</v>
      </c>
      <c r="Q3933" s="1">
        <f t="shared" si="996"/>
        <v>2.215302714105952</v>
      </c>
      <c r="R3933" s="1">
        <v>2</v>
      </c>
      <c r="S3933" s="1">
        <f t="shared" si="997"/>
        <v>2E-3</v>
      </c>
      <c r="T3933" s="1">
        <f t="shared" si="998"/>
        <v>3.9999999999999998E-6</v>
      </c>
      <c r="U3933" s="1">
        <f t="shared" si="999"/>
        <v>265765.03348780784</v>
      </c>
      <c r="V3933" s="1">
        <f t="shared" si="1000"/>
        <v>0.1537734196142464</v>
      </c>
      <c r="W3933" s="1">
        <f t="shared" si="1001"/>
        <v>0.19929330035694462</v>
      </c>
      <c r="X3933" s="1">
        <f t="shared" si="1002"/>
        <v>199293.30035694462</v>
      </c>
      <c r="Y3933" s="1">
        <f t="shared" si="1003"/>
        <v>6.1148888888933328E-2</v>
      </c>
      <c r="Z3933" s="1">
        <f t="shared" si="1004"/>
        <v>12187.493879835623</v>
      </c>
      <c r="AA3933" s="1">
        <f t="shared" si="1005"/>
        <v>6.9415051807678027E-2</v>
      </c>
      <c r="AB3933" s="1">
        <f t="shared" si="1006"/>
        <v>27.517000000020005</v>
      </c>
    </row>
    <row r="3934" spans="1:28" x14ac:dyDescent="0.45">
      <c r="A3934" s="1">
        <v>2.355</v>
      </c>
      <c r="B3934">
        <v>4.87</v>
      </c>
      <c r="C3934" s="1">
        <v>1.5999999999999999E-19</v>
      </c>
      <c r="D3934">
        <v>3.16</v>
      </c>
      <c r="E3934" s="1">
        <v>2.4599999999999998E-10</v>
      </c>
      <c r="F3934" s="1">
        <v>6.6259999999999998E-34</v>
      </c>
      <c r="G3934" s="1">
        <v>1.054572E-34</v>
      </c>
      <c r="H3934" s="1">
        <v>422.47599999997999</v>
      </c>
      <c r="I3934" s="1">
        <f t="shared" si="991"/>
        <v>4.2247599999997999E-7</v>
      </c>
      <c r="J3934" s="1">
        <v>315</v>
      </c>
      <c r="K3934" s="1">
        <v>9.1089999999999993E-31</v>
      </c>
      <c r="L3934" s="1">
        <v>0.41171400000000002</v>
      </c>
      <c r="M3934" s="1">
        <f t="shared" si="992"/>
        <v>3.7503028259999998E-31</v>
      </c>
      <c r="N3934" s="1">
        <f t="shared" si="993"/>
        <v>1755898559.9182796</v>
      </c>
      <c r="O3934" s="1">
        <f t="shared" si="994"/>
        <v>973226408915.32141</v>
      </c>
      <c r="P3934" s="1">
        <f t="shared" si="995"/>
        <v>26.808016204566663</v>
      </c>
      <c r="Q3934" s="1">
        <f t="shared" si="996"/>
        <v>2.2163603735035635</v>
      </c>
      <c r="R3934" s="1">
        <v>2</v>
      </c>
      <c r="S3934" s="1">
        <f t="shared" si="997"/>
        <v>2E-3</v>
      </c>
      <c r="T3934" s="1">
        <f t="shared" si="998"/>
        <v>3.9999999999999998E-6</v>
      </c>
      <c r="U3934" s="1">
        <f t="shared" si="999"/>
        <v>265638.20894763595</v>
      </c>
      <c r="V3934" s="1">
        <f t="shared" si="1000"/>
        <v>0.15370003809005831</v>
      </c>
      <c r="W3934" s="1">
        <f t="shared" si="1001"/>
        <v>0.19932952589885089</v>
      </c>
      <c r="X3934" s="1">
        <f t="shared" si="1002"/>
        <v>199329.5258988509</v>
      </c>
      <c r="Y3934" s="1">
        <f t="shared" si="1003"/>
        <v>6.1164444444488875E-2</v>
      </c>
      <c r="Z3934" s="1">
        <f t="shared" si="1004"/>
        <v>12192.809712986573</v>
      </c>
      <c r="AA3934" s="1">
        <f t="shared" si="1005"/>
        <v>6.9390805132519731E-2</v>
      </c>
      <c r="AB3934" s="1">
        <f t="shared" si="1006"/>
        <v>27.52400000002001</v>
      </c>
    </row>
    <row r="3935" spans="1:28" x14ac:dyDescent="0.45">
      <c r="A3935" s="1">
        <v>2.355</v>
      </c>
      <c r="B3935">
        <v>4.87</v>
      </c>
      <c r="C3935" s="1">
        <v>1.5999999999999999E-19</v>
      </c>
      <c r="D3935">
        <v>3.16</v>
      </c>
      <c r="E3935" s="1">
        <v>2.4599999999999998E-10</v>
      </c>
      <c r="F3935" s="1">
        <v>6.6259999999999998E-34</v>
      </c>
      <c r="G3935" s="1">
        <v>1.054572E-34</v>
      </c>
      <c r="H3935" s="1">
        <v>422.46899999997999</v>
      </c>
      <c r="I3935" s="1">
        <f t="shared" si="991"/>
        <v>4.2246899999998001E-7</v>
      </c>
      <c r="J3935" s="1">
        <v>315</v>
      </c>
      <c r="K3935" s="1">
        <v>9.1089999999999993E-31</v>
      </c>
      <c r="L3935" s="1">
        <v>0.41171400000000002</v>
      </c>
      <c r="M3935" s="1">
        <f t="shared" si="992"/>
        <v>3.7503028259999998E-31</v>
      </c>
      <c r="N3935" s="1">
        <f t="shared" si="993"/>
        <v>1755927653.8634434</v>
      </c>
      <c r="O3935" s="1">
        <f t="shared" si="994"/>
        <v>973258660471.30371</v>
      </c>
      <c r="P3935" s="1">
        <f t="shared" si="995"/>
        <v>26.807572022853542</v>
      </c>
      <c r="Q3935" s="1">
        <f t="shared" si="996"/>
        <v>2.2174185390805472</v>
      </c>
      <c r="R3935" s="1">
        <v>2</v>
      </c>
      <c r="S3935" s="1">
        <f t="shared" si="997"/>
        <v>2E-3</v>
      </c>
      <c r="T3935" s="1">
        <f t="shared" si="998"/>
        <v>3.9999999999999998E-6</v>
      </c>
      <c r="U3935" s="1">
        <f t="shared" si="999"/>
        <v>265511.44478305179</v>
      </c>
      <c r="V3935" s="1">
        <f t="shared" si="1000"/>
        <v>0.15362669149958763</v>
      </c>
      <c r="W3935" s="1">
        <f t="shared" si="1001"/>
        <v>0.19936575402961099</v>
      </c>
      <c r="X3935" s="1">
        <f t="shared" si="1002"/>
        <v>199365.75402961098</v>
      </c>
      <c r="Y3935" s="1">
        <f t="shared" si="1003"/>
        <v>6.1180000000044532E-2</v>
      </c>
      <c r="Z3935" s="1">
        <f t="shared" si="1004"/>
        <v>12198.126831540478</v>
      </c>
      <c r="AA3935" s="1">
        <f t="shared" si="1005"/>
        <v>6.9366569419169744E-2</v>
      </c>
      <c r="AB3935" s="1">
        <f t="shared" si="1006"/>
        <v>27.531000000020015</v>
      </c>
    </row>
    <row r="3936" spans="1:28" x14ac:dyDescent="0.45">
      <c r="A3936" s="1">
        <v>2.355</v>
      </c>
      <c r="B3936">
        <v>4.87</v>
      </c>
      <c r="C3936" s="1">
        <v>1.5999999999999999E-19</v>
      </c>
      <c r="D3936">
        <v>3.16</v>
      </c>
      <c r="E3936" s="1">
        <v>2.4599999999999998E-10</v>
      </c>
      <c r="F3936" s="1">
        <v>6.6259999999999998E-34</v>
      </c>
      <c r="G3936" s="1">
        <v>1.054572E-34</v>
      </c>
      <c r="H3936" s="1">
        <v>422.46199999997998</v>
      </c>
      <c r="I3936" s="1">
        <f t="shared" si="991"/>
        <v>4.2246199999998003E-7</v>
      </c>
      <c r="J3936" s="1">
        <v>315</v>
      </c>
      <c r="K3936" s="1">
        <v>9.1089999999999993E-31</v>
      </c>
      <c r="L3936" s="1">
        <v>0.41171400000000002</v>
      </c>
      <c r="M3936" s="1">
        <f t="shared" si="992"/>
        <v>3.7503028259999998E-31</v>
      </c>
      <c r="N3936" s="1">
        <f t="shared" si="993"/>
        <v>1755956748.7727537</v>
      </c>
      <c r="O3936" s="1">
        <f t="shared" si="994"/>
        <v>973290913630.47949</v>
      </c>
      <c r="P3936" s="1">
        <f t="shared" si="995"/>
        <v>26.807127841140421</v>
      </c>
      <c r="Q3936" s="1">
        <f t="shared" si="996"/>
        <v>2.2184772110797719</v>
      </c>
      <c r="R3936" s="1">
        <v>2</v>
      </c>
      <c r="S3936" s="1">
        <f t="shared" si="997"/>
        <v>2E-3</v>
      </c>
      <c r="T3936" s="1">
        <f t="shared" si="998"/>
        <v>3.9999999999999998E-6</v>
      </c>
      <c r="U3936" s="1">
        <f t="shared" si="999"/>
        <v>265384.74096537824</v>
      </c>
      <c r="V3936" s="1">
        <f t="shared" si="1000"/>
        <v>0.15355337982624165</v>
      </c>
      <c r="W3936" s="1">
        <f t="shared" si="1001"/>
        <v>0.19940198474775916</v>
      </c>
      <c r="X3936" s="1">
        <f t="shared" si="1002"/>
        <v>199401.98474775915</v>
      </c>
      <c r="Y3936" s="1">
        <f t="shared" si="1003"/>
        <v>6.1195555555600079E-2</v>
      </c>
      <c r="Z3936" s="1">
        <f t="shared" si="1004"/>
        <v>12203.445235528416</v>
      </c>
      <c r="AA3936" s="1">
        <f t="shared" si="1005"/>
        <v>6.934234466213976E-2</v>
      </c>
      <c r="AB3936" s="1">
        <f t="shared" si="1006"/>
        <v>27.53800000002002</v>
      </c>
    </row>
    <row r="3937" spans="1:28" x14ac:dyDescent="0.45">
      <c r="A3937" s="1">
        <v>2.355</v>
      </c>
      <c r="B3937">
        <v>4.87</v>
      </c>
      <c r="C3937" s="1">
        <v>1.5999999999999999E-19</v>
      </c>
      <c r="D3937">
        <v>3.16</v>
      </c>
      <c r="E3937" s="1">
        <v>2.4599999999999998E-10</v>
      </c>
      <c r="F3937" s="1">
        <v>6.6259999999999998E-34</v>
      </c>
      <c r="G3937" s="1">
        <v>1.054572E-34</v>
      </c>
      <c r="H3937" s="1">
        <v>422.45499999997998</v>
      </c>
      <c r="I3937" s="1">
        <f t="shared" si="991"/>
        <v>4.2245499999998E-7</v>
      </c>
      <c r="J3937" s="1">
        <v>315</v>
      </c>
      <c r="K3937" s="1">
        <v>9.1089999999999993E-31</v>
      </c>
      <c r="L3937" s="1">
        <v>0.41171400000000002</v>
      </c>
      <c r="M3937" s="1">
        <f t="shared" si="992"/>
        <v>3.7503028259999998E-31</v>
      </c>
      <c r="N3937" s="1">
        <f t="shared" si="993"/>
        <v>1755985844.6462584</v>
      </c>
      <c r="O3937" s="1">
        <f t="shared" si="994"/>
        <v>973323168392.95483</v>
      </c>
      <c r="P3937" s="1">
        <f t="shared" si="995"/>
        <v>26.8066836594273</v>
      </c>
      <c r="Q3937" s="1">
        <f t="shared" si="996"/>
        <v>2.219536389744226</v>
      </c>
      <c r="R3937" s="1">
        <v>2</v>
      </c>
      <c r="S3937" s="1">
        <f t="shared" si="997"/>
        <v>2E-3</v>
      </c>
      <c r="T3937" s="1">
        <f t="shared" si="998"/>
        <v>3.9999999999999998E-6</v>
      </c>
      <c r="U3937" s="1">
        <f t="shared" si="999"/>
        <v>265258.09746595152</v>
      </c>
      <c r="V3937" s="1">
        <f t="shared" si="1000"/>
        <v>0.15348010305343529</v>
      </c>
      <c r="W3937" s="1">
        <f t="shared" si="1001"/>
        <v>0.19943821805182857</v>
      </c>
      <c r="X3937" s="1">
        <f t="shared" si="1002"/>
        <v>199438.21805182856</v>
      </c>
      <c r="Y3937" s="1">
        <f t="shared" si="1003"/>
        <v>6.1211111111155625E-2</v>
      </c>
      <c r="Z3937" s="1">
        <f t="shared" si="1004"/>
        <v>12208.764924981362</v>
      </c>
      <c r="AA3937" s="1">
        <f t="shared" si="1005"/>
        <v>6.9318130855945168E-2</v>
      </c>
      <c r="AB3937" s="1">
        <f t="shared" si="1006"/>
        <v>27.545000000020025</v>
      </c>
    </row>
    <row r="3938" spans="1:28" x14ac:dyDescent="0.45">
      <c r="A3938" s="1">
        <v>2.355</v>
      </c>
      <c r="B3938">
        <v>4.87</v>
      </c>
      <c r="C3938" s="1">
        <v>1.5999999999999999E-19</v>
      </c>
      <c r="D3938">
        <v>3.16</v>
      </c>
      <c r="E3938" s="1">
        <v>2.4599999999999998E-10</v>
      </c>
      <c r="F3938" s="1">
        <v>6.6259999999999998E-34</v>
      </c>
      <c r="G3938" s="1">
        <v>1.054572E-34</v>
      </c>
      <c r="H3938" s="1">
        <v>422.44799999998003</v>
      </c>
      <c r="I3938" s="1">
        <f t="shared" si="991"/>
        <v>4.2244799999998007E-7</v>
      </c>
      <c r="J3938" s="1">
        <v>315</v>
      </c>
      <c r="K3938" s="1">
        <v>9.1089999999999993E-31</v>
      </c>
      <c r="L3938" s="1">
        <v>0.41171400000000002</v>
      </c>
      <c r="M3938" s="1">
        <f t="shared" si="992"/>
        <v>3.7503028259999998E-31</v>
      </c>
      <c r="N3938" s="1">
        <f t="shared" si="993"/>
        <v>1756014941.484005</v>
      </c>
      <c r="O3938" s="1">
        <f t="shared" si="994"/>
        <v>973355424758.83594</v>
      </c>
      <c r="P3938" s="1">
        <f t="shared" si="995"/>
        <v>26.806239477714186</v>
      </c>
      <c r="Q3938" s="1">
        <f t="shared" si="996"/>
        <v>2.2205960753169953</v>
      </c>
      <c r="R3938" s="1">
        <v>2</v>
      </c>
      <c r="S3938" s="1">
        <f t="shared" si="997"/>
        <v>2E-3</v>
      </c>
      <c r="T3938" s="1">
        <f t="shared" si="998"/>
        <v>3.9999999999999998E-6</v>
      </c>
      <c r="U3938" s="1">
        <f t="shared" si="999"/>
        <v>265131.51425612357</v>
      </c>
      <c r="V3938" s="1">
        <f t="shared" si="1000"/>
        <v>0.1534068611645926</v>
      </c>
      <c r="W3938" s="1">
        <f t="shared" si="1001"/>
        <v>0.19947445394034991</v>
      </c>
      <c r="X3938" s="1">
        <f t="shared" si="1002"/>
        <v>199474.45394034989</v>
      </c>
      <c r="Y3938" s="1">
        <f t="shared" si="1003"/>
        <v>6.122666666671106E-2</v>
      </c>
      <c r="Z3938" s="1">
        <f t="shared" si="1004"/>
        <v>12214.085899930013</v>
      </c>
      <c r="AA3938" s="1">
        <f t="shared" si="1005"/>
        <v>6.9293927995104462E-2</v>
      </c>
      <c r="AB3938" s="1">
        <f t="shared" si="1006"/>
        <v>27.552000000019973</v>
      </c>
    </row>
    <row r="3939" spans="1:28" x14ac:dyDescent="0.45">
      <c r="A3939" s="1">
        <v>2.355</v>
      </c>
      <c r="B3939">
        <v>4.87</v>
      </c>
      <c r="C3939" s="1">
        <v>1.5999999999999999E-19</v>
      </c>
      <c r="D3939">
        <v>3.16</v>
      </c>
      <c r="E3939" s="1">
        <v>2.4599999999999998E-10</v>
      </c>
      <c r="F3939" s="1">
        <v>6.6259999999999998E-34</v>
      </c>
      <c r="G3939" s="1">
        <v>1.054572E-34</v>
      </c>
      <c r="H3939" s="1">
        <v>422.44099999998002</v>
      </c>
      <c r="I3939" s="1">
        <f t="shared" si="991"/>
        <v>4.2244099999998003E-7</v>
      </c>
      <c r="J3939" s="1">
        <v>315</v>
      </c>
      <c r="K3939" s="1">
        <v>9.1089999999999993E-31</v>
      </c>
      <c r="L3939" s="1">
        <v>0.41171400000000002</v>
      </c>
      <c r="M3939" s="1">
        <f t="shared" si="992"/>
        <v>3.7503028259999998E-31</v>
      </c>
      <c r="N3939" s="1">
        <f t="shared" si="993"/>
        <v>1756044039.2860425</v>
      </c>
      <c r="O3939" s="1">
        <f t="shared" si="994"/>
        <v>973387682728.22974</v>
      </c>
      <c r="P3939" s="1">
        <f t="shared" si="995"/>
        <v>26.805795296001062</v>
      </c>
      <c r="Q3939" s="1">
        <f t="shared" si="996"/>
        <v>2.2216562680413428</v>
      </c>
      <c r="R3939" s="1">
        <v>2</v>
      </c>
      <c r="S3939" s="1">
        <f t="shared" si="997"/>
        <v>2E-3</v>
      </c>
      <c r="T3939" s="1">
        <f t="shared" si="998"/>
        <v>3.9999999999999998E-6</v>
      </c>
      <c r="U3939" s="1">
        <f t="shared" si="999"/>
        <v>265004.9913072529</v>
      </c>
      <c r="V3939" s="1">
        <f t="shared" si="1000"/>
        <v>0.1533336541431414</v>
      </c>
      <c r="W3939" s="1">
        <f t="shared" si="1001"/>
        <v>0.19951069241185282</v>
      </c>
      <c r="X3939" s="1">
        <f t="shared" si="1002"/>
        <v>199510.69241185283</v>
      </c>
      <c r="Y3939" s="1">
        <f t="shared" si="1003"/>
        <v>6.1242222222266607E-2</v>
      </c>
      <c r="Z3939" s="1">
        <f t="shared" si="1004"/>
        <v>12219.408160404972</v>
      </c>
      <c r="AA3939" s="1">
        <f t="shared" si="1005"/>
        <v>6.926973607413979E-2</v>
      </c>
      <c r="AB3939" s="1">
        <f t="shared" si="1006"/>
        <v>27.559000000019978</v>
      </c>
    </row>
    <row r="3940" spans="1:28" x14ac:dyDescent="0.45">
      <c r="A3940" s="1">
        <v>2.355</v>
      </c>
      <c r="B3940">
        <v>4.87</v>
      </c>
      <c r="C3940" s="1">
        <v>1.5999999999999999E-19</v>
      </c>
      <c r="D3940">
        <v>3.16</v>
      </c>
      <c r="E3940" s="1">
        <v>2.4599999999999998E-10</v>
      </c>
      <c r="F3940" s="1">
        <v>6.6259999999999998E-34</v>
      </c>
      <c r="G3940" s="1">
        <v>1.054572E-34</v>
      </c>
      <c r="H3940" s="1">
        <v>422.43399999998002</v>
      </c>
      <c r="I3940" s="1">
        <f t="shared" si="991"/>
        <v>4.2243399999998005E-7</v>
      </c>
      <c r="J3940" s="1">
        <v>315</v>
      </c>
      <c r="K3940" s="1">
        <v>9.1089999999999993E-31</v>
      </c>
      <c r="L3940" s="1">
        <v>0.41171400000000002</v>
      </c>
      <c r="M3940" s="1">
        <f t="shared" si="992"/>
        <v>3.7503028259999998E-31</v>
      </c>
      <c r="N3940" s="1">
        <f t="shared" si="993"/>
        <v>1756073138.0524175</v>
      </c>
      <c r="O3940" s="1">
        <f t="shared" si="994"/>
        <v>973419942301.24146</v>
      </c>
      <c r="P3940" s="1">
        <f t="shared" si="995"/>
        <v>26.805351114287948</v>
      </c>
      <c r="Q3940" s="1">
        <f t="shared" si="996"/>
        <v>2.222716968160555</v>
      </c>
      <c r="R3940" s="1">
        <v>2</v>
      </c>
      <c r="S3940" s="1">
        <f t="shared" si="997"/>
        <v>2E-3</v>
      </c>
      <c r="T3940" s="1">
        <f t="shared" si="998"/>
        <v>3.9999999999999998E-6</v>
      </c>
      <c r="U3940" s="1">
        <f t="shared" si="999"/>
        <v>264878.52859072271</v>
      </c>
      <c r="V3940" s="1">
        <f t="shared" si="1000"/>
        <v>0.15326048197252382</v>
      </c>
      <c r="W3940" s="1">
        <f t="shared" si="1001"/>
        <v>0.19954693346486402</v>
      </c>
      <c r="X3940" s="1">
        <f t="shared" si="1002"/>
        <v>199546.93346486401</v>
      </c>
      <c r="Y3940" s="1">
        <f t="shared" si="1003"/>
        <v>6.1257777777822153E-2</v>
      </c>
      <c r="Z3940" s="1">
        <f t="shared" si="1004"/>
        <v>12224.731706436502</v>
      </c>
      <c r="AA3940" s="1">
        <f t="shared" si="1005"/>
        <v>6.9245555087577085E-2</v>
      </c>
      <c r="AB3940" s="1">
        <f t="shared" si="1006"/>
        <v>27.566000000019983</v>
      </c>
    </row>
    <row r="3941" spans="1:28" x14ac:dyDescent="0.45">
      <c r="A3941" s="1">
        <v>2.355</v>
      </c>
      <c r="B3941">
        <v>4.87</v>
      </c>
      <c r="C3941" s="1">
        <v>1.5999999999999999E-19</v>
      </c>
      <c r="D3941">
        <v>3.16</v>
      </c>
      <c r="E3941" s="1">
        <v>2.4599999999999998E-10</v>
      </c>
      <c r="F3941" s="1">
        <v>6.6259999999999998E-34</v>
      </c>
      <c r="G3941" s="1">
        <v>1.054572E-34</v>
      </c>
      <c r="H3941" s="1">
        <v>422.42699999998001</v>
      </c>
      <c r="I3941" s="1">
        <f t="shared" si="991"/>
        <v>4.2242699999998002E-7</v>
      </c>
      <c r="J3941" s="1">
        <v>315</v>
      </c>
      <c r="K3941" s="1">
        <v>9.1089999999999993E-31</v>
      </c>
      <c r="L3941" s="1">
        <v>0.41171400000000002</v>
      </c>
      <c r="M3941" s="1">
        <f t="shared" si="992"/>
        <v>3.7503028259999998E-31</v>
      </c>
      <c r="N3941" s="1">
        <f t="shared" si="993"/>
        <v>1756102237.7831793</v>
      </c>
      <c r="O3941" s="1">
        <f t="shared" si="994"/>
        <v>973452203477.97864</v>
      </c>
      <c r="P3941" s="1">
        <f t="shared" si="995"/>
        <v>26.80490693257482</v>
      </c>
      <c r="Q3941" s="1">
        <f t="shared" si="996"/>
        <v>2.2237781759181456</v>
      </c>
      <c r="R3941" s="1">
        <v>2</v>
      </c>
      <c r="S3941" s="1">
        <f t="shared" si="997"/>
        <v>2E-3</v>
      </c>
      <c r="T3941" s="1">
        <f t="shared" si="998"/>
        <v>3.9999999999999998E-6</v>
      </c>
      <c r="U3941" s="1">
        <f t="shared" si="999"/>
        <v>264752.12607791647</v>
      </c>
      <c r="V3941" s="1">
        <f t="shared" si="1000"/>
        <v>0.15318734463618217</v>
      </c>
      <c r="W3941" s="1">
        <f t="shared" si="1001"/>
        <v>0.19958317709790852</v>
      </c>
      <c r="X3941" s="1">
        <f t="shared" si="1002"/>
        <v>199583.17709790851</v>
      </c>
      <c r="Y3941" s="1">
        <f t="shared" si="1003"/>
        <v>6.12733333333777E-2</v>
      </c>
      <c r="Z3941" s="1">
        <f t="shared" si="1004"/>
        <v>12230.056538054703</v>
      </c>
      <c r="AA3941" s="1">
        <f t="shared" si="1005"/>
        <v>6.9221385029944724E-2</v>
      </c>
      <c r="AB3941" s="1">
        <f t="shared" si="1006"/>
        <v>27.573000000019988</v>
      </c>
    </row>
    <row r="3942" spans="1:28" x14ac:dyDescent="0.45">
      <c r="A3942" s="1">
        <v>2.355</v>
      </c>
      <c r="B3942">
        <v>4.87</v>
      </c>
      <c r="C3942" s="1">
        <v>1.5999999999999999E-19</v>
      </c>
      <c r="D3942">
        <v>3.16</v>
      </c>
      <c r="E3942" s="1">
        <v>2.4599999999999998E-10</v>
      </c>
      <c r="F3942" s="1">
        <v>6.6259999999999998E-34</v>
      </c>
      <c r="G3942" s="1">
        <v>1.054572E-34</v>
      </c>
      <c r="H3942" s="1">
        <v>422.41999999998001</v>
      </c>
      <c r="I3942" s="1">
        <f t="shared" si="991"/>
        <v>4.2241999999998004E-7</v>
      </c>
      <c r="J3942" s="1">
        <v>315</v>
      </c>
      <c r="K3942" s="1">
        <v>9.1089999999999993E-31</v>
      </c>
      <c r="L3942" s="1">
        <v>0.41171400000000002</v>
      </c>
      <c r="M3942" s="1">
        <f t="shared" si="992"/>
        <v>3.7503028259999998E-31</v>
      </c>
      <c r="N3942" s="1">
        <f t="shared" si="993"/>
        <v>1756131338.4783747</v>
      </c>
      <c r="O3942" s="1">
        <f t="shared" si="994"/>
        <v>973484466258.54651</v>
      </c>
      <c r="P3942" s="1">
        <f t="shared" si="995"/>
        <v>26.804462750861703</v>
      </c>
      <c r="Q3942" s="1">
        <f t="shared" si="996"/>
        <v>2.224839891557628</v>
      </c>
      <c r="R3942" s="1">
        <v>2</v>
      </c>
      <c r="S3942" s="1">
        <f t="shared" si="997"/>
        <v>2E-3</v>
      </c>
      <c r="T3942" s="1">
        <f t="shared" si="998"/>
        <v>3.9999999999999998E-6</v>
      </c>
      <c r="U3942" s="1">
        <f t="shared" si="999"/>
        <v>264625.78374024545</v>
      </c>
      <c r="V3942" s="1">
        <f t="shared" si="1000"/>
        <v>0.15311424211757479</v>
      </c>
      <c r="W3942" s="1">
        <f t="shared" si="1001"/>
        <v>0.19961942330951005</v>
      </c>
      <c r="X3942" s="1">
        <f t="shared" si="1002"/>
        <v>199619.42330951005</v>
      </c>
      <c r="Y3942" s="1">
        <f t="shared" si="1003"/>
        <v>6.1288888888933357E-2</v>
      </c>
      <c r="Z3942" s="1">
        <f t="shared" si="1004"/>
        <v>12235.382655289515</v>
      </c>
      <c r="AA3942" s="1">
        <f t="shared" si="1005"/>
        <v>6.9197225895775746E-2</v>
      </c>
      <c r="AB3942" s="1">
        <f t="shared" si="1006"/>
        <v>27.580000000019993</v>
      </c>
    </row>
    <row r="3943" spans="1:28" x14ac:dyDescent="0.45">
      <c r="A3943" s="1">
        <v>2.355</v>
      </c>
      <c r="B3943">
        <v>4.87</v>
      </c>
      <c r="C3943" s="1">
        <v>1.5999999999999999E-19</v>
      </c>
      <c r="D3943">
        <v>3.16</v>
      </c>
      <c r="E3943" s="1">
        <v>2.4599999999999998E-10</v>
      </c>
      <c r="F3943" s="1">
        <v>6.6259999999999998E-34</v>
      </c>
      <c r="G3943" s="1">
        <v>1.054572E-34</v>
      </c>
      <c r="H3943" s="1">
        <v>422.41299999998</v>
      </c>
      <c r="I3943" s="1">
        <f t="shared" si="991"/>
        <v>4.2241299999998005E-7</v>
      </c>
      <c r="J3943" s="1">
        <v>315</v>
      </c>
      <c r="K3943" s="1">
        <v>9.1089999999999993E-31</v>
      </c>
      <c r="L3943" s="1">
        <v>0.41171400000000002</v>
      </c>
      <c r="M3943" s="1">
        <f t="shared" si="992"/>
        <v>3.7503028259999998E-31</v>
      </c>
      <c r="N3943" s="1">
        <f t="shared" si="993"/>
        <v>1756160440.138052</v>
      </c>
      <c r="O3943" s="1">
        <f t="shared" si="994"/>
        <v>973516730643.05151</v>
      </c>
      <c r="P3943" s="1">
        <f t="shared" si="995"/>
        <v>26.804018569148589</v>
      </c>
      <c r="Q3943" s="1">
        <f t="shared" si="996"/>
        <v>2.2259021153227079</v>
      </c>
      <c r="R3943" s="1">
        <v>2</v>
      </c>
      <c r="S3943" s="1">
        <f t="shared" si="997"/>
        <v>2E-3</v>
      </c>
      <c r="T3943" s="1">
        <f t="shared" si="998"/>
        <v>3.9999999999999998E-6</v>
      </c>
      <c r="U3943" s="1">
        <f t="shared" si="999"/>
        <v>264499.50154912542</v>
      </c>
      <c r="V3943" s="1">
        <f t="shared" si="1000"/>
        <v>0.15304117440016268</v>
      </c>
      <c r="W3943" s="1">
        <f t="shared" si="1001"/>
        <v>0.19965567209818916</v>
      </c>
      <c r="X3943" s="1">
        <f t="shared" si="1002"/>
        <v>199655.67209818916</v>
      </c>
      <c r="Y3943" s="1">
        <f t="shared" si="1003"/>
        <v>6.1304444444488904E-2</v>
      </c>
      <c r="Z3943" s="1">
        <f t="shared" si="1004"/>
        <v>12240.710058170531</v>
      </c>
      <c r="AA3943" s="1">
        <f t="shared" si="1005"/>
        <v>6.9173077679605885E-2</v>
      </c>
      <c r="AB3943" s="1">
        <f t="shared" si="1006"/>
        <v>27.587000000019998</v>
      </c>
    </row>
    <row r="3944" spans="1:28" x14ac:dyDescent="0.45">
      <c r="A3944" s="1">
        <v>2.355</v>
      </c>
      <c r="B3944">
        <v>4.87</v>
      </c>
      <c r="C3944" s="1">
        <v>1.5999999999999999E-19</v>
      </c>
      <c r="D3944">
        <v>3.16</v>
      </c>
      <c r="E3944" s="1">
        <v>2.4599999999999998E-10</v>
      </c>
      <c r="F3944" s="1">
        <v>6.6259999999999998E-34</v>
      </c>
      <c r="G3944" s="1">
        <v>1.054572E-34</v>
      </c>
      <c r="H3944" s="1">
        <v>422.40599999998</v>
      </c>
      <c r="I3944" s="1">
        <f t="shared" si="991"/>
        <v>4.2240599999998002E-7</v>
      </c>
      <c r="J3944" s="1">
        <v>315</v>
      </c>
      <c r="K3944" s="1">
        <v>9.1089999999999993E-31</v>
      </c>
      <c r="L3944" s="1">
        <v>0.41171400000000002</v>
      </c>
      <c r="M3944" s="1">
        <f t="shared" si="992"/>
        <v>3.7503028259999998E-31</v>
      </c>
      <c r="N3944" s="1">
        <f t="shared" si="993"/>
        <v>1756189542.7622597</v>
      </c>
      <c r="O3944" s="1">
        <f t="shared" si="994"/>
        <v>973548996631.60083</v>
      </c>
      <c r="P3944" s="1">
        <f t="shared" si="995"/>
        <v>26.803574387435464</v>
      </c>
      <c r="Q3944" s="1">
        <f t="shared" si="996"/>
        <v>2.2269648474572246</v>
      </c>
      <c r="R3944" s="1">
        <v>2</v>
      </c>
      <c r="S3944" s="1">
        <f t="shared" si="997"/>
        <v>2E-3</v>
      </c>
      <c r="T3944" s="1">
        <f t="shared" si="998"/>
        <v>3.9999999999999998E-6</v>
      </c>
      <c r="U3944" s="1">
        <f t="shared" si="999"/>
        <v>264373.27947598358</v>
      </c>
      <c r="V3944" s="1">
        <f t="shared" si="1000"/>
        <v>0.15296814146741342</v>
      </c>
      <c r="W3944" s="1">
        <f t="shared" si="1001"/>
        <v>0.19969192346246559</v>
      </c>
      <c r="X3944" s="1">
        <f t="shared" si="1002"/>
        <v>199691.92346246558</v>
      </c>
      <c r="Y3944" s="1">
        <f t="shared" si="1003"/>
        <v>6.132000000004445E-2</v>
      </c>
      <c r="Z3944" s="1">
        <f t="shared" si="1004"/>
        <v>12246.038746727267</v>
      </c>
      <c r="AA3944" s="1">
        <f t="shared" si="1005"/>
        <v>6.914894037597423E-2</v>
      </c>
      <c r="AB3944" s="1">
        <f t="shared" si="1006"/>
        <v>27.594000000020003</v>
      </c>
    </row>
    <row r="3945" spans="1:28" x14ac:dyDescent="0.45">
      <c r="A3945" s="1">
        <v>2.355</v>
      </c>
      <c r="B3945">
        <v>4.87</v>
      </c>
      <c r="C3945" s="1">
        <v>1.5999999999999999E-19</v>
      </c>
      <c r="D3945">
        <v>3.16</v>
      </c>
      <c r="E3945" s="1">
        <v>2.4599999999999998E-10</v>
      </c>
      <c r="F3945" s="1">
        <v>6.6259999999999998E-34</v>
      </c>
      <c r="G3945" s="1">
        <v>1.054572E-34</v>
      </c>
      <c r="H3945" s="1">
        <v>422.39899999997999</v>
      </c>
      <c r="I3945" s="1">
        <f t="shared" si="991"/>
        <v>4.2239899999998004E-7</v>
      </c>
      <c r="J3945" s="1">
        <v>315</v>
      </c>
      <c r="K3945" s="1">
        <v>9.1089999999999993E-31</v>
      </c>
      <c r="L3945" s="1">
        <v>0.41171400000000002</v>
      </c>
      <c r="M3945" s="1">
        <f t="shared" si="992"/>
        <v>3.7503028259999998E-31</v>
      </c>
      <c r="N3945" s="1">
        <f t="shared" si="993"/>
        <v>1756218646.3510449</v>
      </c>
      <c r="O3945" s="1">
        <f t="shared" si="994"/>
        <v>973581264224.29968</v>
      </c>
      <c r="P3945" s="1">
        <f t="shared" si="995"/>
        <v>26.803130205722347</v>
      </c>
      <c r="Q3945" s="1">
        <f t="shared" si="996"/>
        <v>2.2280280882050598</v>
      </c>
      <c r="R3945" s="1">
        <v>2</v>
      </c>
      <c r="S3945" s="1">
        <f t="shared" si="997"/>
        <v>2E-3</v>
      </c>
      <c r="T3945" s="1">
        <f t="shared" si="998"/>
        <v>3.9999999999999998E-6</v>
      </c>
      <c r="U3945" s="1">
        <f t="shared" si="999"/>
        <v>264247.11749226996</v>
      </c>
      <c r="V3945" s="1">
        <f t="shared" si="1000"/>
        <v>0.15289514330280782</v>
      </c>
      <c r="W3945" s="1">
        <f t="shared" si="1001"/>
        <v>0.19972817740085655</v>
      </c>
      <c r="X3945" s="1">
        <f t="shared" si="1002"/>
        <v>199728.17740085654</v>
      </c>
      <c r="Y3945" s="1">
        <f t="shared" si="1003"/>
        <v>6.1335555555599997E-2</v>
      </c>
      <c r="Z3945" s="1">
        <f t="shared" si="1004"/>
        <v>12251.368720988969</v>
      </c>
      <c r="AA3945" s="1">
        <f t="shared" si="1005"/>
        <v>6.9124813979423619E-2</v>
      </c>
      <c r="AB3945" s="1">
        <f t="shared" si="1006"/>
        <v>27.601000000020008</v>
      </c>
    </row>
    <row r="3946" spans="1:28" x14ac:dyDescent="0.45">
      <c r="A3946" s="1">
        <v>2.355</v>
      </c>
      <c r="B3946">
        <v>4.87</v>
      </c>
      <c r="C3946" s="1">
        <v>1.5999999999999999E-19</v>
      </c>
      <c r="D3946">
        <v>3.16</v>
      </c>
      <c r="E3946" s="1">
        <v>2.4599999999999998E-10</v>
      </c>
      <c r="F3946" s="1">
        <v>6.6259999999999998E-34</v>
      </c>
      <c r="G3946" s="1">
        <v>1.054572E-34</v>
      </c>
      <c r="H3946" s="1">
        <v>422.39199999997999</v>
      </c>
      <c r="I3946" s="1">
        <f t="shared" si="991"/>
        <v>4.2239199999998E-7</v>
      </c>
      <c r="J3946" s="1">
        <v>315</v>
      </c>
      <c r="K3946" s="1">
        <v>9.1089999999999993E-31</v>
      </c>
      <c r="L3946" s="1">
        <v>0.41171400000000002</v>
      </c>
      <c r="M3946" s="1">
        <f t="shared" si="992"/>
        <v>3.7503028259999998E-31</v>
      </c>
      <c r="N3946" s="1">
        <f t="shared" si="993"/>
        <v>1756247750.9044564</v>
      </c>
      <c r="O3946" s="1">
        <f t="shared" si="994"/>
        <v>973613533421.25549</v>
      </c>
      <c r="P3946" s="1">
        <f t="shared" si="995"/>
        <v>26.802686024009219</v>
      </c>
      <c r="Q3946" s="1">
        <f t="shared" si="996"/>
        <v>2.2290918378102957</v>
      </c>
      <c r="R3946" s="1">
        <v>2</v>
      </c>
      <c r="S3946" s="1">
        <f t="shared" si="997"/>
        <v>2E-3</v>
      </c>
      <c r="T3946" s="1">
        <f t="shared" si="998"/>
        <v>3.9999999999999998E-6</v>
      </c>
      <c r="U3946" s="1">
        <f t="shared" si="999"/>
        <v>264121.01556943788</v>
      </c>
      <c r="V3946" s="1">
        <f t="shared" si="1000"/>
        <v>0.15282217988982855</v>
      </c>
      <c r="W3946" s="1">
        <f t="shared" si="1001"/>
        <v>0.1997644339118777</v>
      </c>
      <c r="X3946" s="1">
        <f t="shared" si="1002"/>
        <v>199764.43391187771</v>
      </c>
      <c r="Y3946" s="1">
        <f t="shared" si="1003"/>
        <v>6.1351111111155543E-2</v>
      </c>
      <c r="Z3946" s="1">
        <f t="shared" si="1004"/>
        <v>12256.699980984698</v>
      </c>
      <c r="AA3946" s="1">
        <f t="shared" si="1005"/>
        <v>6.9100698484499609E-2</v>
      </c>
      <c r="AB3946" s="1">
        <f t="shared" si="1006"/>
        <v>27.608000000020013</v>
      </c>
    </row>
    <row r="3947" spans="1:28" x14ac:dyDescent="0.45">
      <c r="A3947" s="1">
        <v>2.355</v>
      </c>
      <c r="B3947">
        <v>4.87</v>
      </c>
      <c r="C3947" s="1">
        <v>1.5999999999999999E-19</v>
      </c>
      <c r="D3947">
        <v>3.16</v>
      </c>
      <c r="E3947" s="1">
        <v>2.4599999999999998E-10</v>
      </c>
      <c r="F3947" s="1">
        <v>6.6259999999999998E-34</v>
      </c>
      <c r="G3947" s="1">
        <v>1.054572E-34</v>
      </c>
      <c r="H3947" s="1">
        <v>422.38499999997998</v>
      </c>
      <c r="I3947" s="1">
        <f t="shared" si="991"/>
        <v>4.2238499999998002E-7</v>
      </c>
      <c r="J3947" s="1">
        <v>315</v>
      </c>
      <c r="K3947" s="1">
        <v>9.1089999999999993E-31</v>
      </c>
      <c r="L3947" s="1">
        <v>0.41171400000000002</v>
      </c>
      <c r="M3947" s="1">
        <f t="shared" si="992"/>
        <v>3.7503028259999998E-31</v>
      </c>
      <c r="N3947" s="1">
        <f t="shared" si="993"/>
        <v>1756276856.4225411</v>
      </c>
      <c r="O3947" s="1">
        <f t="shared" si="994"/>
        <v>973645804222.57336</v>
      </c>
      <c r="P3947" s="1">
        <f t="shared" si="995"/>
        <v>26.802241842296105</v>
      </c>
      <c r="Q3947" s="1">
        <f t="shared" si="996"/>
        <v>2.2301560965170335</v>
      </c>
      <c r="R3947" s="1">
        <v>2</v>
      </c>
      <c r="S3947" s="1">
        <f t="shared" si="997"/>
        <v>2E-3</v>
      </c>
      <c r="T3947" s="1">
        <f t="shared" si="998"/>
        <v>3.9999999999999998E-6</v>
      </c>
      <c r="U3947" s="1">
        <f t="shared" si="999"/>
        <v>263994.97367896611</v>
      </c>
      <c r="V3947" s="1">
        <f t="shared" si="1000"/>
        <v>0.15274925121197305</v>
      </c>
      <c r="W3947" s="1">
        <f t="shared" si="1001"/>
        <v>0.19980069299404285</v>
      </c>
      <c r="X3947" s="1">
        <f t="shared" si="1002"/>
        <v>199800.69299404285</v>
      </c>
      <c r="Y3947" s="1">
        <f t="shared" si="1003"/>
        <v>6.13666666667112E-2</v>
      </c>
      <c r="Z3947" s="1">
        <f t="shared" si="1004"/>
        <v>12262.032526743327</v>
      </c>
      <c r="AA3947" s="1">
        <f t="shared" si="1005"/>
        <v>6.9076593885752366E-2</v>
      </c>
      <c r="AB3947" s="1">
        <f t="shared" si="1006"/>
        <v>27.615000000020018</v>
      </c>
    </row>
    <row r="3948" spans="1:28" x14ac:dyDescent="0.45">
      <c r="A3948" s="1">
        <v>2.355</v>
      </c>
      <c r="B3948">
        <v>4.87</v>
      </c>
      <c r="C3948" s="1">
        <v>1.5999999999999999E-19</v>
      </c>
      <c r="D3948">
        <v>3.16</v>
      </c>
      <c r="E3948" s="1">
        <v>2.4599999999999998E-10</v>
      </c>
      <c r="F3948" s="1">
        <v>6.6259999999999998E-34</v>
      </c>
      <c r="G3948" s="1">
        <v>1.054572E-34</v>
      </c>
      <c r="H3948" s="1">
        <v>422.37799999997998</v>
      </c>
      <c r="I3948" s="1">
        <f t="shared" si="991"/>
        <v>4.2237799999997999E-7</v>
      </c>
      <c r="J3948" s="1">
        <v>315</v>
      </c>
      <c r="K3948" s="1">
        <v>9.1089999999999993E-31</v>
      </c>
      <c r="L3948" s="1">
        <v>0.41171400000000002</v>
      </c>
      <c r="M3948" s="1">
        <f t="shared" si="992"/>
        <v>3.7503028259999998E-31</v>
      </c>
      <c r="N3948" s="1">
        <f t="shared" si="993"/>
        <v>1756305962.9053481</v>
      </c>
      <c r="O3948" s="1">
        <f t="shared" si="994"/>
        <v>973678076628.3606</v>
      </c>
      <c r="P3948" s="1">
        <f t="shared" si="995"/>
        <v>26.801797660582981</v>
      </c>
      <c r="Q3948" s="1">
        <f t="shared" si="996"/>
        <v>2.2312208645696057</v>
      </c>
      <c r="R3948" s="1">
        <v>2</v>
      </c>
      <c r="S3948" s="1">
        <f t="shared" si="997"/>
        <v>2E-3</v>
      </c>
      <c r="T3948" s="1">
        <f t="shared" si="998"/>
        <v>3.9999999999999998E-6</v>
      </c>
      <c r="U3948" s="1">
        <f t="shared" si="999"/>
        <v>263868.99179233325</v>
      </c>
      <c r="V3948" s="1">
        <f t="shared" si="1000"/>
        <v>0.15267635725273865</v>
      </c>
      <c r="W3948" s="1">
        <f t="shared" si="1001"/>
        <v>0.19983695464586315</v>
      </c>
      <c r="X3948" s="1">
        <f t="shared" si="1002"/>
        <v>199836.95464586315</v>
      </c>
      <c r="Y3948" s="1">
        <f t="shared" si="1003"/>
        <v>6.1382222222266747E-2</v>
      </c>
      <c r="Z3948" s="1">
        <f t="shared" si="1004"/>
        <v>12267.366358293413</v>
      </c>
      <c r="AA3948" s="1">
        <f t="shared" si="1005"/>
        <v>6.9052500177734344E-2</v>
      </c>
      <c r="AB3948" s="1">
        <f t="shared" si="1006"/>
        <v>27.622000000020023</v>
      </c>
    </row>
    <row r="3949" spans="1:28" x14ac:dyDescent="0.45">
      <c r="A3949" s="1">
        <v>2.355</v>
      </c>
      <c r="B3949">
        <v>4.87</v>
      </c>
      <c r="C3949" s="1">
        <v>1.5999999999999999E-19</v>
      </c>
      <c r="D3949">
        <v>3.16</v>
      </c>
      <c r="E3949" s="1">
        <v>2.4599999999999998E-10</v>
      </c>
      <c r="F3949" s="1">
        <v>6.6259999999999998E-34</v>
      </c>
      <c r="G3949" s="1">
        <v>1.054572E-34</v>
      </c>
      <c r="H3949" s="1">
        <v>422.37099999997997</v>
      </c>
      <c r="I3949" s="1">
        <f t="shared" si="991"/>
        <v>4.2237099999998001E-7</v>
      </c>
      <c r="J3949" s="1">
        <v>315</v>
      </c>
      <c r="K3949" s="1">
        <v>9.1089999999999993E-31</v>
      </c>
      <c r="L3949" s="1">
        <v>0.41171400000000002</v>
      </c>
      <c r="M3949" s="1">
        <f t="shared" si="992"/>
        <v>3.7503028259999998E-31</v>
      </c>
      <c r="N3949" s="1">
        <f t="shared" si="993"/>
        <v>1756335070.3529243</v>
      </c>
      <c r="O3949" s="1">
        <f t="shared" si="994"/>
        <v>973710350638.72327</v>
      </c>
      <c r="P3949" s="1">
        <f t="shared" si="995"/>
        <v>26.801353478869867</v>
      </c>
      <c r="Q3949" s="1">
        <f t="shared" si="996"/>
        <v>2.2322861422123572</v>
      </c>
      <c r="R3949" s="1">
        <v>2</v>
      </c>
      <c r="S3949" s="1">
        <f t="shared" si="997"/>
        <v>2E-3</v>
      </c>
      <c r="T3949" s="1">
        <f t="shared" si="998"/>
        <v>3.9999999999999998E-6</v>
      </c>
      <c r="U3949" s="1">
        <f t="shared" si="999"/>
        <v>263743.06988104404</v>
      </c>
      <c r="V3949" s="1">
        <f t="shared" si="1000"/>
        <v>0.1526034979956378</v>
      </c>
      <c r="W3949" s="1">
        <f t="shared" si="1001"/>
        <v>0.19987321886584844</v>
      </c>
      <c r="X3949" s="1">
        <f t="shared" si="1002"/>
        <v>199873.21886584844</v>
      </c>
      <c r="Y3949" s="1">
        <f t="shared" si="1003"/>
        <v>6.1397777777822293E-2</v>
      </c>
      <c r="Z3949" s="1">
        <f t="shared" si="1004"/>
        <v>12272.701475663402</v>
      </c>
      <c r="AA3949" s="1">
        <f t="shared" si="1005"/>
        <v>6.9028417355002175E-2</v>
      </c>
      <c r="AB3949" s="1">
        <f t="shared" si="1006"/>
        <v>27.629000000020028</v>
      </c>
    </row>
    <row r="3950" spans="1:28" x14ac:dyDescent="0.45">
      <c r="A3950" s="1">
        <v>2.355</v>
      </c>
      <c r="B3950">
        <v>4.87</v>
      </c>
      <c r="C3950" s="1">
        <v>1.5999999999999999E-19</v>
      </c>
      <c r="D3950">
        <v>3.16</v>
      </c>
      <c r="E3950" s="1">
        <v>2.4599999999999998E-10</v>
      </c>
      <c r="F3950" s="1">
        <v>6.6259999999999998E-34</v>
      </c>
      <c r="G3950" s="1">
        <v>1.054572E-34</v>
      </c>
      <c r="H3950" s="1">
        <v>422.36399999998002</v>
      </c>
      <c r="I3950" s="1">
        <f t="shared" si="991"/>
        <v>4.2236399999998002E-7</v>
      </c>
      <c r="J3950" s="1">
        <v>315</v>
      </c>
      <c r="K3950" s="1">
        <v>9.1089999999999993E-31</v>
      </c>
      <c r="L3950" s="1">
        <v>0.41171400000000002</v>
      </c>
      <c r="M3950" s="1">
        <f t="shared" si="992"/>
        <v>3.7503028259999998E-31</v>
      </c>
      <c r="N3950" s="1">
        <f t="shared" si="993"/>
        <v>1756364178.7653186</v>
      </c>
      <c r="O3950" s="1">
        <f t="shared" si="994"/>
        <v>973742626253.7677</v>
      </c>
      <c r="P3950" s="1">
        <f t="shared" si="995"/>
        <v>26.800909297156743</v>
      </c>
      <c r="Q3950" s="1">
        <f t="shared" si="996"/>
        <v>2.2333519296898467</v>
      </c>
      <c r="R3950" s="1">
        <v>2</v>
      </c>
      <c r="S3950" s="1">
        <f t="shared" si="997"/>
        <v>2E-3</v>
      </c>
      <c r="T3950" s="1">
        <f t="shared" si="998"/>
        <v>3.9999999999999998E-6</v>
      </c>
      <c r="U3950" s="1">
        <f t="shared" si="999"/>
        <v>263617.20791660534</v>
      </c>
      <c r="V3950" s="1">
        <f t="shared" si="1000"/>
        <v>0.15253067342418417</v>
      </c>
      <c r="W3950" s="1">
        <f t="shared" si="1001"/>
        <v>0.19990948565250646</v>
      </c>
      <c r="X3950" s="1">
        <f t="shared" si="1002"/>
        <v>199909.48565250647</v>
      </c>
      <c r="Y3950" s="1">
        <f t="shared" si="1003"/>
        <v>6.1413333333377729E-2</v>
      </c>
      <c r="Z3950" s="1">
        <f t="shared" si="1004"/>
        <v>12278.037878881472</v>
      </c>
      <c r="AA3950" s="1">
        <f t="shared" si="1005"/>
        <v>6.9004345412114865E-2</v>
      </c>
      <c r="AB3950" s="1">
        <f t="shared" si="1006"/>
        <v>27.636000000019976</v>
      </c>
    </row>
    <row r="3951" spans="1:28" x14ac:dyDescent="0.45">
      <c r="A3951" s="1">
        <v>2.355</v>
      </c>
      <c r="B3951">
        <v>4.87</v>
      </c>
      <c r="C3951" s="1">
        <v>1.5999999999999999E-19</v>
      </c>
      <c r="D3951">
        <v>3.16</v>
      </c>
      <c r="E3951" s="1">
        <v>2.4599999999999998E-10</v>
      </c>
      <c r="F3951" s="1">
        <v>6.6259999999999998E-34</v>
      </c>
      <c r="G3951" s="1">
        <v>1.054572E-34</v>
      </c>
      <c r="H3951" s="1">
        <v>422.35699999998002</v>
      </c>
      <c r="I3951" s="1">
        <f t="shared" si="991"/>
        <v>4.2235699999998004E-7</v>
      </c>
      <c r="J3951" s="1">
        <v>315</v>
      </c>
      <c r="K3951" s="1">
        <v>9.1089999999999993E-31</v>
      </c>
      <c r="L3951" s="1">
        <v>0.41171400000000002</v>
      </c>
      <c r="M3951" s="1">
        <f t="shared" si="992"/>
        <v>3.7503028259999998E-31</v>
      </c>
      <c r="N3951" s="1">
        <f t="shared" si="993"/>
        <v>1756393288.1425784</v>
      </c>
      <c r="O3951" s="1">
        <f t="shared" si="994"/>
        <v>973774903473.60034</v>
      </c>
      <c r="P3951" s="1">
        <f t="shared" si="995"/>
        <v>26.800465115443629</v>
      </c>
      <c r="Q3951" s="1">
        <f t="shared" si="996"/>
        <v>2.234418227246656</v>
      </c>
      <c r="R3951" s="1">
        <v>2</v>
      </c>
      <c r="S3951" s="1">
        <f t="shared" si="997"/>
        <v>2E-3</v>
      </c>
      <c r="T3951" s="1">
        <f t="shared" si="998"/>
        <v>3.9999999999999998E-6</v>
      </c>
      <c r="U3951" s="1">
        <f t="shared" si="999"/>
        <v>263491.40587054845</v>
      </c>
      <c r="V3951" s="1">
        <f t="shared" si="1000"/>
        <v>0.15245788352190562</v>
      </c>
      <c r="W3951" s="1">
        <f t="shared" si="1001"/>
        <v>0.19994575500434361</v>
      </c>
      <c r="X3951" s="1">
        <f t="shared" si="1002"/>
        <v>199945.75500434361</v>
      </c>
      <c r="Y3951" s="1">
        <f t="shared" si="1003"/>
        <v>6.1428888888933275E-2</v>
      </c>
      <c r="Z3951" s="1">
        <f t="shared" si="1004"/>
        <v>12283.375567975698</v>
      </c>
      <c r="AA3951" s="1">
        <f t="shared" si="1005"/>
        <v>6.8980284343635817E-2</v>
      </c>
      <c r="AB3951" s="1">
        <f t="shared" si="1006"/>
        <v>27.643000000019981</v>
      </c>
    </row>
    <row r="3952" spans="1:28" x14ac:dyDescent="0.45">
      <c r="A3952" s="1">
        <v>2.355</v>
      </c>
      <c r="B3952">
        <v>4.87</v>
      </c>
      <c r="C3952" s="1">
        <v>1.5999999999999999E-19</v>
      </c>
      <c r="D3952">
        <v>3.16</v>
      </c>
      <c r="E3952" s="1">
        <v>2.4599999999999998E-10</v>
      </c>
      <c r="F3952" s="1">
        <v>6.6259999999999998E-34</v>
      </c>
      <c r="G3952" s="1">
        <v>1.054572E-34</v>
      </c>
      <c r="H3952" s="1">
        <v>422.34999999998001</v>
      </c>
      <c r="I3952" s="1">
        <f t="shared" si="991"/>
        <v>4.2234999999998006E-7</v>
      </c>
      <c r="J3952" s="1">
        <v>315</v>
      </c>
      <c r="K3952" s="1">
        <v>9.1089999999999993E-31</v>
      </c>
      <c r="L3952" s="1">
        <v>0.41171400000000002</v>
      </c>
      <c r="M3952" s="1">
        <f t="shared" si="992"/>
        <v>3.7503028259999998E-31</v>
      </c>
      <c r="N3952" s="1">
        <f t="shared" si="993"/>
        <v>1756422398.4847519</v>
      </c>
      <c r="O3952" s="1">
        <f t="shared" si="994"/>
        <v>973807182298.32751</v>
      </c>
      <c r="P3952" s="1">
        <f t="shared" si="995"/>
        <v>26.800020933730508</v>
      </c>
      <c r="Q3952" s="1">
        <f t="shared" si="996"/>
        <v>2.2354850351275695</v>
      </c>
      <c r="R3952" s="1">
        <v>2</v>
      </c>
      <c r="S3952" s="1">
        <f t="shared" si="997"/>
        <v>2E-3</v>
      </c>
      <c r="T3952" s="1">
        <f t="shared" si="998"/>
        <v>3.9999999999999998E-6</v>
      </c>
      <c r="U3952" s="1">
        <f t="shared" si="999"/>
        <v>263365.66371440841</v>
      </c>
      <c r="V3952" s="1">
        <f t="shared" si="1000"/>
        <v>0.15238512827233208</v>
      </c>
      <c r="W3952" s="1">
        <f t="shared" si="1001"/>
        <v>0.19998202691986369</v>
      </c>
      <c r="X3952" s="1">
        <f t="shared" si="1002"/>
        <v>199982.02691986368</v>
      </c>
      <c r="Y3952" s="1">
        <f t="shared" si="1003"/>
        <v>6.1444444444488822E-2</v>
      </c>
      <c r="Z3952" s="1">
        <f t="shared" si="1004"/>
        <v>12288.714542973832</v>
      </c>
      <c r="AA3952" s="1">
        <f t="shared" si="1005"/>
        <v>6.8956234144131157E-2</v>
      </c>
      <c r="AB3952" s="1">
        <f t="shared" si="1006"/>
        <v>27.650000000019986</v>
      </c>
    </row>
    <row r="3953" spans="1:28" x14ac:dyDescent="0.45">
      <c r="A3953" s="1">
        <v>2.355</v>
      </c>
      <c r="B3953">
        <v>4.87</v>
      </c>
      <c r="C3953" s="1">
        <v>1.5999999999999999E-19</v>
      </c>
      <c r="D3953">
        <v>3.16</v>
      </c>
      <c r="E3953" s="1">
        <v>2.4599999999999998E-10</v>
      </c>
      <c r="F3953" s="1">
        <v>6.6259999999999998E-34</v>
      </c>
      <c r="G3953" s="1">
        <v>1.054572E-34</v>
      </c>
      <c r="H3953" s="1">
        <v>422.34299999998001</v>
      </c>
      <c r="I3953" s="1">
        <f t="shared" si="991"/>
        <v>4.2234299999998003E-7</v>
      </c>
      <c r="J3953" s="1">
        <v>315</v>
      </c>
      <c r="K3953" s="1">
        <v>9.1089999999999993E-31</v>
      </c>
      <c r="L3953" s="1">
        <v>0.41171400000000002</v>
      </c>
      <c r="M3953" s="1">
        <f t="shared" si="992"/>
        <v>3.7503028259999998E-31</v>
      </c>
      <c r="N3953" s="1">
        <f t="shared" si="993"/>
        <v>1756451509.7918873</v>
      </c>
      <c r="O3953" s="1">
        <f t="shared" si="994"/>
        <v>973839462728.05615</v>
      </c>
      <c r="P3953" s="1">
        <f t="shared" si="995"/>
        <v>26.799576752017387</v>
      </c>
      <c r="Q3953" s="1">
        <f t="shared" si="996"/>
        <v>2.2365523535774372</v>
      </c>
      <c r="R3953" s="1">
        <v>2</v>
      </c>
      <c r="S3953" s="1">
        <f t="shared" si="997"/>
        <v>2E-3</v>
      </c>
      <c r="T3953" s="1">
        <f t="shared" si="998"/>
        <v>3.9999999999999998E-6</v>
      </c>
      <c r="U3953" s="1">
        <f t="shared" si="999"/>
        <v>263239.9814197399</v>
      </c>
      <c r="V3953" s="1">
        <f t="shared" si="1000"/>
        <v>0.15231240765900494</v>
      </c>
      <c r="W3953" s="1">
        <f t="shared" si="1001"/>
        <v>0.2000183013975689</v>
      </c>
      <c r="X3953" s="1">
        <f t="shared" si="1002"/>
        <v>200018.3013975689</v>
      </c>
      <c r="Y3953" s="1">
        <f t="shared" si="1003"/>
        <v>6.1460000000044479E-2</v>
      </c>
      <c r="Z3953" s="1">
        <f t="shared" si="1004"/>
        <v>12294.054803903482</v>
      </c>
      <c r="AA3953" s="1">
        <f t="shared" si="1005"/>
        <v>6.8932194808171074E-2</v>
      </c>
      <c r="AB3953" s="1">
        <f t="shared" si="1006"/>
        <v>27.657000000019991</v>
      </c>
    </row>
    <row r="3954" spans="1:28" x14ac:dyDescent="0.45">
      <c r="A3954" s="1">
        <v>2.355</v>
      </c>
      <c r="B3954">
        <v>4.87</v>
      </c>
      <c r="C3954" s="1">
        <v>1.5999999999999999E-19</v>
      </c>
      <c r="D3954">
        <v>3.16</v>
      </c>
      <c r="E3954" s="1">
        <v>2.4599999999999998E-10</v>
      </c>
      <c r="F3954" s="1">
        <v>6.6259999999999998E-34</v>
      </c>
      <c r="G3954" s="1">
        <v>1.054572E-34</v>
      </c>
      <c r="H3954" s="1">
        <v>422.33599999998</v>
      </c>
      <c r="I3954" s="1">
        <f t="shared" si="991"/>
        <v>4.2233599999998005E-7</v>
      </c>
      <c r="J3954" s="1">
        <v>315</v>
      </c>
      <c r="K3954" s="1">
        <v>9.1089999999999993E-31</v>
      </c>
      <c r="L3954" s="1">
        <v>0.41171400000000002</v>
      </c>
      <c r="M3954" s="1">
        <f t="shared" si="992"/>
        <v>3.7503028259999998E-31</v>
      </c>
      <c r="N3954" s="1">
        <f t="shared" si="993"/>
        <v>1756480622.0640321</v>
      </c>
      <c r="O3954" s="1">
        <f t="shared" si="994"/>
        <v>973871744762.89185</v>
      </c>
      <c r="P3954" s="1">
        <f t="shared" si="995"/>
        <v>26.799132570304266</v>
      </c>
      <c r="Q3954" s="1">
        <f t="shared" si="996"/>
        <v>2.2376201828412388</v>
      </c>
      <c r="R3954" s="1">
        <v>2</v>
      </c>
      <c r="S3954" s="1">
        <f t="shared" si="997"/>
        <v>2E-3</v>
      </c>
      <c r="T3954" s="1">
        <f t="shared" si="998"/>
        <v>3.9999999999999998E-6</v>
      </c>
      <c r="U3954" s="1">
        <f t="shared" si="999"/>
        <v>263114.3589581094</v>
      </c>
      <c r="V3954" s="1">
        <f t="shared" si="1000"/>
        <v>0.15223972166547237</v>
      </c>
      <c r="W3954" s="1">
        <f t="shared" si="1001"/>
        <v>0.2000545784359592</v>
      </c>
      <c r="X3954" s="1">
        <f t="shared" si="1002"/>
        <v>200054.57843595921</v>
      </c>
      <c r="Y3954" s="1">
        <f t="shared" si="1003"/>
        <v>6.1475555555600025E-2</v>
      </c>
      <c r="Z3954" s="1">
        <f t="shared" si="1004"/>
        <v>12299.396350791953</v>
      </c>
      <c r="AA3954" s="1">
        <f t="shared" si="1005"/>
        <v>6.8908166330328521E-2</v>
      </c>
      <c r="AB3954" s="1">
        <f t="shared" si="1006"/>
        <v>27.664000000019996</v>
      </c>
    </row>
    <row r="3955" spans="1:28" x14ac:dyDescent="0.45">
      <c r="A3955" s="1">
        <v>2.355</v>
      </c>
      <c r="B3955">
        <v>4.87</v>
      </c>
      <c r="C3955" s="1">
        <v>1.5999999999999999E-19</v>
      </c>
      <c r="D3955">
        <v>3.16</v>
      </c>
      <c r="E3955" s="1">
        <v>2.4599999999999998E-10</v>
      </c>
      <c r="F3955" s="1">
        <v>6.6259999999999998E-34</v>
      </c>
      <c r="G3955" s="1">
        <v>1.054572E-34</v>
      </c>
      <c r="H3955" s="1">
        <v>422.32899999998</v>
      </c>
      <c r="I3955" s="1">
        <f t="shared" si="991"/>
        <v>4.2232899999998001E-7</v>
      </c>
      <c r="J3955" s="1">
        <v>315</v>
      </c>
      <c r="K3955" s="1">
        <v>9.1089999999999993E-31</v>
      </c>
      <c r="L3955" s="1">
        <v>0.41171400000000002</v>
      </c>
      <c r="M3955" s="1">
        <f t="shared" si="992"/>
        <v>3.7503028259999998E-31</v>
      </c>
      <c r="N3955" s="1">
        <f t="shared" si="993"/>
        <v>1756509735.3012345</v>
      </c>
      <c r="O3955" s="1">
        <f t="shared" si="994"/>
        <v>973904028402.94141</v>
      </c>
      <c r="P3955" s="1">
        <f t="shared" si="995"/>
        <v>26.798688388591145</v>
      </c>
      <c r="Q3955" s="1">
        <f t="shared" si="996"/>
        <v>2.2386885231640745</v>
      </c>
      <c r="R3955" s="1">
        <v>2</v>
      </c>
      <c r="S3955" s="1">
        <f t="shared" si="997"/>
        <v>2E-3</v>
      </c>
      <c r="T3955" s="1">
        <f t="shared" si="998"/>
        <v>3.9999999999999998E-6</v>
      </c>
      <c r="U3955" s="1">
        <f t="shared" si="999"/>
        <v>262988.79630109679</v>
      </c>
      <c r="V3955" s="1">
        <f t="shared" si="1000"/>
        <v>0.15216707027529028</v>
      </c>
      <c r="W3955" s="1">
        <f t="shared" si="1001"/>
        <v>0.20009085803353288</v>
      </c>
      <c r="X3955" s="1">
        <f t="shared" si="1002"/>
        <v>200090.85803353289</v>
      </c>
      <c r="Y3955" s="1">
        <f t="shared" si="1003"/>
        <v>6.1491111111155572E-2</v>
      </c>
      <c r="Z3955" s="1">
        <f t="shared" si="1004"/>
        <v>12304.739183666426</v>
      </c>
      <c r="AA3955" s="1">
        <f t="shared" si="1005"/>
        <v>6.8884148705179921E-2</v>
      </c>
      <c r="AB3955" s="1">
        <f t="shared" si="1006"/>
        <v>27.671000000020001</v>
      </c>
    </row>
    <row r="3956" spans="1:28" x14ac:dyDescent="0.45">
      <c r="A3956" s="1">
        <v>2.355</v>
      </c>
      <c r="B3956">
        <v>4.87</v>
      </c>
      <c r="C3956" s="1">
        <v>1.5999999999999999E-19</v>
      </c>
      <c r="D3956">
        <v>3.16</v>
      </c>
      <c r="E3956" s="1">
        <v>2.4599999999999998E-10</v>
      </c>
      <c r="F3956" s="1">
        <v>6.6259999999999998E-34</v>
      </c>
      <c r="G3956" s="1">
        <v>1.054572E-34</v>
      </c>
      <c r="H3956" s="1">
        <v>422.32199999997999</v>
      </c>
      <c r="I3956" s="1">
        <f t="shared" si="991"/>
        <v>4.2232199999998003E-7</v>
      </c>
      <c r="J3956" s="1">
        <v>315</v>
      </c>
      <c r="K3956" s="1">
        <v>9.1089999999999993E-31</v>
      </c>
      <c r="L3956" s="1">
        <v>0.41171400000000002</v>
      </c>
      <c r="M3956" s="1">
        <f t="shared" si="992"/>
        <v>3.7503028259999998E-31</v>
      </c>
      <c r="N3956" s="1">
        <f t="shared" si="993"/>
        <v>1756538849.5035424</v>
      </c>
      <c r="O3956" s="1">
        <f t="shared" si="994"/>
        <v>973936313648.31128</v>
      </c>
      <c r="P3956" s="1">
        <f t="shared" si="995"/>
        <v>26.798244206878028</v>
      </c>
      <c r="Q3956" s="1">
        <f t="shared" si="996"/>
        <v>2.239757374791155</v>
      </c>
      <c r="R3956" s="1">
        <v>2</v>
      </c>
      <c r="S3956" s="1">
        <f t="shared" si="997"/>
        <v>2E-3</v>
      </c>
      <c r="T3956" s="1">
        <f t="shared" si="998"/>
        <v>3.9999999999999998E-6</v>
      </c>
      <c r="U3956" s="1">
        <f t="shared" si="999"/>
        <v>262863.29342029634</v>
      </c>
      <c r="V3956" s="1">
        <f t="shared" si="1000"/>
        <v>0.15209445347202291</v>
      </c>
      <c r="W3956" s="1">
        <f t="shared" si="1001"/>
        <v>0.20012714018878663</v>
      </c>
      <c r="X3956" s="1">
        <f t="shared" si="1002"/>
        <v>200127.14018878664</v>
      </c>
      <c r="Y3956" s="1">
        <f t="shared" si="1003"/>
        <v>6.1506666666711118E-2</v>
      </c>
      <c r="Z3956" s="1">
        <f t="shared" si="1004"/>
        <v>12310.083302553867</v>
      </c>
      <c r="AA3956" s="1">
        <f t="shared" si="1005"/>
        <v>6.8860141927305316E-2</v>
      </c>
      <c r="AB3956" s="1">
        <f t="shared" si="1006"/>
        <v>27.678000000020006</v>
      </c>
    </row>
    <row r="3957" spans="1:28" x14ac:dyDescent="0.45">
      <c r="A3957" s="1">
        <v>2.355</v>
      </c>
      <c r="B3957">
        <v>4.87</v>
      </c>
      <c r="C3957" s="1">
        <v>1.5999999999999999E-19</v>
      </c>
      <c r="D3957">
        <v>3.16</v>
      </c>
      <c r="E3957" s="1">
        <v>2.4599999999999998E-10</v>
      </c>
      <c r="F3957" s="1">
        <v>6.6259999999999998E-34</v>
      </c>
      <c r="G3957" s="1">
        <v>1.054572E-34</v>
      </c>
      <c r="H3957" s="1">
        <v>422.31499999997999</v>
      </c>
      <c r="I3957" s="1">
        <f t="shared" si="991"/>
        <v>4.2231499999998E-7</v>
      </c>
      <c r="J3957" s="1">
        <v>315</v>
      </c>
      <c r="K3957" s="1">
        <v>9.1089999999999993E-31</v>
      </c>
      <c r="L3957" s="1">
        <v>0.41171400000000002</v>
      </c>
      <c r="M3957" s="1">
        <f t="shared" si="992"/>
        <v>3.7503028259999998E-31</v>
      </c>
      <c r="N3957" s="1">
        <f t="shared" si="993"/>
        <v>1756567964.6710043</v>
      </c>
      <c r="O3957" s="1">
        <f t="shared" si="994"/>
        <v>973968600499.10803</v>
      </c>
      <c r="P3957" s="1">
        <f t="shared" si="995"/>
        <v>26.797800025164904</v>
      </c>
      <c r="Q3957" s="1">
        <f t="shared" si="996"/>
        <v>2.2408267379678386</v>
      </c>
      <c r="R3957" s="1">
        <v>2</v>
      </c>
      <c r="S3957" s="1">
        <f t="shared" si="997"/>
        <v>2E-3</v>
      </c>
      <c r="T3957" s="1">
        <f t="shared" si="998"/>
        <v>3.9999999999999998E-6</v>
      </c>
      <c r="U3957" s="1">
        <f t="shared" si="999"/>
        <v>262737.85028731212</v>
      </c>
      <c r="V3957" s="1">
        <f t="shared" si="1000"/>
        <v>0.15202187123924024</v>
      </c>
      <c r="W3957" s="1">
        <f t="shared" si="1001"/>
        <v>0.20016342490021485</v>
      </c>
      <c r="X3957" s="1">
        <f t="shared" si="1002"/>
        <v>200163.42490021486</v>
      </c>
      <c r="Y3957" s="1">
        <f t="shared" si="1003"/>
        <v>6.1522222222266665E-2</v>
      </c>
      <c r="Z3957" s="1">
        <f t="shared" si="1004"/>
        <v>12315.428707481004</v>
      </c>
      <c r="AA3957" s="1">
        <f t="shared" si="1005"/>
        <v>6.8836145991287748E-2</v>
      </c>
      <c r="AB3957" s="1">
        <f t="shared" si="1006"/>
        <v>27.685000000020011</v>
      </c>
    </row>
    <row r="3958" spans="1:28" x14ac:dyDescent="0.45">
      <c r="A3958" s="1">
        <v>2.355</v>
      </c>
      <c r="B3958">
        <v>4.87</v>
      </c>
      <c r="C3958" s="1">
        <v>1.5999999999999999E-19</v>
      </c>
      <c r="D3958">
        <v>3.16</v>
      </c>
      <c r="E3958" s="1">
        <v>2.4599999999999998E-10</v>
      </c>
      <c r="F3958" s="1">
        <v>6.6259999999999998E-34</v>
      </c>
      <c r="G3958" s="1">
        <v>1.054572E-34</v>
      </c>
      <c r="H3958" s="1">
        <v>422.30799999997998</v>
      </c>
      <c r="I3958" s="1">
        <f t="shared" si="991"/>
        <v>4.2230799999998001E-7</v>
      </c>
      <c r="J3958" s="1">
        <v>315</v>
      </c>
      <c r="K3958" s="1">
        <v>9.1089999999999993E-31</v>
      </c>
      <c r="L3958" s="1">
        <v>0.41171400000000002</v>
      </c>
      <c r="M3958" s="1">
        <f t="shared" si="992"/>
        <v>3.7503028259999998E-31</v>
      </c>
      <c r="N3958" s="1">
        <f t="shared" si="993"/>
        <v>1756597080.8036673</v>
      </c>
      <c r="O3958" s="1">
        <f t="shared" si="994"/>
        <v>974000888955.43738</v>
      </c>
      <c r="P3958" s="1">
        <f t="shared" si="995"/>
        <v>26.797355843451786</v>
      </c>
      <c r="Q3958" s="1">
        <f t="shared" si="996"/>
        <v>2.2418966129395463</v>
      </c>
      <c r="R3958" s="1">
        <v>2</v>
      </c>
      <c r="S3958" s="1">
        <f t="shared" si="997"/>
        <v>2E-3</v>
      </c>
      <c r="T3958" s="1">
        <f t="shared" si="998"/>
        <v>3.9999999999999998E-6</v>
      </c>
      <c r="U3958" s="1">
        <f t="shared" si="999"/>
        <v>262612.46687376831</v>
      </c>
      <c r="V3958" s="1">
        <f t="shared" si="1000"/>
        <v>0.15194932356052379</v>
      </c>
      <c r="W3958" s="1">
        <f t="shared" si="1001"/>
        <v>0.20019971216631022</v>
      </c>
      <c r="X3958" s="1">
        <f t="shared" si="1002"/>
        <v>200199.71216631023</v>
      </c>
      <c r="Y3958" s="1">
        <f t="shared" si="1003"/>
        <v>6.1537777777822211E-2</v>
      </c>
      <c r="Z3958" s="1">
        <f t="shared" si="1004"/>
        <v>12320.775398474369</v>
      </c>
      <c r="AA3958" s="1">
        <f t="shared" si="1005"/>
        <v>6.8812160891713783E-2</v>
      </c>
      <c r="AB3958" s="1">
        <f t="shared" si="1006"/>
        <v>27.692000000020016</v>
      </c>
    </row>
    <row r="3959" spans="1:28" x14ac:dyDescent="0.45">
      <c r="A3959" s="1">
        <v>2.355</v>
      </c>
      <c r="B3959">
        <v>4.87</v>
      </c>
      <c r="C3959" s="1">
        <v>1.5999999999999999E-19</v>
      </c>
      <c r="D3959">
        <v>3.16</v>
      </c>
      <c r="E3959" s="1">
        <v>2.4599999999999998E-10</v>
      </c>
      <c r="F3959" s="1">
        <v>6.6259999999999998E-34</v>
      </c>
      <c r="G3959" s="1">
        <v>1.054572E-34</v>
      </c>
      <c r="H3959" s="1">
        <v>422.30099999997998</v>
      </c>
      <c r="I3959" s="1">
        <f t="shared" si="991"/>
        <v>4.2230099999997998E-7</v>
      </c>
      <c r="J3959" s="1">
        <v>315</v>
      </c>
      <c r="K3959" s="1">
        <v>9.1089999999999993E-31</v>
      </c>
      <c r="L3959" s="1">
        <v>0.41171400000000002</v>
      </c>
      <c r="M3959" s="1">
        <f t="shared" si="992"/>
        <v>3.7503028259999998E-31</v>
      </c>
      <c r="N3959" s="1">
        <f t="shared" si="993"/>
        <v>1756626197.9015801</v>
      </c>
      <c r="O3959" s="1">
        <f t="shared" si="994"/>
        <v>974033179017.40674</v>
      </c>
      <c r="P3959" s="1">
        <f t="shared" si="995"/>
        <v>26.796911661738662</v>
      </c>
      <c r="Q3959" s="1">
        <f t="shared" si="996"/>
        <v>2.2429669999518835</v>
      </c>
      <c r="R3959" s="1">
        <v>2</v>
      </c>
      <c r="S3959" s="1">
        <f t="shared" si="997"/>
        <v>2E-3</v>
      </c>
      <c r="T3959" s="1">
        <f t="shared" si="998"/>
        <v>3.9999999999999998E-6</v>
      </c>
      <c r="U3959" s="1">
        <f t="shared" si="999"/>
        <v>262487.14315129467</v>
      </c>
      <c r="V3959" s="1">
        <f t="shared" si="1000"/>
        <v>0.15187681041945839</v>
      </c>
      <c r="W3959" s="1">
        <f t="shared" si="1001"/>
        <v>0.20023600198556379</v>
      </c>
      <c r="X3959" s="1">
        <f t="shared" si="1002"/>
        <v>200236.00198556378</v>
      </c>
      <c r="Y3959" s="1">
        <f t="shared" si="1003"/>
        <v>6.1553333333377869E-2</v>
      </c>
      <c r="Z3959" s="1">
        <f t="shared" si="1004"/>
        <v>12326.123375560321</v>
      </c>
      <c r="AA3959" s="1">
        <f t="shared" si="1005"/>
        <v>6.8788186623173556E-2</v>
      </c>
      <c r="AB3959" s="1">
        <f t="shared" si="1006"/>
        <v>27.699000000020021</v>
      </c>
    </row>
    <row r="3960" spans="1:28" x14ac:dyDescent="0.45">
      <c r="A3960" s="1">
        <v>2.355</v>
      </c>
      <c r="B3960">
        <v>4.87</v>
      </c>
      <c r="C3960" s="1">
        <v>1.5999999999999999E-19</v>
      </c>
      <c r="D3960">
        <v>3.16</v>
      </c>
      <c r="E3960" s="1">
        <v>2.4599999999999998E-10</v>
      </c>
      <c r="F3960" s="1">
        <v>6.6259999999999998E-34</v>
      </c>
      <c r="G3960" s="1">
        <v>1.054572E-34</v>
      </c>
      <c r="H3960" s="1">
        <v>422.29399999997997</v>
      </c>
      <c r="I3960" s="1">
        <f t="shared" si="991"/>
        <v>4.2229399999998E-7</v>
      </c>
      <c r="J3960" s="1">
        <v>315</v>
      </c>
      <c r="K3960" s="1">
        <v>9.1089999999999993E-31</v>
      </c>
      <c r="L3960" s="1">
        <v>0.41171400000000002</v>
      </c>
      <c r="M3960" s="1">
        <f t="shared" si="992"/>
        <v>3.7503028259999998E-31</v>
      </c>
      <c r="N3960" s="1">
        <f t="shared" si="993"/>
        <v>1756655315.9647901</v>
      </c>
      <c r="O3960" s="1">
        <f t="shared" si="994"/>
        <v>974065470685.1217</v>
      </c>
      <c r="P3960" s="1">
        <f t="shared" si="995"/>
        <v>26.796467480025544</v>
      </c>
      <c r="Q3960" s="1">
        <f t="shared" si="996"/>
        <v>2.2440378992505066</v>
      </c>
      <c r="R3960" s="1">
        <v>2</v>
      </c>
      <c r="S3960" s="1">
        <f t="shared" si="997"/>
        <v>2E-3</v>
      </c>
      <c r="T3960" s="1">
        <f t="shared" si="998"/>
        <v>3.9999999999999998E-6</v>
      </c>
      <c r="U3960" s="1">
        <f t="shared" si="999"/>
        <v>262361.87909154233</v>
      </c>
      <c r="V3960" s="1">
        <f t="shared" si="1000"/>
        <v>0.15180433179964112</v>
      </c>
      <c r="W3960" s="1">
        <f t="shared" si="1001"/>
        <v>0.20027229435646401</v>
      </c>
      <c r="X3960" s="1">
        <f t="shared" si="1002"/>
        <v>200272.294356464</v>
      </c>
      <c r="Y3960" s="1">
        <f t="shared" si="1003"/>
        <v>6.1568888888933415E-2</v>
      </c>
      <c r="Z3960" s="1">
        <f t="shared" si="1004"/>
        <v>12331.472638764899</v>
      </c>
      <c r="AA3960" s="1">
        <f t="shared" si="1005"/>
        <v>6.8764223180260486E-2</v>
      </c>
      <c r="AB3960" s="1">
        <f t="shared" si="1006"/>
        <v>27.706000000020026</v>
      </c>
    </row>
    <row r="3961" spans="1:28" x14ac:dyDescent="0.45">
      <c r="A3961" s="1">
        <v>2.355</v>
      </c>
      <c r="B3961">
        <v>4.87</v>
      </c>
      <c r="C3961" s="1">
        <v>1.5999999999999999E-19</v>
      </c>
      <c r="D3961">
        <v>3.16</v>
      </c>
      <c r="E3961" s="1">
        <v>2.4599999999999998E-10</v>
      </c>
      <c r="F3961" s="1">
        <v>6.6259999999999998E-34</v>
      </c>
      <c r="G3961" s="1">
        <v>1.054572E-34</v>
      </c>
      <c r="H3961" s="1">
        <v>422.28699999998003</v>
      </c>
      <c r="I3961" s="1">
        <f t="shared" ref="I3961:I4024" si="1007">H3961*0.000000001</f>
        <v>4.2228699999998007E-7</v>
      </c>
      <c r="J3961" s="1">
        <v>315</v>
      </c>
      <c r="K3961" s="1">
        <v>9.1089999999999993E-31</v>
      </c>
      <c r="L3961" s="1">
        <v>0.41171400000000002</v>
      </c>
      <c r="M3961" s="1">
        <f t="shared" ref="M3961:M4024" si="1008">K3961*L3961</f>
        <v>3.7503028259999998E-31</v>
      </c>
      <c r="N3961" s="1">
        <f t="shared" ref="N3961:N4024" si="1009">A3961/I3961*J3961</f>
        <v>1756684434.993346</v>
      </c>
      <c r="O3961" s="1">
        <f t="shared" ref="O3961:O4024" si="1010">(C3961*C3961*N3961*N3961)/(16*PI()*PI()*G3961*B3961)</f>
        <v>974097763958.68958</v>
      </c>
      <c r="P3961" s="1">
        <f t="shared" ref="P3961:P4024" si="1011">(4*SQRT(2*C3961*M3961)*POWER(B3961,1.5))/(3*G3961*N3961)</f>
        <v>26.796023298312427</v>
      </c>
      <c r="Q3961" s="1">
        <f t="shared" ref="Q3961:Q4024" si="1012">O3961*EXP(-P3961)</f>
        <v>2.2451093110812406</v>
      </c>
      <c r="R3961" s="1">
        <v>2</v>
      </c>
      <c r="S3961" s="1">
        <f t="shared" ref="S3961:S4024" si="1013">R3961*0.001</f>
        <v>2E-3</v>
      </c>
      <c r="T3961" s="1">
        <f t="shared" ref="T3961:T4024" si="1014">S3961*S3961</f>
        <v>3.9999999999999998E-6</v>
      </c>
      <c r="U3961" s="1">
        <f t="shared" ref="U3961:U4024" si="1015">A3961/(Q3961*T3961)</f>
        <v>262236.67466616986</v>
      </c>
      <c r="V3961" s="1">
        <f t="shared" ref="V3961:V4024" si="1016">U3961/U$2</f>
        <v>0.15173188768467352</v>
      </c>
      <c r="W3961" s="1">
        <f t="shared" ref="W3961:W4024" si="1017">0.0475+4.2445*POWER(Y3961,1)-80.176*POWER(Y3961,2)+1357.8*POWER(Y3961,3)-10238.65*POWER(Y3961,4)+28931*POWER(Y3961,5)</f>
        <v>0.20030858927749792</v>
      </c>
      <c r="X3961" s="1">
        <f t="shared" ref="X3961:X4024" si="1018">W3961*1000000</f>
        <v>200308.58927749793</v>
      </c>
      <c r="Y3961" s="1">
        <f t="shared" ref="Y3961:Y4024" si="1019">1-H3961/H$2</f>
        <v>6.1584444444488851E-2</v>
      </c>
      <c r="Z3961" s="1">
        <f t="shared" ref="Z3961:Z4024" si="1020">X3961*(Y3961)+0.93</f>
        <v>12336.823188114007</v>
      </c>
      <c r="AA3961" s="1">
        <f t="shared" ref="AA3961:AA4024" si="1021">ABS((V$2-V3962)/(Z$2-Z3962)*1000)</f>
        <v>6.8740270557570857E-2</v>
      </c>
      <c r="AB3961" s="1">
        <f t="shared" ref="AB3961:AB4024" si="1022">H$2-H3961</f>
        <v>27.713000000019974</v>
      </c>
    </row>
    <row r="3962" spans="1:28" x14ac:dyDescent="0.45">
      <c r="A3962" s="1">
        <v>2.355</v>
      </c>
      <c r="B3962">
        <v>4.87</v>
      </c>
      <c r="C3962" s="1">
        <v>1.5999999999999999E-19</v>
      </c>
      <c r="D3962">
        <v>3.16</v>
      </c>
      <c r="E3962" s="1">
        <v>2.4599999999999998E-10</v>
      </c>
      <c r="F3962" s="1">
        <v>6.6259999999999998E-34</v>
      </c>
      <c r="G3962" s="1">
        <v>1.054572E-34</v>
      </c>
      <c r="H3962" s="1">
        <v>422.27999999998002</v>
      </c>
      <c r="I3962" s="1">
        <f t="shared" si="1007"/>
        <v>4.2227999999998004E-7</v>
      </c>
      <c r="J3962" s="1">
        <v>315</v>
      </c>
      <c r="K3962" s="1">
        <v>9.1089999999999993E-31</v>
      </c>
      <c r="L3962" s="1">
        <v>0.41171400000000002</v>
      </c>
      <c r="M3962" s="1">
        <f t="shared" si="1008"/>
        <v>3.7503028259999998E-31</v>
      </c>
      <c r="N3962" s="1">
        <f t="shared" si="1009"/>
        <v>1756713554.9872954</v>
      </c>
      <c r="O3962" s="1">
        <f t="shared" si="1010"/>
        <v>974130058838.21643</v>
      </c>
      <c r="P3962" s="1">
        <f t="shared" si="1011"/>
        <v>26.795579116599306</v>
      </c>
      <c r="Q3962" s="1">
        <f t="shared" si="1012"/>
        <v>2.2461812356900195</v>
      </c>
      <c r="R3962" s="1">
        <v>2</v>
      </c>
      <c r="S3962" s="1">
        <f t="shared" si="1013"/>
        <v>2E-3</v>
      </c>
      <c r="T3962" s="1">
        <f t="shared" si="1014"/>
        <v>3.9999999999999998E-6</v>
      </c>
      <c r="U3962" s="1">
        <f t="shared" si="1015"/>
        <v>262111.52984685049</v>
      </c>
      <c r="V3962" s="1">
        <f t="shared" si="1016"/>
        <v>0.15165947805816549</v>
      </c>
      <c r="W3962" s="1">
        <f t="shared" si="1017"/>
        <v>0.20034488674715098</v>
      </c>
      <c r="X3962" s="1">
        <f t="shared" si="1018"/>
        <v>200344.88674715097</v>
      </c>
      <c r="Y3962" s="1">
        <f t="shared" si="1019"/>
        <v>6.1600000000044397E-2</v>
      </c>
      <c r="Z3962" s="1">
        <f t="shared" si="1020"/>
        <v>12342.175023633396</v>
      </c>
      <c r="AA3962" s="1">
        <f t="shared" si="1021"/>
        <v>6.8716328749704736E-2</v>
      </c>
      <c r="AB3962" s="1">
        <f t="shared" si="1022"/>
        <v>27.720000000019979</v>
      </c>
    </row>
    <row r="3963" spans="1:28" x14ac:dyDescent="0.45">
      <c r="A3963" s="1">
        <v>2.355</v>
      </c>
      <c r="B3963">
        <v>4.87</v>
      </c>
      <c r="C3963" s="1">
        <v>1.5999999999999999E-19</v>
      </c>
      <c r="D3963">
        <v>3.16</v>
      </c>
      <c r="E3963" s="1">
        <v>2.4599999999999998E-10</v>
      </c>
      <c r="F3963" s="1">
        <v>6.6259999999999998E-34</v>
      </c>
      <c r="G3963" s="1">
        <v>1.054572E-34</v>
      </c>
      <c r="H3963" s="1">
        <v>422.27299999998002</v>
      </c>
      <c r="I3963" s="1">
        <f t="shared" si="1007"/>
        <v>4.2227299999998005E-7</v>
      </c>
      <c r="J3963" s="1">
        <v>315</v>
      </c>
      <c r="K3963" s="1">
        <v>9.1089999999999993E-31</v>
      </c>
      <c r="L3963" s="1">
        <v>0.41171400000000002</v>
      </c>
      <c r="M3963" s="1">
        <f t="shared" si="1008"/>
        <v>3.7503028259999998E-31</v>
      </c>
      <c r="N3963" s="1">
        <f t="shared" si="1009"/>
        <v>1756742675.9466863</v>
      </c>
      <c r="O3963" s="1">
        <f t="shared" si="1010"/>
        <v>974162355323.80859</v>
      </c>
      <c r="P3963" s="1">
        <f t="shared" si="1011"/>
        <v>26.795134934886189</v>
      </c>
      <c r="Q3963" s="1">
        <f t="shared" si="1012"/>
        <v>2.2472536733228714</v>
      </c>
      <c r="R3963" s="1">
        <v>2</v>
      </c>
      <c r="S3963" s="1">
        <f t="shared" si="1013"/>
        <v>2E-3</v>
      </c>
      <c r="T3963" s="1">
        <f t="shared" si="1014"/>
        <v>3.9999999999999998E-6</v>
      </c>
      <c r="U3963" s="1">
        <f t="shared" si="1015"/>
        <v>261986.4446052736</v>
      </c>
      <c r="V3963" s="1">
        <f t="shared" si="1016"/>
        <v>0.15158710290373631</v>
      </c>
      <c r="W3963" s="1">
        <f t="shared" si="1017"/>
        <v>0.2003811867639064</v>
      </c>
      <c r="X3963" s="1">
        <f t="shared" si="1018"/>
        <v>200381.18676390639</v>
      </c>
      <c r="Y3963" s="1">
        <f t="shared" si="1019"/>
        <v>6.1615555555599943E-2</v>
      </c>
      <c r="Z3963" s="1">
        <f t="shared" si="1020"/>
        <v>12347.528145348522</v>
      </c>
      <c r="AA3963" s="1">
        <f t="shared" si="1021"/>
        <v>6.8692397751265524E-2</v>
      </c>
      <c r="AB3963" s="1">
        <f t="shared" si="1022"/>
        <v>27.727000000019984</v>
      </c>
    </row>
    <row r="3964" spans="1:28" x14ac:dyDescent="0.45">
      <c r="A3964" s="1">
        <v>2.355</v>
      </c>
      <c r="B3964">
        <v>4.87</v>
      </c>
      <c r="C3964" s="1">
        <v>1.5999999999999999E-19</v>
      </c>
      <c r="D3964">
        <v>3.16</v>
      </c>
      <c r="E3964" s="1">
        <v>2.4599999999999998E-10</v>
      </c>
      <c r="F3964" s="1">
        <v>6.6259999999999998E-34</v>
      </c>
      <c r="G3964" s="1">
        <v>1.054572E-34</v>
      </c>
      <c r="H3964" s="1">
        <v>422.26599999998001</v>
      </c>
      <c r="I3964" s="1">
        <f t="shared" si="1007"/>
        <v>4.2226599999998002E-7</v>
      </c>
      <c r="J3964" s="1">
        <v>315</v>
      </c>
      <c r="K3964" s="1">
        <v>9.1089999999999993E-31</v>
      </c>
      <c r="L3964" s="1">
        <v>0.41171400000000002</v>
      </c>
      <c r="M3964" s="1">
        <f t="shared" si="1008"/>
        <v>3.7503028259999998E-31</v>
      </c>
      <c r="N3964" s="1">
        <f t="shared" si="1009"/>
        <v>1756771797.871567</v>
      </c>
      <c r="O3964" s="1">
        <f t="shared" si="1010"/>
        <v>974194653415.573</v>
      </c>
      <c r="P3964" s="1">
        <f t="shared" si="1011"/>
        <v>26.794690753173068</v>
      </c>
      <c r="Q3964" s="1">
        <f t="shared" si="1012"/>
        <v>2.2483266242259763</v>
      </c>
      <c r="R3964" s="1">
        <v>2</v>
      </c>
      <c r="S3964" s="1">
        <f t="shared" si="1013"/>
        <v>2E-3</v>
      </c>
      <c r="T3964" s="1">
        <f t="shared" si="1014"/>
        <v>3.9999999999999998E-6</v>
      </c>
      <c r="U3964" s="1">
        <f t="shared" si="1015"/>
        <v>261861.4189131381</v>
      </c>
      <c r="V3964" s="1">
        <f t="shared" si="1016"/>
        <v>0.15151476220501081</v>
      </c>
      <c r="W3964" s="1">
        <f t="shared" si="1017"/>
        <v>0.20041748932624545</v>
      </c>
      <c r="X3964" s="1">
        <f t="shared" si="1018"/>
        <v>200417.48932624544</v>
      </c>
      <c r="Y3964" s="1">
        <f t="shared" si="1019"/>
        <v>6.163111111115549E-2</v>
      </c>
      <c r="Z3964" s="1">
        <f t="shared" si="1020"/>
        <v>12352.882553284653</v>
      </c>
      <c r="AA3964" s="1">
        <f t="shared" si="1021"/>
        <v>6.8668477556859564E-2</v>
      </c>
      <c r="AB3964" s="1">
        <f t="shared" si="1022"/>
        <v>27.734000000019989</v>
      </c>
    </row>
    <row r="3965" spans="1:28" x14ac:dyDescent="0.45">
      <c r="A3965" s="1">
        <v>2.355</v>
      </c>
      <c r="B3965">
        <v>4.87</v>
      </c>
      <c r="C3965" s="1">
        <v>1.5999999999999999E-19</v>
      </c>
      <c r="D3965">
        <v>3.16</v>
      </c>
      <c r="E3965" s="1">
        <v>2.4599999999999998E-10</v>
      </c>
      <c r="F3965" s="1">
        <v>6.6259999999999998E-34</v>
      </c>
      <c r="G3965" s="1">
        <v>1.054572E-34</v>
      </c>
      <c r="H3965" s="1">
        <v>422.25899999998001</v>
      </c>
      <c r="I3965" s="1">
        <f t="shared" si="1007"/>
        <v>4.2225899999998004E-7</v>
      </c>
      <c r="J3965" s="1">
        <v>315</v>
      </c>
      <c r="K3965" s="1">
        <v>9.1089999999999993E-31</v>
      </c>
      <c r="L3965" s="1">
        <v>0.41171400000000002</v>
      </c>
      <c r="M3965" s="1">
        <f t="shared" si="1008"/>
        <v>3.7503028259999998E-31</v>
      </c>
      <c r="N3965" s="1">
        <f t="shared" si="1009"/>
        <v>1756800920.7619853</v>
      </c>
      <c r="O3965" s="1">
        <f t="shared" si="1010"/>
        <v>974226953113.61572</v>
      </c>
      <c r="P3965" s="1">
        <f t="shared" si="1011"/>
        <v>26.794246571459947</v>
      </c>
      <c r="Q3965" s="1">
        <f t="shared" si="1012"/>
        <v>2.2494000886456065</v>
      </c>
      <c r="R3965" s="1">
        <v>2</v>
      </c>
      <c r="S3965" s="1">
        <f t="shared" si="1013"/>
        <v>2E-3</v>
      </c>
      <c r="T3965" s="1">
        <f t="shared" si="1014"/>
        <v>3.9999999999999998E-6</v>
      </c>
      <c r="U3965" s="1">
        <f t="shared" si="1015"/>
        <v>261736.45274215945</v>
      </c>
      <c r="V3965" s="1">
        <f t="shared" si="1016"/>
        <v>0.15144245594562336</v>
      </c>
      <c r="W3965" s="1">
        <f t="shared" si="1017"/>
        <v>0.20045379443264819</v>
      </c>
      <c r="X3965" s="1">
        <f t="shared" si="1018"/>
        <v>200453.7944326482</v>
      </c>
      <c r="Y3965" s="1">
        <f t="shared" si="1019"/>
        <v>6.1646666666711147E-2</v>
      </c>
      <c r="Z3965" s="1">
        <f t="shared" si="1020"/>
        <v>12358.238247466903</v>
      </c>
      <c r="AA3965" s="1">
        <f t="shared" si="1021"/>
        <v>6.8644568161097333E-2</v>
      </c>
      <c r="AB3965" s="1">
        <f t="shared" si="1022"/>
        <v>27.741000000019994</v>
      </c>
    </row>
    <row r="3966" spans="1:28" x14ac:dyDescent="0.45">
      <c r="A3966" s="1">
        <v>2.355</v>
      </c>
      <c r="B3966">
        <v>4.87</v>
      </c>
      <c r="C3966" s="1">
        <v>1.5999999999999999E-19</v>
      </c>
      <c r="D3966">
        <v>3.16</v>
      </c>
      <c r="E3966" s="1">
        <v>2.4599999999999998E-10</v>
      </c>
      <c r="F3966" s="1">
        <v>6.6259999999999998E-34</v>
      </c>
      <c r="G3966" s="1">
        <v>1.054572E-34</v>
      </c>
      <c r="H3966" s="1">
        <v>422.25199999998</v>
      </c>
      <c r="I3966" s="1">
        <f t="shared" si="1007"/>
        <v>4.2225199999998E-7</v>
      </c>
      <c r="J3966" s="1">
        <v>315</v>
      </c>
      <c r="K3966" s="1">
        <v>9.1089999999999993E-31</v>
      </c>
      <c r="L3966" s="1">
        <v>0.41171400000000002</v>
      </c>
      <c r="M3966" s="1">
        <f t="shared" si="1008"/>
        <v>3.7503028259999998E-31</v>
      </c>
      <c r="N3966" s="1">
        <f t="shared" si="1009"/>
        <v>1756830044.6179891</v>
      </c>
      <c r="O3966" s="1">
        <f t="shared" si="1010"/>
        <v>974259254418.04333</v>
      </c>
      <c r="P3966" s="1">
        <f t="shared" si="1011"/>
        <v>26.793802389746826</v>
      </c>
      <c r="Q3966" s="1">
        <f t="shared" si="1012"/>
        <v>2.2504740668281626</v>
      </c>
      <c r="R3966" s="1">
        <v>2</v>
      </c>
      <c r="S3966" s="1">
        <f t="shared" si="1013"/>
        <v>2E-3</v>
      </c>
      <c r="T3966" s="1">
        <f t="shared" si="1014"/>
        <v>3.9999999999999998E-6</v>
      </c>
      <c r="U3966" s="1">
        <f t="shared" si="1015"/>
        <v>261611.54606406522</v>
      </c>
      <c r="V3966" s="1">
        <f t="shared" si="1016"/>
        <v>0.15137018410921532</v>
      </c>
      <c r="W3966" s="1">
        <f t="shared" si="1017"/>
        <v>0.20049010208159157</v>
      </c>
      <c r="X3966" s="1">
        <f t="shared" si="1018"/>
        <v>200490.10208159158</v>
      </c>
      <c r="Y3966" s="1">
        <f t="shared" si="1019"/>
        <v>6.1662222222266694E-2</v>
      </c>
      <c r="Z3966" s="1">
        <f t="shared" si="1020"/>
        <v>12363.595227920036</v>
      </c>
      <c r="AA3966" s="1">
        <f t="shared" si="1021"/>
        <v>6.8620669558591821E-2</v>
      </c>
      <c r="AB3966" s="1">
        <f t="shared" si="1022"/>
        <v>27.748000000019999</v>
      </c>
    </row>
    <row r="3967" spans="1:28" x14ac:dyDescent="0.45">
      <c r="A3967" s="1">
        <v>2.355</v>
      </c>
      <c r="B3967">
        <v>4.87</v>
      </c>
      <c r="C3967" s="1">
        <v>1.5999999999999999E-19</v>
      </c>
      <c r="D3967">
        <v>3.16</v>
      </c>
      <c r="E3967" s="1">
        <v>2.4599999999999998E-10</v>
      </c>
      <c r="F3967" s="1">
        <v>6.6259999999999998E-34</v>
      </c>
      <c r="G3967" s="1">
        <v>1.054572E-34</v>
      </c>
      <c r="H3967" s="1">
        <v>422.24499999998</v>
      </c>
      <c r="I3967" s="1">
        <f t="shared" si="1007"/>
        <v>4.2224499999998002E-7</v>
      </c>
      <c r="J3967" s="1">
        <v>315</v>
      </c>
      <c r="K3967" s="1">
        <v>9.1089999999999993E-31</v>
      </c>
      <c r="L3967" s="1">
        <v>0.41171400000000002</v>
      </c>
      <c r="M3967" s="1">
        <f t="shared" si="1008"/>
        <v>3.7503028259999998E-31</v>
      </c>
      <c r="N3967" s="1">
        <f t="shared" si="1009"/>
        <v>1756859169.4396265</v>
      </c>
      <c r="O3967" s="1">
        <f t="shared" si="1010"/>
        <v>974291557328.96252</v>
      </c>
      <c r="P3967" s="1">
        <f t="shared" si="1011"/>
        <v>26.793358208033709</v>
      </c>
      <c r="Q3967" s="1">
        <f t="shared" si="1012"/>
        <v>2.2515485590201547</v>
      </c>
      <c r="R3967" s="1">
        <v>2</v>
      </c>
      <c r="S3967" s="1">
        <f t="shared" si="1013"/>
        <v>2E-3</v>
      </c>
      <c r="T3967" s="1">
        <f t="shared" si="1014"/>
        <v>3.9999999999999998E-6</v>
      </c>
      <c r="U3967" s="1">
        <f t="shared" si="1015"/>
        <v>261486.69885059752</v>
      </c>
      <c r="V3967" s="1">
        <f t="shared" si="1016"/>
        <v>0.15129794667943652</v>
      </c>
      <c r="W3967" s="1">
        <f t="shared" si="1017"/>
        <v>0.2005264122715518</v>
      </c>
      <c r="X3967" s="1">
        <f t="shared" si="1018"/>
        <v>200526.41227155179</v>
      </c>
      <c r="Y3967" s="1">
        <f t="shared" si="1019"/>
        <v>6.167777777782224E-2</v>
      </c>
      <c r="Z3967" s="1">
        <f t="shared" si="1020"/>
        <v>12368.953494668738</v>
      </c>
      <c r="AA3967" s="1">
        <f t="shared" si="1021"/>
        <v>6.8596781743959723E-2</v>
      </c>
      <c r="AB3967" s="1">
        <f t="shared" si="1022"/>
        <v>27.755000000020004</v>
      </c>
    </row>
    <row r="3968" spans="1:28" x14ac:dyDescent="0.45">
      <c r="A3968" s="1">
        <v>2.355</v>
      </c>
      <c r="B3968">
        <v>4.87</v>
      </c>
      <c r="C3968" s="1">
        <v>1.5999999999999999E-19</v>
      </c>
      <c r="D3968">
        <v>3.16</v>
      </c>
      <c r="E3968" s="1">
        <v>2.4599999999999998E-10</v>
      </c>
      <c r="F3968" s="1">
        <v>6.6259999999999998E-34</v>
      </c>
      <c r="G3968" s="1">
        <v>1.054572E-34</v>
      </c>
      <c r="H3968" s="1">
        <v>422.23799999997999</v>
      </c>
      <c r="I3968" s="1">
        <f t="shared" si="1007"/>
        <v>4.2223799999998004E-7</v>
      </c>
      <c r="J3968" s="1">
        <v>315</v>
      </c>
      <c r="K3968" s="1">
        <v>9.1089999999999993E-31</v>
      </c>
      <c r="L3968" s="1">
        <v>0.41171400000000002</v>
      </c>
      <c r="M3968" s="1">
        <f t="shared" si="1008"/>
        <v>3.7503028259999998E-31</v>
      </c>
      <c r="N3968" s="1">
        <f t="shared" si="1009"/>
        <v>1756888295.2269456</v>
      </c>
      <c r="O3968" s="1">
        <f t="shared" si="1010"/>
        <v>974323861846.47998</v>
      </c>
      <c r="P3968" s="1">
        <f t="shared" si="1011"/>
        <v>26.792914026320592</v>
      </c>
      <c r="Q3968" s="1">
        <f t="shared" si="1012"/>
        <v>2.2526235654682285</v>
      </c>
      <c r="R3968" s="1">
        <v>2</v>
      </c>
      <c r="S3968" s="1">
        <f t="shared" si="1013"/>
        <v>2E-3</v>
      </c>
      <c r="T3968" s="1">
        <f t="shared" si="1014"/>
        <v>3.9999999999999998E-6</v>
      </c>
      <c r="U3968" s="1">
        <f t="shared" si="1015"/>
        <v>261361.91107350992</v>
      </c>
      <c r="V3968" s="1">
        <f t="shared" si="1016"/>
        <v>0.15122574363994337</v>
      </c>
      <c r="W3968" s="1">
        <f t="shared" si="1017"/>
        <v>0.20056272500100275</v>
      </c>
      <c r="X3968" s="1">
        <f t="shared" si="1018"/>
        <v>200562.72500100275</v>
      </c>
      <c r="Y3968" s="1">
        <f t="shared" si="1019"/>
        <v>6.1693333333377787E-2</v>
      </c>
      <c r="Z3968" s="1">
        <f t="shared" si="1020"/>
        <v>12374.313047737445</v>
      </c>
      <c r="AA3968" s="1">
        <f t="shared" si="1021"/>
        <v>6.8572904711821064E-2</v>
      </c>
      <c r="AB3968" s="1">
        <f t="shared" si="1022"/>
        <v>27.762000000020009</v>
      </c>
    </row>
    <row r="3969" spans="1:28" x14ac:dyDescent="0.45">
      <c r="A3969" s="1">
        <v>2.355</v>
      </c>
      <c r="B3969">
        <v>4.87</v>
      </c>
      <c r="C3969" s="1">
        <v>1.5999999999999999E-19</v>
      </c>
      <c r="D3969">
        <v>3.16</v>
      </c>
      <c r="E3969" s="1">
        <v>2.4599999999999998E-10</v>
      </c>
      <c r="F3969" s="1">
        <v>6.6259999999999998E-34</v>
      </c>
      <c r="G3969" s="1">
        <v>1.054572E-34</v>
      </c>
      <c r="H3969" s="1">
        <v>422.23099999997999</v>
      </c>
      <c r="I3969" s="1">
        <f t="shared" si="1007"/>
        <v>4.2223099999998001E-7</v>
      </c>
      <c r="J3969" s="1">
        <v>315</v>
      </c>
      <c r="K3969" s="1">
        <v>9.1089999999999993E-31</v>
      </c>
      <c r="L3969" s="1">
        <v>0.41171400000000002</v>
      </c>
      <c r="M3969" s="1">
        <f t="shared" si="1008"/>
        <v>3.7503028259999998E-31</v>
      </c>
      <c r="N3969" s="1">
        <f t="shared" si="1009"/>
        <v>1756917421.9799948</v>
      </c>
      <c r="O3969" s="1">
        <f t="shared" si="1010"/>
        <v>974356167970.70203</v>
      </c>
      <c r="P3969" s="1">
        <f t="shared" si="1011"/>
        <v>26.792469844607464</v>
      </c>
      <c r="Q3969" s="1">
        <f t="shared" si="1012"/>
        <v>2.2536990864191635</v>
      </c>
      <c r="R3969" s="1">
        <v>2</v>
      </c>
      <c r="S3969" s="1">
        <f t="shared" si="1013"/>
        <v>2E-3</v>
      </c>
      <c r="T3969" s="1">
        <f t="shared" si="1014"/>
        <v>3.9999999999999998E-6</v>
      </c>
      <c r="U3969" s="1">
        <f t="shared" si="1015"/>
        <v>261237.18270456756</v>
      </c>
      <c r="V3969" s="1">
        <f t="shared" si="1016"/>
        <v>0.15115357497439899</v>
      </c>
      <c r="W3969" s="1">
        <f t="shared" si="1017"/>
        <v>0.20059904026841668</v>
      </c>
      <c r="X3969" s="1">
        <f t="shared" si="1018"/>
        <v>200599.04026841669</v>
      </c>
      <c r="Y3969" s="1">
        <f t="shared" si="1019"/>
        <v>6.1708888888933333E-2</v>
      </c>
      <c r="Z3969" s="1">
        <f t="shared" si="1020"/>
        <v>12379.673887150389</v>
      </c>
      <c r="AA3969" s="1">
        <f t="shared" si="1021"/>
        <v>6.85490384567988E-2</v>
      </c>
      <c r="AB3969" s="1">
        <f t="shared" si="1022"/>
        <v>27.769000000020014</v>
      </c>
    </row>
    <row r="3970" spans="1:28" x14ac:dyDescent="0.45">
      <c r="A3970" s="1">
        <v>2.355</v>
      </c>
      <c r="B3970">
        <v>4.87</v>
      </c>
      <c r="C3970" s="1">
        <v>1.5999999999999999E-19</v>
      </c>
      <c r="D3970">
        <v>3.16</v>
      </c>
      <c r="E3970" s="1">
        <v>2.4599999999999998E-10</v>
      </c>
      <c r="F3970" s="1">
        <v>6.6259999999999998E-34</v>
      </c>
      <c r="G3970" s="1">
        <v>1.054572E-34</v>
      </c>
      <c r="H3970" s="1">
        <v>422.22399999997998</v>
      </c>
      <c r="I3970" s="1">
        <f t="shared" si="1007"/>
        <v>4.2222399999998002E-7</v>
      </c>
      <c r="J3970" s="1">
        <v>315</v>
      </c>
      <c r="K3970" s="1">
        <v>9.1089999999999993E-31</v>
      </c>
      <c r="L3970" s="1">
        <v>0.41171400000000002</v>
      </c>
      <c r="M3970" s="1">
        <f t="shared" si="1008"/>
        <v>3.7503028259999998E-31</v>
      </c>
      <c r="N3970" s="1">
        <f t="shared" si="1009"/>
        <v>1756946549.6988213</v>
      </c>
      <c r="O3970" s="1">
        <f t="shared" si="1010"/>
        <v>974388475701.73499</v>
      </c>
      <c r="P3970" s="1">
        <f t="shared" si="1011"/>
        <v>26.79202566289435</v>
      </c>
      <c r="Q3970" s="1">
        <f t="shared" si="1012"/>
        <v>2.2547751221197774</v>
      </c>
      <c r="R3970" s="1">
        <v>2</v>
      </c>
      <c r="S3970" s="1">
        <f t="shared" si="1013"/>
        <v>2E-3</v>
      </c>
      <c r="T3970" s="1">
        <f t="shared" si="1014"/>
        <v>3.9999999999999998E-6</v>
      </c>
      <c r="U3970" s="1">
        <f t="shared" si="1015"/>
        <v>261112.51371555828</v>
      </c>
      <c r="V3970" s="1">
        <f t="shared" si="1016"/>
        <v>0.15108144066647963</v>
      </c>
      <c r="W3970" s="1">
        <f t="shared" si="1017"/>
        <v>0.20063535807226379</v>
      </c>
      <c r="X3970" s="1">
        <f t="shared" si="1018"/>
        <v>200635.3580722638</v>
      </c>
      <c r="Y3970" s="1">
        <f t="shared" si="1019"/>
        <v>6.172444444448888E-2</v>
      </c>
      <c r="Z3970" s="1">
        <f t="shared" si="1020"/>
        <v>12385.036012931581</v>
      </c>
      <c r="AA3970" s="1">
        <f t="shared" si="1021"/>
        <v>6.8525182973519644E-2</v>
      </c>
      <c r="AB3970" s="1">
        <f t="shared" si="1022"/>
        <v>27.776000000020019</v>
      </c>
    </row>
    <row r="3971" spans="1:28" x14ac:dyDescent="0.45">
      <c r="A3971" s="1">
        <v>2.355</v>
      </c>
      <c r="B3971">
        <v>4.87</v>
      </c>
      <c r="C3971" s="1">
        <v>1.5999999999999999E-19</v>
      </c>
      <c r="D3971">
        <v>3.16</v>
      </c>
      <c r="E3971" s="1">
        <v>2.4599999999999998E-10</v>
      </c>
      <c r="F3971" s="1">
        <v>6.6259999999999998E-34</v>
      </c>
      <c r="G3971" s="1">
        <v>1.054572E-34</v>
      </c>
      <c r="H3971" s="1">
        <v>422.21699999997998</v>
      </c>
      <c r="I3971" s="1">
        <f t="shared" si="1007"/>
        <v>4.2221699999997999E-7</v>
      </c>
      <c r="J3971" s="1">
        <v>315</v>
      </c>
      <c r="K3971" s="1">
        <v>9.1089999999999993E-31</v>
      </c>
      <c r="L3971" s="1">
        <v>0.41171400000000002</v>
      </c>
      <c r="M3971" s="1">
        <f t="shared" si="1008"/>
        <v>3.7503028259999998E-31</v>
      </c>
      <c r="N3971" s="1">
        <f t="shared" si="1009"/>
        <v>1756975678.3834739</v>
      </c>
      <c r="O3971" s="1">
        <f t="shared" si="1010"/>
        <v>974420785039.68604</v>
      </c>
      <c r="P3971" s="1">
        <f t="shared" si="1011"/>
        <v>26.791581481181225</v>
      </c>
      <c r="Q3971" s="1">
        <f t="shared" si="1012"/>
        <v>2.2558516728171214</v>
      </c>
      <c r="R3971" s="1">
        <v>2</v>
      </c>
      <c r="S3971" s="1">
        <f t="shared" si="1013"/>
        <v>2E-3</v>
      </c>
      <c r="T3971" s="1">
        <f t="shared" si="1014"/>
        <v>3.9999999999999998E-6</v>
      </c>
      <c r="U3971" s="1">
        <f t="shared" si="1015"/>
        <v>260987.9040782701</v>
      </c>
      <c r="V3971" s="1">
        <f t="shared" si="1016"/>
        <v>0.15100934069986166</v>
      </c>
      <c r="W3971" s="1">
        <f t="shared" si="1017"/>
        <v>0.2006716784110128</v>
      </c>
      <c r="X3971" s="1">
        <f t="shared" si="1018"/>
        <v>200671.67841101281</v>
      </c>
      <c r="Y3971" s="1">
        <f t="shared" si="1019"/>
        <v>6.1740000000044537E-2</v>
      </c>
      <c r="Z3971" s="1">
        <f t="shared" si="1020"/>
        <v>12390.399425104868</v>
      </c>
      <c r="AA3971" s="1">
        <f t="shared" si="1021"/>
        <v>6.8501338256613781E-2</v>
      </c>
      <c r="AB3971" s="1">
        <f t="shared" si="1022"/>
        <v>27.783000000020024</v>
      </c>
    </row>
    <row r="3972" spans="1:28" x14ac:dyDescent="0.45">
      <c r="A3972" s="1">
        <v>2.355</v>
      </c>
      <c r="B3972">
        <v>4.87</v>
      </c>
      <c r="C3972" s="1">
        <v>1.5999999999999999E-19</v>
      </c>
      <c r="D3972">
        <v>3.16</v>
      </c>
      <c r="E3972" s="1">
        <v>2.4599999999999998E-10</v>
      </c>
      <c r="F3972" s="1">
        <v>6.6259999999999998E-34</v>
      </c>
      <c r="G3972" s="1">
        <v>1.054572E-34</v>
      </c>
      <c r="H3972" s="1">
        <v>422.20999999998003</v>
      </c>
      <c r="I3972" s="1">
        <f t="shared" si="1007"/>
        <v>4.2220999999998006E-7</v>
      </c>
      <c r="J3972" s="1">
        <v>315</v>
      </c>
      <c r="K3972" s="1">
        <v>9.1089999999999993E-31</v>
      </c>
      <c r="L3972" s="1">
        <v>0.41171400000000002</v>
      </c>
      <c r="M3972" s="1">
        <f t="shared" si="1008"/>
        <v>3.7503028259999998E-31</v>
      </c>
      <c r="N3972" s="1">
        <f t="shared" si="1009"/>
        <v>1757004808.0339999</v>
      </c>
      <c r="O3972" s="1">
        <f t="shared" si="1010"/>
        <v>974453095984.66089</v>
      </c>
      <c r="P3972" s="1">
        <f t="shared" si="1011"/>
        <v>26.791137299468108</v>
      </c>
      <c r="Q3972" s="1">
        <f t="shared" si="1012"/>
        <v>2.2569287387582646</v>
      </c>
      <c r="R3972" s="1">
        <v>2</v>
      </c>
      <c r="S3972" s="1">
        <f t="shared" si="1013"/>
        <v>2E-3</v>
      </c>
      <c r="T3972" s="1">
        <f t="shared" si="1014"/>
        <v>3.9999999999999998E-6</v>
      </c>
      <c r="U3972" s="1">
        <f t="shared" si="1015"/>
        <v>260863.35376451595</v>
      </c>
      <c r="V3972" s="1">
        <f t="shared" si="1016"/>
        <v>0.15093727505823584</v>
      </c>
      <c r="W3972" s="1">
        <f t="shared" si="1017"/>
        <v>0.20070800128312966</v>
      </c>
      <c r="X3972" s="1">
        <f t="shared" si="1018"/>
        <v>200708.00128312965</v>
      </c>
      <c r="Y3972" s="1">
        <f t="shared" si="1019"/>
        <v>6.1755555555599972E-2</v>
      </c>
      <c r="Z3972" s="1">
        <f t="shared" si="1020"/>
        <v>12395.764123693743</v>
      </c>
      <c r="AA3972" s="1">
        <f t="shared" si="1021"/>
        <v>6.8477504300713934E-2</v>
      </c>
      <c r="AB3972" s="1">
        <f t="shared" si="1022"/>
        <v>27.790000000019973</v>
      </c>
    </row>
    <row r="3973" spans="1:28" x14ac:dyDescent="0.45">
      <c r="A3973" s="1">
        <v>2.355</v>
      </c>
      <c r="B3973">
        <v>4.87</v>
      </c>
      <c r="C3973" s="1">
        <v>1.5999999999999999E-19</v>
      </c>
      <c r="D3973">
        <v>3.16</v>
      </c>
      <c r="E3973" s="1">
        <v>2.4599999999999998E-10</v>
      </c>
      <c r="F3973" s="1">
        <v>6.6259999999999998E-34</v>
      </c>
      <c r="G3973" s="1">
        <v>1.054572E-34</v>
      </c>
      <c r="H3973" s="1">
        <v>422.20299999998002</v>
      </c>
      <c r="I3973" s="1">
        <f t="shared" si="1007"/>
        <v>4.2220299999998003E-7</v>
      </c>
      <c r="J3973" s="1">
        <v>315</v>
      </c>
      <c r="K3973" s="1">
        <v>9.1089999999999993E-31</v>
      </c>
      <c r="L3973" s="1">
        <v>0.41171400000000002</v>
      </c>
      <c r="M3973" s="1">
        <f t="shared" si="1008"/>
        <v>3.7503028259999998E-31</v>
      </c>
      <c r="N3973" s="1">
        <f t="shared" si="1009"/>
        <v>1757033938.6504481</v>
      </c>
      <c r="O3973" s="1">
        <f t="shared" si="1010"/>
        <v>974485408536.76672</v>
      </c>
      <c r="P3973" s="1">
        <f t="shared" si="1011"/>
        <v>26.790693117754987</v>
      </c>
      <c r="Q3973" s="1">
        <f t="shared" si="1012"/>
        <v>2.2580063201904643</v>
      </c>
      <c r="R3973" s="1">
        <v>2</v>
      </c>
      <c r="S3973" s="1">
        <f t="shared" si="1013"/>
        <v>2E-3</v>
      </c>
      <c r="T3973" s="1">
        <f t="shared" si="1014"/>
        <v>3.9999999999999998E-6</v>
      </c>
      <c r="U3973" s="1">
        <f t="shared" si="1015"/>
        <v>260738.86274611429</v>
      </c>
      <c r="V3973" s="1">
        <f t="shared" si="1016"/>
        <v>0.15086524372529617</v>
      </c>
      <c r="W3973" s="1">
        <f t="shared" si="1017"/>
        <v>0.2007443266870797</v>
      </c>
      <c r="X3973" s="1">
        <f t="shared" si="1018"/>
        <v>200744.32668707971</v>
      </c>
      <c r="Y3973" s="1">
        <f t="shared" si="1019"/>
        <v>6.1771111111155519E-2</v>
      </c>
      <c r="Z3973" s="1">
        <f t="shared" si="1020"/>
        <v>12401.130108721703</v>
      </c>
      <c r="AA3973" s="1">
        <f t="shared" si="1021"/>
        <v>6.8453681100456604E-2</v>
      </c>
      <c r="AB3973" s="1">
        <f t="shared" si="1022"/>
        <v>27.797000000019978</v>
      </c>
    </row>
    <row r="3974" spans="1:28" x14ac:dyDescent="0.45">
      <c r="A3974" s="1">
        <v>2.355</v>
      </c>
      <c r="B3974">
        <v>4.87</v>
      </c>
      <c r="C3974" s="1">
        <v>1.5999999999999999E-19</v>
      </c>
      <c r="D3974">
        <v>3.16</v>
      </c>
      <c r="E3974" s="1">
        <v>2.4599999999999998E-10</v>
      </c>
      <c r="F3974" s="1">
        <v>6.6259999999999998E-34</v>
      </c>
      <c r="G3974" s="1">
        <v>1.054572E-34</v>
      </c>
      <c r="H3974" s="1">
        <v>422.19599999998002</v>
      </c>
      <c r="I3974" s="1">
        <f t="shared" si="1007"/>
        <v>4.2219599999998005E-7</v>
      </c>
      <c r="J3974" s="1">
        <v>315</v>
      </c>
      <c r="K3974" s="1">
        <v>9.1089999999999993E-31</v>
      </c>
      <c r="L3974" s="1">
        <v>0.41171400000000002</v>
      </c>
      <c r="M3974" s="1">
        <f t="shared" si="1008"/>
        <v>3.7503028259999998E-31</v>
      </c>
      <c r="N3974" s="1">
        <f t="shared" si="1009"/>
        <v>1757063070.2328658</v>
      </c>
      <c r="O3974" s="1">
        <f t="shared" si="1010"/>
        <v>974517722696.10999</v>
      </c>
      <c r="P3974" s="1">
        <f t="shared" si="1011"/>
        <v>26.790248936041877</v>
      </c>
      <c r="Q3974" s="1">
        <f t="shared" si="1012"/>
        <v>2.2590844173610378</v>
      </c>
      <c r="R3974" s="1">
        <v>2</v>
      </c>
      <c r="S3974" s="1">
        <f t="shared" si="1013"/>
        <v>2E-3</v>
      </c>
      <c r="T3974" s="1">
        <f t="shared" si="1014"/>
        <v>3.9999999999999998E-6</v>
      </c>
      <c r="U3974" s="1">
        <f t="shared" si="1015"/>
        <v>260614.43099490349</v>
      </c>
      <c r="V3974" s="1">
        <f t="shared" si="1016"/>
        <v>0.15079324668474814</v>
      </c>
      <c r="W3974" s="1">
        <f t="shared" si="1017"/>
        <v>0.20078065462132572</v>
      </c>
      <c r="X3974" s="1">
        <f t="shared" si="1018"/>
        <v>200780.65462132572</v>
      </c>
      <c r="Y3974" s="1">
        <f t="shared" si="1019"/>
        <v>6.1786666666711065E-2</v>
      </c>
      <c r="Z3974" s="1">
        <f t="shared" si="1020"/>
        <v>12406.497380211893</v>
      </c>
      <c r="AA3974" s="1">
        <f t="shared" si="1021"/>
        <v>6.8429868650481895E-2</v>
      </c>
      <c r="AB3974" s="1">
        <f t="shared" si="1022"/>
        <v>27.804000000019983</v>
      </c>
    </row>
    <row r="3975" spans="1:28" x14ac:dyDescent="0.45">
      <c r="A3975" s="1">
        <v>2.355</v>
      </c>
      <c r="B3975">
        <v>4.87</v>
      </c>
      <c r="C3975" s="1">
        <v>1.5999999999999999E-19</v>
      </c>
      <c r="D3975">
        <v>3.16</v>
      </c>
      <c r="E3975" s="1">
        <v>2.4599999999999998E-10</v>
      </c>
      <c r="F3975" s="1">
        <v>6.6259999999999998E-34</v>
      </c>
      <c r="G3975" s="1">
        <v>1.054572E-34</v>
      </c>
      <c r="H3975" s="1">
        <v>422.18899999998001</v>
      </c>
      <c r="I3975" s="1">
        <f t="shared" si="1007"/>
        <v>4.2218899999998006E-7</v>
      </c>
      <c r="J3975" s="1">
        <v>315</v>
      </c>
      <c r="K3975" s="1">
        <v>9.1089999999999993E-31</v>
      </c>
      <c r="L3975" s="1">
        <v>0.41171400000000002</v>
      </c>
      <c r="M3975" s="1">
        <f t="shared" si="1008"/>
        <v>3.7503028259999998E-31</v>
      </c>
      <c r="N3975" s="1">
        <f t="shared" si="1009"/>
        <v>1757092202.781302</v>
      </c>
      <c r="O3975" s="1">
        <f t="shared" si="1010"/>
        <v>974550038462.79761</v>
      </c>
      <c r="P3975" s="1">
        <f t="shared" si="1011"/>
        <v>26.789804754328749</v>
      </c>
      <c r="Q3975" s="1">
        <f t="shared" si="1012"/>
        <v>2.2601630305175191</v>
      </c>
      <c r="R3975" s="1">
        <v>2</v>
      </c>
      <c r="S3975" s="1">
        <f t="shared" si="1013"/>
        <v>2E-3</v>
      </c>
      <c r="T3975" s="1">
        <f t="shared" si="1014"/>
        <v>3.9999999999999998E-6</v>
      </c>
      <c r="U3975" s="1">
        <f t="shared" si="1015"/>
        <v>260490.05848272436</v>
      </c>
      <c r="V3975" s="1">
        <f t="shared" si="1016"/>
        <v>0.15072128392029863</v>
      </c>
      <c r="W3975" s="1">
        <f t="shared" si="1017"/>
        <v>0.2008169850843288</v>
      </c>
      <c r="X3975" s="1">
        <f t="shared" si="1018"/>
        <v>200816.9850843288</v>
      </c>
      <c r="Y3975" s="1">
        <f t="shared" si="1019"/>
        <v>6.1802222222266612E-2</v>
      </c>
      <c r="Z3975" s="1">
        <f t="shared" si="1020"/>
        <v>12411.865938187288</v>
      </c>
      <c r="AA3975" s="1">
        <f t="shared" si="1021"/>
        <v>6.8406066945432442E-2</v>
      </c>
      <c r="AB3975" s="1">
        <f t="shared" si="1022"/>
        <v>27.811000000019988</v>
      </c>
    </row>
    <row r="3976" spans="1:28" x14ac:dyDescent="0.45">
      <c r="A3976" s="1">
        <v>2.355</v>
      </c>
      <c r="B3976">
        <v>4.87</v>
      </c>
      <c r="C3976" s="1">
        <v>1.5999999999999999E-19</v>
      </c>
      <c r="D3976">
        <v>3.16</v>
      </c>
      <c r="E3976" s="1">
        <v>2.4599999999999998E-10</v>
      </c>
      <c r="F3976" s="1">
        <v>6.6259999999999998E-34</v>
      </c>
      <c r="G3976" s="1">
        <v>1.054572E-34</v>
      </c>
      <c r="H3976" s="1">
        <v>422.18199999998001</v>
      </c>
      <c r="I3976" s="1">
        <f t="shared" si="1007"/>
        <v>4.2218199999998003E-7</v>
      </c>
      <c r="J3976" s="1">
        <v>315</v>
      </c>
      <c r="K3976" s="1">
        <v>9.1089999999999993E-31</v>
      </c>
      <c r="L3976" s="1">
        <v>0.41171400000000002</v>
      </c>
      <c r="M3976" s="1">
        <f t="shared" si="1008"/>
        <v>3.7503028259999998E-31</v>
      </c>
      <c r="N3976" s="1">
        <f t="shared" si="1009"/>
        <v>1757121336.2958038</v>
      </c>
      <c r="O3976" s="1">
        <f t="shared" si="1010"/>
        <v>974582355836.9353</v>
      </c>
      <c r="P3976" s="1">
        <f t="shared" si="1011"/>
        <v>26.789360572615635</v>
      </c>
      <c r="Q3976" s="1">
        <f t="shared" si="1012"/>
        <v>2.2612421599074213</v>
      </c>
      <c r="R3976" s="1">
        <v>2</v>
      </c>
      <c r="S3976" s="1">
        <f t="shared" si="1013"/>
        <v>2E-3</v>
      </c>
      <c r="T3976" s="1">
        <f t="shared" si="1014"/>
        <v>3.9999999999999998E-6</v>
      </c>
      <c r="U3976" s="1">
        <f t="shared" si="1015"/>
        <v>260365.74518144681</v>
      </c>
      <c r="V3976" s="1">
        <f t="shared" si="1016"/>
        <v>0.15064935541567137</v>
      </c>
      <c r="W3976" s="1">
        <f t="shared" si="1017"/>
        <v>0.20085331807454823</v>
      </c>
      <c r="X3976" s="1">
        <f t="shared" si="1018"/>
        <v>200853.31807454824</v>
      </c>
      <c r="Y3976" s="1">
        <f t="shared" si="1019"/>
        <v>6.1817777777822158E-2</v>
      </c>
      <c r="Z3976" s="1">
        <f t="shared" si="1020"/>
        <v>12417.235782670654</v>
      </c>
      <c r="AA3976" s="1">
        <f t="shared" si="1021"/>
        <v>6.8382275979954679E-2</v>
      </c>
      <c r="AB3976" s="1">
        <f t="shared" si="1022"/>
        <v>27.818000000019993</v>
      </c>
    </row>
    <row r="3977" spans="1:28" x14ac:dyDescent="0.45">
      <c r="A3977" s="1">
        <v>2.355</v>
      </c>
      <c r="B3977">
        <v>4.87</v>
      </c>
      <c r="C3977" s="1">
        <v>1.5999999999999999E-19</v>
      </c>
      <c r="D3977">
        <v>3.16</v>
      </c>
      <c r="E3977" s="1">
        <v>2.4599999999999998E-10</v>
      </c>
      <c r="F3977" s="1">
        <v>6.6259999999999998E-34</v>
      </c>
      <c r="G3977" s="1">
        <v>1.054572E-34</v>
      </c>
      <c r="H3977" s="1">
        <v>422.17499999998</v>
      </c>
      <c r="I3977" s="1">
        <f t="shared" si="1007"/>
        <v>4.2217499999998005E-7</v>
      </c>
      <c r="J3977" s="1">
        <v>315</v>
      </c>
      <c r="K3977" s="1">
        <v>9.1089999999999993E-31</v>
      </c>
      <c r="L3977" s="1">
        <v>0.41171400000000002</v>
      </c>
      <c r="M3977" s="1">
        <f t="shared" si="1008"/>
        <v>3.7503028259999998E-31</v>
      </c>
      <c r="N3977" s="1">
        <f t="shared" si="1009"/>
        <v>1757150470.7764199</v>
      </c>
      <c r="O3977" s="1">
        <f t="shared" si="1010"/>
        <v>974614674818.63086</v>
      </c>
      <c r="P3977" s="1">
        <f t="shared" si="1011"/>
        <v>26.788916390902514</v>
      </c>
      <c r="Q3977" s="1">
        <f t="shared" si="1012"/>
        <v>2.2623218057785035</v>
      </c>
      <c r="R3977" s="1">
        <v>2</v>
      </c>
      <c r="S3977" s="1">
        <f t="shared" si="1013"/>
        <v>2E-3</v>
      </c>
      <c r="T3977" s="1">
        <f t="shared" si="1014"/>
        <v>3.9999999999999998E-6</v>
      </c>
      <c r="U3977" s="1">
        <f t="shared" si="1015"/>
        <v>260241.49106293969</v>
      </c>
      <c r="V3977" s="1">
        <f t="shared" si="1016"/>
        <v>0.15057746115458956</v>
      </c>
      <c r="W3977" s="1">
        <f t="shared" si="1017"/>
        <v>0.20088965359044164</v>
      </c>
      <c r="X3977" s="1">
        <f t="shared" si="1018"/>
        <v>200889.65359044165</v>
      </c>
      <c r="Y3977" s="1">
        <f t="shared" si="1019"/>
        <v>6.1833333333377816E-2</v>
      </c>
      <c r="Z3977" s="1">
        <f t="shared" si="1020"/>
        <v>12422.606913684578</v>
      </c>
      <c r="AA3977" s="1">
        <f t="shared" si="1021"/>
        <v>6.8358495748698553E-2</v>
      </c>
      <c r="AB3977" s="1">
        <f t="shared" si="1022"/>
        <v>27.825000000019998</v>
      </c>
    </row>
    <row r="3978" spans="1:28" x14ac:dyDescent="0.45">
      <c r="A3978" s="1">
        <v>2.355</v>
      </c>
      <c r="B3978">
        <v>4.87</v>
      </c>
      <c r="C3978" s="1">
        <v>1.5999999999999999E-19</v>
      </c>
      <c r="D3978">
        <v>3.16</v>
      </c>
      <c r="E3978" s="1">
        <v>2.4599999999999998E-10</v>
      </c>
      <c r="F3978" s="1">
        <v>6.6259999999999998E-34</v>
      </c>
      <c r="G3978" s="1">
        <v>1.054572E-34</v>
      </c>
      <c r="H3978" s="1">
        <v>422.16799999998</v>
      </c>
      <c r="I3978" s="1">
        <f t="shared" si="1007"/>
        <v>4.2216799999998001E-7</v>
      </c>
      <c r="J3978" s="1">
        <v>315</v>
      </c>
      <c r="K3978" s="1">
        <v>9.1089999999999993E-31</v>
      </c>
      <c r="L3978" s="1">
        <v>0.41171400000000002</v>
      </c>
      <c r="M3978" s="1">
        <f t="shared" si="1008"/>
        <v>3.7503028259999998E-31</v>
      </c>
      <c r="N3978" s="1">
        <f t="shared" si="1009"/>
        <v>1757179606.2231982</v>
      </c>
      <c r="O3978" s="1">
        <f t="shared" si="1010"/>
        <v>974646995407.99023</v>
      </c>
      <c r="P3978" s="1">
        <f t="shared" si="1011"/>
        <v>26.78847220918939</v>
      </c>
      <c r="Q3978" s="1">
        <f t="shared" si="1012"/>
        <v>2.2634019683785818</v>
      </c>
      <c r="R3978" s="1">
        <v>2</v>
      </c>
      <c r="S3978" s="1">
        <f t="shared" si="1013"/>
        <v>2E-3</v>
      </c>
      <c r="T3978" s="1">
        <f t="shared" si="1014"/>
        <v>3.9999999999999998E-6</v>
      </c>
      <c r="U3978" s="1">
        <f t="shared" si="1015"/>
        <v>260117.29609909237</v>
      </c>
      <c r="V3978" s="1">
        <f t="shared" si="1016"/>
        <v>0.15050560112078815</v>
      </c>
      <c r="W3978" s="1">
        <f t="shared" si="1017"/>
        <v>0.20092599163046426</v>
      </c>
      <c r="X3978" s="1">
        <f t="shared" si="1018"/>
        <v>200925.99163046427</v>
      </c>
      <c r="Y3978" s="1">
        <f t="shared" si="1019"/>
        <v>6.1848888888933362E-2</v>
      </c>
      <c r="Z3978" s="1">
        <f t="shared" si="1020"/>
        <v>12427.979331251339</v>
      </c>
      <c r="AA3978" s="1">
        <f t="shared" si="1021"/>
        <v>6.8334726246316688E-2</v>
      </c>
      <c r="AB3978" s="1">
        <f t="shared" si="1022"/>
        <v>27.832000000020003</v>
      </c>
    </row>
    <row r="3979" spans="1:28" x14ac:dyDescent="0.45">
      <c r="A3979" s="1">
        <v>2.355</v>
      </c>
      <c r="B3979">
        <v>4.87</v>
      </c>
      <c r="C3979" s="1">
        <v>1.5999999999999999E-19</v>
      </c>
      <c r="D3979">
        <v>3.16</v>
      </c>
      <c r="E3979" s="1">
        <v>2.4599999999999998E-10</v>
      </c>
      <c r="F3979" s="1">
        <v>6.6259999999999998E-34</v>
      </c>
      <c r="G3979" s="1">
        <v>1.054572E-34</v>
      </c>
      <c r="H3979" s="1">
        <v>422.16099999997999</v>
      </c>
      <c r="I3979" s="1">
        <f t="shared" si="1007"/>
        <v>4.2216099999998003E-7</v>
      </c>
      <c r="J3979" s="1">
        <v>315</v>
      </c>
      <c r="K3979" s="1">
        <v>9.1089999999999993E-31</v>
      </c>
      <c r="L3979" s="1">
        <v>0.41171400000000002</v>
      </c>
      <c r="M3979" s="1">
        <f t="shared" si="1008"/>
        <v>3.7503028259999998E-31</v>
      </c>
      <c r="N3979" s="1">
        <f t="shared" si="1009"/>
        <v>1757208742.6361864</v>
      </c>
      <c r="O3979" s="1">
        <f t="shared" si="1010"/>
        <v>974679317605.11963</v>
      </c>
      <c r="P3979" s="1">
        <f t="shared" si="1011"/>
        <v>26.788028027476273</v>
      </c>
      <c r="Q3979" s="1">
        <f t="shared" si="1012"/>
        <v>2.2644826479555764</v>
      </c>
      <c r="R3979" s="1">
        <v>2</v>
      </c>
      <c r="S3979" s="1">
        <f t="shared" si="1013"/>
        <v>2E-3</v>
      </c>
      <c r="T3979" s="1">
        <f t="shared" si="1014"/>
        <v>3.9999999999999998E-6</v>
      </c>
      <c r="U3979" s="1">
        <f t="shared" si="1015"/>
        <v>259993.1602618091</v>
      </c>
      <c r="V3979" s="1">
        <f t="shared" si="1016"/>
        <v>0.15043377529801072</v>
      </c>
      <c r="W3979" s="1">
        <f t="shared" si="1017"/>
        <v>0.20096233219306997</v>
      </c>
      <c r="X3979" s="1">
        <f t="shared" si="1018"/>
        <v>200962.33219306997</v>
      </c>
      <c r="Y3979" s="1">
        <f t="shared" si="1019"/>
        <v>6.1864444444488909E-2</v>
      </c>
      <c r="Z3979" s="1">
        <f t="shared" si="1020"/>
        <v>12433.353035393102</v>
      </c>
      <c r="AA3979" s="1">
        <f t="shared" si="1021"/>
        <v>6.8310967467465372E-2</v>
      </c>
      <c r="AB3979" s="1">
        <f t="shared" si="1022"/>
        <v>27.839000000020008</v>
      </c>
    </row>
    <row r="3980" spans="1:28" x14ac:dyDescent="0.45">
      <c r="A3980" s="1">
        <v>2.355</v>
      </c>
      <c r="B3980">
        <v>4.87</v>
      </c>
      <c r="C3980" s="1">
        <v>1.5999999999999999E-19</v>
      </c>
      <c r="D3980">
        <v>3.16</v>
      </c>
      <c r="E3980" s="1">
        <v>2.4599999999999998E-10</v>
      </c>
      <c r="F3980" s="1">
        <v>6.6259999999999998E-34</v>
      </c>
      <c r="G3980" s="1">
        <v>1.054572E-34</v>
      </c>
      <c r="H3980" s="1">
        <v>422.15399999997999</v>
      </c>
      <c r="I3980" s="1">
        <f t="shared" si="1007"/>
        <v>4.2215399999998E-7</v>
      </c>
      <c r="J3980" s="1">
        <v>315</v>
      </c>
      <c r="K3980" s="1">
        <v>9.1089999999999993E-31</v>
      </c>
      <c r="L3980" s="1">
        <v>0.41171400000000002</v>
      </c>
      <c r="M3980" s="1">
        <f t="shared" si="1008"/>
        <v>3.7503028259999998E-31</v>
      </c>
      <c r="N3980" s="1">
        <f t="shared" si="1009"/>
        <v>1757237880.0154331</v>
      </c>
      <c r="O3980" s="1">
        <f t="shared" si="1010"/>
        <v>974711641410.12671</v>
      </c>
      <c r="P3980" s="1">
        <f t="shared" si="1011"/>
        <v>26.787583845763152</v>
      </c>
      <c r="Q3980" s="1">
        <f t="shared" si="1012"/>
        <v>2.2655638447575792</v>
      </c>
      <c r="R3980" s="1">
        <v>2</v>
      </c>
      <c r="S3980" s="1">
        <f t="shared" si="1013"/>
        <v>2E-3</v>
      </c>
      <c r="T3980" s="1">
        <f t="shared" si="1014"/>
        <v>3.9999999999999998E-6</v>
      </c>
      <c r="U3980" s="1">
        <f t="shared" si="1015"/>
        <v>259869.08352300161</v>
      </c>
      <c r="V3980" s="1">
        <f t="shared" si="1016"/>
        <v>0.15036198367000528</v>
      </c>
      <c r="W3980" s="1">
        <f t="shared" si="1017"/>
        <v>0.20099867527671092</v>
      </c>
      <c r="X3980" s="1">
        <f t="shared" si="1018"/>
        <v>200998.67527671091</v>
      </c>
      <c r="Y3980" s="1">
        <f t="shared" si="1019"/>
        <v>6.1880000000044455E-2</v>
      </c>
      <c r="Z3980" s="1">
        <f t="shared" si="1020"/>
        <v>12438.728026131806</v>
      </c>
      <c r="AA3980" s="1">
        <f t="shared" si="1021"/>
        <v>6.8287219406803906E-2</v>
      </c>
      <c r="AB3980" s="1">
        <f t="shared" si="1022"/>
        <v>27.846000000020013</v>
      </c>
    </row>
    <row r="3981" spans="1:28" x14ac:dyDescent="0.45">
      <c r="A3981" s="1">
        <v>2.355</v>
      </c>
      <c r="B3981">
        <v>4.87</v>
      </c>
      <c r="C3981" s="1">
        <v>1.5999999999999999E-19</v>
      </c>
      <c r="D3981">
        <v>3.16</v>
      </c>
      <c r="E3981" s="1">
        <v>2.4599999999999998E-10</v>
      </c>
      <c r="F3981" s="1">
        <v>6.6259999999999998E-34</v>
      </c>
      <c r="G3981" s="1">
        <v>1.054572E-34</v>
      </c>
      <c r="H3981" s="1">
        <v>422.14699999997998</v>
      </c>
      <c r="I3981" s="1">
        <f t="shared" si="1007"/>
        <v>4.2214699999998002E-7</v>
      </c>
      <c r="J3981" s="1">
        <v>315</v>
      </c>
      <c r="K3981" s="1">
        <v>9.1089999999999993E-31</v>
      </c>
      <c r="L3981" s="1">
        <v>0.41171400000000002</v>
      </c>
      <c r="M3981" s="1">
        <f t="shared" si="1008"/>
        <v>3.7503028259999998E-31</v>
      </c>
      <c r="N3981" s="1">
        <f t="shared" si="1009"/>
        <v>1757267018.3609858</v>
      </c>
      <c r="O3981" s="1">
        <f t="shared" si="1010"/>
        <v>974743966823.11707</v>
      </c>
      <c r="P3981" s="1">
        <f t="shared" si="1011"/>
        <v>26.787139664050034</v>
      </c>
      <c r="Q3981" s="1">
        <f t="shared" si="1012"/>
        <v>2.2666455590327561</v>
      </c>
      <c r="R3981" s="1">
        <v>2</v>
      </c>
      <c r="S3981" s="1">
        <f t="shared" si="1013"/>
        <v>2E-3</v>
      </c>
      <c r="T3981" s="1">
        <f t="shared" si="1014"/>
        <v>3.9999999999999998E-6</v>
      </c>
      <c r="U3981" s="1">
        <f t="shared" si="1015"/>
        <v>259745.06585460008</v>
      </c>
      <c r="V3981" s="1">
        <f t="shared" si="1016"/>
        <v>0.1502902262205304</v>
      </c>
      <c r="W3981" s="1">
        <f t="shared" si="1017"/>
        <v>0.20103502087983727</v>
      </c>
      <c r="X3981" s="1">
        <f t="shared" si="1018"/>
        <v>201035.02087983728</v>
      </c>
      <c r="Y3981" s="1">
        <f t="shared" si="1019"/>
        <v>6.1895555555600001E-2</v>
      </c>
      <c r="Z3981" s="1">
        <f t="shared" si="1020"/>
        <v>12444.104303489175</v>
      </c>
      <c r="AA3981" s="1">
        <f t="shared" si="1021"/>
        <v>6.8263482058995045E-2</v>
      </c>
      <c r="AB3981" s="1">
        <f t="shared" si="1022"/>
        <v>27.853000000020018</v>
      </c>
    </row>
    <row r="3982" spans="1:28" x14ac:dyDescent="0.45">
      <c r="A3982" s="1">
        <v>2.355</v>
      </c>
      <c r="B3982">
        <v>4.87</v>
      </c>
      <c r="C3982" s="1">
        <v>1.5999999999999999E-19</v>
      </c>
      <c r="D3982">
        <v>3.16</v>
      </c>
      <c r="E3982" s="1">
        <v>2.4599999999999998E-10</v>
      </c>
      <c r="F3982" s="1">
        <v>6.6259999999999998E-34</v>
      </c>
      <c r="G3982" s="1">
        <v>1.054572E-34</v>
      </c>
      <c r="H3982" s="1">
        <v>422.13999999997998</v>
      </c>
      <c r="I3982" s="1">
        <f t="shared" si="1007"/>
        <v>4.2213999999997998E-7</v>
      </c>
      <c r="J3982" s="1">
        <v>315</v>
      </c>
      <c r="K3982" s="1">
        <v>9.1089999999999993E-31</v>
      </c>
      <c r="L3982" s="1">
        <v>0.41171400000000002</v>
      </c>
      <c r="M3982" s="1">
        <f t="shared" si="1008"/>
        <v>3.7503028259999998E-31</v>
      </c>
      <c r="N3982" s="1">
        <f t="shared" si="1009"/>
        <v>1757296157.6728935</v>
      </c>
      <c r="O3982" s="1">
        <f t="shared" si="1010"/>
        <v>974776293844.19885</v>
      </c>
      <c r="P3982" s="1">
        <f t="shared" si="1011"/>
        <v>26.786695482336906</v>
      </c>
      <c r="Q3982" s="1">
        <f t="shared" si="1012"/>
        <v>2.2677277910294458</v>
      </c>
      <c r="R3982" s="1">
        <v>2</v>
      </c>
      <c r="S3982" s="1">
        <f t="shared" si="1013"/>
        <v>2E-3</v>
      </c>
      <c r="T3982" s="1">
        <f t="shared" si="1014"/>
        <v>3.9999999999999998E-6</v>
      </c>
      <c r="U3982" s="1">
        <f t="shared" si="1015"/>
        <v>259621.1072285418</v>
      </c>
      <c r="V3982" s="1">
        <f t="shared" si="1016"/>
        <v>0.15021850293334885</v>
      </c>
      <c r="W3982" s="1">
        <f t="shared" si="1017"/>
        <v>0.20107136900089759</v>
      </c>
      <c r="X3982" s="1">
        <f t="shared" si="1018"/>
        <v>201071.3690008976</v>
      </c>
      <c r="Y3982" s="1">
        <f t="shared" si="1019"/>
        <v>6.1911111111155659E-2</v>
      </c>
      <c r="Z3982" s="1">
        <f t="shared" si="1020"/>
        <v>12449.481867486751</v>
      </c>
      <c r="AA3982" s="1">
        <f t="shared" si="1021"/>
        <v>6.8239755418704889E-2</v>
      </c>
      <c r="AB3982" s="1">
        <f t="shared" si="1022"/>
        <v>27.860000000020023</v>
      </c>
    </row>
    <row r="3983" spans="1:28" x14ac:dyDescent="0.45">
      <c r="A3983" s="1">
        <v>2.355</v>
      </c>
      <c r="B3983">
        <v>4.87</v>
      </c>
      <c r="C3983" s="1">
        <v>1.5999999999999999E-19</v>
      </c>
      <c r="D3983">
        <v>3.16</v>
      </c>
      <c r="E3983" s="1">
        <v>2.4599999999999998E-10</v>
      </c>
      <c r="F3983" s="1">
        <v>6.6259999999999998E-34</v>
      </c>
      <c r="G3983" s="1">
        <v>1.054572E-34</v>
      </c>
      <c r="H3983" s="1">
        <v>422.13299999997997</v>
      </c>
      <c r="I3983" s="1">
        <f t="shared" si="1007"/>
        <v>4.2213299999998E-7</v>
      </c>
      <c r="J3983" s="1">
        <v>315</v>
      </c>
      <c r="K3983" s="1">
        <v>9.1089999999999993E-31</v>
      </c>
      <c r="L3983" s="1">
        <v>0.41171400000000002</v>
      </c>
      <c r="M3983" s="1">
        <f t="shared" si="1008"/>
        <v>3.7503028259999998E-31</v>
      </c>
      <c r="N3983" s="1">
        <f t="shared" si="1009"/>
        <v>1757325297.9512029</v>
      </c>
      <c r="O3983" s="1">
        <f t="shared" si="1010"/>
        <v>974808622473.47644</v>
      </c>
      <c r="P3983" s="1">
        <f t="shared" si="1011"/>
        <v>26.786251300623789</v>
      </c>
      <c r="Q3983" s="1">
        <f t="shared" si="1012"/>
        <v>2.268810540996018</v>
      </c>
      <c r="R3983" s="1">
        <v>2</v>
      </c>
      <c r="S3983" s="1">
        <f t="shared" si="1013"/>
        <v>2E-3</v>
      </c>
      <c r="T3983" s="1">
        <f t="shared" si="1014"/>
        <v>3.9999999999999998E-6</v>
      </c>
      <c r="U3983" s="1">
        <f t="shared" si="1015"/>
        <v>259497.20761678767</v>
      </c>
      <c r="V3983" s="1">
        <f t="shared" si="1016"/>
        <v>0.15014681379223696</v>
      </c>
      <c r="W3983" s="1">
        <f t="shared" si="1017"/>
        <v>0.20110771963833798</v>
      </c>
      <c r="X3983" s="1">
        <f t="shared" si="1018"/>
        <v>201107.71963833799</v>
      </c>
      <c r="Y3983" s="1">
        <f t="shared" si="1019"/>
        <v>6.1926666666711205E-2</v>
      </c>
      <c r="Z3983" s="1">
        <f t="shared" si="1020"/>
        <v>12454.860718145768</v>
      </c>
      <c r="AA3983" s="1">
        <f t="shared" si="1021"/>
        <v>6.82160394806028E-2</v>
      </c>
      <c r="AB3983" s="1">
        <f t="shared" si="1022"/>
        <v>27.867000000020028</v>
      </c>
    </row>
    <row r="3984" spans="1:28" x14ac:dyDescent="0.45">
      <c r="A3984" s="1">
        <v>2.355</v>
      </c>
      <c r="B3984">
        <v>4.87</v>
      </c>
      <c r="C3984" s="1">
        <v>1.5999999999999999E-19</v>
      </c>
      <c r="D3984">
        <v>3.16</v>
      </c>
      <c r="E3984" s="1">
        <v>2.4599999999999998E-10</v>
      </c>
      <c r="F3984" s="1">
        <v>6.6259999999999998E-34</v>
      </c>
      <c r="G3984" s="1">
        <v>1.054572E-34</v>
      </c>
      <c r="H3984" s="1">
        <v>422.12599999998002</v>
      </c>
      <c r="I3984" s="1">
        <f t="shared" si="1007"/>
        <v>4.2212599999998007E-7</v>
      </c>
      <c r="J3984" s="1">
        <v>315</v>
      </c>
      <c r="K3984" s="1">
        <v>9.1089999999999993E-31</v>
      </c>
      <c r="L3984" s="1">
        <v>0.41171400000000002</v>
      </c>
      <c r="M3984" s="1">
        <f t="shared" si="1008"/>
        <v>3.7503028259999998E-31</v>
      </c>
      <c r="N3984" s="1">
        <f t="shared" si="1009"/>
        <v>1757354439.1959629</v>
      </c>
      <c r="O3984" s="1">
        <f t="shared" si="1010"/>
        <v>974840952711.05823</v>
      </c>
      <c r="P3984" s="1">
        <f t="shared" si="1011"/>
        <v>26.785807118910675</v>
      </c>
      <c r="Q3984" s="1">
        <f t="shared" si="1012"/>
        <v>2.2698938091810357</v>
      </c>
      <c r="R3984" s="1">
        <v>2</v>
      </c>
      <c r="S3984" s="1">
        <f t="shared" si="1013"/>
        <v>2E-3</v>
      </c>
      <c r="T3984" s="1">
        <f t="shared" si="1014"/>
        <v>3.9999999999999998E-6</v>
      </c>
      <c r="U3984" s="1">
        <f t="shared" si="1015"/>
        <v>259373.36699130325</v>
      </c>
      <c r="V3984" s="1">
        <f t="shared" si="1016"/>
        <v>0.15007515878097386</v>
      </c>
      <c r="W3984" s="1">
        <f t="shared" si="1017"/>
        <v>0.20114407279060317</v>
      </c>
      <c r="X3984" s="1">
        <f t="shared" si="1018"/>
        <v>201144.07279060318</v>
      </c>
      <c r="Y3984" s="1">
        <f t="shared" si="1019"/>
        <v>6.1942222222266641E-2</v>
      </c>
      <c r="Z3984" s="1">
        <f t="shared" si="1020"/>
        <v>12460.24085548732</v>
      </c>
      <c r="AA3984" s="1">
        <f t="shared" si="1021"/>
        <v>6.8192334239360955E-2</v>
      </c>
      <c r="AB3984" s="1">
        <f t="shared" si="1022"/>
        <v>27.874000000019976</v>
      </c>
    </row>
    <row r="3985" spans="1:28" x14ac:dyDescent="0.45">
      <c r="A3985" s="1">
        <v>2.355</v>
      </c>
      <c r="B3985">
        <v>4.87</v>
      </c>
      <c r="C3985" s="1">
        <v>1.5999999999999999E-19</v>
      </c>
      <c r="D3985">
        <v>3.16</v>
      </c>
      <c r="E3985" s="1">
        <v>2.4599999999999998E-10</v>
      </c>
      <c r="F3985" s="1">
        <v>6.6259999999999998E-34</v>
      </c>
      <c r="G3985" s="1">
        <v>1.054572E-34</v>
      </c>
      <c r="H3985" s="1">
        <v>422.11899999998002</v>
      </c>
      <c r="I3985" s="1">
        <f t="shared" si="1007"/>
        <v>4.2211899999998004E-7</v>
      </c>
      <c r="J3985" s="1">
        <v>315</v>
      </c>
      <c r="K3985" s="1">
        <v>9.1089999999999993E-31</v>
      </c>
      <c r="L3985" s="1">
        <v>0.41171400000000002</v>
      </c>
      <c r="M3985" s="1">
        <f t="shared" si="1008"/>
        <v>3.7503028259999998E-31</v>
      </c>
      <c r="N3985" s="1">
        <f t="shared" si="1009"/>
        <v>1757383581.4072218</v>
      </c>
      <c r="O3985" s="1">
        <f t="shared" si="1010"/>
        <v>974873284557.05066</v>
      </c>
      <c r="P3985" s="1">
        <f t="shared" si="1011"/>
        <v>26.785362937197558</v>
      </c>
      <c r="Q3985" s="1">
        <f t="shared" si="1012"/>
        <v>2.2709775958331759</v>
      </c>
      <c r="R3985" s="1">
        <v>2</v>
      </c>
      <c r="S3985" s="1">
        <f t="shared" si="1013"/>
        <v>2E-3</v>
      </c>
      <c r="T3985" s="1">
        <f t="shared" si="1014"/>
        <v>3.9999999999999998E-6</v>
      </c>
      <c r="U3985" s="1">
        <f t="shared" si="1015"/>
        <v>259249.58532406809</v>
      </c>
      <c r="V3985" s="1">
        <f t="shared" si="1016"/>
        <v>0.15000353788334672</v>
      </c>
      <c r="W3985" s="1">
        <f t="shared" si="1017"/>
        <v>0.20118042845613662</v>
      </c>
      <c r="X3985" s="1">
        <f t="shared" si="1018"/>
        <v>201180.42845613664</v>
      </c>
      <c r="Y3985" s="1">
        <f t="shared" si="1019"/>
        <v>6.1957777777822187E-2</v>
      </c>
      <c r="Z3985" s="1">
        <f t="shared" si="1020"/>
        <v>12465.622279532368</v>
      </c>
      <c r="AA3985" s="1">
        <f t="shared" si="1021"/>
        <v>6.8168639689655391E-2</v>
      </c>
      <c r="AB3985" s="1">
        <f t="shared" si="1022"/>
        <v>27.881000000019981</v>
      </c>
    </row>
    <row r="3986" spans="1:28" x14ac:dyDescent="0.45">
      <c r="A3986" s="1">
        <v>2.355</v>
      </c>
      <c r="B3986">
        <v>4.87</v>
      </c>
      <c r="C3986" s="1">
        <v>1.5999999999999999E-19</v>
      </c>
      <c r="D3986">
        <v>3.16</v>
      </c>
      <c r="E3986" s="1">
        <v>2.4599999999999998E-10</v>
      </c>
      <c r="F3986" s="1">
        <v>6.6259999999999998E-34</v>
      </c>
      <c r="G3986" s="1">
        <v>1.054572E-34</v>
      </c>
      <c r="H3986" s="1">
        <v>422.11199999998001</v>
      </c>
      <c r="I3986" s="1">
        <f t="shared" si="1007"/>
        <v>4.2211199999998006E-7</v>
      </c>
      <c r="J3986" s="1">
        <v>315</v>
      </c>
      <c r="K3986" s="1">
        <v>9.1089999999999993E-31</v>
      </c>
      <c r="L3986" s="1">
        <v>0.41171400000000002</v>
      </c>
      <c r="M3986" s="1">
        <f t="shared" si="1008"/>
        <v>3.7503028259999998E-31</v>
      </c>
      <c r="N3986" s="1">
        <f t="shared" si="1009"/>
        <v>1757412724.5850275</v>
      </c>
      <c r="O3986" s="1">
        <f t="shared" si="1010"/>
        <v>974905618011.56042</v>
      </c>
      <c r="P3986" s="1">
        <f t="shared" si="1011"/>
        <v>26.78491875548443</v>
      </c>
      <c r="Q3986" s="1">
        <f t="shared" si="1012"/>
        <v>2.2720619012012375</v>
      </c>
      <c r="R3986" s="1">
        <v>2</v>
      </c>
      <c r="S3986" s="1">
        <f t="shared" si="1013"/>
        <v>2E-3</v>
      </c>
      <c r="T3986" s="1">
        <f t="shared" si="1014"/>
        <v>3.9999999999999998E-6</v>
      </c>
      <c r="U3986" s="1">
        <f t="shared" si="1015"/>
        <v>259125.86258707492</v>
      </c>
      <c r="V3986" s="1">
        <f t="shared" si="1016"/>
        <v>0.14993195108315036</v>
      </c>
      <c r="W3986" s="1">
        <f t="shared" si="1017"/>
        <v>0.20121678663337922</v>
      </c>
      <c r="X3986" s="1">
        <f t="shared" si="1018"/>
        <v>201216.7866333792</v>
      </c>
      <c r="Y3986" s="1">
        <f t="shared" si="1019"/>
        <v>6.1973333333377734E-2</v>
      </c>
      <c r="Z3986" s="1">
        <f t="shared" si="1020"/>
        <v>12471.004990301555</v>
      </c>
      <c r="AA3986" s="1">
        <f t="shared" si="1021"/>
        <v>6.814495582616481E-2</v>
      </c>
      <c r="AB3986" s="1">
        <f t="shared" si="1022"/>
        <v>27.888000000019986</v>
      </c>
    </row>
    <row r="3987" spans="1:28" x14ac:dyDescent="0.45">
      <c r="A3987" s="1">
        <v>2.355</v>
      </c>
      <c r="B3987">
        <v>4.87</v>
      </c>
      <c r="C3987" s="1">
        <v>1.5999999999999999E-19</v>
      </c>
      <c r="D3987">
        <v>3.16</v>
      </c>
      <c r="E3987" s="1">
        <v>2.4599999999999998E-10</v>
      </c>
      <c r="F3987" s="1">
        <v>6.6259999999999998E-34</v>
      </c>
      <c r="G3987" s="1">
        <v>1.054572E-34</v>
      </c>
      <c r="H3987" s="1">
        <v>422.10499999998001</v>
      </c>
      <c r="I3987" s="1">
        <f t="shared" si="1007"/>
        <v>4.2210499999998002E-7</v>
      </c>
      <c r="J3987" s="1">
        <v>315</v>
      </c>
      <c r="K3987" s="1">
        <v>9.1089999999999993E-31</v>
      </c>
      <c r="L3987" s="1">
        <v>0.41171400000000002</v>
      </c>
      <c r="M3987" s="1">
        <f t="shared" si="1008"/>
        <v>3.7503028259999998E-31</v>
      </c>
      <c r="N3987" s="1">
        <f t="shared" si="1009"/>
        <v>1757441868.7294278</v>
      </c>
      <c r="O3987" s="1">
        <f t="shared" si="1010"/>
        <v>974937953074.69397</v>
      </c>
      <c r="P3987" s="1">
        <f t="shared" si="1011"/>
        <v>26.784474573771313</v>
      </c>
      <c r="Q3987" s="1">
        <f t="shared" si="1012"/>
        <v>2.2731467255340725</v>
      </c>
      <c r="R3987" s="1">
        <v>2</v>
      </c>
      <c r="S3987" s="1">
        <f t="shared" si="1013"/>
        <v>2E-3</v>
      </c>
      <c r="T3987" s="1">
        <f t="shared" si="1014"/>
        <v>3.9999999999999998E-6</v>
      </c>
      <c r="U3987" s="1">
        <f t="shared" si="1015"/>
        <v>259002.19875233708</v>
      </c>
      <c r="V3987" s="1">
        <f t="shared" si="1016"/>
        <v>0.14986039836419149</v>
      </c>
      <c r="W3987" s="1">
        <f t="shared" si="1017"/>
        <v>0.20125314732077043</v>
      </c>
      <c r="X3987" s="1">
        <f t="shared" si="1018"/>
        <v>201253.14732077043</v>
      </c>
      <c r="Y3987" s="1">
        <f t="shared" si="1019"/>
        <v>6.198888888893328E-2</v>
      </c>
      <c r="Z3987" s="1">
        <f t="shared" si="1020"/>
        <v>12476.388987815359</v>
      </c>
      <c r="AA3987" s="1">
        <f t="shared" si="1021"/>
        <v>6.8121282643571701E-2</v>
      </c>
      <c r="AB3987" s="1">
        <f t="shared" si="1022"/>
        <v>27.895000000019991</v>
      </c>
    </row>
    <row r="3988" spans="1:28" x14ac:dyDescent="0.45">
      <c r="A3988" s="1">
        <v>2.355</v>
      </c>
      <c r="B3988">
        <v>4.87</v>
      </c>
      <c r="C3988" s="1">
        <v>1.5999999999999999E-19</v>
      </c>
      <c r="D3988">
        <v>3.16</v>
      </c>
      <c r="E3988" s="1">
        <v>2.4599999999999998E-10</v>
      </c>
      <c r="F3988" s="1">
        <v>6.6259999999999998E-34</v>
      </c>
      <c r="G3988" s="1">
        <v>1.054572E-34</v>
      </c>
      <c r="H3988" s="1">
        <v>422.09799999998</v>
      </c>
      <c r="I3988" s="1">
        <f t="shared" si="1007"/>
        <v>4.2209799999998004E-7</v>
      </c>
      <c r="J3988" s="1">
        <v>315</v>
      </c>
      <c r="K3988" s="1">
        <v>9.1089999999999993E-31</v>
      </c>
      <c r="L3988" s="1">
        <v>0.41171400000000002</v>
      </c>
      <c r="M3988" s="1">
        <f t="shared" si="1008"/>
        <v>3.7503028259999998E-31</v>
      </c>
      <c r="N3988" s="1">
        <f t="shared" si="1009"/>
        <v>1757471013.8404708</v>
      </c>
      <c r="O3988" s="1">
        <f t="shared" si="1010"/>
        <v>974970289746.55774</v>
      </c>
      <c r="P3988" s="1">
        <f t="shared" si="1011"/>
        <v>26.784030392058195</v>
      </c>
      <c r="Q3988" s="1">
        <f t="shared" si="1012"/>
        <v>2.2742320690807265</v>
      </c>
      <c r="R3988" s="1">
        <v>2</v>
      </c>
      <c r="S3988" s="1">
        <f t="shared" si="1013"/>
        <v>2E-3</v>
      </c>
      <c r="T3988" s="1">
        <f t="shared" si="1014"/>
        <v>3.9999999999999998E-6</v>
      </c>
      <c r="U3988" s="1">
        <f t="shared" si="1015"/>
        <v>258878.5937918729</v>
      </c>
      <c r="V3988" s="1">
        <f t="shared" si="1016"/>
        <v>0.14978887971027974</v>
      </c>
      <c r="W3988" s="1">
        <f t="shared" si="1017"/>
        <v>0.20128951051674765</v>
      </c>
      <c r="X3988" s="1">
        <f t="shared" si="1018"/>
        <v>201289.51051674766</v>
      </c>
      <c r="Y3988" s="1">
        <f t="shared" si="1019"/>
        <v>6.2004444444488827E-2</v>
      </c>
      <c r="Z3988" s="1">
        <f t="shared" si="1020"/>
        <v>12481.77427209403</v>
      </c>
      <c r="AA3988" s="1">
        <f t="shared" si="1021"/>
        <v>6.809762013656126E-2</v>
      </c>
      <c r="AB3988" s="1">
        <f t="shared" si="1022"/>
        <v>27.902000000019996</v>
      </c>
    </row>
    <row r="3989" spans="1:28" x14ac:dyDescent="0.45">
      <c r="A3989" s="1">
        <v>2.355</v>
      </c>
      <c r="B3989">
        <v>4.87</v>
      </c>
      <c r="C3989" s="1">
        <v>1.5999999999999999E-19</v>
      </c>
      <c r="D3989">
        <v>3.16</v>
      </c>
      <c r="E3989" s="1">
        <v>2.4599999999999998E-10</v>
      </c>
      <c r="F3989" s="1">
        <v>6.6259999999999998E-34</v>
      </c>
      <c r="G3989" s="1">
        <v>1.054572E-34</v>
      </c>
      <c r="H3989" s="1">
        <v>422.09099999998</v>
      </c>
      <c r="I3989" s="1">
        <f t="shared" si="1007"/>
        <v>4.2209099999998001E-7</v>
      </c>
      <c r="J3989" s="1">
        <v>315</v>
      </c>
      <c r="K3989" s="1">
        <v>9.1089999999999993E-31</v>
      </c>
      <c r="L3989" s="1">
        <v>0.41171400000000002</v>
      </c>
      <c r="M3989" s="1">
        <f t="shared" si="1008"/>
        <v>3.7503028259999998E-31</v>
      </c>
      <c r="N3989" s="1">
        <f t="shared" si="1009"/>
        <v>1757500159.918205</v>
      </c>
      <c r="O3989" s="1">
        <f t="shared" si="1010"/>
        <v>975002628027.25916</v>
      </c>
      <c r="P3989" s="1">
        <f t="shared" si="1011"/>
        <v>26.783586210345074</v>
      </c>
      <c r="Q3989" s="1">
        <f t="shared" si="1012"/>
        <v>2.2753179320903492</v>
      </c>
      <c r="R3989" s="1">
        <v>2</v>
      </c>
      <c r="S3989" s="1">
        <f t="shared" si="1013"/>
        <v>2E-3</v>
      </c>
      <c r="T3989" s="1">
        <f t="shared" si="1014"/>
        <v>3.9999999999999998E-6</v>
      </c>
      <c r="U3989" s="1">
        <f t="shared" si="1015"/>
        <v>258755.0476777158</v>
      </c>
      <c r="V3989" s="1">
        <f t="shared" si="1016"/>
        <v>0.14971739510523344</v>
      </c>
      <c r="W3989" s="1">
        <f t="shared" si="1017"/>
        <v>0.20132587621974721</v>
      </c>
      <c r="X3989" s="1">
        <f t="shared" si="1018"/>
        <v>201325.87621974721</v>
      </c>
      <c r="Y3989" s="1">
        <f t="shared" si="1019"/>
        <v>6.2020000000044484E-2</v>
      </c>
      <c r="Z3989" s="1">
        <f t="shared" si="1020"/>
        <v>12487.160843157679</v>
      </c>
      <c r="AA3989" s="1">
        <f t="shared" si="1021"/>
        <v>6.8073968299822693E-2</v>
      </c>
      <c r="AB3989" s="1">
        <f t="shared" si="1022"/>
        <v>27.909000000020001</v>
      </c>
    </row>
    <row r="3990" spans="1:28" x14ac:dyDescent="0.45">
      <c r="A3990" s="1">
        <v>2.355</v>
      </c>
      <c r="B3990">
        <v>4.87</v>
      </c>
      <c r="C3990" s="1">
        <v>1.5999999999999999E-19</v>
      </c>
      <c r="D3990">
        <v>3.16</v>
      </c>
      <c r="E3990" s="1">
        <v>2.4599999999999998E-10</v>
      </c>
      <c r="F3990" s="1">
        <v>6.6259999999999998E-34</v>
      </c>
      <c r="G3990" s="1">
        <v>1.054572E-34</v>
      </c>
      <c r="H3990" s="1">
        <v>422.08399999997999</v>
      </c>
      <c r="I3990" s="1">
        <f t="shared" si="1007"/>
        <v>4.2208399999998002E-7</v>
      </c>
      <c r="J3990" s="1">
        <v>315</v>
      </c>
      <c r="K3990" s="1">
        <v>9.1089999999999993E-31</v>
      </c>
      <c r="L3990" s="1">
        <v>0.41171400000000002</v>
      </c>
      <c r="M3990" s="1">
        <f t="shared" si="1008"/>
        <v>3.7503028259999998E-31</v>
      </c>
      <c r="N3990" s="1">
        <f t="shared" si="1009"/>
        <v>1757529306.9626784</v>
      </c>
      <c r="O3990" s="1">
        <f t="shared" si="1010"/>
        <v>975034967916.90466</v>
      </c>
      <c r="P3990" s="1">
        <f t="shared" si="1011"/>
        <v>26.78314202863195</v>
      </c>
      <c r="Q3990" s="1">
        <f t="shared" si="1012"/>
        <v>2.276404314812202</v>
      </c>
      <c r="R3990" s="1">
        <v>2</v>
      </c>
      <c r="S3990" s="1">
        <f t="shared" si="1013"/>
        <v>2E-3</v>
      </c>
      <c r="T3990" s="1">
        <f t="shared" si="1014"/>
        <v>3.9999999999999998E-6</v>
      </c>
      <c r="U3990" s="1">
        <f t="shared" si="1015"/>
        <v>258631.56038191332</v>
      </c>
      <c r="V3990" s="1">
        <f t="shared" si="1016"/>
        <v>0.14964594453287913</v>
      </c>
      <c r="W3990" s="1">
        <f t="shared" si="1017"/>
        <v>0.20136224442820244</v>
      </c>
      <c r="X3990" s="1">
        <f t="shared" si="1018"/>
        <v>201362.24442820245</v>
      </c>
      <c r="Y3990" s="1">
        <f t="shared" si="1019"/>
        <v>6.203555555560003E-2</v>
      </c>
      <c r="Z3990" s="1">
        <f t="shared" si="1020"/>
        <v>12492.548701026066</v>
      </c>
      <c r="AA3990" s="1">
        <f t="shared" si="1021"/>
        <v>6.8050327128047719E-2</v>
      </c>
      <c r="AB3990" s="1">
        <f t="shared" si="1022"/>
        <v>27.916000000020006</v>
      </c>
    </row>
    <row r="3991" spans="1:28" x14ac:dyDescent="0.45">
      <c r="A3991" s="1">
        <v>2.355</v>
      </c>
      <c r="B3991">
        <v>4.87</v>
      </c>
      <c r="C3991" s="1">
        <v>1.5999999999999999E-19</v>
      </c>
      <c r="D3991">
        <v>3.16</v>
      </c>
      <c r="E3991" s="1">
        <v>2.4599999999999998E-10</v>
      </c>
      <c r="F3991" s="1">
        <v>6.6259999999999998E-34</v>
      </c>
      <c r="G3991" s="1">
        <v>1.054572E-34</v>
      </c>
      <c r="H3991" s="1">
        <v>422.07699999997999</v>
      </c>
      <c r="I3991" s="1">
        <f t="shared" si="1007"/>
        <v>4.2207699999997999E-7</v>
      </c>
      <c r="J3991" s="1">
        <v>315</v>
      </c>
      <c r="K3991" s="1">
        <v>9.1089999999999993E-31</v>
      </c>
      <c r="L3991" s="1">
        <v>0.41171400000000002</v>
      </c>
      <c r="M3991" s="1">
        <f t="shared" si="1008"/>
        <v>3.7503028259999998E-31</v>
      </c>
      <c r="N3991" s="1">
        <f t="shared" si="1009"/>
        <v>1757558454.9739389</v>
      </c>
      <c r="O3991" s="1">
        <f t="shared" si="1010"/>
        <v>975067309415.60083</v>
      </c>
      <c r="P3991" s="1">
        <f t="shared" si="1011"/>
        <v>26.782697846918833</v>
      </c>
      <c r="Q3991" s="1">
        <f t="shared" si="1012"/>
        <v>2.277491217495641</v>
      </c>
      <c r="R3991" s="1">
        <v>2</v>
      </c>
      <c r="S3991" s="1">
        <f t="shared" si="1013"/>
        <v>2E-3</v>
      </c>
      <c r="T3991" s="1">
        <f t="shared" si="1014"/>
        <v>3.9999999999999998E-6</v>
      </c>
      <c r="U3991" s="1">
        <f t="shared" si="1015"/>
        <v>258508.13187652911</v>
      </c>
      <c r="V3991" s="1">
        <f t="shared" si="1016"/>
        <v>0.14957452797705267</v>
      </c>
      <c r="W3991" s="1">
        <f t="shared" si="1017"/>
        <v>0.20139861514054572</v>
      </c>
      <c r="X3991" s="1">
        <f t="shared" si="1018"/>
        <v>201398.61514054571</v>
      </c>
      <c r="Y3991" s="1">
        <f t="shared" si="1019"/>
        <v>6.2051111111155577E-2</v>
      </c>
      <c r="Z3991" s="1">
        <f t="shared" si="1020"/>
        <v>12497.937845718861</v>
      </c>
      <c r="AA3991" s="1">
        <f t="shared" si="1021"/>
        <v>6.8026696615931484E-2</v>
      </c>
      <c r="AB3991" s="1">
        <f t="shared" si="1022"/>
        <v>27.923000000020011</v>
      </c>
    </row>
    <row r="3992" spans="1:28" x14ac:dyDescent="0.45">
      <c r="A3992" s="1">
        <v>2.355</v>
      </c>
      <c r="B3992">
        <v>4.87</v>
      </c>
      <c r="C3992" s="1">
        <v>1.5999999999999999E-19</v>
      </c>
      <c r="D3992">
        <v>3.16</v>
      </c>
      <c r="E3992" s="1">
        <v>2.4599999999999998E-10</v>
      </c>
      <c r="F3992" s="1">
        <v>6.6259999999999998E-34</v>
      </c>
      <c r="G3992" s="1">
        <v>1.054572E-34</v>
      </c>
      <c r="H3992" s="1">
        <v>422.06999999997998</v>
      </c>
      <c r="I3992" s="1">
        <f t="shared" si="1007"/>
        <v>4.2206999999998001E-7</v>
      </c>
      <c r="J3992" s="1">
        <v>315</v>
      </c>
      <c r="K3992" s="1">
        <v>9.1089999999999993E-31</v>
      </c>
      <c r="L3992" s="1">
        <v>0.41171400000000002</v>
      </c>
      <c r="M3992" s="1">
        <f t="shared" si="1008"/>
        <v>3.7503028259999998E-31</v>
      </c>
      <c r="N3992" s="1">
        <f t="shared" si="1009"/>
        <v>1757587603.9520342</v>
      </c>
      <c r="O3992" s="1">
        <f t="shared" si="1010"/>
        <v>975099652523.45422</v>
      </c>
      <c r="P3992" s="1">
        <f t="shared" si="1011"/>
        <v>26.782253665205715</v>
      </c>
      <c r="Q3992" s="1">
        <f t="shared" si="1012"/>
        <v>2.2785786403901827</v>
      </c>
      <c r="R3992" s="1">
        <v>2</v>
      </c>
      <c r="S3992" s="1">
        <f t="shared" si="1013"/>
        <v>2E-3</v>
      </c>
      <c r="T3992" s="1">
        <f t="shared" si="1014"/>
        <v>3.9999999999999998E-6</v>
      </c>
      <c r="U3992" s="1">
        <f t="shared" si="1015"/>
        <v>258384.76213363555</v>
      </c>
      <c r="V3992" s="1">
        <f t="shared" si="1016"/>
        <v>0.14950314542159493</v>
      </c>
      <c r="W3992" s="1">
        <f t="shared" si="1017"/>
        <v>0.20143498835520765</v>
      </c>
      <c r="X3992" s="1">
        <f t="shared" si="1018"/>
        <v>201434.98835520766</v>
      </c>
      <c r="Y3992" s="1">
        <f t="shared" si="1019"/>
        <v>6.2066666666711123E-2</v>
      </c>
      <c r="Z3992" s="1">
        <f t="shared" si="1020"/>
        <v>12503.32827725551</v>
      </c>
      <c r="AA3992" s="1">
        <f t="shared" si="1021"/>
        <v>6.8003076758172479E-2</v>
      </c>
      <c r="AB3992" s="1">
        <f t="shared" si="1022"/>
        <v>27.930000000020016</v>
      </c>
    </row>
    <row r="3993" spans="1:28" x14ac:dyDescent="0.45">
      <c r="A3993" s="1">
        <v>2.355</v>
      </c>
      <c r="B3993">
        <v>4.87</v>
      </c>
      <c r="C3993" s="1">
        <v>1.5999999999999999E-19</v>
      </c>
      <c r="D3993">
        <v>3.16</v>
      </c>
      <c r="E3993" s="1">
        <v>2.4599999999999998E-10</v>
      </c>
      <c r="F3993" s="1">
        <v>6.6259999999999998E-34</v>
      </c>
      <c r="G3993" s="1">
        <v>1.054572E-34</v>
      </c>
      <c r="H3993" s="1">
        <v>422.06299999997998</v>
      </c>
      <c r="I3993" s="1">
        <f t="shared" si="1007"/>
        <v>4.2206299999998003E-7</v>
      </c>
      <c r="J3993" s="1">
        <v>315</v>
      </c>
      <c r="K3993" s="1">
        <v>9.1089999999999993E-31</v>
      </c>
      <c r="L3993" s="1">
        <v>0.41171400000000002</v>
      </c>
      <c r="M3993" s="1">
        <f t="shared" si="1008"/>
        <v>3.7503028259999998E-31</v>
      </c>
      <c r="N3993" s="1">
        <f t="shared" si="1009"/>
        <v>1757616753.8970132</v>
      </c>
      <c r="O3993" s="1">
        <f t="shared" si="1010"/>
        <v>975131997240.57202</v>
      </c>
      <c r="P3993" s="1">
        <f t="shared" si="1011"/>
        <v>26.781809483492598</v>
      </c>
      <c r="Q3993" s="1">
        <f t="shared" si="1012"/>
        <v>2.2796665837454491</v>
      </c>
      <c r="R3993" s="1">
        <v>2</v>
      </c>
      <c r="S3993" s="1">
        <f t="shared" si="1013"/>
        <v>2E-3</v>
      </c>
      <c r="T3993" s="1">
        <f t="shared" si="1014"/>
        <v>3.9999999999999998E-6</v>
      </c>
      <c r="U3993" s="1">
        <f t="shared" si="1015"/>
        <v>258261.45112531979</v>
      </c>
      <c r="V3993" s="1">
        <f t="shared" si="1016"/>
        <v>0.14943179685035535</v>
      </c>
      <c r="W3993" s="1">
        <f t="shared" si="1017"/>
        <v>0.20147136407061692</v>
      </c>
      <c r="X3993" s="1">
        <f t="shared" si="1018"/>
        <v>201471.36407061692</v>
      </c>
      <c r="Y3993" s="1">
        <f t="shared" si="1019"/>
        <v>6.208222222226667E-2</v>
      </c>
      <c r="Z3993" s="1">
        <f t="shared" si="1020"/>
        <v>12508.719995655232</v>
      </c>
      <c r="AA3993" s="1">
        <f t="shared" si="1021"/>
        <v>6.7979467549472219E-2</v>
      </c>
      <c r="AB3993" s="1">
        <f t="shared" si="1022"/>
        <v>27.937000000020021</v>
      </c>
    </row>
    <row r="3994" spans="1:28" x14ac:dyDescent="0.45">
      <c r="A3994" s="1">
        <v>2.355</v>
      </c>
      <c r="B3994">
        <v>4.87</v>
      </c>
      <c r="C3994" s="1">
        <v>1.5999999999999999E-19</v>
      </c>
      <c r="D3994">
        <v>3.16</v>
      </c>
      <c r="E3994" s="1">
        <v>2.4599999999999998E-10</v>
      </c>
      <c r="F3994" s="1">
        <v>6.6259999999999998E-34</v>
      </c>
      <c r="G3994" s="1">
        <v>1.054572E-34</v>
      </c>
      <c r="H3994" s="1">
        <v>422.05599999997997</v>
      </c>
      <c r="I3994" s="1">
        <f t="shared" si="1007"/>
        <v>4.2205599999997999E-7</v>
      </c>
      <c r="J3994" s="1">
        <v>315</v>
      </c>
      <c r="K3994" s="1">
        <v>9.1089999999999993E-31</v>
      </c>
      <c r="L3994" s="1">
        <v>0.41171400000000002</v>
      </c>
      <c r="M3994" s="1">
        <f t="shared" si="1008"/>
        <v>3.7503028259999998E-31</v>
      </c>
      <c r="N3994" s="1">
        <f t="shared" si="1009"/>
        <v>1757645904.8089237</v>
      </c>
      <c r="O3994" s="1">
        <f t="shared" si="1010"/>
        <v>975164343567.06079</v>
      </c>
      <c r="P3994" s="1">
        <f t="shared" si="1011"/>
        <v>26.781365301779473</v>
      </c>
      <c r="Q3994" s="1">
        <f t="shared" si="1012"/>
        <v>2.2807550478111969</v>
      </c>
      <c r="R3994" s="1">
        <v>2</v>
      </c>
      <c r="S3994" s="1">
        <f t="shared" si="1013"/>
        <v>2E-3</v>
      </c>
      <c r="T3994" s="1">
        <f t="shared" si="1014"/>
        <v>3.9999999999999998E-6</v>
      </c>
      <c r="U3994" s="1">
        <f t="shared" si="1015"/>
        <v>258138.19882368066</v>
      </c>
      <c r="V3994" s="1">
        <f t="shared" si="1016"/>
        <v>0.14936048224719012</v>
      </c>
      <c r="W3994" s="1">
        <f t="shared" si="1017"/>
        <v>0.20150774228520066</v>
      </c>
      <c r="X3994" s="1">
        <f t="shared" si="1018"/>
        <v>201507.74228520066</v>
      </c>
      <c r="Y3994" s="1">
        <f t="shared" si="1019"/>
        <v>6.2097777777822327E-2</v>
      </c>
      <c r="Z3994" s="1">
        <f t="shared" si="1020"/>
        <v>12514.113000937083</v>
      </c>
      <c r="AA3994" s="1">
        <f t="shared" si="1021"/>
        <v>6.7955868984536025E-2</v>
      </c>
      <c r="AB3994" s="1">
        <f t="shared" si="1022"/>
        <v>27.944000000020026</v>
      </c>
    </row>
    <row r="3995" spans="1:28" x14ac:dyDescent="0.45">
      <c r="A3995" s="1">
        <v>2.355</v>
      </c>
      <c r="B3995">
        <v>4.87</v>
      </c>
      <c r="C3995" s="1">
        <v>1.5999999999999999E-19</v>
      </c>
      <c r="D3995">
        <v>3.16</v>
      </c>
      <c r="E3995" s="1">
        <v>2.4599999999999998E-10</v>
      </c>
      <c r="F3995" s="1">
        <v>6.6259999999999998E-34</v>
      </c>
      <c r="G3995" s="1">
        <v>1.054572E-34</v>
      </c>
      <c r="H3995" s="1">
        <v>422.04899999998003</v>
      </c>
      <c r="I3995" s="1">
        <f t="shared" si="1007"/>
        <v>4.2204899999998006E-7</v>
      </c>
      <c r="J3995" s="1">
        <v>315</v>
      </c>
      <c r="K3995" s="1">
        <v>9.1089999999999993E-31</v>
      </c>
      <c r="L3995" s="1">
        <v>0.41171400000000002</v>
      </c>
      <c r="M3995" s="1">
        <f t="shared" si="1008"/>
        <v>3.7503028259999998E-31</v>
      </c>
      <c r="N3995" s="1">
        <f t="shared" si="1009"/>
        <v>1757675056.6878135</v>
      </c>
      <c r="O3995" s="1">
        <f t="shared" si="1010"/>
        <v>975196691503.02722</v>
      </c>
      <c r="P3995" s="1">
        <f t="shared" si="1011"/>
        <v>26.78092112006636</v>
      </c>
      <c r="Q3995" s="1">
        <f t="shared" si="1012"/>
        <v>2.2818440328372467</v>
      </c>
      <c r="R3995" s="1">
        <v>2</v>
      </c>
      <c r="S3995" s="1">
        <f t="shared" si="1013"/>
        <v>2E-3</v>
      </c>
      <c r="T3995" s="1">
        <f t="shared" si="1014"/>
        <v>3.9999999999999998E-6</v>
      </c>
      <c r="U3995" s="1">
        <f t="shared" si="1015"/>
        <v>258015.00520083652</v>
      </c>
      <c r="V3995" s="1">
        <f t="shared" si="1016"/>
        <v>0.14928920159596676</v>
      </c>
      <c r="W3995" s="1">
        <f t="shared" si="1017"/>
        <v>0.20154412299738314</v>
      </c>
      <c r="X3995" s="1">
        <f t="shared" si="1018"/>
        <v>201544.12299738315</v>
      </c>
      <c r="Y3995" s="1">
        <f t="shared" si="1019"/>
        <v>6.2113333333377763E-2</v>
      </c>
      <c r="Z3995" s="1">
        <f t="shared" si="1020"/>
        <v>12519.507293119746</v>
      </c>
      <c r="AA3995" s="1">
        <f t="shared" si="1021"/>
        <v>6.7932281058071586E-2</v>
      </c>
      <c r="AB3995" s="1">
        <f t="shared" si="1022"/>
        <v>27.951000000019974</v>
      </c>
    </row>
    <row r="3996" spans="1:28" x14ac:dyDescent="0.45">
      <c r="A3996" s="1">
        <v>2.355</v>
      </c>
      <c r="B3996">
        <v>4.87</v>
      </c>
      <c r="C3996" s="1">
        <v>1.5999999999999999E-19</v>
      </c>
      <c r="D3996">
        <v>3.16</v>
      </c>
      <c r="E3996" s="1">
        <v>2.4599999999999998E-10</v>
      </c>
      <c r="F3996" s="1">
        <v>6.6259999999999998E-34</v>
      </c>
      <c r="G3996" s="1">
        <v>1.054572E-34</v>
      </c>
      <c r="H3996" s="1">
        <v>422.04199999998002</v>
      </c>
      <c r="I3996" s="1">
        <f t="shared" si="1007"/>
        <v>4.2204199999998003E-7</v>
      </c>
      <c r="J3996" s="1">
        <v>315</v>
      </c>
      <c r="K3996" s="1">
        <v>9.1089999999999993E-31</v>
      </c>
      <c r="L3996" s="1">
        <v>0.41171400000000002</v>
      </c>
      <c r="M3996" s="1">
        <f t="shared" si="1008"/>
        <v>3.7503028259999998E-31</v>
      </c>
      <c r="N3996" s="1">
        <f t="shared" si="1009"/>
        <v>1757704209.5337315</v>
      </c>
      <c r="O3996" s="1">
        <f t="shared" si="1010"/>
        <v>975229041048.57874</v>
      </c>
      <c r="P3996" s="1">
        <f t="shared" si="1011"/>
        <v>26.780476938353235</v>
      </c>
      <c r="Q3996" s="1">
        <f t="shared" si="1012"/>
        <v>2.2829335390736309</v>
      </c>
      <c r="R3996" s="1">
        <v>2</v>
      </c>
      <c r="S3996" s="1">
        <f t="shared" si="1013"/>
        <v>2E-3</v>
      </c>
      <c r="T3996" s="1">
        <f t="shared" si="1014"/>
        <v>3.9999999999999998E-6</v>
      </c>
      <c r="U3996" s="1">
        <f t="shared" si="1015"/>
        <v>257891.87022890867</v>
      </c>
      <c r="V3996" s="1">
        <f t="shared" si="1016"/>
        <v>0.14921795488055445</v>
      </c>
      <c r="W3996" s="1">
        <f t="shared" si="1017"/>
        <v>0.20158050620558865</v>
      </c>
      <c r="X3996" s="1">
        <f t="shared" si="1018"/>
        <v>201580.50620558864</v>
      </c>
      <c r="Y3996" s="1">
        <f t="shared" si="1019"/>
        <v>6.2128888888933309E-2</v>
      </c>
      <c r="Z3996" s="1">
        <f t="shared" si="1020"/>
        <v>12524.902872221948</v>
      </c>
      <c r="AA3996" s="1">
        <f t="shared" si="1021"/>
        <v>6.7908703764790135E-2</v>
      </c>
      <c r="AB3996" s="1">
        <f t="shared" si="1022"/>
        <v>27.958000000019979</v>
      </c>
    </row>
    <row r="3997" spans="1:28" x14ac:dyDescent="0.45">
      <c r="A3997" s="1">
        <v>2.355</v>
      </c>
      <c r="B3997">
        <v>4.87</v>
      </c>
      <c r="C3997" s="1">
        <v>1.5999999999999999E-19</v>
      </c>
      <c r="D3997">
        <v>3.16</v>
      </c>
      <c r="E3997" s="1">
        <v>2.4599999999999998E-10</v>
      </c>
      <c r="F3997" s="1">
        <v>6.6259999999999998E-34</v>
      </c>
      <c r="G3997" s="1">
        <v>1.054572E-34</v>
      </c>
      <c r="H3997" s="1">
        <v>422.03499999998002</v>
      </c>
      <c r="I3997" s="1">
        <f t="shared" si="1007"/>
        <v>4.2203499999998005E-7</v>
      </c>
      <c r="J3997" s="1">
        <v>315</v>
      </c>
      <c r="K3997" s="1">
        <v>9.1089999999999993E-31</v>
      </c>
      <c r="L3997" s="1">
        <v>0.41171400000000002</v>
      </c>
      <c r="M3997" s="1">
        <f t="shared" si="1008"/>
        <v>3.7503028259999998E-31</v>
      </c>
      <c r="N3997" s="1">
        <f t="shared" si="1009"/>
        <v>1757733363.3467247</v>
      </c>
      <c r="O3997" s="1">
        <f t="shared" si="1010"/>
        <v>975261392203.82092</v>
      </c>
      <c r="P3997" s="1">
        <f t="shared" si="1011"/>
        <v>26.780032756640122</v>
      </c>
      <c r="Q3997" s="1">
        <f t="shared" si="1012"/>
        <v>2.2840235667703985</v>
      </c>
      <c r="R3997" s="1">
        <v>2</v>
      </c>
      <c r="S3997" s="1">
        <f t="shared" si="1013"/>
        <v>2E-3</v>
      </c>
      <c r="T3997" s="1">
        <f t="shared" si="1014"/>
        <v>3.9999999999999998E-6</v>
      </c>
      <c r="U3997" s="1">
        <f t="shared" si="1015"/>
        <v>257768.79388004326</v>
      </c>
      <c r="V3997" s="1">
        <f t="shared" si="1016"/>
        <v>0.14914674208483675</v>
      </c>
      <c r="W3997" s="1">
        <f t="shared" si="1017"/>
        <v>0.20161689190823853</v>
      </c>
      <c r="X3997" s="1">
        <f t="shared" si="1018"/>
        <v>201616.89190823853</v>
      </c>
      <c r="Y3997" s="1">
        <f t="shared" si="1019"/>
        <v>6.2144444444488856E-2</v>
      </c>
      <c r="Z3997" s="1">
        <f t="shared" si="1020"/>
        <v>12530.299738262043</v>
      </c>
      <c r="AA3997" s="1">
        <f t="shared" si="1021"/>
        <v>6.7885137099406495E-2</v>
      </c>
      <c r="AB3997" s="1">
        <f t="shared" si="1022"/>
        <v>27.965000000019984</v>
      </c>
    </row>
    <row r="3998" spans="1:28" x14ac:dyDescent="0.45">
      <c r="A3998" s="1">
        <v>2.355</v>
      </c>
      <c r="B3998">
        <v>4.87</v>
      </c>
      <c r="C3998" s="1">
        <v>1.5999999999999999E-19</v>
      </c>
      <c r="D3998">
        <v>3.16</v>
      </c>
      <c r="E3998" s="1">
        <v>2.4599999999999998E-10</v>
      </c>
      <c r="F3998" s="1">
        <v>6.6259999999999998E-34</v>
      </c>
      <c r="G3998" s="1">
        <v>1.054572E-34</v>
      </c>
      <c r="H3998" s="1">
        <v>422.02799999998001</v>
      </c>
      <c r="I3998" s="1">
        <f t="shared" si="1007"/>
        <v>4.2202799999998001E-7</v>
      </c>
      <c r="J3998" s="1">
        <v>315</v>
      </c>
      <c r="K3998" s="1">
        <v>9.1089999999999993E-31</v>
      </c>
      <c r="L3998" s="1">
        <v>0.41171400000000002</v>
      </c>
      <c r="M3998" s="1">
        <f t="shared" si="1008"/>
        <v>3.7503028259999998E-31</v>
      </c>
      <c r="N3998" s="1">
        <f t="shared" si="1009"/>
        <v>1757762518.1268425</v>
      </c>
      <c r="O3998" s="1">
        <f t="shared" si="1010"/>
        <v>975293744968.86182</v>
      </c>
      <c r="P3998" s="1">
        <f t="shared" si="1011"/>
        <v>26.779588574926997</v>
      </c>
      <c r="Q3998" s="1">
        <f t="shared" si="1012"/>
        <v>2.2851141161778239</v>
      </c>
      <c r="R3998" s="1">
        <v>2</v>
      </c>
      <c r="S3998" s="1">
        <f t="shared" si="1013"/>
        <v>2E-3</v>
      </c>
      <c r="T3998" s="1">
        <f t="shared" si="1014"/>
        <v>3.9999999999999998E-6</v>
      </c>
      <c r="U3998" s="1">
        <f t="shared" si="1015"/>
        <v>257645.77612638773</v>
      </c>
      <c r="V3998" s="1">
        <f t="shared" si="1016"/>
        <v>0.14907556319269802</v>
      </c>
      <c r="W3998" s="1">
        <f t="shared" si="1017"/>
        <v>0.2016532801037525</v>
      </c>
      <c r="X3998" s="1">
        <f t="shared" si="1018"/>
        <v>201653.28010375251</v>
      </c>
      <c r="Y3998" s="1">
        <f t="shared" si="1019"/>
        <v>6.2160000000044402E-2</v>
      </c>
      <c r="Z3998" s="1">
        <f t="shared" si="1020"/>
        <v>12535.697891258209</v>
      </c>
      <c r="AA3998" s="1">
        <f t="shared" si="1021"/>
        <v>6.7861581056638129E-2</v>
      </c>
      <c r="AB3998" s="1">
        <f t="shared" si="1022"/>
        <v>27.972000000019989</v>
      </c>
    </row>
    <row r="3999" spans="1:28" x14ac:dyDescent="0.45">
      <c r="A3999" s="1">
        <v>2.355</v>
      </c>
      <c r="B3999">
        <v>4.87</v>
      </c>
      <c r="C3999" s="1">
        <v>1.5999999999999999E-19</v>
      </c>
      <c r="D3999">
        <v>3.16</v>
      </c>
      <c r="E3999" s="1">
        <v>2.4599999999999998E-10</v>
      </c>
      <c r="F3999" s="1">
        <v>6.6259999999999998E-34</v>
      </c>
      <c r="G3999" s="1">
        <v>1.054572E-34</v>
      </c>
      <c r="H3999" s="1">
        <v>422.02099999998001</v>
      </c>
      <c r="I3999" s="1">
        <f t="shared" si="1007"/>
        <v>4.2202099999998003E-7</v>
      </c>
      <c r="J3999" s="1">
        <v>315</v>
      </c>
      <c r="K3999" s="1">
        <v>9.1089999999999993E-31</v>
      </c>
      <c r="L3999" s="1">
        <v>0.41171400000000002</v>
      </c>
      <c r="M3999" s="1">
        <f t="shared" si="1008"/>
        <v>3.7503028259999998E-31</v>
      </c>
      <c r="N3999" s="1">
        <f t="shared" si="1009"/>
        <v>1757791673.8741319</v>
      </c>
      <c r="O3999" s="1">
        <f t="shared" si="1010"/>
        <v>975326099343.80725</v>
      </c>
      <c r="P3999" s="1">
        <f t="shared" si="1011"/>
        <v>26.77914439321388</v>
      </c>
      <c r="Q3999" s="1">
        <f t="shared" si="1012"/>
        <v>2.2862051875462068</v>
      </c>
      <c r="R3999" s="1">
        <v>2</v>
      </c>
      <c r="S3999" s="1">
        <f t="shared" si="1013"/>
        <v>2E-3</v>
      </c>
      <c r="T3999" s="1">
        <f t="shared" si="1014"/>
        <v>3.9999999999999998E-6</v>
      </c>
      <c r="U3999" s="1">
        <f t="shared" si="1015"/>
        <v>257522.81694011364</v>
      </c>
      <c r="V3999" s="1">
        <f t="shared" si="1016"/>
        <v>0.14900441818803653</v>
      </c>
      <c r="W3999" s="1">
        <f t="shared" si="1017"/>
        <v>0.20168967079054875</v>
      </c>
      <c r="X3999" s="1">
        <f t="shared" si="1018"/>
        <v>201689.67079054876</v>
      </c>
      <c r="Y3999" s="1">
        <f t="shared" si="1019"/>
        <v>6.2175555555599948E-2</v>
      </c>
      <c r="Z3999" s="1">
        <f t="shared" si="1020"/>
        <v>12541.09733122843</v>
      </c>
      <c r="AA3999" s="1">
        <f t="shared" si="1021"/>
        <v>6.7838035631205884E-2</v>
      </c>
      <c r="AB3999" s="1">
        <f t="shared" si="1022"/>
        <v>27.979000000019994</v>
      </c>
    </row>
    <row r="4000" spans="1:28" x14ac:dyDescent="0.45">
      <c r="A4000" s="1">
        <v>2.355</v>
      </c>
      <c r="B4000">
        <v>4.87</v>
      </c>
      <c r="C4000" s="1">
        <v>1.5999999999999999E-19</v>
      </c>
      <c r="D4000">
        <v>3.16</v>
      </c>
      <c r="E4000" s="1">
        <v>2.4599999999999998E-10</v>
      </c>
      <c r="F4000" s="1">
        <v>6.6259999999999998E-34</v>
      </c>
      <c r="G4000" s="1">
        <v>1.054572E-34</v>
      </c>
      <c r="H4000" s="1">
        <v>422.01399999998</v>
      </c>
      <c r="I4000" s="1">
        <f t="shared" si="1007"/>
        <v>4.2201399999998005E-7</v>
      </c>
      <c r="J4000" s="1">
        <v>315</v>
      </c>
      <c r="K4000" s="1">
        <v>9.1089999999999993E-31</v>
      </c>
      <c r="L4000" s="1">
        <v>0.41171400000000002</v>
      </c>
      <c r="M4000" s="1">
        <f t="shared" si="1008"/>
        <v>3.7503028259999998E-31</v>
      </c>
      <c r="N4000" s="1">
        <f t="shared" si="1009"/>
        <v>1757820830.5886416</v>
      </c>
      <c r="O4000" s="1">
        <f t="shared" si="1010"/>
        <v>975358455328.76465</v>
      </c>
      <c r="P4000" s="1">
        <f t="shared" si="1011"/>
        <v>26.778700211500759</v>
      </c>
      <c r="Q4000" s="1">
        <f t="shared" si="1012"/>
        <v>2.2872967811260358</v>
      </c>
      <c r="R4000" s="1">
        <v>2</v>
      </c>
      <c r="S4000" s="1">
        <f t="shared" si="1013"/>
        <v>2E-3</v>
      </c>
      <c r="T4000" s="1">
        <f t="shared" si="1014"/>
        <v>3.9999999999999998E-6</v>
      </c>
      <c r="U4000" s="1">
        <f t="shared" si="1015"/>
        <v>257399.91629339787</v>
      </c>
      <c r="V4000" s="1">
        <f t="shared" si="1016"/>
        <v>0.14893330705475363</v>
      </c>
      <c r="W4000" s="1">
        <f t="shared" si="1017"/>
        <v>0.20172606396704393</v>
      </c>
      <c r="X4000" s="1">
        <f t="shared" si="1018"/>
        <v>201726.06396704394</v>
      </c>
      <c r="Y4000" s="1">
        <f t="shared" si="1019"/>
        <v>6.2191111111155606E-2</v>
      </c>
      <c r="Z4000" s="1">
        <f t="shared" si="1020"/>
        <v>12546.498058190513</v>
      </c>
      <c r="AA4000" s="1">
        <f t="shared" si="1021"/>
        <v>6.7814500817834217E-2</v>
      </c>
      <c r="AB4000" s="1">
        <f t="shared" si="1022"/>
        <v>27.986000000019999</v>
      </c>
    </row>
    <row r="4001" spans="1:28" x14ac:dyDescent="0.45">
      <c r="A4001" s="1">
        <v>2.355</v>
      </c>
      <c r="B4001">
        <v>4.87</v>
      </c>
      <c r="C4001" s="1">
        <v>1.5999999999999999E-19</v>
      </c>
      <c r="D4001">
        <v>3.16</v>
      </c>
      <c r="E4001" s="1">
        <v>2.4599999999999998E-10</v>
      </c>
      <c r="F4001" s="1">
        <v>6.6259999999999998E-34</v>
      </c>
      <c r="G4001" s="1">
        <v>1.054572E-34</v>
      </c>
      <c r="H4001" s="1">
        <v>422.00699999998</v>
      </c>
      <c r="I4001" s="1">
        <f t="shared" si="1007"/>
        <v>4.2200699999998002E-7</v>
      </c>
      <c r="J4001" s="1">
        <v>315</v>
      </c>
      <c r="K4001" s="1">
        <v>9.1089999999999993E-31</v>
      </c>
      <c r="L4001" s="1">
        <v>0.41171400000000002</v>
      </c>
      <c r="M4001" s="1">
        <f t="shared" si="1008"/>
        <v>3.7503028259999998E-31</v>
      </c>
      <c r="N4001" s="1">
        <f t="shared" si="1009"/>
        <v>1757849988.2704198</v>
      </c>
      <c r="O4001" s="1">
        <f t="shared" si="1010"/>
        <v>975390812923.84094</v>
      </c>
      <c r="P4001" s="1">
        <f t="shared" si="1011"/>
        <v>26.778256029787642</v>
      </c>
      <c r="Q4001" s="1">
        <f t="shared" si="1012"/>
        <v>2.2883888971678785</v>
      </c>
      <c r="R4001" s="1">
        <v>2</v>
      </c>
      <c r="S4001" s="1">
        <f t="shared" si="1013"/>
        <v>2E-3</v>
      </c>
      <c r="T4001" s="1">
        <f t="shared" si="1014"/>
        <v>3.9999999999999998E-6</v>
      </c>
      <c r="U4001" s="1">
        <f t="shared" si="1015"/>
        <v>257277.07415843519</v>
      </c>
      <c r="V4001" s="1">
        <f t="shared" si="1016"/>
        <v>0.14886222977676103</v>
      </c>
      <c r="W4001" s="1">
        <f t="shared" si="1017"/>
        <v>0.20176245963165204</v>
      </c>
      <c r="X4001" s="1">
        <f t="shared" si="1018"/>
        <v>201762.45963165205</v>
      </c>
      <c r="Y4001" s="1">
        <f t="shared" si="1019"/>
        <v>6.2206666666711152E-2</v>
      </c>
      <c r="Z4001" s="1">
        <f t="shared" si="1020"/>
        <v>12551.900072161945</v>
      </c>
      <c r="AA4001" s="1">
        <f t="shared" si="1021"/>
        <v>6.77909766112504E-2</v>
      </c>
      <c r="AB4001" s="1">
        <f t="shared" si="1022"/>
        <v>27.993000000020004</v>
      </c>
    </row>
    <row r="4002" spans="1:28" x14ac:dyDescent="0.45">
      <c r="A4002" s="1">
        <v>2.355</v>
      </c>
      <c r="B4002">
        <v>4.87</v>
      </c>
      <c r="C4002" s="1">
        <v>1.5999999999999999E-19</v>
      </c>
      <c r="D4002">
        <v>3.16</v>
      </c>
      <c r="E4002" s="1">
        <v>2.4599999999999998E-10</v>
      </c>
      <c r="F4002" s="1">
        <v>6.6259999999999998E-34</v>
      </c>
      <c r="G4002" s="1">
        <v>1.054572E-34</v>
      </c>
      <c r="H4002" s="1">
        <v>421.99999999997999</v>
      </c>
      <c r="I4002" s="1">
        <f t="shared" si="1007"/>
        <v>4.2199999999998004E-7</v>
      </c>
      <c r="J4002" s="1">
        <v>315</v>
      </c>
      <c r="K4002" s="1">
        <v>9.1089999999999993E-31</v>
      </c>
      <c r="L4002" s="1">
        <v>0.41171400000000002</v>
      </c>
      <c r="M4002" s="1">
        <f t="shared" si="1008"/>
        <v>3.7503028259999998E-31</v>
      </c>
      <c r="N4002" s="1">
        <f t="shared" si="1009"/>
        <v>1757879146.9195147</v>
      </c>
      <c r="O4002" s="1">
        <f t="shared" si="1010"/>
        <v>975423172129.1427</v>
      </c>
      <c r="P4002" s="1">
        <f t="shared" si="1011"/>
        <v>26.777811848074514</v>
      </c>
      <c r="Q4002" s="1">
        <f t="shared" si="1012"/>
        <v>2.2894815359224703</v>
      </c>
      <c r="R4002" s="1">
        <v>2</v>
      </c>
      <c r="S4002" s="1">
        <f t="shared" si="1013"/>
        <v>2E-3</v>
      </c>
      <c r="T4002" s="1">
        <f t="shared" si="1014"/>
        <v>3.9999999999999998E-6</v>
      </c>
      <c r="U4002" s="1">
        <f t="shared" si="1015"/>
        <v>257154.29050742829</v>
      </c>
      <c r="V4002" s="1">
        <f t="shared" si="1016"/>
        <v>0.14879118633797503</v>
      </c>
      <c r="W4002" s="1">
        <f t="shared" si="1017"/>
        <v>0.20179885778278625</v>
      </c>
      <c r="X4002" s="1">
        <f t="shared" si="1018"/>
        <v>201798.85778278625</v>
      </c>
      <c r="Y4002" s="1">
        <f t="shared" si="1019"/>
        <v>6.2222222222266699E-2</v>
      </c>
      <c r="Z4002" s="1">
        <f t="shared" si="1020"/>
        <v>12557.303373160119</v>
      </c>
      <c r="AA4002" s="1">
        <f t="shared" si="1021"/>
        <v>6.7767463006184664E-2</v>
      </c>
      <c r="AB4002" s="1">
        <f t="shared" si="1022"/>
        <v>28.000000000020009</v>
      </c>
    </row>
    <row r="4003" spans="1:28" x14ac:dyDescent="0.45">
      <c r="A4003" s="1">
        <v>2.355</v>
      </c>
      <c r="B4003">
        <v>4.87</v>
      </c>
      <c r="C4003" s="1">
        <v>1.5999999999999999E-19</v>
      </c>
      <c r="D4003">
        <v>3.16</v>
      </c>
      <c r="E4003" s="1">
        <v>2.4599999999999998E-10</v>
      </c>
      <c r="F4003" s="1">
        <v>6.6259999999999998E-34</v>
      </c>
      <c r="G4003" s="1">
        <v>1.054572E-34</v>
      </c>
      <c r="H4003" s="1">
        <v>421.99299999997999</v>
      </c>
      <c r="I4003" s="1">
        <f t="shared" si="1007"/>
        <v>4.2199299999998E-7</v>
      </c>
      <c r="J4003" s="1">
        <v>315</v>
      </c>
      <c r="K4003" s="1">
        <v>9.1089999999999993E-31</v>
      </c>
      <c r="L4003" s="1">
        <v>0.41171400000000002</v>
      </c>
      <c r="M4003" s="1">
        <f t="shared" si="1008"/>
        <v>3.7503028259999998E-31</v>
      </c>
      <c r="N4003" s="1">
        <f t="shared" si="1009"/>
        <v>1757908306.5359735</v>
      </c>
      <c r="O4003" s="1">
        <f t="shared" si="1010"/>
        <v>975455532944.77612</v>
      </c>
      <c r="P4003" s="1">
        <f t="shared" si="1011"/>
        <v>26.7773676663614</v>
      </c>
      <c r="Q4003" s="1">
        <f t="shared" si="1012"/>
        <v>2.2905746976405781</v>
      </c>
      <c r="R4003" s="1">
        <v>2</v>
      </c>
      <c r="S4003" s="1">
        <f t="shared" si="1013"/>
        <v>2E-3</v>
      </c>
      <c r="T4003" s="1">
        <f t="shared" si="1014"/>
        <v>3.9999999999999998E-6</v>
      </c>
      <c r="U4003" s="1">
        <f t="shared" si="1015"/>
        <v>257031.56531260294</v>
      </c>
      <c r="V4003" s="1">
        <f t="shared" si="1016"/>
        <v>0.14872017672232524</v>
      </c>
      <c r="W4003" s="1">
        <f t="shared" si="1017"/>
        <v>0.20183525841885758</v>
      </c>
      <c r="X4003" s="1">
        <f t="shared" si="1018"/>
        <v>201835.25841885759</v>
      </c>
      <c r="Y4003" s="1">
        <f t="shared" si="1019"/>
        <v>6.2237777777822245E-2</v>
      </c>
      <c r="Z4003" s="1">
        <f t="shared" si="1020"/>
        <v>12562.707961202184</v>
      </c>
      <c r="AA4003" s="1">
        <f t="shared" si="1021"/>
        <v>6.7743959997370914E-2</v>
      </c>
      <c r="AB4003" s="1">
        <f t="shared" si="1022"/>
        <v>28.007000000020014</v>
      </c>
    </row>
    <row r="4004" spans="1:28" x14ac:dyDescent="0.45">
      <c r="A4004" s="1">
        <v>2.355</v>
      </c>
      <c r="B4004">
        <v>4.87</v>
      </c>
      <c r="C4004" s="1">
        <v>1.5999999999999999E-19</v>
      </c>
      <c r="D4004">
        <v>3.16</v>
      </c>
      <c r="E4004" s="1">
        <v>2.4599999999999998E-10</v>
      </c>
      <c r="F4004" s="1">
        <v>6.6259999999999998E-34</v>
      </c>
      <c r="G4004" s="1">
        <v>1.054572E-34</v>
      </c>
      <c r="H4004" s="1">
        <v>421.98599999997998</v>
      </c>
      <c r="I4004" s="1">
        <f t="shared" si="1007"/>
        <v>4.2198599999998002E-7</v>
      </c>
      <c r="J4004" s="1">
        <v>315</v>
      </c>
      <c r="K4004" s="1">
        <v>9.1089999999999993E-31</v>
      </c>
      <c r="L4004" s="1">
        <v>0.41171400000000002</v>
      </c>
      <c r="M4004" s="1">
        <f t="shared" si="1008"/>
        <v>3.7503028259999998E-31</v>
      </c>
      <c r="N4004" s="1">
        <f t="shared" si="1009"/>
        <v>1757937467.1198454</v>
      </c>
      <c r="O4004" s="1">
        <f t="shared" si="1010"/>
        <v>975487895370.84888</v>
      </c>
      <c r="P4004" s="1">
        <f t="shared" si="1011"/>
        <v>26.776923484648279</v>
      </c>
      <c r="Q4004" s="1">
        <f t="shared" si="1012"/>
        <v>2.2916683825731976</v>
      </c>
      <c r="R4004" s="1">
        <v>2</v>
      </c>
      <c r="S4004" s="1">
        <f t="shared" si="1013"/>
        <v>2E-3</v>
      </c>
      <c r="T4004" s="1">
        <f t="shared" si="1014"/>
        <v>3.9999999999999998E-6</v>
      </c>
      <c r="U4004" s="1">
        <f t="shared" si="1015"/>
        <v>256908.89854618607</v>
      </c>
      <c r="V4004" s="1">
        <f t="shared" si="1016"/>
        <v>0.14864920091374204</v>
      </c>
      <c r="W4004" s="1">
        <f t="shared" si="1017"/>
        <v>0.20187166153827552</v>
      </c>
      <c r="X4004" s="1">
        <f t="shared" si="1018"/>
        <v>201871.66153827551</v>
      </c>
      <c r="Y4004" s="1">
        <f t="shared" si="1019"/>
        <v>6.2253333333377792E-2</v>
      </c>
      <c r="Z4004" s="1">
        <f t="shared" si="1020"/>
        <v>12568.113836305087</v>
      </c>
      <c r="AA4004" s="1">
        <f t="shared" si="1021"/>
        <v>6.7720467579546084E-2</v>
      </c>
      <c r="AB4004" s="1">
        <f t="shared" si="1022"/>
        <v>28.014000000020019</v>
      </c>
    </row>
    <row r="4005" spans="1:28" x14ac:dyDescent="0.45">
      <c r="A4005" s="1">
        <v>2.355</v>
      </c>
      <c r="B4005">
        <v>4.87</v>
      </c>
      <c r="C4005" s="1">
        <v>1.5999999999999999E-19</v>
      </c>
      <c r="D4005">
        <v>3.16</v>
      </c>
      <c r="E4005" s="1">
        <v>2.4599999999999998E-10</v>
      </c>
      <c r="F4005" s="1">
        <v>6.6259999999999998E-34</v>
      </c>
      <c r="G4005" s="1">
        <v>1.054572E-34</v>
      </c>
      <c r="H4005" s="1">
        <v>421.97899999997998</v>
      </c>
      <c r="I4005" s="1">
        <f t="shared" si="1007"/>
        <v>4.2197899999997999E-7</v>
      </c>
      <c r="J4005" s="1">
        <v>315</v>
      </c>
      <c r="K4005" s="1">
        <v>9.1089999999999993E-31</v>
      </c>
      <c r="L4005" s="1">
        <v>0.41171400000000002</v>
      </c>
      <c r="M4005" s="1">
        <f t="shared" si="1008"/>
        <v>3.7503028259999998E-31</v>
      </c>
      <c r="N4005" s="1">
        <f t="shared" si="1009"/>
        <v>1757966628.6711786</v>
      </c>
      <c r="O4005" s="1">
        <f t="shared" si="1010"/>
        <v>975520259407.46826</v>
      </c>
      <c r="P4005" s="1">
        <f t="shared" si="1011"/>
        <v>26.776479302935151</v>
      </c>
      <c r="Q4005" s="1">
        <f t="shared" si="1012"/>
        <v>2.2927625909713956</v>
      </c>
      <c r="R4005" s="1">
        <v>2</v>
      </c>
      <c r="S4005" s="1">
        <f t="shared" si="1013"/>
        <v>2E-3</v>
      </c>
      <c r="T4005" s="1">
        <f t="shared" si="1014"/>
        <v>3.9999999999999998E-6</v>
      </c>
      <c r="U4005" s="1">
        <f t="shared" si="1015"/>
        <v>256786.29018042333</v>
      </c>
      <c r="V4005" s="1">
        <f t="shared" si="1016"/>
        <v>0.14857825889616649</v>
      </c>
      <c r="W4005" s="1">
        <f t="shared" si="1017"/>
        <v>0.20190806713944751</v>
      </c>
      <c r="X4005" s="1">
        <f t="shared" si="1018"/>
        <v>201908.06713944749</v>
      </c>
      <c r="Y4005" s="1">
        <f t="shared" si="1019"/>
        <v>6.2268888888933338E-2</v>
      </c>
      <c r="Z4005" s="1">
        <f t="shared" si="1020"/>
        <v>12573.520998485548</v>
      </c>
      <c r="AA4005" s="1">
        <f t="shared" si="1021"/>
        <v>6.7696985747450061E-2</v>
      </c>
      <c r="AB4005" s="1">
        <f t="shared" si="1022"/>
        <v>28.021000000020024</v>
      </c>
    </row>
    <row r="4006" spans="1:28" x14ac:dyDescent="0.45">
      <c r="A4006" s="1">
        <v>2.355</v>
      </c>
      <c r="B4006">
        <v>4.87</v>
      </c>
      <c r="C4006" s="1">
        <v>1.5999999999999999E-19</v>
      </c>
      <c r="D4006">
        <v>3.16</v>
      </c>
      <c r="E4006" s="1">
        <v>2.4599999999999998E-10</v>
      </c>
      <c r="F4006" s="1">
        <v>6.6259999999999998E-34</v>
      </c>
      <c r="G4006" s="1">
        <v>1.054572E-34</v>
      </c>
      <c r="H4006" s="1">
        <v>421.97199999998003</v>
      </c>
      <c r="I4006" s="1">
        <f t="shared" si="1007"/>
        <v>4.2197199999998006E-7</v>
      </c>
      <c r="J4006" s="1">
        <v>315</v>
      </c>
      <c r="K4006" s="1">
        <v>9.1089999999999993E-31</v>
      </c>
      <c r="L4006" s="1">
        <v>0.41171400000000002</v>
      </c>
      <c r="M4006" s="1">
        <f t="shared" si="1008"/>
        <v>3.7503028259999998E-31</v>
      </c>
      <c r="N4006" s="1">
        <f t="shared" si="1009"/>
        <v>1757995791.1900198</v>
      </c>
      <c r="O4006" s="1">
        <f t="shared" si="1010"/>
        <v>975552625054.73938</v>
      </c>
      <c r="P4006" s="1">
        <f t="shared" si="1011"/>
        <v>26.776035121222041</v>
      </c>
      <c r="Q4006" s="1">
        <f t="shared" si="1012"/>
        <v>2.2938573230862986</v>
      </c>
      <c r="R4006" s="1">
        <v>2</v>
      </c>
      <c r="S4006" s="1">
        <f t="shared" si="1013"/>
        <v>2E-3</v>
      </c>
      <c r="T4006" s="1">
        <f t="shared" si="1014"/>
        <v>3.9999999999999998E-6</v>
      </c>
      <c r="U4006" s="1">
        <f t="shared" si="1015"/>
        <v>256663.7401875802</v>
      </c>
      <c r="V4006" s="1">
        <f t="shared" si="1016"/>
        <v>0.14850735065355131</v>
      </c>
      <c r="W4006" s="1">
        <f t="shared" si="1017"/>
        <v>0.20194447522077946</v>
      </c>
      <c r="X4006" s="1">
        <f t="shared" si="1018"/>
        <v>201944.47522077945</v>
      </c>
      <c r="Y4006" s="1">
        <f t="shared" si="1019"/>
        <v>6.2284444444488773E-2</v>
      </c>
      <c r="Z4006" s="1">
        <f t="shared" si="1020"/>
        <v>12578.929447760078</v>
      </c>
      <c r="AA4006" s="1">
        <f t="shared" si="1021"/>
        <v>6.7673514495825857E-2</v>
      </c>
      <c r="AB4006" s="1">
        <f t="shared" si="1022"/>
        <v>28.028000000019972</v>
      </c>
    </row>
    <row r="4007" spans="1:28" x14ac:dyDescent="0.45">
      <c r="A4007" s="1">
        <v>2.355</v>
      </c>
      <c r="B4007">
        <v>4.87</v>
      </c>
      <c r="C4007" s="1">
        <v>1.5999999999999999E-19</v>
      </c>
      <c r="D4007">
        <v>3.16</v>
      </c>
      <c r="E4007" s="1">
        <v>2.4599999999999998E-10</v>
      </c>
      <c r="F4007" s="1">
        <v>6.6259999999999998E-34</v>
      </c>
      <c r="G4007" s="1">
        <v>1.054572E-34</v>
      </c>
      <c r="H4007" s="1">
        <v>421.96499999998002</v>
      </c>
      <c r="I4007" s="1">
        <f t="shared" si="1007"/>
        <v>4.2196499999998008E-7</v>
      </c>
      <c r="J4007" s="1">
        <v>315</v>
      </c>
      <c r="K4007" s="1">
        <v>9.1089999999999993E-31</v>
      </c>
      <c r="L4007" s="1">
        <v>0.41171400000000002</v>
      </c>
      <c r="M4007" s="1">
        <f t="shared" si="1008"/>
        <v>3.7503028259999998E-31</v>
      </c>
      <c r="N4007" s="1">
        <f t="shared" si="1009"/>
        <v>1758024954.6764188</v>
      </c>
      <c r="O4007" s="1">
        <f t="shared" si="1010"/>
        <v>975584992312.77075</v>
      </c>
      <c r="P4007" s="1">
        <f t="shared" si="1011"/>
        <v>26.775590939508923</v>
      </c>
      <c r="Q4007" s="1">
        <f t="shared" si="1012"/>
        <v>2.2949525791692751</v>
      </c>
      <c r="R4007" s="1">
        <v>2</v>
      </c>
      <c r="S4007" s="1">
        <f t="shared" si="1013"/>
        <v>2E-3</v>
      </c>
      <c r="T4007" s="1">
        <f t="shared" si="1014"/>
        <v>3.9999999999999998E-6</v>
      </c>
      <c r="U4007" s="1">
        <f t="shared" si="1015"/>
        <v>256541.248539922</v>
      </c>
      <c r="V4007" s="1">
        <f t="shared" si="1016"/>
        <v>0.14843647616984895</v>
      </c>
      <c r="W4007" s="1">
        <f t="shared" si="1017"/>
        <v>0.20198088578067605</v>
      </c>
      <c r="X4007" s="1">
        <f t="shared" si="1018"/>
        <v>201980.88578067606</v>
      </c>
      <c r="Y4007" s="1">
        <f t="shared" si="1019"/>
        <v>6.2300000000044431E-2</v>
      </c>
      <c r="Z4007" s="1">
        <f t="shared" si="1020"/>
        <v>12584.339184145094</v>
      </c>
      <c r="AA4007" s="1">
        <f t="shared" si="1021"/>
        <v>6.7650053819420436E-2</v>
      </c>
      <c r="AB4007" s="1">
        <f t="shared" si="1022"/>
        <v>28.035000000019977</v>
      </c>
    </row>
    <row r="4008" spans="1:28" x14ac:dyDescent="0.45">
      <c r="A4008" s="1">
        <v>2.355</v>
      </c>
      <c r="B4008">
        <v>4.87</v>
      </c>
      <c r="C4008" s="1">
        <v>1.5999999999999999E-19</v>
      </c>
      <c r="D4008">
        <v>3.16</v>
      </c>
      <c r="E4008" s="1">
        <v>2.4599999999999998E-10</v>
      </c>
      <c r="F4008" s="1">
        <v>6.6259999999999998E-34</v>
      </c>
      <c r="G4008" s="1">
        <v>1.054572E-34</v>
      </c>
      <c r="H4008" s="1">
        <v>421.95799999998002</v>
      </c>
      <c r="I4008" s="1">
        <f t="shared" si="1007"/>
        <v>4.2195799999998004E-7</v>
      </c>
      <c r="J4008" s="1">
        <v>315</v>
      </c>
      <c r="K4008" s="1">
        <v>9.1089999999999993E-31</v>
      </c>
      <c r="L4008" s="1">
        <v>0.41171400000000002</v>
      </c>
      <c r="M4008" s="1">
        <f t="shared" si="1008"/>
        <v>3.7503028259999998E-31</v>
      </c>
      <c r="N4008" s="1">
        <f t="shared" si="1009"/>
        <v>1758054119.1304231</v>
      </c>
      <c r="O4008" s="1">
        <f t="shared" si="1010"/>
        <v>975617361181.66882</v>
      </c>
      <c r="P4008" s="1">
        <f t="shared" si="1011"/>
        <v>26.775146757795799</v>
      </c>
      <c r="Q4008" s="1">
        <f t="shared" si="1012"/>
        <v>2.2960483594717522</v>
      </c>
      <c r="R4008" s="1">
        <v>2</v>
      </c>
      <c r="S4008" s="1">
        <f t="shared" si="1013"/>
        <v>2E-3</v>
      </c>
      <c r="T4008" s="1">
        <f t="shared" si="1014"/>
        <v>3.9999999999999998E-6</v>
      </c>
      <c r="U4008" s="1">
        <f t="shared" si="1015"/>
        <v>256418.81520973396</v>
      </c>
      <c r="V4008" s="1">
        <f t="shared" si="1016"/>
        <v>0.14836563542902353</v>
      </c>
      <c r="W4008" s="1">
        <f t="shared" si="1017"/>
        <v>0.2020172988175391</v>
      </c>
      <c r="X4008" s="1">
        <f t="shared" si="1018"/>
        <v>202017.29881753909</v>
      </c>
      <c r="Y4008" s="1">
        <f t="shared" si="1019"/>
        <v>6.2315555555599977E-2</v>
      </c>
      <c r="Z4008" s="1">
        <f t="shared" si="1020"/>
        <v>12589.7502076566</v>
      </c>
      <c r="AA4008" s="1">
        <f t="shared" si="1021"/>
        <v>6.7626603712983041E-2</v>
      </c>
      <c r="AB4008" s="1">
        <f t="shared" si="1022"/>
        <v>28.042000000019982</v>
      </c>
    </row>
    <row r="4009" spans="1:28" x14ac:dyDescent="0.45">
      <c r="A4009" s="1">
        <v>2.355</v>
      </c>
      <c r="B4009">
        <v>4.87</v>
      </c>
      <c r="C4009" s="1">
        <v>1.5999999999999999E-19</v>
      </c>
      <c r="D4009">
        <v>3.16</v>
      </c>
      <c r="E4009" s="1">
        <v>2.4599999999999998E-10</v>
      </c>
      <c r="F4009" s="1">
        <v>6.6259999999999998E-34</v>
      </c>
      <c r="G4009" s="1">
        <v>1.054572E-34</v>
      </c>
      <c r="H4009" s="1">
        <v>421.95099999998001</v>
      </c>
      <c r="I4009" s="1">
        <f t="shared" si="1007"/>
        <v>4.2195099999998006E-7</v>
      </c>
      <c r="J4009" s="1">
        <v>315</v>
      </c>
      <c r="K4009" s="1">
        <v>9.1089999999999993E-31</v>
      </c>
      <c r="L4009" s="1">
        <v>0.41171400000000002</v>
      </c>
      <c r="M4009" s="1">
        <f t="shared" si="1008"/>
        <v>3.7503028259999998E-31</v>
      </c>
      <c r="N4009" s="1">
        <f t="shared" si="1009"/>
        <v>1758083284.5520809</v>
      </c>
      <c r="O4009" s="1">
        <f t="shared" si="1010"/>
        <v>975649731661.54053</v>
      </c>
      <c r="P4009" s="1">
        <f t="shared" si="1011"/>
        <v>26.774702576082682</v>
      </c>
      <c r="Q4009" s="1">
        <f t="shared" si="1012"/>
        <v>2.2971446642452475</v>
      </c>
      <c r="R4009" s="1">
        <v>2</v>
      </c>
      <c r="S4009" s="1">
        <f t="shared" si="1013"/>
        <v>2E-3</v>
      </c>
      <c r="T4009" s="1">
        <f t="shared" si="1014"/>
        <v>3.9999999999999998E-6</v>
      </c>
      <c r="U4009" s="1">
        <f t="shared" si="1015"/>
        <v>256296.44016931791</v>
      </c>
      <c r="V4009" s="1">
        <f t="shared" si="1016"/>
        <v>0.14829482841504862</v>
      </c>
      <c r="W4009" s="1">
        <f t="shared" si="1017"/>
        <v>0.20205371432976954</v>
      </c>
      <c r="X4009" s="1">
        <f t="shared" si="1018"/>
        <v>202053.71432976954</v>
      </c>
      <c r="Y4009" s="1">
        <f t="shared" si="1019"/>
        <v>6.2331111111155524E-2</v>
      </c>
      <c r="Z4009" s="1">
        <f t="shared" si="1020"/>
        <v>12595.162518310543</v>
      </c>
      <c r="AA4009" s="1">
        <f t="shared" si="1021"/>
        <v>6.7603164171266508E-2</v>
      </c>
      <c r="AB4009" s="1">
        <f t="shared" si="1022"/>
        <v>28.049000000019987</v>
      </c>
    </row>
    <row r="4010" spans="1:28" x14ac:dyDescent="0.45">
      <c r="A4010" s="1">
        <v>2.355</v>
      </c>
      <c r="B4010">
        <v>4.87</v>
      </c>
      <c r="C4010" s="1">
        <v>1.5999999999999999E-19</v>
      </c>
      <c r="D4010">
        <v>3.16</v>
      </c>
      <c r="E4010" s="1">
        <v>2.4599999999999998E-10</v>
      </c>
      <c r="F4010" s="1">
        <v>6.6259999999999998E-34</v>
      </c>
      <c r="G4010" s="1">
        <v>1.054572E-34</v>
      </c>
      <c r="H4010" s="1">
        <v>421.94399999998001</v>
      </c>
      <c r="I4010" s="1">
        <f t="shared" si="1007"/>
        <v>4.2194399999998002E-7</v>
      </c>
      <c r="J4010" s="1">
        <v>315</v>
      </c>
      <c r="K4010" s="1">
        <v>9.1089999999999993E-31</v>
      </c>
      <c r="L4010" s="1">
        <v>0.41171400000000002</v>
      </c>
      <c r="M4010" s="1">
        <f t="shared" si="1008"/>
        <v>3.7503028259999998E-31</v>
      </c>
      <c r="N4010" s="1">
        <f t="shared" si="1009"/>
        <v>1758112450.9414403</v>
      </c>
      <c r="O4010" s="1">
        <f t="shared" si="1010"/>
        <v>975682103752.49243</v>
      </c>
      <c r="P4010" s="1">
        <f t="shared" si="1011"/>
        <v>26.774258394369561</v>
      </c>
      <c r="Q4010" s="1">
        <f t="shared" si="1012"/>
        <v>2.2982414937414553</v>
      </c>
      <c r="R4010" s="1">
        <v>2</v>
      </c>
      <c r="S4010" s="1">
        <f t="shared" si="1013"/>
        <v>2E-3</v>
      </c>
      <c r="T4010" s="1">
        <f t="shared" si="1014"/>
        <v>3.9999999999999998E-6</v>
      </c>
      <c r="U4010" s="1">
        <f t="shared" si="1015"/>
        <v>256174.12339098271</v>
      </c>
      <c r="V4010" s="1">
        <f t="shared" si="1016"/>
        <v>0.14822405511190204</v>
      </c>
      <c r="W4010" s="1">
        <f t="shared" si="1017"/>
        <v>0.20209013231576639</v>
      </c>
      <c r="X4010" s="1">
        <f t="shared" si="1018"/>
        <v>202090.13231576639</v>
      </c>
      <c r="Y4010" s="1">
        <f t="shared" si="1019"/>
        <v>6.234666666671107E-2</v>
      </c>
      <c r="Z4010" s="1">
        <f t="shared" si="1020"/>
        <v>12600.576116122622</v>
      </c>
      <c r="AA4010" s="1">
        <f t="shared" si="1021"/>
        <v>6.7579735189026741E-2</v>
      </c>
      <c r="AB4010" s="1">
        <f t="shared" si="1022"/>
        <v>28.056000000019992</v>
      </c>
    </row>
    <row r="4011" spans="1:28" x14ac:dyDescent="0.45">
      <c r="A4011" s="1">
        <v>2.355</v>
      </c>
      <c r="B4011">
        <v>4.87</v>
      </c>
      <c r="C4011" s="1">
        <v>1.5999999999999999E-19</v>
      </c>
      <c r="D4011">
        <v>3.16</v>
      </c>
      <c r="E4011" s="1">
        <v>2.4599999999999998E-10</v>
      </c>
      <c r="F4011" s="1">
        <v>6.6259999999999998E-34</v>
      </c>
      <c r="G4011" s="1">
        <v>1.054572E-34</v>
      </c>
      <c r="H4011" s="1">
        <v>421.93699999998</v>
      </c>
      <c r="I4011" s="1">
        <f t="shared" si="1007"/>
        <v>4.2193699999998004E-7</v>
      </c>
      <c r="J4011" s="1">
        <v>315</v>
      </c>
      <c r="K4011" s="1">
        <v>9.1089999999999993E-31</v>
      </c>
      <c r="L4011" s="1">
        <v>0.41171400000000002</v>
      </c>
      <c r="M4011" s="1">
        <f t="shared" si="1008"/>
        <v>3.7503028259999998E-31</v>
      </c>
      <c r="N4011" s="1">
        <f t="shared" si="1009"/>
        <v>1758141618.2985497</v>
      </c>
      <c r="O4011" s="1">
        <f t="shared" si="1010"/>
        <v>975714477454.63196</v>
      </c>
      <c r="P4011" s="1">
        <f t="shared" si="1011"/>
        <v>26.773814212656436</v>
      </c>
      <c r="Q4011" s="1">
        <f t="shared" si="1012"/>
        <v>2.2993388482121686</v>
      </c>
      <c r="R4011" s="1">
        <v>2</v>
      </c>
      <c r="S4011" s="1">
        <f t="shared" si="1013"/>
        <v>2E-3</v>
      </c>
      <c r="T4011" s="1">
        <f t="shared" si="1014"/>
        <v>3.9999999999999998E-6</v>
      </c>
      <c r="U4011" s="1">
        <f t="shared" si="1015"/>
        <v>256051.86484705267</v>
      </c>
      <c r="V4011" s="1">
        <f t="shared" si="1016"/>
        <v>0.14815331550357036</v>
      </c>
      <c r="W4011" s="1">
        <f t="shared" si="1017"/>
        <v>0.20212655277392699</v>
      </c>
      <c r="X4011" s="1">
        <f t="shared" si="1018"/>
        <v>202126.55277392699</v>
      </c>
      <c r="Y4011" s="1">
        <f t="shared" si="1019"/>
        <v>6.2362222222266617E-2</v>
      </c>
      <c r="Z4011" s="1">
        <f t="shared" si="1020"/>
        <v>12605.991001108336</v>
      </c>
      <c r="AA4011" s="1">
        <f t="shared" si="1021"/>
        <v>6.7556316761022583E-2</v>
      </c>
      <c r="AB4011" s="1">
        <f t="shared" si="1022"/>
        <v>28.063000000019997</v>
      </c>
    </row>
    <row r="4012" spans="1:28" x14ac:dyDescent="0.45">
      <c r="A4012" s="1">
        <v>2.355</v>
      </c>
      <c r="B4012">
        <v>4.87</v>
      </c>
      <c r="C4012" s="1">
        <v>1.5999999999999999E-19</v>
      </c>
      <c r="D4012">
        <v>3.16</v>
      </c>
      <c r="E4012" s="1">
        <v>2.4599999999999998E-10</v>
      </c>
      <c r="F4012" s="1">
        <v>6.6259999999999998E-34</v>
      </c>
      <c r="G4012" s="1">
        <v>1.054572E-34</v>
      </c>
      <c r="H4012" s="1">
        <v>421.92999999998</v>
      </c>
      <c r="I4012" s="1">
        <f t="shared" si="1007"/>
        <v>4.2192999999998001E-7</v>
      </c>
      <c r="J4012" s="1">
        <v>315</v>
      </c>
      <c r="K4012" s="1">
        <v>9.1089999999999993E-31</v>
      </c>
      <c r="L4012" s="1">
        <v>0.41171400000000002</v>
      </c>
      <c r="M4012" s="1">
        <f t="shared" si="1008"/>
        <v>3.7503028259999998E-31</v>
      </c>
      <c r="N4012" s="1">
        <f t="shared" si="1009"/>
        <v>1758170786.623457</v>
      </c>
      <c r="O4012" s="1">
        <f t="shared" si="1010"/>
        <v>975746852768.06555</v>
      </c>
      <c r="P4012" s="1">
        <f t="shared" si="1011"/>
        <v>26.773370030943315</v>
      </c>
      <c r="Q4012" s="1">
        <f t="shared" si="1012"/>
        <v>2.3004367279092826</v>
      </c>
      <c r="R4012" s="1">
        <v>2</v>
      </c>
      <c r="S4012" s="1">
        <f t="shared" si="1013"/>
        <v>2E-3</v>
      </c>
      <c r="T4012" s="1">
        <f t="shared" si="1014"/>
        <v>3.9999999999999998E-6</v>
      </c>
      <c r="U4012" s="1">
        <f t="shared" si="1015"/>
        <v>255929.66450986746</v>
      </c>
      <c r="V4012" s="1">
        <f t="shared" si="1016"/>
        <v>0.14808260957404917</v>
      </c>
      <c r="W4012" s="1">
        <f t="shared" si="1017"/>
        <v>0.20216297570264696</v>
      </c>
      <c r="X4012" s="1">
        <f t="shared" si="1018"/>
        <v>202162.97570264697</v>
      </c>
      <c r="Y4012" s="1">
        <f t="shared" si="1019"/>
        <v>6.2377777777822274E-2</v>
      </c>
      <c r="Z4012" s="1">
        <f t="shared" si="1020"/>
        <v>12611.407173282998</v>
      </c>
      <c r="AA4012" s="1">
        <f t="shared" si="1021"/>
        <v>6.7532908882016573E-2</v>
      </c>
      <c r="AB4012" s="1">
        <f t="shared" si="1022"/>
        <v>28.070000000020002</v>
      </c>
    </row>
    <row r="4013" spans="1:28" x14ac:dyDescent="0.45">
      <c r="A4013" s="1">
        <v>2.355</v>
      </c>
      <c r="B4013">
        <v>4.87</v>
      </c>
      <c r="C4013" s="1">
        <v>1.5999999999999999E-19</v>
      </c>
      <c r="D4013">
        <v>3.16</v>
      </c>
      <c r="E4013" s="1">
        <v>2.4599999999999998E-10</v>
      </c>
      <c r="F4013" s="1">
        <v>6.6259999999999998E-34</v>
      </c>
      <c r="G4013" s="1">
        <v>1.054572E-34</v>
      </c>
      <c r="H4013" s="1">
        <v>421.92299999997999</v>
      </c>
      <c r="I4013" s="1">
        <f t="shared" si="1007"/>
        <v>4.2192299999998003E-7</v>
      </c>
      <c r="J4013" s="1">
        <v>315</v>
      </c>
      <c r="K4013" s="1">
        <v>9.1089999999999993E-31</v>
      </c>
      <c r="L4013" s="1">
        <v>0.41171400000000002</v>
      </c>
      <c r="M4013" s="1">
        <f t="shared" si="1008"/>
        <v>3.7503028259999998E-31</v>
      </c>
      <c r="N4013" s="1">
        <f t="shared" si="1009"/>
        <v>1758199955.9162099</v>
      </c>
      <c r="O4013" s="1">
        <f t="shared" si="1010"/>
        <v>975779229692.8999</v>
      </c>
      <c r="P4013" s="1">
        <f t="shared" si="1011"/>
        <v>26.772925849230202</v>
      </c>
      <c r="Q4013" s="1">
        <f t="shared" si="1012"/>
        <v>2.301535133084823</v>
      </c>
      <c r="R4013" s="1">
        <v>2</v>
      </c>
      <c r="S4013" s="1">
        <f t="shared" si="1013"/>
        <v>2E-3</v>
      </c>
      <c r="T4013" s="1">
        <f t="shared" si="1014"/>
        <v>3.9999999999999998E-6</v>
      </c>
      <c r="U4013" s="1">
        <f t="shared" si="1015"/>
        <v>255807.52235177878</v>
      </c>
      <c r="V4013" s="1">
        <f t="shared" si="1016"/>
        <v>0.148011937307341</v>
      </c>
      <c r="W4013" s="1">
        <f t="shared" si="1017"/>
        <v>0.20219940110031986</v>
      </c>
      <c r="X4013" s="1">
        <f t="shared" si="1018"/>
        <v>202199.40110031987</v>
      </c>
      <c r="Y4013" s="1">
        <f t="shared" si="1019"/>
        <v>6.2393333333377821E-2</v>
      </c>
      <c r="Z4013" s="1">
        <f t="shared" si="1020"/>
        <v>12616.824632661619</v>
      </c>
      <c r="AA4013" s="1">
        <f t="shared" si="1021"/>
        <v>6.7509511546774134E-2</v>
      </c>
      <c r="AB4013" s="1">
        <f t="shared" si="1022"/>
        <v>28.077000000020007</v>
      </c>
    </row>
    <row r="4014" spans="1:28" x14ac:dyDescent="0.45">
      <c r="A4014" s="1">
        <v>2.355</v>
      </c>
      <c r="B4014">
        <v>4.87</v>
      </c>
      <c r="C4014" s="1">
        <v>1.5999999999999999E-19</v>
      </c>
      <c r="D4014">
        <v>3.16</v>
      </c>
      <c r="E4014" s="1">
        <v>2.4599999999999998E-10</v>
      </c>
      <c r="F4014" s="1">
        <v>6.6259999999999998E-34</v>
      </c>
      <c r="G4014" s="1">
        <v>1.054572E-34</v>
      </c>
      <c r="H4014" s="1">
        <v>421.91599999997999</v>
      </c>
      <c r="I4014" s="1">
        <f t="shared" si="1007"/>
        <v>4.2191599999997999E-7</v>
      </c>
      <c r="J4014" s="1">
        <v>315</v>
      </c>
      <c r="K4014" s="1">
        <v>9.1089999999999993E-31</v>
      </c>
      <c r="L4014" s="1">
        <v>0.41171400000000002</v>
      </c>
      <c r="M4014" s="1">
        <f t="shared" si="1008"/>
        <v>3.7503028259999998E-31</v>
      </c>
      <c r="N4014" s="1">
        <f t="shared" si="1009"/>
        <v>1758229126.1768579</v>
      </c>
      <c r="O4014" s="1">
        <f t="shared" si="1010"/>
        <v>975811608229.24316</v>
      </c>
      <c r="P4014" s="1">
        <f t="shared" si="1011"/>
        <v>26.772481667517077</v>
      </c>
      <c r="Q4014" s="1">
        <f t="shared" si="1012"/>
        <v>2.3026340639909892</v>
      </c>
      <c r="R4014" s="1">
        <v>2</v>
      </c>
      <c r="S4014" s="1">
        <f t="shared" si="1013"/>
        <v>2E-3</v>
      </c>
      <c r="T4014" s="1">
        <f t="shared" si="1014"/>
        <v>3.9999999999999998E-6</v>
      </c>
      <c r="U4014" s="1">
        <f t="shared" si="1015"/>
        <v>255685.43834514558</v>
      </c>
      <c r="V4014" s="1">
        <f t="shared" si="1016"/>
        <v>0.14794129868745251</v>
      </c>
      <c r="W4014" s="1">
        <f t="shared" si="1017"/>
        <v>0.2022358289653379</v>
      </c>
      <c r="X4014" s="1">
        <f t="shared" si="1018"/>
        <v>202235.82896533789</v>
      </c>
      <c r="Y4014" s="1">
        <f t="shared" si="1019"/>
        <v>6.2408888888933367E-2</v>
      </c>
      <c r="Z4014" s="1">
        <f t="shared" si="1020"/>
        <v>12622.243379259105</v>
      </c>
      <c r="AA4014" s="1">
        <f t="shared" si="1021"/>
        <v>6.748612475006352E-2</v>
      </c>
      <c r="AB4014" s="1">
        <f t="shared" si="1022"/>
        <v>28.084000000020012</v>
      </c>
    </row>
    <row r="4015" spans="1:28" x14ac:dyDescent="0.45">
      <c r="A4015" s="1">
        <v>2.355</v>
      </c>
      <c r="B4015">
        <v>4.87</v>
      </c>
      <c r="C4015" s="1">
        <v>1.5999999999999999E-19</v>
      </c>
      <c r="D4015">
        <v>3.16</v>
      </c>
      <c r="E4015" s="1">
        <v>2.4599999999999998E-10</v>
      </c>
      <c r="F4015" s="1">
        <v>6.6259999999999998E-34</v>
      </c>
      <c r="G4015" s="1">
        <v>1.054572E-34</v>
      </c>
      <c r="H4015" s="1">
        <v>421.90899999997998</v>
      </c>
      <c r="I4015" s="1">
        <f t="shared" si="1007"/>
        <v>4.2190899999998001E-7</v>
      </c>
      <c r="J4015" s="1">
        <v>315</v>
      </c>
      <c r="K4015" s="1">
        <v>9.1089999999999993E-31</v>
      </c>
      <c r="L4015" s="1">
        <v>0.41171400000000002</v>
      </c>
      <c r="M4015" s="1">
        <f t="shared" si="1008"/>
        <v>3.7503028259999998E-31</v>
      </c>
      <c r="N4015" s="1">
        <f t="shared" si="1009"/>
        <v>1758258297.405448</v>
      </c>
      <c r="O4015" s="1">
        <f t="shared" si="1010"/>
        <v>975843988377.20093</v>
      </c>
      <c r="P4015" s="1">
        <f t="shared" si="1011"/>
        <v>26.77203748580396</v>
      </c>
      <c r="Q4015" s="1">
        <f t="shared" si="1012"/>
        <v>2.3037335208800132</v>
      </c>
      <c r="R4015" s="1">
        <v>2</v>
      </c>
      <c r="S4015" s="1">
        <f t="shared" si="1013"/>
        <v>2E-3</v>
      </c>
      <c r="T4015" s="1">
        <f t="shared" si="1014"/>
        <v>3.9999999999999998E-6</v>
      </c>
      <c r="U4015" s="1">
        <f t="shared" si="1015"/>
        <v>255563.41246234975</v>
      </c>
      <c r="V4015" s="1">
        <f t="shared" si="1016"/>
        <v>0.14787069369840369</v>
      </c>
      <c r="W4015" s="1">
        <f t="shared" si="1017"/>
        <v>0.20227225929609177</v>
      </c>
      <c r="X4015" s="1">
        <f t="shared" si="1018"/>
        <v>202272.25929609177</v>
      </c>
      <c r="Y4015" s="1">
        <f t="shared" si="1019"/>
        <v>6.2424444444488913E-2</v>
      </c>
      <c r="Z4015" s="1">
        <f t="shared" si="1020"/>
        <v>12627.663413090137</v>
      </c>
      <c r="AA4015" s="1">
        <f t="shared" si="1021"/>
        <v>6.7462748486656565E-2</v>
      </c>
      <c r="AB4015" s="1">
        <f t="shared" si="1022"/>
        <v>28.091000000020017</v>
      </c>
    </row>
    <row r="4016" spans="1:28" x14ac:dyDescent="0.45">
      <c r="A4016" s="1">
        <v>2.355</v>
      </c>
      <c r="B4016">
        <v>4.87</v>
      </c>
      <c r="C4016" s="1">
        <v>1.5999999999999999E-19</v>
      </c>
      <c r="D4016">
        <v>3.16</v>
      </c>
      <c r="E4016" s="1">
        <v>2.4599999999999998E-10</v>
      </c>
      <c r="F4016" s="1">
        <v>6.6259999999999998E-34</v>
      </c>
      <c r="G4016" s="1">
        <v>1.054572E-34</v>
      </c>
      <c r="H4016" s="1">
        <v>421.90199999997998</v>
      </c>
      <c r="I4016" s="1">
        <f t="shared" si="1007"/>
        <v>4.2190199999998003E-7</v>
      </c>
      <c r="J4016" s="1">
        <v>315</v>
      </c>
      <c r="K4016" s="1">
        <v>9.1089999999999993E-31</v>
      </c>
      <c r="L4016" s="1">
        <v>0.41171400000000002</v>
      </c>
      <c r="M4016" s="1">
        <f t="shared" si="1008"/>
        <v>3.7503028259999998E-31</v>
      </c>
      <c r="N4016" s="1">
        <f t="shared" si="1009"/>
        <v>1758287469.6020286</v>
      </c>
      <c r="O4016" s="1">
        <f t="shared" si="1010"/>
        <v>975876370136.88074</v>
      </c>
      <c r="P4016" s="1">
        <f t="shared" si="1011"/>
        <v>26.771593304090842</v>
      </c>
      <c r="Q4016" s="1">
        <f t="shared" si="1012"/>
        <v>2.3048335040043111</v>
      </c>
      <c r="R4016" s="1">
        <v>2</v>
      </c>
      <c r="S4016" s="1">
        <f t="shared" si="1013"/>
        <v>2E-3</v>
      </c>
      <c r="T4016" s="1">
        <f t="shared" si="1014"/>
        <v>3.9999999999999998E-6</v>
      </c>
      <c r="U4016" s="1">
        <f t="shared" si="1015"/>
        <v>255441.44467577941</v>
      </c>
      <c r="V4016" s="1">
        <f t="shared" si="1016"/>
        <v>0.14780012232421816</v>
      </c>
      <c r="W4016" s="1">
        <f t="shared" si="1017"/>
        <v>0.20230869209096994</v>
      </c>
      <c r="X4016" s="1">
        <f t="shared" si="1018"/>
        <v>202308.69209096994</v>
      </c>
      <c r="Y4016" s="1">
        <f t="shared" si="1019"/>
        <v>6.244000000004446E-2</v>
      </c>
      <c r="Z4016" s="1">
        <f t="shared" si="1020"/>
        <v>12633.084734169159</v>
      </c>
      <c r="AA4016" s="1">
        <f t="shared" si="1021"/>
        <v>6.7439382751328061E-2</v>
      </c>
      <c r="AB4016" s="1">
        <f t="shared" si="1022"/>
        <v>28.098000000020022</v>
      </c>
    </row>
    <row r="4017" spans="1:28" x14ac:dyDescent="0.45">
      <c r="A4017" s="1">
        <v>2.355</v>
      </c>
      <c r="B4017">
        <v>4.87</v>
      </c>
      <c r="C4017" s="1">
        <v>1.5999999999999999E-19</v>
      </c>
      <c r="D4017">
        <v>3.16</v>
      </c>
      <c r="E4017" s="1">
        <v>2.4599999999999998E-10</v>
      </c>
      <c r="F4017" s="1">
        <v>6.6259999999999998E-34</v>
      </c>
      <c r="G4017" s="1">
        <v>1.054572E-34</v>
      </c>
      <c r="H4017" s="1">
        <v>421.89499999997997</v>
      </c>
      <c r="I4017" s="1">
        <f t="shared" si="1007"/>
        <v>4.2189499999998E-7</v>
      </c>
      <c r="J4017" s="1">
        <v>315</v>
      </c>
      <c r="K4017" s="1">
        <v>9.1089999999999993E-31</v>
      </c>
      <c r="L4017" s="1">
        <v>0.41171400000000002</v>
      </c>
      <c r="M4017" s="1">
        <f t="shared" si="1008"/>
        <v>3.7503028259999998E-31</v>
      </c>
      <c r="N4017" s="1">
        <f t="shared" si="1009"/>
        <v>1758316642.7666485</v>
      </c>
      <c r="O4017" s="1">
        <f t="shared" si="1010"/>
        <v>975908753508.39001</v>
      </c>
      <c r="P4017" s="1">
        <f t="shared" si="1011"/>
        <v>26.771149122377722</v>
      </c>
      <c r="Q4017" s="1">
        <f t="shared" si="1012"/>
        <v>2.3059340136164121</v>
      </c>
      <c r="R4017" s="1">
        <v>2</v>
      </c>
      <c r="S4017" s="1">
        <f t="shared" si="1013"/>
        <v>2E-3</v>
      </c>
      <c r="T4017" s="1">
        <f t="shared" si="1014"/>
        <v>3.9999999999999998E-6</v>
      </c>
      <c r="U4017" s="1">
        <f t="shared" si="1015"/>
        <v>255319.53495783661</v>
      </c>
      <c r="V4017" s="1">
        <f t="shared" si="1016"/>
        <v>0.14772958454892751</v>
      </c>
      <c r="W4017" s="1">
        <f t="shared" si="1017"/>
        <v>0.20234512734835969</v>
      </c>
      <c r="X4017" s="1">
        <f t="shared" si="1018"/>
        <v>202345.12734835967</v>
      </c>
      <c r="Y4017" s="1">
        <f t="shared" si="1019"/>
        <v>6.2455555555600006E-2</v>
      </c>
      <c r="Z4017" s="1">
        <f t="shared" si="1020"/>
        <v>12638.507342510437</v>
      </c>
      <c r="AA4017" s="1">
        <f t="shared" si="1021"/>
        <v>6.7416027538855922E-2</v>
      </c>
      <c r="AB4017" s="1">
        <f t="shared" si="1022"/>
        <v>28.105000000020027</v>
      </c>
    </row>
    <row r="4018" spans="1:28" x14ac:dyDescent="0.45">
      <c r="A4018" s="1">
        <v>2.355</v>
      </c>
      <c r="B4018">
        <v>4.87</v>
      </c>
      <c r="C4018" s="1">
        <v>1.5999999999999999E-19</v>
      </c>
      <c r="D4018">
        <v>3.16</v>
      </c>
      <c r="E4018" s="1">
        <v>2.4599999999999998E-10</v>
      </c>
      <c r="F4018" s="1">
        <v>6.6259999999999998E-34</v>
      </c>
      <c r="G4018" s="1">
        <v>1.054572E-34</v>
      </c>
      <c r="H4018" s="1">
        <v>421.88799999998002</v>
      </c>
      <c r="I4018" s="1">
        <f t="shared" si="1007"/>
        <v>4.2188799999998007E-7</v>
      </c>
      <c r="J4018" s="1">
        <v>315</v>
      </c>
      <c r="K4018" s="1">
        <v>9.1089999999999993E-31</v>
      </c>
      <c r="L4018" s="1">
        <v>0.41171400000000002</v>
      </c>
      <c r="M4018" s="1">
        <f t="shared" si="1008"/>
        <v>3.7503028259999998E-31</v>
      </c>
      <c r="N4018" s="1">
        <f t="shared" si="1009"/>
        <v>1758345816.8993549</v>
      </c>
      <c r="O4018" s="1">
        <f t="shared" si="1010"/>
        <v>975941138491.83472</v>
      </c>
      <c r="P4018" s="1">
        <f t="shared" si="1011"/>
        <v>26.770704940664604</v>
      </c>
      <c r="Q4018" s="1">
        <f t="shared" si="1012"/>
        <v>2.3070350499689387</v>
      </c>
      <c r="R4018" s="1">
        <v>2</v>
      </c>
      <c r="S4018" s="1">
        <f t="shared" si="1013"/>
        <v>2E-3</v>
      </c>
      <c r="T4018" s="1">
        <f t="shared" si="1014"/>
        <v>3.9999999999999998E-6</v>
      </c>
      <c r="U4018" s="1">
        <f t="shared" si="1015"/>
        <v>255197.68328093967</v>
      </c>
      <c r="V4018" s="1">
        <f t="shared" si="1016"/>
        <v>0.14765908035657282</v>
      </c>
      <c r="W4018" s="1">
        <f t="shared" si="1017"/>
        <v>0.20238156506664609</v>
      </c>
      <c r="X4018" s="1">
        <f t="shared" si="1018"/>
        <v>202381.56506664609</v>
      </c>
      <c r="Y4018" s="1">
        <f t="shared" si="1019"/>
        <v>6.2471111111155553E-2</v>
      </c>
      <c r="Z4018" s="1">
        <f t="shared" si="1020"/>
        <v>12643.931238128005</v>
      </c>
      <c r="AA4018" s="1">
        <f t="shared" si="1021"/>
        <v>6.7392682844021279E-2</v>
      </c>
      <c r="AB4018" s="1">
        <f t="shared" si="1022"/>
        <v>28.112000000019975</v>
      </c>
    </row>
    <row r="4019" spans="1:28" x14ac:dyDescent="0.45">
      <c r="A4019" s="1">
        <v>2.355</v>
      </c>
      <c r="B4019">
        <v>4.87</v>
      </c>
      <c r="C4019" s="1">
        <v>1.5999999999999999E-19</v>
      </c>
      <c r="D4019">
        <v>3.16</v>
      </c>
      <c r="E4019" s="1">
        <v>2.4599999999999998E-10</v>
      </c>
      <c r="F4019" s="1">
        <v>6.6259999999999998E-34</v>
      </c>
      <c r="G4019" s="1">
        <v>1.054572E-34</v>
      </c>
      <c r="H4019" s="1">
        <v>421.88099999998002</v>
      </c>
      <c r="I4019" s="1">
        <f t="shared" si="1007"/>
        <v>4.2188099999998003E-7</v>
      </c>
      <c r="J4019" s="1">
        <v>315</v>
      </c>
      <c r="K4019" s="1">
        <v>9.1089999999999993E-31</v>
      </c>
      <c r="L4019" s="1">
        <v>0.41171400000000002</v>
      </c>
      <c r="M4019" s="1">
        <f t="shared" si="1008"/>
        <v>3.7503028259999998E-31</v>
      </c>
      <c r="N4019" s="1">
        <f t="shared" si="1009"/>
        <v>1758374992.0001972</v>
      </c>
      <c r="O4019" s="1">
        <f t="shared" si="1010"/>
        <v>975973525087.32288</v>
      </c>
      <c r="P4019" s="1">
        <f t="shared" si="1011"/>
        <v>26.770260758951483</v>
      </c>
      <c r="Q4019" s="1">
        <f t="shared" si="1012"/>
        <v>2.3081366133146712</v>
      </c>
      <c r="R4019" s="1">
        <v>2</v>
      </c>
      <c r="S4019" s="1">
        <f t="shared" si="1013"/>
        <v>2E-3</v>
      </c>
      <c r="T4019" s="1">
        <f t="shared" si="1014"/>
        <v>3.9999999999999998E-6</v>
      </c>
      <c r="U4019" s="1">
        <f t="shared" si="1015"/>
        <v>255075.88961751587</v>
      </c>
      <c r="V4019" s="1">
        <f t="shared" si="1016"/>
        <v>0.14758860973120036</v>
      </c>
      <c r="W4019" s="1">
        <f t="shared" si="1017"/>
        <v>0.20241800524421308</v>
      </c>
      <c r="X4019" s="1">
        <f t="shared" si="1018"/>
        <v>202418.00524421307</v>
      </c>
      <c r="Y4019" s="1">
        <f t="shared" si="1019"/>
        <v>6.2486666666711099E-2</v>
      </c>
      <c r="Z4019" s="1">
        <f t="shared" si="1020"/>
        <v>12649.356421035722</v>
      </c>
      <c r="AA4019" s="1">
        <f t="shared" si="1021"/>
        <v>6.7369348661608291E-2</v>
      </c>
      <c r="AB4019" s="1">
        <f t="shared" si="1022"/>
        <v>28.11900000001998</v>
      </c>
    </row>
    <row r="4020" spans="1:28" x14ac:dyDescent="0.45">
      <c r="A4020" s="1">
        <v>2.355</v>
      </c>
      <c r="B4020">
        <v>4.87</v>
      </c>
      <c r="C4020" s="1">
        <v>1.5999999999999999E-19</v>
      </c>
      <c r="D4020">
        <v>3.16</v>
      </c>
      <c r="E4020" s="1">
        <v>2.4599999999999998E-10</v>
      </c>
      <c r="F4020" s="1">
        <v>6.6259999999999998E-34</v>
      </c>
      <c r="G4020" s="1">
        <v>1.054572E-34</v>
      </c>
      <c r="H4020" s="1">
        <v>421.87399999998001</v>
      </c>
      <c r="I4020" s="1">
        <f t="shared" si="1007"/>
        <v>4.2187399999998005E-7</v>
      </c>
      <c r="J4020" s="1">
        <v>315</v>
      </c>
      <c r="K4020" s="1">
        <v>9.1089999999999993E-31</v>
      </c>
      <c r="L4020" s="1">
        <v>0.41171400000000002</v>
      </c>
      <c r="M4020" s="1">
        <f t="shared" si="1008"/>
        <v>3.7503028259999998E-31</v>
      </c>
      <c r="N4020" s="1">
        <f t="shared" si="1009"/>
        <v>1758404168.0692222</v>
      </c>
      <c r="O4020" s="1">
        <f t="shared" si="1010"/>
        <v>976005913294.96045</v>
      </c>
      <c r="P4020" s="1">
        <f t="shared" si="1011"/>
        <v>26.769816577238366</v>
      </c>
      <c r="Q4020" s="1">
        <f t="shared" si="1012"/>
        <v>2.3092387039064768</v>
      </c>
      <c r="R4020" s="1">
        <v>2</v>
      </c>
      <c r="S4020" s="1">
        <f t="shared" si="1013"/>
        <v>2E-3</v>
      </c>
      <c r="T4020" s="1">
        <f t="shared" si="1014"/>
        <v>3.9999999999999998E-6</v>
      </c>
      <c r="U4020" s="1">
        <f t="shared" si="1015"/>
        <v>254954.15394000956</v>
      </c>
      <c r="V4020" s="1">
        <f t="shared" si="1016"/>
        <v>0.14751817265686618</v>
      </c>
      <c r="W4020" s="1">
        <f t="shared" si="1017"/>
        <v>0.2024544478794425</v>
      </c>
      <c r="X4020" s="1">
        <f t="shared" si="1018"/>
        <v>202454.44787944251</v>
      </c>
      <c r="Y4020" s="1">
        <f t="shared" si="1019"/>
        <v>6.2502222222266646E-2</v>
      </c>
      <c r="Z4020" s="1">
        <f t="shared" si="1020"/>
        <v>12654.782891247216</v>
      </c>
      <c r="AA4020" s="1">
        <f t="shared" si="1021"/>
        <v>6.7346024986404449E-2</v>
      </c>
      <c r="AB4020" s="1">
        <f t="shared" si="1022"/>
        <v>28.126000000019985</v>
      </c>
    </row>
    <row r="4021" spans="1:28" x14ac:dyDescent="0.45">
      <c r="A4021" s="1">
        <v>2.355</v>
      </c>
      <c r="B4021">
        <v>4.87</v>
      </c>
      <c r="C4021" s="1">
        <v>1.5999999999999999E-19</v>
      </c>
      <c r="D4021">
        <v>3.16</v>
      </c>
      <c r="E4021" s="1">
        <v>2.4599999999999998E-10</v>
      </c>
      <c r="F4021" s="1">
        <v>6.6259999999999998E-34</v>
      </c>
      <c r="G4021" s="1">
        <v>1.054572E-34</v>
      </c>
      <c r="H4021" s="1">
        <v>421.86699999998001</v>
      </c>
      <c r="I4021" s="1">
        <f t="shared" si="1007"/>
        <v>4.2186699999998002E-7</v>
      </c>
      <c r="J4021" s="1">
        <v>315</v>
      </c>
      <c r="K4021" s="1">
        <v>9.1089999999999993E-31</v>
      </c>
      <c r="L4021" s="1">
        <v>0.41171400000000002</v>
      </c>
      <c r="M4021" s="1">
        <f t="shared" si="1008"/>
        <v>3.7503028259999998E-31</v>
      </c>
      <c r="N4021" s="1">
        <f t="shared" si="1009"/>
        <v>1758433345.1064794</v>
      </c>
      <c r="O4021" s="1">
        <f t="shared" si="1010"/>
        <v>976038303114.85547</v>
      </c>
      <c r="P4021" s="1">
        <f t="shared" si="1011"/>
        <v>26.769372395525242</v>
      </c>
      <c r="Q4021" s="1">
        <f t="shared" si="1012"/>
        <v>2.3103413219973872</v>
      </c>
      <c r="R4021" s="1">
        <v>2</v>
      </c>
      <c r="S4021" s="1">
        <f t="shared" si="1013"/>
        <v>2E-3</v>
      </c>
      <c r="T4021" s="1">
        <f t="shared" si="1014"/>
        <v>3.9999999999999998E-6</v>
      </c>
      <c r="U4021" s="1">
        <f t="shared" si="1015"/>
        <v>254832.47622087321</v>
      </c>
      <c r="V4021" s="1">
        <f t="shared" si="1016"/>
        <v>0.14744776911763116</v>
      </c>
      <c r="W4021" s="1">
        <f t="shared" si="1017"/>
        <v>0.20249089297071457</v>
      </c>
      <c r="X4021" s="1">
        <f t="shared" si="1018"/>
        <v>202490.89297071457</v>
      </c>
      <c r="Y4021" s="1">
        <f t="shared" si="1019"/>
        <v>6.2517777777822192E-2</v>
      </c>
      <c r="Z4021" s="1">
        <f t="shared" si="1020"/>
        <v>12660.210648775912</v>
      </c>
      <c r="AA4021" s="1">
        <f t="shared" si="1021"/>
        <v>6.7322711813199973E-2</v>
      </c>
      <c r="AB4021" s="1">
        <f t="shared" si="1022"/>
        <v>28.13300000001999</v>
      </c>
    </row>
    <row r="4022" spans="1:28" x14ac:dyDescent="0.45">
      <c r="A4022" s="1">
        <v>2.355</v>
      </c>
      <c r="B4022">
        <v>4.87</v>
      </c>
      <c r="C4022" s="1">
        <v>1.5999999999999999E-19</v>
      </c>
      <c r="D4022">
        <v>3.16</v>
      </c>
      <c r="E4022" s="1">
        <v>2.4599999999999998E-10</v>
      </c>
      <c r="F4022" s="1">
        <v>6.6259999999999998E-34</v>
      </c>
      <c r="G4022" s="1">
        <v>1.054572E-34</v>
      </c>
      <c r="H4022" s="1">
        <v>421.85999999998</v>
      </c>
      <c r="I4022" s="1">
        <f t="shared" si="1007"/>
        <v>4.2185999999998004E-7</v>
      </c>
      <c r="J4022" s="1">
        <v>315</v>
      </c>
      <c r="K4022" s="1">
        <v>9.1089999999999993E-31</v>
      </c>
      <c r="L4022" s="1">
        <v>0.41171400000000002</v>
      </c>
      <c r="M4022" s="1">
        <f t="shared" si="1008"/>
        <v>3.7503028259999998E-31</v>
      </c>
      <c r="N4022" s="1">
        <f t="shared" si="1009"/>
        <v>1758462523.1120162</v>
      </c>
      <c r="O4022" s="1">
        <f t="shared" si="1010"/>
        <v>976070694547.11414</v>
      </c>
      <c r="P4022" s="1">
        <f t="shared" si="1011"/>
        <v>26.768928213812124</v>
      </c>
      <c r="Q4022" s="1">
        <f t="shared" si="1012"/>
        <v>2.3114444678404955</v>
      </c>
      <c r="R4022" s="1">
        <v>2</v>
      </c>
      <c r="S4022" s="1">
        <f t="shared" si="1013"/>
        <v>2E-3</v>
      </c>
      <c r="T4022" s="1">
        <f t="shared" si="1014"/>
        <v>3.9999999999999998E-6</v>
      </c>
      <c r="U4022" s="1">
        <f t="shared" si="1015"/>
        <v>254710.85643257922</v>
      </c>
      <c r="V4022" s="1">
        <f t="shared" si="1016"/>
        <v>0.14737739909756761</v>
      </c>
      <c r="W4022" s="1">
        <f t="shared" si="1017"/>
        <v>0.20252734051640806</v>
      </c>
      <c r="X4022" s="1">
        <f t="shared" si="1018"/>
        <v>202527.34051640806</v>
      </c>
      <c r="Y4022" s="1">
        <f t="shared" si="1019"/>
        <v>6.2533333333377739E-2</v>
      </c>
      <c r="Z4022" s="1">
        <f t="shared" si="1020"/>
        <v>12665.639693635045</v>
      </c>
      <c r="AA4022" s="1">
        <f t="shared" si="1021"/>
        <v>6.7299409136788779E-2</v>
      </c>
      <c r="AB4022" s="1">
        <f t="shared" si="1022"/>
        <v>28.140000000019995</v>
      </c>
    </row>
    <row r="4023" spans="1:28" x14ac:dyDescent="0.45">
      <c r="A4023" s="1">
        <v>2.355</v>
      </c>
      <c r="B4023">
        <v>4.87</v>
      </c>
      <c r="C4023" s="1">
        <v>1.5999999999999999E-19</v>
      </c>
      <c r="D4023">
        <v>3.16</v>
      </c>
      <c r="E4023" s="1">
        <v>2.4599999999999998E-10</v>
      </c>
      <c r="F4023" s="1">
        <v>6.6259999999999998E-34</v>
      </c>
      <c r="G4023" s="1">
        <v>1.054572E-34</v>
      </c>
      <c r="H4023" s="1">
        <v>421.85299999998</v>
      </c>
      <c r="I4023" s="1">
        <f t="shared" si="1007"/>
        <v>4.2185299999998E-7</v>
      </c>
      <c r="J4023" s="1">
        <v>315</v>
      </c>
      <c r="K4023" s="1">
        <v>9.1089999999999993E-31</v>
      </c>
      <c r="L4023" s="1">
        <v>0.41171400000000002</v>
      </c>
      <c r="M4023" s="1">
        <f t="shared" si="1008"/>
        <v>3.7503028259999998E-31</v>
      </c>
      <c r="N4023" s="1">
        <f t="shared" si="1009"/>
        <v>1758491702.085881</v>
      </c>
      <c r="O4023" s="1">
        <f t="shared" si="1010"/>
        <v>976103087591.84399</v>
      </c>
      <c r="P4023" s="1">
        <f t="shared" si="1011"/>
        <v>26.768484032099</v>
      </c>
      <c r="Q4023" s="1">
        <f t="shared" si="1012"/>
        <v>2.3125481416890858</v>
      </c>
      <c r="R4023" s="1">
        <v>2</v>
      </c>
      <c r="S4023" s="1">
        <f t="shared" si="1013"/>
        <v>2E-3</v>
      </c>
      <c r="T4023" s="1">
        <f t="shared" si="1014"/>
        <v>3.9999999999999998E-6</v>
      </c>
      <c r="U4023" s="1">
        <f t="shared" si="1015"/>
        <v>254589.29454760533</v>
      </c>
      <c r="V4023" s="1">
        <f t="shared" si="1016"/>
        <v>0.14730706258075096</v>
      </c>
      <c r="W4023" s="1">
        <f t="shared" si="1017"/>
        <v>0.20256379051489962</v>
      </c>
      <c r="X4023" s="1">
        <f t="shared" si="1018"/>
        <v>202563.79051489962</v>
      </c>
      <c r="Y4023" s="1">
        <f t="shared" si="1019"/>
        <v>6.2548888888933285E-2</v>
      </c>
      <c r="Z4023" s="1">
        <f t="shared" si="1020"/>
        <v>12671.070025837615</v>
      </c>
      <c r="AA4023" s="1">
        <f t="shared" si="1021"/>
        <v>6.7276116951967016E-2</v>
      </c>
      <c r="AB4023" s="1">
        <f t="shared" si="1022"/>
        <v>28.14700000002</v>
      </c>
    </row>
    <row r="4024" spans="1:28" x14ac:dyDescent="0.45">
      <c r="A4024" s="1">
        <v>2.355</v>
      </c>
      <c r="B4024">
        <v>4.87</v>
      </c>
      <c r="C4024" s="1">
        <v>1.5999999999999999E-19</v>
      </c>
      <c r="D4024">
        <v>3.16</v>
      </c>
      <c r="E4024" s="1">
        <v>2.4599999999999998E-10</v>
      </c>
      <c r="F4024" s="1">
        <v>6.6259999999999998E-34</v>
      </c>
      <c r="G4024" s="1">
        <v>1.054572E-34</v>
      </c>
      <c r="H4024" s="1">
        <v>421.84599999997999</v>
      </c>
      <c r="I4024" s="1">
        <f t="shared" si="1007"/>
        <v>4.2184599999998002E-7</v>
      </c>
      <c r="J4024" s="1">
        <v>315</v>
      </c>
      <c r="K4024" s="1">
        <v>9.1089999999999993E-31</v>
      </c>
      <c r="L4024" s="1">
        <v>0.41171400000000002</v>
      </c>
      <c r="M4024" s="1">
        <f t="shared" si="1008"/>
        <v>3.7503028259999998E-31</v>
      </c>
      <c r="N4024" s="1">
        <f t="shared" si="1009"/>
        <v>1758520882.0281219</v>
      </c>
      <c r="O4024" s="1">
        <f t="shared" si="1010"/>
        <v>976135482249.15161</v>
      </c>
      <c r="P4024" s="1">
        <f t="shared" si="1011"/>
        <v>26.768039850385883</v>
      </c>
      <c r="Q4024" s="1">
        <f t="shared" si="1012"/>
        <v>2.3136523437964951</v>
      </c>
      <c r="R4024" s="1">
        <v>2</v>
      </c>
      <c r="S4024" s="1">
        <f t="shared" si="1013"/>
        <v>2E-3</v>
      </c>
      <c r="T4024" s="1">
        <f t="shared" si="1014"/>
        <v>3.9999999999999998E-6</v>
      </c>
      <c r="U4024" s="1">
        <f t="shared" si="1015"/>
        <v>254467.7905384498</v>
      </c>
      <c r="V4024" s="1">
        <f t="shared" si="1016"/>
        <v>0.14723675955126855</v>
      </c>
      <c r="W4024" s="1">
        <f t="shared" si="1017"/>
        <v>0.20260024296456505</v>
      </c>
      <c r="X4024" s="1">
        <f t="shared" si="1018"/>
        <v>202600.24296456506</v>
      </c>
      <c r="Y4024" s="1">
        <f t="shared" si="1019"/>
        <v>6.2564444444488942E-2</v>
      </c>
      <c r="Z4024" s="1">
        <f t="shared" si="1020"/>
        <v>12676.501645396493</v>
      </c>
      <c r="AA4024" s="1">
        <f t="shared" si="1021"/>
        <v>6.7252835253535162E-2</v>
      </c>
      <c r="AB4024" s="1">
        <f t="shared" si="1022"/>
        <v>28.154000000020005</v>
      </c>
    </row>
    <row r="4025" spans="1:28" x14ac:dyDescent="0.45">
      <c r="A4025" s="1">
        <v>2.355</v>
      </c>
      <c r="B4025">
        <v>4.87</v>
      </c>
      <c r="C4025" s="1">
        <v>1.5999999999999999E-19</v>
      </c>
      <c r="D4025">
        <v>3.16</v>
      </c>
      <c r="E4025" s="1">
        <v>2.4599999999999998E-10</v>
      </c>
      <c r="F4025" s="1">
        <v>6.6259999999999998E-34</v>
      </c>
      <c r="G4025" s="1">
        <v>1.054572E-34</v>
      </c>
      <c r="H4025" s="1">
        <v>421.83899999997999</v>
      </c>
      <c r="I4025" s="1">
        <f t="shared" ref="I4025:I4088" si="1023">H4025*0.000000001</f>
        <v>4.2183899999998004E-7</v>
      </c>
      <c r="J4025" s="1">
        <v>315</v>
      </c>
      <c r="K4025" s="1">
        <v>9.1089999999999993E-31</v>
      </c>
      <c r="L4025" s="1">
        <v>0.41171400000000002</v>
      </c>
      <c r="M4025" s="1">
        <f t="shared" ref="M4025:M4088" si="1024">K4025*L4025</f>
        <v>3.7503028259999998E-31</v>
      </c>
      <c r="N4025" s="1">
        <f t="shared" ref="N4025:N4088" si="1025">A4025/I4025*J4025</f>
        <v>1758550062.9387872</v>
      </c>
      <c r="O4025" s="1">
        <f t="shared" ref="O4025:O4088" si="1026">(C4025*C4025*N4025*N4025)/(16*PI()*PI()*G4025*B4025)</f>
        <v>976167878519.14429</v>
      </c>
      <c r="P4025" s="1">
        <f t="shared" ref="P4025:P4088" si="1027">(4*SQRT(2*C4025*M4025)*POWER(B4025,1.5))/(3*G4025*N4025)</f>
        <v>26.767595668672765</v>
      </c>
      <c r="Q4025" s="1">
        <f t="shared" ref="Q4025:Q4088" si="1028">O4025*EXP(-P4025)</f>
        <v>2.3147570744162342</v>
      </c>
      <c r="R4025" s="1">
        <v>2</v>
      </c>
      <c r="S4025" s="1">
        <f t="shared" ref="S4025:S4088" si="1029">R4025*0.001</f>
        <v>2E-3</v>
      </c>
      <c r="T4025" s="1">
        <f t="shared" ref="T4025:T4088" si="1030">S4025*S4025</f>
        <v>3.9999999999999998E-6</v>
      </c>
      <c r="U4025" s="1">
        <f t="shared" ref="U4025:U4088" si="1031">A4025/(Q4025*T4025)</f>
        <v>254346.3443776184</v>
      </c>
      <c r="V4025" s="1">
        <f t="shared" ref="V4025:V4088" si="1032">U4025/U$2</f>
        <v>0.14716648999321202</v>
      </c>
      <c r="W4025" s="1">
        <f t="shared" ref="W4025:W4088" si="1033">0.0475+4.2445*POWER(Y4025,1)-80.176*POWER(Y4025,2)+1357.8*POWER(Y4025,3)-10238.65*POWER(Y4025,4)+28931*POWER(Y4025,5)</f>
        <v>0.20263669786377714</v>
      </c>
      <c r="X4025" s="1">
        <f t="shared" ref="X4025:X4088" si="1034">W4025*1000000</f>
        <v>202636.69786377714</v>
      </c>
      <c r="Y4025" s="1">
        <f t="shared" ref="Y4025:Y4088" si="1035">1-H4025/H$2</f>
        <v>6.2580000000044489E-2</v>
      </c>
      <c r="Z4025" s="1">
        <f t="shared" ref="Z4025:Z4088" si="1036">X4025*(Y4025)+0.93</f>
        <v>12681.934552324188</v>
      </c>
      <c r="AA4025" s="1">
        <f t="shared" ref="AA4025:AA4088" si="1037">ABS((V$2-V4026)/(Z$2-Z4026)*1000)</f>
        <v>6.7229564036295889E-2</v>
      </c>
      <c r="AB4025" s="1">
        <f t="shared" ref="AB4025:AB4088" si="1038">H$2-H4025</f>
        <v>28.16100000002001</v>
      </c>
    </row>
    <row r="4026" spans="1:28" x14ac:dyDescent="0.45">
      <c r="A4026" s="1">
        <v>2.355</v>
      </c>
      <c r="B4026">
        <v>4.87</v>
      </c>
      <c r="C4026" s="1">
        <v>1.5999999999999999E-19</v>
      </c>
      <c r="D4026">
        <v>3.16</v>
      </c>
      <c r="E4026" s="1">
        <v>2.4599999999999998E-10</v>
      </c>
      <c r="F4026" s="1">
        <v>6.6259999999999998E-34</v>
      </c>
      <c r="G4026" s="1">
        <v>1.054572E-34</v>
      </c>
      <c r="H4026" s="1">
        <v>421.83199999997998</v>
      </c>
      <c r="I4026" s="1">
        <f t="shared" si="1023"/>
        <v>4.2183199999998E-7</v>
      </c>
      <c r="J4026" s="1">
        <v>315</v>
      </c>
      <c r="K4026" s="1">
        <v>9.1089999999999993E-31</v>
      </c>
      <c r="L4026" s="1">
        <v>0.41171400000000002</v>
      </c>
      <c r="M4026" s="1">
        <f t="shared" si="1024"/>
        <v>3.7503028259999998E-31</v>
      </c>
      <c r="N4026" s="1">
        <f t="shared" si="1025"/>
        <v>1758579244.8179255</v>
      </c>
      <c r="O4026" s="1">
        <f t="shared" si="1026"/>
        <v>976200276401.9292</v>
      </c>
      <c r="P4026" s="1">
        <f t="shared" si="1027"/>
        <v>26.767151486959644</v>
      </c>
      <c r="Q4026" s="1">
        <f t="shared" si="1028"/>
        <v>2.3158623338019262</v>
      </c>
      <c r="R4026" s="1">
        <v>2</v>
      </c>
      <c r="S4026" s="1">
        <f t="shared" si="1029"/>
        <v>2E-3</v>
      </c>
      <c r="T4026" s="1">
        <f t="shared" si="1030"/>
        <v>3.9999999999999998E-6</v>
      </c>
      <c r="U4026" s="1">
        <f t="shared" si="1031"/>
        <v>254224.95603763091</v>
      </c>
      <c r="V4026" s="1">
        <f t="shared" si="1032"/>
        <v>0.14709625389068115</v>
      </c>
      <c r="W4026" s="1">
        <f t="shared" si="1033"/>
        <v>0.20267315521090817</v>
      </c>
      <c r="X4026" s="1">
        <f t="shared" si="1034"/>
        <v>202673.15521090818</v>
      </c>
      <c r="Y4026" s="1">
        <f t="shared" si="1035"/>
        <v>6.2595555555600035E-2</v>
      </c>
      <c r="Z4026" s="1">
        <f t="shared" si="1036"/>
        <v>12687.368746633152</v>
      </c>
      <c r="AA4026" s="1">
        <f t="shared" si="1037"/>
        <v>6.7206303295055239E-2</v>
      </c>
      <c r="AB4026" s="1">
        <f t="shared" si="1038"/>
        <v>28.168000000020015</v>
      </c>
    </row>
    <row r="4027" spans="1:28" x14ac:dyDescent="0.45">
      <c r="A4027" s="1">
        <v>2.355</v>
      </c>
      <c r="B4027">
        <v>4.87</v>
      </c>
      <c r="C4027" s="1">
        <v>1.5999999999999999E-19</v>
      </c>
      <c r="D4027">
        <v>3.16</v>
      </c>
      <c r="E4027" s="1">
        <v>2.4599999999999998E-10</v>
      </c>
      <c r="F4027" s="1">
        <v>6.6259999999999998E-34</v>
      </c>
      <c r="G4027" s="1">
        <v>1.054572E-34</v>
      </c>
      <c r="H4027" s="1">
        <v>421.82499999997998</v>
      </c>
      <c r="I4027" s="1">
        <f t="shared" si="1023"/>
        <v>4.2182499999998002E-7</v>
      </c>
      <c r="J4027" s="1">
        <v>315</v>
      </c>
      <c r="K4027" s="1">
        <v>9.1089999999999993E-31</v>
      </c>
      <c r="L4027" s="1">
        <v>0.41171400000000002</v>
      </c>
      <c r="M4027" s="1">
        <f t="shared" si="1024"/>
        <v>3.7503028259999998E-31</v>
      </c>
      <c r="N4027" s="1">
        <f t="shared" si="1025"/>
        <v>1758608427.6655846</v>
      </c>
      <c r="O4027" s="1">
        <f t="shared" si="1026"/>
        <v>976232675897.61365</v>
      </c>
      <c r="P4027" s="1">
        <f t="shared" si="1027"/>
        <v>26.76670730524652</v>
      </c>
      <c r="Q4027" s="1">
        <f t="shared" si="1028"/>
        <v>2.3169681222073093</v>
      </c>
      <c r="R4027" s="1">
        <v>2</v>
      </c>
      <c r="S4027" s="1">
        <f t="shared" si="1029"/>
        <v>2E-3</v>
      </c>
      <c r="T4027" s="1">
        <f t="shared" si="1030"/>
        <v>3.9999999999999998E-6</v>
      </c>
      <c r="U4027" s="1">
        <f t="shared" si="1031"/>
        <v>254103.62549102085</v>
      </c>
      <c r="V4027" s="1">
        <f t="shared" si="1032"/>
        <v>0.14702605122778362</v>
      </c>
      <c r="W4027" s="1">
        <f t="shared" si="1033"/>
        <v>0.20270961500432849</v>
      </c>
      <c r="X4027" s="1">
        <f t="shared" si="1034"/>
        <v>202709.61500432849</v>
      </c>
      <c r="Y4027" s="1">
        <f t="shared" si="1035"/>
        <v>6.2611111111155582E-2</v>
      </c>
      <c r="Z4027" s="1">
        <f t="shared" si="1036"/>
        <v>12692.804228335583</v>
      </c>
      <c r="AA4027" s="1">
        <f t="shared" si="1037"/>
        <v>6.7183053024622269E-2</v>
      </c>
      <c r="AB4027" s="1">
        <f t="shared" si="1038"/>
        <v>28.17500000002002</v>
      </c>
    </row>
    <row r="4028" spans="1:28" x14ac:dyDescent="0.45">
      <c r="A4028" s="1">
        <v>2.355</v>
      </c>
      <c r="B4028">
        <v>4.87</v>
      </c>
      <c r="C4028" s="1">
        <v>1.5999999999999999E-19</v>
      </c>
      <c r="D4028">
        <v>3.16</v>
      </c>
      <c r="E4028" s="1">
        <v>2.4599999999999998E-10</v>
      </c>
      <c r="F4028" s="1">
        <v>6.6259999999999998E-34</v>
      </c>
      <c r="G4028" s="1">
        <v>1.054572E-34</v>
      </c>
      <c r="H4028" s="1">
        <v>421.81799999997997</v>
      </c>
      <c r="I4028" s="1">
        <f t="shared" si="1023"/>
        <v>4.2181799999997999E-7</v>
      </c>
      <c r="J4028" s="1">
        <v>315</v>
      </c>
      <c r="K4028" s="1">
        <v>9.1089999999999993E-31</v>
      </c>
      <c r="L4028" s="1">
        <v>0.41171400000000002</v>
      </c>
      <c r="M4028" s="1">
        <f t="shared" si="1024"/>
        <v>3.7503028259999998E-31</v>
      </c>
      <c r="N4028" s="1">
        <f t="shared" si="1025"/>
        <v>1758637611.4818125</v>
      </c>
      <c r="O4028" s="1">
        <f t="shared" si="1026"/>
        <v>976265077006.30383</v>
      </c>
      <c r="P4028" s="1">
        <f t="shared" si="1027"/>
        <v>26.766263123533403</v>
      </c>
      <c r="Q4028" s="1">
        <f t="shared" si="1028"/>
        <v>2.3180744398862161</v>
      </c>
      <c r="R4028" s="1">
        <v>2</v>
      </c>
      <c r="S4028" s="1">
        <f t="shared" si="1029"/>
        <v>2E-3</v>
      </c>
      <c r="T4028" s="1">
        <f t="shared" si="1030"/>
        <v>3.9999999999999998E-6</v>
      </c>
      <c r="U4028" s="1">
        <f t="shared" si="1031"/>
        <v>253982.35271033796</v>
      </c>
      <c r="V4028" s="1">
        <f t="shared" si="1032"/>
        <v>0.14695588198863654</v>
      </c>
      <c r="W4028" s="1">
        <f t="shared" si="1033"/>
        <v>0.20274607724240648</v>
      </c>
      <c r="X4028" s="1">
        <f t="shared" si="1034"/>
        <v>202746.07724240649</v>
      </c>
      <c r="Y4028" s="1">
        <f t="shared" si="1035"/>
        <v>6.2626666666711128E-2</v>
      </c>
      <c r="Z4028" s="1">
        <f t="shared" si="1036"/>
        <v>12698.240997443459</v>
      </c>
      <c r="AA4028" s="1">
        <f t="shared" si="1037"/>
        <v>6.7159813219809544E-2</v>
      </c>
      <c r="AB4028" s="1">
        <f t="shared" si="1038"/>
        <v>28.182000000020025</v>
      </c>
    </row>
    <row r="4029" spans="1:28" x14ac:dyDescent="0.45">
      <c r="A4029" s="1">
        <v>2.355</v>
      </c>
      <c r="B4029">
        <v>4.87</v>
      </c>
      <c r="C4029" s="1">
        <v>1.5999999999999999E-19</v>
      </c>
      <c r="D4029">
        <v>3.16</v>
      </c>
      <c r="E4029" s="1">
        <v>2.4599999999999998E-10</v>
      </c>
      <c r="F4029" s="1">
        <v>6.6259999999999998E-34</v>
      </c>
      <c r="G4029" s="1">
        <v>1.054572E-34</v>
      </c>
      <c r="H4029" s="1">
        <v>421.81099999998003</v>
      </c>
      <c r="I4029" s="1">
        <f t="shared" si="1023"/>
        <v>4.2181099999998006E-7</v>
      </c>
      <c r="J4029" s="1">
        <v>315</v>
      </c>
      <c r="K4029" s="1">
        <v>9.1089999999999993E-31</v>
      </c>
      <c r="L4029" s="1">
        <v>0.41171400000000002</v>
      </c>
      <c r="M4029" s="1">
        <f t="shared" si="1024"/>
        <v>3.7503028259999998E-31</v>
      </c>
      <c r="N4029" s="1">
        <f t="shared" si="1025"/>
        <v>1758666796.2666576</v>
      </c>
      <c r="O4029" s="1">
        <f t="shared" si="1026"/>
        <v>976297479728.10706</v>
      </c>
      <c r="P4029" s="1">
        <f t="shared" si="1027"/>
        <v>26.765818941820285</v>
      </c>
      <c r="Q4029" s="1">
        <f t="shared" si="1028"/>
        <v>2.3191812870926456</v>
      </c>
      <c r="R4029" s="1">
        <v>2</v>
      </c>
      <c r="S4029" s="1">
        <f t="shared" si="1029"/>
        <v>2E-3</v>
      </c>
      <c r="T4029" s="1">
        <f t="shared" si="1030"/>
        <v>3.9999999999999998E-6</v>
      </c>
      <c r="U4029" s="1">
        <f t="shared" si="1031"/>
        <v>253861.13766813988</v>
      </c>
      <c r="V4029" s="1">
        <f t="shared" si="1032"/>
        <v>0.14688574615736158</v>
      </c>
      <c r="W4029" s="1">
        <f t="shared" si="1033"/>
        <v>0.20278254192350881</v>
      </c>
      <c r="X4029" s="1">
        <f t="shared" si="1034"/>
        <v>202782.5419235088</v>
      </c>
      <c r="Y4029" s="1">
        <f t="shared" si="1035"/>
        <v>6.2642222222266564E-2</v>
      </c>
      <c r="Z4029" s="1">
        <f t="shared" si="1036"/>
        <v>12703.679053968524</v>
      </c>
      <c r="AA4029" s="1">
        <f t="shared" si="1037"/>
        <v>6.7136583875431713E-2</v>
      </c>
      <c r="AB4029" s="1">
        <f t="shared" si="1038"/>
        <v>28.189000000019973</v>
      </c>
    </row>
    <row r="4030" spans="1:28" x14ac:dyDescent="0.45">
      <c r="A4030" s="1">
        <v>2.355</v>
      </c>
      <c r="B4030">
        <v>4.87</v>
      </c>
      <c r="C4030" s="1">
        <v>1.5999999999999999E-19</v>
      </c>
      <c r="D4030">
        <v>3.16</v>
      </c>
      <c r="E4030" s="1">
        <v>2.4599999999999998E-10</v>
      </c>
      <c r="F4030" s="1">
        <v>6.6259999999999998E-34</v>
      </c>
      <c r="G4030" s="1">
        <v>1.054572E-34</v>
      </c>
      <c r="H4030" s="1">
        <v>421.80399999998002</v>
      </c>
      <c r="I4030" s="1">
        <f t="shared" si="1023"/>
        <v>4.2180399999998002E-7</v>
      </c>
      <c r="J4030" s="1">
        <v>315</v>
      </c>
      <c r="K4030" s="1">
        <v>9.1089999999999993E-31</v>
      </c>
      <c r="L4030" s="1">
        <v>0.41171400000000002</v>
      </c>
      <c r="M4030" s="1">
        <f t="shared" si="1024"/>
        <v>3.7503028259999998E-31</v>
      </c>
      <c r="N4030" s="1">
        <f t="shared" si="1025"/>
        <v>1758695982.0201683</v>
      </c>
      <c r="O4030" s="1">
        <f t="shared" si="1026"/>
        <v>976329884063.13086</v>
      </c>
      <c r="P4030" s="1">
        <f t="shared" si="1027"/>
        <v>26.765374760107164</v>
      </c>
      <c r="Q4030" s="1">
        <f t="shared" si="1028"/>
        <v>2.3202886640807097</v>
      </c>
      <c r="R4030" s="1">
        <v>2</v>
      </c>
      <c r="S4030" s="1">
        <f t="shared" si="1029"/>
        <v>2E-3</v>
      </c>
      <c r="T4030" s="1">
        <f t="shared" si="1030"/>
        <v>3.9999999999999998E-6</v>
      </c>
      <c r="U4030" s="1">
        <f t="shared" si="1031"/>
        <v>253739.98033699859</v>
      </c>
      <c r="V4030" s="1">
        <f t="shared" si="1032"/>
        <v>0.14681564371808872</v>
      </c>
      <c r="W4030" s="1">
        <f t="shared" si="1033"/>
        <v>0.20281900904600164</v>
      </c>
      <c r="X4030" s="1">
        <f t="shared" si="1034"/>
        <v>202819.00904600165</v>
      </c>
      <c r="Y4030" s="1">
        <f t="shared" si="1035"/>
        <v>6.2657777777822221E-2</v>
      </c>
      <c r="Z4030" s="1">
        <f t="shared" si="1036"/>
        <v>12709.118397922486</v>
      </c>
      <c r="AA4030" s="1">
        <f t="shared" si="1037"/>
        <v>6.7113364986307961E-2</v>
      </c>
      <c r="AB4030" s="1">
        <f t="shared" si="1038"/>
        <v>28.196000000019978</v>
      </c>
    </row>
    <row r="4031" spans="1:28" x14ac:dyDescent="0.45">
      <c r="A4031" s="1">
        <v>2.355</v>
      </c>
      <c r="B4031">
        <v>4.87</v>
      </c>
      <c r="C4031" s="1">
        <v>1.5999999999999999E-19</v>
      </c>
      <c r="D4031">
        <v>3.16</v>
      </c>
      <c r="E4031" s="1">
        <v>2.4599999999999998E-10</v>
      </c>
      <c r="F4031" s="1">
        <v>6.6259999999999998E-34</v>
      </c>
      <c r="G4031" s="1">
        <v>1.054572E-34</v>
      </c>
      <c r="H4031" s="1">
        <v>421.79699999998002</v>
      </c>
      <c r="I4031" s="1">
        <f t="shared" si="1023"/>
        <v>4.2179699999998004E-7</v>
      </c>
      <c r="J4031" s="1">
        <v>315</v>
      </c>
      <c r="K4031" s="1">
        <v>9.1089999999999993E-31</v>
      </c>
      <c r="L4031" s="1">
        <v>0.41171400000000002</v>
      </c>
      <c r="M4031" s="1">
        <f t="shared" si="1024"/>
        <v>3.7503028259999998E-31</v>
      </c>
      <c r="N4031" s="1">
        <f t="shared" si="1025"/>
        <v>1758725168.742393</v>
      </c>
      <c r="O4031" s="1">
        <f t="shared" si="1026"/>
        <v>976362290011.48254</v>
      </c>
      <c r="P4031" s="1">
        <f t="shared" si="1027"/>
        <v>26.764930578394043</v>
      </c>
      <c r="Q4031" s="1">
        <f t="shared" si="1028"/>
        <v>2.321396571104628</v>
      </c>
      <c r="R4031" s="1">
        <v>2</v>
      </c>
      <c r="S4031" s="1">
        <f t="shared" si="1029"/>
        <v>2E-3</v>
      </c>
      <c r="T4031" s="1">
        <f t="shared" si="1030"/>
        <v>3.9999999999999998E-6</v>
      </c>
      <c r="U4031" s="1">
        <f t="shared" si="1031"/>
        <v>253618.88068950042</v>
      </c>
      <c r="V4031" s="1">
        <f t="shared" si="1032"/>
        <v>0.14674557465495619</v>
      </c>
      <c r="W4031" s="1">
        <f t="shared" si="1033"/>
        <v>0.20285547860824754</v>
      </c>
      <c r="X4031" s="1">
        <f t="shared" si="1034"/>
        <v>202855.47860824753</v>
      </c>
      <c r="Y4031" s="1">
        <f t="shared" si="1035"/>
        <v>6.2673333333377768E-2</v>
      </c>
      <c r="Z4031" s="1">
        <f t="shared" si="1036"/>
        <v>12714.559029316581</v>
      </c>
      <c r="AA4031" s="1">
        <f t="shared" si="1037"/>
        <v>6.7090156547259291E-2</v>
      </c>
      <c r="AB4031" s="1">
        <f t="shared" si="1038"/>
        <v>28.203000000019983</v>
      </c>
    </row>
    <row r="4032" spans="1:28" x14ac:dyDescent="0.45">
      <c r="A4032" s="1">
        <v>2.355</v>
      </c>
      <c r="B4032">
        <v>4.87</v>
      </c>
      <c r="C4032" s="1">
        <v>1.5999999999999999E-19</v>
      </c>
      <c r="D4032">
        <v>3.16</v>
      </c>
      <c r="E4032" s="1">
        <v>2.4599999999999998E-10</v>
      </c>
      <c r="F4032" s="1">
        <v>6.6259999999999998E-34</v>
      </c>
      <c r="G4032" s="1">
        <v>1.054572E-34</v>
      </c>
      <c r="H4032" s="1">
        <v>421.78999999998001</v>
      </c>
      <c r="I4032" s="1">
        <f t="shared" si="1023"/>
        <v>4.2178999999998006E-7</v>
      </c>
      <c r="J4032" s="1">
        <v>315</v>
      </c>
      <c r="K4032" s="1">
        <v>9.1089999999999993E-31</v>
      </c>
      <c r="L4032" s="1">
        <v>0.41171400000000002</v>
      </c>
      <c r="M4032" s="1">
        <f t="shared" si="1024"/>
        <v>3.7503028259999998E-31</v>
      </c>
      <c r="N4032" s="1">
        <f t="shared" si="1025"/>
        <v>1758754356.4333792</v>
      </c>
      <c r="O4032" s="1">
        <f t="shared" si="1026"/>
        <v>976394697573.26807</v>
      </c>
      <c r="P4032" s="1">
        <f t="shared" si="1027"/>
        <v>26.764486396680933</v>
      </c>
      <c r="Q4032" s="1">
        <f t="shared" si="1028"/>
        <v>2.3225050084187209</v>
      </c>
      <c r="R4032" s="1">
        <v>2</v>
      </c>
      <c r="S4032" s="1">
        <f t="shared" si="1029"/>
        <v>2E-3</v>
      </c>
      <c r="T4032" s="1">
        <f t="shared" si="1030"/>
        <v>3.9999999999999998E-6</v>
      </c>
      <c r="U4032" s="1">
        <f t="shared" si="1031"/>
        <v>253497.83869824716</v>
      </c>
      <c r="V4032" s="1">
        <f t="shared" si="1032"/>
        <v>0.14667553895211125</v>
      </c>
      <c r="W4032" s="1">
        <f t="shared" si="1033"/>
        <v>0.20289195060860901</v>
      </c>
      <c r="X4032" s="1">
        <f t="shared" si="1034"/>
        <v>202891.95060860901</v>
      </c>
      <c r="Y4032" s="1">
        <f t="shared" si="1035"/>
        <v>6.2688888888933314E-2</v>
      </c>
      <c r="Z4032" s="1">
        <f t="shared" si="1036"/>
        <v>12720.000948162036</v>
      </c>
      <c r="AA4032" s="1">
        <f t="shared" si="1037"/>
        <v>6.7066958553110789E-2</v>
      </c>
      <c r="AB4032" s="1">
        <f t="shared" si="1038"/>
        <v>28.210000000019988</v>
      </c>
    </row>
    <row r="4033" spans="1:28" x14ac:dyDescent="0.45">
      <c r="A4033" s="1">
        <v>2.355</v>
      </c>
      <c r="B4033">
        <v>4.87</v>
      </c>
      <c r="C4033" s="1">
        <v>1.5999999999999999E-19</v>
      </c>
      <c r="D4033">
        <v>3.16</v>
      </c>
      <c r="E4033" s="1">
        <v>2.4599999999999998E-10</v>
      </c>
      <c r="F4033" s="1">
        <v>6.6259999999999998E-34</v>
      </c>
      <c r="G4033" s="1">
        <v>1.054572E-34</v>
      </c>
      <c r="H4033" s="1">
        <v>421.78299999998001</v>
      </c>
      <c r="I4033" s="1">
        <f t="shared" si="1023"/>
        <v>4.2178299999998003E-7</v>
      </c>
      <c r="J4033" s="1">
        <v>315</v>
      </c>
      <c r="K4033" s="1">
        <v>9.1089999999999993E-31</v>
      </c>
      <c r="L4033" s="1">
        <v>0.41171400000000002</v>
      </c>
      <c r="M4033" s="1">
        <f t="shared" si="1024"/>
        <v>3.7503028259999998E-31</v>
      </c>
      <c r="N4033" s="1">
        <f t="shared" si="1025"/>
        <v>1758783545.0931761</v>
      </c>
      <c r="O4033" s="1">
        <f t="shared" si="1026"/>
        <v>976427106748.59595</v>
      </c>
      <c r="P4033" s="1">
        <f t="shared" si="1027"/>
        <v>26.764042214967805</v>
      </c>
      <c r="Q4033" s="1">
        <f t="shared" si="1028"/>
        <v>2.3236139762775281</v>
      </c>
      <c r="R4033" s="1">
        <v>2</v>
      </c>
      <c r="S4033" s="1">
        <f t="shared" si="1029"/>
        <v>2E-3</v>
      </c>
      <c r="T4033" s="1">
        <f t="shared" si="1030"/>
        <v>3.9999999999999998E-6</v>
      </c>
      <c r="U4033" s="1">
        <f t="shared" si="1031"/>
        <v>253376.85433584292</v>
      </c>
      <c r="V4033" s="1">
        <f t="shared" si="1032"/>
        <v>0.1466055365937024</v>
      </c>
      <c r="W4033" s="1">
        <f t="shared" si="1033"/>
        <v>0.20292842504544611</v>
      </c>
      <c r="X4033" s="1">
        <f t="shared" si="1034"/>
        <v>202928.42504544611</v>
      </c>
      <c r="Y4033" s="1">
        <f t="shared" si="1035"/>
        <v>6.270444444448886E-2</v>
      </c>
      <c r="Z4033" s="1">
        <f t="shared" si="1036"/>
        <v>12725.444154469798</v>
      </c>
      <c r="AA4033" s="1">
        <f t="shared" si="1037"/>
        <v>6.7043770998689731E-2</v>
      </c>
      <c r="AB4033" s="1">
        <f t="shared" si="1038"/>
        <v>28.217000000019993</v>
      </c>
    </row>
    <row r="4034" spans="1:28" x14ac:dyDescent="0.45">
      <c r="A4034" s="1">
        <v>2.355</v>
      </c>
      <c r="B4034">
        <v>4.87</v>
      </c>
      <c r="C4034" s="1">
        <v>1.5999999999999999E-19</v>
      </c>
      <c r="D4034">
        <v>3.16</v>
      </c>
      <c r="E4034" s="1">
        <v>2.4599999999999998E-10</v>
      </c>
      <c r="F4034" s="1">
        <v>6.6259999999999998E-34</v>
      </c>
      <c r="G4034" s="1">
        <v>1.054572E-34</v>
      </c>
      <c r="H4034" s="1">
        <v>421.77599999998</v>
      </c>
      <c r="I4034" s="1">
        <f t="shared" si="1023"/>
        <v>4.2177599999998005E-7</v>
      </c>
      <c r="J4034" s="1">
        <v>315</v>
      </c>
      <c r="K4034" s="1">
        <v>9.1089999999999993E-31</v>
      </c>
      <c r="L4034" s="1">
        <v>0.41171400000000002</v>
      </c>
      <c r="M4034" s="1">
        <f t="shared" si="1024"/>
        <v>3.7503028259999998E-31</v>
      </c>
      <c r="N4034" s="1">
        <f t="shared" si="1025"/>
        <v>1758812734.7218311</v>
      </c>
      <c r="O4034" s="1">
        <f t="shared" si="1026"/>
        <v>976459517537.57202</v>
      </c>
      <c r="P4034" s="1">
        <f t="shared" si="1027"/>
        <v>26.763598033254688</v>
      </c>
      <c r="Q4034" s="1">
        <f t="shared" si="1028"/>
        <v>2.3247234749355741</v>
      </c>
      <c r="R4034" s="1">
        <v>2</v>
      </c>
      <c r="S4034" s="1">
        <f t="shared" si="1029"/>
        <v>2E-3</v>
      </c>
      <c r="T4034" s="1">
        <f t="shared" si="1030"/>
        <v>3.9999999999999998E-6</v>
      </c>
      <c r="U4034" s="1">
        <f t="shared" si="1031"/>
        <v>253255.92757491997</v>
      </c>
      <c r="V4034" s="1">
        <f t="shared" si="1032"/>
        <v>0.14653556756389455</v>
      </c>
      <c r="W4034" s="1">
        <f t="shared" si="1033"/>
        <v>0.20296490191711775</v>
      </c>
      <c r="X4034" s="1">
        <f t="shared" si="1034"/>
        <v>202964.90191711774</v>
      </c>
      <c r="Y4034" s="1">
        <f t="shared" si="1035"/>
        <v>6.2720000000044407E-2</v>
      </c>
      <c r="Z4034" s="1">
        <f t="shared" si="1036"/>
        <v>12730.888648250637</v>
      </c>
      <c r="AA4034" s="1">
        <f t="shared" si="1037"/>
        <v>6.7020593878827098E-2</v>
      </c>
      <c r="AB4034" s="1">
        <f t="shared" si="1038"/>
        <v>28.224000000019998</v>
      </c>
    </row>
    <row r="4035" spans="1:28" x14ac:dyDescent="0.45">
      <c r="A4035" s="1">
        <v>2.355</v>
      </c>
      <c r="B4035">
        <v>4.87</v>
      </c>
      <c r="C4035" s="1">
        <v>1.5999999999999999E-19</v>
      </c>
      <c r="D4035">
        <v>3.16</v>
      </c>
      <c r="E4035" s="1">
        <v>2.4599999999999998E-10</v>
      </c>
      <c r="F4035" s="1">
        <v>6.6259999999999998E-34</v>
      </c>
      <c r="G4035" s="1">
        <v>1.054572E-34</v>
      </c>
      <c r="H4035" s="1">
        <v>421.76899999998</v>
      </c>
      <c r="I4035" s="1">
        <f t="shared" si="1023"/>
        <v>4.2176899999998001E-7</v>
      </c>
      <c r="J4035" s="1">
        <v>315</v>
      </c>
      <c r="K4035" s="1">
        <v>9.1089999999999993E-31</v>
      </c>
      <c r="L4035" s="1">
        <v>0.41171400000000002</v>
      </c>
      <c r="M4035" s="1">
        <f t="shared" si="1024"/>
        <v>3.7503028259999998E-31</v>
      </c>
      <c r="N4035" s="1">
        <f t="shared" si="1025"/>
        <v>1758841925.3193932</v>
      </c>
      <c r="O4035" s="1">
        <f t="shared" si="1026"/>
        <v>976491929940.30469</v>
      </c>
      <c r="P4035" s="1">
        <f t="shared" si="1027"/>
        <v>26.763153851541567</v>
      </c>
      <c r="Q4035" s="1">
        <f t="shared" si="1028"/>
        <v>2.3258335046476097</v>
      </c>
      <c r="R4035" s="1">
        <v>2</v>
      </c>
      <c r="S4035" s="1">
        <f t="shared" si="1029"/>
        <v>2E-3</v>
      </c>
      <c r="T4035" s="1">
        <f t="shared" si="1030"/>
        <v>3.9999999999999998E-6</v>
      </c>
      <c r="U4035" s="1">
        <f t="shared" si="1031"/>
        <v>253135.05838811208</v>
      </c>
      <c r="V4035" s="1">
        <f t="shared" si="1032"/>
        <v>0.14646563184685338</v>
      </c>
      <c r="W4035" s="1">
        <f t="shared" si="1033"/>
        <v>0.20300138122198061</v>
      </c>
      <c r="X4035" s="1">
        <f t="shared" si="1034"/>
        <v>203001.38122198061</v>
      </c>
      <c r="Y4035" s="1">
        <f t="shared" si="1035"/>
        <v>6.2735555555599953E-2</v>
      </c>
      <c r="Z4035" s="1">
        <f t="shared" si="1036"/>
        <v>12736.334429515091</v>
      </c>
      <c r="AA4035" s="1">
        <f t="shared" si="1037"/>
        <v>6.6997427188356551E-2</v>
      </c>
      <c r="AB4035" s="1">
        <f t="shared" si="1038"/>
        <v>28.231000000020003</v>
      </c>
    </row>
    <row r="4036" spans="1:28" x14ac:dyDescent="0.45">
      <c r="A4036" s="1">
        <v>2.355</v>
      </c>
      <c r="B4036">
        <v>4.87</v>
      </c>
      <c r="C4036" s="1">
        <v>1.5999999999999999E-19</v>
      </c>
      <c r="D4036">
        <v>3.16</v>
      </c>
      <c r="E4036" s="1">
        <v>2.4599999999999998E-10</v>
      </c>
      <c r="F4036" s="1">
        <v>6.6259999999999998E-34</v>
      </c>
      <c r="G4036" s="1">
        <v>1.054572E-34</v>
      </c>
      <c r="H4036" s="1">
        <v>421.76199999997999</v>
      </c>
      <c r="I4036" s="1">
        <f t="shared" si="1023"/>
        <v>4.2176199999998003E-7</v>
      </c>
      <c r="J4036" s="1">
        <v>315</v>
      </c>
      <c r="K4036" s="1">
        <v>9.1089999999999993E-31</v>
      </c>
      <c r="L4036" s="1">
        <v>0.41171400000000002</v>
      </c>
      <c r="M4036" s="1">
        <f t="shared" si="1024"/>
        <v>3.7503028259999998E-31</v>
      </c>
      <c r="N4036" s="1">
        <f t="shared" si="1025"/>
        <v>1758871116.88591</v>
      </c>
      <c r="O4036" s="1">
        <f t="shared" si="1026"/>
        <v>976524343956.90015</v>
      </c>
      <c r="P4036" s="1">
        <f t="shared" si="1027"/>
        <v>26.762709669828443</v>
      </c>
      <c r="Q4036" s="1">
        <f t="shared" si="1028"/>
        <v>2.3269440656684726</v>
      </c>
      <c r="R4036" s="1">
        <v>2</v>
      </c>
      <c r="S4036" s="1">
        <f t="shared" si="1029"/>
        <v>2E-3</v>
      </c>
      <c r="T4036" s="1">
        <f t="shared" si="1030"/>
        <v>3.9999999999999998E-6</v>
      </c>
      <c r="U4036" s="1">
        <f t="shared" si="1031"/>
        <v>253014.24674806994</v>
      </c>
      <c r="V4036" s="1">
        <f t="shared" si="1032"/>
        <v>0.14639572942675438</v>
      </c>
      <c r="W4036" s="1">
        <f t="shared" si="1033"/>
        <v>0.20303786295839049</v>
      </c>
      <c r="X4036" s="1">
        <f t="shared" si="1034"/>
        <v>203037.8629583905</v>
      </c>
      <c r="Y4036" s="1">
        <f t="shared" si="1035"/>
        <v>6.2751111111155611E-2</v>
      </c>
      <c r="Z4036" s="1">
        <f t="shared" si="1036"/>
        <v>12741.781498273549</v>
      </c>
      <c r="AA4036" s="1">
        <f t="shared" si="1037"/>
        <v>6.6974270922115206E-2</v>
      </c>
      <c r="AB4036" s="1">
        <f t="shared" si="1038"/>
        <v>28.238000000020008</v>
      </c>
    </row>
    <row r="4037" spans="1:28" x14ac:dyDescent="0.45">
      <c r="A4037" s="1">
        <v>2.355</v>
      </c>
      <c r="B4037">
        <v>4.87</v>
      </c>
      <c r="C4037" s="1">
        <v>1.5999999999999999E-19</v>
      </c>
      <c r="D4037">
        <v>3.16</v>
      </c>
      <c r="E4037" s="1">
        <v>2.4599999999999998E-10</v>
      </c>
      <c r="F4037" s="1">
        <v>6.6259999999999998E-34</v>
      </c>
      <c r="G4037" s="1">
        <v>1.054572E-34</v>
      </c>
      <c r="H4037" s="1">
        <v>421.75499999997999</v>
      </c>
      <c r="I4037" s="1">
        <f t="shared" si="1023"/>
        <v>4.2175499999998E-7</v>
      </c>
      <c r="J4037" s="1">
        <v>315</v>
      </c>
      <c r="K4037" s="1">
        <v>9.1089999999999993E-31</v>
      </c>
      <c r="L4037" s="1">
        <v>0.41171400000000002</v>
      </c>
      <c r="M4037" s="1">
        <f t="shared" si="1024"/>
        <v>3.7503028259999998E-31</v>
      </c>
      <c r="N4037" s="1">
        <f t="shared" si="1025"/>
        <v>1758900309.4214299</v>
      </c>
      <c r="O4037" s="1">
        <f t="shared" si="1026"/>
        <v>976556759587.46558</v>
      </c>
      <c r="P4037" s="1">
        <f t="shared" si="1027"/>
        <v>26.762265488115329</v>
      </c>
      <c r="Q4037" s="1">
        <f t="shared" si="1028"/>
        <v>2.3280551582530897</v>
      </c>
      <c r="R4037" s="1">
        <v>2</v>
      </c>
      <c r="S4037" s="1">
        <f t="shared" si="1029"/>
        <v>2E-3</v>
      </c>
      <c r="T4037" s="1">
        <f t="shared" si="1030"/>
        <v>3.9999999999999998E-6</v>
      </c>
      <c r="U4037" s="1">
        <f t="shared" si="1031"/>
        <v>252893.49262746089</v>
      </c>
      <c r="V4037" s="1">
        <f t="shared" si="1032"/>
        <v>0.14632586028778274</v>
      </c>
      <c r="W4037" s="1">
        <f t="shared" si="1033"/>
        <v>0.20307434712470071</v>
      </c>
      <c r="X4037" s="1">
        <f t="shared" si="1034"/>
        <v>203074.3471247007</v>
      </c>
      <c r="Y4037" s="1">
        <f t="shared" si="1035"/>
        <v>6.2766666666711157E-2</v>
      </c>
      <c r="Z4037" s="1">
        <f t="shared" si="1036"/>
        <v>12747.229854536083</v>
      </c>
      <c r="AA4037" s="1">
        <f t="shared" si="1037"/>
        <v>6.6951125074943177E-2</v>
      </c>
      <c r="AB4037" s="1">
        <f t="shared" si="1038"/>
        <v>28.245000000020013</v>
      </c>
    </row>
    <row r="4038" spans="1:28" x14ac:dyDescent="0.45">
      <c r="A4038" s="1">
        <v>2.355</v>
      </c>
      <c r="B4038">
        <v>4.87</v>
      </c>
      <c r="C4038" s="1">
        <v>1.5999999999999999E-19</v>
      </c>
      <c r="D4038">
        <v>3.16</v>
      </c>
      <c r="E4038" s="1">
        <v>2.4599999999999998E-10</v>
      </c>
      <c r="F4038" s="1">
        <v>6.6259999999999998E-34</v>
      </c>
      <c r="G4038" s="1">
        <v>1.054572E-34</v>
      </c>
      <c r="H4038" s="1">
        <v>421.74799999997998</v>
      </c>
      <c r="I4038" s="1">
        <f t="shared" si="1023"/>
        <v>4.2174799999998001E-7</v>
      </c>
      <c r="J4038" s="1">
        <v>315</v>
      </c>
      <c r="K4038" s="1">
        <v>9.1089999999999993E-31</v>
      </c>
      <c r="L4038" s="1">
        <v>0.41171400000000002</v>
      </c>
      <c r="M4038" s="1">
        <f t="shared" si="1024"/>
        <v>3.7503028259999998E-31</v>
      </c>
      <c r="N4038" s="1">
        <f t="shared" si="1025"/>
        <v>1758929502.9260013</v>
      </c>
      <c r="O4038" s="1">
        <f t="shared" si="1026"/>
        <v>976589176832.10852</v>
      </c>
      <c r="P4038" s="1">
        <f t="shared" si="1027"/>
        <v>26.761821306402204</v>
      </c>
      <c r="Q4038" s="1">
        <f t="shared" si="1028"/>
        <v>2.3291667826565949</v>
      </c>
      <c r="R4038" s="1">
        <v>2</v>
      </c>
      <c r="S4038" s="1">
        <f t="shared" si="1029"/>
        <v>2E-3</v>
      </c>
      <c r="T4038" s="1">
        <f t="shared" si="1030"/>
        <v>3.9999999999999998E-6</v>
      </c>
      <c r="U4038" s="1">
        <f t="shared" si="1031"/>
        <v>252772.79599895593</v>
      </c>
      <c r="V4038" s="1">
        <f t="shared" si="1032"/>
        <v>0.14625602441412569</v>
      </c>
      <c r="W4038" s="1">
        <f t="shared" si="1033"/>
        <v>0.20311083371926336</v>
      </c>
      <c r="X4038" s="1">
        <f t="shared" si="1034"/>
        <v>203110.83371926335</v>
      </c>
      <c r="Y4038" s="1">
        <f t="shared" si="1035"/>
        <v>6.2782222222266704E-2</v>
      </c>
      <c r="Z4038" s="1">
        <f t="shared" si="1036"/>
        <v>12752.679498312653</v>
      </c>
      <c r="AA4038" s="1">
        <f t="shared" si="1037"/>
        <v>6.6927989641683186E-2</v>
      </c>
      <c r="AB4038" s="1">
        <f t="shared" si="1038"/>
        <v>28.252000000020018</v>
      </c>
    </row>
    <row r="4039" spans="1:28" x14ac:dyDescent="0.45">
      <c r="A4039" s="1">
        <v>2.355</v>
      </c>
      <c r="B4039">
        <v>4.87</v>
      </c>
      <c r="C4039" s="1">
        <v>1.5999999999999999E-19</v>
      </c>
      <c r="D4039">
        <v>3.16</v>
      </c>
      <c r="E4039" s="1">
        <v>2.4599999999999998E-10</v>
      </c>
      <c r="F4039" s="1">
        <v>6.6259999999999998E-34</v>
      </c>
      <c r="G4039" s="1">
        <v>1.054572E-34</v>
      </c>
      <c r="H4039" s="1">
        <v>421.74099999997998</v>
      </c>
      <c r="I4039" s="1">
        <f t="shared" si="1023"/>
        <v>4.2174099999997998E-7</v>
      </c>
      <c r="J4039" s="1">
        <v>315</v>
      </c>
      <c r="K4039" s="1">
        <v>9.1089999999999993E-31</v>
      </c>
      <c r="L4039" s="1">
        <v>0.41171400000000002</v>
      </c>
      <c r="M4039" s="1">
        <f t="shared" si="1024"/>
        <v>3.7503028259999998E-31</v>
      </c>
      <c r="N4039" s="1">
        <f t="shared" si="1025"/>
        <v>1758958697.3996723</v>
      </c>
      <c r="O4039" s="1">
        <f t="shared" si="1026"/>
        <v>976621595690.93604</v>
      </c>
      <c r="P4039" s="1">
        <f t="shared" si="1027"/>
        <v>26.761377124689087</v>
      </c>
      <c r="Q4039" s="1">
        <f t="shared" si="1028"/>
        <v>2.330278939134153</v>
      </c>
      <c r="R4039" s="1">
        <v>2</v>
      </c>
      <c r="S4039" s="1">
        <f t="shared" si="1029"/>
        <v>2E-3</v>
      </c>
      <c r="T4039" s="1">
        <f t="shared" si="1030"/>
        <v>3.9999999999999998E-6</v>
      </c>
      <c r="U4039" s="1">
        <f t="shared" si="1031"/>
        <v>252652.15683524913</v>
      </c>
      <c r="V4039" s="1">
        <f t="shared" si="1032"/>
        <v>0.14618622178998383</v>
      </c>
      <c r="W4039" s="1">
        <f t="shared" si="1033"/>
        <v>0.20314732274042929</v>
      </c>
      <c r="X4039" s="1">
        <f t="shared" si="1034"/>
        <v>203147.32274042928</v>
      </c>
      <c r="Y4039" s="1">
        <f t="shared" si="1035"/>
        <v>6.279777777782225E-2</v>
      </c>
      <c r="Z4039" s="1">
        <f t="shared" si="1036"/>
        <v>12758.130429613015</v>
      </c>
      <c r="AA4039" s="1">
        <f t="shared" si="1037"/>
        <v>6.6904864617181689E-2</v>
      </c>
      <c r="AB4039" s="1">
        <f t="shared" si="1038"/>
        <v>28.259000000020023</v>
      </c>
    </row>
    <row r="4040" spans="1:28" x14ac:dyDescent="0.45">
      <c r="A4040" s="1">
        <v>2.355</v>
      </c>
      <c r="B4040">
        <v>4.87</v>
      </c>
      <c r="C4040" s="1">
        <v>1.5999999999999999E-19</v>
      </c>
      <c r="D4040">
        <v>3.16</v>
      </c>
      <c r="E4040" s="1">
        <v>2.4599999999999998E-10</v>
      </c>
      <c r="F4040" s="1">
        <v>6.6259999999999998E-34</v>
      </c>
      <c r="G4040" s="1">
        <v>1.054572E-34</v>
      </c>
      <c r="H4040" s="1">
        <v>421.73399999998003</v>
      </c>
      <c r="I4040" s="1">
        <f t="shared" si="1023"/>
        <v>4.2173399999998005E-7</v>
      </c>
      <c r="J4040" s="1">
        <v>315</v>
      </c>
      <c r="K4040" s="1">
        <v>9.1089999999999993E-31</v>
      </c>
      <c r="L4040" s="1">
        <v>0.41171400000000002</v>
      </c>
      <c r="M4040" s="1">
        <f t="shared" si="1024"/>
        <v>3.7503028259999998E-31</v>
      </c>
      <c r="N4040" s="1">
        <f t="shared" si="1025"/>
        <v>1758987892.8424909</v>
      </c>
      <c r="O4040" s="1">
        <f t="shared" si="1026"/>
        <v>976654016164.05457</v>
      </c>
      <c r="P4040" s="1">
        <f t="shared" si="1027"/>
        <v>26.760932942975973</v>
      </c>
      <c r="Q4040" s="1">
        <f t="shared" si="1028"/>
        <v>2.3313916279411</v>
      </c>
      <c r="R4040" s="1">
        <v>2</v>
      </c>
      <c r="S4040" s="1">
        <f t="shared" si="1029"/>
        <v>2E-3</v>
      </c>
      <c r="T4040" s="1">
        <f t="shared" si="1030"/>
        <v>3.9999999999999998E-6</v>
      </c>
      <c r="U4040" s="1">
        <f t="shared" si="1031"/>
        <v>252531.5751090422</v>
      </c>
      <c r="V4040" s="1">
        <f t="shared" si="1032"/>
        <v>0.1461164523995622</v>
      </c>
      <c r="W4040" s="1">
        <f t="shared" si="1033"/>
        <v>0.20318381418654682</v>
      </c>
      <c r="X4040" s="1">
        <f t="shared" si="1034"/>
        <v>203183.81418654684</v>
      </c>
      <c r="Y4040" s="1">
        <f t="shared" si="1035"/>
        <v>6.2813333333377686E-2</v>
      </c>
      <c r="Z4040" s="1">
        <f t="shared" si="1036"/>
        <v>12763.58264844664</v>
      </c>
      <c r="AA4040" s="1">
        <f t="shared" si="1037"/>
        <v>6.6881749996287612E-2</v>
      </c>
      <c r="AB4040" s="1">
        <f t="shared" si="1038"/>
        <v>28.266000000019972</v>
      </c>
    </row>
    <row r="4041" spans="1:28" x14ac:dyDescent="0.45">
      <c r="A4041" s="1">
        <v>2.355</v>
      </c>
      <c r="B4041">
        <v>4.87</v>
      </c>
      <c r="C4041" s="1">
        <v>1.5999999999999999E-19</v>
      </c>
      <c r="D4041">
        <v>3.16</v>
      </c>
      <c r="E4041" s="1">
        <v>2.4599999999999998E-10</v>
      </c>
      <c r="F4041" s="1">
        <v>6.6259999999999998E-34</v>
      </c>
      <c r="G4041" s="1">
        <v>1.054572E-34</v>
      </c>
      <c r="H4041" s="1">
        <v>421.72699999998002</v>
      </c>
      <c r="I4041" s="1">
        <f t="shared" si="1023"/>
        <v>4.2172699999998007E-7</v>
      </c>
      <c r="J4041" s="1">
        <v>315</v>
      </c>
      <c r="K4041" s="1">
        <v>9.1089999999999993E-31</v>
      </c>
      <c r="L4041" s="1">
        <v>0.41171400000000002</v>
      </c>
      <c r="M4041" s="1">
        <f t="shared" si="1024"/>
        <v>3.7503028259999998E-31</v>
      </c>
      <c r="N4041" s="1">
        <f t="shared" si="1025"/>
        <v>1759017089.2545061</v>
      </c>
      <c r="O4041" s="1">
        <f t="shared" si="1026"/>
        <v>976686438251.57263</v>
      </c>
      <c r="P4041" s="1">
        <f t="shared" si="1027"/>
        <v>26.760488761262849</v>
      </c>
      <c r="Q4041" s="1">
        <f t="shared" si="1028"/>
        <v>2.3325048493329241</v>
      </c>
      <c r="R4041" s="1">
        <v>2</v>
      </c>
      <c r="S4041" s="1">
        <f t="shared" si="1029"/>
        <v>2E-3</v>
      </c>
      <c r="T4041" s="1">
        <f t="shared" si="1030"/>
        <v>3.9999999999999998E-6</v>
      </c>
      <c r="U4041" s="1">
        <f t="shared" si="1031"/>
        <v>252411.05079304651</v>
      </c>
      <c r="V4041" s="1">
        <f t="shared" si="1032"/>
        <v>0.14604671622707141</v>
      </c>
      <c r="W4041" s="1">
        <f t="shared" si="1033"/>
        <v>0.20322030805596381</v>
      </c>
      <c r="X4041" s="1">
        <f t="shared" si="1034"/>
        <v>203220.3080559638</v>
      </c>
      <c r="Y4041" s="1">
        <f t="shared" si="1035"/>
        <v>6.2828888888933232E-2</v>
      </c>
      <c r="Z4041" s="1">
        <f t="shared" si="1036"/>
        <v>12769.036154822934</v>
      </c>
      <c r="AA4041" s="1">
        <f t="shared" si="1037"/>
        <v>6.6858645773853059E-2</v>
      </c>
      <c r="AB4041" s="1">
        <f t="shared" si="1038"/>
        <v>28.273000000019977</v>
      </c>
    </row>
    <row r="4042" spans="1:28" x14ac:dyDescent="0.45">
      <c r="A4042" s="1">
        <v>2.355</v>
      </c>
      <c r="B4042">
        <v>4.87</v>
      </c>
      <c r="C4042" s="1">
        <v>1.5999999999999999E-19</v>
      </c>
      <c r="D4042">
        <v>3.16</v>
      </c>
      <c r="E4042" s="1">
        <v>2.4599999999999998E-10</v>
      </c>
      <c r="F4042" s="1">
        <v>6.6259999999999998E-34</v>
      </c>
      <c r="G4042" s="1">
        <v>1.054572E-34</v>
      </c>
      <c r="H4042" s="1">
        <v>421.71999999998002</v>
      </c>
      <c r="I4042" s="1">
        <f t="shared" si="1023"/>
        <v>4.2171999999998004E-7</v>
      </c>
      <c r="J4042" s="1">
        <v>315</v>
      </c>
      <c r="K4042" s="1">
        <v>9.1089999999999993E-31</v>
      </c>
      <c r="L4042" s="1">
        <v>0.41171400000000002</v>
      </c>
      <c r="M4042" s="1">
        <f t="shared" si="1024"/>
        <v>3.7503028259999998E-31</v>
      </c>
      <c r="N4042" s="1">
        <f t="shared" si="1025"/>
        <v>1759046286.6357656</v>
      </c>
      <c r="O4042" s="1">
        <f t="shared" si="1026"/>
        <v>976718861953.59656</v>
      </c>
      <c r="P4042" s="1">
        <f t="shared" si="1027"/>
        <v>26.760044579549728</v>
      </c>
      <c r="Q4042" s="1">
        <f t="shared" si="1028"/>
        <v>2.3336186035651645</v>
      </c>
      <c r="R4042" s="1">
        <v>2</v>
      </c>
      <c r="S4042" s="1">
        <f t="shared" si="1029"/>
        <v>2E-3</v>
      </c>
      <c r="T4042" s="1">
        <f t="shared" si="1030"/>
        <v>3.9999999999999998E-6</v>
      </c>
      <c r="U4042" s="1">
        <f t="shared" si="1031"/>
        <v>252290.58385999434</v>
      </c>
      <c r="V4042" s="1">
        <f t="shared" si="1032"/>
        <v>0.14597701325673418</v>
      </c>
      <c r="W4042" s="1">
        <f t="shared" si="1033"/>
        <v>0.2032568043470257</v>
      </c>
      <c r="X4042" s="1">
        <f t="shared" si="1034"/>
        <v>203256.8043470257</v>
      </c>
      <c r="Y4042" s="1">
        <f t="shared" si="1035"/>
        <v>6.2844444444488889E-2</v>
      </c>
      <c r="Z4042" s="1">
        <f t="shared" si="1036"/>
        <v>12774.490948751005</v>
      </c>
      <c r="AA4042" s="1">
        <f t="shared" si="1037"/>
        <v>6.6835551944733645E-2</v>
      </c>
      <c r="AB4042" s="1">
        <f t="shared" si="1038"/>
        <v>28.280000000019982</v>
      </c>
    </row>
    <row r="4043" spans="1:28" x14ac:dyDescent="0.45">
      <c r="A4043" s="1">
        <v>2.355</v>
      </c>
      <c r="B4043">
        <v>4.87</v>
      </c>
      <c r="C4043" s="1">
        <v>1.5999999999999999E-19</v>
      </c>
      <c r="D4043">
        <v>3.16</v>
      </c>
      <c r="E4043" s="1">
        <v>2.4599999999999998E-10</v>
      </c>
      <c r="F4043" s="1">
        <v>6.6259999999999998E-34</v>
      </c>
      <c r="G4043" s="1">
        <v>1.054572E-34</v>
      </c>
      <c r="H4043" s="1">
        <v>421.71299999998001</v>
      </c>
      <c r="I4043" s="1">
        <f t="shared" si="1023"/>
        <v>4.2171299999998005E-7</v>
      </c>
      <c r="J4043" s="1">
        <v>315</v>
      </c>
      <c r="K4043" s="1">
        <v>9.1089999999999993E-31</v>
      </c>
      <c r="L4043" s="1">
        <v>0.41171400000000002</v>
      </c>
      <c r="M4043" s="1">
        <f t="shared" si="1024"/>
        <v>3.7503028259999998E-31</v>
      </c>
      <c r="N4043" s="1">
        <f t="shared" si="1025"/>
        <v>1759075484.9863179</v>
      </c>
      <c r="O4043" s="1">
        <f t="shared" si="1026"/>
        <v>976751287270.23364</v>
      </c>
      <c r="P4043" s="1">
        <f t="shared" si="1027"/>
        <v>26.759600397836611</v>
      </c>
      <c r="Q4043" s="1">
        <f t="shared" si="1028"/>
        <v>2.3347328908935197</v>
      </c>
      <c r="R4043" s="1">
        <v>2</v>
      </c>
      <c r="S4043" s="1">
        <f t="shared" si="1029"/>
        <v>2E-3</v>
      </c>
      <c r="T4043" s="1">
        <f t="shared" si="1030"/>
        <v>3.9999999999999998E-6</v>
      </c>
      <c r="U4043" s="1">
        <f t="shared" si="1031"/>
        <v>252170.1742826268</v>
      </c>
      <c r="V4043" s="1">
        <f t="shared" si="1032"/>
        <v>0.14590734347277834</v>
      </c>
      <c r="W4043" s="1">
        <f t="shared" si="1033"/>
        <v>0.20329330305807622</v>
      </c>
      <c r="X4043" s="1">
        <f t="shared" si="1034"/>
        <v>203293.30305807621</v>
      </c>
      <c r="Y4043" s="1">
        <f t="shared" si="1035"/>
        <v>6.2860000000044436E-2</v>
      </c>
      <c r="Z4043" s="1">
        <f t="shared" si="1036"/>
        <v>12779.947030239704</v>
      </c>
      <c r="AA4043" s="1">
        <f t="shared" si="1037"/>
        <v>6.681246850378765E-2</v>
      </c>
      <c r="AB4043" s="1">
        <f t="shared" si="1038"/>
        <v>28.287000000019987</v>
      </c>
    </row>
    <row r="4044" spans="1:28" x14ac:dyDescent="0.45">
      <c r="A4044" s="1">
        <v>2.355</v>
      </c>
      <c r="B4044">
        <v>4.87</v>
      </c>
      <c r="C4044" s="1">
        <v>1.5999999999999999E-19</v>
      </c>
      <c r="D4044">
        <v>3.16</v>
      </c>
      <c r="E4044" s="1">
        <v>2.4599999999999998E-10</v>
      </c>
      <c r="F4044" s="1">
        <v>6.6259999999999998E-34</v>
      </c>
      <c r="G4044" s="1">
        <v>1.054572E-34</v>
      </c>
      <c r="H4044" s="1">
        <v>421.70599999998001</v>
      </c>
      <c r="I4044" s="1">
        <f t="shared" si="1023"/>
        <v>4.2170599999998002E-7</v>
      </c>
      <c r="J4044" s="1">
        <v>315</v>
      </c>
      <c r="K4044" s="1">
        <v>9.1089999999999993E-31</v>
      </c>
      <c r="L4044" s="1">
        <v>0.41171400000000002</v>
      </c>
      <c r="M4044" s="1">
        <f t="shared" si="1024"/>
        <v>3.7503028259999998E-31</v>
      </c>
      <c r="N4044" s="1">
        <f t="shared" si="1025"/>
        <v>1759104684.3062112</v>
      </c>
      <c r="O4044" s="1">
        <f t="shared" si="1026"/>
        <v>976783714201.59131</v>
      </c>
      <c r="P4044" s="1">
        <f t="shared" si="1027"/>
        <v>26.75915621612349</v>
      </c>
      <c r="Q4044" s="1">
        <f t="shared" si="1028"/>
        <v>2.3358477115738276</v>
      </c>
      <c r="R4044" s="1">
        <v>2</v>
      </c>
      <c r="S4044" s="1">
        <f t="shared" si="1029"/>
        <v>2E-3</v>
      </c>
      <c r="T4044" s="1">
        <f t="shared" si="1030"/>
        <v>3.9999999999999998E-6</v>
      </c>
      <c r="U4044" s="1">
        <f t="shared" si="1031"/>
        <v>252049.82203369628</v>
      </c>
      <c r="V4044" s="1">
        <f t="shared" si="1032"/>
        <v>0.14583770685943823</v>
      </c>
      <c r="W4044" s="1">
        <f t="shared" si="1033"/>
        <v>0.2033298041874578</v>
      </c>
      <c r="X4044" s="1">
        <f t="shared" si="1034"/>
        <v>203329.8041874578</v>
      </c>
      <c r="Y4044" s="1">
        <f t="shared" si="1035"/>
        <v>6.2875555555599982E-2</v>
      </c>
      <c r="Z4044" s="1">
        <f t="shared" si="1036"/>
        <v>12785.404399297769</v>
      </c>
      <c r="AA4044" s="1">
        <f t="shared" si="1037"/>
        <v>6.6789395445876448E-2</v>
      </c>
      <c r="AB4044" s="1">
        <f t="shared" si="1038"/>
        <v>28.294000000019992</v>
      </c>
    </row>
    <row r="4045" spans="1:28" x14ac:dyDescent="0.45">
      <c r="A4045" s="1">
        <v>2.355</v>
      </c>
      <c r="B4045">
        <v>4.87</v>
      </c>
      <c r="C4045" s="1">
        <v>1.5999999999999999E-19</v>
      </c>
      <c r="D4045">
        <v>3.16</v>
      </c>
      <c r="E4045" s="1">
        <v>2.4599999999999998E-10</v>
      </c>
      <c r="F4045" s="1">
        <v>6.6259999999999998E-34</v>
      </c>
      <c r="G4045" s="1">
        <v>1.054572E-34</v>
      </c>
      <c r="H4045" s="1">
        <v>421.69899999998</v>
      </c>
      <c r="I4045" s="1">
        <f t="shared" si="1023"/>
        <v>4.2169899999998004E-7</v>
      </c>
      <c r="J4045" s="1">
        <v>315</v>
      </c>
      <c r="K4045" s="1">
        <v>9.1089999999999993E-31</v>
      </c>
      <c r="L4045" s="1">
        <v>0.41171400000000002</v>
      </c>
      <c r="M4045" s="1">
        <f t="shared" si="1024"/>
        <v>3.7503028259999998E-31</v>
      </c>
      <c r="N4045" s="1">
        <f t="shared" si="1025"/>
        <v>1759133884.5954938</v>
      </c>
      <c r="O4045" s="1">
        <f t="shared" si="1026"/>
        <v>976816142747.77686</v>
      </c>
      <c r="P4045" s="1">
        <f t="shared" si="1027"/>
        <v>26.758712034410365</v>
      </c>
      <c r="Q4045" s="1">
        <f t="shared" si="1028"/>
        <v>2.3369630658620326</v>
      </c>
      <c r="R4045" s="1">
        <v>2</v>
      </c>
      <c r="S4045" s="1">
        <f t="shared" si="1029"/>
        <v>2E-3</v>
      </c>
      <c r="T4045" s="1">
        <f t="shared" si="1030"/>
        <v>3.9999999999999998E-6</v>
      </c>
      <c r="U4045" s="1">
        <f t="shared" si="1031"/>
        <v>251929.52708596981</v>
      </c>
      <c r="V4045" s="1">
        <f t="shared" si="1032"/>
        <v>0.14576810340095667</v>
      </c>
      <c r="W4045" s="1">
        <f t="shared" si="1033"/>
        <v>0.2033663077335113</v>
      </c>
      <c r="X4045" s="1">
        <f t="shared" si="1034"/>
        <v>203366.30773351129</v>
      </c>
      <c r="Y4045" s="1">
        <f t="shared" si="1035"/>
        <v>6.2891111111155529E-2</v>
      </c>
      <c r="Z4045" s="1">
        <f t="shared" si="1036"/>
        <v>12790.863055933707</v>
      </c>
      <c r="AA4045" s="1">
        <f t="shared" si="1037"/>
        <v>6.6766332765864272E-2</v>
      </c>
      <c r="AB4045" s="1">
        <f t="shared" si="1038"/>
        <v>28.301000000019997</v>
      </c>
    </row>
    <row r="4046" spans="1:28" x14ac:dyDescent="0.45">
      <c r="A4046" s="1">
        <v>2.355</v>
      </c>
      <c r="B4046">
        <v>4.87</v>
      </c>
      <c r="C4046" s="1">
        <v>1.5999999999999999E-19</v>
      </c>
      <c r="D4046">
        <v>3.16</v>
      </c>
      <c r="E4046" s="1">
        <v>2.4599999999999998E-10</v>
      </c>
      <c r="F4046" s="1">
        <v>6.6259999999999998E-34</v>
      </c>
      <c r="G4046" s="1">
        <v>1.054572E-34</v>
      </c>
      <c r="H4046" s="1">
        <v>421.69199999998</v>
      </c>
      <c r="I4046" s="1">
        <f t="shared" si="1023"/>
        <v>4.2169199999998E-7</v>
      </c>
      <c r="J4046" s="1">
        <v>315</v>
      </c>
      <c r="K4046" s="1">
        <v>9.1089999999999993E-31</v>
      </c>
      <c r="L4046" s="1">
        <v>0.41171400000000002</v>
      </c>
      <c r="M4046" s="1">
        <f t="shared" si="1024"/>
        <v>3.7503028259999998E-31</v>
      </c>
      <c r="N4046" s="1">
        <f t="shared" si="1025"/>
        <v>1759163085.8542137</v>
      </c>
      <c r="O4046" s="1">
        <f t="shared" si="1026"/>
        <v>976848572908.89685</v>
      </c>
      <c r="P4046" s="1">
        <f t="shared" si="1027"/>
        <v>26.758267852697251</v>
      </c>
      <c r="Q4046" s="1">
        <f t="shared" si="1028"/>
        <v>2.3380789540141662</v>
      </c>
      <c r="R4046" s="1">
        <v>2</v>
      </c>
      <c r="S4046" s="1">
        <f t="shared" si="1029"/>
        <v>2E-3</v>
      </c>
      <c r="T4046" s="1">
        <f t="shared" si="1030"/>
        <v>3.9999999999999998E-6</v>
      </c>
      <c r="U4046" s="1">
        <f t="shared" si="1031"/>
        <v>251809.28941223124</v>
      </c>
      <c r="V4046" s="1">
        <f t="shared" si="1032"/>
        <v>0.14569853308158626</v>
      </c>
      <c r="W4046" s="1">
        <f t="shared" si="1033"/>
        <v>0.20340281369457586</v>
      </c>
      <c r="X4046" s="1">
        <f t="shared" si="1034"/>
        <v>203402.81369457586</v>
      </c>
      <c r="Y4046" s="1">
        <f t="shared" si="1035"/>
        <v>6.2906666666711075E-2</v>
      </c>
      <c r="Z4046" s="1">
        <f t="shared" si="1036"/>
        <v>12796.323000155819</v>
      </c>
      <c r="AA4046" s="1">
        <f t="shared" si="1037"/>
        <v>6.6743280458618603E-2</v>
      </c>
      <c r="AB4046" s="1">
        <f t="shared" si="1038"/>
        <v>28.308000000020002</v>
      </c>
    </row>
    <row r="4047" spans="1:28" x14ac:dyDescent="0.45">
      <c r="A4047" s="1">
        <v>2.355</v>
      </c>
      <c r="B4047">
        <v>4.87</v>
      </c>
      <c r="C4047" s="1">
        <v>1.5999999999999999E-19</v>
      </c>
      <c r="D4047">
        <v>3.16</v>
      </c>
      <c r="E4047" s="1">
        <v>2.4599999999999998E-10</v>
      </c>
      <c r="F4047" s="1">
        <v>6.6259999999999998E-34</v>
      </c>
      <c r="G4047" s="1">
        <v>1.054572E-34</v>
      </c>
      <c r="H4047" s="1">
        <v>421.68499999997999</v>
      </c>
      <c r="I4047" s="1">
        <f t="shared" si="1023"/>
        <v>4.2168499999998002E-7</v>
      </c>
      <c r="J4047" s="1">
        <v>315</v>
      </c>
      <c r="K4047" s="1">
        <v>9.1089999999999993E-31</v>
      </c>
      <c r="L4047" s="1">
        <v>0.41171400000000002</v>
      </c>
      <c r="M4047" s="1">
        <f t="shared" si="1024"/>
        <v>3.7503028259999998E-31</v>
      </c>
      <c r="N4047" s="1">
        <f t="shared" si="1025"/>
        <v>1759192288.0824196</v>
      </c>
      <c r="O4047" s="1">
        <f t="shared" si="1026"/>
        <v>976881004685.0592</v>
      </c>
      <c r="P4047" s="1">
        <f t="shared" si="1027"/>
        <v>26.757823670984131</v>
      </c>
      <c r="Q4047" s="1">
        <f t="shared" si="1028"/>
        <v>2.339195376286463</v>
      </c>
      <c r="R4047" s="1">
        <v>2</v>
      </c>
      <c r="S4047" s="1">
        <f t="shared" si="1029"/>
        <v>2E-3</v>
      </c>
      <c r="T4047" s="1">
        <f t="shared" si="1030"/>
        <v>3.9999999999999998E-6</v>
      </c>
      <c r="U4047" s="1">
        <f t="shared" si="1031"/>
        <v>251689.10898526863</v>
      </c>
      <c r="V4047" s="1">
        <f t="shared" si="1032"/>
        <v>0.1456289958855819</v>
      </c>
      <c r="W4047" s="1">
        <f t="shared" si="1033"/>
        <v>0.20343932206898938</v>
      </c>
      <c r="X4047" s="1">
        <f t="shared" si="1034"/>
        <v>203439.32206898936</v>
      </c>
      <c r="Y4047" s="1">
        <f t="shared" si="1035"/>
        <v>6.2922222222266733E-2</v>
      </c>
      <c r="Z4047" s="1">
        <f t="shared" si="1036"/>
        <v>12801.784231972242</v>
      </c>
      <c r="AA4047" s="1">
        <f t="shared" si="1037"/>
        <v>6.6720238519010253E-2</v>
      </c>
      <c r="AB4047" s="1">
        <f t="shared" si="1038"/>
        <v>28.315000000020007</v>
      </c>
    </row>
    <row r="4048" spans="1:28" x14ac:dyDescent="0.45">
      <c r="A4048" s="1">
        <v>2.355</v>
      </c>
      <c r="B4048">
        <v>4.87</v>
      </c>
      <c r="C4048" s="1">
        <v>1.5999999999999999E-19</v>
      </c>
      <c r="D4048">
        <v>3.16</v>
      </c>
      <c r="E4048" s="1">
        <v>2.4599999999999998E-10</v>
      </c>
      <c r="F4048" s="1">
        <v>6.6259999999999998E-34</v>
      </c>
      <c r="G4048" s="1">
        <v>1.054572E-34</v>
      </c>
      <c r="H4048" s="1">
        <v>421.67799999997999</v>
      </c>
      <c r="I4048" s="1">
        <f t="shared" si="1023"/>
        <v>4.2167799999998004E-7</v>
      </c>
      <c r="J4048" s="1">
        <v>315</v>
      </c>
      <c r="K4048" s="1">
        <v>9.1089999999999993E-31</v>
      </c>
      <c r="L4048" s="1">
        <v>0.41171400000000002</v>
      </c>
      <c r="M4048" s="1">
        <f t="shared" si="1024"/>
        <v>3.7503028259999998E-31</v>
      </c>
      <c r="N4048" s="1">
        <f t="shared" si="1025"/>
        <v>1759221491.2801595</v>
      </c>
      <c r="O4048" s="1">
        <f t="shared" si="1026"/>
        <v>976913438076.37073</v>
      </c>
      <c r="P4048" s="1">
        <f t="shared" si="1027"/>
        <v>26.757379489271013</v>
      </c>
      <c r="Q4048" s="1">
        <f t="shared" si="1028"/>
        <v>2.3403123329352105</v>
      </c>
      <c r="R4048" s="1">
        <v>2</v>
      </c>
      <c r="S4048" s="1">
        <f t="shared" si="1029"/>
        <v>2E-3</v>
      </c>
      <c r="T4048" s="1">
        <f t="shared" si="1030"/>
        <v>3.9999999999999998E-6</v>
      </c>
      <c r="U4048" s="1">
        <f t="shared" si="1031"/>
        <v>251568.98577789063</v>
      </c>
      <c r="V4048" s="1">
        <f t="shared" si="1032"/>
        <v>0.14555949179721056</v>
      </c>
      <c r="W4048" s="1">
        <f t="shared" si="1033"/>
        <v>0.20347583285508711</v>
      </c>
      <c r="X4048" s="1">
        <f t="shared" si="1034"/>
        <v>203475.83285508709</v>
      </c>
      <c r="Y4048" s="1">
        <f t="shared" si="1035"/>
        <v>6.2937777777822279E-2</v>
      </c>
      <c r="Z4048" s="1">
        <f t="shared" si="1036"/>
        <v>12807.246751390781</v>
      </c>
      <c r="AA4048" s="1">
        <f t="shared" si="1037"/>
        <v>6.669720694191264E-2</v>
      </c>
      <c r="AB4048" s="1">
        <f t="shared" si="1038"/>
        <v>28.322000000020012</v>
      </c>
    </row>
    <row r="4049" spans="1:28" x14ac:dyDescent="0.45">
      <c r="A4049" s="1">
        <v>2.355</v>
      </c>
      <c r="B4049">
        <v>4.87</v>
      </c>
      <c r="C4049" s="1">
        <v>1.5999999999999999E-19</v>
      </c>
      <c r="D4049">
        <v>3.16</v>
      </c>
      <c r="E4049" s="1">
        <v>2.4599999999999998E-10</v>
      </c>
      <c r="F4049" s="1">
        <v>6.6259999999999998E-34</v>
      </c>
      <c r="G4049" s="1">
        <v>1.054572E-34</v>
      </c>
      <c r="H4049" s="1">
        <v>421.67099999997998</v>
      </c>
      <c r="I4049" s="1">
        <f t="shared" si="1023"/>
        <v>4.2167099999998001E-7</v>
      </c>
      <c r="J4049" s="1">
        <v>315</v>
      </c>
      <c r="K4049" s="1">
        <v>9.1089999999999993E-31</v>
      </c>
      <c r="L4049" s="1">
        <v>0.41171400000000002</v>
      </c>
      <c r="M4049" s="1">
        <f t="shared" si="1024"/>
        <v>3.7503028259999998E-31</v>
      </c>
      <c r="N4049" s="1">
        <f t="shared" si="1025"/>
        <v>1759250695.4474819</v>
      </c>
      <c r="O4049" s="1">
        <f t="shared" si="1026"/>
        <v>976945873082.93909</v>
      </c>
      <c r="P4049" s="1">
        <f t="shared" si="1027"/>
        <v>26.756935307557889</v>
      </c>
      <c r="Q4049" s="1">
        <f t="shared" si="1028"/>
        <v>2.341429824216871</v>
      </c>
      <c r="R4049" s="1">
        <v>2</v>
      </c>
      <c r="S4049" s="1">
        <f t="shared" si="1029"/>
        <v>2E-3</v>
      </c>
      <c r="T4049" s="1">
        <f t="shared" si="1030"/>
        <v>3.9999999999999998E-6</v>
      </c>
      <c r="U4049" s="1">
        <f t="shared" si="1031"/>
        <v>251448.91976291322</v>
      </c>
      <c r="V4049" s="1">
        <f t="shared" si="1032"/>
        <v>0.14549002080074339</v>
      </c>
      <c r="W4049" s="1">
        <f t="shared" si="1033"/>
        <v>0.20351234605120383</v>
      </c>
      <c r="X4049" s="1">
        <f t="shared" si="1034"/>
        <v>203512.34605120384</v>
      </c>
      <c r="Y4049" s="1">
        <f t="shared" si="1035"/>
        <v>6.2953333333377826E-2</v>
      </c>
      <c r="Z4049" s="1">
        <f t="shared" si="1036"/>
        <v>12812.710558419174</v>
      </c>
      <c r="AA4049" s="1">
        <f t="shared" si="1037"/>
        <v>6.6674185722202156E-2</v>
      </c>
      <c r="AB4049" s="1">
        <f t="shared" si="1038"/>
        <v>28.329000000020017</v>
      </c>
    </row>
    <row r="4050" spans="1:28" x14ac:dyDescent="0.45">
      <c r="A4050" s="1">
        <v>2.355</v>
      </c>
      <c r="B4050">
        <v>4.87</v>
      </c>
      <c r="C4050" s="1">
        <v>1.5999999999999999E-19</v>
      </c>
      <c r="D4050">
        <v>3.16</v>
      </c>
      <c r="E4050" s="1">
        <v>2.4599999999999998E-10</v>
      </c>
      <c r="F4050" s="1">
        <v>6.6259999999999998E-34</v>
      </c>
      <c r="G4050" s="1">
        <v>1.054572E-34</v>
      </c>
      <c r="H4050" s="1">
        <v>421.66399999997998</v>
      </c>
      <c r="I4050" s="1">
        <f t="shared" si="1023"/>
        <v>4.2166399999998002E-7</v>
      </c>
      <c r="J4050" s="1">
        <v>315</v>
      </c>
      <c r="K4050" s="1">
        <v>9.1089999999999993E-31</v>
      </c>
      <c r="L4050" s="1">
        <v>0.41171400000000002</v>
      </c>
      <c r="M4050" s="1">
        <f t="shared" si="1024"/>
        <v>3.7503028259999998E-31</v>
      </c>
      <c r="N4050" s="1">
        <f t="shared" si="1025"/>
        <v>1759279900.5844347</v>
      </c>
      <c r="O4050" s="1">
        <f t="shared" si="1026"/>
        <v>976978309704.87122</v>
      </c>
      <c r="P4050" s="1">
        <f t="shared" si="1027"/>
        <v>26.756491125844772</v>
      </c>
      <c r="Q4050" s="1">
        <f t="shared" si="1028"/>
        <v>2.3425478503879713</v>
      </c>
      <c r="R4050" s="1">
        <v>2</v>
      </c>
      <c r="S4050" s="1">
        <f t="shared" si="1029"/>
        <v>2E-3</v>
      </c>
      <c r="T4050" s="1">
        <f t="shared" si="1030"/>
        <v>3.9999999999999998E-6</v>
      </c>
      <c r="U4050" s="1">
        <f t="shared" si="1031"/>
        <v>251328.91091317157</v>
      </c>
      <c r="V4050" s="1">
        <f t="shared" si="1032"/>
        <v>0.14542058288046261</v>
      </c>
      <c r="W4050" s="1">
        <f t="shared" si="1033"/>
        <v>0.20354886165567232</v>
      </c>
      <c r="X4050" s="1">
        <f t="shared" si="1034"/>
        <v>203548.86165567231</v>
      </c>
      <c r="Y4050" s="1">
        <f t="shared" si="1035"/>
        <v>6.2968888888933372E-2</v>
      </c>
      <c r="Z4050" s="1">
        <f t="shared" si="1036"/>
        <v>12818.1756530649</v>
      </c>
      <c r="AA4050" s="1">
        <f t="shared" si="1037"/>
        <v>6.6651174854758577E-2</v>
      </c>
      <c r="AB4050" s="1">
        <f t="shared" si="1038"/>
        <v>28.336000000020022</v>
      </c>
    </row>
    <row r="4051" spans="1:28" x14ac:dyDescent="0.45">
      <c r="A4051" s="1">
        <v>2.355</v>
      </c>
      <c r="B4051">
        <v>4.87</v>
      </c>
      <c r="C4051" s="1">
        <v>1.5999999999999999E-19</v>
      </c>
      <c r="D4051">
        <v>3.16</v>
      </c>
      <c r="E4051" s="1">
        <v>2.4599999999999998E-10</v>
      </c>
      <c r="F4051" s="1">
        <v>6.6259999999999998E-34</v>
      </c>
      <c r="G4051" s="1">
        <v>1.054572E-34</v>
      </c>
      <c r="H4051" s="1">
        <v>421.65699999997997</v>
      </c>
      <c r="I4051" s="1">
        <f t="shared" si="1023"/>
        <v>4.2165699999997999E-7</v>
      </c>
      <c r="J4051" s="1">
        <v>315</v>
      </c>
      <c r="K4051" s="1">
        <v>9.1089999999999993E-31</v>
      </c>
      <c r="L4051" s="1">
        <v>0.41171400000000002</v>
      </c>
      <c r="M4051" s="1">
        <f t="shared" si="1024"/>
        <v>3.7503028259999998E-31</v>
      </c>
      <c r="N4051" s="1">
        <f t="shared" si="1025"/>
        <v>1759309106.691067</v>
      </c>
      <c r="O4051" s="1">
        <f t="shared" si="1026"/>
        <v>977010747942.2749</v>
      </c>
      <c r="P4051" s="1">
        <f t="shared" si="1027"/>
        <v>26.756046944131651</v>
      </c>
      <c r="Q4051" s="1">
        <f t="shared" si="1028"/>
        <v>2.3436664117052213</v>
      </c>
      <c r="R4051" s="1">
        <v>2</v>
      </c>
      <c r="S4051" s="1">
        <f t="shared" si="1029"/>
        <v>2E-3</v>
      </c>
      <c r="T4051" s="1">
        <f t="shared" si="1030"/>
        <v>3.9999999999999998E-6</v>
      </c>
      <c r="U4051" s="1">
        <f t="shared" si="1031"/>
        <v>251208.95920150733</v>
      </c>
      <c r="V4051" s="1">
        <f t="shared" si="1032"/>
        <v>0.14535117802065423</v>
      </c>
      <c r="W4051" s="1">
        <f t="shared" si="1033"/>
        <v>0.20358537966682358</v>
      </c>
      <c r="X4051" s="1">
        <f t="shared" si="1034"/>
        <v>203585.37966682357</v>
      </c>
      <c r="Y4051" s="1">
        <f t="shared" si="1035"/>
        <v>6.2984444444488918E-2</v>
      </c>
      <c r="Z4051" s="1">
        <f t="shared" si="1036"/>
        <v>12823.642035335233</v>
      </c>
      <c r="AA4051" s="1">
        <f t="shared" si="1037"/>
        <v>6.6628174334464524E-2</v>
      </c>
      <c r="AB4051" s="1">
        <f t="shared" si="1038"/>
        <v>28.343000000020027</v>
      </c>
    </row>
    <row r="4052" spans="1:28" x14ac:dyDescent="0.45">
      <c r="A4052" s="1">
        <v>2.355</v>
      </c>
      <c r="B4052">
        <v>4.87</v>
      </c>
      <c r="C4052" s="1">
        <v>1.5999999999999999E-19</v>
      </c>
      <c r="D4052">
        <v>3.16</v>
      </c>
      <c r="E4052" s="1">
        <v>2.4599999999999998E-10</v>
      </c>
      <c r="F4052" s="1">
        <v>6.6259999999999998E-34</v>
      </c>
      <c r="G4052" s="1">
        <v>1.054572E-34</v>
      </c>
      <c r="H4052" s="1">
        <v>421.64999999998003</v>
      </c>
      <c r="I4052" s="1">
        <f t="shared" si="1023"/>
        <v>4.2164999999998006E-7</v>
      </c>
      <c r="J4052" s="1">
        <v>315</v>
      </c>
      <c r="K4052" s="1">
        <v>9.1089999999999993E-31</v>
      </c>
      <c r="L4052" s="1">
        <v>0.41171400000000002</v>
      </c>
      <c r="M4052" s="1">
        <f t="shared" si="1024"/>
        <v>3.7503028259999998E-31</v>
      </c>
      <c r="N4052" s="1">
        <f t="shared" si="1025"/>
        <v>1759338313.7674258</v>
      </c>
      <c r="O4052" s="1">
        <f t="shared" si="1026"/>
        <v>977043187795.2561</v>
      </c>
      <c r="P4052" s="1">
        <f t="shared" si="1027"/>
        <v>26.755602762418533</v>
      </c>
      <c r="Q4052" s="1">
        <f t="shared" si="1028"/>
        <v>2.3447855084254083</v>
      </c>
      <c r="R4052" s="1">
        <v>2</v>
      </c>
      <c r="S4052" s="1">
        <f t="shared" si="1029"/>
        <v>2E-3</v>
      </c>
      <c r="T4052" s="1">
        <f t="shared" si="1030"/>
        <v>3.9999999999999998E-6</v>
      </c>
      <c r="U4052" s="1">
        <f t="shared" si="1031"/>
        <v>251089.06460077997</v>
      </c>
      <c r="V4052" s="1">
        <f t="shared" si="1032"/>
        <v>0.14528180620561454</v>
      </c>
      <c r="W4052" s="1">
        <f t="shared" si="1033"/>
        <v>0.2036219000829872</v>
      </c>
      <c r="X4052" s="1">
        <f t="shared" si="1034"/>
        <v>203621.90008298721</v>
      </c>
      <c r="Y4052" s="1">
        <f t="shared" si="1035"/>
        <v>6.3000000000044354E-2</v>
      </c>
      <c r="Z4052" s="1">
        <f t="shared" si="1036"/>
        <v>12829.109705237226</v>
      </c>
      <c r="AA4052" s="1">
        <f t="shared" si="1037"/>
        <v>6.6605184156205338E-2</v>
      </c>
      <c r="AB4052" s="1">
        <f t="shared" si="1038"/>
        <v>28.350000000019975</v>
      </c>
    </row>
    <row r="4053" spans="1:28" x14ac:dyDescent="0.45">
      <c r="A4053" s="1">
        <v>2.355</v>
      </c>
      <c r="B4053">
        <v>4.87</v>
      </c>
      <c r="C4053" s="1">
        <v>1.5999999999999999E-19</v>
      </c>
      <c r="D4053">
        <v>3.16</v>
      </c>
      <c r="E4053" s="1">
        <v>2.4599999999999998E-10</v>
      </c>
      <c r="F4053" s="1">
        <v>6.6259999999999998E-34</v>
      </c>
      <c r="G4053" s="1">
        <v>1.054572E-34</v>
      </c>
      <c r="H4053" s="1">
        <v>421.64299999998002</v>
      </c>
      <c r="I4053" s="1">
        <f t="shared" si="1023"/>
        <v>4.2164299999998003E-7</v>
      </c>
      <c r="J4053" s="1">
        <v>315</v>
      </c>
      <c r="K4053" s="1">
        <v>9.1089999999999993E-31</v>
      </c>
      <c r="L4053" s="1">
        <v>0.41171400000000002</v>
      </c>
      <c r="M4053" s="1">
        <f t="shared" si="1024"/>
        <v>3.7503028259999998E-31</v>
      </c>
      <c r="N4053" s="1">
        <f t="shared" si="1025"/>
        <v>1759367521.8135605</v>
      </c>
      <c r="O4053" s="1">
        <f t="shared" si="1026"/>
        <v>977075629263.92358</v>
      </c>
      <c r="P4053" s="1">
        <f t="shared" si="1027"/>
        <v>26.755158580705416</v>
      </c>
      <c r="Q4053" s="1">
        <f t="shared" si="1028"/>
        <v>2.345905140805475</v>
      </c>
      <c r="R4053" s="1">
        <v>2</v>
      </c>
      <c r="S4053" s="1">
        <f t="shared" si="1029"/>
        <v>2E-3</v>
      </c>
      <c r="T4053" s="1">
        <f t="shared" si="1030"/>
        <v>3.9999999999999998E-6</v>
      </c>
      <c r="U4053" s="1">
        <f t="shared" si="1031"/>
        <v>250969.22708385839</v>
      </c>
      <c r="V4053" s="1">
        <f t="shared" si="1032"/>
        <v>0.14521246741964533</v>
      </c>
      <c r="W4053" s="1">
        <f t="shared" si="1033"/>
        <v>0.2036584229024915</v>
      </c>
      <c r="X4053" s="1">
        <f t="shared" si="1034"/>
        <v>203658.4229024915</v>
      </c>
      <c r="Y4053" s="1">
        <f t="shared" si="1035"/>
        <v>6.30155555555999E-2</v>
      </c>
      <c r="Z4053" s="1">
        <f t="shared" si="1036"/>
        <v>12834.578662777812</v>
      </c>
      <c r="AA4053" s="1">
        <f t="shared" si="1037"/>
        <v>6.6582204314869858E-2</v>
      </c>
      <c r="AB4053" s="1">
        <f t="shared" si="1038"/>
        <v>28.35700000001998</v>
      </c>
    </row>
    <row r="4054" spans="1:28" x14ac:dyDescent="0.45">
      <c r="A4054" s="1">
        <v>2.355</v>
      </c>
      <c r="B4054">
        <v>4.87</v>
      </c>
      <c r="C4054" s="1">
        <v>1.5999999999999999E-19</v>
      </c>
      <c r="D4054">
        <v>3.16</v>
      </c>
      <c r="E4054" s="1">
        <v>2.4599999999999998E-10</v>
      </c>
      <c r="F4054" s="1">
        <v>6.6259999999999998E-34</v>
      </c>
      <c r="G4054" s="1">
        <v>1.054572E-34</v>
      </c>
      <c r="H4054" s="1">
        <v>421.63599999998002</v>
      </c>
      <c r="I4054" s="1">
        <f t="shared" si="1023"/>
        <v>4.2163599999998005E-7</v>
      </c>
      <c r="J4054" s="1">
        <v>315</v>
      </c>
      <c r="K4054" s="1">
        <v>9.1089999999999993E-31</v>
      </c>
      <c r="L4054" s="1">
        <v>0.41171400000000002</v>
      </c>
      <c r="M4054" s="1">
        <f t="shared" si="1024"/>
        <v>3.7503028259999998E-31</v>
      </c>
      <c r="N4054" s="1">
        <f t="shared" si="1025"/>
        <v>1759396730.8295193</v>
      </c>
      <c r="O4054" s="1">
        <f t="shared" si="1026"/>
        <v>977108072348.38428</v>
      </c>
      <c r="P4054" s="1">
        <f t="shared" si="1027"/>
        <v>26.754714398992288</v>
      </c>
      <c r="Q4054" s="1">
        <f t="shared" si="1028"/>
        <v>2.3470253091025008</v>
      </c>
      <c r="R4054" s="1">
        <v>2</v>
      </c>
      <c r="S4054" s="1">
        <f t="shared" si="1029"/>
        <v>2E-3</v>
      </c>
      <c r="T4054" s="1">
        <f t="shared" si="1030"/>
        <v>3.9999999999999998E-6</v>
      </c>
      <c r="U4054" s="1">
        <f t="shared" si="1031"/>
        <v>250849.44662362299</v>
      </c>
      <c r="V4054" s="1">
        <f t="shared" si="1032"/>
        <v>0.14514316164705501</v>
      </c>
      <c r="W4054" s="1">
        <f t="shared" si="1033"/>
        <v>0.20369494812366282</v>
      </c>
      <c r="X4054" s="1">
        <f t="shared" si="1034"/>
        <v>203694.94812366282</v>
      </c>
      <c r="Y4054" s="1">
        <f t="shared" si="1035"/>
        <v>6.3031111111155558E-2</v>
      </c>
      <c r="Z4054" s="1">
        <f t="shared" si="1036"/>
        <v>12840.048907963659</v>
      </c>
      <c r="AA4054" s="1">
        <f t="shared" si="1037"/>
        <v>6.6559234805349726E-2</v>
      </c>
      <c r="AB4054" s="1">
        <f t="shared" si="1038"/>
        <v>28.364000000019985</v>
      </c>
    </row>
    <row r="4055" spans="1:28" x14ac:dyDescent="0.45">
      <c r="A4055" s="1">
        <v>2.355</v>
      </c>
      <c r="B4055">
        <v>4.87</v>
      </c>
      <c r="C4055" s="1">
        <v>1.5999999999999999E-19</v>
      </c>
      <c r="D4055">
        <v>3.16</v>
      </c>
      <c r="E4055" s="1">
        <v>2.4599999999999998E-10</v>
      </c>
      <c r="F4055" s="1">
        <v>6.6259999999999998E-34</v>
      </c>
      <c r="G4055" s="1">
        <v>1.054572E-34</v>
      </c>
      <c r="H4055" s="1">
        <v>421.62899999998001</v>
      </c>
      <c r="I4055" s="1">
        <f t="shared" si="1023"/>
        <v>4.2162899999998001E-7</v>
      </c>
      <c r="J4055" s="1">
        <v>315</v>
      </c>
      <c r="K4055" s="1">
        <v>9.1089999999999993E-31</v>
      </c>
      <c r="L4055" s="1">
        <v>0.41171400000000002</v>
      </c>
      <c r="M4055" s="1">
        <f t="shared" si="1024"/>
        <v>3.7503028259999998E-31</v>
      </c>
      <c r="N4055" s="1">
        <f t="shared" si="1025"/>
        <v>1759425940.8153501</v>
      </c>
      <c r="O4055" s="1">
        <f t="shared" si="1026"/>
        <v>977140517048.74512</v>
      </c>
      <c r="P4055" s="1">
        <f t="shared" si="1027"/>
        <v>26.754270217279171</v>
      </c>
      <c r="Q4055" s="1">
        <f t="shared" si="1028"/>
        <v>2.3481460135736127</v>
      </c>
      <c r="R4055" s="1">
        <v>2</v>
      </c>
      <c r="S4055" s="1">
        <f t="shared" si="1029"/>
        <v>2E-3</v>
      </c>
      <c r="T4055" s="1">
        <f t="shared" si="1030"/>
        <v>3.9999999999999998E-6</v>
      </c>
      <c r="U4055" s="1">
        <f t="shared" si="1031"/>
        <v>250729.72319297516</v>
      </c>
      <c r="V4055" s="1">
        <f t="shared" si="1032"/>
        <v>0.14507388887216413</v>
      </c>
      <c r="W4055" s="1">
        <f t="shared" si="1033"/>
        <v>0.20373147574482584</v>
      </c>
      <c r="X4055" s="1">
        <f t="shared" si="1034"/>
        <v>203731.47574482585</v>
      </c>
      <c r="Y4055" s="1">
        <f t="shared" si="1035"/>
        <v>6.3046666666711104E-2</v>
      </c>
      <c r="Z4055" s="1">
        <f t="shared" si="1036"/>
        <v>12845.520440801174</v>
      </c>
      <c r="AA4055" s="1">
        <f t="shared" si="1037"/>
        <v>6.6536275622539706E-2</v>
      </c>
      <c r="AB4055" s="1">
        <f t="shared" si="1038"/>
        <v>28.37100000001999</v>
      </c>
    </row>
    <row r="4056" spans="1:28" x14ac:dyDescent="0.45">
      <c r="A4056" s="1">
        <v>2.355</v>
      </c>
      <c r="B4056">
        <v>4.87</v>
      </c>
      <c r="C4056" s="1">
        <v>1.5999999999999999E-19</v>
      </c>
      <c r="D4056">
        <v>3.16</v>
      </c>
      <c r="E4056" s="1">
        <v>2.4599999999999998E-10</v>
      </c>
      <c r="F4056" s="1">
        <v>6.6259999999999998E-34</v>
      </c>
      <c r="G4056" s="1">
        <v>1.054572E-34</v>
      </c>
      <c r="H4056" s="1">
        <v>421.62199999998001</v>
      </c>
      <c r="I4056" s="1">
        <f t="shared" si="1023"/>
        <v>4.2162199999998003E-7</v>
      </c>
      <c r="J4056" s="1">
        <v>315</v>
      </c>
      <c r="K4056" s="1">
        <v>9.1089999999999993E-31</v>
      </c>
      <c r="L4056" s="1">
        <v>0.41171400000000002</v>
      </c>
      <c r="M4056" s="1">
        <f t="shared" si="1024"/>
        <v>3.7503028259999998E-31</v>
      </c>
      <c r="N4056" s="1">
        <f t="shared" si="1025"/>
        <v>1759455151.771101</v>
      </c>
      <c r="O4056" s="1">
        <f t="shared" si="1026"/>
        <v>977172963365.11304</v>
      </c>
      <c r="P4056" s="1">
        <f t="shared" si="1027"/>
        <v>26.75382603556605</v>
      </c>
      <c r="Q4056" s="1">
        <f t="shared" si="1028"/>
        <v>2.3492672544761448</v>
      </c>
      <c r="R4056" s="1">
        <v>2</v>
      </c>
      <c r="S4056" s="1">
        <f t="shared" si="1029"/>
        <v>2E-3</v>
      </c>
      <c r="T4056" s="1">
        <f t="shared" si="1030"/>
        <v>3.9999999999999998E-6</v>
      </c>
      <c r="U4056" s="1">
        <f t="shared" si="1031"/>
        <v>250610.05676482021</v>
      </c>
      <c r="V4056" s="1">
        <f t="shared" si="1032"/>
        <v>0.14500464907929556</v>
      </c>
      <c r="W4056" s="1">
        <f t="shared" si="1033"/>
        <v>0.20376800576430376</v>
      </c>
      <c r="X4056" s="1">
        <f t="shared" si="1034"/>
        <v>203768.00576430376</v>
      </c>
      <c r="Y4056" s="1">
        <f t="shared" si="1035"/>
        <v>6.3062222222266651E-2</v>
      </c>
      <c r="Z4056" s="1">
        <f t="shared" si="1036"/>
        <v>12850.993261296635</v>
      </c>
      <c r="AA4056" s="1">
        <f t="shared" si="1037"/>
        <v>6.6513326761337338E-2</v>
      </c>
      <c r="AB4056" s="1">
        <f t="shared" si="1038"/>
        <v>28.378000000019995</v>
      </c>
    </row>
    <row r="4057" spans="1:28" x14ac:dyDescent="0.45">
      <c r="A4057" s="1">
        <v>2.355</v>
      </c>
      <c r="B4057">
        <v>4.87</v>
      </c>
      <c r="C4057" s="1">
        <v>1.5999999999999999E-19</v>
      </c>
      <c r="D4057">
        <v>3.16</v>
      </c>
      <c r="E4057" s="1">
        <v>2.4599999999999998E-10</v>
      </c>
      <c r="F4057" s="1">
        <v>6.6259999999999998E-34</v>
      </c>
      <c r="G4057" s="1">
        <v>1.054572E-34</v>
      </c>
      <c r="H4057" s="1">
        <v>421.61499999998</v>
      </c>
      <c r="I4057" s="1">
        <f t="shared" si="1023"/>
        <v>4.2161499999998005E-7</v>
      </c>
      <c r="J4057" s="1">
        <v>315</v>
      </c>
      <c r="K4057" s="1">
        <v>9.1089999999999993E-31</v>
      </c>
      <c r="L4057" s="1">
        <v>0.41171400000000002</v>
      </c>
      <c r="M4057" s="1">
        <f t="shared" si="1024"/>
        <v>3.7503028259999998E-31</v>
      </c>
      <c r="N4057" s="1">
        <f t="shared" si="1025"/>
        <v>1759484363.6968207</v>
      </c>
      <c r="O4057" s="1">
        <f t="shared" si="1026"/>
        <v>977205411297.59631</v>
      </c>
      <c r="P4057" s="1">
        <f t="shared" si="1027"/>
        <v>26.753381853852936</v>
      </c>
      <c r="Q4057" s="1">
        <f t="shared" si="1028"/>
        <v>2.3503890320675005</v>
      </c>
      <c r="R4057" s="1">
        <v>2</v>
      </c>
      <c r="S4057" s="1">
        <f t="shared" si="1029"/>
        <v>2E-3</v>
      </c>
      <c r="T4057" s="1">
        <f t="shared" si="1030"/>
        <v>3.9999999999999998E-6</v>
      </c>
      <c r="U4057" s="1">
        <f t="shared" si="1031"/>
        <v>250490.44731208216</v>
      </c>
      <c r="V4057" s="1">
        <f t="shared" si="1032"/>
        <v>0.1449354422527829</v>
      </c>
      <c r="W4057" s="1">
        <f t="shared" si="1033"/>
        <v>0.20380453818041835</v>
      </c>
      <c r="X4057" s="1">
        <f t="shared" si="1034"/>
        <v>203804.53818041834</v>
      </c>
      <c r="Y4057" s="1">
        <f t="shared" si="1035"/>
        <v>6.3077777777822197E-2</v>
      </c>
      <c r="Z4057" s="1">
        <f t="shared" si="1036"/>
        <v>12856.467369456108</v>
      </c>
      <c r="AA4057" s="1">
        <f t="shared" si="1037"/>
        <v>6.6490388216643423E-2</v>
      </c>
      <c r="AB4057" s="1">
        <f t="shared" si="1038"/>
        <v>28.38500000002</v>
      </c>
    </row>
    <row r="4058" spans="1:28" x14ac:dyDescent="0.45">
      <c r="A4058" s="1">
        <v>2.355</v>
      </c>
      <c r="B4058">
        <v>4.87</v>
      </c>
      <c r="C4058" s="1">
        <v>1.5999999999999999E-19</v>
      </c>
      <c r="D4058">
        <v>3.16</v>
      </c>
      <c r="E4058" s="1">
        <v>2.4599999999999998E-10</v>
      </c>
      <c r="F4058" s="1">
        <v>6.6259999999999998E-34</v>
      </c>
      <c r="G4058" s="1">
        <v>1.054572E-34</v>
      </c>
      <c r="H4058" s="1">
        <v>421.60799999998</v>
      </c>
      <c r="I4058" s="1">
        <f t="shared" si="1023"/>
        <v>4.2160799999998001E-7</v>
      </c>
      <c r="J4058" s="1">
        <v>315</v>
      </c>
      <c r="K4058" s="1">
        <v>9.1089999999999993E-31</v>
      </c>
      <c r="L4058" s="1">
        <v>0.41171400000000002</v>
      </c>
      <c r="M4058" s="1">
        <f t="shared" si="1024"/>
        <v>3.7503028259999998E-31</v>
      </c>
      <c r="N4058" s="1">
        <f t="shared" si="1025"/>
        <v>1759513576.5925579</v>
      </c>
      <c r="O4058" s="1">
        <f t="shared" si="1026"/>
        <v>977237860846.302</v>
      </c>
      <c r="P4058" s="1">
        <f t="shared" si="1027"/>
        <v>26.752937672139812</v>
      </c>
      <c r="Q4058" s="1">
        <f t="shared" si="1028"/>
        <v>2.3515113466052706</v>
      </c>
      <c r="R4058" s="1">
        <v>2</v>
      </c>
      <c r="S4058" s="1">
        <f t="shared" si="1029"/>
        <v>2E-3</v>
      </c>
      <c r="T4058" s="1">
        <f t="shared" si="1030"/>
        <v>3.9999999999999998E-6</v>
      </c>
      <c r="U4058" s="1">
        <f t="shared" si="1031"/>
        <v>250370.89480769102</v>
      </c>
      <c r="V4058" s="1">
        <f t="shared" si="1032"/>
        <v>0.14486626837696331</v>
      </c>
      <c r="W4058" s="1">
        <f t="shared" si="1033"/>
        <v>0.20384107299148993</v>
      </c>
      <c r="X4058" s="1">
        <f t="shared" si="1034"/>
        <v>203841.07299148993</v>
      </c>
      <c r="Y4058" s="1">
        <f t="shared" si="1035"/>
        <v>6.3093333333377744E-2</v>
      </c>
      <c r="Z4058" s="1">
        <f t="shared" si="1036"/>
        <v>12861.942765285457</v>
      </c>
      <c r="AA4058" s="1">
        <f t="shared" si="1037"/>
        <v>6.6467459983361343E-2</v>
      </c>
      <c r="AB4058" s="1">
        <f t="shared" si="1038"/>
        <v>28.392000000020005</v>
      </c>
    </row>
    <row r="4059" spans="1:28" x14ac:dyDescent="0.45">
      <c r="A4059" s="1">
        <v>2.355</v>
      </c>
      <c r="B4059">
        <v>4.87</v>
      </c>
      <c r="C4059" s="1">
        <v>1.5999999999999999E-19</v>
      </c>
      <c r="D4059">
        <v>3.16</v>
      </c>
      <c r="E4059" s="1">
        <v>2.4599999999999998E-10</v>
      </c>
      <c r="F4059" s="1">
        <v>6.6259999999999998E-34</v>
      </c>
      <c r="G4059" s="1">
        <v>1.054572E-34</v>
      </c>
      <c r="H4059" s="1">
        <v>421.60099999997999</v>
      </c>
      <c r="I4059" s="1">
        <f t="shared" si="1023"/>
        <v>4.2160099999998003E-7</v>
      </c>
      <c r="J4059" s="1">
        <v>315</v>
      </c>
      <c r="K4059" s="1">
        <v>9.1089999999999993E-31</v>
      </c>
      <c r="L4059" s="1">
        <v>0.41171400000000002</v>
      </c>
      <c r="M4059" s="1">
        <f t="shared" si="1024"/>
        <v>3.7503028259999998E-31</v>
      </c>
      <c r="N4059" s="1">
        <f t="shared" si="1025"/>
        <v>1759542790.4583604</v>
      </c>
      <c r="O4059" s="1">
        <f t="shared" si="1026"/>
        <v>977270312011.33728</v>
      </c>
      <c r="P4059" s="1">
        <f t="shared" si="1027"/>
        <v>26.752493490426691</v>
      </c>
      <c r="Q4059" s="1">
        <f t="shared" si="1028"/>
        <v>2.3526341983470944</v>
      </c>
      <c r="R4059" s="1">
        <v>2</v>
      </c>
      <c r="S4059" s="1">
        <f t="shared" si="1029"/>
        <v>2E-3</v>
      </c>
      <c r="T4059" s="1">
        <f t="shared" si="1030"/>
        <v>3.9999999999999998E-6</v>
      </c>
      <c r="U4059" s="1">
        <f t="shared" si="1031"/>
        <v>250251.39922459764</v>
      </c>
      <c r="V4059" s="1">
        <f t="shared" si="1032"/>
        <v>0.14479712743618597</v>
      </c>
      <c r="W4059" s="1">
        <f t="shared" si="1033"/>
        <v>0.20387761019583708</v>
      </c>
      <c r="X4059" s="1">
        <f t="shared" si="1034"/>
        <v>203877.61019583707</v>
      </c>
      <c r="Y4059" s="1">
        <f t="shared" si="1035"/>
        <v>6.3108888888933401E-2</v>
      </c>
      <c r="Z4059" s="1">
        <f t="shared" si="1036"/>
        <v>12867.419448790357</v>
      </c>
      <c r="AA4059" s="1">
        <f t="shared" si="1037"/>
        <v>6.6444542056398131E-2</v>
      </c>
      <c r="AB4059" s="1">
        <f t="shared" si="1038"/>
        <v>28.39900000002001</v>
      </c>
    </row>
    <row r="4060" spans="1:28" x14ac:dyDescent="0.45">
      <c r="A4060" s="1">
        <v>2.355</v>
      </c>
      <c r="B4060">
        <v>4.87</v>
      </c>
      <c r="C4060" s="1">
        <v>1.5999999999999999E-19</v>
      </c>
      <c r="D4060">
        <v>3.16</v>
      </c>
      <c r="E4060" s="1">
        <v>2.4599999999999998E-10</v>
      </c>
      <c r="F4060" s="1">
        <v>6.6259999999999998E-34</v>
      </c>
      <c r="G4060" s="1">
        <v>1.054572E-34</v>
      </c>
      <c r="H4060" s="1">
        <v>421.59399999997999</v>
      </c>
      <c r="I4060" s="1">
        <f t="shared" si="1023"/>
        <v>4.2159399999998E-7</v>
      </c>
      <c r="J4060" s="1">
        <v>315</v>
      </c>
      <c r="K4060" s="1">
        <v>9.1089999999999993E-31</v>
      </c>
      <c r="L4060" s="1">
        <v>0.41171400000000002</v>
      </c>
      <c r="M4060" s="1">
        <f t="shared" si="1024"/>
        <v>3.7503028259999998E-31</v>
      </c>
      <c r="N4060" s="1">
        <f t="shared" si="1025"/>
        <v>1759572005.2942765</v>
      </c>
      <c r="O4060" s="1">
        <f t="shared" si="1026"/>
        <v>977302764792.80945</v>
      </c>
      <c r="P4060" s="1">
        <f t="shared" si="1027"/>
        <v>26.752049308713573</v>
      </c>
      <c r="Q4060" s="1">
        <f t="shared" si="1028"/>
        <v>2.3537575875507697</v>
      </c>
      <c r="R4060" s="1">
        <v>2</v>
      </c>
      <c r="S4060" s="1">
        <f t="shared" si="1029"/>
        <v>2E-3</v>
      </c>
      <c r="T4060" s="1">
        <f t="shared" si="1030"/>
        <v>3.9999999999999998E-6</v>
      </c>
      <c r="U4060" s="1">
        <f t="shared" si="1031"/>
        <v>250131.96053576225</v>
      </c>
      <c r="V4060" s="1">
        <f t="shared" si="1032"/>
        <v>0.14472801941480551</v>
      </c>
      <c r="W4060" s="1">
        <f t="shared" si="1033"/>
        <v>0.20391414979177647</v>
      </c>
      <c r="X4060" s="1">
        <f t="shared" si="1034"/>
        <v>203914.14979177646</v>
      </c>
      <c r="Y4060" s="1">
        <f t="shared" si="1035"/>
        <v>6.3124444444488947E-2</v>
      </c>
      <c r="Z4060" s="1">
        <f t="shared" si="1036"/>
        <v>12872.897419976191</v>
      </c>
      <c r="AA4060" s="1">
        <f t="shared" si="1037"/>
        <v>6.6421634430663373E-2</v>
      </c>
      <c r="AB4060" s="1">
        <f t="shared" si="1038"/>
        <v>28.406000000020015</v>
      </c>
    </row>
    <row r="4061" spans="1:28" x14ac:dyDescent="0.45">
      <c r="A4061" s="1">
        <v>2.355</v>
      </c>
      <c r="B4061">
        <v>4.87</v>
      </c>
      <c r="C4061" s="1">
        <v>1.5999999999999999E-19</v>
      </c>
      <c r="D4061">
        <v>3.16</v>
      </c>
      <c r="E4061" s="1">
        <v>2.4599999999999998E-10</v>
      </c>
      <c r="F4061" s="1">
        <v>6.6259999999999998E-34</v>
      </c>
      <c r="G4061" s="1">
        <v>1.054572E-34</v>
      </c>
      <c r="H4061" s="1">
        <v>421.58699999997998</v>
      </c>
      <c r="I4061" s="1">
        <f t="shared" si="1023"/>
        <v>4.2158699999998002E-7</v>
      </c>
      <c r="J4061" s="1">
        <v>315</v>
      </c>
      <c r="K4061" s="1">
        <v>9.1089999999999993E-31</v>
      </c>
      <c r="L4061" s="1">
        <v>0.41171400000000002</v>
      </c>
      <c r="M4061" s="1">
        <f t="shared" si="1024"/>
        <v>3.7503028259999998E-31</v>
      </c>
      <c r="N4061" s="1">
        <f t="shared" si="1025"/>
        <v>1759601221.1003547</v>
      </c>
      <c r="O4061" s="1">
        <f t="shared" si="1026"/>
        <v>977335219190.82581</v>
      </c>
      <c r="P4061" s="1">
        <f t="shared" si="1027"/>
        <v>26.751605127000452</v>
      </c>
      <c r="Q4061" s="1">
        <f t="shared" si="1028"/>
        <v>2.3548815144742354</v>
      </c>
      <c r="R4061" s="1">
        <v>2</v>
      </c>
      <c r="S4061" s="1">
        <f t="shared" si="1029"/>
        <v>2E-3</v>
      </c>
      <c r="T4061" s="1">
        <f t="shared" si="1030"/>
        <v>3.9999999999999998E-6</v>
      </c>
      <c r="U4061" s="1">
        <f t="shared" si="1031"/>
        <v>250012.57871415574</v>
      </c>
      <c r="V4061" s="1">
        <f t="shared" si="1032"/>
        <v>0.14465894429718265</v>
      </c>
      <c r="W4061" s="1">
        <f t="shared" si="1033"/>
        <v>0.20395069177762359</v>
      </c>
      <c r="X4061" s="1">
        <f t="shared" si="1034"/>
        <v>203950.69177762361</v>
      </c>
      <c r="Y4061" s="1">
        <f t="shared" si="1035"/>
        <v>6.3140000000044494E-2</v>
      </c>
      <c r="Z4061" s="1">
        <f t="shared" si="1036"/>
        <v>12878.37667884823</v>
      </c>
      <c r="AA4061" s="1">
        <f t="shared" si="1037"/>
        <v>6.6398737101069708E-2</v>
      </c>
      <c r="AB4061" s="1">
        <f t="shared" si="1038"/>
        <v>28.41300000002002</v>
      </c>
    </row>
    <row r="4062" spans="1:28" x14ac:dyDescent="0.45">
      <c r="A4062" s="1">
        <v>2.355</v>
      </c>
      <c r="B4062">
        <v>4.87</v>
      </c>
      <c r="C4062" s="1">
        <v>1.5999999999999999E-19</v>
      </c>
      <c r="D4062">
        <v>3.16</v>
      </c>
      <c r="E4062" s="1">
        <v>2.4599999999999998E-10</v>
      </c>
      <c r="F4062" s="1">
        <v>6.6259999999999998E-34</v>
      </c>
      <c r="G4062" s="1">
        <v>1.054572E-34</v>
      </c>
      <c r="H4062" s="1">
        <v>421.57999999997998</v>
      </c>
      <c r="I4062" s="1">
        <f t="shared" si="1023"/>
        <v>4.2157999999997998E-7</v>
      </c>
      <c r="J4062" s="1">
        <v>315</v>
      </c>
      <c r="K4062" s="1">
        <v>9.1089999999999993E-31</v>
      </c>
      <c r="L4062" s="1">
        <v>0.41171400000000002</v>
      </c>
      <c r="M4062" s="1">
        <f t="shared" si="1024"/>
        <v>3.7503028259999998E-31</v>
      </c>
      <c r="N4062" s="1">
        <f t="shared" si="1025"/>
        <v>1759630437.8766432</v>
      </c>
      <c r="O4062" s="1">
        <f t="shared" si="1026"/>
        <v>977367675205.4939</v>
      </c>
      <c r="P4062" s="1">
        <f t="shared" si="1027"/>
        <v>26.751160945287332</v>
      </c>
      <c r="Q4062" s="1">
        <f t="shared" si="1028"/>
        <v>2.3560059793755284</v>
      </c>
      <c r="R4062" s="1">
        <v>2</v>
      </c>
      <c r="S4062" s="1">
        <f t="shared" si="1029"/>
        <v>2E-3</v>
      </c>
      <c r="T4062" s="1">
        <f t="shared" si="1030"/>
        <v>3.9999999999999998E-6</v>
      </c>
      <c r="U4062" s="1">
        <f t="shared" si="1031"/>
        <v>249893.25373276483</v>
      </c>
      <c r="V4062" s="1">
        <f t="shared" si="1032"/>
        <v>0.14458990206768738</v>
      </c>
      <c r="W4062" s="1">
        <f t="shared" si="1033"/>
        <v>0.2039872361516924</v>
      </c>
      <c r="X4062" s="1">
        <f t="shared" si="1034"/>
        <v>203987.2361516924</v>
      </c>
      <c r="Y4062" s="1">
        <f t="shared" si="1035"/>
        <v>6.315555555560004E-2</v>
      </c>
      <c r="Z4062" s="1">
        <f t="shared" si="1036"/>
        <v>12883.857225411515</v>
      </c>
      <c r="AA4062" s="1">
        <f t="shared" si="1037"/>
        <v>6.6375850062532923E-2</v>
      </c>
      <c r="AB4062" s="1">
        <f t="shared" si="1038"/>
        <v>28.420000000020025</v>
      </c>
    </row>
    <row r="4063" spans="1:28" x14ac:dyDescent="0.45">
      <c r="A4063" s="1">
        <v>2.355</v>
      </c>
      <c r="B4063">
        <v>4.87</v>
      </c>
      <c r="C4063" s="1">
        <v>1.5999999999999999E-19</v>
      </c>
      <c r="D4063">
        <v>3.16</v>
      </c>
      <c r="E4063" s="1">
        <v>2.4599999999999998E-10</v>
      </c>
      <c r="F4063" s="1">
        <v>6.6259999999999998E-34</v>
      </c>
      <c r="G4063" s="1">
        <v>1.054572E-34</v>
      </c>
      <c r="H4063" s="1">
        <v>421.57299999998003</v>
      </c>
      <c r="I4063" s="1">
        <f t="shared" si="1023"/>
        <v>4.2157299999998005E-7</v>
      </c>
      <c r="J4063" s="1">
        <v>315</v>
      </c>
      <c r="K4063" s="1">
        <v>9.1089999999999993E-31</v>
      </c>
      <c r="L4063" s="1">
        <v>0.41171400000000002</v>
      </c>
      <c r="M4063" s="1">
        <f t="shared" si="1024"/>
        <v>3.7503028259999998E-31</v>
      </c>
      <c r="N4063" s="1">
        <f t="shared" si="1025"/>
        <v>1759659655.6231902</v>
      </c>
      <c r="O4063" s="1">
        <f t="shared" si="1026"/>
        <v>977400132836.9209</v>
      </c>
      <c r="P4063" s="1">
        <f t="shared" si="1027"/>
        <v>26.750716763574211</v>
      </c>
      <c r="Q4063" s="1">
        <f t="shared" si="1028"/>
        <v>2.3571309825128184</v>
      </c>
      <c r="R4063" s="1">
        <v>2</v>
      </c>
      <c r="S4063" s="1">
        <f t="shared" si="1029"/>
        <v>2E-3</v>
      </c>
      <c r="T4063" s="1">
        <f t="shared" si="1030"/>
        <v>3.9999999999999998E-6</v>
      </c>
      <c r="U4063" s="1">
        <f t="shared" si="1031"/>
        <v>249773.9855645881</v>
      </c>
      <c r="V4063" s="1">
        <f t="shared" si="1032"/>
        <v>0.14452089271069646</v>
      </c>
      <c r="W4063" s="1">
        <f t="shared" si="1033"/>
        <v>0.20402378291229506</v>
      </c>
      <c r="X4063" s="1">
        <f t="shared" si="1034"/>
        <v>204023.78291229505</v>
      </c>
      <c r="Y4063" s="1">
        <f t="shared" si="1035"/>
        <v>6.3171111111155476E-2</v>
      </c>
      <c r="Z4063" s="1">
        <f t="shared" si="1036"/>
        <v>12889.339059670854</v>
      </c>
      <c r="AA4063" s="1">
        <f t="shared" si="1037"/>
        <v>6.6352973309971142E-2</v>
      </c>
      <c r="AB4063" s="1">
        <f t="shared" si="1038"/>
        <v>28.427000000019973</v>
      </c>
    </row>
    <row r="4064" spans="1:28" x14ac:dyDescent="0.45">
      <c r="A4064" s="1">
        <v>2.355</v>
      </c>
      <c r="B4064">
        <v>4.87</v>
      </c>
      <c r="C4064" s="1">
        <v>1.5999999999999999E-19</v>
      </c>
      <c r="D4064">
        <v>3.16</v>
      </c>
      <c r="E4064" s="1">
        <v>2.4599999999999998E-10</v>
      </c>
      <c r="F4064" s="1">
        <v>6.6259999999999998E-34</v>
      </c>
      <c r="G4064" s="1">
        <v>1.054572E-34</v>
      </c>
      <c r="H4064" s="1">
        <v>421.56599999998002</v>
      </c>
      <c r="I4064" s="1">
        <f t="shared" si="1023"/>
        <v>4.2156599999998007E-7</v>
      </c>
      <c r="J4064" s="1">
        <v>315</v>
      </c>
      <c r="K4064" s="1">
        <v>9.1089999999999993E-31</v>
      </c>
      <c r="L4064" s="1">
        <v>0.41171400000000002</v>
      </c>
      <c r="M4064" s="1">
        <f t="shared" si="1024"/>
        <v>3.7503028259999998E-31</v>
      </c>
      <c r="N4064" s="1">
        <f t="shared" si="1025"/>
        <v>1759688874.3400443</v>
      </c>
      <c r="O4064" s="1">
        <f t="shared" si="1026"/>
        <v>977432592085.21436</v>
      </c>
      <c r="P4064" s="1">
        <f t="shared" si="1027"/>
        <v>26.750272581861097</v>
      </c>
      <c r="Q4064" s="1">
        <f t="shared" si="1028"/>
        <v>2.3582565241443834</v>
      </c>
      <c r="R4064" s="1">
        <v>2</v>
      </c>
      <c r="S4064" s="1">
        <f t="shared" si="1029"/>
        <v>2E-3</v>
      </c>
      <c r="T4064" s="1">
        <f t="shared" si="1030"/>
        <v>3.9999999999999998E-6</v>
      </c>
      <c r="U4064" s="1">
        <f t="shared" si="1031"/>
        <v>249654.7741826385</v>
      </c>
      <c r="V4064" s="1">
        <f t="shared" si="1032"/>
        <v>0.14445191621059503</v>
      </c>
      <c r="W4064" s="1">
        <f t="shared" si="1033"/>
        <v>0.20406033205774288</v>
      </c>
      <c r="X4064" s="1">
        <f t="shared" si="1034"/>
        <v>204060.33205774287</v>
      </c>
      <c r="Y4064" s="1">
        <f t="shared" si="1035"/>
        <v>6.3186666666711022E-2</v>
      </c>
      <c r="Z4064" s="1">
        <f t="shared" si="1036"/>
        <v>12894.822181630963</v>
      </c>
      <c r="AA4064" s="1">
        <f t="shared" si="1037"/>
        <v>6.633010683830616E-2</v>
      </c>
      <c r="AB4064" s="1">
        <f t="shared" si="1038"/>
        <v>28.434000000019978</v>
      </c>
    </row>
    <row r="4065" spans="1:28" x14ac:dyDescent="0.45">
      <c r="A4065" s="1">
        <v>2.355</v>
      </c>
      <c r="B4065">
        <v>4.87</v>
      </c>
      <c r="C4065" s="1">
        <v>1.5999999999999999E-19</v>
      </c>
      <c r="D4065">
        <v>3.16</v>
      </c>
      <c r="E4065" s="1">
        <v>2.4599999999999998E-10</v>
      </c>
      <c r="F4065" s="1">
        <v>6.6259999999999998E-34</v>
      </c>
      <c r="G4065" s="1">
        <v>1.054572E-34</v>
      </c>
      <c r="H4065" s="1">
        <v>421.55899999998002</v>
      </c>
      <c r="I4065" s="1">
        <f t="shared" si="1023"/>
        <v>4.2155899999998004E-7</v>
      </c>
      <c r="J4065" s="1">
        <v>315</v>
      </c>
      <c r="K4065" s="1">
        <v>9.1089999999999993E-31</v>
      </c>
      <c r="L4065" s="1">
        <v>0.41171400000000002</v>
      </c>
      <c r="M4065" s="1">
        <f t="shared" si="1024"/>
        <v>3.7503028259999998E-31</v>
      </c>
      <c r="N4065" s="1">
        <f t="shared" si="1025"/>
        <v>1759718094.0272539</v>
      </c>
      <c r="O4065" s="1">
        <f t="shared" si="1026"/>
        <v>977465052950.48181</v>
      </c>
      <c r="P4065" s="1">
        <f t="shared" si="1027"/>
        <v>26.749828400147976</v>
      </c>
      <c r="Q4065" s="1">
        <f t="shared" si="1028"/>
        <v>2.3593826045286752</v>
      </c>
      <c r="R4065" s="1">
        <v>2</v>
      </c>
      <c r="S4065" s="1">
        <f t="shared" si="1029"/>
        <v>2E-3</v>
      </c>
      <c r="T4065" s="1">
        <f t="shared" si="1030"/>
        <v>3.9999999999999998E-6</v>
      </c>
      <c r="U4065" s="1">
        <f t="shared" si="1031"/>
        <v>249535.61955993669</v>
      </c>
      <c r="V4065" s="1">
        <f t="shared" si="1032"/>
        <v>0.14438297255177263</v>
      </c>
      <c r="W4065" s="1">
        <f t="shared" si="1033"/>
        <v>0.20409688358634506</v>
      </c>
      <c r="X4065" s="1">
        <f t="shared" si="1034"/>
        <v>204096.88358634507</v>
      </c>
      <c r="Y4065" s="1">
        <f t="shared" si="1035"/>
        <v>6.320222222226668E-2</v>
      </c>
      <c r="Z4065" s="1">
        <f t="shared" si="1036"/>
        <v>12900.306591296274</v>
      </c>
      <c r="AA4065" s="1">
        <f t="shared" si="1037"/>
        <v>6.6307250642462873E-2</v>
      </c>
      <c r="AB4065" s="1">
        <f t="shared" si="1038"/>
        <v>28.441000000019983</v>
      </c>
    </row>
    <row r="4066" spans="1:28" x14ac:dyDescent="0.45">
      <c r="A4066" s="1">
        <v>2.355</v>
      </c>
      <c r="B4066">
        <v>4.87</v>
      </c>
      <c r="C4066" s="1">
        <v>1.5999999999999999E-19</v>
      </c>
      <c r="D4066">
        <v>3.16</v>
      </c>
      <c r="E4066" s="1">
        <v>2.4599999999999998E-10</v>
      </c>
      <c r="F4066" s="1">
        <v>6.6259999999999998E-34</v>
      </c>
      <c r="G4066" s="1">
        <v>1.054572E-34</v>
      </c>
      <c r="H4066" s="1">
        <v>421.55199999998001</v>
      </c>
      <c r="I4066" s="1">
        <f t="shared" si="1023"/>
        <v>4.2155199999998006E-7</v>
      </c>
      <c r="J4066" s="1">
        <v>315</v>
      </c>
      <c r="K4066" s="1">
        <v>9.1089999999999993E-31</v>
      </c>
      <c r="L4066" s="1">
        <v>0.41171400000000002</v>
      </c>
      <c r="M4066" s="1">
        <f t="shared" si="1024"/>
        <v>3.7503028259999998E-31</v>
      </c>
      <c r="N4066" s="1">
        <f t="shared" si="1025"/>
        <v>1759747314.6848671</v>
      </c>
      <c r="O4066" s="1">
        <f t="shared" si="1026"/>
        <v>977497515432.83057</v>
      </c>
      <c r="P4066" s="1">
        <f t="shared" si="1027"/>
        <v>26.749384218434859</v>
      </c>
      <c r="Q4066" s="1">
        <f t="shared" si="1028"/>
        <v>2.360509223924212</v>
      </c>
      <c r="R4066" s="1">
        <v>2</v>
      </c>
      <c r="S4066" s="1">
        <f t="shared" si="1029"/>
        <v>2E-3</v>
      </c>
      <c r="T4066" s="1">
        <f t="shared" si="1030"/>
        <v>3.9999999999999998E-6</v>
      </c>
      <c r="U4066" s="1">
        <f t="shared" si="1031"/>
        <v>249416.5216695221</v>
      </c>
      <c r="V4066" s="1">
        <f t="shared" si="1032"/>
        <v>0.14431406171862973</v>
      </c>
      <c r="W4066" s="1">
        <f t="shared" si="1033"/>
        <v>0.20413343749640869</v>
      </c>
      <c r="X4066" s="1">
        <f t="shared" si="1034"/>
        <v>204133.4374964087</v>
      </c>
      <c r="Y4066" s="1">
        <f t="shared" si="1035"/>
        <v>6.3217777777822226E-2</v>
      </c>
      <c r="Z4066" s="1">
        <f t="shared" si="1036"/>
        <v>12905.792288670929</v>
      </c>
      <c r="AA4066" s="1">
        <f t="shared" si="1037"/>
        <v>6.6284404717368683E-2</v>
      </c>
      <c r="AB4066" s="1">
        <f t="shared" si="1038"/>
        <v>28.448000000019988</v>
      </c>
    </row>
    <row r="4067" spans="1:28" x14ac:dyDescent="0.45">
      <c r="A4067" s="1">
        <v>2.355</v>
      </c>
      <c r="B4067">
        <v>4.87</v>
      </c>
      <c r="C4067" s="1">
        <v>1.5999999999999999E-19</v>
      </c>
      <c r="D4067">
        <v>3.16</v>
      </c>
      <c r="E4067" s="1">
        <v>2.4599999999999998E-10</v>
      </c>
      <c r="F4067" s="1">
        <v>6.6259999999999998E-34</v>
      </c>
      <c r="G4067" s="1">
        <v>1.054572E-34</v>
      </c>
      <c r="H4067" s="1">
        <v>421.54499999998001</v>
      </c>
      <c r="I4067" s="1">
        <f t="shared" si="1023"/>
        <v>4.2154499999998002E-7</v>
      </c>
      <c r="J4067" s="1">
        <v>315</v>
      </c>
      <c r="K4067" s="1">
        <v>9.1089999999999993E-31</v>
      </c>
      <c r="L4067" s="1">
        <v>0.41171400000000002</v>
      </c>
      <c r="M4067" s="1">
        <f t="shared" si="1024"/>
        <v>3.7503028259999998E-31</v>
      </c>
      <c r="N4067" s="1">
        <f t="shared" si="1025"/>
        <v>1759776536.3129325</v>
      </c>
      <c r="O4067" s="1">
        <f t="shared" si="1026"/>
        <v>977529979532.3678</v>
      </c>
      <c r="P4067" s="1">
        <f t="shared" si="1027"/>
        <v>26.748940036721738</v>
      </c>
      <c r="Q4067" s="1">
        <f t="shared" si="1028"/>
        <v>2.3616363825896767</v>
      </c>
      <c r="R4067" s="1">
        <v>2</v>
      </c>
      <c r="S4067" s="1">
        <f t="shared" si="1029"/>
        <v>2E-3</v>
      </c>
      <c r="T4067" s="1">
        <f t="shared" si="1030"/>
        <v>3.9999999999999998E-6</v>
      </c>
      <c r="U4067" s="1">
        <f t="shared" si="1031"/>
        <v>249297.48048444281</v>
      </c>
      <c r="V4067" s="1">
        <f t="shared" si="1032"/>
        <v>0.14424518369557177</v>
      </c>
      <c r="W4067" s="1">
        <f t="shared" si="1033"/>
        <v>0.20416999378624023</v>
      </c>
      <c r="X4067" s="1">
        <f t="shared" si="1034"/>
        <v>204169.99378624023</v>
      </c>
      <c r="Y4067" s="1">
        <f t="shared" si="1035"/>
        <v>6.3233333333377773E-2</v>
      </c>
      <c r="Z4067" s="1">
        <f t="shared" si="1036"/>
        <v>12911.279273758997</v>
      </c>
      <c r="AA4067" s="1">
        <f t="shared" si="1037"/>
        <v>6.6261569057954092E-2</v>
      </c>
      <c r="AB4067" s="1">
        <f t="shared" si="1038"/>
        <v>28.455000000019993</v>
      </c>
    </row>
    <row r="4068" spans="1:28" x14ac:dyDescent="0.45">
      <c r="A4068" s="1">
        <v>2.355</v>
      </c>
      <c r="B4068">
        <v>4.87</v>
      </c>
      <c r="C4068" s="1">
        <v>1.5999999999999999E-19</v>
      </c>
      <c r="D4068">
        <v>3.16</v>
      </c>
      <c r="E4068" s="1">
        <v>2.4599999999999998E-10</v>
      </c>
      <c r="F4068" s="1">
        <v>6.6259999999999998E-34</v>
      </c>
      <c r="G4068" s="1">
        <v>1.054572E-34</v>
      </c>
      <c r="H4068" s="1">
        <v>421.53799999998</v>
      </c>
      <c r="I4068" s="1">
        <f t="shared" si="1023"/>
        <v>4.2153799999998004E-7</v>
      </c>
      <c r="J4068" s="1">
        <v>315</v>
      </c>
      <c r="K4068" s="1">
        <v>9.1089999999999993E-31</v>
      </c>
      <c r="L4068" s="1">
        <v>0.41171400000000002</v>
      </c>
      <c r="M4068" s="1">
        <f t="shared" si="1024"/>
        <v>3.7503028259999998E-31</v>
      </c>
      <c r="N4068" s="1">
        <f t="shared" si="1025"/>
        <v>1759805758.9114981</v>
      </c>
      <c r="O4068" s="1">
        <f t="shared" si="1026"/>
        <v>977562445249.20117</v>
      </c>
      <c r="P4068" s="1">
        <f t="shared" si="1027"/>
        <v>26.748495855008617</v>
      </c>
      <c r="Q4068" s="1">
        <f t="shared" si="1028"/>
        <v>2.3627640807838537</v>
      </c>
      <c r="R4068" s="1">
        <v>2</v>
      </c>
      <c r="S4068" s="1">
        <f t="shared" si="1029"/>
        <v>2E-3</v>
      </c>
      <c r="T4068" s="1">
        <f t="shared" si="1030"/>
        <v>3.9999999999999998E-6</v>
      </c>
      <c r="U4068" s="1">
        <f t="shared" si="1031"/>
        <v>249178.49597776201</v>
      </c>
      <c r="V4068" s="1">
        <f t="shared" si="1032"/>
        <v>0.14417633846701292</v>
      </c>
      <c r="W4068" s="1">
        <f t="shared" si="1033"/>
        <v>0.20420655245414429</v>
      </c>
      <c r="X4068" s="1">
        <f t="shared" si="1034"/>
        <v>204206.55245414429</v>
      </c>
      <c r="Y4068" s="1">
        <f t="shared" si="1035"/>
        <v>6.3248888888933319E-2</v>
      </c>
      <c r="Z4068" s="1">
        <f t="shared" si="1036"/>
        <v>12916.767546564306</v>
      </c>
      <c r="AA4068" s="1">
        <f t="shared" si="1037"/>
        <v>6.6238743659152569E-2</v>
      </c>
      <c r="AB4068" s="1">
        <f t="shared" si="1038"/>
        <v>28.462000000019998</v>
      </c>
    </row>
    <row r="4069" spans="1:28" x14ac:dyDescent="0.45">
      <c r="A4069" s="1">
        <v>2.355</v>
      </c>
      <c r="B4069">
        <v>4.87</v>
      </c>
      <c r="C4069" s="1">
        <v>1.5999999999999999E-19</v>
      </c>
      <c r="D4069">
        <v>3.16</v>
      </c>
      <c r="E4069" s="1">
        <v>2.4599999999999998E-10</v>
      </c>
      <c r="F4069" s="1">
        <v>6.6259999999999998E-34</v>
      </c>
      <c r="G4069" s="1">
        <v>1.054572E-34</v>
      </c>
      <c r="H4069" s="1">
        <v>421.53099999998</v>
      </c>
      <c r="I4069" s="1">
        <f t="shared" si="1023"/>
        <v>4.2153099999998001E-7</v>
      </c>
      <c r="J4069" s="1">
        <v>315</v>
      </c>
      <c r="K4069" s="1">
        <v>9.1089999999999993E-31</v>
      </c>
      <c r="L4069" s="1">
        <v>0.41171400000000002</v>
      </c>
      <c r="M4069" s="1">
        <f t="shared" si="1024"/>
        <v>3.7503028259999998E-31</v>
      </c>
      <c r="N4069" s="1">
        <f t="shared" si="1025"/>
        <v>1759834982.4806128</v>
      </c>
      <c r="O4069" s="1">
        <f t="shared" si="1026"/>
        <v>977594912583.43835</v>
      </c>
      <c r="P4069" s="1">
        <f t="shared" si="1027"/>
        <v>26.748051673295496</v>
      </c>
      <c r="Q4069" s="1">
        <f t="shared" si="1028"/>
        <v>2.3638923187656591</v>
      </c>
      <c r="R4069" s="1">
        <v>2</v>
      </c>
      <c r="S4069" s="1">
        <f t="shared" si="1029"/>
        <v>2E-3</v>
      </c>
      <c r="T4069" s="1">
        <f t="shared" si="1030"/>
        <v>3.9999999999999998E-6</v>
      </c>
      <c r="U4069" s="1">
        <f t="shared" si="1031"/>
        <v>249059.56812255492</v>
      </c>
      <c r="V4069" s="1">
        <f t="shared" si="1032"/>
        <v>0.14410752601737431</v>
      </c>
      <c r="W4069" s="1">
        <f t="shared" si="1033"/>
        <v>0.204243113498424</v>
      </c>
      <c r="X4069" s="1">
        <f t="shared" si="1034"/>
        <v>204243.11349842401</v>
      </c>
      <c r="Y4069" s="1">
        <f t="shared" si="1035"/>
        <v>6.3264444444488865E-2</v>
      </c>
      <c r="Z4069" s="1">
        <f t="shared" si="1036"/>
        <v>12922.25710709048</v>
      </c>
      <c r="AA4069" s="1">
        <f t="shared" si="1037"/>
        <v>6.6215928515900593E-2</v>
      </c>
      <c r="AB4069" s="1">
        <f t="shared" si="1038"/>
        <v>28.469000000020003</v>
      </c>
    </row>
    <row r="4070" spans="1:28" x14ac:dyDescent="0.45">
      <c r="A4070" s="1">
        <v>2.355</v>
      </c>
      <c r="B4070">
        <v>4.87</v>
      </c>
      <c r="C4070" s="1">
        <v>1.5999999999999999E-19</v>
      </c>
      <c r="D4070">
        <v>3.16</v>
      </c>
      <c r="E4070" s="1">
        <v>2.4599999999999998E-10</v>
      </c>
      <c r="F4070" s="1">
        <v>6.6259999999999998E-34</v>
      </c>
      <c r="G4070" s="1">
        <v>1.054572E-34</v>
      </c>
      <c r="H4070" s="1">
        <v>421.52399999997999</v>
      </c>
      <c r="I4070" s="1">
        <f t="shared" si="1023"/>
        <v>4.2152399999998003E-7</v>
      </c>
      <c r="J4070" s="1">
        <v>315</v>
      </c>
      <c r="K4070" s="1">
        <v>9.1089999999999993E-31</v>
      </c>
      <c r="L4070" s="1">
        <v>0.41171400000000002</v>
      </c>
      <c r="M4070" s="1">
        <f t="shared" si="1024"/>
        <v>3.7503028259999998E-31</v>
      </c>
      <c r="N4070" s="1">
        <f t="shared" si="1025"/>
        <v>1759864207.0203242</v>
      </c>
      <c r="O4070" s="1">
        <f t="shared" si="1026"/>
        <v>977627381535.18616</v>
      </c>
      <c r="P4070" s="1">
        <f t="shared" si="1027"/>
        <v>26.747607491582375</v>
      </c>
      <c r="Q4070" s="1">
        <f t="shared" si="1028"/>
        <v>2.3650210967941327</v>
      </c>
      <c r="R4070" s="1">
        <v>2</v>
      </c>
      <c r="S4070" s="1">
        <f t="shared" si="1029"/>
        <v>2E-3</v>
      </c>
      <c r="T4070" s="1">
        <f t="shared" si="1030"/>
        <v>3.9999999999999998E-6</v>
      </c>
      <c r="U4070" s="1">
        <f t="shared" si="1031"/>
        <v>248940.69689190973</v>
      </c>
      <c r="V4070" s="1">
        <f t="shared" si="1032"/>
        <v>0.1440387463310846</v>
      </c>
      <c r="W4070" s="1">
        <f t="shared" si="1033"/>
        <v>0.20427967691738083</v>
      </c>
      <c r="X4070" s="1">
        <f t="shared" si="1034"/>
        <v>204279.67691738083</v>
      </c>
      <c r="Y4070" s="1">
        <f t="shared" si="1035"/>
        <v>6.3280000000044412E-2</v>
      </c>
      <c r="Z4070" s="1">
        <f t="shared" si="1036"/>
        <v>12927.747955340932</v>
      </c>
      <c r="AA4070" s="1">
        <f t="shared" si="1037"/>
        <v>6.619312362313734E-2</v>
      </c>
      <c r="AB4070" s="1">
        <f t="shared" si="1038"/>
        <v>28.476000000020008</v>
      </c>
    </row>
    <row r="4071" spans="1:28" x14ac:dyDescent="0.45">
      <c r="A4071" s="1">
        <v>2.355</v>
      </c>
      <c r="B4071">
        <v>4.87</v>
      </c>
      <c r="C4071" s="1">
        <v>1.5999999999999999E-19</v>
      </c>
      <c r="D4071">
        <v>3.16</v>
      </c>
      <c r="E4071" s="1">
        <v>2.4599999999999998E-10</v>
      </c>
      <c r="F4071" s="1">
        <v>6.6259999999999998E-34</v>
      </c>
      <c r="G4071" s="1">
        <v>1.054572E-34</v>
      </c>
      <c r="H4071" s="1">
        <v>421.51699999997999</v>
      </c>
      <c r="I4071" s="1">
        <f t="shared" si="1023"/>
        <v>4.2151699999997999E-7</v>
      </c>
      <c r="J4071" s="1">
        <v>315</v>
      </c>
      <c r="K4071" s="1">
        <v>9.1089999999999993E-31</v>
      </c>
      <c r="L4071" s="1">
        <v>0.41171400000000002</v>
      </c>
      <c r="M4071" s="1">
        <f t="shared" si="1024"/>
        <v>3.7503028259999998E-31</v>
      </c>
      <c r="N4071" s="1">
        <f t="shared" si="1025"/>
        <v>1759893432.5306811</v>
      </c>
      <c r="O4071" s="1">
        <f t="shared" si="1026"/>
        <v>977659852104.55225</v>
      </c>
      <c r="P4071" s="1">
        <f t="shared" si="1027"/>
        <v>26.747163309869258</v>
      </c>
      <c r="Q4071" s="1">
        <f t="shared" si="1028"/>
        <v>2.3661504151284318</v>
      </c>
      <c r="R4071" s="1">
        <v>2</v>
      </c>
      <c r="S4071" s="1">
        <f t="shared" si="1029"/>
        <v>2E-3</v>
      </c>
      <c r="T4071" s="1">
        <f t="shared" si="1030"/>
        <v>3.9999999999999998E-6</v>
      </c>
      <c r="U4071" s="1">
        <f t="shared" si="1031"/>
        <v>248821.88225892789</v>
      </c>
      <c r="V4071" s="1">
        <f t="shared" si="1032"/>
        <v>0.14396999939258012</v>
      </c>
      <c r="W4071" s="1">
        <f t="shared" si="1033"/>
        <v>0.20431624270931506</v>
      </c>
      <c r="X4071" s="1">
        <f t="shared" si="1034"/>
        <v>204316.24270931506</v>
      </c>
      <c r="Y4071" s="1">
        <f t="shared" si="1035"/>
        <v>6.3295555555600069E-2</v>
      </c>
      <c r="Z4071" s="1">
        <f t="shared" si="1036"/>
        <v>12933.240091318919</v>
      </c>
      <c r="AA4071" s="1">
        <f t="shared" si="1037"/>
        <v>6.6170328975805659E-2</v>
      </c>
      <c r="AB4071" s="1">
        <f t="shared" si="1038"/>
        <v>28.483000000020013</v>
      </c>
    </row>
    <row r="4072" spans="1:28" x14ac:dyDescent="0.45">
      <c r="A4072" s="1">
        <v>2.355</v>
      </c>
      <c r="B4072">
        <v>4.87</v>
      </c>
      <c r="C4072" s="1">
        <v>1.5999999999999999E-19</v>
      </c>
      <c r="D4072">
        <v>3.16</v>
      </c>
      <c r="E4072" s="1">
        <v>2.4599999999999998E-10</v>
      </c>
      <c r="F4072" s="1">
        <v>6.6259999999999998E-34</v>
      </c>
      <c r="G4072" s="1">
        <v>1.054572E-34</v>
      </c>
      <c r="H4072" s="1">
        <v>421.50999999997998</v>
      </c>
      <c r="I4072" s="1">
        <f t="shared" si="1023"/>
        <v>4.2150999999998001E-7</v>
      </c>
      <c r="J4072" s="1">
        <v>315</v>
      </c>
      <c r="K4072" s="1">
        <v>9.1089999999999993E-31</v>
      </c>
      <c r="L4072" s="1">
        <v>0.41171400000000002</v>
      </c>
      <c r="M4072" s="1">
        <f t="shared" si="1024"/>
        <v>3.7503028259999998E-31</v>
      </c>
      <c r="N4072" s="1">
        <f t="shared" si="1025"/>
        <v>1759922659.0117321</v>
      </c>
      <c r="O4072" s="1">
        <f t="shared" si="1026"/>
        <v>977692324291.64453</v>
      </c>
      <c r="P4072" s="1">
        <f t="shared" si="1027"/>
        <v>26.746719128156133</v>
      </c>
      <c r="Q4072" s="1">
        <f t="shared" si="1028"/>
        <v>2.3672802740278733</v>
      </c>
      <c r="R4072" s="1">
        <v>2</v>
      </c>
      <c r="S4072" s="1">
        <f t="shared" si="1029"/>
        <v>2E-3</v>
      </c>
      <c r="T4072" s="1">
        <f t="shared" si="1030"/>
        <v>3.9999999999999998E-6</v>
      </c>
      <c r="U4072" s="1">
        <f t="shared" si="1031"/>
        <v>248703.12419672019</v>
      </c>
      <c r="V4072" s="1">
        <f t="shared" si="1032"/>
        <v>0.14390128518630257</v>
      </c>
      <c r="W4072" s="1">
        <f t="shared" si="1033"/>
        <v>0.20435281087252488</v>
      </c>
      <c r="X4072" s="1">
        <f t="shared" si="1034"/>
        <v>204352.81087252489</v>
      </c>
      <c r="Y4072" s="1">
        <f t="shared" si="1035"/>
        <v>6.3311111111155616E-2</v>
      </c>
      <c r="Z4072" s="1">
        <f t="shared" si="1036"/>
        <v>12938.733515027392</v>
      </c>
      <c r="AA4072" s="1">
        <f t="shared" si="1037"/>
        <v>6.6147544568850566E-2</v>
      </c>
      <c r="AB4072" s="1">
        <f t="shared" si="1038"/>
        <v>28.490000000020018</v>
      </c>
    </row>
    <row r="4073" spans="1:28" x14ac:dyDescent="0.45">
      <c r="A4073" s="1">
        <v>2.355</v>
      </c>
      <c r="B4073">
        <v>4.87</v>
      </c>
      <c r="C4073" s="1">
        <v>1.5999999999999999E-19</v>
      </c>
      <c r="D4073">
        <v>3.16</v>
      </c>
      <c r="E4073" s="1">
        <v>2.4599999999999998E-10</v>
      </c>
      <c r="F4073" s="1">
        <v>6.6259999999999998E-34</v>
      </c>
      <c r="G4073" s="1">
        <v>1.054572E-34</v>
      </c>
      <c r="H4073" s="1">
        <v>421.50299999997998</v>
      </c>
      <c r="I4073" s="1">
        <f t="shared" si="1023"/>
        <v>4.2150299999998003E-7</v>
      </c>
      <c r="J4073" s="1">
        <v>315</v>
      </c>
      <c r="K4073" s="1">
        <v>9.1089999999999993E-31</v>
      </c>
      <c r="L4073" s="1">
        <v>0.41171400000000002</v>
      </c>
      <c r="M4073" s="1">
        <f t="shared" si="1024"/>
        <v>3.7503028259999998E-31</v>
      </c>
      <c r="N4073" s="1">
        <f t="shared" si="1025"/>
        <v>1759951886.4635248</v>
      </c>
      <c r="O4073" s="1">
        <f t="shared" si="1026"/>
        <v>977724798096.5697</v>
      </c>
      <c r="P4073" s="1">
        <f t="shared" si="1027"/>
        <v>26.746274946443016</v>
      </c>
      <c r="Q4073" s="1">
        <f t="shared" si="1028"/>
        <v>2.3684106737518364</v>
      </c>
      <c r="R4073" s="1">
        <v>2</v>
      </c>
      <c r="S4073" s="1">
        <f t="shared" si="1029"/>
        <v>2E-3</v>
      </c>
      <c r="T4073" s="1">
        <f t="shared" si="1030"/>
        <v>3.9999999999999998E-6</v>
      </c>
      <c r="U4073" s="1">
        <f t="shared" si="1031"/>
        <v>248584.42267841662</v>
      </c>
      <c r="V4073" s="1">
        <f t="shared" si="1032"/>
        <v>0.14383260369670481</v>
      </c>
      <c r="W4073" s="1">
        <f t="shared" si="1033"/>
        <v>0.20438938140530732</v>
      </c>
      <c r="X4073" s="1">
        <f t="shared" si="1034"/>
        <v>204389.38140530733</v>
      </c>
      <c r="Y4073" s="1">
        <f t="shared" si="1035"/>
        <v>6.3326666666711162E-2</v>
      </c>
      <c r="Z4073" s="1">
        <f t="shared" si="1036"/>
        <v>12944.228226469189</v>
      </c>
      <c r="AA4073" s="1">
        <f t="shared" si="1037"/>
        <v>6.612477039722045E-2</v>
      </c>
      <c r="AB4073" s="1">
        <f t="shared" si="1038"/>
        <v>28.497000000020023</v>
      </c>
    </row>
    <row r="4074" spans="1:28" x14ac:dyDescent="0.45">
      <c r="A4074" s="1">
        <v>2.355</v>
      </c>
      <c r="B4074">
        <v>4.87</v>
      </c>
      <c r="C4074" s="1">
        <v>1.5999999999999999E-19</v>
      </c>
      <c r="D4074">
        <v>3.16</v>
      </c>
      <c r="E4074" s="1">
        <v>2.4599999999999998E-10</v>
      </c>
      <c r="F4074" s="1">
        <v>6.6259999999999998E-34</v>
      </c>
      <c r="G4074" s="1">
        <v>1.054572E-34</v>
      </c>
      <c r="H4074" s="1">
        <v>421.49599999997997</v>
      </c>
      <c r="I4074" s="1">
        <f t="shared" si="1023"/>
        <v>4.2149599999997999E-7</v>
      </c>
      <c r="J4074" s="1">
        <v>315</v>
      </c>
      <c r="K4074" s="1">
        <v>9.1089999999999993E-31</v>
      </c>
      <c r="L4074" s="1">
        <v>0.41171400000000002</v>
      </c>
      <c r="M4074" s="1">
        <f t="shared" si="1024"/>
        <v>3.7503028259999998E-31</v>
      </c>
      <c r="N4074" s="1">
        <f t="shared" si="1025"/>
        <v>1759981114.8861084</v>
      </c>
      <c r="O4074" s="1">
        <f t="shared" si="1026"/>
        <v>977757273519.43591</v>
      </c>
      <c r="P4074" s="1">
        <f t="shared" si="1027"/>
        <v>26.745830764729899</v>
      </c>
      <c r="Q4074" s="1">
        <f t="shared" si="1028"/>
        <v>2.3695416145598798</v>
      </c>
      <c r="R4074" s="1">
        <v>2</v>
      </c>
      <c r="S4074" s="1">
        <f t="shared" si="1029"/>
        <v>2E-3</v>
      </c>
      <c r="T4074" s="1">
        <f t="shared" si="1030"/>
        <v>3.9999999999999998E-6</v>
      </c>
      <c r="U4074" s="1">
        <f t="shared" si="1031"/>
        <v>248465.77767715417</v>
      </c>
      <c r="V4074" s="1">
        <f t="shared" si="1032"/>
        <v>0.1437639549082437</v>
      </c>
      <c r="W4074" s="1">
        <f t="shared" si="1033"/>
        <v>0.20442595430595775</v>
      </c>
      <c r="X4074" s="1">
        <f t="shared" si="1034"/>
        <v>204425.95430595774</v>
      </c>
      <c r="Y4074" s="1">
        <f t="shared" si="1035"/>
        <v>6.3342222222266709E-2</v>
      </c>
      <c r="Z4074" s="1">
        <f t="shared" si="1036"/>
        <v>12949.724225646916</v>
      </c>
      <c r="AA4074" s="1">
        <f t="shared" si="1037"/>
        <v>6.6102006455866683E-2</v>
      </c>
      <c r="AB4074" s="1">
        <f t="shared" si="1038"/>
        <v>28.504000000020028</v>
      </c>
    </row>
    <row r="4075" spans="1:28" x14ac:dyDescent="0.45">
      <c r="A4075" s="1">
        <v>2.355</v>
      </c>
      <c r="B4075">
        <v>4.87</v>
      </c>
      <c r="C4075" s="1">
        <v>1.5999999999999999E-19</v>
      </c>
      <c r="D4075">
        <v>3.16</v>
      </c>
      <c r="E4075" s="1">
        <v>2.4599999999999998E-10</v>
      </c>
      <c r="F4075" s="1">
        <v>6.6259999999999998E-34</v>
      </c>
      <c r="G4075" s="1">
        <v>1.054572E-34</v>
      </c>
      <c r="H4075" s="1">
        <v>421.48899999998002</v>
      </c>
      <c r="I4075" s="1">
        <f t="shared" si="1023"/>
        <v>4.2148899999998006E-7</v>
      </c>
      <c r="J4075" s="1">
        <v>315</v>
      </c>
      <c r="K4075" s="1">
        <v>9.1089999999999993E-31</v>
      </c>
      <c r="L4075" s="1">
        <v>0.41171400000000002</v>
      </c>
      <c r="M4075" s="1">
        <f t="shared" si="1024"/>
        <v>3.7503028259999998E-31</v>
      </c>
      <c r="N4075" s="1">
        <f t="shared" si="1025"/>
        <v>1760010344.2795305</v>
      </c>
      <c r="O4075" s="1">
        <f t="shared" si="1026"/>
        <v>977789750560.3501</v>
      </c>
      <c r="P4075" s="1">
        <f t="shared" si="1027"/>
        <v>26.745386583016781</v>
      </c>
      <c r="Q4075" s="1">
        <f t="shared" si="1028"/>
        <v>2.3706730967116658</v>
      </c>
      <c r="R4075" s="1">
        <v>2</v>
      </c>
      <c r="S4075" s="1">
        <f t="shared" si="1029"/>
        <v>2E-3</v>
      </c>
      <c r="T4075" s="1">
        <f t="shared" si="1030"/>
        <v>3.9999999999999998E-6</v>
      </c>
      <c r="U4075" s="1">
        <f t="shared" si="1031"/>
        <v>248347.18916608475</v>
      </c>
      <c r="V4075" s="1">
        <f t="shared" si="1032"/>
        <v>0.14369533880538476</v>
      </c>
      <c r="W4075" s="1">
        <f t="shared" si="1033"/>
        <v>0.20446252957277006</v>
      </c>
      <c r="X4075" s="1">
        <f t="shared" si="1034"/>
        <v>204462.52957277006</v>
      </c>
      <c r="Y4075" s="1">
        <f t="shared" si="1035"/>
        <v>6.3357777777822144E-2</v>
      </c>
      <c r="Z4075" s="1">
        <f t="shared" si="1036"/>
        <v>12955.221512562954</v>
      </c>
      <c r="AA4075" s="1">
        <f t="shared" si="1037"/>
        <v>6.6079252739743133E-2</v>
      </c>
      <c r="AB4075" s="1">
        <f t="shared" si="1038"/>
        <v>28.511000000019976</v>
      </c>
    </row>
    <row r="4076" spans="1:28" x14ac:dyDescent="0.45">
      <c r="A4076" s="1">
        <v>2.355</v>
      </c>
      <c r="B4076">
        <v>4.87</v>
      </c>
      <c r="C4076" s="1">
        <v>1.5999999999999999E-19</v>
      </c>
      <c r="D4076">
        <v>3.16</v>
      </c>
      <c r="E4076" s="1">
        <v>2.4599999999999998E-10</v>
      </c>
      <c r="F4076" s="1">
        <v>6.6259999999999998E-34</v>
      </c>
      <c r="G4076" s="1">
        <v>1.054572E-34</v>
      </c>
      <c r="H4076" s="1">
        <v>421.48199999998002</v>
      </c>
      <c r="I4076" s="1">
        <f t="shared" si="1023"/>
        <v>4.2148199999998003E-7</v>
      </c>
      <c r="J4076" s="1">
        <v>315</v>
      </c>
      <c r="K4076" s="1">
        <v>9.1089999999999993E-31</v>
      </c>
      <c r="L4076" s="1">
        <v>0.41171400000000002</v>
      </c>
      <c r="M4076" s="1">
        <f t="shared" si="1024"/>
        <v>3.7503028259999998E-31</v>
      </c>
      <c r="N4076" s="1">
        <f t="shared" si="1025"/>
        <v>1760039574.6438406</v>
      </c>
      <c r="O4076" s="1">
        <f t="shared" si="1026"/>
        <v>977822229219.42065</v>
      </c>
      <c r="P4076" s="1">
        <f t="shared" si="1027"/>
        <v>26.744942401303657</v>
      </c>
      <c r="Q4076" s="1">
        <f t="shared" si="1028"/>
        <v>2.3718051204670036</v>
      </c>
      <c r="R4076" s="1">
        <v>2</v>
      </c>
      <c r="S4076" s="1">
        <f t="shared" si="1029"/>
        <v>2E-3</v>
      </c>
      <c r="T4076" s="1">
        <f t="shared" si="1030"/>
        <v>3.9999999999999998E-6</v>
      </c>
      <c r="U4076" s="1">
        <f t="shared" si="1031"/>
        <v>248228.65711837081</v>
      </c>
      <c r="V4076" s="1">
        <f t="shared" si="1032"/>
        <v>0.14362675537259964</v>
      </c>
      <c r="W4076" s="1">
        <f t="shared" si="1033"/>
        <v>0.20449910720403711</v>
      </c>
      <c r="X4076" s="1">
        <f t="shared" si="1034"/>
        <v>204499.10720403711</v>
      </c>
      <c r="Y4076" s="1">
        <f t="shared" si="1035"/>
        <v>6.337333333337769E-2</v>
      </c>
      <c r="Z4076" s="1">
        <f t="shared" si="1036"/>
        <v>12960.720087219583</v>
      </c>
      <c r="AA4076" s="1">
        <f t="shared" si="1037"/>
        <v>6.6056509243806724E-2</v>
      </c>
      <c r="AB4076" s="1">
        <f t="shared" si="1038"/>
        <v>28.518000000019981</v>
      </c>
    </row>
    <row r="4077" spans="1:28" x14ac:dyDescent="0.45">
      <c r="A4077" s="1">
        <v>2.355</v>
      </c>
      <c r="B4077">
        <v>4.87</v>
      </c>
      <c r="C4077" s="1">
        <v>1.5999999999999999E-19</v>
      </c>
      <c r="D4077">
        <v>3.16</v>
      </c>
      <c r="E4077" s="1">
        <v>2.4599999999999998E-10</v>
      </c>
      <c r="F4077" s="1">
        <v>6.6259999999999998E-34</v>
      </c>
      <c r="G4077" s="1">
        <v>1.054572E-34</v>
      </c>
      <c r="H4077" s="1">
        <v>421.47499999998001</v>
      </c>
      <c r="I4077" s="1">
        <f t="shared" si="1023"/>
        <v>4.2147499999998005E-7</v>
      </c>
      <c r="J4077" s="1">
        <v>315</v>
      </c>
      <c r="K4077" s="1">
        <v>9.1089999999999993E-31</v>
      </c>
      <c r="L4077" s="1">
        <v>0.41171400000000002</v>
      </c>
      <c r="M4077" s="1">
        <f t="shared" si="1024"/>
        <v>3.7503028259999998E-31</v>
      </c>
      <c r="N4077" s="1">
        <f t="shared" si="1025"/>
        <v>1760068805.9790854</v>
      </c>
      <c r="O4077" s="1">
        <f t="shared" si="1026"/>
        <v>977854709496.75366</v>
      </c>
      <c r="P4077" s="1">
        <f t="shared" si="1027"/>
        <v>26.74449821959054</v>
      </c>
      <c r="Q4077" s="1">
        <f t="shared" si="1028"/>
        <v>2.3729376860857707</v>
      </c>
      <c r="R4077" s="1">
        <v>2</v>
      </c>
      <c r="S4077" s="1">
        <f t="shared" si="1029"/>
        <v>2E-3</v>
      </c>
      <c r="T4077" s="1">
        <f t="shared" si="1030"/>
        <v>3.9999999999999998E-6</v>
      </c>
      <c r="U4077" s="1">
        <f t="shared" si="1031"/>
        <v>248110.1815071934</v>
      </c>
      <c r="V4077" s="1">
        <f t="shared" si="1032"/>
        <v>0.14355820459437066</v>
      </c>
      <c r="W4077" s="1">
        <f t="shared" si="1033"/>
        <v>0.20453568719804985</v>
      </c>
      <c r="X4077" s="1">
        <f t="shared" si="1034"/>
        <v>204535.68719804985</v>
      </c>
      <c r="Y4077" s="1">
        <f t="shared" si="1035"/>
        <v>6.3388888888933348E-2</v>
      </c>
      <c r="Z4077" s="1">
        <f t="shared" si="1036"/>
        <v>12966.21994961881</v>
      </c>
      <c r="AA4077" s="1">
        <f t="shared" si="1037"/>
        <v>6.6033775963018154E-2</v>
      </c>
      <c r="AB4077" s="1">
        <f t="shared" si="1038"/>
        <v>28.525000000019986</v>
      </c>
    </row>
    <row r="4078" spans="1:28" x14ac:dyDescent="0.45">
      <c r="A4078" s="1">
        <v>2.355</v>
      </c>
      <c r="B4078">
        <v>4.87</v>
      </c>
      <c r="C4078" s="1">
        <v>1.5999999999999999E-19</v>
      </c>
      <c r="D4078">
        <v>3.16</v>
      </c>
      <c r="E4078" s="1">
        <v>2.4599999999999998E-10</v>
      </c>
      <c r="F4078" s="1">
        <v>6.6259999999999998E-34</v>
      </c>
      <c r="G4078" s="1">
        <v>1.054572E-34</v>
      </c>
      <c r="H4078" s="1">
        <v>421.46799999998001</v>
      </c>
      <c r="I4078" s="1">
        <f t="shared" si="1023"/>
        <v>4.2146799999998001E-7</v>
      </c>
      <c r="J4078" s="1">
        <v>315</v>
      </c>
      <c r="K4078" s="1">
        <v>9.1089999999999993E-31</v>
      </c>
      <c r="L4078" s="1">
        <v>0.41171400000000002</v>
      </c>
      <c r="M4078" s="1">
        <f t="shared" si="1024"/>
        <v>3.7503028259999998E-31</v>
      </c>
      <c r="N4078" s="1">
        <f t="shared" si="1025"/>
        <v>1760098038.285315</v>
      </c>
      <c r="O4078" s="1">
        <f t="shared" si="1026"/>
        <v>977887191392.45801</v>
      </c>
      <c r="P4078" s="1">
        <f t="shared" si="1027"/>
        <v>26.744054037877415</v>
      </c>
      <c r="Q4078" s="1">
        <f t="shared" si="1028"/>
        <v>2.3740707938280448</v>
      </c>
      <c r="R4078" s="1">
        <v>2</v>
      </c>
      <c r="S4078" s="1">
        <f t="shared" si="1029"/>
        <v>2E-3</v>
      </c>
      <c r="T4078" s="1">
        <f t="shared" si="1030"/>
        <v>3.9999999999999998E-6</v>
      </c>
      <c r="U4078" s="1">
        <f t="shared" si="1031"/>
        <v>247991.76230573835</v>
      </c>
      <c r="V4078" s="1">
        <f t="shared" si="1032"/>
        <v>0.14348968645518298</v>
      </c>
      <c r="W4078" s="1">
        <f t="shared" si="1033"/>
        <v>0.20457226955309712</v>
      </c>
      <c r="X4078" s="1">
        <f t="shared" si="1034"/>
        <v>204572.26955309711</v>
      </c>
      <c r="Y4078" s="1">
        <f t="shared" si="1035"/>
        <v>6.3404444444488894E-2</v>
      </c>
      <c r="Z4078" s="1">
        <f t="shared" si="1036"/>
        <v>12971.721099762353</v>
      </c>
      <c r="AA4078" s="1">
        <f t="shared" si="1037"/>
        <v>6.6011052892339953E-2</v>
      </c>
      <c r="AB4078" s="1">
        <f t="shared" si="1038"/>
        <v>28.532000000019991</v>
      </c>
    </row>
    <row r="4079" spans="1:28" x14ac:dyDescent="0.45">
      <c r="A4079" s="1">
        <v>2.355</v>
      </c>
      <c r="B4079">
        <v>4.87</v>
      </c>
      <c r="C4079" s="1">
        <v>1.5999999999999999E-19</v>
      </c>
      <c r="D4079">
        <v>3.16</v>
      </c>
      <c r="E4079" s="1">
        <v>2.4599999999999998E-10</v>
      </c>
      <c r="F4079" s="1">
        <v>6.6259999999999998E-34</v>
      </c>
      <c r="G4079" s="1">
        <v>1.054572E-34</v>
      </c>
      <c r="H4079" s="1">
        <v>421.46099999998</v>
      </c>
      <c r="I4079" s="1">
        <f t="shared" si="1023"/>
        <v>4.2146099999998003E-7</v>
      </c>
      <c r="J4079" s="1">
        <v>315</v>
      </c>
      <c r="K4079" s="1">
        <v>9.1089999999999993E-31</v>
      </c>
      <c r="L4079" s="1">
        <v>0.41171400000000002</v>
      </c>
      <c r="M4079" s="1">
        <f t="shared" si="1024"/>
        <v>3.7503028259999998E-31</v>
      </c>
      <c r="N4079" s="1">
        <f t="shared" si="1025"/>
        <v>1760127271.5625765</v>
      </c>
      <c r="O4079" s="1">
        <f t="shared" si="1026"/>
        <v>977919674906.64026</v>
      </c>
      <c r="P4079" s="1">
        <f t="shared" si="1027"/>
        <v>26.743609856164301</v>
      </c>
      <c r="Q4079" s="1">
        <f t="shared" si="1028"/>
        <v>2.3752044439539448</v>
      </c>
      <c r="R4079" s="1">
        <v>2</v>
      </c>
      <c r="S4079" s="1">
        <f t="shared" si="1029"/>
        <v>2E-3</v>
      </c>
      <c r="T4079" s="1">
        <f t="shared" si="1030"/>
        <v>3.9999999999999998E-6</v>
      </c>
      <c r="U4079" s="1">
        <f t="shared" si="1031"/>
        <v>247873.39948721309</v>
      </c>
      <c r="V4079" s="1">
        <f t="shared" si="1032"/>
        <v>0.14342120093953428</v>
      </c>
      <c r="W4079" s="1">
        <f t="shared" si="1033"/>
        <v>0.20460885426746708</v>
      </c>
      <c r="X4079" s="1">
        <f t="shared" si="1034"/>
        <v>204608.85426746708</v>
      </c>
      <c r="Y4079" s="1">
        <f t="shared" si="1035"/>
        <v>6.3420000000044441E-2</v>
      </c>
      <c r="Z4079" s="1">
        <f t="shared" si="1036"/>
        <v>12977.223537651855</v>
      </c>
      <c r="AA4079" s="1">
        <f t="shared" si="1037"/>
        <v>6.5988340026738285E-2</v>
      </c>
      <c r="AB4079" s="1">
        <f t="shared" si="1038"/>
        <v>28.539000000019996</v>
      </c>
    </row>
    <row r="4080" spans="1:28" x14ac:dyDescent="0.45">
      <c r="A4080" s="1">
        <v>2.355</v>
      </c>
      <c r="B4080">
        <v>4.87</v>
      </c>
      <c r="C4080" s="1">
        <v>1.5999999999999999E-19</v>
      </c>
      <c r="D4080">
        <v>3.16</v>
      </c>
      <c r="E4080" s="1">
        <v>2.4599999999999998E-10</v>
      </c>
      <c r="F4080" s="1">
        <v>6.6259999999999998E-34</v>
      </c>
      <c r="G4080" s="1">
        <v>1.054572E-34</v>
      </c>
      <c r="H4080" s="1">
        <v>421.45399999998</v>
      </c>
      <c r="I4080" s="1">
        <f t="shared" si="1023"/>
        <v>4.2145399999998005E-7</v>
      </c>
      <c r="J4080" s="1">
        <v>315</v>
      </c>
      <c r="K4080" s="1">
        <v>9.1089999999999993E-31</v>
      </c>
      <c r="L4080" s="1">
        <v>0.41171400000000002</v>
      </c>
      <c r="M4080" s="1">
        <f t="shared" si="1024"/>
        <v>3.7503028259999998E-31</v>
      </c>
      <c r="N4080" s="1">
        <f t="shared" si="1025"/>
        <v>1760156505.8109193</v>
      </c>
      <c r="O4080" s="1">
        <f t="shared" si="1026"/>
        <v>977952160039.40881</v>
      </c>
      <c r="P4080" s="1">
        <f t="shared" si="1027"/>
        <v>26.743165674451177</v>
      </c>
      <c r="Q4080" s="1">
        <f t="shared" si="1028"/>
        <v>2.3763386367238146</v>
      </c>
      <c r="R4080" s="1">
        <v>2</v>
      </c>
      <c r="S4080" s="1">
        <f t="shared" si="1029"/>
        <v>2E-3</v>
      </c>
      <c r="T4080" s="1">
        <f t="shared" si="1030"/>
        <v>3.9999999999999998E-6</v>
      </c>
      <c r="U4080" s="1">
        <f t="shared" si="1031"/>
        <v>247755.09302482731</v>
      </c>
      <c r="V4080" s="1">
        <f t="shared" si="1032"/>
        <v>0.14335274803192347</v>
      </c>
      <c r="W4080" s="1">
        <f t="shared" si="1033"/>
        <v>0.20464544133944623</v>
      </c>
      <c r="X4080" s="1">
        <f t="shared" si="1034"/>
        <v>204645.44133944623</v>
      </c>
      <c r="Y4080" s="1">
        <f t="shared" si="1035"/>
        <v>6.3435555555599987E-2</v>
      </c>
      <c r="Z4080" s="1">
        <f t="shared" si="1036"/>
        <v>12982.72726328872</v>
      </c>
      <c r="AA4080" s="1">
        <f t="shared" si="1037"/>
        <v>6.5965637361181828E-2</v>
      </c>
      <c r="AB4080" s="1">
        <f t="shared" si="1038"/>
        <v>28.546000000020001</v>
      </c>
    </row>
    <row r="4081" spans="1:28" x14ac:dyDescent="0.45">
      <c r="A4081" s="1">
        <v>2.355</v>
      </c>
      <c r="B4081">
        <v>4.87</v>
      </c>
      <c r="C4081" s="1">
        <v>1.5999999999999999E-19</v>
      </c>
      <c r="D4081">
        <v>3.16</v>
      </c>
      <c r="E4081" s="1">
        <v>2.4599999999999998E-10</v>
      </c>
      <c r="F4081" s="1">
        <v>6.6259999999999998E-34</v>
      </c>
      <c r="G4081" s="1">
        <v>1.054572E-34</v>
      </c>
      <c r="H4081" s="1">
        <v>421.44699999997999</v>
      </c>
      <c r="I4081" s="1">
        <f t="shared" si="1023"/>
        <v>4.2144699999998002E-7</v>
      </c>
      <c r="J4081" s="1">
        <v>315</v>
      </c>
      <c r="K4081" s="1">
        <v>9.1089999999999993E-31</v>
      </c>
      <c r="L4081" s="1">
        <v>0.41171400000000002</v>
      </c>
      <c r="M4081" s="1">
        <f t="shared" si="1024"/>
        <v>3.7503028259999998E-31</v>
      </c>
      <c r="N4081" s="1">
        <f t="shared" si="1025"/>
        <v>1760185741.030391</v>
      </c>
      <c r="O4081" s="1">
        <f t="shared" si="1026"/>
        <v>977984646790.87048</v>
      </c>
      <c r="P4081" s="1">
        <f t="shared" si="1027"/>
        <v>26.742721492738056</v>
      </c>
      <c r="Q4081" s="1">
        <f t="shared" si="1028"/>
        <v>2.377473372398033</v>
      </c>
      <c r="R4081" s="1">
        <v>2</v>
      </c>
      <c r="S4081" s="1">
        <f t="shared" si="1029"/>
        <v>2E-3</v>
      </c>
      <c r="T4081" s="1">
        <f t="shared" si="1030"/>
        <v>3.9999999999999998E-6</v>
      </c>
      <c r="U4081" s="1">
        <f t="shared" si="1031"/>
        <v>247636.84289181282</v>
      </c>
      <c r="V4081" s="1">
        <f t="shared" si="1032"/>
        <v>0.14328432771686231</v>
      </c>
      <c r="W4081" s="1">
        <f t="shared" si="1033"/>
        <v>0.2046820307673195</v>
      </c>
      <c r="X4081" s="1">
        <f t="shared" si="1034"/>
        <v>204682.03076731949</v>
      </c>
      <c r="Y4081" s="1">
        <f t="shared" si="1035"/>
        <v>6.3451111111155534E-2</v>
      </c>
      <c r="Z4081" s="1">
        <f t="shared" si="1036"/>
        <v>12988.232276674145</v>
      </c>
      <c r="AA4081" s="1">
        <f t="shared" si="1037"/>
        <v>6.5942944890642188E-2</v>
      </c>
      <c r="AB4081" s="1">
        <f t="shared" si="1038"/>
        <v>28.553000000020006</v>
      </c>
    </row>
    <row r="4082" spans="1:28" x14ac:dyDescent="0.45">
      <c r="A4082" s="1">
        <v>2.355</v>
      </c>
      <c r="B4082">
        <v>4.87</v>
      </c>
      <c r="C4082" s="1">
        <v>1.5999999999999999E-19</v>
      </c>
      <c r="D4082">
        <v>3.16</v>
      </c>
      <c r="E4082" s="1">
        <v>2.4599999999999998E-10</v>
      </c>
      <c r="F4082" s="1">
        <v>6.6259999999999998E-34</v>
      </c>
      <c r="G4082" s="1">
        <v>1.054572E-34</v>
      </c>
      <c r="H4082" s="1">
        <v>421.43999999997999</v>
      </c>
      <c r="I4082" s="1">
        <f t="shared" si="1023"/>
        <v>4.2143999999998004E-7</v>
      </c>
      <c r="J4082" s="1">
        <v>315</v>
      </c>
      <c r="K4082" s="1">
        <v>9.1089999999999993E-31</v>
      </c>
      <c r="L4082" s="1">
        <v>0.41171400000000002</v>
      </c>
      <c r="M4082" s="1">
        <f t="shared" si="1024"/>
        <v>3.7503028259999998E-31</v>
      </c>
      <c r="N4082" s="1">
        <f t="shared" si="1025"/>
        <v>1760214977.2210402</v>
      </c>
      <c r="O4082" s="1">
        <f t="shared" si="1026"/>
        <v>978017135161.13306</v>
      </c>
      <c r="P4082" s="1">
        <f t="shared" si="1027"/>
        <v>26.742277311024939</v>
      </c>
      <c r="Q4082" s="1">
        <f t="shared" si="1028"/>
        <v>2.3786086512371423</v>
      </c>
      <c r="R4082" s="1">
        <v>2</v>
      </c>
      <c r="S4082" s="1">
        <f t="shared" si="1029"/>
        <v>2E-3</v>
      </c>
      <c r="T4082" s="1">
        <f t="shared" si="1030"/>
        <v>3.9999999999999998E-6</v>
      </c>
      <c r="U4082" s="1">
        <f t="shared" si="1031"/>
        <v>247518.64906141002</v>
      </c>
      <c r="V4082" s="1">
        <f t="shared" si="1032"/>
        <v>0.1432159399788675</v>
      </c>
      <c r="W4082" s="1">
        <f t="shared" si="1033"/>
        <v>0.20471862254937048</v>
      </c>
      <c r="X4082" s="1">
        <f t="shared" si="1034"/>
        <v>204718.62254937048</v>
      </c>
      <c r="Y4082" s="1">
        <f t="shared" si="1035"/>
        <v>6.3466666666711191E-2</v>
      </c>
      <c r="Z4082" s="1">
        <f t="shared" si="1036"/>
        <v>12993.738577809161</v>
      </c>
      <c r="AA4082" s="1">
        <f t="shared" si="1037"/>
        <v>6.5920262610094496E-2</v>
      </c>
      <c r="AB4082" s="1">
        <f t="shared" si="1038"/>
        <v>28.560000000020011</v>
      </c>
    </row>
    <row r="4083" spans="1:28" x14ac:dyDescent="0.45">
      <c r="A4083" s="1">
        <v>2.355</v>
      </c>
      <c r="B4083">
        <v>4.87</v>
      </c>
      <c r="C4083" s="1">
        <v>1.5999999999999999E-19</v>
      </c>
      <c r="D4083">
        <v>3.16</v>
      </c>
      <c r="E4083" s="1">
        <v>2.4599999999999998E-10</v>
      </c>
      <c r="F4083" s="1">
        <v>6.6259999999999998E-34</v>
      </c>
      <c r="G4083" s="1">
        <v>1.054572E-34</v>
      </c>
      <c r="H4083" s="1">
        <v>421.43299999997998</v>
      </c>
      <c r="I4083" s="1">
        <f t="shared" si="1023"/>
        <v>4.2143299999998E-7</v>
      </c>
      <c r="J4083" s="1">
        <v>315</v>
      </c>
      <c r="K4083" s="1">
        <v>9.1089999999999993E-31</v>
      </c>
      <c r="L4083" s="1">
        <v>0.41171400000000002</v>
      </c>
      <c r="M4083" s="1">
        <f t="shared" si="1024"/>
        <v>3.7503028259999998E-31</v>
      </c>
      <c r="N4083" s="1">
        <f t="shared" si="1025"/>
        <v>1760244214.3829155</v>
      </c>
      <c r="O4083" s="1">
        <f t="shared" si="1026"/>
        <v>978049625150.30396</v>
      </c>
      <c r="P4083" s="1">
        <f t="shared" si="1027"/>
        <v>26.741833129311818</v>
      </c>
      <c r="Q4083" s="1">
        <f t="shared" si="1028"/>
        <v>2.3797444735018241</v>
      </c>
      <c r="R4083" s="1">
        <v>2</v>
      </c>
      <c r="S4083" s="1">
        <f t="shared" si="1029"/>
        <v>2E-3</v>
      </c>
      <c r="T4083" s="1">
        <f t="shared" si="1030"/>
        <v>3.9999999999999998E-6</v>
      </c>
      <c r="U4083" s="1">
        <f t="shared" si="1031"/>
        <v>247400.51150687071</v>
      </c>
      <c r="V4083" s="1">
        <f t="shared" si="1032"/>
        <v>0.14314758480246237</v>
      </c>
      <c r="W4083" s="1">
        <f t="shared" si="1033"/>
        <v>0.20475521668388066</v>
      </c>
      <c r="X4083" s="1">
        <f t="shared" si="1034"/>
        <v>204755.21668388066</v>
      </c>
      <c r="Y4083" s="1">
        <f t="shared" si="1035"/>
        <v>6.3482222222266738E-2</v>
      </c>
      <c r="Z4083" s="1">
        <f t="shared" si="1036"/>
        <v>12999.246166694491</v>
      </c>
      <c r="AA4083" s="1">
        <f t="shared" si="1037"/>
        <v>6.589759051451613E-2</v>
      </c>
      <c r="AB4083" s="1">
        <f t="shared" si="1038"/>
        <v>28.567000000020016</v>
      </c>
    </row>
    <row r="4084" spans="1:28" x14ac:dyDescent="0.45">
      <c r="A4084" s="1">
        <v>2.355</v>
      </c>
      <c r="B4084">
        <v>4.87</v>
      </c>
      <c r="C4084" s="1">
        <v>1.5999999999999999E-19</v>
      </c>
      <c r="D4084">
        <v>3.16</v>
      </c>
      <c r="E4084" s="1">
        <v>2.4599999999999998E-10</v>
      </c>
      <c r="F4084" s="1">
        <v>6.6259999999999998E-34</v>
      </c>
      <c r="G4084" s="1">
        <v>1.054572E-34</v>
      </c>
      <c r="H4084" s="1">
        <v>421.42599999997998</v>
      </c>
      <c r="I4084" s="1">
        <f t="shared" si="1023"/>
        <v>4.2142599999998002E-7</v>
      </c>
      <c r="J4084" s="1">
        <v>315</v>
      </c>
      <c r="K4084" s="1">
        <v>9.1089999999999993E-31</v>
      </c>
      <c r="L4084" s="1">
        <v>0.41171400000000002</v>
      </c>
      <c r="M4084" s="1">
        <f t="shared" si="1024"/>
        <v>3.7503028259999998E-31</v>
      </c>
      <c r="N4084" s="1">
        <f t="shared" si="1025"/>
        <v>1760273452.5160649</v>
      </c>
      <c r="O4084" s="1">
        <f t="shared" si="1026"/>
        <v>978082116758.49084</v>
      </c>
      <c r="P4084" s="1">
        <f t="shared" si="1027"/>
        <v>26.741388947598701</v>
      </c>
      <c r="Q4084" s="1">
        <f t="shared" si="1028"/>
        <v>2.3808808394528538</v>
      </c>
      <c r="R4084" s="1">
        <v>2</v>
      </c>
      <c r="S4084" s="1">
        <f t="shared" si="1029"/>
        <v>2E-3</v>
      </c>
      <c r="T4084" s="1">
        <f t="shared" si="1030"/>
        <v>3.9999999999999998E-6</v>
      </c>
      <c r="U4084" s="1">
        <f t="shared" si="1031"/>
        <v>247282.43020146259</v>
      </c>
      <c r="V4084" s="1">
        <f t="shared" si="1032"/>
        <v>0.14307926217217942</v>
      </c>
      <c r="W4084" s="1">
        <f t="shared" si="1033"/>
        <v>0.2047918131691307</v>
      </c>
      <c r="X4084" s="1">
        <f t="shared" si="1034"/>
        <v>204791.81316913071</v>
      </c>
      <c r="Y4084" s="1">
        <f t="shared" si="1035"/>
        <v>6.3497777777822284E-2</v>
      </c>
      <c r="Z4084" s="1">
        <f t="shared" si="1036"/>
        <v>13004.755043330761</v>
      </c>
      <c r="AA4084" s="1">
        <f t="shared" si="1037"/>
        <v>6.5874928598887703E-2</v>
      </c>
      <c r="AB4084" s="1">
        <f t="shared" si="1038"/>
        <v>28.574000000020021</v>
      </c>
    </row>
    <row r="4085" spans="1:28" x14ac:dyDescent="0.45">
      <c r="A4085" s="1">
        <v>2.355</v>
      </c>
      <c r="B4085">
        <v>4.87</v>
      </c>
      <c r="C4085" s="1">
        <v>1.5999999999999999E-19</v>
      </c>
      <c r="D4085">
        <v>3.16</v>
      </c>
      <c r="E4085" s="1">
        <v>2.4599999999999998E-10</v>
      </c>
      <c r="F4085" s="1">
        <v>6.6259999999999998E-34</v>
      </c>
      <c r="G4085" s="1">
        <v>1.054572E-34</v>
      </c>
      <c r="H4085" s="1">
        <v>421.41899999997997</v>
      </c>
      <c r="I4085" s="1">
        <f t="shared" si="1023"/>
        <v>4.2141899999997999E-7</v>
      </c>
      <c r="J4085" s="1">
        <v>315</v>
      </c>
      <c r="K4085" s="1">
        <v>9.1089999999999993E-31</v>
      </c>
      <c r="L4085" s="1">
        <v>0.41171400000000002</v>
      </c>
      <c r="M4085" s="1">
        <f t="shared" si="1024"/>
        <v>3.7503028259999998E-31</v>
      </c>
      <c r="N4085" s="1">
        <f t="shared" si="1025"/>
        <v>1760302691.6205373</v>
      </c>
      <c r="O4085" s="1">
        <f t="shared" si="1026"/>
        <v>978114609985.80139</v>
      </c>
      <c r="P4085" s="1">
        <f t="shared" si="1027"/>
        <v>26.74094476588558</v>
      </c>
      <c r="Q4085" s="1">
        <f t="shared" si="1028"/>
        <v>2.3820177493511649</v>
      </c>
      <c r="R4085" s="1">
        <v>2</v>
      </c>
      <c r="S4085" s="1">
        <f t="shared" si="1029"/>
        <v>2E-3</v>
      </c>
      <c r="T4085" s="1">
        <f t="shared" si="1030"/>
        <v>3.9999999999999998E-6</v>
      </c>
      <c r="U4085" s="1">
        <f t="shared" si="1031"/>
        <v>247164.40511846269</v>
      </c>
      <c r="V4085" s="1">
        <f t="shared" si="1032"/>
        <v>0.14301097207255659</v>
      </c>
      <c r="W4085" s="1">
        <f t="shared" si="1033"/>
        <v>0.20482841200339963</v>
      </c>
      <c r="X4085" s="1">
        <f t="shared" si="1034"/>
        <v>204828.41200339963</v>
      </c>
      <c r="Y4085" s="1">
        <f t="shared" si="1035"/>
        <v>6.351333333337783E-2</v>
      </c>
      <c r="Z4085" s="1">
        <f t="shared" si="1036"/>
        <v>13010.26520771837</v>
      </c>
      <c r="AA4085" s="1">
        <f t="shared" si="1037"/>
        <v>6.5852276858192782E-2</v>
      </c>
      <c r="AB4085" s="1">
        <f t="shared" si="1038"/>
        <v>28.581000000020026</v>
      </c>
    </row>
    <row r="4086" spans="1:28" x14ac:dyDescent="0.45">
      <c r="A4086" s="1">
        <v>2.355</v>
      </c>
      <c r="B4086">
        <v>4.87</v>
      </c>
      <c r="C4086" s="1">
        <v>1.5999999999999999E-19</v>
      </c>
      <c r="D4086">
        <v>3.16</v>
      </c>
      <c r="E4086" s="1">
        <v>2.4599999999999998E-10</v>
      </c>
      <c r="F4086" s="1">
        <v>6.6259999999999998E-34</v>
      </c>
      <c r="G4086" s="1">
        <v>1.054572E-34</v>
      </c>
      <c r="H4086" s="1">
        <v>421.41199999998003</v>
      </c>
      <c r="I4086" s="1">
        <f t="shared" si="1023"/>
        <v>4.2141199999998006E-7</v>
      </c>
      <c r="J4086" s="1">
        <v>315</v>
      </c>
      <c r="K4086" s="1">
        <v>9.1089999999999993E-31</v>
      </c>
      <c r="L4086" s="1">
        <v>0.41171400000000002</v>
      </c>
      <c r="M4086" s="1">
        <f t="shared" si="1024"/>
        <v>3.7503028259999998E-31</v>
      </c>
      <c r="N4086" s="1">
        <f t="shared" si="1025"/>
        <v>1760331931.6963806</v>
      </c>
      <c r="O4086" s="1">
        <f t="shared" si="1026"/>
        <v>978147104832.34302</v>
      </c>
      <c r="P4086" s="1">
        <f t="shared" si="1027"/>
        <v>26.740500584172459</v>
      </c>
      <c r="Q4086" s="1">
        <f t="shared" si="1028"/>
        <v>2.3831552034577914</v>
      </c>
      <c r="R4086" s="1">
        <v>2</v>
      </c>
      <c r="S4086" s="1">
        <f t="shared" si="1029"/>
        <v>2E-3</v>
      </c>
      <c r="T4086" s="1">
        <f t="shared" si="1030"/>
        <v>3.9999999999999998E-6</v>
      </c>
      <c r="U4086" s="1">
        <f t="shared" si="1031"/>
        <v>247046.43623116318</v>
      </c>
      <c r="V4086" s="1">
        <f t="shared" si="1032"/>
        <v>0.14294271448814053</v>
      </c>
      <c r="W4086" s="1">
        <f t="shared" si="1033"/>
        <v>0.20486501318496464</v>
      </c>
      <c r="X4086" s="1">
        <f t="shared" si="1034"/>
        <v>204865.01318496463</v>
      </c>
      <c r="Y4086" s="1">
        <f t="shared" si="1035"/>
        <v>6.3528888888933266E-2</v>
      </c>
      <c r="Z4086" s="1">
        <f t="shared" si="1036"/>
        <v>13015.776659857467</v>
      </c>
      <c r="AA4086" s="1">
        <f t="shared" si="1037"/>
        <v>6.582963528741731E-2</v>
      </c>
      <c r="AB4086" s="1">
        <f t="shared" si="1038"/>
        <v>28.588000000019974</v>
      </c>
    </row>
    <row r="4087" spans="1:28" x14ac:dyDescent="0.45">
      <c r="A4087" s="1">
        <v>2.355</v>
      </c>
      <c r="B4087">
        <v>4.87</v>
      </c>
      <c r="C4087" s="1">
        <v>1.5999999999999999E-19</v>
      </c>
      <c r="D4087">
        <v>3.16</v>
      </c>
      <c r="E4087" s="1">
        <v>2.4599999999999998E-10</v>
      </c>
      <c r="F4087" s="1">
        <v>6.6259999999999998E-34</v>
      </c>
      <c r="G4087" s="1">
        <v>1.054572E-34</v>
      </c>
      <c r="H4087" s="1">
        <v>421.40499999998002</v>
      </c>
      <c r="I4087" s="1">
        <f t="shared" si="1023"/>
        <v>4.2140499999998002E-7</v>
      </c>
      <c r="J4087" s="1">
        <v>315</v>
      </c>
      <c r="K4087" s="1">
        <v>9.1089999999999993E-31</v>
      </c>
      <c r="L4087" s="1">
        <v>0.41171400000000002</v>
      </c>
      <c r="M4087" s="1">
        <f t="shared" si="1024"/>
        <v>3.7503028259999998E-31</v>
      </c>
      <c r="N4087" s="1">
        <f t="shared" si="1025"/>
        <v>1760361172.7436438</v>
      </c>
      <c r="O4087" s="1">
        <f t="shared" si="1026"/>
        <v>978179601298.22351</v>
      </c>
      <c r="P4087" s="1">
        <f t="shared" si="1027"/>
        <v>26.740056402459341</v>
      </c>
      <c r="Q4087" s="1">
        <f t="shared" si="1028"/>
        <v>2.3842932020338941</v>
      </c>
      <c r="R4087" s="1">
        <v>2</v>
      </c>
      <c r="S4087" s="1">
        <f t="shared" si="1029"/>
        <v>2E-3</v>
      </c>
      <c r="T4087" s="1">
        <f t="shared" si="1030"/>
        <v>3.9999999999999998E-6</v>
      </c>
      <c r="U4087" s="1">
        <f t="shared" si="1031"/>
        <v>246928.52351286897</v>
      </c>
      <c r="V4087" s="1">
        <f t="shared" si="1032"/>
        <v>0.14287448940348527</v>
      </c>
      <c r="W4087" s="1">
        <f t="shared" si="1033"/>
        <v>0.20490161671210225</v>
      </c>
      <c r="X4087" s="1">
        <f t="shared" si="1034"/>
        <v>204901.61671210226</v>
      </c>
      <c r="Y4087" s="1">
        <f t="shared" si="1035"/>
        <v>6.3544444444488812E-2</v>
      </c>
      <c r="Z4087" s="1">
        <f t="shared" si="1036"/>
        <v>13021.289399748122</v>
      </c>
      <c r="AA4087" s="1">
        <f t="shared" si="1037"/>
        <v>6.5807003881550766E-2</v>
      </c>
      <c r="AB4087" s="1">
        <f t="shared" si="1038"/>
        <v>28.595000000019979</v>
      </c>
    </row>
    <row r="4088" spans="1:28" x14ac:dyDescent="0.45">
      <c r="A4088" s="1">
        <v>2.355</v>
      </c>
      <c r="B4088">
        <v>4.87</v>
      </c>
      <c r="C4088" s="1">
        <v>1.5999999999999999E-19</v>
      </c>
      <c r="D4088">
        <v>3.16</v>
      </c>
      <c r="E4088" s="1">
        <v>2.4599999999999998E-10</v>
      </c>
      <c r="F4088" s="1">
        <v>6.6259999999999998E-34</v>
      </c>
      <c r="G4088" s="1">
        <v>1.054572E-34</v>
      </c>
      <c r="H4088" s="1">
        <v>421.39799999998002</v>
      </c>
      <c r="I4088" s="1">
        <f t="shared" si="1023"/>
        <v>4.2139799999998004E-7</v>
      </c>
      <c r="J4088" s="1">
        <v>315</v>
      </c>
      <c r="K4088" s="1">
        <v>9.1089999999999993E-31</v>
      </c>
      <c r="L4088" s="1">
        <v>0.41171400000000002</v>
      </c>
      <c r="M4088" s="1">
        <f t="shared" si="1024"/>
        <v>3.7503028259999998E-31</v>
      </c>
      <c r="N4088" s="1">
        <f t="shared" si="1025"/>
        <v>1760390414.7623744</v>
      </c>
      <c r="O4088" s="1">
        <f t="shared" si="1026"/>
        <v>978212099383.54993</v>
      </c>
      <c r="P4088" s="1">
        <f t="shared" si="1027"/>
        <v>26.739612220746228</v>
      </c>
      <c r="Q4088" s="1">
        <f t="shared" si="1028"/>
        <v>2.3854317453407643</v>
      </c>
      <c r="R4088" s="1">
        <v>2</v>
      </c>
      <c r="S4088" s="1">
        <f t="shared" si="1029"/>
        <v>2E-3</v>
      </c>
      <c r="T4088" s="1">
        <f t="shared" si="1030"/>
        <v>3.9999999999999998E-6</v>
      </c>
      <c r="U4088" s="1">
        <f t="shared" si="1031"/>
        <v>246810.66693689689</v>
      </c>
      <c r="V4088" s="1">
        <f t="shared" si="1032"/>
        <v>0.14280629680315177</v>
      </c>
      <c r="W4088" s="1">
        <f t="shared" si="1033"/>
        <v>0.20493822258308672</v>
      </c>
      <c r="X4088" s="1">
        <f t="shared" si="1034"/>
        <v>204938.22258308672</v>
      </c>
      <c r="Y4088" s="1">
        <f t="shared" si="1035"/>
        <v>6.3560000000044359E-2</v>
      </c>
      <c r="Z4088" s="1">
        <f t="shared" si="1036"/>
        <v>13026.803427390083</v>
      </c>
      <c r="AA4088" s="1">
        <f t="shared" si="1037"/>
        <v>6.5784382635585309E-2</v>
      </c>
      <c r="AB4088" s="1">
        <f t="shared" si="1038"/>
        <v>28.602000000019984</v>
      </c>
    </row>
    <row r="4089" spans="1:28" x14ac:dyDescent="0.45">
      <c r="A4089" s="1">
        <v>2.355</v>
      </c>
      <c r="B4089">
        <v>4.87</v>
      </c>
      <c r="C4089" s="1">
        <v>1.5999999999999999E-19</v>
      </c>
      <c r="D4089">
        <v>3.16</v>
      </c>
      <c r="E4089" s="1">
        <v>2.4599999999999998E-10</v>
      </c>
      <c r="F4089" s="1">
        <v>6.6259999999999998E-34</v>
      </c>
      <c r="G4089" s="1">
        <v>1.054572E-34</v>
      </c>
      <c r="H4089" s="1">
        <v>421.39099999998001</v>
      </c>
      <c r="I4089" s="1">
        <f t="shared" ref="I4089:I4152" si="1039">H4089*0.000000001</f>
        <v>4.2139099999998006E-7</v>
      </c>
      <c r="J4089" s="1">
        <v>315</v>
      </c>
      <c r="K4089" s="1">
        <v>9.1089999999999993E-31</v>
      </c>
      <c r="L4089" s="1">
        <v>0.41171400000000002</v>
      </c>
      <c r="M4089" s="1">
        <f t="shared" ref="M4089:M4152" si="1040">K4089*L4089</f>
        <v>3.7503028259999998E-31</v>
      </c>
      <c r="N4089" s="1">
        <f t="shared" ref="N4089:N4152" si="1041">A4089/I4089*J4089</f>
        <v>1760419657.7526219</v>
      </c>
      <c r="O4089" s="1">
        <f t="shared" ref="O4089:O4152" si="1042">(C4089*C4089*N4089*N4089)/(16*PI()*PI()*G4089*B4089)</f>
        <v>978244599088.43079</v>
      </c>
      <c r="P4089" s="1">
        <f t="shared" ref="P4089:P4152" si="1043">(4*SQRT(2*C4089*M4089)*POWER(B4089,1.5))/(3*G4089*N4089)</f>
        <v>26.739168039033103</v>
      </c>
      <c r="Q4089" s="1">
        <f t="shared" ref="Q4089:Q4152" si="1044">O4089*EXP(-P4089)</f>
        <v>2.3865708336398583</v>
      </c>
      <c r="R4089" s="1">
        <v>2</v>
      </c>
      <c r="S4089" s="1">
        <f t="shared" ref="S4089:S4152" si="1045">R4089*0.001</f>
        <v>2E-3</v>
      </c>
      <c r="T4089" s="1">
        <f t="shared" ref="T4089:T4152" si="1046">S4089*S4089</f>
        <v>3.9999999999999998E-6</v>
      </c>
      <c r="U4089" s="1">
        <f t="shared" ref="U4089:U4152" si="1047">A4089/(Q4089*T4089)</f>
        <v>246692.86647657256</v>
      </c>
      <c r="V4089" s="1">
        <f t="shared" ref="V4089:V4152" si="1048">U4089/U$2</f>
        <v>0.14273813667170604</v>
      </c>
      <c r="W4089" s="1">
        <f t="shared" ref="W4089:W4152" si="1049">0.0475+4.2445*POWER(Y4089,1)-80.176*POWER(Y4089,2)+1357.8*POWER(Y4089,3)-10238.65*POWER(Y4089,4)+28931*POWER(Y4089,5)</f>
        <v>0.2049748307961913</v>
      </c>
      <c r="X4089" s="1">
        <f t="shared" ref="X4089:X4152" si="1050">W4089*1000000</f>
        <v>204974.83079619129</v>
      </c>
      <c r="Y4089" s="1">
        <f t="shared" ref="Y4089:Y4152" si="1051">1-H4089/H$2</f>
        <v>6.3575555555600016E-2</v>
      </c>
      <c r="Z4089" s="1">
        <f t="shared" ref="Z4089:Z4152" si="1052">X4089*(Y4089)+0.93</f>
        <v>13032.318742782973</v>
      </c>
      <c r="AA4089" s="1">
        <f t="shared" ref="AA4089:AA4152" si="1053">ABS((V$2-V4090)/(Z$2-Z4090)*1000)</f>
        <v>6.576177154451622E-2</v>
      </c>
      <c r="AB4089" s="1">
        <f t="shared" ref="AB4089:AB4152" si="1054">H$2-H4089</f>
        <v>28.609000000019989</v>
      </c>
    </row>
    <row r="4090" spans="1:28" x14ac:dyDescent="0.45">
      <c r="A4090" s="1">
        <v>2.355</v>
      </c>
      <c r="B4090">
        <v>4.87</v>
      </c>
      <c r="C4090" s="1">
        <v>1.5999999999999999E-19</v>
      </c>
      <c r="D4090">
        <v>3.16</v>
      </c>
      <c r="E4090" s="1">
        <v>2.4599999999999998E-10</v>
      </c>
      <c r="F4090" s="1">
        <v>6.6259999999999998E-34</v>
      </c>
      <c r="G4090" s="1">
        <v>1.054572E-34</v>
      </c>
      <c r="H4090" s="1">
        <v>421.38399999998001</v>
      </c>
      <c r="I4090" s="1">
        <f t="shared" si="1039"/>
        <v>4.2138399999998003E-7</v>
      </c>
      <c r="J4090" s="1">
        <v>315</v>
      </c>
      <c r="K4090" s="1">
        <v>9.1089999999999993E-31</v>
      </c>
      <c r="L4090" s="1">
        <v>0.41171400000000002</v>
      </c>
      <c r="M4090" s="1">
        <f t="shared" si="1040"/>
        <v>3.7503028259999998E-31</v>
      </c>
      <c r="N4090" s="1">
        <f t="shared" si="1041"/>
        <v>1760448901.7144344</v>
      </c>
      <c r="O4090" s="1">
        <f t="shared" si="1042"/>
        <v>978277100412.97339</v>
      </c>
      <c r="P4090" s="1">
        <f t="shared" si="1043"/>
        <v>26.738723857319975</v>
      </c>
      <c r="Q4090" s="1">
        <f t="shared" si="1044"/>
        <v>2.387710467192703</v>
      </c>
      <c r="R4090" s="1">
        <v>2</v>
      </c>
      <c r="S4090" s="1">
        <f t="shared" si="1045"/>
        <v>2E-3</v>
      </c>
      <c r="T4090" s="1">
        <f t="shared" si="1046"/>
        <v>3.9999999999999998E-6</v>
      </c>
      <c r="U4090" s="1">
        <f t="shared" si="1047"/>
        <v>246575.12210523983</v>
      </c>
      <c r="V4090" s="1">
        <f t="shared" si="1048"/>
        <v>0.14267000899372467</v>
      </c>
      <c r="W4090" s="1">
        <f t="shared" si="1049"/>
        <v>0.20501144134968727</v>
      </c>
      <c r="X4090" s="1">
        <f t="shared" si="1050"/>
        <v>205011.44134968726</v>
      </c>
      <c r="Y4090" s="1">
        <f t="shared" si="1051"/>
        <v>6.3591111111155563E-2</v>
      </c>
      <c r="Z4090" s="1">
        <f t="shared" si="1052"/>
        <v>13037.835345926114</v>
      </c>
      <c r="AA4090" s="1">
        <f t="shared" si="1053"/>
        <v>6.5739170603337976E-2</v>
      </c>
      <c r="AB4090" s="1">
        <f t="shared" si="1054"/>
        <v>28.616000000019994</v>
      </c>
    </row>
    <row r="4091" spans="1:28" x14ac:dyDescent="0.45">
      <c r="A4091" s="1">
        <v>2.355</v>
      </c>
      <c r="B4091">
        <v>4.87</v>
      </c>
      <c r="C4091" s="1">
        <v>1.5999999999999999E-19</v>
      </c>
      <c r="D4091">
        <v>3.16</v>
      </c>
      <c r="E4091" s="1">
        <v>2.4599999999999998E-10</v>
      </c>
      <c r="F4091" s="1">
        <v>6.6259999999999998E-34</v>
      </c>
      <c r="G4091" s="1">
        <v>1.054572E-34</v>
      </c>
      <c r="H4091" s="1">
        <v>421.37699999997898</v>
      </c>
      <c r="I4091" s="1">
        <f t="shared" si="1039"/>
        <v>4.2137699999997898E-7</v>
      </c>
      <c r="J4091" s="1">
        <v>315</v>
      </c>
      <c r="K4091" s="1">
        <v>9.1089999999999993E-31</v>
      </c>
      <c r="L4091" s="1">
        <v>0.41171400000000002</v>
      </c>
      <c r="M4091" s="1">
        <f t="shared" si="1040"/>
        <v>3.7503028259999998E-31</v>
      </c>
      <c r="N4091" s="1">
        <f t="shared" si="1041"/>
        <v>1760478146.6478639</v>
      </c>
      <c r="O4091" s="1">
        <f t="shared" si="1042"/>
        <v>978309603357.28931</v>
      </c>
      <c r="P4091" s="1">
        <f t="shared" si="1043"/>
        <v>26.738279675606794</v>
      </c>
      <c r="Q4091" s="1">
        <f t="shared" si="1044"/>
        <v>2.388850646261099</v>
      </c>
      <c r="R4091" s="1">
        <v>2</v>
      </c>
      <c r="S4091" s="1">
        <f t="shared" si="1045"/>
        <v>2E-3</v>
      </c>
      <c r="T4091" s="1">
        <f t="shared" si="1046"/>
        <v>3.9999999999999998E-6</v>
      </c>
      <c r="U4091" s="1">
        <f t="shared" si="1047"/>
        <v>246457.43379624005</v>
      </c>
      <c r="V4091" s="1">
        <f t="shared" si="1048"/>
        <v>0.14260191375378281</v>
      </c>
      <c r="W4091" s="1">
        <f t="shared" si="1049"/>
        <v>0.20504805424185002</v>
      </c>
      <c r="X4091" s="1">
        <f t="shared" si="1050"/>
        <v>205048.05424185001</v>
      </c>
      <c r="Y4091" s="1">
        <f t="shared" si="1051"/>
        <v>6.360666666671333E-2</v>
      </c>
      <c r="Z4091" s="1">
        <f t="shared" si="1052"/>
        <v>13043.353236819508</v>
      </c>
      <c r="AA4091" s="1">
        <f t="shared" si="1053"/>
        <v>6.571657980705771E-2</v>
      </c>
      <c r="AB4091" s="1">
        <f t="shared" si="1054"/>
        <v>28.623000000021023</v>
      </c>
    </row>
    <row r="4092" spans="1:28" x14ac:dyDescent="0.45">
      <c r="A4092" s="1">
        <v>2.355</v>
      </c>
      <c r="B4092">
        <v>4.87</v>
      </c>
      <c r="C4092" s="1">
        <v>1.5999999999999999E-19</v>
      </c>
      <c r="D4092">
        <v>3.16</v>
      </c>
      <c r="E4092" s="1">
        <v>2.4599999999999998E-10</v>
      </c>
      <c r="F4092" s="1">
        <v>6.6259999999999998E-34</v>
      </c>
      <c r="G4092" s="1">
        <v>1.054572E-34</v>
      </c>
      <c r="H4092" s="1">
        <v>421.36999999997897</v>
      </c>
      <c r="I4092" s="1">
        <f t="shared" si="1039"/>
        <v>4.21369999999979E-7</v>
      </c>
      <c r="J4092" s="1">
        <v>315</v>
      </c>
      <c r="K4092" s="1">
        <v>9.1089999999999993E-31</v>
      </c>
      <c r="L4092" s="1">
        <v>0.41171400000000002</v>
      </c>
      <c r="M4092" s="1">
        <f t="shared" si="1040"/>
        <v>3.7503028259999998E-31</v>
      </c>
      <c r="N4092" s="1">
        <f t="shared" si="1041"/>
        <v>1760507392.5529509</v>
      </c>
      <c r="O4092" s="1">
        <f t="shared" si="1042"/>
        <v>978342107921.47754</v>
      </c>
      <c r="P4092" s="1">
        <f t="shared" si="1043"/>
        <v>26.73783549389368</v>
      </c>
      <c r="Q4092" s="1">
        <f t="shared" si="1044"/>
        <v>2.3899913711065333</v>
      </c>
      <c r="R4092" s="1">
        <v>2</v>
      </c>
      <c r="S4092" s="1">
        <f t="shared" si="1045"/>
        <v>2E-3</v>
      </c>
      <c r="T4092" s="1">
        <f t="shared" si="1046"/>
        <v>3.9999999999999998E-6</v>
      </c>
      <c r="U4092" s="1">
        <f t="shared" si="1047"/>
        <v>246339.80152297238</v>
      </c>
      <c r="V4092" s="1">
        <f t="shared" si="1048"/>
        <v>0.14253385093648899</v>
      </c>
      <c r="W4092" s="1">
        <f t="shared" si="1049"/>
        <v>0.20508466947093829</v>
      </c>
      <c r="X4092" s="1">
        <f t="shared" si="1050"/>
        <v>205084.66947093827</v>
      </c>
      <c r="Y4092" s="1">
        <f t="shared" si="1051"/>
        <v>6.3622222222268987E-2</v>
      </c>
      <c r="Z4092" s="1">
        <f t="shared" si="1052"/>
        <v>13048.872415460619</v>
      </c>
      <c r="AA4092" s="1">
        <f t="shared" si="1053"/>
        <v>6.5693999150676613E-2</v>
      </c>
      <c r="AB4092" s="1">
        <f t="shared" si="1054"/>
        <v>28.630000000021028</v>
      </c>
    </row>
    <row r="4093" spans="1:28" x14ac:dyDescent="0.45">
      <c r="A4093" s="1">
        <v>2.355</v>
      </c>
      <c r="B4093">
        <v>4.87</v>
      </c>
      <c r="C4093" s="1">
        <v>1.5999999999999999E-19</v>
      </c>
      <c r="D4093">
        <v>3.16</v>
      </c>
      <c r="E4093" s="1">
        <v>2.4599999999999998E-10</v>
      </c>
      <c r="F4093" s="1">
        <v>6.6259999999999998E-34</v>
      </c>
      <c r="G4093" s="1">
        <v>1.054572E-34</v>
      </c>
      <c r="H4093" s="1">
        <v>421.36299999997902</v>
      </c>
      <c r="I4093" s="1">
        <f t="shared" si="1039"/>
        <v>4.2136299999997907E-7</v>
      </c>
      <c r="J4093" s="1">
        <v>315</v>
      </c>
      <c r="K4093" s="1">
        <v>9.1089999999999993E-31</v>
      </c>
      <c r="L4093" s="1">
        <v>0.41171400000000002</v>
      </c>
      <c r="M4093" s="1">
        <f t="shared" si="1040"/>
        <v>3.7503028259999998E-31</v>
      </c>
      <c r="N4093" s="1">
        <f t="shared" si="1041"/>
        <v>1760536639.4297478</v>
      </c>
      <c r="O4093" s="1">
        <f t="shared" si="1042"/>
        <v>978374614105.65027</v>
      </c>
      <c r="P4093" s="1">
        <f t="shared" si="1043"/>
        <v>26.737391312180563</v>
      </c>
      <c r="Q4093" s="1">
        <f t="shared" si="1044"/>
        <v>2.3911326419911099</v>
      </c>
      <c r="R4093" s="1">
        <v>2</v>
      </c>
      <c r="S4093" s="1">
        <f t="shared" si="1045"/>
        <v>2E-3</v>
      </c>
      <c r="T4093" s="1">
        <f t="shared" si="1046"/>
        <v>3.9999999999999998E-6</v>
      </c>
      <c r="U4093" s="1">
        <f t="shared" si="1047"/>
        <v>246222.22525879808</v>
      </c>
      <c r="V4093" s="1">
        <f t="shared" si="1048"/>
        <v>0.14246582052642986</v>
      </c>
      <c r="W4093" s="1">
        <f t="shared" si="1049"/>
        <v>0.20512128703522359</v>
      </c>
      <c r="X4093" s="1">
        <f t="shared" si="1050"/>
        <v>205121.28703522359</v>
      </c>
      <c r="Y4093" s="1">
        <f t="shared" si="1051"/>
        <v>6.3637777777824422E-2</v>
      </c>
      <c r="Z4093" s="1">
        <f t="shared" si="1052"/>
        <v>13054.392881848897</v>
      </c>
      <c r="AA4093" s="1">
        <f t="shared" si="1053"/>
        <v>6.5671428629200876E-2</v>
      </c>
      <c r="AB4093" s="1">
        <f t="shared" si="1054"/>
        <v>28.637000000020976</v>
      </c>
    </row>
    <row r="4094" spans="1:28" x14ac:dyDescent="0.45">
      <c r="A4094" s="1">
        <v>2.355</v>
      </c>
      <c r="B4094">
        <v>4.87</v>
      </c>
      <c r="C4094" s="1">
        <v>1.5999999999999999E-19</v>
      </c>
      <c r="D4094">
        <v>3.16</v>
      </c>
      <c r="E4094" s="1">
        <v>2.4599999999999998E-10</v>
      </c>
      <c r="F4094" s="1">
        <v>6.6259999999999998E-34</v>
      </c>
      <c r="G4094" s="1">
        <v>1.054572E-34</v>
      </c>
      <c r="H4094" s="1">
        <v>421.35599999997902</v>
      </c>
      <c r="I4094" s="1">
        <f t="shared" si="1039"/>
        <v>4.2135599999997904E-7</v>
      </c>
      <c r="J4094" s="1">
        <v>315</v>
      </c>
      <c r="K4094" s="1">
        <v>9.1089999999999993E-31</v>
      </c>
      <c r="L4094" s="1">
        <v>0.41171400000000002</v>
      </c>
      <c r="M4094" s="1">
        <f t="shared" si="1040"/>
        <v>3.7503028259999998E-31</v>
      </c>
      <c r="N4094" s="1">
        <f t="shared" si="1041"/>
        <v>1760565887.2783036</v>
      </c>
      <c r="O4094" s="1">
        <f t="shared" si="1042"/>
        <v>978407121909.91516</v>
      </c>
      <c r="P4094" s="1">
        <f t="shared" si="1043"/>
        <v>26.736947130467438</v>
      </c>
      <c r="Q4094" s="1">
        <f t="shared" si="1044"/>
        <v>2.3922744591768867</v>
      </c>
      <c r="R4094" s="1">
        <v>2</v>
      </c>
      <c r="S4094" s="1">
        <f t="shared" si="1045"/>
        <v>2E-3</v>
      </c>
      <c r="T4094" s="1">
        <f t="shared" si="1046"/>
        <v>3.9999999999999998E-6</v>
      </c>
      <c r="U4094" s="1">
        <f t="shared" si="1047"/>
        <v>246104.70497710875</v>
      </c>
      <c r="V4094" s="1">
        <f t="shared" si="1048"/>
        <v>0.14239782250820965</v>
      </c>
      <c r="W4094" s="1">
        <f t="shared" si="1049"/>
        <v>0.20515790693297231</v>
      </c>
      <c r="X4094" s="1">
        <f t="shared" si="1050"/>
        <v>205157.90693297231</v>
      </c>
      <c r="Y4094" s="1">
        <f t="shared" si="1051"/>
        <v>6.3653333333379969E-2</v>
      </c>
      <c r="Z4094" s="1">
        <f t="shared" si="1052"/>
        <v>13059.914635983032</v>
      </c>
      <c r="AA4094" s="1">
        <f t="shared" si="1053"/>
        <v>6.5648868237643029E-2</v>
      </c>
      <c r="AB4094" s="1">
        <f t="shared" si="1054"/>
        <v>28.644000000020981</v>
      </c>
    </row>
    <row r="4095" spans="1:28" x14ac:dyDescent="0.45">
      <c r="A4095" s="1">
        <v>2.355</v>
      </c>
      <c r="B4095">
        <v>4.87</v>
      </c>
      <c r="C4095" s="1">
        <v>1.5999999999999999E-19</v>
      </c>
      <c r="D4095">
        <v>3.16</v>
      </c>
      <c r="E4095" s="1">
        <v>2.4599999999999998E-10</v>
      </c>
      <c r="F4095" s="1">
        <v>6.6259999999999998E-34</v>
      </c>
      <c r="G4095" s="1">
        <v>1.054572E-34</v>
      </c>
      <c r="H4095" s="1">
        <v>421.34899999997998</v>
      </c>
      <c r="I4095" s="1">
        <f t="shared" si="1039"/>
        <v>4.2134899999998001E-7</v>
      </c>
      <c r="J4095" s="1">
        <v>315</v>
      </c>
      <c r="K4095" s="1">
        <v>9.1089999999999993E-31</v>
      </c>
      <c r="L4095" s="1">
        <v>0.41171400000000002</v>
      </c>
      <c r="M4095" s="1">
        <f t="shared" si="1040"/>
        <v>3.7503028259999998E-31</v>
      </c>
      <c r="N4095" s="1">
        <f t="shared" si="1041"/>
        <v>1760595136.0986621</v>
      </c>
      <c r="O4095" s="1">
        <f t="shared" si="1042"/>
        <v>978439631334.37537</v>
      </c>
      <c r="P4095" s="1">
        <f t="shared" si="1043"/>
        <v>26.736502948754378</v>
      </c>
      <c r="Q4095" s="1">
        <f t="shared" si="1044"/>
        <v>2.3934168229258574</v>
      </c>
      <c r="R4095" s="1">
        <v>2</v>
      </c>
      <c r="S4095" s="1">
        <f t="shared" si="1045"/>
        <v>2E-3</v>
      </c>
      <c r="T4095" s="1">
        <f t="shared" si="1046"/>
        <v>3.9999999999999998E-6</v>
      </c>
      <c r="U4095" s="1">
        <f t="shared" si="1047"/>
        <v>245987.24065132809</v>
      </c>
      <c r="V4095" s="1">
        <f t="shared" si="1048"/>
        <v>0.14232985686645114</v>
      </c>
      <c r="W4095" s="1">
        <f t="shared" si="1049"/>
        <v>0.2051945291624438</v>
      </c>
      <c r="X4095" s="1">
        <f t="shared" si="1050"/>
        <v>205194.5291624438</v>
      </c>
      <c r="Y4095" s="1">
        <f t="shared" si="1051"/>
        <v>6.3668888888933406E-2</v>
      </c>
      <c r="Z4095" s="1">
        <f t="shared" si="1052"/>
        <v>13065.43767786064</v>
      </c>
      <c r="AA4095" s="1">
        <f t="shared" si="1053"/>
        <v>6.5626317971009485E-2</v>
      </c>
      <c r="AB4095" s="1">
        <f t="shared" si="1054"/>
        <v>28.651000000020019</v>
      </c>
    </row>
    <row r="4096" spans="1:28" x14ac:dyDescent="0.45">
      <c r="A4096" s="1">
        <v>2.355</v>
      </c>
      <c r="B4096">
        <v>4.87</v>
      </c>
      <c r="C4096" s="1">
        <v>1.5999999999999999E-19</v>
      </c>
      <c r="D4096">
        <v>3.16</v>
      </c>
      <c r="E4096" s="1">
        <v>2.4599999999999998E-10</v>
      </c>
      <c r="F4096" s="1">
        <v>6.6259999999999998E-34</v>
      </c>
      <c r="G4096" s="1">
        <v>1.054572E-34</v>
      </c>
      <c r="H4096" s="1">
        <v>421.34199999997998</v>
      </c>
      <c r="I4096" s="1">
        <f t="shared" si="1039"/>
        <v>4.2134199999997998E-7</v>
      </c>
      <c r="J4096" s="1">
        <v>315</v>
      </c>
      <c r="K4096" s="1">
        <v>9.1089999999999993E-31</v>
      </c>
      <c r="L4096" s="1">
        <v>0.41171400000000002</v>
      </c>
      <c r="M4096" s="1">
        <f t="shared" si="1040"/>
        <v>3.7503028259999998E-31</v>
      </c>
      <c r="N4096" s="1">
        <f t="shared" si="1041"/>
        <v>1760624385.8908803</v>
      </c>
      <c r="O4096" s="1">
        <f t="shared" si="1042"/>
        <v>978472142379.14795</v>
      </c>
      <c r="P4096" s="1">
        <f t="shared" si="1043"/>
        <v>26.736058767041257</v>
      </c>
      <c r="Q4096" s="1">
        <f t="shared" si="1044"/>
        <v>2.3945597335006439</v>
      </c>
      <c r="R4096" s="1">
        <v>2</v>
      </c>
      <c r="S4096" s="1">
        <f t="shared" si="1045"/>
        <v>2E-3</v>
      </c>
      <c r="T4096" s="1">
        <f t="shared" si="1046"/>
        <v>3.9999999999999998E-6</v>
      </c>
      <c r="U4096" s="1">
        <f t="shared" si="1047"/>
        <v>245869.83225484096</v>
      </c>
      <c r="V4096" s="1">
        <f t="shared" si="1048"/>
        <v>0.1422619235857546</v>
      </c>
      <c r="W4096" s="1">
        <f t="shared" si="1049"/>
        <v>0.20523115372191073</v>
      </c>
      <c r="X4096" s="1">
        <f t="shared" si="1050"/>
        <v>205231.15372191073</v>
      </c>
      <c r="Y4096" s="1">
        <f t="shared" si="1051"/>
        <v>6.3684444444488952E-2</v>
      </c>
      <c r="Z4096" s="1">
        <f t="shared" si="1052"/>
        <v>13070.962007481396</v>
      </c>
      <c r="AA4096" s="1">
        <f t="shared" si="1053"/>
        <v>6.5603777824318713E-2</v>
      </c>
      <c r="AB4096" s="1">
        <f t="shared" si="1054"/>
        <v>28.658000000020024</v>
      </c>
    </row>
    <row r="4097" spans="1:28" x14ac:dyDescent="0.45">
      <c r="A4097" s="1">
        <v>2.355</v>
      </c>
      <c r="B4097">
        <v>4.87</v>
      </c>
      <c r="C4097" s="1">
        <v>1.5999999999999999E-19</v>
      </c>
      <c r="D4097">
        <v>3.16</v>
      </c>
      <c r="E4097" s="1">
        <v>2.4599999999999998E-10</v>
      </c>
      <c r="F4097" s="1">
        <v>6.6259999999999998E-34</v>
      </c>
      <c r="G4097" s="1">
        <v>1.054572E-34</v>
      </c>
      <c r="H4097" s="1">
        <v>421.33499999998003</v>
      </c>
      <c r="I4097" s="1">
        <f t="shared" si="1039"/>
        <v>4.2133499999998005E-7</v>
      </c>
      <c r="J4097" s="1">
        <v>315</v>
      </c>
      <c r="K4097" s="1">
        <v>9.1089999999999993E-31</v>
      </c>
      <c r="L4097" s="1">
        <v>0.41171400000000002</v>
      </c>
      <c r="M4097" s="1">
        <f t="shared" si="1040"/>
        <v>3.7503028259999998E-31</v>
      </c>
      <c r="N4097" s="1">
        <f t="shared" si="1041"/>
        <v>1760653636.6550016</v>
      </c>
      <c r="O4097" s="1">
        <f t="shared" si="1042"/>
        <v>978504655044.33484</v>
      </c>
      <c r="P4097" s="1">
        <f t="shared" si="1043"/>
        <v>26.735614585328143</v>
      </c>
      <c r="Q4097" s="1">
        <f t="shared" si="1044"/>
        <v>2.3957031911634985</v>
      </c>
      <c r="R4097" s="1">
        <v>2</v>
      </c>
      <c r="S4097" s="1">
        <f t="shared" si="1045"/>
        <v>2E-3</v>
      </c>
      <c r="T4097" s="1">
        <f t="shared" si="1046"/>
        <v>3.9999999999999998E-6</v>
      </c>
      <c r="U4097" s="1">
        <f t="shared" si="1047"/>
        <v>245752.47976109566</v>
      </c>
      <c r="V4097" s="1">
        <f t="shared" si="1048"/>
        <v>0.14219402265075706</v>
      </c>
      <c r="W4097" s="1">
        <f t="shared" si="1049"/>
        <v>0.20526778060962911</v>
      </c>
      <c r="X4097" s="1">
        <f t="shared" si="1050"/>
        <v>205267.78060962912</v>
      </c>
      <c r="Y4097" s="1">
        <f t="shared" si="1051"/>
        <v>6.3700000000044388E-2</v>
      </c>
      <c r="Z4097" s="1">
        <f t="shared" si="1052"/>
        <v>13076.487624842486</v>
      </c>
      <c r="AA4097" s="1">
        <f t="shared" si="1053"/>
        <v>6.558124779258856E-2</v>
      </c>
      <c r="AB4097" s="1">
        <f t="shared" si="1054"/>
        <v>28.665000000019973</v>
      </c>
    </row>
    <row r="4098" spans="1:28" x14ac:dyDescent="0.45">
      <c r="A4098" s="1">
        <v>2.355</v>
      </c>
      <c r="B4098">
        <v>4.87</v>
      </c>
      <c r="C4098" s="1">
        <v>1.5999999999999999E-19</v>
      </c>
      <c r="D4098">
        <v>3.16</v>
      </c>
      <c r="E4098" s="1">
        <v>2.4599999999999998E-10</v>
      </c>
      <c r="F4098" s="1">
        <v>6.6259999999999998E-34</v>
      </c>
      <c r="G4098" s="1">
        <v>1.054572E-34</v>
      </c>
      <c r="H4098" s="1">
        <v>421.32799999998002</v>
      </c>
      <c r="I4098" s="1">
        <f t="shared" si="1039"/>
        <v>4.2132799999998007E-7</v>
      </c>
      <c r="J4098" s="1">
        <v>315</v>
      </c>
      <c r="K4098" s="1">
        <v>9.1089999999999993E-31</v>
      </c>
      <c r="L4098" s="1">
        <v>0.41171400000000002</v>
      </c>
      <c r="M4098" s="1">
        <f t="shared" si="1040"/>
        <v>3.7503028259999998E-31</v>
      </c>
      <c r="N4098" s="1">
        <f t="shared" si="1041"/>
        <v>1760682888.3910756</v>
      </c>
      <c r="O4098" s="1">
        <f t="shared" si="1042"/>
        <v>978537169330.0448</v>
      </c>
      <c r="P4098" s="1">
        <f t="shared" si="1043"/>
        <v>26.735170403615022</v>
      </c>
      <c r="Q4098" s="1">
        <f t="shared" si="1044"/>
        <v>2.3968471961770117</v>
      </c>
      <c r="R4098" s="1">
        <v>2</v>
      </c>
      <c r="S4098" s="1">
        <f t="shared" si="1045"/>
        <v>2E-3</v>
      </c>
      <c r="T4098" s="1">
        <f t="shared" si="1046"/>
        <v>3.9999999999999998E-6</v>
      </c>
      <c r="U4098" s="1">
        <f t="shared" si="1047"/>
        <v>245635.18314353144</v>
      </c>
      <c r="V4098" s="1">
        <f t="shared" si="1048"/>
        <v>0.1421261540460903</v>
      </c>
      <c r="W4098" s="1">
        <f t="shared" si="1049"/>
        <v>0.20530440982385981</v>
      </c>
      <c r="X4098" s="1">
        <f t="shared" si="1050"/>
        <v>205304.40982385981</v>
      </c>
      <c r="Y4098" s="1">
        <f t="shared" si="1051"/>
        <v>6.3715555555599934E-2</v>
      </c>
      <c r="Z4098" s="1">
        <f t="shared" si="1052"/>
        <v>13082.014529941796</v>
      </c>
      <c r="AA4098" s="1">
        <f t="shared" si="1053"/>
        <v>6.555872787084023E-2</v>
      </c>
      <c r="AB4098" s="1">
        <f t="shared" si="1054"/>
        <v>28.672000000019978</v>
      </c>
    </row>
    <row r="4099" spans="1:28" x14ac:dyDescent="0.45">
      <c r="A4099" s="1">
        <v>2.355</v>
      </c>
      <c r="B4099">
        <v>4.87</v>
      </c>
      <c r="C4099" s="1">
        <v>1.5999999999999999E-19</v>
      </c>
      <c r="D4099">
        <v>3.16</v>
      </c>
      <c r="E4099" s="1">
        <v>2.4599999999999998E-10</v>
      </c>
      <c r="F4099" s="1">
        <v>6.6259999999999998E-34</v>
      </c>
      <c r="G4099" s="1">
        <v>1.054572E-34</v>
      </c>
      <c r="H4099" s="1">
        <v>421.32099999998002</v>
      </c>
      <c r="I4099" s="1">
        <f t="shared" si="1039"/>
        <v>4.2132099999998003E-7</v>
      </c>
      <c r="J4099" s="1">
        <v>315</v>
      </c>
      <c r="K4099" s="1">
        <v>9.1089999999999993E-31</v>
      </c>
      <c r="L4099" s="1">
        <v>0.41171400000000002</v>
      </c>
      <c r="M4099" s="1">
        <f t="shared" si="1040"/>
        <v>3.7503028259999998E-31</v>
      </c>
      <c r="N4099" s="1">
        <f t="shared" si="1041"/>
        <v>1760712141.0991504</v>
      </c>
      <c r="O4099" s="1">
        <f t="shared" si="1042"/>
        <v>978569685236.38574</v>
      </c>
      <c r="P4099" s="1">
        <f t="shared" si="1043"/>
        <v>26.734726221901905</v>
      </c>
      <c r="Q4099" s="1">
        <f t="shared" si="1044"/>
        <v>2.3979917488038387</v>
      </c>
      <c r="R4099" s="1">
        <v>2</v>
      </c>
      <c r="S4099" s="1">
        <f t="shared" si="1045"/>
        <v>2E-3</v>
      </c>
      <c r="T4099" s="1">
        <f t="shared" si="1046"/>
        <v>3.9999999999999998E-6</v>
      </c>
      <c r="U4099" s="1">
        <f t="shared" si="1047"/>
        <v>245517.94237560622</v>
      </c>
      <c r="V4099" s="1">
        <f t="shared" si="1048"/>
        <v>0.14205831775639688</v>
      </c>
      <c r="W4099" s="1">
        <f t="shared" si="1049"/>
        <v>0.20534104136286077</v>
      </c>
      <c r="X4099" s="1">
        <f t="shared" si="1050"/>
        <v>205341.04136286076</v>
      </c>
      <c r="Y4099" s="1">
        <f t="shared" si="1051"/>
        <v>6.3731111111155481E-2</v>
      </c>
      <c r="Z4099" s="1">
        <f t="shared" si="1052"/>
        <v>13087.542722776852</v>
      </c>
      <c r="AA4099" s="1">
        <f t="shared" si="1053"/>
        <v>6.55362180540974E-2</v>
      </c>
      <c r="AB4099" s="1">
        <f t="shared" si="1054"/>
        <v>28.679000000019983</v>
      </c>
    </row>
    <row r="4100" spans="1:28" x14ac:dyDescent="0.45">
      <c r="A4100" s="1">
        <v>2.355</v>
      </c>
      <c r="B4100">
        <v>4.87</v>
      </c>
      <c r="C4100" s="1">
        <v>1.5999999999999999E-19</v>
      </c>
      <c r="D4100">
        <v>3.16</v>
      </c>
      <c r="E4100" s="1">
        <v>2.4599999999999998E-10</v>
      </c>
      <c r="F4100" s="1">
        <v>6.6259999999999998E-34</v>
      </c>
      <c r="G4100" s="1">
        <v>1.054572E-34</v>
      </c>
      <c r="H4100" s="1">
        <v>421.31399999998001</v>
      </c>
      <c r="I4100" s="1">
        <f t="shared" si="1039"/>
        <v>4.2131399999998005E-7</v>
      </c>
      <c r="J4100" s="1">
        <v>315</v>
      </c>
      <c r="K4100" s="1">
        <v>9.1089999999999993E-31</v>
      </c>
      <c r="L4100" s="1">
        <v>0.41171400000000002</v>
      </c>
      <c r="M4100" s="1">
        <f t="shared" si="1040"/>
        <v>3.7503028259999998E-31</v>
      </c>
      <c r="N4100" s="1">
        <f t="shared" si="1041"/>
        <v>1760741394.7792742</v>
      </c>
      <c r="O4100" s="1">
        <f t="shared" si="1042"/>
        <v>978602202763.46448</v>
      </c>
      <c r="P4100" s="1">
        <f t="shared" si="1043"/>
        <v>26.734282040188784</v>
      </c>
      <c r="Q4100" s="1">
        <f t="shared" si="1044"/>
        <v>2.3991368493068013</v>
      </c>
      <c r="R4100" s="1">
        <v>2</v>
      </c>
      <c r="S4100" s="1">
        <f t="shared" si="1045"/>
        <v>2E-3</v>
      </c>
      <c r="T4100" s="1">
        <f t="shared" si="1046"/>
        <v>3.9999999999999998E-6</v>
      </c>
      <c r="U4100" s="1">
        <f t="shared" si="1047"/>
        <v>245400.75743078665</v>
      </c>
      <c r="V4100" s="1">
        <f t="shared" si="1048"/>
        <v>0.14199051376632441</v>
      </c>
      <c r="W4100" s="1">
        <f t="shared" si="1049"/>
        <v>0.20537767522488959</v>
      </c>
      <c r="X4100" s="1">
        <f t="shared" si="1050"/>
        <v>205377.67522488959</v>
      </c>
      <c r="Y4100" s="1">
        <f t="shared" si="1051"/>
        <v>6.3746666666711138E-2</v>
      </c>
      <c r="Z4100" s="1">
        <f t="shared" si="1052"/>
        <v>13093.072203345097</v>
      </c>
      <c r="AA4100" s="1">
        <f t="shared" si="1053"/>
        <v>6.5513718337384175E-2</v>
      </c>
      <c r="AB4100" s="1">
        <f t="shared" si="1054"/>
        <v>28.686000000019988</v>
      </c>
    </row>
    <row r="4101" spans="1:28" x14ac:dyDescent="0.45">
      <c r="A4101" s="1">
        <v>2.355</v>
      </c>
      <c r="B4101">
        <v>4.87</v>
      </c>
      <c r="C4101" s="1">
        <v>1.5999999999999999E-19</v>
      </c>
      <c r="D4101">
        <v>3.16</v>
      </c>
      <c r="E4101" s="1">
        <v>2.4599999999999998E-10</v>
      </c>
      <c r="F4101" s="1">
        <v>6.6259999999999998E-34</v>
      </c>
      <c r="G4101" s="1">
        <v>1.054572E-34</v>
      </c>
      <c r="H4101" s="1">
        <v>421.30699999997898</v>
      </c>
      <c r="I4101" s="1">
        <f t="shared" si="1039"/>
        <v>4.2130699999997901E-7</v>
      </c>
      <c r="J4101" s="1">
        <v>315</v>
      </c>
      <c r="K4101" s="1">
        <v>9.1089999999999993E-31</v>
      </c>
      <c r="L4101" s="1">
        <v>0.41171400000000002</v>
      </c>
      <c r="M4101" s="1">
        <f t="shared" si="1040"/>
        <v>3.7503028259999998E-31</v>
      </c>
      <c r="N4101" s="1">
        <f t="shared" si="1041"/>
        <v>1760770649.4315</v>
      </c>
      <c r="O4101" s="1">
        <f t="shared" si="1042"/>
        <v>978634721911.39417</v>
      </c>
      <c r="P4101" s="1">
        <f t="shared" si="1043"/>
        <v>26.733837858475599</v>
      </c>
      <c r="Q4101" s="1">
        <f t="shared" si="1044"/>
        <v>2.4002824979489907</v>
      </c>
      <c r="R4101" s="1">
        <v>2</v>
      </c>
      <c r="S4101" s="1">
        <f t="shared" si="1045"/>
        <v>2E-3</v>
      </c>
      <c r="T4101" s="1">
        <f t="shared" si="1046"/>
        <v>3.9999999999999998E-6</v>
      </c>
      <c r="U4101" s="1">
        <f t="shared" si="1047"/>
        <v>245283.62828253716</v>
      </c>
      <c r="V4101" s="1">
        <f t="shared" si="1048"/>
        <v>0.14192274206051927</v>
      </c>
      <c r="W4101" s="1">
        <f t="shared" si="1049"/>
        <v>0.20541431140820635</v>
      </c>
      <c r="X4101" s="1">
        <f t="shared" si="1050"/>
        <v>205414.31140820635</v>
      </c>
      <c r="Y4101" s="1">
        <f t="shared" si="1051"/>
        <v>6.3762222222268905E-2</v>
      </c>
      <c r="Z4101" s="1">
        <f t="shared" si="1052"/>
        <v>13098.602971644401</v>
      </c>
      <c r="AA4101" s="1">
        <f t="shared" si="1053"/>
        <v>6.5491228715736149E-2</v>
      </c>
      <c r="AB4101" s="1">
        <f t="shared" si="1054"/>
        <v>28.693000000021016</v>
      </c>
    </row>
    <row r="4102" spans="1:28" x14ac:dyDescent="0.45">
      <c r="A4102" s="1">
        <v>2.355</v>
      </c>
      <c r="B4102">
        <v>4.87</v>
      </c>
      <c r="C4102" s="1">
        <v>1.5999999999999999E-19</v>
      </c>
      <c r="D4102">
        <v>3.16</v>
      </c>
      <c r="E4102" s="1">
        <v>2.4599999999999998E-10</v>
      </c>
      <c r="F4102" s="1">
        <v>6.6259999999999998E-34</v>
      </c>
      <c r="G4102" s="1">
        <v>1.054572E-34</v>
      </c>
      <c r="H4102" s="1">
        <v>421.29999999997898</v>
      </c>
      <c r="I4102" s="1">
        <f t="shared" si="1039"/>
        <v>4.2129999999997903E-7</v>
      </c>
      <c r="J4102" s="1">
        <v>315</v>
      </c>
      <c r="K4102" s="1">
        <v>9.1089999999999993E-31</v>
      </c>
      <c r="L4102" s="1">
        <v>0.41171400000000002</v>
      </c>
      <c r="M4102" s="1">
        <f t="shared" si="1040"/>
        <v>3.7503028259999998E-31</v>
      </c>
      <c r="N4102" s="1">
        <f t="shared" si="1041"/>
        <v>1760799905.0558672</v>
      </c>
      <c r="O4102" s="1">
        <f t="shared" si="1042"/>
        <v>978667242680.27222</v>
      </c>
      <c r="P4102" s="1">
        <f t="shared" si="1043"/>
        <v>26.733393676762486</v>
      </c>
      <c r="Q4102" s="1">
        <f t="shared" si="1044"/>
        <v>2.4014286949931174</v>
      </c>
      <c r="R4102" s="1">
        <v>2</v>
      </c>
      <c r="S4102" s="1">
        <f t="shared" si="1045"/>
        <v>2E-3</v>
      </c>
      <c r="T4102" s="1">
        <f t="shared" si="1046"/>
        <v>3.9999999999999998E-6</v>
      </c>
      <c r="U4102" s="1">
        <f t="shared" si="1047"/>
        <v>245166.55490438678</v>
      </c>
      <c r="V4102" s="1">
        <f t="shared" si="1048"/>
        <v>0.14185500262366518</v>
      </c>
      <c r="W4102" s="1">
        <f t="shared" si="1049"/>
        <v>0.20545094991105539</v>
      </c>
      <c r="X4102" s="1">
        <f t="shared" si="1050"/>
        <v>205450.94991105539</v>
      </c>
      <c r="Y4102" s="1">
        <f t="shared" si="1051"/>
        <v>6.3777777777824451E-2</v>
      </c>
      <c r="Z4102" s="1">
        <f t="shared" si="1052"/>
        <v>13104.135027670232</v>
      </c>
      <c r="AA4102" s="1">
        <f t="shared" si="1053"/>
        <v>6.546874918418269E-2</v>
      </c>
      <c r="AB4102" s="1">
        <f t="shared" si="1054"/>
        <v>28.700000000021021</v>
      </c>
    </row>
    <row r="4103" spans="1:28" x14ac:dyDescent="0.45">
      <c r="A4103" s="1">
        <v>2.355</v>
      </c>
      <c r="B4103">
        <v>4.87</v>
      </c>
      <c r="C4103" s="1">
        <v>1.5999999999999999E-19</v>
      </c>
      <c r="D4103">
        <v>3.16</v>
      </c>
      <c r="E4103" s="1">
        <v>2.4599999999999998E-10</v>
      </c>
      <c r="F4103" s="1">
        <v>6.6259999999999998E-34</v>
      </c>
      <c r="G4103" s="1">
        <v>1.054572E-34</v>
      </c>
      <c r="H4103" s="1">
        <v>421.29299999997897</v>
      </c>
      <c r="I4103" s="1">
        <f t="shared" si="1039"/>
        <v>4.21292999999979E-7</v>
      </c>
      <c r="J4103" s="1">
        <v>315</v>
      </c>
      <c r="K4103" s="1">
        <v>9.1089999999999993E-31</v>
      </c>
      <c r="L4103" s="1">
        <v>0.41171400000000002</v>
      </c>
      <c r="M4103" s="1">
        <f t="shared" si="1040"/>
        <v>3.7503028259999998E-31</v>
      </c>
      <c r="N4103" s="1">
        <f t="shared" si="1041"/>
        <v>1760829161.6524293</v>
      </c>
      <c r="O4103" s="1">
        <f t="shared" si="1042"/>
        <v>978699765070.21228</v>
      </c>
      <c r="P4103" s="1">
        <f t="shared" si="1043"/>
        <v>26.732949495049361</v>
      </c>
      <c r="Q4103" s="1">
        <f t="shared" si="1044"/>
        <v>2.4025754407025781</v>
      </c>
      <c r="R4103" s="1">
        <v>2</v>
      </c>
      <c r="S4103" s="1">
        <f t="shared" si="1045"/>
        <v>2E-3</v>
      </c>
      <c r="T4103" s="1">
        <f t="shared" si="1046"/>
        <v>3.9999999999999998E-6</v>
      </c>
      <c r="U4103" s="1">
        <f t="shared" si="1047"/>
        <v>245049.53726981973</v>
      </c>
      <c r="V4103" s="1">
        <f t="shared" si="1048"/>
        <v>0.1417872954404199</v>
      </c>
      <c r="W4103" s="1">
        <f t="shared" si="1049"/>
        <v>0.20548759073169481</v>
      </c>
      <c r="X4103" s="1">
        <f t="shared" si="1050"/>
        <v>205487.5907316948</v>
      </c>
      <c r="Y4103" s="1">
        <f t="shared" si="1051"/>
        <v>6.3793333333380109E-2</v>
      </c>
      <c r="Z4103" s="1">
        <f t="shared" si="1052"/>
        <v>13109.668371420195</v>
      </c>
      <c r="AA4103" s="1">
        <f t="shared" si="1053"/>
        <v>6.544627973775953E-2</v>
      </c>
      <c r="AB4103" s="1">
        <f t="shared" si="1054"/>
        <v>28.707000000021026</v>
      </c>
    </row>
    <row r="4104" spans="1:28" x14ac:dyDescent="0.45">
      <c r="A4104" s="1">
        <v>2.355</v>
      </c>
      <c r="B4104">
        <v>4.87</v>
      </c>
      <c r="C4104" s="1">
        <v>1.5999999999999999E-19</v>
      </c>
      <c r="D4104">
        <v>3.16</v>
      </c>
      <c r="E4104" s="1">
        <v>2.4599999999999998E-10</v>
      </c>
      <c r="F4104" s="1">
        <v>6.6259999999999998E-34</v>
      </c>
      <c r="G4104" s="1">
        <v>1.054572E-34</v>
      </c>
      <c r="H4104" s="1">
        <v>421.28599999997903</v>
      </c>
      <c r="I4104" s="1">
        <f t="shared" si="1039"/>
        <v>4.2128599999997907E-7</v>
      </c>
      <c r="J4104" s="1">
        <v>315</v>
      </c>
      <c r="K4104" s="1">
        <v>9.1089999999999993E-31</v>
      </c>
      <c r="L4104" s="1">
        <v>0.41171400000000002</v>
      </c>
      <c r="M4104" s="1">
        <f t="shared" si="1040"/>
        <v>3.7503028259999998E-31</v>
      </c>
      <c r="N4104" s="1">
        <f t="shared" si="1041"/>
        <v>1760858419.2212341</v>
      </c>
      <c r="O4104" s="1">
        <f t="shared" si="1042"/>
        <v>978732289081.32104</v>
      </c>
      <c r="P4104" s="1">
        <f t="shared" si="1043"/>
        <v>26.732505313336244</v>
      </c>
      <c r="Q4104" s="1">
        <f t="shared" si="1044"/>
        <v>2.4037227353406401</v>
      </c>
      <c r="R4104" s="1">
        <v>2</v>
      </c>
      <c r="S4104" s="1">
        <f t="shared" si="1045"/>
        <v>2E-3</v>
      </c>
      <c r="T4104" s="1">
        <f t="shared" si="1046"/>
        <v>3.9999999999999998E-6</v>
      </c>
      <c r="U4104" s="1">
        <f t="shared" si="1047"/>
        <v>244932.5753523591</v>
      </c>
      <c r="V4104" s="1">
        <f t="shared" si="1048"/>
        <v>0.14171962049546374</v>
      </c>
      <c r="W4104" s="1">
        <f t="shared" si="1049"/>
        <v>0.20552423386837526</v>
      </c>
      <c r="X4104" s="1">
        <f t="shared" si="1050"/>
        <v>205524.23386837528</v>
      </c>
      <c r="Y4104" s="1">
        <f t="shared" si="1051"/>
        <v>6.3808888888935544E-2</v>
      </c>
      <c r="Z4104" s="1">
        <f t="shared" si="1052"/>
        <v>13115.203002890761</v>
      </c>
      <c r="AA4104" s="1">
        <f t="shared" si="1053"/>
        <v>6.542382037150446E-2</v>
      </c>
      <c r="AB4104" s="1">
        <f t="shared" si="1054"/>
        <v>28.714000000020974</v>
      </c>
    </row>
    <row r="4105" spans="1:28" x14ac:dyDescent="0.45">
      <c r="A4105" s="1">
        <v>2.355</v>
      </c>
      <c r="B4105">
        <v>4.87</v>
      </c>
      <c r="C4105" s="1">
        <v>1.5999999999999999E-19</v>
      </c>
      <c r="D4105">
        <v>3.16</v>
      </c>
      <c r="E4105" s="1">
        <v>2.4599999999999998E-10</v>
      </c>
      <c r="F4105" s="1">
        <v>6.6259999999999998E-34</v>
      </c>
      <c r="G4105" s="1">
        <v>1.054572E-34</v>
      </c>
      <c r="H4105" s="1">
        <v>421.27899999997902</v>
      </c>
      <c r="I4105" s="1">
        <f t="shared" si="1039"/>
        <v>4.2127899999997903E-7</v>
      </c>
      <c r="J4105" s="1">
        <v>315</v>
      </c>
      <c r="K4105" s="1">
        <v>9.1089999999999993E-31</v>
      </c>
      <c r="L4105" s="1">
        <v>0.41171400000000002</v>
      </c>
      <c r="M4105" s="1">
        <f t="shared" si="1040"/>
        <v>3.7503028259999998E-31</v>
      </c>
      <c r="N4105" s="1">
        <f t="shared" si="1041"/>
        <v>1760887677.7623308</v>
      </c>
      <c r="O4105" s="1">
        <f t="shared" si="1042"/>
        <v>978764814713.70728</v>
      </c>
      <c r="P4105" s="1">
        <f t="shared" si="1043"/>
        <v>26.732061131623119</v>
      </c>
      <c r="Q4105" s="1">
        <f t="shared" si="1044"/>
        <v>2.404870579170781</v>
      </c>
      <c r="R4105" s="1">
        <v>2</v>
      </c>
      <c r="S4105" s="1">
        <f t="shared" si="1045"/>
        <v>2E-3</v>
      </c>
      <c r="T4105" s="1">
        <f t="shared" si="1046"/>
        <v>3.9999999999999998E-6</v>
      </c>
      <c r="U4105" s="1">
        <f t="shared" si="1047"/>
        <v>244815.6691255318</v>
      </c>
      <c r="V4105" s="1">
        <f t="shared" si="1048"/>
        <v>0.14165197777347918</v>
      </c>
      <c r="W4105" s="1">
        <f t="shared" si="1049"/>
        <v>0.20556087931934747</v>
      </c>
      <c r="X4105" s="1">
        <f t="shared" si="1050"/>
        <v>205560.87931934747</v>
      </c>
      <c r="Y4105" s="1">
        <f t="shared" si="1051"/>
        <v>6.3824444444491091E-2</v>
      </c>
      <c r="Z4105" s="1">
        <f t="shared" si="1052"/>
        <v>13120.73892207843</v>
      </c>
      <c r="AA4105" s="1">
        <f t="shared" si="1053"/>
        <v>6.540137108045857E-2</v>
      </c>
      <c r="AB4105" s="1">
        <f t="shared" si="1054"/>
        <v>28.721000000020979</v>
      </c>
    </row>
    <row r="4106" spans="1:28" x14ac:dyDescent="0.45">
      <c r="A4106" s="1">
        <v>2.355</v>
      </c>
      <c r="B4106">
        <v>4.87</v>
      </c>
      <c r="C4106" s="1">
        <v>1.5999999999999999E-19</v>
      </c>
      <c r="D4106">
        <v>3.16</v>
      </c>
      <c r="E4106" s="1">
        <v>2.4599999999999998E-10</v>
      </c>
      <c r="F4106" s="1">
        <v>6.6259999999999998E-34</v>
      </c>
      <c r="G4106" s="1">
        <v>1.054572E-34</v>
      </c>
      <c r="H4106" s="1">
        <v>421.27199999997902</v>
      </c>
      <c r="I4106" s="1">
        <f t="shared" si="1039"/>
        <v>4.2127199999997905E-7</v>
      </c>
      <c r="J4106" s="1">
        <v>315</v>
      </c>
      <c r="K4106" s="1">
        <v>9.1089999999999993E-31</v>
      </c>
      <c r="L4106" s="1">
        <v>0.41171400000000002</v>
      </c>
      <c r="M4106" s="1">
        <f t="shared" si="1040"/>
        <v>3.7503028259999998E-31</v>
      </c>
      <c r="N4106" s="1">
        <f t="shared" si="1041"/>
        <v>1760916937.2757671</v>
      </c>
      <c r="O4106" s="1">
        <f t="shared" si="1042"/>
        <v>978797341967.47791</v>
      </c>
      <c r="P4106" s="1">
        <f t="shared" si="1043"/>
        <v>26.731616949910002</v>
      </c>
      <c r="Q4106" s="1">
        <f t="shared" si="1044"/>
        <v>2.4060189724565295</v>
      </c>
      <c r="R4106" s="1">
        <v>2</v>
      </c>
      <c r="S4106" s="1">
        <f t="shared" si="1045"/>
        <v>2E-3</v>
      </c>
      <c r="T4106" s="1">
        <f t="shared" si="1046"/>
        <v>3.9999999999999998E-6</v>
      </c>
      <c r="U4106" s="1">
        <f t="shared" si="1047"/>
        <v>244698.81856288531</v>
      </c>
      <c r="V4106" s="1">
        <f t="shared" si="1048"/>
        <v>0.14158436725916063</v>
      </c>
      <c r="W4106" s="1">
        <f t="shared" si="1049"/>
        <v>0.2055975270828598</v>
      </c>
      <c r="X4106" s="1">
        <f t="shared" si="1050"/>
        <v>205597.5270828598</v>
      </c>
      <c r="Y4106" s="1">
        <f t="shared" si="1051"/>
        <v>6.3840000000046637E-2</v>
      </c>
      <c r="Z4106" s="1">
        <f t="shared" si="1052"/>
        <v>13126.276128979358</v>
      </c>
      <c r="AA4106" s="1">
        <f t="shared" si="1053"/>
        <v>6.5378931859668851E-2</v>
      </c>
      <c r="AB4106" s="1">
        <f t="shared" si="1054"/>
        <v>28.728000000020984</v>
      </c>
    </row>
    <row r="4107" spans="1:28" x14ac:dyDescent="0.45">
      <c r="A4107" s="1">
        <v>2.355</v>
      </c>
      <c r="B4107">
        <v>4.87</v>
      </c>
      <c r="C4107" s="1">
        <v>1.5999999999999999E-19</v>
      </c>
      <c r="D4107">
        <v>3.16</v>
      </c>
      <c r="E4107" s="1">
        <v>2.4599999999999998E-10</v>
      </c>
      <c r="F4107" s="1">
        <v>6.6259999999999998E-34</v>
      </c>
      <c r="G4107" s="1">
        <v>1.054572E-34</v>
      </c>
      <c r="H4107" s="1">
        <v>421.26499999997998</v>
      </c>
      <c r="I4107" s="1">
        <f t="shared" si="1039"/>
        <v>4.2126499999998002E-7</v>
      </c>
      <c r="J4107" s="1">
        <v>315</v>
      </c>
      <c r="K4107" s="1">
        <v>9.1089999999999993E-31</v>
      </c>
      <c r="L4107" s="1">
        <v>0.41171400000000002</v>
      </c>
      <c r="M4107" s="1">
        <f t="shared" si="1040"/>
        <v>3.7503028259999998E-31</v>
      </c>
      <c r="N4107" s="1">
        <f t="shared" si="1041"/>
        <v>1760946197.7615874</v>
      </c>
      <c r="O4107" s="1">
        <f t="shared" si="1042"/>
        <v>978829870842.73608</v>
      </c>
      <c r="P4107" s="1">
        <f t="shared" si="1043"/>
        <v>26.731172768196949</v>
      </c>
      <c r="Q4107" s="1">
        <f t="shared" si="1044"/>
        <v>2.4071679154614314</v>
      </c>
      <c r="R4107" s="1">
        <v>2</v>
      </c>
      <c r="S4107" s="1">
        <f t="shared" si="1045"/>
        <v>2E-3</v>
      </c>
      <c r="T4107" s="1">
        <f t="shared" si="1046"/>
        <v>3.9999999999999998E-6</v>
      </c>
      <c r="U4107" s="1">
        <f t="shared" si="1047"/>
        <v>244582.02363799047</v>
      </c>
      <c r="V4107" s="1">
        <f t="shared" si="1048"/>
        <v>0.14151678893721598</v>
      </c>
      <c r="W4107" s="1">
        <f t="shared" si="1049"/>
        <v>0.20563417715715432</v>
      </c>
      <c r="X4107" s="1">
        <f t="shared" si="1050"/>
        <v>205634.17715715431</v>
      </c>
      <c r="Y4107" s="1">
        <f t="shared" si="1051"/>
        <v>6.3855555555600074E-2</v>
      </c>
      <c r="Z4107" s="1">
        <f t="shared" si="1052"/>
        <v>13131.814623588774</v>
      </c>
      <c r="AA4107" s="1">
        <f t="shared" si="1053"/>
        <v>6.5356502704176159E-2</v>
      </c>
      <c r="AB4107" s="1">
        <f t="shared" si="1054"/>
        <v>28.735000000020023</v>
      </c>
    </row>
    <row r="4108" spans="1:28" x14ac:dyDescent="0.45">
      <c r="A4108" s="1">
        <v>2.355</v>
      </c>
      <c r="B4108">
        <v>4.87</v>
      </c>
      <c r="C4108" s="1">
        <v>1.5999999999999999E-19</v>
      </c>
      <c r="D4108">
        <v>3.16</v>
      </c>
      <c r="E4108" s="1">
        <v>2.4599999999999998E-10</v>
      </c>
      <c r="F4108" s="1">
        <v>6.6259999999999998E-34</v>
      </c>
      <c r="G4108" s="1">
        <v>1.054572E-34</v>
      </c>
      <c r="H4108" s="1">
        <v>421.25799999997997</v>
      </c>
      <c r="I4108" s="1">
        <f t="shared" si="1039"/>
        <v>4.2125799999997999E-7</v>
      </c>
      <c r="J4108" s="1">
        <v>315</v>
      </c>
      <c r="K4108" s="1">
        <v>9.1089999999999993E-31</v>
      </c>
      <c r="L4108" s="1">
        <v>0.41171400000000002</v>
      </c>
      <c r="M4108" s="1">
        <f t="shared" si="1040"/>
        <v>3.7503028259999998E-31</v>
      </c>
      <c r="N4108" s="1">
        <f t="shared" si="1041"/>
        <v>1760975459.2198491</v>
      </c>
      <c r="O4108" s="1">
        <f t="shared" si="1042"/>
        <v>978862401339.59937</v>
      </c>
      <c r="P4108" s="1">
        <f t="shared" si="1043"/>
        <v>26.730728586483824</v>
      </c>
      <c r="Q4108" s="1">
        <f t="shared" si="1044"/>
        <v>2.4083174084496553</v>
      </c>
      <c r="R4108" s="1">
        <v>2</v>
      </c>
      <c r="S4108" s="1">
        <f t="shared" si="1045"/>
        <v>2E-3</v>
      </c>
      <c r="T4108" s="1">
        <f t="shared" si="1046"/>
        <v>3.9999999999999998E-6</v>
      </c>
      <c r="U4108" s="1">
        <f t="shared" si="1047"/>
        <v>244465.28432438045</v>
      </c>
      <c r="V4108" s="1">
        <f t="shared" si="1048"/>
        <v>0.14144924279233137</v>
      </c>
      <c r="W4108" s="1">
        <f t="shared" si="1049"/>
        <v>0.20567082954048671</v>
      </c>
      <c r="X4108" s="1">
        <f t="shared" si="1050"/>
        <v>205670.82954048671</v>
      </c>
      <c r="Y4108" s="1">
        <f t="shared" si="1051"/>
        <v>6.3871111111155621E-2</v>
      </c>
      <c r="Z4108" s="1">
        <f t="shared" si="1052"/>
        <v>13137.354405903974</v>
      </c>
      <c r="AA4108" s="1">
        <f t="shared" si="1053"/>
        <v>6.5334083609033172E-2</v>
      </c>
      <c r="AB4108" s="1">
        <f t="shared" si="1054"/>
        <v>28.742000000020028</v>
      </c>
    </row>
    <row r="4109" spans="1:28" x14ac:dyDescent="0.45">
      <c r="A4109" s="1">
        <v>2.355</v>
      </c>
      <c r="B4109">
        <v>4.87</v>
      </c>
      <c r="C4109" s="1">
        <v>1.5999999999999999E-19</v>
      </c>
      <c r="D4109">
        <v>3.16</v>
      </c>
      <c r="E4109" s="1">
        <v>2.4599999999999998E-10</v>
      </c>
      <c r="F4109" s="1">
        <v>6.6259999999999998E-34</v>
      </c>
      <c r="G4109" s="1">
        <v>1.054572E-34</v>
      </c>
      <c r="H4109" s="1">
        <v>421.25099999998002</v>
      </c>
      <c r="I4109" s="1">
        <f t="shared" si="1039"/>
        <v>4.2125099999998006E-7</v>
      </c>
      <c r="J4109" s="1">
        <v>315</v>
      </c>
      <c r="K4109" s="1">
        <v>9.1089999999999993E-31</v>
      </c>
      <c r="L4109" s="1">
        <v>0.41171400000000002</v>
      </c>
      <c r="M4109" s="1">
        <f t="shared" si="1040"/>
        <v>3.7503028259999998E-31</v>
      </c>
      <c r="N4109" s="1">
        <f t="shared" si="1041"/>
        <v>1761004721.6505959</v>
      </c>
      <c r="O4109" s="1">
        <f t="shared" si="1042"/>
        <v>978894933458.17065</v>
      </c>
      <c r="P4109" s="1">
        <f t="shared" si="1043"/>
        <v>26.730284404770703</v>
      </c>
      <c r="Q4109" s="1">
        <f t="shared" si="1044"/>
        <v>2.4094674516849572</v>
      </c>
      <c r="R4109" s="1">
        <v>2</v>
      </c>
      <c r="S4109" s="1">
        <f t="shared" si="1045"/>
        <v>2E-3</v>
      </c>
      <c r="T4109" s="1">
        <f t="shared" si="1046"/>
        <v>3.9999999999999998E-6</v>
      </c>
      <c r="U4109" s="1">
        <f t="shared" si="1047"/>
        <v>244348.60059565573</v>
      </c>
      <c r="V4109" s="1">
        <f t="shared" si="1048"/>
        <v>0.14138172880923183</v>
      </c>
      <c r="W4109" s="1">
        <f t="shared" si="1049"/>
        <v>0.20570748423109594</v>
      </c>
      <c r="X4109" s="1">
        <f t="shared" si="1050"/>
        <v>205707.48423109594</v>
      </c>
      <c r="Y4109" s="1">
        <f t="shared" si="1051"/>
        <v>6.3886666666711056E-2</v>
      </c>
      <c r="Z4109" s="1">
        <f t="shared" si="1052"/>
        <v>13142.895475919748</v>
      </c>
      <c r="AA4109" s="1">
        <f t="shared" si="1053"/>
        <v>6.5311674569291892E-2</v>
      </c>
      <c r="AB4109" s="1">
        <f t="shared" si="1054"/>
        <v>28.749000000019976</v>
      </c>
    </row>
    <row r="4110" spans="1:28" x14ac:dyDescent="0.45">
      <c r="A4110" s="1">
        <v>2.355</v>
      </c>
      <c r="B4110">
        <v>4.87</v>
      </c>
      <c r="C4110" s="1">
        <v>1.5999999999999999E-19</v>
      </c>
      <c r="D4110">
        <v>3.16</v>
      </c>
      <c r="E4110" s="1">
        <v>2.4599999999999998E-10</v>
      </c>
      <c r="F4110" s="1">
        <v>6.6259999999999998E-34</v>
      </c>
      <c r="G4110" s="1">
        <v>1.054572E-34</v>
      </c>
      <c r="H4110" s="1">
        <v>421.24399999998002</v>
      </c>
      <c r="I4110" s="1">
        <f t="shared" si="1039"/>
        <v>4.2124399999998003E-7</v>
      </c>
      <c r="J4110" s="1">
        <v>315</v>
      </c>
      <c r="K4110" s="1">
        <v>9.1089999999999993E-31</v>
      </c>
      <c r="L4110" s="1">
        <v>0.41171400000000002</v>
      </c>
      <c r="M4110" s="1">
        <f t="shared" si="1040"/>
        <v>3.7503028259999998E-31</v>
      </c>
      <c r="N4110" s="1">
        <f t="shared" si="1041"/>
        <v>1761033985.0538764</v>
      </c>
      <c r="O4110" s="1">
        <f t="shared" si="1042"/>
        <v>978927467198.5575</v>
      </c>
      <c r="P4110" s="1">
        <f t="shared" si="1043"/>
        <v>26.729840223057586</v>
      </c>
      <c r="Q4110" s="1">
        <f t="shared" si="1044"/>
        <v>2.4106180454314106</v>
      </c>
      <c r="R4110" s="1">
        <v>2</v>
      </c>
      <c r="S4110" s="1">
        <f t="shared" si="1045"/>
        <v>2E-3</v>
      </c>
      <c r="T4110" s="1">
        <f t="shared" si="1046"/>
        <v>3.9999999999999998E-6</v>
      </c>
      <c r="U4110" s="1">
        <f t="shared" si="1047"/>
        <v>244231.97242541</v>
      </c>
      <c r="V4110" s="1">
        <f t="shared" si="1048"/>
        <v>0.14131424697263853</v>
      </c>
      <c r="W4110" s="1">
        <f t="shared" si="1049"/>
        <v>0.20574414122722567</v>
      </c>
      <c r="X4110" s="1">
        <f t="shared" si="1050"/>
        <v>205744.14122722569</v>
      </c>
      <c r="Y4110" s="1">
        <f t="shared" si="1051"/>
        <v>6.3902222222266603E-2</v>
      </c>
      <c r="Z4110" s="1">
        <f t="shared" si="1052"/>
        <v>13148.43783363158</v>
      </c>
      <c r="AA4110" s="1">
        <f t="shared" si="1053"/>
        <v>6.5289275580004483E-2</v>
      </c>
      <c r="AB4110" s="1">
        <f t="shared" si="1054"/>
        <v>28.756000000019981</v>
      </c>
    </row>
    <row r="4111" spans="1:28" x14ac:dyDescent="0.45">
      <c r="A4111" s="1">
        <v>2.355</v>
      </c>
      <c r="B4111">
        <v>4.87</v>
      </c>
      <c r="C4111" s="1">
        <v>1.5999999999999999E-19</v>
      </c>
      <c r="D4111">
        <v>3.16</v>
      </c>
      <c r="E4111" s="1">
        <v>2.4599999999999998E-10</v>
      </c>
      <c r="F4111" s="1">
        <v>6.6259999999999998E-34</v>
      </c>
      <c r="G4111" s="1">
        <v>1.054572E-34</v>
      </c>
      <c r="H4111" s="1">
        <v>421.23699999997899</v>
      </c>
      <c r="I4111" s="1">
        <f t="shared" si="1039"/>
        <v>4.2123699999997904E-7</v>
      </c>
      <c r="J4111" s="1">
        <v>315</v>
      </c>
      <c r="K4111" s="1">
        <v>9.1089999999999993E-31</v>
      </c>
      <c r="L4111" s="1">
        <v>0.41171400000000002</v>
      </c>
      <c r="M4111" s="1">
        <f t="shared" si="1040"/>
        <v>3.7503028259999998E-31</v>
      </c>
      <c r="N4111" s="1">
        <f t="shared" si="1041"/>
        <v>1761063249.4297438</v>
      </c>
      <c r="O4111" s="1">
        <f t="shared" si="1042"/>
        <v>978960002560.87268</v>
      </c>
      <c r="P4111" s="1">
        <f t="shared" si="1043"/>
        <v>26.729396041344401</v>
      </c>
      <c r="Q4111" s="1">
        <f t="shared" si="1044"/>
        <v>2.4117691899534002</v>
      </c>
      <c r="R4111" s="1">
        <v>2</v>
      </c>
      <c r="S4111" s="1">
        <f t="shared" si="1045"/>
        <v>2E-3</v>
      </c>
      <c r="T4111" s="1">
        <f t="shared" si="1046"/>
        <v>3.9999999999999998E-6</v>
      </c>
      <c r="U4111" s="1">
        <f t="shared" si="1047"/>
        <v>244115.39978723077</v>
      </c>
      <c r="V4111" s="1">
        <f t="shared" si="1048"/>
        <v>0.14124679726726899</v>
      </c>
      <c r="W4111" s="1">
        <f t="shared" si="1049"/>
        <v>0.20578080052712264</v>
      </c>
      <c r="X4111" s="1">
        <f t="shared" si="1050"/>
        <v>205780.80052712263</v>
      </c>
      <c r="Y4111" s="1">
        <f t="shared" si="1051"/>
        <v>6.391777777782448E-2</v>
      </c>
      <c r="Z4111" s="1">
        <f t="shared" si="1052"/>
        <v>13153.98147903545</v>
      </c>
      <c r="AA4111" s="1">
        <f t="shared" si="1053"/>
        <v>6.526688663623581E-2</v>
      </c>
      <c r="AB4111" s="1">
        <f t="shared" si="1054"/>
        <v>28.763000000021009</v>
      </c>
    </row>
    <row r="4112" spans="1:28" x14ac:dyDescent="0.45">
      <c r="A4112" s="1">
        <v>2.355</v>
      </c>
      <c r="B4112">
        <v>4.87</v>
      </c>
      <c r="C4112" s="1">
        <v>1.5999999999999999E-19</v>
      </c>
      <c r="D4112">
        <v>3.16</v>
      </c>
      <c r="E4112" s="1">
        <v>2.4599999999999998E-10</v>
      </c>
      <c r="F4112" s="1">
        <v>6.6259999999999998E-34</v>
      </c>
      <c r="G4112" s="1">
        <v>1.054572E-34</v>
      </c>
      <c r="H4112" s="1">
        <v>421.22999999997899</v>
      </c>
      <c r="I4112" s="1">
        <f t="shared" si="1039"/>
        <v>4.21229999999979E-7</v>
      </c>
      <c r="J4112" s="1">
        <v>315</v>
      </c>
      <c r="K4112" s="1">
        <v>9.1089999999999993E-31</v>
      </c>
      <c r="L4112" s="1">
        <v>0.41171400000000002</v>
      </c>
      <c r="M4112" s="1">
        <f t="shared" si="1040"/>
        <v>3.7503028259999998E-31</v>
      </c>
      <c r="N4112" s="1">
        <f t="shared" si="1041"/>
        <v>1761092514.7782376</v>
      </c>
      <c r="O4112" s="1">
        <f t="shared" si="1042"/>
        <v>978992539545.21472</v>
      </c>
      <c r="P4112" s="1">
        <f t="shared" si="1043"/>
        <v>26.72895185963128</v>
      </c>
      <c r="Q4112" s="1">
        <f t="shared" si="1044"/>
        <v>2.4129208855149145</v>
      </c>
      <c r="R4112" s="1">
        <v>2</v>
      </c>
      <c r="S4112" s="1">
        <f t="shared" si="1045"/>
        <v>2E-3</v>
      </c>
      <c r="T4112" s="1">
        <f t="shared" si="1046"/>
        <v>3.9999999999999998E-6</v>
      </c>
      <c r="U4112" s="1">
        <f t="shared" si="1047"/>
        <v>243998.88265477112</v>
      </c>
      <c r="V4112" s="1">
        <f t="shared" si="1048"/>
        <v>0.14117937967787875</v>
      </c>
      <c r="W4112" s="1">
        <f t="shared" si="1049"/>
        <v>0.2058174621290158</v>
      </c>
      <c r="X4112" s="1">
        <f t="shared" si="1050"/>
        <v>205817.4621290158</v>
      </c>
      <c r="Y4112" s="1">
        <f t="shared" si="1051"/>
        <v>6.3933333333380027E-2</v>
      </c>
      <c r="Z4112" s="1">
        <f t="shared" si="1052"/>
        <v>13159.526412124687</v>
      </c>
      <c r="AA4112" s="1">
        <f t="shared" si="1053"/>
        <v>6.5244507733043411E-2</v>
      </c>
      <c r="AB4112" s="1">
        <f t="shared" si="1054"/>
        <v>28.770000000021014</v>
      </c>
    </row>
    <row r="4113" spans="1:28" x14ac:dyDescent="0.45">
      <c r="A4113" s="1">
        <v>2.355</v>
      </c>
      <c r="B4113">
        <v>4.87</v>
      </c>
      <c r="C4113" s="1">
        <v>1.5999999999999999E-19</v>
      </c>
      <c r="D4113">
        <v>3.16</v>
      </c>
      <c r="E4113" s="1">
        <v>2.4599999999999998E-10</v>
      </c>
      <c r="F4113" s="1">
        <v>6.6259999999999998E-34</v>
      </c>
      <c r="G4113" s="1">
        <v>1.054572E-34</v>
      </c>
      <c r="H4113" s="1">
        <v>421.22299999997898</v>
      </c>
      <c r="I4113" s="1">
        <f t="shared" si="1039"/>
        <v>4.2122299999997902E-7</v>
      </c>
      <c r="J4113" s="1">
        <v>315</v>
      </c>
      <c r="K4113" s="1">
        <v>9.1089999999999993E-31</v>
      </c>
      <c r="L4113" s="1">
        <v>0.41171400000000002</v>
      </c>
      <c r="M4113" s="1">
        <f t="shared" si="1040"/>
        <v>3.7503028259999998E-31</v>
      </c>
      <c r="N4113" s="1">
        <f t="shared" si="1041"/>
        <v>1761121781.0994105</v>
      </c>
      <c r="O4113" s="1">
        <f t="shared" si="1042"/>
        <v>979025078151.69592</v>
      </c>
      <c r="P4113" s="1">
        <f t="shared" si="1043"/>
        <v>26.728507677918163</v>
      </c>
      <c r="Q4113" s="1">
        <f t="shared" si="1044"/>
        <v>2.4140731323805658</v>
      </c>
      <c r="R4113" s="1">
        <v>2</v>
      </c>
      <c r="S4113" s="1">
        <f t="shared" si="1045"/>
        <v>2E-3</v>
      </c>
      <c r="T4113" s="1">
        <f t="shared" si="1046"/>
        <v>3.9999999999999998E-6</v>
      </c>
      <c r="U4113" s="1">
        <f t="shared" si="1047"/>
        <v>243882.42100164623</v>
      </c>
      <c r="V4113" s="1">
        <f t="shared" si="1048"/>
        <v>0.14111199418920134</v>
      </c>
      <c r="W4113" s="1">
        <f t="shared" si="1049"/>
        <v>0.20585412603114939</v>
      </c>
      <c r="X4113" s="1">
        <f t="shared" si="1050"/>
        <v>205854.12603114938</v>
      </c>
      <c r="Y4113" s="1">
        <f t="shared" si="1051"/>
        <v>6.3948888888935573E-2</v>
      </c>
      <c r="Z4113" s="1">
        <f t="shared" si="1052"/>
        <v>13165.072632894913</v>
      </c>
      <c r="AA4113" s="1">
        <f t="shared" si="1053"/>
        <v>6.5222138865491178E-2</v>
      </c>
      <c r="AB4113" s="1">
        <f t="shared" si="1054"/>
        <v>28.777000000021019</v>
      </c>
    </row>
    <row r="4114" spans="1:28" x14ac:dyDescent="0.45">
      <c r="A4114" s="1">
        <v>2.355</v>
      </c>
      <c r="B4114">
        <v>4.87</v>
      </c>
      <c r="C4114" s="1">
        <v>1.5999999999999999E-19</v>
      </c>
      <c r="D4114">
        <v>3.16</v>
      </c>
      <c r="E4114" s="1">
        <v>2.4599999999999998E-10</v>
      </c>
      <c r="F4114" s="1">
        <v>6.6259999999999998E-34</v>
      </c>
      <c r="G4114" s="1">
        <v>1.054572E-34</v>
      </c>
      <c r="H4114" s="1">
        <v>421.21599999997898</v>
      </c>
      <c r="I4114" s="1">
        <f t="shared" si="1039"/>
        <v>4.2121599999997899E-7</v>
      </c>
      <c r="J4114" s="1">
        <v>315</v>
      </c>
      <c r="K4114" s="1">
        <v>9.1089999999999993E-31</v>
      </c>
      <c r="L4114" s="1">
        <v>0.41171400000000002</v>
      </c>
      <c r="M4114" s="1">
        <f t="shared" si="1040"/>
        <v>3.7503028259999998E-31</v>
      </c>
      <c r="N4114" s="1">
        <f t="shared" si="1041"/>
        <v>1761151048.3933113</v>
      </c>
      <c r="O4114" s="1">
        <f t="shared" si="1042"/>
        <v>979057618380.42419</v>
      </c>
      <c r="P4114" s="1">
        <f t="shared" si="1043"/>
        <v>26.728063496205039</v>
      </c>
      <c r="Q4114" s="1">
        <f t="shared" si="1044"/>
        <v>2.4152259308149624</v>
      </c>
      <c r="R4114" s="1">
        <v>2</v>
      </c>
      <c r="S4114" s="1">
        <f t="shared" si="1045"/>
        <v>2E-3</v>
      </c>
      <c r="T4114" s="1">
        <f t="shared" si="1046"/>
        <v>3.9999999999999998E-6</v>
      </c>
      <c r="U4114" s="1">
        <f t="shared" si="1047"/>
        <v>243766.01480149722</v>
      </c>
      <c r="V4114" s="1">
        <f t="shared" si="1048"/>
        <v>0.14104464078598536</v>
      </c>
      <c r="W4114" s="1">
        <f t="shared" si="1049"/>
        <v>0.20589079223176074</v>
      </c>
      <c r="X4114" s="1">
        <f t="shared" si="1050"/>
        <v>205890.79223176074</v>
      </c>
      <c r="Y4114" s="1">
        <f t="shared" si="1051"/>
        <v>6.396444444449112E-2</v>
      </c>
      <c r="Z4114" s="1">
        <f t="shared" si="1052"/>
        <v>13170.620141340723</v>
      </c>
      <c r="AA4114" s="1">
        <f t="shared" si="1053"/>
        <v>6.5199780028645668E-2</v>
      </c>
      <c r="AB4114" s="1">
        <f t="shared" si="1054"/>
        <v>28.784000000021024</v>
      </c>
    </row>
    <row r="4115" spans="1:28" x14ac:dyDescent="0.45">
      <c r="A4115" s="1">
        <v>2.355</v>
      </c>
      <c r="B4115">
        <v>4.87</v>
      </c>
      <c r="C4115" s="1">
        <v>1.5999999999999999E-19</v>
      </c>
      <c r="D4115">
        <v>3.16</v>
      </c>
      <c r="E4115" s="1">
        <v>2.4599999999999998E-10</v>
      </c>
      <c r="F4115" s="1">
        <v>6.6259999999999998E-34</v>
      </c>
      <c r="G4115" s="1">
        <v>1.054572E-34</v>
      </c>
      <c r="H4115" s="1">
        <v>421.20899999997903</v>
      </c>
      <c r="I4115" s="1">
        <f t="shared" si="1039"/>
        <v>4.2120899999997906E-7</v>
      </c>
      <c r="J4115" s="1">
        <v>315</v>
      </c>
      <c r="K4115" s="1">
        <v>9.1089999999999993E-31</v>
      </c>
      <c r="L4115" s="1">
        <v>0.41171400000000002</v>
      </c>
      <c r="M4115" s="1">
        <f t="shared" si="1040"/>
        <v>3.7503028259999998E-31</v>
      </c>
      <c r="N4115" s="1">
        <f t="shared" si="1041"/>
        <v>1761180316.6599882</v>
      </c>
      <c r="O4115" s="1">
        <f t="shared" si="1042"/>
        <v>979090160231.50708</v>
      </c>
      <c r="P4115" s="1">
        <f t="shared" si="1043"/>
        <v>26.727619314491925</v>
      </c>
      <c r="Q4115" s="1">
        <f t="shared" si="1044"/>
        <v>2.4163792810827709</v>
      </c>
      <c r="R4115" s="1">
        <v>2</v>
      </c>
      <c r="S4115" s="1">
        <f t="shared" si="1045"/>
        <v>2E-3</v>
      </c>
      <c r="T4115" s="1">
        <f t="shared" si="1046"/>
        <v>3.9999999999999998E-6</v>
      </c>
      <c r="U4115" s="1">
        <f t="shared" si="1047"/>
        <v>243649.66402798457</v>
      </c>
      <c r="V4115" s="1">
        <f t="shared" si="1048"/>
        <v>0.14097731945299058</v>
      </c>
      <c r="W4115" s="1">
        <f t="shared" si="1049"/>
        <v>0.20592746072908547</v>
      </c>
      <c r="X4115" s="1">
        <f t="shared" si="1050"/>
        <v>205927.46072908546</v>
      </c>
      <c r="Y4115" s="1">
        <f t="shared" si="1051"/>
        <v>6.3980000000046555E-2</v>
      </c>
      <c r="Z4115" s="1">
        <f t="shared" si="1052"/>
        <v>13176.168937456476</v>
      </c>
      <c r="AA4115" s="1">
        <f t="shared" si="1053"/>
        <v>6.5177431217575785E-2</v>
      </c>
      <c r="AB4115" s="1">
        <f t="shared" si="1054"/>
        <v>28.791000000020972</v>
      </c>
    </row>
    <row r="4116" spans="1:28" x14ac:dyDescent="0.45">
      <c r="A4116" s="1">
        <v>2.355</v>
      </c>
      <c r="B4116">
        <v>4.87</v>
      </c>
      <c r="C4116" s="1">
        <v>1.5999999999999999E-19</v>
      </c>
      <c r="D4116">
        <v>3.16</v>
      </c>
      <c r="E4116" s="1">
        <v>2.4599999999999998E-10</v>
      </c>
      <c r="F4116" s="1">
        <v>6.6259999999999998E-34</v>
      </c>
      <c r="G4116" s="1">
        <v>1.054572E-34</v>
      </c>
      <c r="H4116" s="1">
        <v>421.20199999997902</v>
      </c>
      <c r="I4116" s="1">
        <f t="shared" si="1039"/>
        <v>4.2120199999997902E-7</v>
      </c>
      <c r="J4116" s="1">
        <v>315</v>
      </c>
      <c r="K4116" s="1">
        <v>9.1089999999999993E-31</v>
      </c>
      <c r="L4116" s="1">
        <v>0.41171400000000002</v>
      </c>
      <c r="M4116" s="1">
        <f t="shared" si="1040"/>
        <v>3.7503028259999998E-31</v>
      </c>
      <c r="N4116" s="1">
        <f t="shared" si="1041"/>
        <v>1761209585.8994896</v>
      </c>
      <c r="O4116" s="1">
        <f t="shared" si="1042"/>
        <v>979122703705.05249</v>
      </c>
      <c r="P4116" s="1">
        <f t="shared" si="1043"/>
        <v>26.727175132778811</v>
      </c>
      <c r="Q4116" s="1">
        <f t="shared" si="1044"/>
        <v>2.4175331834488549</v>
      </c>
      <c r="R4116" s="1">
        <v>2</v>
      </c>
      <c r="S4116" s="1">
        <f t="shared" si="1045"/>
        <v>2E-3</v>
      </c>
      <c r="T4116" s="1">
        <f t="shared" si="1046"/>
        <v>3.9999999999999998E-6</v>
      </c>
      <c r="U4116" s="1">
        <f t="shared" si="1047"/>
        <v>243533.36865477427</v>
      </c>
      <c r="V4116" s="1">
        <f t="shared" si="1048"/>
        <v>0.14091003017497997</v>
      </c>
      <c r="W4116" s="1">
        <f t="shared" si="1049"/>
        <v>0.20596413152135915</v>
      </c>
      <c r="X4116" s="1">
        <f t="shared" si="1050"/>
        <v>205964.13152135914</v>
      </c>
      <c r="Y4116" s="1">
        <f t="shared" si="1051"/>
        <v>6.3995555555602213E-2</v>
      </c>
      <c r="Z4116" s="1">
        <f t="shared" si="1052"/>
        <v>13181.7190212365</v>
      </c>
      <c r="AA4116" s="1">
        <f t="shared" si="1053"/>
        <v>6.5155092427354566E-2</v>
      </c>
      <c r="AB4116" s="1">
        <f t="shared" si="1054"/>
        <v>28.798000000020977</v>
      </c>
    </row>
    <row r="4117" spans="1:28" x14ac:dyDescent="0.45">
      <c r="A4117" s="1">
        <v>2.355</v>
      </c>
      <c r="B4117">
        <v>4.87</v>
      </c>
      <c r="C4117" s="1">
        <v>1.5999999999999999E-19</v>
      </c>
      <c r="D4117">
        <v>3.16</v>
      </c>
      <c r="E4117" s="1">
        <v>2.4599999999999998E-10</v>
      </c>
      <c r="F4117" s="1">
        <v>6.6259999999999998E-34</v>
      </c>
      <c r="G4117" s="1">
        <v>1.054572E-34</v>
      </c>
      <c r="H4117" s="1">
        <v>421.19499999997902</v>
      </c>
      <c r="I4117" s="1">
        <f t="shared" si="1039"/>
        <v>4.2119499999997904E-7</v>
      </c>
      <c r="J4117" s="1">
        <v>315</v>
      </c>
      <c r="K4117" s="1">
        <v>9.1089999999999993E-31</v>
      </c>
      <c r="L4117" s="1">
        <v>0.41171400000000002</v>
      </c>
      <c r="M4117" s="1">
        <f t="shared" si="1040"/>
        <v>3.7503028259999998E-31</v>
      </c>
      <c r="N4117" s="1">
        <f t="shared" si="1041"/>
        <v>1761238856.1118648</v>
      </c>
      <c r="O4117" s="1">
        <f t="shared" si="1042"/>
        <v>979155248801.16919</v>
      </c>
      <c r="P4117" s="1">
        <f t="shared" si="1043"/>
        <v>26.726730951065683</v>
      </c>
      <c r="Q4117" s="1">
        <f t="shared" si="1044"/>
        <v>2.4186876381782163</v>
      </c>
      <c r="R4117" s="1">
        <v>2</v>
      </c>
      <c r="S4117" s="1">
        <f t="shared" si="1045"/>
        <v>2E-3</v>
      </c>
      <c r="T4117" s="1">
        <f t="shared" si="1046"/>
        <v>3.9999999999999998E-6</v>
      </c>
      <c r="U4117" s="1">
        <f t="shared" si="1047"/>
        <v>243417.1286555437</v>
      </c>
      <c r="V4117" s="1">
        <f t="shared" si="1048"/>
        <v>0.14084277293672307</v>
      </c>
      <c r="W4117" s="1">
        <f t="shared" si="1049"/>
        <v>0.20600080460681397</v>
      </c>
      <c r="X4117" s="1">
        <f t="shared" si="1050"/>
        <v>206000.80460681397</v>
      </c>
      <c r="Y4117" s="1">
        <f t="shared" si="1051"/>
        <v>6.4011111111157759E-2</v>
      </c>
      <c r="Z4117" s="1">
        <f t="shared" si="1052"/>
        <v>13187.270392674669</v>
      </c>
      <c r="AA4117" s="1">
        <f t="shared" si="1053"/>
        <v>6.5132763653056591E-2</v>
      </c>
      <c r="AB4117" s="1">
        <f t="shared" si="1054"/>
        <v>28.805000000020982</v>
      </c>
    </row>
    <row r="4118" spans="1:28" x14ac:dyDescent="0.45">
      <c r="A4118" s="1">
        <v>2.355</v>
      </c>
      <c r="B4118">
        <v>4.87</v>
      </c>
      <c r="C4118" s="1">
        <v>1.5999999999999999E-19</v>
      </c>
      <c r="D4118">
        <v>3.16</v>
      </c>
      <c r="E4118" s="1">
        <v>2.4599999999999998E-10</v>
      </c>
      <c r="F4118" s="1">
        <v>6.6259999999999998E-34</v>
      </c>
      <c r="G4118" s="1">
        <v>1.054572E-34</v>
      </c>
      <c r="H4118" s="1">
        <v>421.18799999997901</v>
      </c>
      <c r="I4118" s="1">
        <f t="shared" si="1039"/>
        <v>4.2118799999997906E-7</v>
      </c>
      <c r="J4118" s="1">
        <v>315</v>
      </c>
      <c r="K4118" s="1">
        <v>9.1089999999999993E-31</v>
      </c>
      <c r="L4118" s="1">
        <v>0.41171400000000002</v>
      </c>
      <c r="M4118" s="1">
        <f t="shared" si="1040"/>
        <v>3.7503028259999998E-31</v>
      </c>
      <c r="N4118" s="1">
        <f t="shared" si="1041"/>
        <v>1761268127.2971616</v>
      </c>
      <c r="O4118" s="1">
        <f t="shared" si="1042"/>
        <v>979187795519.96411</v>
      </c>
      <c r="P4118" s="1">
        <f t="shared" si="1043"/>
        <v>26.726286769352566</v>
      </c>
      <c r="Q4118" s="1">
        <f t="shared" si="1044"/>
        <v>2.4198426455358848</v>
      </c>
      <c r="R4118" s="1">
        <v>2</v>
      </c>
      <c r="S4118" s="1">
        <f t="shared" si="1045"/>
        <v>2E-3</v>
      </c>
      <c r="T4118" s="1">
        <f t="shared" si="1046"/>
        <v>3.9999999999999998E-6</v>
      </c>
      <c r="U4118" s="1">
        <f t="shared" si="1047"/>
        <v>243300.94400399274</v>
      </c>
      <c r="V4118" s="1">
        <f t="shared" si="1048"/>
        <v>0.14077554772300246</v>
      </c>
      <c r="W4118" s="1">
        <f t="shared" si="1049"/>
        <v>0.20603747998368199</v>
      </c>
      <c r="X4118" s="1">
        <f t="shared" si="1050"/>
        <v>206037.47998368199</v>
      </c>
      <c r="Y4118" s="1">
        <f t="shared" si="1051"/>
        <v>6.4026666666713306E-2</v>
      </c>
      <c r="Z4118" s="1">
        <f t="shared" si="1052"/>
        <v>13192.823051764823</v>
      </c>
      <c r="AA4118" s="1">
        <f t="shared" si="1053"/>
        <v>6.5110444889759866E-2</v>
      </c>
      <c r="AB4118" s="1">
        <f t="shared" si="1054"/>
        <v>28.812000000020987</v>
      </c>
    </row>
    <row r="4119" spans="1:28" x14ac:dyDescent="0.45">
      <c r="A4119" s="1">
        <v>2.355</v>
      </c>
      <c r="B4119">
        <v>4.87</v>
      </c>
      <c r="C4119" s="1">
        <v>1.5999999999999999E-19</v>
      </c>
      <c r="D4119">
        <v>3.16</v>
      </c>
      <c r="E4119" s="1">
        <v>2.4599999999999998E-10</v>
      </c>
      <c r="F4119" s="1">
        <v>6.6259999999999998E-34</v>
      </c>
      <c r="G4119" s="1">
        <v>1.054572E-34</v>
      </c>
      <c r="H4119" s="1">
        <v>421.18099999997901</v>
      </c>
      <c r="I4119" s="1">
        <f t="shared" si="1039"/>
        <v>4.2118099999997903E-7</v>
      </c>
      <c r="J4119" s="1">
        <v>315</v>
      </c>
      <c r="K4119" s="1">
        <v>9.1089999999999993E-31</v>
      </c>
      <c r="L4119" s="1">
        <v>0.41171400000000002</v>
      </c>
      <c r="M4119" s="1">
        <f t="shared" si="1040"/>
        <v>3.7503028259999998E-31</v>
      </c>
      <c r="N4119" s="1">
        <f t="shared" si="1041"/>
        <v>1761297399.4554288</v>
      </c>
      <c r="O4119" s="1">
        <f t="shared" si="1042"/>
        <v>979220343861.54565</v>
      </c>
      <c r="P4119" s="1">
        <f t="shared" si="1043"/>
        <v>26.725842587639445</v>
      </c>
      <c r="Q4119" s="1">
        <f t="shared" si="1044"/>
        <v>2.4209982057871158</v>
      </c>
      <c r="R4119" s="1">
        <v>2</v>
      </c>
      <c r="S4119" s="1">
        <f t="shared" si="1045"/>
        <v>2E-3</v>
      </c>
      <c r="T4119" s="1">
        <f t="shared" si="1046"/>
        <v>3.9999999999999998E-6</v>
      </c>
      <c r="U4119" s="1">
        <f t="shared" si="1047"/>
        <v>243184.81467382397</v>
      </c>
      <c r="V4119" s="1">
        <f t="shared" si="1048"/>
        <v>0.14070835451860231</v>
      </c>
      <c r="W4119" s="1">
        <f t="shared" si="1049"/>
        <v>0.20607415765019357</v>
      </c>
      <c r="X4119" s="1">
        <f t="shared" si="1050"/>
        <v>206074.15765019358</v>
      </c>
      <c r="Y4119" s="1">
        <f t="shared" si="1051"/>
        <v>6.4042222222268852E-2</v>
      </c>
      <c r="Z4119" s="1">
        <f t="shared" si="1052"/>
        <v>13198.376998500562</v>
      </c>
      <c r="AA4119" s="1">
        <f t="shared" si="1053"/>
        <v>6.5088136132545049E-2</v>
      </c>
      <c r="AB4119" s="1">
        <f t="shared" si="1054"/>
        <v>28.819000000020992</v>
      </c>
    </row>
    <row r="4120" spans="1:28" x14ac:dyDescent="0.45">
      <c r="A4120" s="1">
        <v>2.355</v>
      </c>
      <c r="B4120">
        <v>4.87</v>
      </c>
      <c r="C4120" s="1">
        <v>1.5999999999999999E-19</v>
      </c>
      <c r="D4120">
        <v>3.16</v>
      </c>
      <c r="E4120" s="1">
        <v>2.4599999999999998E-10</v>
      </c>
      <c r="F4120" s="1">
        <v>6.6259999999999998E-34</v>
      </c>
      <c r="G4120" s="1">
        <v>1.054572E-34</v>
      </c>
      <c r="H4120" s="1">
        <v>421.173999999979</v>
      </c>
      <c r="I4120" s="1">
        <f t="shared" si="1039"/>
        <v>4.2117399999997905E-7</v>
      </c>
      <c r="J4120" s="1">
        <v>315</v>
      </c>
      <c r="K4120" s="1">
        <v>9.1089999999999993E-31</v>
      </c>
      <c r="L4120" s="1">
        <v>0.41171400000000002</v>
      </c>
      <c r="M4120" s="1">
        <f t="shared" si="1040"/>
        <v>3.7503028259999998E-31</v>
      </c>
      <c r="N4120" s="1">
        <f t="shared" si="1041"/>
        <v>1761326672.5867145</v>
      </c>
      <c r="O4120" s="1">
        <f t="shared" si="1042"/>
        <v>979252893826.02087</v>
      </c>
      <c r="P4120" s="1">
        <f t="shared" si="1043"/>
        <v>26.725398405926324</v>
      </c>
      <c r="Q4120" s="1">
        <f t="shared" si="1044"/>
        <v>2.4221543191972463</v>
      </c>
      <c r="R4120" s="1">
        <v>2</v>
      </c>
      <c r="S4120" s="1">
        <f t="shared" si="1045"/>
        <v>2E-3</v>
      </c>
      <c r="T4120" s="1">
        <f t="shared" si="1046"/>
        <v>3.9999999999999998E-6</v>
      </c>
      <c r="U4120" s="1">
        <f t="shared" si="1047"/>
        <v>243068.7406387568</v>
      </c>
      <c r="V4120" s="1">
        <f t="shared" si="1048"/>
        <v>0.14064119330831645</v>
      </c>
      <c r="W4120" s="1">
        <f t="shared" si="1049"/>
        <v>0.20611083760457777</v>
      </c>
      <c r="X4120" s="1">
        <f t="shared" si="1050"/>
        <v>206110.83760457777</v>
      </c>
      <c r="Y4120" s="1">
        <f t="shared" si="1051"/>
        <v>6.4057777777824398E-2</v>
      </c>
      <c r="Z4120" s="1">
        <f t="shared" si="1052"/>
        <v>13203.932232875295</v>
      </c>
      <c r="AA4120" s="1">
        <f t="shared" si="1053"/>
        <v>6.5065837376495322E-2</v>
      </c>
      <c r="AB4120" s="1">
        <f t="shared" si="1054"/>
        <v>28.826000000020997</v>
      </c>
    </row>
    <row r="4121" spans="1:28" x14ac:dyDescent="0.45">
      <c r="A4121" s="1">
        <v>2.355</v>
      </c>
      <c r="B4121">
        <v>4.87</v>
      </c>
      <c r="C4121" s="1">
        <v>1.5999999999999999E-19</v>
      </c>
      <c r="D4121">
        <v>3.16</v>
      </c>
      <c r="E4121" s="1">
        <v>2.4599999999999998E-10</v>
      </c>
      <c r="F4121" s="1">
        <v>6.6259999999999998E-34</v>
      </c>
      <c r="G4121" s="1">
        <v>1.054572E-34</v>
      </c>
      <c r="H4121" s="1">
        <v>421.166999999979</v>
      </c>
      <c r="I4121" s="1">
        <f t="shared" si="1039"/>
        <v>4.2116699999997901E-7</v>
      </c>
      <c r="J4121" s="1">
        <v>315</v>
      </c>
      <c r="K4121" s="1">
        <v>9.1089999999999993E-31</v>
      </c>
      <c r="L4121" s="1">
        <v>0.41171400000000002</v>
      </c>
      <c r="M4121" s="1">
        <f t="shared" si="1040"/>
        <v>3.7503028259999998E-31</v>
      </c>
      <c r="N4121" s="1">
        <f t="shared" si="1041"/>
        <v>1761355946.6910677</v>
      </c>
      <c r="O4121" s="1">
        <f t="shared" si="1042"/>
        <v>979285445413.49841</v>
      </c>
      <c r="P4121" s="1">
        <f t="shared" si="1043"/>
        <v>26.724954224213207</v>
      </c>
      <c r="Q4121" s="1">
        <f t="shared" si="1044"/>
        <v>2.4233109860317459</v>
      </c>
      <c r="R4121" s="1">
        <v>2</v>
      </c>
      <c r="S4121" s="1">
        <f t="shared" si="1045"/>
        <v>2E-3</v>
      </c>
      <c r="T4121" s="1">
        <f t="shared" si="1046"/>
        <v>3.9999999999999998E-6</v>
      </c>
      <c r="U4121" s="1">
        <f t="shared" si="1047"/>
        <v>242952.7218725229</v>
      </c>
      <c r="V4121" s="1">
        <f t="shared" si="1048"/>
        <v>0.14057406407694586</v>
      </c>
      <c r="W4121" s="1">
        <f t="shared" si="1049"/>
        <v>0.20614751984506269</v>
      </c>
      <c r="X4121" s="1">
        <f t="shared" si="1050"/>
        <v>206147.51984506269</v>
      </c>
      <c r="Y4121" s="1">
        <f t="shared" si="1051"/>
        <v>6.4073333333380056E-2</v>
      </c>
      <c r="Z4121" s="1">
        <f t="shared" si="1052"/>
        <v>13209.488754882283</v>
      </c>
      <c r="AA4121" s="1">
        <f t="shared" si="1053"/>
        <v>6.5043548616697505E-2</v>
      </c>
      <c r="AB4121" s="1">
        <f t="shared" si="1054"/>
        <v>28.833000000021002</v>
      </c>
    </row>
    <row r="4122" spans="1:28" x14ac:dyDescent="0.45">
      <c r="A4122" s="1">
        <v>2.355</v>
      </c>
      <c r="B4122">
        <v>4.87</v>
      </c>
      <c r="C4122" s="1">
        <v>1.5999999999999999E-19</v>
      </c>
      <c r="D4122">
        <v>3.16</v>
      </c>
      <c r="E4122" s="1">
        <v>2.4599999999999998E-10</v>
      </c>
      <c r="F4122" s="1">
        <v>6.6259999999999998E-34</v>
      </c>
      <c r="G4122" s="1">
        <v>1.054572E-34</v>
      </c>
      <c r="H4122" s="1">
        <v>421.15999999997899</v>
      </c>
      <c r="I4122" s="1">
        <f t="shared" si="1039"/>
        <v>4.2115999999997903E-7</v>
      </c>
      <c r="J4122" s="1">
        <v>315</v>
      </c>
      <c r="K4122" s="1">
        <v>9.1089999999999993E-31</v>
      </c>
      <c r="L4122" s="1">
        <v>0.41171400000000002</v>
      </c>
      <c r="M4122" s="1">
        <f t="shared" si="1040"/>
        <v>3.7503028259999998E-31</v>
      </c>
      <c r="N4122" s="1">
        <f t="shared" si="1041"/>
        <v>1761385221.7685368</v>
      </c>
      <c r="O4122" s="1">
        <f t="shared" si="1042"/>
        <v>979317998624.08618</v>
      </c>
      <c r="P4122" s="1">
        <f t="shared" si="1043"/>
        <v>26.724510042500082</v>
      </c>
      <c r="Q4122" s="1">
        <f t="shared" si="1044"/>
        <v>2.4244682065562428</v>
      </c>
      <c r="R4122" s="1">
        <v>2</v>
      </c>
      <c r="S4122" s="1">
        <f t="shared" si="1045"/>
        <v>2E-3</v>
      </c>
      <c r="T4122" s="1">
        <f t="shared" si="1046"/>
        <v>3.9999999999999998E-6</v>
      </c>
      <c r="U4122" s="1">
        <f t="shared" si="1047"/>
        <v>242836.75834886319</v>
      </c>
      <c r="V4122" s="1">
        <f t="shared" si="1048"/>
        <v>0.14050696680929689</v>
      </c>
      <c r="W4122" s="1">
        <f t="shared" si="1049"/>
        <v>0.206184204369874</v>
      </c>
      <c r="X4122" s="1">
        <f t="shared" si="1050"/>
        <v>206184.204369874</v>
      </c>
      <c r="Y4122" s="1">
        <f t="shared" si="1051"/>
        <v>6.4088888888935602E-2</v>
      </c>
      <c r="Z4122" s="1">
        <f t="shared" si="1052"/>
        <v>13215.046564514445</v>
      </c>
      <c r="AA4122" s="1">
        <f t="shared" si="1053"/>
        <v>6.5021269848240332E-2</v>
      </c>
      <c r="AB4122" s="1">
        <f t="shared" si="1054"/>
        <v>28.840000000021007</v>
      </c>
    </row>
    <row r="4123" spans="1:28" x14ac:dyDescent="0.45">
      <c r="A4123" s="1">
        <v>2.355</v>
      </c>
      <c r="B4123">
        <v>4.87</v>
      </c>
      <c r="C4123" s="1">
        <v>1.5999999999999999E-19</v>
      </c>
      <c r="D4123">
        <v>3.16</v>
      </c>
      <c r="E4123" s="1">
        <v>2.4599999999999998E-10</v>
      </c>
      <c r="F4123" s="1">
        <v>6.6259999999999998E-34</v>
      </c>
      <c r="G4123" s="1">
        <v>1.054572E-34</v>
      </c>
      <c r="H4123" s="1">
        <v>421.15299999997899</v>
      </c>
      <c r="I4123" s="1">
        <f t="shared" si="1039"/>
        <v>4.21152999999979E-7</v>
      </c>
      <c r="J4123" s="1">
        <v>315</v>
      </c>
      <c r="K4123" s="1">
        <v>9.1089999999999993E-31</v>
      </c>
      <c r="L4123" s="1">
        <v>0.41171400000000002</v>
      </c>
      <c r="M4123" s="1">
        <f t="shared" si="1040"/>
        <v>3.7503028259999998E-31</v>
      </c>
      <c r="N4123" s="1">
        <f t="shared" si="1041"/>
        <v>1761414497.81917</v>
      </c>
      <c r="O4123" s="1">
        <f t="shared" si="1042"/>
        <v>979350553457.89148</v>
      </c>
      <c r="P4123" s="1">
        <f t="shared" si="1043"/>
        <v>26.724065860786965</v>
      </c>
      <c r="Q4123" s="1">
        <f t="shared" si="1044"/>
        <v>2.4256259810364322</v>
      </c>
      <c r="R4123" s="1">
        <v>2</v>
      </c>
      <c r="S4123" s="1">
        <f t="shared" si="1045"/>
        <v>2E-3</v>
      </c>
      <c r="T4123" s="1">
        <f t="shared" si="1046"/>
        <v>3.9999999999999998E-6</v>
      </c>
      <c r="U4123" s="1">
        <f t="shared" si="1047"/>
        <v>242720.85004153705</v>
      </c>
      <c r="V4123" s="1">
        <f t="shared" si="1048"/>
        <v>0.14043990149018651</v>
      </c>
      <c r="W4123" s="1">
        <f t="shared" si="1049"/>
        <v>0.20622089117723685</v>
      </c>
      <c r="X4123" s="1">
        <f t="shared" si="1050"/>
        <v>206220.89117723686</v>
      </c>
      <c r="Y4123" s="1">
        <f t="shared" si="1051"/>
        <v>6.4104444444491149E-2</v>
      </c>
      <c r="Z4123" s="1">
        <f t="shared" si="1052"/>
        <v>13220.605661764635</v>
      </c>
      <c r="AA4123" s="1">
        <f t="shared" si="1053"/>
        <v>6.4999001066215867E-2</v>
      </c>
      <c r="AB4123" s="1">
        <f t="shared" si="1054"/>
        <v>28.847000000021012</v>
      </c>
    </row>
    <row r="4124" spans="1:28" x14ac:dyDescent="0.45">
      <c r="A4124" s="1">
        <v>2.355</v>
      </c>
      <c r="B4124">
        <v>4.87</v>
      </c>
      <c r="C4124" s="1">
        <v>1.5999999999999999E-19</v>
      </c>
      <c r="D4124">
        <v>3.16</v>
      </c>
      <c r="E4124" s="1">
        <v>2.4599999999999998E-10</v>
      </c>
      <c r="F4124" s="1">
        <v>6.6259999999999998E-34</v>
      </c>
      <c r="G4124" s="1">
        <v>1.054572E-34</v>
      </c>
      <c r="H4124" s="1">
        <v>421.14599999997898</v>
      </c>
      <c r="I4124" s="1">
        <f t="shared" si="1039"/>
        <v>4.2114599999997901E-7</v>
      </c>
      <c r="J4124" s="1">
        <v>315</v>
      </c>
      <c r="K4124" s="1">
        <v>9.1089999999999993E-31</v>
      </c>
      <c r="L4124" s="1">
        <v>0.41171400000000002</v>
      </c>
      <c r="M4124" s="1">
        <f t="shared" si="1040"/>
        <v>3.7503028259999998E-31</v>
      </c>
      <c r="N4124" s="1">
        <f t="shared" si="1041"/>
        <v>1761443774.8430164</v>
      </c>
      <c r="O4124" s="1">
        <f t="shared" si="1042"/>
        <v>979383109915.02307</v>
      </c>
      <c r="P4124" s="1">
        <f t="shared" si="1043"/>
        <v>26.723621679073844</v>
      </c>
      <c r="Q4124" s="1">
        <f t="shared" si="1044"/>
        <v>2.4267843097382005</v>
      </c>
      <c r="R4124" s="1">
        <v>2</v>
      </c>
      <c r="S4124" s="1">
        <f t="shared" si="1045"/>
        <v>2E-3</v>
      </c>
      <c r="T4124" s="1">
        <f t="shared" si="1046"/>
        <v>3.9999999999999998E-6</v>
      </c>
      <c r="U4124" s="1">
        <f t="shared" si="1047"/>
        <v>242604.99692431008</v>
      </c>
      <c r="V4124" s="1">
        <f t="shared" si="1048"/>
        <v>0.14037286810443533</v>
      </c>
      <c r="W4124" s="1">
        <f t="shared" si="1049"/>
        <v>0.20625758026537475</v>
      </c>
      <c r="X4124" s="1">
        <f t="shared" si="1050"/>
        <v>206257.58026537474</v>
      </c>
      <c r="Y4124" s="1">
        <f t="shared" si="1051"/>
        <v>6.4120000000046695E-2</v>
      </c>
      <c r="Z4124" s="1">
        <f t="shared" si="1052"/>
        <v>13226.16604662546</v>
      </c>
      <c r="AA4124" s="1">
        <f t="shared" si="1053"/>
        <v>6.4976742265718618E-2</v>
      </c>
      <c r="AB4124" s="1">
        <f t="shared" si="1054"/>
        <v>28.854000000021017</v>
      </c>
    </row>
    <row r="4125" spans="1:28" x14ac:dyDescent="0.45">
      <c r="A4125" s="1">
        <v>2.355</v>
      </c>
      <c r="B4125">
        <v>4.87</v>
      </c>
      <c r="C4125" s="1">
        <v>1.5999999999999999E-19</v>
      </c>
      <c r="D4125">
        <v>3.16</v>
      </c>
      <c r="E4125" s="1">
        <v>2.4599999999999998E-10</v>
      </c>
      <c r="F4125" s="1">
        <v>6.6259999999999998E-34</v>
      </c>
      <c r="G4125" s="1">
        <v>1.054572E-34</v>
      </c>
      <c r="H4125" s="1">
        <v>421.13899999997898</v>
      </c>
      <c r="I4125" s="1">
        <f t="shared" si="1039"/>
        <v>4.2113899999997898E-7</v>
      </c>
      <c r="J4125" s="1">
        <v>315</v>
      </c>
      <c r="K4125" s="1">
        <v>9.1089999999999993E-31</v>
      </c>
      <c r="L4125" s="1">
        <v>0.41171400000000002</v>
      </c>
      <c r="M4125" s="1">
        <f t="shared" si="1040"/>
        <v>3.7503028259999998E-31</v>
      </c>
      <c r="N4125" s="1">
        <f t="shared" si="1041"/>
        <v>1761473052.8401241</v>
      </c>
      <c r="O4125" s="1">
        <f t="shared" si="1042"/>
        <v>979415667995.5885</v>
      </c>
      <c r="P4125" s="1">
        <f t="shared" si="1043"/>
        <v>26.723177497360723</v>
      </c>
      <c r="Q4125" s="1">
        <f t="shared" si="1044"/>
        <v>2.4279431929275255</v>
      </c>
      <c r="R4125" s="1">
        <v>2</v>
      </c>
      <c r="S4125" s="1">
        <f t="shared" si="1045"/>
        <v>2E-3</v>
      </c>
      <c r="T4125" s="1">
        <f t="shared" si="1046"/>
        <v>3.9999999999999998E-6</v>
      </c>
      <c r="U4125" s="1">
        <f t="shared" si="1047"/>
        <v>242489.19897096386</v>
      </c>
      <c r="V4125" s="1">
        <f t="shared" si="1048"/>
        <v>0.14030586663687322</v>
      </c>
      <c r="W4125" s="1">
        <f t="shared" si="1049"/>
        <v>0.20629427163251018</v>
      </c>
      <c r="X4125" s="1">
        <f t="shared" si="1050"/>
        <v>206294.27163251018</v>
      </c>
      <c r="Y4125" s="1">
        <f t="shared" si="1051"/>
        <v>6.4135555555602242E-2</v>
      </c>
      <c r="Z4125" s="1">
        <f t="shared" si="1052"/>
        <v>13231.727719089356</v>
      </c>
      <c r="AA4125" s="1">
        <f t="shared" si="1053"/>
        <v>6.4954493441846131E-2</v>
      </c>
      <c r="AB4125" s="1">
        <f t="shared" si="1054"/>
        <v>28.861000000021022</v>
      </c>
    </row>
    <row r="4126" spans="1:28" x14ac:dyDescent="0.45">
      <c r="A4126" s="1">
        <v>2.355</v>
      </c>
      <c r="B4126">
        <v>4.87</v>
      </c>
      <c r="C4126" s="1">
        <v>1.5999999999999999E-19</v>
      </c>
      <c r="D4126">
        <v>3.16</v>
      </c>
      <c r="E4126" s="1">
        <v>2.4599999999999998E-10</v>
      </c>
      <c r="F4126" s="1">
        <v>6.6259999999999998E-34</v>
      </c>
      <c r="G4126" s="1">
        <v>1.054572E-34</v>
      </c>
      <c r="H4126" s="1">
        <v>421.13199999997897</v>
      </c>
      <c r="I4126" s="1">
        <f t="shared" si="1039"/>
        <v>4.21131999999979E-7</v>
      </c>
      <c r="J4126" s="1">
        <v>315</v>
      </c>
      <c r="K4126" s="1">
        <v>9.1089999999999993E-31</v>
      </c>
      <c r="L4126" s="1">
        <v>0.41171400000000002</v>
      </c>
      <c r="M4126" s="1">
        <f t="shared" si="1040"/>
        <v>3.7503028259999998E-31</v>
      </c>
      <c r="N4126" s="1">
        <f t="shared" si="1041"/>
        <v>1761502331.8105416</v>
      </c>
      <c r="O4126" s="1">
        <f t="shared" si="1042"/>
        <v>979448227699.69531</v>
      </c>
      <c r="P4126" s="1">
        <f t="shared" si="1043"/>
        <v>26.722733315647606</v>
      </c>
      <c r="Q4126" s="1">
        <f t="shared" si="1044"/>
        <v>2.4291026308705121</v>
      </c>
      <c r="R4126" s="1">
        <v>2</v>
      </c>
      <c r="S4126" s="1">
        <f t="shared" si="1045"/>
        <v>2E-3</v>
      </c>
      <c r="T4126" s="1">
        <f t="shared" si="1046"/>
        <v>3.9999999999999998E-6</v>
      </c>
      <c r="U4126" s="1">
        <f t="shared" si="1047"/>
        <v>242373.45615529263</v>
      </c>
      <c r="V4126" s="1">
        <f t="shared" si="1048"/>
        <v>0.1402388970723373</v>
      </c>
      <c r="W4126" s="1">
        <f t="shared" si="1049"/>
        <v>0.20633096527686373</v>
      </c>
      <c r="X4126" s="1">
        <f t="shared" si="1050"/>
        <v>206330.96527686372</v>
      </c>
      <c r="Y4126" s="1">
        <f t="shared" si="1051"/>
        <v>6.4151111111157788E-2</v>
      </c>
      <c r="Z4126" s="1">
        <f t="shared" si="1052"/>
        <v>13237.290679148524</v>
      </c>
      <c r="AA4126" s="1">
        <f t="shared" si="1053"/>
        <v>6.4932254589698826E-2</v>
      </c>
      <c r="AB4126" s="1">
        <f t="shared" si="1054"/>
        <v>28.868000000021027</v>
      </c>
    </row>
    <row r="4127" spans="1:28" x14ac:dyDescent="0.45">
      <c r="A4127" s="1">
        <v>2.355</v>
      </c>
      <c r="B4127">
        <v>4.87</v>
      </c>
      <c r="C4127" s="1">
        <v>1.5999999999999999E-19</v>
      </c>
      <c r="D4127">
        <v>3.16</v>
      </c>
      <c r="E4127" s="1">
        <v>2.4599999999999998E-10</v>
      </c>
      <c r="F4127" s="1">
        <v>6.6259999999999998E-34</v>
      </c>
      <c r="G4127" s="1">
        <v>1.054572E-34</v>
      </c>
      <c r="H4127" s="1">
        <v>421.12499999997902</v>
      </c>
      <c r="I4127" s="1">
        <f t="shared" si="1039"/>
        <v>4.2112499999997907E-7</v>
      </c>
      <c r="J4127" s="1">
        <v>315</v>
      </c>
      <c r="K4127" s="1">
        <v>9.1089999999999993E-31</v>
      </c>
      <c r="L4127" s="1">
        <v>0.41171400000000002</v>
      </c>
      <c r="M4127" s="1">
        <f t="shared" si="1040"/>
        <v>3.7503028259999998E-31</v>
      </c>
      <c r="N4127" s="1">
        <f t="shared" si="1041"/>
        <v>1761531611.7543175</v>
      </c>
      <c r="O4127" s="1">
        <f t="shared" si="1042"/>
        <v>979480789027.4519</v>
      </c>
      <c r="P4127" s="1">
        <f t="shared" si="1043"/>
        <v>26.722289133934485</v>
      </c>
      <c r="Q4127" s="1">
        <f t="shared" si="1044"/>
        <v>2.4302626238334213</v>
      </c>
      <c r="R4127" s="1">
        <v>2</v>
      </c>
      <c r="S4127" s="1">
        <f t="shared" si="1045"/>
        <v>2E-3</v>
      </c>
      <c r="T4127" s="1">
        <f t="shared" si="1046"/>
        <v>3.9999999999999998E-6</v>
      </c>
      <c r="U4127" s="1">
        <f t="shared" si="1047"/>
        <v>242257.76845110016</v>
      </c>
      <c r="V4127" s="1">
        <f t="shared" si="1048"/>
        <v>0.14017195939567034</v>
      </c>
      <c r="W4127" s="1">
        <f t="shared" si="1049"/>
        <v>0.20636766119665492</v>
      </c>
      <c r="X4127" s="1">
        <f t="shared" si="1050"/>
        <v>206367.66119665492</v>
      </c>
      <c r="Y4127" s="1">
        <f t="shared" si="1051"/>
        <v>6.4166666666713223E-2</v>
      </c>
      <c r="Z4127" s="1">
        <f t="shared" si="1052"/>
        <v>13242.854926794966</v>
      </c>
      <c r="AA4127" s="1">
        <f t="shared" si="1053"/>
        <v>6.4910025704379246E-2</v>
      </c>
      <c r="AB4127" s="1">
        <f t="shared" si="1054"/>
        <v>28.875000000020975</v>
      </c>
    </row>
    <row r="4128" spans="1:28" x14ac:dyDescent="0.45">
      <c r="A4128" s="1">
        <v>2.355</v>
      </c>
      <c r="B4128">
        <v>4.87</v>
      </c>
      <c r="C4128" s="1">
        <v>1.5999999999999999E-19</v>
      </c>
      <c r="D4128">
        <v>3.16</v>
      </c>
      <c r="E4128" s="1">
        <v>2.4599999999999998E-10</v>
      </c>
      <c r="F4128" s="1">
        <v>6.6259999999999998E-34</v>
      </c>
      <c r="G4128" s="1">
        <v>1.054572E-34</v>
      </c>
      <c r="H4128" s="1">
        <v>421.11799999997902</v>
      </c>
      <c r="I4128" s="1">
        <f t="shared" si="1039"/>
        <v>4.2111799999997904E-7</v>
      </c>
      <c r="J4128" s="1">
        <v>315</v>
      </c>
      <c r="K4128" s="1">
        <v>9.1089999999999993E-31</v>
      </c>
      <c r="L4128" s="1">
        <v>0.41171400000000002</v>
      </c>
      <c r="M4128" s="1">
        <f t="shared" si="1040"/>
        <v>3.7503028259999998E-31</v>
      </c>
      <c r="N4128" s="1">
        <f t="shared" si="1041"/>
        <v>1761560892.6715007</v>
      </c>
      <c r="O4128" s="1">
        <f t="shared" si="1042"/>
        <v>979513351978.96631</v>
      </c>
      <c r="P4128" s="1">
        <f t="shared" si="1043"/>
        <v>26.721844952221364</v>
      </c>
      <c r="Q4128" s="1">
        <f t="shared" si="1044"/>
        <v>2.4314231720826158</v>
      </c>
      <c r="R4128" s="1">
        <v>2</v>
      </c>
      <c r="S4128" s="1">
        <f t="shared" si="1045"/>
        <v>2E-3</v>
      </c>
      <c r="T4128" s="1">
        <f t="shared" si="1046"/>
        <v>3.9999999999999998E-6</v>
      </c>
      <c r="U4128" s="1">
        <f t="shared" si="1047"/>
        <v>242142.13583220521</v>
      </c>
      <c r="V4128" s="1">
        <f t="shared" si="1048"/>
        <v>0.14010505359172362</v>
      </c>
      <c r="W4128" s="1">
        <f t="shared" si="1049"/>
        <v>0.20640435939010243</v>
      </c>
      <c r="X4128" s="1">
        <f t="shared" si="1050"/>
        <v>206404.35939010244</v>
      </c>
      <c r="Y4128" s="1">
        <f t="shared" si="1051"/>
        <v>6.4182222222268881E-2</v>
      </c>
      <c r="Z4128" s="1">
        <f t="shared" si="1052"/>
        <v>13248.420462020606</v>
      </c>
      <c r="AA4128" s="1">
        <f t="shared" si="1053"/>
        <v>6.4887806780993665E-2</v>
      </c>
      <c r="AB4128" s="1">
        <f t="shared" si="1054"/>
        <v>28.88200000002098</v>
      </c>
    </row>
    <row r="4129" spans="1:28" x14ac:dyDescent="0.45">
      <c r="A4129" s="1">
        <v>2.355</v>
      </c>
      <c r="B4129">
        <v>4.87</v>
      </c>
      <c r="C4129" s="1">
        <v>1.5999999999999999E-19</v>
      </c>
      <c r="D4129">
        <v>3.16</v>
      </c>
      <c r="E4129" s="1">
        <v>2.4599999999999998E-10</v>
      </c>
      <c r="F4129" s="1">
        <v>6.6259999999999998E-34</v>
      </c>
      <c r="G4129" s="1">
        <v>1.054572E-34</v>
      </c>
      <c r="H4129" s="1">
        <v>421.11099999997901</v>
      </c>
      <c r="I4129" s="1">
        <f t="shared" si="1039"/>
        <v>4.2111099999997905E-7</v>
      </c>
      <c r="J4129" s="1">
        <v>315</v>
      </c>
      <c r="K4129" s="1">
        <v>9.1089999999999993E-31</v>
      </c>
      <c r="L4129" s="1">
        <v>0.41171400000000002</v>
      </c>
      <c r="M4129" s="1">
        <f t="shared" si="1040"/>
        <v>3.7503028259999998E-31</v>
      </c>
      <c r="N4129" s="1">
        <f t="shared" si="1041"/>
        <v>1761590174.562139</v>
      </c>
      <c r="O4129" s="1">
        <f t="shared" si="1042"/>
        <v>979545916554.34583</v>
      </c>
      <c r="P4129" s="1">
        <f t="shared" si="1043"/>
        <v>26.72140077050825</v>
      </c>
      <c r="Q4129" s="1">
        <f t="shared" si="1044"/>
        <v>2.4325842758845764</v>
      </c>
      <c r="R4129" s="1">
        <v>2</v>
      </c>
      <c r="S4129" s="1">
        <f t="shared" si="1045"/>
        <v>2E-3</v>
      </c>
      <c r="T4129" s="1">
        <f t="shared" si="1046"/>
        <v>3.9999999999999998E-6</v>
      </c>
      <c r="U4129" s="1">
        <f t="shared" si="1047"/>
        <v>242026.55827244013</v>
      </c>
      <c r="V4129" s="1">
        <f t="shared" si="1048"/>
        <v>0.14003817964535639</v>
      </c>
      <c r="W4129" s="1">
        <f t="shared" si="1049"/>
        <v>0.20644105985542249</v>
      </c>
      <c r="X4129" s="1">
        <f t="shared" si="1050"/>
        <v>206441.0598554225</v>
      </c>
      <c r="Y4129" s="1">
        <f t="shared" si="1051"/>
        <v>6.4197777777824427E-2</v>
      </c>
      <c r="Z4129" s="1">
        <f t="shared" si="1052"/>
        <v>13253.987284816965</v>
      </c>
      <c r="AA4129" s="1">
        <f t="shared" si="1053"/>
        <v>6.4865597814650677E-2</v>
      </c>
      <c r="AB4129" s="1">
        <f t="shared" si="1054"/>
        <v>28.889000000020985</v>
      </c>
    </row>
    <row r="4130" spans="1:28" x14ac:dyDescent="0.45">
      <c r="A4130" s="1">
        <v>2.355</v>
      </c>
      <c r="B4130">
        <v>4.87</v>
      </c>
      <c r="C4130" s="1">
        <v>1.5999999999999999E-19</v>
      </c>
      <c r="D4130">
        <v>3.16</v>
      </c>
      <c r="E4130" s="1">
        <v>2.4599999999999998E-10</v>
      </c>
      <c r="F4130" s="1">
        <v>6.6259999999999998E-34</v>
      </c>
      <c r="G4130" s="1">
        <v>1.054572E-34</v>
      </c>
      <c r="H4130" s="1">
        <v>421.10399999997901</v>
      </c>
      <c r="I4130" s="1">
        <f t="shared" si="1039"/>
        <v>4.2110399999997902E-7</v>
      </c>
      <c r="J4130" s="1">
        <v>315</v>
      </c>
      <c r="K4130" s="1">
        <v>9.1089999999999993E-31</v>
      </c>
      <c r="L4130" s="1">
        <v>0.41171400000000002</v>
      </c>
      <c r="M4130" s="1">
        <f t="shared" si="1040"/>
        <v>3.7503028259999998E-31</v>
      </c>
      <c r="N4130" s="1">
        <f t="shared" si="1041"/>
        <v>1761619457.4262819</v>
      </c>
      <c r="O4130" s="1">
        <f t="shared" si="1042"/>
        <v>979578482753.69946</v>
      </c>
      <c r="P4130" s="1">
        <f t="shared" si="1043"/>
        <v>26.720956588795126</v>
      </c>
      <c r="Q4130" s="1">
        <f t="shared" si="1044"/>
        <v>2.4337459355059754</v>
      </c>
      <c r="R4130" s="1">
        <v>2</v>
      </c>
      <c r="S4130" s="1">
        <f t="shared" si="1045"/>
        <v>2E-3</v>
      </c>
      <c r="T4130" s="1">
        <f t="shared" si="1046"/>
        <v>3.9999999999999998E-6</v>
      </c>
      <c r="U4130" s="1">
        <f t="shared" si="1047"/>
        <v>241911.03574564328</v>
      </c>
      <c r="V4130" s="1">
        <f t="shared" si="1048"/>
        <v>0.13997133754143137</v>
      </c>
      <c r="W4130" s="1">
        <f t="shared" si="1049"/>
        <v>0.20647776259083078</v>
      </c>
      <c r="X4130" s="1">
        <f t="shared" si="1050"/>
        <v>206477.7625908308</v>
      </c>
      <c r="Y4130" s="1">
        <f t="shared" si="1051"/>
        <v>6.4213333333379974E-2</v>
      </c>
      <c r="Z4130" s="1">
        <f t="shared" si="1052"/>
        <v>13259.555395175512</v>
      </c>
      <c r="AA4130" s="1">
        <f t="shared" si="1053"/>
        <v>6.484339880046143E-2</v>
      </c>
      <c r="AB4130" s="1">
        <f t="shared" si="1054"/>
        <v>28.89600000002099</v>
      </c>
    </row>
    <row r="4131" spans="1:28" x14ac:dyDescent="0.45">
      <c r="A4131" s="1">
        <v>2.355</v>
      </c>
      <c r="B4131">
        <v>4.87</v>
      </c>
      <c r="C4131" s="1">
        <v>1.5999999999999999E-19</v>
      </c>
      <c r="D4131">
        <v>3.16</v>
      </c>
      <c r="E4131" s="1">
        <v>2.4599999999999998E-10</v>
      </c>
      <c r="F4131" s="1">
        <v>6.6259999999999998E-34</v>
      </c>
      <c r="G4131" s="1">
        <v>1.054572E-34</v>
      </c>
      <c r="H4131" s="1">
        <v>421.096999999979</v>
      </c>
      <c r="I4131" s="1">
        <f t="shared" si="1039"/>
        <v>4.2109699999997904E-7</v>
      </c>
      <c r="J4131" s="1">
        <v>315</v>
      </c>
      <c r="K4131" s="1">
        <v>9.1089999999999993E-31</v>
      </c>
      <c r="L4131" s="1">
        <v>0.41171400000000002</v>
      </c>
      <c r="M4131" s="1">
        <f t="shared" si="1040"/>
        <v>3.7503028259999998E-31</v>
      </c>
      <c r="N4131" s="1">
        <f t="shared" si="1041"/>
        <v>1761648741.2639768</v>
      </c>
      <c r="O4131" s="1">
        <f t="shared" si="1042"/>
        <v>979611050577.13391</v>
      </c>
      <c r="P4131" s="1">
        <f t="shared" si="1043"/>
        <v>26.720512407082012</v>
      </c>
      <c r="Q4131" s="1">
        <f t="shared" si="1044"/>
        <v>2.4349081512135138</v>
      </c>
      <c r="R4131" s="1">
        <v>2</v>
      </c>
      <c r="S4131" s="1">
        <f t="shared" si="1045"/>
        <v>2E-3</v>
      </c>
      <c r="T4131" s="1">
        <f t="shared" si="1046"/>
        <v>3.9999999999999998E-6</v>
      </c>
      <c r="U4131" s="1">
        <f t="shared" si="1047"/>
        <v>241795.56822567529</v>
      </c>
      <c r="V4131" s="1">
        <f t="shared" si="1048"/>
        <v>0.13990452726482414</v>
      </c>
      <c r="W4131" s="1">
        <f t="shared" si="1049"/>
        <v>0.20651446759454156</v>
      </c>
      <c r="X4131" s="1">
        <f t="shared" si="1050"/>
        <v>206514.46759454155</v>
      </c>
      <c r="Y4131" s="1">
        <f t="shared" si="1051"/>
        <v>6.422888888893552E-2</v>
      </c>
      <c r="Z4131" s="1">
        <f t="shared" si="1052"/>
        <v>13265.124793087485</v>
      </c>
      <c r="AA4131" s="1">
        <f t="shared" si="1053"/>
        <v>6.4821209733540372E-2</v>
      </c>
      <c r="AB4131" s="1">
        <f t="shared" si="1054"/>
        <v>28.903000000020995</v>
      </c>
    </row>
    <row r="4132" spans="1:28" x14ac:dyDescent="0.45">
      <c r="A4132" s="1">
        <v>2.355</v>
      </c>
      <c r="B4132">
        <v>4.87</v>
      </c>
      <c r="C4132" s="1">
        <v>1.5999999999999999E-19</v>
      </c>
      <c r="D4132">
        <v>3.16</v>
      </c>
      <c r="E4132" s="1">
        <v>2.4599999999999998E-10</v>
      </c>
      <c r="F4132" s="1">
        <v>6.6259999999999998E-34</v>
      </c>
      <c r="G4132" s="1">
        <v>1.054572E-34</v>
      </c>
      <c r="H4132" s="1">
        <v>421.089999999979</v>
      </c>
      <c r="I4132" s="1">
        <f t="shared" si="1039"/>
        <v>4.21089999999979E-7</v>
      </c>
      <c r="J4132" s="1">
        <v>315</v>
      </c>
      <c r="K4132" s="1">
        <v>9.1089999999999993E-31</v>
      </c>
      <c r="L4132" s="1">
        <v>0.41171400000000002</v>
      </c>
      <c r="M4132" s="1">
        <f t="shared" si="1040"/>
        <v>3.7503028259999998E-31</v>
      </c>
      <c r="N4132" s="1">
        <f t="shared" si="1041"/>
        <v>1761678026.0752735</v>
      </c>
      <c r="O4132" s="1">
        <f t="shared" si="1042"/>
        <v>979643620024.75867</v>
      </c>
      <c r="P4132" s="1">
        <f t="shared" si="1043"/>
        <v>26.720068225368891</v>
      </c>
      <c r="Q4132" s="1">
        <f t="shared" si="1044"/>
        <v>2.4360709232741229</v>
      </c>
      <c r="R4132" s="1">
        <v>2</v>
      </c>
      <c r="S4132" s="1">
        <f t="shared" si="1045"/>
        <v>2E-3</v>
      </c>
      <c r="T4132" s="1">
        <f t="shared" si="1046"/>
        <v>3.9999999999999998E-6</v>
      </c>
      <c r="U4132" s="1">
        <f t="shared" si="1047"/>
        <v>241680.15568639911</v>
      </c>
      <c r="V4132" s="1">
        <f t="shared" si="1048"/>
        <v>0.13983774880041158</v>
      </c>
      <c r="W4132" s="1">
        <f t="shared" si="1049"/>
        <v>0.2065511748647674</v>
      </c>
      <c r="X4132" s="1">
        <f t="shared" si="1050"/>
        <v>206551.17486476741</v>
      </c>
      <c r="Y4132" s="1">
        <f t="shared" si="1051"/>
        <v>6.4244444444491067E-2</v>
      </c>
      <c r="Z4132" s="1">
        <f t="shared" si="1052"/>
        <v>13270.69547854391</v>
      </c>
      <c r="AA4132" s="1">
        <f t="shared" si="1053"/>
        <v>6.4799030609004091E-2</v>
      </c>
      <c r="AB4132" s="1">
        <f t="shared" si="1054"/>
        <v>28.910000000021</v>
      </c>
    </row>
    <row r="4133" spans="1:28" x14ac:dyDescent="0.45">
      <c r="A4133" s="1">
        <v>2.355</v>
      </c>
      <c r="B4133">
        <v>4.87</v>
      </c>
      <c r="C4133" s="1">
        <v>1.5999999999999999E-19</v>
      </c>
      <c r="D4133">
        <v>3.16</v>
      </c>
      <c r="E4133" s="1">
        <v>2.4599999999999998E-10</v>
      </c>
      <c r="F4133" s="1">
        <v>6.6259999999999998E-34</v>
      </c>
      <c r="G4133" s="1">
        <v>1.054572E-34</v>
      </c>
      <c r="H4133" s="1">
        <v>421.08299999997899</v>
      </c>
      <c r="I4133" s="1">
        <f t="shared" si="1039"/>
        <v>4.2108299999997902E-7</v>
      </c>
      <c r="J4133" s="1">
        <v>315</v>
      </c>
      <c r="K4133" s="1">
        <v>9.1089999999999993E-31</v>
      </c>
      <c r="L4133" s="1">
        <v>0.41171400000000002</v>
      </c>
      <c r="M4133" s="1">
        <f t="shared" si="1040"/>
        <v>3.7503028259999998E-31</v>
      </c>
      <c r="N4133" s="1">
        <f t="shared" si="1041"/>
        <v>1761707311.86022</v>
      </c>
      <c r="O4133" s="1">
        <f t="shared" si="1042"/>
        <v>979676191096.68103</v>
      </c>
      <c r="P4133" s="1">
        <f t="shared" si="1043"/>
        <v>26.719624043655767</v>
      </c>
      <c r="Q4133" s="1">
        <f t="shared" si="1044"/>
        <v>2.4372342519548051</v>
      </c>
      <c r="R4133" s="1">
        <v>2</v>
      </c>
      <c r="S4133" s="1">
        <f t="shared" si="1045"/>
        <v>2E-3</v>
      </c>
      <c r="T4133" s="1">
        <f t="shared" si="1046"/>
        <v>3.9999999999999998E-6</v>
      </c>
      <c r="U4133" s="1">
        <f t="shared" si="1047"/>
        <v>241564.79810169575</v>
      </c>
      <c r="V4133" s="1">
        <f t="shared" si="1048"/>
        <v>0.13977100213308113</v>
      </c>
      <c r="W4133" s="1">
        <f t="shared" si="1049"/>
        <v>0.20658788439972028</v>
      </c>
      <c r="X4133" s="1">
        <f t="shared" si="1050"/>
        <v>206587.88439972029</v>
      </c>
      <c r="Y4133" s="1">
        <f t="shared" si="1051"/>
        <v>6.4260000000046724E-2</v>
      </c>
      <c r="Z4133" s="1">
        <f t="shared" si="1052"/>
        <v>13276.267451535679</v>
      </c>
      <c r="AA4133" s="1">
        <f t="shared" si="1053"/>
        <v>6.4776861421972642E-2</v>
      </c>
      <c r="AB4133" s="1">
        <f t="shared" si="1054"/>
        <v>28.917000000021005</v>
      </c>
    </row>
    <row r="4134" spans="1:28" x14ac:dyDescent="0.45">
      <c r="A4134" s="1">
        <v>2.355</v>
      </c>
      <c r="B4134">
        <v>4.87</v>
      </c>
      <c r="C4134" s="1">
        <v>1.5999999999999999E-19</v>
      </c>
      <c r="D4134">
        <v>3.16</v>
      </c>
      <c r="E4134" s="1">
        <v>2.4599999999999998E-10</v>
      </c>
      <c r="F4134" s="1">
        <v>6.6259999999999998E-34</v>
      </c>
      <c r="G4134" s="1">
        <v>1.054572E-34</v>
      </c>
      <c r="H4134" s="1">
        <v>421.07599999997899</v>
      </c>
      <c r="I4134" s="1">
        <f t="shared" si="1039"/>
        <v>4.2107599999997904E-7</v>
      </c>
      <c r="J4134" s="1">
        <v>315</v>
      </c>
      <c r="K4134" s="1">
        <v>9.1089999999999993E-31</v>
      </c>
      <c r="L4134" s="1">
        <v>0.41171400000000002</v>
      </c>
      <c r="M4134" s="1">
        <f t="shared" si="1040"/>
        <v>3.7503028259999998E-31</v>
      </c>
      <c r="N4134" s="1">
        <f t="shared" si="1041"/>
        <v>1761736598.6188645</v>
      </c>
      <c r="O4134" s="1">
        <f t="shared" si="1042"/>
        <v>979708763793.00854</v>
      </c>
      <c r="P4134" s="1">
        <f t="shared" si="1043"/>
        <v>26.719179861942649</v>
      </c>
      <c r="Q4134" s="1">
        <f t="shared" si="1044"/>
        <v>2.4383981375226731</v>
      </c>
      <c r="R4134" s="1">
        <v>2</v>
      </c>
      <c r="S4134" s="1">
        <f t="shared" si="1045"/>
        <v>2E-3</v>
      </c>
      <c r="T4134" s="1">
        <f t="shared" si="1046"/>
        <v>3.9999999999999998E-6</v>
      </c>
      <c r="U4134" s="1">
        <f t="shared" si="1047"/>
        <v>241449.49544546052</v>
      </c>
      <c r="V4134" s="1">
        <f t="shared" si="1048"/>
        <v>0.13970428724772843</v>
      </c>
      <c r="W4134" s="1">
        <f t="shared" si="1049"/>
        <v>0.20662459619760967</v>
      </c>
      <c r="X4134" s="1">
        <f t="shared" si="1050"/>
        <v>206624.59619760967</v>
      </c>
      <c r="Y4134" s="1">
        <f t="shared" si="1051"/>
        <v>6.4275555555602271E-2</v>
      </c>
      <c r="Z4134" s="1">
        <f t="shared" si="1052"/>
        <v>13281.840712053347</v>
      </c>
      <c r="AA4134" s="1">
        <f t="shared" si="1053"/>
        <v>6.4754702167568373E-2</v>
      </c>
      <c r="AB4134" s="1">
        <f t="shared" si="1054"/>
        <v>28.92400000002101</v>
      </c>
    </row>
    <row r="4135" spans="1:28" x14ac:dyDescent="0.45">
      <c r="A4135" s="1">
        <v>2.355</v>
      </c>
      <c r="B4135">
        <v>4.87</v>
      </c>
      <c r="C4135" s="1">
        <v>1.5999999999999999E-19</v>
      </c>
      <c r="D4135">
        <v>3.16</v>
      </c>
      <c r="E4135" s="1">
        <v>2.4599999999999998E-10</v>
      </c>
      <c r="F4135" s="1">
        <v>6.6259999999999998E-34</v>
      </c>
      <c r="G4135" s="1">
        <v>1.054572E-34</v>
      </c>
      <c r="H4135" s="1">
        <v>421.06899999997898</v>
      </c>
      <c r="I4135" s="1">
        <f t="shared" si="1039"/>
        <v>4.2106899999997901E-7</v>
      </c>
      <c r="J4135" s="1">
        <v>315</v>
      </c>
      <c r="K4135" s="1">
        <v>9.1089999999999993E-31</v>
      </c>
      <c r="L4135" s="1">
        <v>0.41171400000000002</v>
      </c>
      <c r="M4135" s="1">
        <f t="shared" si="1040"/>
        <v>3.7503028259999998E-31</v>
      </c>
      <c r="N4135" s="1">
        <f t="shared" si="1041"/>
        <v>1761765886.3512559</v>
      </c>
      <c r="O4135" s="1">
        <f t="shared" si="1042"/>
        <v>979741338113.84961</v>
      </c>
      <c r="P4135" s="1">
        <f t="shared" si="1043"/>
        <v>26.718735680229528</v>
      </c>
      <c r="Q4135" s="1">
        <f t="shared" si="1044"/>
        <v>2.4395625802450249</v>
      </c>
      <c r="R4135" s="1">
        <v>2</v>
      </c>
      <c r="S4135" s="1">
        <f t="shared" si="1045"/>
        <v>2E-3</v>
      </c>
      <c r="T4135" s="1">
        <f t="shared" si="1046"/>
        <v>3.9999999999999998E-6</v>
      </c>
      <c r="U4135" s="1">
        <f t="shared" si="1047"/>
        <v>241334.24769159526</v>
      </c>
      <c r="V4135" s="1">
        <f t="shared" si="1048"/>
        <v>0.13963760412925291</v>
      </c>
      <c r="W4135" s="1">
        <f t="shared" si="1049"/>
        <v>0.20666131025664475</v>
      </c>
      <c r="X4135" s="1">
        <f t="shared" si="1050"/>
        <v>206661.31025664473</v>
      </c>
      <c r="Y4135" s="1">
        <f t="shared" si="1051"/>
        <v>6.4291111111157817E-2</v>
      </c>
      <c r="Z4135" s="1">
        <f t="shared" si="1052"/>
        <v>13287.415260087406</v>
      </c>
      <c r="AA4135" s="1">
        <f t="shared" si="1053"/>
        <v>6.473255284091646E-2</v>
      </c>
      <c r="AB4135" s="1">
        <f t="shared" si="1054"/>
        <v>28.931000000021015</v>
      </c>
    </row>
    <row r="4136" spans="1:28" x14ac:dyDescent="0.45">
      <c r="A4136" s="1">
        <v>2.355</v>
      </c>
      <c r="B4136">
        <v>4.87</v>
      </c>
      <c r="C4136" s="1">
        <v>1.5999999999999999E-19</v>
      </c>
      <c r="D4136">
        <v>3.16</v>
      </c>
      <c r="E4136" s="1">
        <v>2.4599999999999998E-10</v>
      </c>
      <c r="F4136" s="1">
        <v>6.6259999999999998E-34</v>
      </c>
      <c r="G4136" s="1">
        <v>1.054572E-34</v>
      </c>
      <c r="H4136" s="1">
        <v>421.06199999997898</v>
      </c>
      <c r="I4136" s="1">
        <f t="shared" si="1039"/>
        <v>4.2106199999997902E-7</v>
      </c>
      <c r="J4136" s="1">
        <v>315</v>
      </c>
      <c r="K4136" s="1">
        <v>9.1089999999999993E-31</v>
      </c>
      <c r="L4136" s="1">
        <v>0.41171400000000002</v>
      </c>
      <c r="M4136" s="1">
        <f t="shared" si="1040"/>
        <v>3.7503028259999998E-31</v>
      </c>
      <c r="N4136" s="1">
        <f t="shared" si="1041"/>
        <v>1761795175.0574427</v>
      </c>
      <c r="O4136" s="1">
        <f t="shared" si="1042"/>
        <v>979773914059.31226</v>
      </c>
      <c r="P4136" s="1">
        <f t="shared" si="1043"/>
        <v>26.718291498516411</v>
      </c>
      <c r="Q4136" s="1">
        <f t="shared" si="1044"/>
        <v>2.4407275803892405</v>
      </c>
      <c r="R4136" s="1">
        <v>2</v>
      </c>
      <c r="S4136" s="1">
        <f t="shared" si="1045"/>
        <v>2E-3</v>
      </c>
      <c r="T4136" s="1">
        <f t="shared" si="1046"/>
        <v>3.9999999999999998E-6</v>
      </c>
      <c r="U4136" s="1">
        <f t="shared" si="1047"/>
        <v>241219.05481401895</v>
      </c>
      <c r="V4136" s="1">
        <f t="shared" si="1048"/>
        <v>0.1395709527625639</v>
      </c>
      <c r="W4136" s="1">
        <f t="shared" si="1049"/>
        <v>0.20669802657503294</v>
      </c>
      <c r="X4136" s="1">
        <f t="shared" si="1050"/>
        <v>206698.02657503294</v>
      </c>
      <c r="Y4136" s="1">
        <f t="shared" si="1051"/>
        <v>6.4306666666713364E-2</v>
      </c>
      <c r="Z4136" s="1">
        <f t="shared" si="1052"/>
        <v>13292.991095628104</v>
      </c>
      <c r="AA4136" s="1">
        <f t="shared" si="1053"/>
        <v>6.4710413437145009E-2</v>
      </c>
      <c r="AB4136" s="1">
        <f t="shared" si="1054"/>
        <v>28.93800000002102</v>
      </c>
    </row>
    <row r="4137" spans="1:28" x14ac:dyDescent="0.45">
      <c r="A4137" s="1">
        <v>2.355</v>
      </c>
      <c r="B4137">
        <v>4.87</v>
      </c>
      <c r="C4137" s="1">
        <v>1.5999999999999999E-19</v>
      </c>
      <c r="D4137">
        <v>3.16</v>
      </c>
      <c r="E4137" s="1">
        <v>2.4599999999999998E-10</v>
      </c>
      <c r="F4137" s="1">
        <v>6.6259999999999998E-34</v>
      </c>
      <c r="G4137" s="1">
        <v>1.054572E-34</v>
      </c>
      <c r="H4137" s="1">
        <v>421.05499999997897</v>
      </c>
      <c r="I4137" s="1">
        <f t="shared" si="1039"/>
        <v>4.2105499999997899E-7</v>
      </c>
      <c r="J4137" s="1">
        <v>315</v>
      </c>
      <c r="K4137" s="1">
        <v>9.1089999999999993E-31</v>
      </c>
      <c r="L4137" s="1">
        <v>0.41171400000000002</v>
      </c>
      <c r="M4137" s="1">
        <f t="shared" si="1040"/>
        <v>3.7503028259999998E-31</v>
      </c>
      <c r="N4137" s="1">
        <f t="shared" si="1041"/>
        <v>1761824464.7374737</v>
      </c>
      <c r="O4137" s="1">
        <f t="shared" si="1042"/>
        <v>979806491629.50488</v>
      </c>
      <c r="P4137" s="1">
        <f t="shared" si="1043"/>
        <v>26.717847316803287</v>
      </c>
      <c r="Q4137" s="1">
        <f t="shared" si="1044"/>
        <v>2.4418931382228739</v>
      </c>
      <c r="R4137" s="1">
        <v>2</v>
      </c>
      <c r="S4137" s="1">
        <f t="shared" si="1045"/>
        <v>2E-3</v>
      </c>
      <c r="T4137" s="1">
        <f t="shared" si="1046"/>
        <v>3.9999999999999998E-6</v>
      </c>
      <c r="U4137" s="1">
        <f t="shared" si="1047"/>
        <v>241103.91678665846</v>
      </c>
      <c r="V4137" s="1">
        <f t="shared" si="1048"/>
        <v>0.13950433313257529</v>
      </c>
      <c r="W4137" s="1">
        <f t="shared" si="1049"/>
        <v>0.20673474515098045</v>
      </c>
      <c r="X4137" s="1">
        <f t="shared" si="1050"/>
        <v>206734.74515098045</v>
      </c>
      <c r="Y4137" s="1">
        <f t="shared" si="1051"/>
        <v>6.432222222226891E-2</v>
      </c>
      <c r="Z4137" s="1">
        <f t="shared" si="1052"/>
        <v>13298.568218665496</v>
      </c>
      <c r="AA4137" s="1">
        <f t="shared" si="1053"/>
        <v>6.4688283951384776E-2</v>
      </c>
      <c r="AB4137" s="1">
        <f t="shared" si="1054"/>
        <v>28.945000000021025</v>
      </c>
    </row>
    <row r="4138" spans="1:28" x14ac:dyDescent="0.45">
      <c r="A4138" s="1">
        <v>2.355</v>
      </c>
      <c r="B4138">
        <v>4.87</v>
      </c>
      <c r="C4138" s="1">
        <v>1.5999999999999999E-19</v>
      </c>
      <c r="D4138">
        <v>3.16</v>
      </c>
      <c r="E4138" s="1">
        <v>2.4599999999999998E-10</v>
      </c>
      <c r="F4138" s="1">
        <v>6.6259999999999998E-34</v>
      </c>
      <c r="G4138" s="1">
        <v>1.054572E-34</v>
      </c>
      <c r="H4138" s="1">
        <v>421.04799999997903</v>
      </c>
      <c r="I4138" s="1">
        <f t="shared" si="1039"/>
        <v>4.2104799999997906E-7</v>
      </c>
      <c r="J4138" s="1">
        <v>315</v>
      </c>
      <c r="K4138" s="1">
        <v>9.1089999999999993E-31</v>
      </c>
      <c r="L4138" s="1">
        <v>0.41171400000000002</v>
      </c>
      <c r="M4138" s="1">
        <f t="shared" si="1040"/>
        <v>3.7503028259999998E-31</v>
      </c>
      <c r="N4138" s="1">
        <f t="shared" si="1041"/>
        <v>1761853755.391397</v>
      </c>
      <c r="O4138" s="1">
        <f t="shared" si="1042"/>
        <v>979839070824.53491</v>
      </c>
      <c r="P4138" s="1">
        <f t="shared" si="1043"/>
        <v>26.717403135090169</v>
      </c>
      <c r="Q4138" s="1">
        <f t="shared" si="1044"/>
        <v>2.4430592540135452</v>
      </c>
      <c r="R4138" s="1">
        <v>2</v>
      </c>
      <c r="S4138" s="1">
        <f t="shared" si="1045"/>
        <v>2E-3</v>
      </c>
      <c r="T4138" s="1">
        <f t="shared" si="1046"/>
        <v>3.9999999999999998E-6</v>
      </c>
      <c r="U4138" s="1">
        <f t="shared" si="1047"/>
        <v>240988.83358345911</v>
      </c>
      <c r="V4138" s="1">
        <f t="shared" si="1048"/>
        <v>0.13943774522421173</v>
      </c>
      <c r="W4138" s="1">
        <f t="shared" si="1049"/>
        <v>0.20677146598269205</v>
      </c>
      <c r="X4138" s="1">
        <f t="shared" si="1050"/>
        <v>206771.46598269205</v>
      </c>
      <c r="Y4138" s="1">
        <f t="shared" si="1051"/>
        <v>6.4337777777824345E-2</v>
      </c>
      <c r="Z4138" s="1">
        <f t="shared" si="1052"/>
        <v>13304.146629189408</v>
      </c>
      <c r="AA4138" s="1">
        <f t="shared" si="1053"/>
        <v>6.4666164378768806E-2</v>
      </c>
      <c r="AB4138" s="1">
        <f t="shared" si="1054"/>
        <v>28.952000000020973</v>
      </c>
    </row>
    <row r="4139" spans="1:28" x14ac:dyDescent="0.45">
      <c r="A4139" s="1">
        <v>2.355</v>
      </c>
      <c r="B4139">
        <v>4.87</v>
      </c>
      <c r="C4139" s="1">
        <v>1.5999999999999999E-19</v>
      </c>
      <c r="D4139">
        <v>3.16</v>
      </c>
      <c r="E4139" s="1">
        <v>2.4599999999999998E-10</v>
      </c>
      <c r="F4139" s="1">
        <v>6.6259999999999998E-34</v>
      </c>
      <c r="G4139" s="1">
        <v>1.054572E-34</v>
      </c>
      <c r="H4139" s="1">
        <v>421.04099999997902</v>
      </c>
      <c r="I4139" s="1">
        <f t="shared" si="1039"/>
        <v>4.2104099999997903E-7</v>
      </c>
      <c r="J4139" s="1">
        <v>315</v>
      </c>
      <c r="K4139" s="1">
        <v>9.1089999999999993E-31</v>
      </c>
      <c r="L4139" s="1">
        <v>0.41171400000000002</v>
      </c>
      <c r="M4139" s="1">
        <f t="shared" si="1040"/>
        <v>3.7503028259999998E-31</v>
      </c>
      <c r="N4139" s="1">
        <f t="shared" si="1041"/>
        <v>1761883047.0192616</v>
      </c>
      <c r="O4139" s="1">
        <f t="shared" si="1042"/>
        <v>979871651644.51062</v>
      </c>
      <c r="P4139" s="1">
        <f t="shared" si="1043"/>
        <v>26.716958953377052</v>
      </c>
      <c r="Q4139" s="1">
        <f t="shared" si="1044"/>
        <v>2.4442259280290557</v>
      </c>
      <c r="R4139" s="1">
        <v>2</v>
      </c>
      <c r="S4139" s="1">
        <f t="shared" si="1045"/>
        <v>2E-3</v>
      </c>
      <c r="T4139" s="1">
        <f t="shared" si="1046"/>
        <v>3.9999999999999998E-6</v>
      </c>
      <c r="U4139" s="1">
        <f t="shared" si="1047"/>
        <v>240873.80517837353</v>
      </c>
      <c r="V4139" s="1">
        <f t="shared" si="1048"/>
        <v>0.139371189022402</v>
      </c>
      <c r="W4139" s="1">
        <f t="shared" si="1049"/>
        <v>0.20680818906837189</v>
      </c>
      <c r="X4139" s="1">
        <f t="shared" si="1050"/>
        <v>206808.1890683719</v>
      </c>
      <c r="Y4139" s="1">
        <f t="shared" si="1051"/>
        <v>6.4353333333380003E-2</v>
      </c>
      <c r="Z4139" s="1">
        <f t="shared" si="1052"/>
        <v>13309.726327189612</v>
      </c>
      <c r="AA4139" s="1">
        <f t="shared" si="1053"/>
        <v>6.4644054714433977E-2</v>
      </c>
      <c r="AB4139" s="1">
        <f t="shared" si="1054"/>
        <v>28.959000000020978</v>
      </c>
    </row>
    <row r="4140" spans="1:28" x14ac:dyDescent="0.45">
      <c r="A4140" s="1">
        <v>2.355</v>
      </c>
      <c r="B4140">
        <v>4.87</v>
      </c>
      <c r="C4140" s="1">
        <v>1.5999999999999999E-19</v>
      </c>
      <c r="D4140">
        <v>3.16</v>
      </c>
      <c r="E4140" s="1">
        <v>2.4599999999999998E-10</v>
      </c>
      <c r="F4140" s="1">
        <v>6.6259999999999998E-34</v>
      </c>
      <c r="G4140" s="1">
        <v>1.054572E-34</v>
      </c>
      <c r="H4140" s="1">
        <v>421.03399999997902</v>
      </c>
      <c r="I4140" s="1">
        <f t="shared" si="1039"/>
        <v>4.2103399999997905E-7</v>
      </c>
      <c r="J4140" s="1">
        <v>315</v>
      </c>
      <c r="K4140" s="1">
        <v>9.1089999999999993E-31</v>
      </c>
      <c r="L4140" s="1">
        <v>0.41171400000000002</v>
      </c>
      <c r="M4140" s="1">
        <f t="shared" si="1040"/>
        <v>3.7503028259999998E-31</v>
      </c>
      <c r="N4140" s="1">
        <f t="shared" si="1041"/>
        <v>1761912339.6211159</v>
      </c>
      <c r="O4140" s="1">
        <f t="shared" si="1042"/>
        <v>979904234089.54053</v>
      </c>
      <c r="P4140" s="1">
        <f t="shared" si="1043"/>
        <v>26.716514771663931</v>
      </c>
      <c r="Q4140" s="1">
        <f t="shared" si="1044"/>
        <v>2.4453931605373294</v>
      </c>
      <c r="R4140" s="1">
        <v>2</v>
      </c>
      <c r="S4140" s="1">
        <f t="shared" si="1045"/>
        <v>2E-3</v>
      </c>
      <c r="T4140" s="1">
        <f t="shared" si="1046"/>
        <v>3.9999999999999998E-6</v>
      </c>
      <c r="U4140" s="1">
        <f t="shared" si="1047"/>
        <v>240758.8315453672</v>
      </c>
      <c r="V4140" s="1">
        <f t="shared" si="1048"/>
        <v>0.13930466451208237</v>
      </c>
      <c r="W4140" s="1">
        <f t="shared" si="1049"/>
        <v>0.20684491440622146</v>
      </c>
      <c r="X4140" s="1">
        <f t="shared" si="1050"/>
        <v>206844.91440622148</v>
      </c>
      <c r="Y4140" s="1">
        <f t="shared" si="1051"/>
        <v>6.4368888888935549E-2</v>
      </c>
      <c r="Z4140" s="1">
        <f t="shared" si="1052"/>
        <v>13315.307312655455</v>
      </c>
      <c r="AA4140" s="1">
        <f t="shared" si="1053"/>
        <v>6.4621954953519051E-2</v>
      </c>
      <c r="AB4140" s="1">
        <f t="shared" si="1054"/>
        <v>28.966000000020983</v>
      </c>
    </row>
    <row r="4141" spans="1:28" x14ac:dyDescent="0.45">
      <c r="A4141" s="1">
        <v>2.355</v>
      </c>
      <c r="B4141">
        <v>4.87</v>
      </c>
      <c r="C4141" s="1">
        <v>1.5999999999999999E-19</v>
      </c>
      <c r="D4141">
        <v>3.16</v>
      </c>
      <c r="E4141" s="1">
        <v>2.4599999999999998E-10</v>
      </c>
      <c r="F4141" s="1">
        <v>6.6259999999999998E-34</v>
      </c>
      <c r="G4141" s="1">
        <v>1.054572E-34</v>
      </c>
      <c r="H4141" s="1">
        <v>421.02699999997901</v>
      </c>
      <c r="I4141" s="1">
        <f t="shared" si="1039"/>
        <v>4.2102699999997901E-7</v>
      </c>
      <c r="J4141" s="1">
        <v>315</v>
      </c>
      <c r="K4141" s="1">
        <v>9.1089999999999993E-31</v>
      </c>
      <c r="L4141" s="1">
        <v>0.41171400000000002</v>
      </c>
      <c r="M4141" s="1">
        <f t="shared" si="1040"/>
        <v>3.7503028259999998E-31</v>
      </c>
      <c r="N4141" s="1">
        <f t="shared" si="1041"/>
        <v>1761941633.1970086</v>
      </c>
      <c r="O4141" s="1">
        <f t="shared" si="1042"/>
        <v>979936818159.73206</v>
      </c>
      <c r="P4141" s="1">
        <f t="shared" si="1043"/>
        <v>26.71607058995081</v>
      </c>
      <c r="Q4141" s="1">
        <f t="shared" si="1044"/>
        <v>2.4465609518063975</v>
      </c>
      <c r="R4141" s="1">
        <v>2</v>
      </c>
      <c r="S4141" s="1">
        <f t="shared" si="1045"/>
        <v>2E-3</v>
      </c>
      <c r="T4141" s="1">
        <f t="shared" si="1046"/>
        <v>3.9999999999999998E-6</v>
      </c>
      <c r="U4141" s="1">
        <f t="shared" si="1047"/>
        <v>240643.91265842016</v>
      </c>
      <c r="V4141" s="1">
        <f t="shared" si="1048"/>
        <v>0.13923817167819752</v>
      </c>
      <c r="W4141" s="1">
        <f t="shared" si="1049"/>
        <v>0.20688164199444198</v>
      </c>
      <c r="X4141" s="1">
        <f t="shared" si="1050"/>
        <v>206881.64199444198</v>
      </c>
      <c r="Y4141" s="1">
        <f t="shared" si="1051"/>
        <v>6.4384444444491096E-2</v>
      </c>
      <c r="Z4141" s="1">
        <f t="shared" si="1052"/>
        <v>13320.889585576246</v>
      </c>
      <c r="AA4141" s="1">
        <f t="shared" si="1053"/>
        <v>6.4599865091165734E-2</v>
      </c>
      <c r="AB4141" s="1">
        <f t="shared" si="1054"/>
        <v>28.973000000020988</v>
      </c>
    </row>
    <row r="4142" spans="1:28" x14ac:dyDescent="0.45">
      <c r="A4142" s="1">
        <v>2.355</v>
      </c>
      <c r="B4142">
        <v>4.87</v>
      </c>
      <c r="C4142" s="1">
        <v>1.5999999999999999E-19</v>
      </c>
      <c r="D4142">
        <v>3.16</v>
      </c>
      <c r="E4142" s="1">
        <v>2.4599999999999998E-10</v>
      </c>
      <c r="F4142" s="1">
        <v>6.6259999999999998E-34</v>
      </c>
      <c r="G4142" s="1">
        <v>1.054572E-34</v>
      </c>
      <c r="H4142" s="1">
        <v>421.01999999997901</v>
      </c>
      <c r="I4142" s="1">
        <f t="shared" si="1039"/>
        <v>4.2101999999997903E-7</v>
      </c>
      <c r="J4142" s="1">
        <v>315</v>
      </c>
      <c r="K4142" s="1">
        <v>9.1089999999999993E-31</v>
      </c>
      <c r="L4142" s="1">
        <v>0.41171400000000002</v>
      </c>
      <c r="M4142" s="1">
        <f t="shared" si="1040"/>
        <v>3.7503028259999998E-31</v>
      </c>
      <c r="N4142" s="1">
        <f t="shared" si="1041"/>
        <v>1761970927.7469881</v>
      </c>
      <c r="O4142" s="1">
        <f t="shared" si="1042"/>
        <v>979969403855.1936</v>
      </c>
      <c r="P4142" s="1">
        <f t="shared" si="1043"/>
        <v>26.715626408237693</v>
      </c>
      <c r="Q4142" s="1">
        <f t="shared" si="1044"/>
        <v>2.4477293021044235</v>
      </c>
      <c r="R4142" s="1">
        <v>2</v>
      </c>
      <c r="S4142" s="1">
        <f t="shared" si="1045"/>
        <v>2E-3</v>
      </c>
      <c r="T4142" s="1">
        <f t="shared" si="1046"/>
        <v>3.9999999999999998E-6</v>
      </c>
      <c r="U4142" s="1">
        <f t="shared" si="1047"/>
        <v>240529.04849152436</v>
      </c>
      <c r="V4142" s="1">
        <f t="shared" si="1048"/>
        <v>0.13917171050569901</v>
      </c>
      <c r="W4142" s="1">
        <f t="shared" si="1049"/>
        <v>0.20691837183123316</v>
      </c>
      <c r="X4142" s="1">
        <f t="shared" si="1050"/>
        <v>206918.37183123315</v>
      </c>
      <c r="Y4142" s="1">
        <f t="shared" si="1051"/>
        <v>6.4400000000046642E-2</v>
      </c>
      <c r="Z4142" s="1">
        <f t="shared" si="1052"/>
        <v>13326.473145941067</v>
      </c>
      <c r="AA4142" s="1">
        <f t="shared" si="1053"/>
        <v>6.4577785122518605E-2</v>
      </c>
      <c r="AB4142" s="1">
        <f t="shared" si="1054"/>
        <v>28.980000000020993</v>
      </c>
    </row>
    <row r="4143" spans="1:28" x14ac:dyDescent="0.45">
      <c r="A4143" s="1">
        <v>2.355</v>
      </c>
      <c r="B4143">
        <v>4.87</v>
      </c>
      <c r="C4143" s="1">
        <v>1.5999999999999999E-19</v>
      </c>
      <c r="D4143">
        <v>3.16</v>
      </c>
      <c r="E4143" s="1">
        <v>2.4599999999999998E-10</v>
      </c>
      <c r="F4143" s="1">
        <v>6.6259999999999998E-34</v>
      </c>
      <c r="G4143" s="1">
        <v>1.054572E-34</v>
      </c>
      <c r="H4143" s="1">
        <v>421.012999999979</v>
      </c>
      <c r="I4143" s="1">
        <f t="shared" si="1039"/>
        <v>4.2101299999997905E-7</v>
      </c>
      <c r="J4143" s="1">
        <v>315</v>
      </c>
      <c r="K4143" s="1">
        <v>9.1089999999999993E-31</v>
      </c>
      <c r="L4143" s="1">
        <v>0.41171400000000002</v>
      </c>
      <c r="M4143" s="1">
        <f t="shared" si="1040"/>
        <v>3.7503028259999998E-31</v>
      </c>
      <c r="N4143" s="1">
        <f t="shared" si="1041"/>
        <v>1762000223.2711029</v>
      </c>
      <c r="O4143" s="1">
        <f t="shared" si="1042"/>
        <v>980001991176.03296</v>
      </c>
      <c r="P4143" s="1">
        <f t="shared" si="1043"/>
        <v>26.715182226524572</v>
      </c>
      <c r="Q4143" s="1">
        <f t="shared" si="1044"/>
        <v>2.4488982116997255</v>
      </c>
      <c r="R4143" s="1">
        <v>2</v>
      </c>
      <c r="S4143" s="1">
        <f t="shared" si="1045"/>
        <v>2E-3</v>
      </c>
      <c r="T4143" s="1">
        <f t="shared" si="1046"/>
        <v>3.9999999999999998E-6</v>
      </c>
      <c r="U4143" s="1">
        <f t="shared" si="1047"/>
        <v>240414.23901868172</v>
      </c>
      <c r="V4143" s="1">
        <f t="shared" si="1048"/>
        <v>0.13910528097954417</v>
      </c>
      <c r="W4143" s="1">
        <f t="shared" si="1049"/>
        <v>0.20695510391479319</v>
      </c>
      <c r="X4143" s="1">
        <f t="shared" si="1050"/>
        <v>206955.10391479317</v>
      </c>
      <c r="Y4143" s="1">
        <f t="shared" si="1051"/>
        <v>6.4415555555602189E-2</v>
      </c>
      <c r="Z4143" s="1">
        <f t="shared" si="1052"/>
        <v>13332.057993738785</v>
      </c>
      <c r="AA4143" s="1">
        <f t="shared" si="1053"/>
        <v>6.4555715042724879E-2</v>
      </c>
      <c r="AB4143" s="1">
        <f t="shared" si="1054"/>
        <v>28.987000000020998</v>
      </c>
    </row>
    <row r="4144" spans="1:28" x14ac:dyDescent="0.45">
      <c r="A4144" s="1">
        <v>2.355</v>
      </c>
      <c r="B4144">
        <v>4.87</v>
      </c>
      <c r="C4144" s="1">
        <v>1.5999999999999999E-19</v>
      </c>
      <c r="D4144">
        <v>3.16</v>
      </c>
      <c r="E4144" s="1">
        <v>2.4599999999999998E-10</v>
      </c>
      <c r="F4144" s="1">
        <v>6.6259999999999998E-34</v>
      </c>
      <c r="G4144" s="1">
        <v>1.054572E-34</v>
      </c>
      <c r="H4144" s="1">
        <v>421.005999999979</v>
      </c>
      <c r="I4144" s="1">
        <f t="shared" si="1039"/>
        <v>4.2100599999997901E-7</v>
      </c>
      <c r="J4144" s="1">
        <v>315</v>
      </c>
      <c r="K4144" s="1">
        <v>9.1089999999999993E-31</v>
      </c>
      <c r="L4144" s="1">
        <v>0.41171400000000002</v>
      </c>
      <c r="M4144" s="1">
        <f t="shared" si="1040"/>
        <v>3.7503028259999998E-31</v>
      </c>
      <c r="N4144" s="1">
        <f t="shared" si="1041"/>
        <v>1762029519.7694023</v>
      </c>
      <c r="O4144" s="1">
        <f t="shared" si="1042"/>
        <v>980034580122.35913</v>
      </c>
      <c r="P4144" s="1">
        <f t="shared" si="1043"/>
        <v>26.714738044811451</v>
      </c>
      <c r="Q4144" s="1">
        <f t="shared" si="1044"/>
        <v>2.4500676808607253</v>
      </c>
      <c r="R4144" s="1">
        <v>2</v>
      </c>
      <c r="S4144" s="1">
        <f t="shared" si="1045"/>
        <v>2E-3</v>
      </c>
      <c r="T4144" s="1">
        <f t="shared" si="1046"/>
        <v>3.9999999999999998E-6</v>
      </c>
      <c r="U4144" s="1">
        <f t="shared" si="1047"/>
        <v>240299.48421390879</v>
      </c>
      <c r="V4144" s="1">
        <f t="shared" si="1048"/>
        <v>0.13903888308469878</v>
      </c>
      <c r="W4144" s="1">
        <f t="shared" si="1049"/>
        <v>0.20699183824331924</v>
      </c>
      <c r="X4144" s="1">
        <f t="shared" si="1050"/>
        <v>206991.83824331925</v>
      </c>
      <c r="Y4144" s="1">
        <f t="shared" si="1051"/>
        <v>6.4431111111157735E-2</v>
      </c>
      <c r="Z4144" s="1">
        <f t="shared" si="1052"/>
        <v>13337.644128958091</v>
      </c>
      <c r="AA4144" s="1">
        <f t="shared" si="1053"/>
        <v>6.4533654846934227E-2</v>
      </c>
      <c r="AB4144" s="1">
        <f t="shared" si="1054"/>
        <v>28.994000000021003</v>
      </c>
    </row>
    <row r="4145" spans="1:28" x14ac:dyDescent="0.45">
      <c r="A4145" s="1">
        <v>2.355</v>
      </c>
      <c r="B4145">
        <v>4.87</v>
      </c>
      <c r="C4145" s="1">
        <v>1.5999999999999999E-19</v>
      </c>
      <c r="D4145">
        <v>3.16</v>
      </c>
      <c r="E4145" s="1">
        <v>2.4599999999999998E-10</v>
      </c>
      <c r="F4145" s="1">
        <v>6.6259999999999998E-34</v>
      </c>
      <c r="G4145" s="1">
        <v>1.054572E-34</v>
      </c>
      <c r="H4145" s="1">
        <v>420.99899999997899</v>
      </c>
      <c r="I4145" s="1">
        <f t="shared" si="1039"/>
        <v>4.2099899999997903E-7</v>
      </c>
      <c r="J4145" s="1">
        <v>315</v>
      </c>
      <c r="K4145" s="1">
        <v>9.1089999999999993E-31</v>
      </c>
      <c r="L4145" s="1">
        <v>0.41171400000000002</v>
      </c>
      <c r="M4145" s="1">
        <f t="shared" si="1040"/>
        <v>3.7503028259999998E-31</v>
      </c>
      <c r="N4145" s="1">
        <f t="shared" si="1041"/>
        <v>1762058817.2419338</v>
      </c>
      <c r="O4145" s="1">
        <f t="shared" si="1042"/>
        <v>980067170694.27893</v>
      </c>
      <c r="P4145" s="1">
        <f t="shared" si="1043"/>
        <v>26.714293863098334</v>
      </c>
      <c r="Q4145" s="1">
        <f t="shared" si="1044"/>
        <v>2.4512377098559699</v>
      </c>
      <c r="R4145" s="1">
        <v>2</v>
      </c>
      <c r="S4145" s="1">
        <f t="shared" si="1045"/>
        <v>2E-3</v>
      </c>
      <c r="T4145" s="1">
        <f t="shared" si="1046"/>
        <v>3.9999999999999998E-6</v>
      </c>
      <c r="U4145" s="1">
        <f t="shared" si="1047"/>
        <v>240184.78405123501</v>
      </c>
      <c r="V4145" s="1">
        <f t="shared" si="1048"/>
        <v>0.13897251680613618</v>
      </c>
      <c r="W4145" s="1">
        <f t="shared" si="1049"/>
        <v>0.20702857481500736</v>
      </c>
      <c r="X4145" s="1">
        <f t="shared" si="1050"/>
        <v>207028.57481500736</v>
      </c>
      <c r="Y4145" s="1">
        <f t="shared" si="1051"/>
        <v>6.4446666666713393E-2</v>
      </c>
      <c r="Z4145" s="1">
        <f t="shared" si="1052"/>
        <v>13343.231551587514</v>
      </c>
      <c r="AA4145" s="1">
        <f t="shared" si="1053"/>
        <v>6.4511604530299985E-2</v>
      </c>
      <c r="AB4145" s="1">
        <f t="shared" si="1054"/>
        <v>29.001000000021008</v>
      </c>
    </row>
    <row r="4146" spans="1:28" x14ac:dyDescent="0.45">
      <c r="A4146" s="1">
        <v>2.355</v>
      </c>
      <c r="B4146">
        <v>4.87</v>
      </c>
      <c r="C4146" s="1">
        <v>1.5999999999999999E-19</v>
      </c>
      <c r="D4146">
        <v>3.16</v>
      </c>
      <c r="E4146" s="1">
        <v>2.4599999999999998E-10</v>
      </c>
      <c r="F4146" s="1">
        <v>6.6259999999999998E-34</v>
      </c>
      <c r="G4146" s="1">
        <v>1.054572E-34</v>
      </c>
      <c r="H4146" s="1">
        <v>420.99199999997899</v>
      </c>
      <c r="I4146" s="1">
        <f t="shared" si="1039"/>
        <v>4.20991999999979E-7</v>
      </c>
      <c r="J4146" s="1">
        <v>315</v>
      </c>
      <c r="K4146" s="1">
        <v>9.1089999999999993E-31</v>
      </c>
      <c r="L4146" s="1">
        <v>0.41171400000000002</v>
      </c>
      <c r="M4146" s="1">
        <f t="shared" si="1040"/>
        <v>3.7503028259999998E-31</v>
      </c>
      <c r="N4146" s="1">
        <f t="shared" si="1041"/>
        <v>1762088115.6887472</v>
      </c>
      <c r="O4146" s="1">
        <f t="shared" si="1042"/>
        <v>980099762891.90173</v>
      </c>
      <c r="P4146" s="1">
        <f t="shared" si="1043"/>
        <v>26.713849681385209</v>
      </c>
      <c r="Q4146" s="1">
        <f t="shared" si="1044"/>
        <v>2.4524082989541767</v>
      </c>
      <c r="R4146" s="1">
        <v>2</v>
      </c>
      <c r="S4146" s="1">
        <f t="shared" si="1045"/>
        <v>2E-3</v>
      </c>
      <c r="T4146" s="1">
        <f t="shared" si="1046"/>
        <v>3.9999999999999998E-6</v>
      </c>
      <c r="U4146" s="1">
        <f t="shared" si="1047"/>
        <v>240070.138504698</v>
      </c>
      <c r="V4146" s="1">
        <f t="shared" si="1048"/>
        <v>0.13890618212883427</v>
      </c>
      <c r="W4146" s="1">
        <f t="shared" si="1049"/>
        <v>0.20706531362805131</v>
      </c>
      <c r="X4146" s="1">
        <f t="shared" si="1050"/>
        <v>207065.31362805131</v>
      </c>
      <c r="Y4146" s="1">
        <f t="shared" si="1051"/>
        <v>6.4462222222268939E-2</v>
      </c>
      <c r="Z4146" s="1">
        <f t="shared" si="1052"/>
        <v>13348.820261615258</v>
      </c>
      <c r="AA4146" s="1">
        <f t="shared" si="1053"/>
        <v>6.4489564087977125E-2</v>
      </c>
      <c r="AB4146" s="1">
        <f t="shared" si="1054"/>
        <v>29.008000000021013</v>
      </c>
    </row>
    <row r="4147" spans="1:28" x14ac:dyDescent="0.45">
      <c r="A4147" s="1">
        <v>2.355</v>
      </c>
      <c r="B4147">
        <v>4.87</v>
      </c>
      <c r="C4147" s="1">
        <v>1.5999999999999999E-19</v>
      </c>
      <c r="D4147">
        <v>3.16</v>
      </c>
      <c r="E4147" s="1">
        <v>2.4599999999999998E-10</v>
      </c>
      <c r="F4147" s="1">
        <v>6.6259999999999998E-34</v>
      </c>
      <c r="G4147" s="1">
        <v>1.054572E-34</v>
      </c>
      <c r="H4147" s="1">
        <v>420.98499999997898</v>
      </c>
      <c r="I4147" s="1">
        <f t="shared" si="1039"/>
        <v>4.2098499999997902E-7</v>
      </c>
      <c r="J4147" s="1">
        <v>315</v>
      </c>
      <c r="K4147" s="1">
        <v>9.1089999999999993E-31</v>
      </c>
      <c r="L4147" s="1">
        <v>0.41171400000000002</v>
      </c>
      <c r="M4147" s="1">
        <f t="shared" si="1040"/>
        <v>3.7503028259999998E-31</v>
      </c>
      <c r="N4147" s="1">
        <f t="shared" si="1041"/>
        <v>1762117415.1098897</v>
      </c>
      <c r="O4147" s="1">
        <f t="shared" si="1042"/>
        <v>980132356715.33435</v>
      </c>
      <c r="P4147" s="1">
        <f t="shared" si="1043"/>
        <v>26.713405499672096</v>
      </c>
      <c r="Q4147" s="1">
        <f t="shared" si="1044"/>
        <v>2.453579448424116</v>
      </c>
      <c r="R4147" s="1">
        <v>2</v>
      </c>
      <c r="S4147" s="1">
        <f t="shared" si="1045"/>
        <v>2E-3</v>
      </c>
      <c r="T4147" s="1">
        <f t="shared" si="1046"/>
        <v>3.9999999999999998E-6</v>
      </c>
      <c r="U4147" s="1">
        <f t="shared" si="1047"/>
        <v>239955.54754835519</v>
      </c>
      <c r="V4147" s="1">
        <f t="shared" si="1048"/>
        <v>0.13883987903778258</v>
      </c>
      <c r="W4147" s="1">
        <f t="shared" si="1049"/>
        <v>0.2071020546806446</v>
      </c>
      <c r="X4147" s="1">
        <f t="shared" si="1050"/>
        <v>207102.05468064459</v>
      </c>
      <c r="Y4147" s="1">
        <f t="shared" si="1051"/>
        <v>6.4477777777824485E-2</v>
      </c>
      <c r="Z4147" s="1">
        <f t="shared" si="1052"/>
        <v>13354.410259029457</v>
      </c>
      <c r="AA4147" s="1">
        <f t="shared" si="1053"/>
        <v>6.4467533515124034E-2</v>
      </c>
      <c r="AB4147" s="1">
        <f t="shared" si="1054"/>
        <v>29.015000000021018</v>
      </c>
    </row>
    <row r="4148" spans="1:28" x14ac:dyDescent="0.45">
      <c r="A4148" s="1">
        <v>2.355</v>
      </c>
      <c r="B4148">
        <v>4.87</v>
      </c>
      <c r="C4148" s="1">
        <v>1.5999999999999999E-19</v>
      </c>
      <c r="D4148">
        <v>3.16</v>
      </c>
      <c r="E4148" s="1">
        <v>2.4599999999999998E-10</v>
      </c>
      <c r="F4148" s="1">
        <v>6.6259999999999998E-34</v>
      </c>
      <c r="G4148" s="1">
        <v>1.054572E-34</v>
      </c>
      <c r="H4148" s="1">
        <v>420.97799999997898</v>
      </c>
      <c r="I4148" s="1">
        <f t="shared" si="1039"/>
        <v>4.2097799999997898E-7</v>
      </c>
      <c r="J4148" s="1">
        <v>315</v>
      </c>
      <c r="K4148" s="1">
        <v>9.1089999999999993E-31</v>
      </c>
      <c r="L4148" s="1">
        <v>0.41171400000000002</v>
      </c>
      <c r="M4148" s="1">
        <f t="shared" si="1040"/>
        <v>3.7503028259999998E-31</v>
      </c>
      <c r="N4148" s="1">
        <f t="shared" si="1041"/>
        <v>1762146715.5054111</v>
      </c>
      <c r="O4148" s="1">
        <f t="shared" si="1042"/>
        <v>980164952164.68604</v>
      </c>
      <c r="P4148" s="1">
        <f t="shared" si="1043"/>
        <v>26.712961317958971</v>
      </c>
      <c r="Q4148" s="1">
        <f t="shared" si="1044"/>
        <v>2.4547511585347892</v>
      </c>
      <c r="R4148" s="1">
        <v>2</v>
      </c>
      <c r="S4148" s="1">
        <f t="shared" si="1045"/>
        <v>2E-3</v>
      </c>
      <c r="T4148" s="1">
        <f t="shared" si="1046"/>
        <v>3.9999999999999998E-6</v>
      </c>
      <c r="U4148" s="1">
        <f t="shared" si="1047"/>
        <v>239841.01115626632</v>
      </c>
      <c r="V4148" s="1">
        <f t="shared" si="1048"/>
        <v>0.13877360751797185</v>
      </c>
      <c r="W4148" s="1">
        <f t="shared" si="1049"/>
        <v>0.20713879797097917</v>
      </c>
      <c r="X4148" s="1">
        <f t="shared" si="1050"/>
        <v>207138.79797097918</v>
      </c>
      <c r="Y4148" s="1">
        <f t="shared" si="1051"/>
        <v>6.4493333333380032E-2</v>
      </c>
      <c r="Z4148" s="1">
        <f t="shared" si="1052"/>
        <v>13360.001543818023</v>
      </c>
      <c r="AA4148" s="1">
        <f t="shared" si="1053"/>
        <v>6.44455128069015E-2</v>
      </c>
      <c r="AB4148" s="1">
        <f t="shared" si="1054"/>
        <v>29.022000000021023</v>
      </c>
    </row>
    <row r="4149" spans="1:28" x14ac:dyDescent="0.45">
      <c r="A4149" s="1">
        <v>2.355</v>
      </c>
      <c r="B4149">
        <v>4.87</v>
      </c>
      <c r="C4149" s="1">
        <v>1.5999999999999999E-19</v>
      </c>
      <c r="D4149">
        <v>3.16</v>
      </c>
      <c r="E4149" s="1">
        <v>2.4599999999999998E-10</v>
      </c>
      <c r="F4149" s="1">
        <v>6.6259999999999998E-34</v>
      </c>
      <c r="G4149" s="1">
        <v>1.054572E-34</v>
      </c>
      <c r="H4149" s="1">
        <v>420.97099999997897</v>
      </c>
      <c r="I4149" s="1">
        <f t="shared" si="1039"/>
        <v>4.20970999999979E-7</v>
      </c>
      <c r="J4149" s="1">
        <v>315</v>
      </c>
      <c r="K4149" s="1">
        <v>9.1089999999999993E-31</v>
      </c>
      <c r="L4149" s="1">
        <v>0.41171400000000002</v>
      </c>
      <c r="M4149" s="1">
        <f t="shared" si="1040"/>
        <v>3.7503028259999998E-31</v>
      </c>
      <c r="N4149" s="1">
        <f t="shared" si="1041"/>
        <v>1762176016.8753598</v>
      </c>
      <c r="O4149" s="1">
        <f t="shared" si="1042"/>
        <v>980197549240.06482</v>
      </c>
      <c r="P4149" s="1">
        <f t="shared" si="1043"/>
        <v>26.71251713624585</v>
      </c>
      <c r="Q4149" s="1">
        <f t="shared" si="1044"/>
        <v>2.455923429555237</v>
      </c>
      <c r="R4149" s="1">
        <v>2</v>
      </c>
      <c r="S4149" s="1">
        <f t="shared" si="1045"/>
        <v>2E-3</v>
      </c>
      <c r="T4149" s="1">
        <f t="shared" si="1046"/>
        <v>3.9999999999999998E-6</v>
      </c>
      <c r="U4149" s="1">
        <f t="shared" si="1047"/>
        <v>239726.52930251232</v>
      </c>
      <c r="V4149" s="1">
        <f t="shared" si="1048"/>
        <v>0.13870736755440516</v>
      </c>
      <c r="W4149" s="1">
        <f t="shared" si="1049"/>
        <v>0.2071755434972456</v>
      </c>
      <c r="X4149" s="1">
        <f t="shared" si="1050"/>
        <v>207175.54349724558</v>
      </c>
      <c r="Y4149" s="1">
        <f t="shared" si="1051"/>
        <v>6.4508888888935578E-2</v>
      </c>
      <c r="Z4149" s="1">
        <f t="shared" si="1052"/>
        <v>13365.594115968655</v>
      </c>
      <c r="AA4149" s="1">
        <f t="shared" si="1053"/>
        <v>6.4423501958473281E-2</v>
      </c>
      <c r="AB4149" s="1">
        <f t="shared" si="1054"/>
        <v>29.029000000021028</v>
      </c>
    </row>
    <row r="4150" spans="1:28" x14ac:dyDescent="0.45">
      <c r="A4150" s="1">
        <v>2.355</v>
      </c>
      <c r="B4150">
        <v>4.87</v>
      </c>
      <c r="C4150" s="1">
        <v>1.5999999999999999E-19</v>
      </c>
      <c r="D4150">
        <v>3.16</v>
      </c>
      <c r="E4150" s="1">
        <v>2.4599999999999998E-10</v>
      </c>
      <c r="F4150" s="1">
        <v>6.6259999999999998E-34</v>
      </c>
      <c r="G4150" s="1">
        <v>1.054572E-34</v>
      </c>
      <c r="H4150" s="1">
        <v>420.96399999997902</v>
      </c>
      <c r="I4150" s="1">
        <f t="shared" si="1039"/>
        <v>4.2096399999997907E-7</v>
      </c>
      <c r="J4150" s="1">
        <v>315</v>
      </c>
      <c r="K4150" s="1">
        <v>9.1089999999999993E-31</v>
      </c>
      <c r="L4150" s="1">
        <v>0.41171400000000002</v>
      </c>
      <c r="M4150" s="1">
        <f t="shared" si="1040"/>
        <v>3.7503028259999998E-31</v>
      </c>
      <c r="N4150" s="1">
        <f t="shared" si="1041"/>
        <v>1762205319.2197833</v>
      </c>
      <c r="O4150" s="1">
        <f t="shared" si="1042"/>
        <v>980230147941.57764</v>
      </c>
      <c r="P4150" s="1">
        <f t="shared" si="1043"/>
        <v>26.712072954532736</v>
      </c>
      <c r="Q4150" s="1">
        <f t="shared" si="1044"/>
        <v>2.4570962617546539</v>
      </c>
      <c r="R4150" s="1">
        <v>2</v>
      </c>
      <c r="S4150" s="1">
        <f t="shared" si="1045"/>
        <v>2E-3</v>
      </c>
      <c r="T4150" s="1">
        <f t="shared" si="1046"/>
        <v>3.9999999999999998E-6</v>
      </c>
      <c r="U4150" s="1">
        <f t="shared" si="1047"/>
        <v>239612.10196118391</v>
      </c>
      <c r="V4150" s="1">
        <f t="shared" si="1048"/>
        <v>0.13864115913209124</v>
      </c>
      <c r="W4150" s="1">
        <f t="shared" si="1049"/>
        <v>0.20721229125763288</v>
      </c>
      <c r="X4150" s="1">
        <f t="shared" si="1050"/>
        <v>207212.29125763287</v>
      </c>
      <c r="Y4150" s="1">
        <f t="shared" si="1051"/>
        <v>6.4524444444491014E-2</v>
      </c>
      <c r="Z4150" s="1">
        <f t="shared" si="1052"/>
        <v>13371.187975468823</v>
      </c>
      <c r="AA4150" s="1">
        <f t="shared" si="1053"/>
        <v>6.4401500965005271E-2</v>
      </c>
      <c r="AB4150" s="1">
        <f t="shared" si="1054"/>
        <v>29.036000000020977</v>
      </c>
    </row>
    <row r="4151" spans="1:28" x14ac:dyDescent="0.45">
      <c r="A4151" s="1">
        <v>2.355</v>
      </c>
      <c r="B4151">
        <v>4.87</v>
      </c>
      <c r="C4151" s="1">
        <v>1.5999999999999999E-19</v>
      </c>
      <c r="D4151">
        <v>3.16</v>
      </c>
      <c r="E4151" s="1">
        <v>2.4599999999999998E-10</v>
      </c>
      <c r="F4151" s="1">
        <v>6.6259999999999998E-34</v>
      </c>
      <c r="G4151" s="1">
        <v>1.054572E-34</v>
      </c>
      <c r="H4151" s="1">
        <v>420.95699999997902</v>
      </c>
      <c r="I4151" s="1">
        <f t="shared" si="1039"/>
        <v>4.2095699999997904E-7</v>
      </c>
      <c r="J4151" s="1">
        <v>315</v>
      </c>
      <c r="K4151" s="1">
        <v>9.1089999999999993E-31</v>
      </c>
      <c r="L4151" s="1">
        <v>0.41171400000000002</v>
      </c>
      <c r="M4151" s="1">
        <f t="shared" si="1040"/>
        <v>3.7503028259999998E-31</v>
      </c>
      <c r="N4151" s="1">
        <f t="shared" si="1041"/>
        <v>1762234622.5387316</v>
      </c>
      <c r="O4151" s="1">
        <f t="shared" si="1042"/>
        <v>980262748269.33398</v>
      </c>
      <c r="P4151" s="1">
        <f t="shared" si="1043"/>
        <v>26.711628772819616</v>
      </c>
      <c r="Q4151" s="1">
        <f t="shared" si="1044"/>
        <v>2.4582696554024124</v>
      </c>
      <c r="R4151" s="1">
        <v>2</v>
      </c>
      <c r="S4151" s="1">
        <f t="shared" si="1045"/>
        <v>2E-3</v>
      </c>
      <c r="T4151" s="1">
        <f t="shared" si="1046"/>
        <v>3.9999999999999998E-6</v>
      </c>
      <c r="U4151" s="1">
        <f t="shared" si="1047"/>
        <v>239497.72910637959</v>
      </c>
      <c r="V4151" s="1">
        <f t="shared" si="1048"/>
        <v>0.13857498223604328</v>
      </c>
      <c r="W4151" s="1">
        <f t="shared" si="1049"/>
        <v>0.20724904125032995</v>
      </c>
      <c r="X4151" s="1">
        <f t="shared" si="1050"/>
        <v>207249.04125032996</v>
      </c>
      <c r="Y4151" s="1">
        <f t="shared" si="1051"/>
        <v>6.4540000000046671E-2</v>
      </c>
      <c r="Z4151" s="1">
        <f t="shared" si="1052"/>
        <v>13376.783122305969</v>
      </c>
      <c r="AA4151" s="1">
        <f t="shared" si="1053"/>
        <v>6.4379509821667097E-2</v>
      </c>
      <c r="AB4151" s="1">
        <f t="shared" si="1054"/>
        <v>29.043000000020982</v>
      </c>
    </row>
    <row r="4152" spans="1:28" x14ac:dyDescent="0.45">
      <c r="A4152" s="1">
        <v>2.355</v>
      </c>
      <c r="B4152">
        <v>4.87</v>
      </c>
      <c r="C4152" s="1">
        <v>1.5999999999999999E-19</v>
      </c>
      <c r="D4152">
        <v>3.16</v>
      </c>
      <c r="E4152" s="1">
        <v>2.4599999999999998E-10</v>
      </c>
      <c r="F4152" s="1">
        <v>6.6259999999999998E-34</v>
      </c>
      <c r="G4152" s="1">
        <v>1.054572E-34</v>
      </c>
      <c r="H4152" s="1">
        <v>420.94999999997901</v>
      </c>
      <c r="I4152" s="1">
        <f t="shared" si="1039"/>
        <v>4.2094999999997906E-7</v>
      </c>
      <c r="J4152" s="1">
        <v>315</v>
      </c>
      <c r="K4152" s="1">
        <v>9.1089999999999993E-31</v>
      </c>
      <c r="L4152" s="1">
        <v>0.41171400000000002</v>
      </c>
      <c r="M4152" s="1">
        <f t="shared" si="1040"/>
        <v>3.7503028259999998E-31</v>
      </c>
      <c r="N4152" s="1">
        <f t="shared" si="1041"/>
        <v>1762263926.832253</v>
      </c>
      <c r="O4152" s="1">
        <f t="shared" si="1042"/>
        <v>980295350223.44189</v>
      </c>
      <c r="P4152" s="1">
        <f t="shared" si="1043"/>
        <v>26.711184591106495</v>
      </c>
      <c r="Q4152" s="1">
        <f t="shared" si="1044"/>
        <v>2.4594436107679591</v>
      </c>
      <c r="R4152" s="1">
        <v>2</v>
      </c>
      <c r="S4152" s="1">
        <f t="shared" si="1045"/>
        <v>2E-3</v>
      </c>
      <c r="T4152" s="1">
        <f t="shared" si="1046"/>
        <v>3.9999999999999998E-6</v>
      </c>
      <c r="U4152" s="1">
        <f t="shared" si="1047"/>
        <v>239383.41071221523</v>
      </c>
      <c r="V4152" s="1">
        <f t="shared" si="1048"/>
        <v>0.13850883685128457</v>
      </c>
      <c r="W4152" s="1">
        <f t="shared" si="1049"/>
        <v>0.20728579347352272</v>
      </c>
      <c r="X4152" s="1">
        <f t="shared" si="1050"/>
        <v>207285.7934735227</v>
      </c>
      <c r="Y4152" s="1">
        <f t="shared" si="1051"/>
        <v>6.4555555555602218E-2</v>
      </c>
      <c r="Z4152" s="1">
        <f t="shared" si="1052"/>
        <v>13382.379556467084</v>
      </c>
      <c r="AA4152" s="1">
        <f t="shared" si="1053"/>
        <v>6.4357528523630303E-2</v>
      </c>
      <c r="AB4152" s="1">
        <f t="shared" si="1054"/>
        <v>29.050000000020987</v>
      </c>
    </row>
    <row r="4153" spans="1:28" x14ac:dyDescent="0.45">
      <c r="A4153" s="1">
        <v>2.355</v>
      </c>
      <c r="B4153">
        <v>4.87</v>
      </c>
      <c r="C4153" s="1">
        <v>1.5999999999999999E-19</v>
      </c>
      <c r="D4153">
        <v>3.16</v>
      </c>
      <c r="E4153" s="1">
        <v>2.4599999999999998E-10</v>
      </c>
      <c r="F4153" s="1">
        <v>6.6259999999999998E-34</v>
      </c>
      <c r="G4153" s="1">
        <v>1.054572E-34</v>
      </c>
      <c r="H4153" s="1">
        <v>420.94299999997901</v>
      </c>
      <c r="I4153" s="1">
        <f t="shared" ref="I4153:I4216" si="1055">H4153*0.000000001</f>
        <v>4.2094299999997902E-7</v>
      </c>
      <c r="J4153" s="1">
        <v>315</v>
      </c>
      <c r="K4153" s="1">
        <v>9.1089999999999993E-31</v>
      </c>
      <c r="L4153" s="1">
        <v>0.41171400000000002</v>
      </c>
      <c r="M4153" s="1">
        <f t="shared" ref="M4153:M4216" si="1056">K4153*L4153</f>
        <v>3.7503028259999998E-31</v>
      </c>
      <c r="N4153" s="1">
        <f t="shared" ref="N4153:N4216" si="1057">A4153/I4153*J4153</f>
        <v>1762293232.1003959</v>
      </c>
      <c r="O4153" s="1">
        <f t="shared" ref="O4153:O4216" si="1058">(C4153*C4153*N4153*N4153)/(16*PI()*PI()*G4153*B4153)</f>
        <v>980327953804.00916</v>
      </c>
      <c r="P4153" s="1">
        <f t="shared" ref="P4153:P4216" si="1059">(4*SQRT(2*C4153*M4153)*POWER(B4153,1.5))/(3*G4153*N4153)</f>
        <v>26.710740409393374</v>
      </c>
      <c r="Q4153" s="1">
        <f t="shared" ref="Q4153:Q4216" si="1060">O4153*EXP(-P4153)</f>
        <v>2.4606181281208888</v>
      </c>
      <c r="R4153" s="1">
        <v>2</v>
      </c>
      <c r="S4153" s="1">
        <f t="shared" ref="S4153:S4216" si="1061">R4153*0.001</f>
        <v>2E-3</v>
      </c>
      <c r="T4153" s="1">
        <f t="shared" ref="T4153:T4216" si="1062">S4153*S4153</f>
        <v>3.9999999999999998E-6</v>
      </c>
      <c r="U4153" s="1">
        <f t="shared" ref="U4153:U4216" si="1063">A4153/(Q4153*T4153)</f>
        <v>239269.14675281753</v>
      </c>
      <c r="V4153" s="1">
        <f t="shared" ref="V4153:V4216" si="1064">U4153/U$2</f>
        <v>0.13844272296284463</v>
      </c>
      <c r="W4153" s="1">
        <f t="shared" ref="W4153:W4216" si="1065">0.0475+4.2445*POWER(Y4153,1)-80.176*POWER(Y4153,2)+1357.8*POWER(Y4153,3)-10238.65*POWER(Y4153,4)+28931*POWER(Y4153,5)</f>
        <v>0.20732254792539695</v>
      </c>
      <c r="X4153" s="1">
        <f t="shared" ref="X4153:X4216" si="1066">W4153*1000000</f>
        <v>207322.54792539694</v>
      </c>
      <c r="Y4153" s="1">
        <f t="shared" ref="Y4153:Y4216" si="1067">1-H4153/H$2</f>
        <v>6.4571111111157764E-2</v>
      </c>
      <c r="Z4153" s="1">
        <f t="shared" ref="Z4153:Z4216" si="1068">X4153*(Y4153)+0.93</f>
        <v>13387.977277939137</v>
      </c>
      <c r="AA4153" s="1">
        <f t="shared" ref="AA4153:AA4216" si="1069">ABS((V$2-V4154)/(Z$2-Z4154)*1000)</f>
        <v>6.4335557066069346E-2</v>
      </c>
      <c r="AB4153" s="1">
        <f t="shared" ref="AB4153:AB4216" si="1070">H$2-H4153</f>
        <v>29.057000000020992</v>
      </c>
    </row>
    <row r="4154" spans="1:28" x14ac:dyDescent="0.45">
      <c r="A4154" s="1">
        <v>2.355</v>
      </c>
      <c r="B4154">
        <v>4.87</v>
      </c>
      <c r="C4154" s="1">
        <v>1.5999999999999999E-19</v>
      </c>
      <c r="D4154">
        <v>3.16</v>
      </c>
      <c r="E4154" s="1">
        <v>2.4599999999999998E-10</v>
      </c>
      <c r="F4154" s="1">
        <v>6.6259999999999998E-34</v>
      </c>
      <c r="G4154" s="1">
        <v>1.054572E-34</v>
      </c>
      <c r="H4154" s="1">
        <v>420.935999999979</v>
      </c>
      <c r="I4154" s="1">
        <f t="shared" si="1055"/>
        <v>4.2093599999997904E-7</v>
      </c>
      <c r="J4154" s="1">
        <v>315</v>
      </c>
      <c r="K4154" s="1">
        <v>9.1089999999999993E-31</v>
      </c>
      <c r="L4154" s="1">
        <v>0.41171400000000002</v>
      </c>
      <c r="M4154" s="1">
        <f t="shared" si="1056"/>
        <v>3.7503028259999998E-31</v>
      </c>
      <c r="N4154" s="1">
        <f t="shared" si="1057"/>
        <v>1762322538.343209</v>
      </c>
      <c r="O4154" s="1">
        <f t="shared" si="1058"/>
        <v>980360559011.14441</v>
      </c>
      <c r="P4154" s="1">
        <f t="shared" si="1059"/>
        <v>26.710296227680253</v>
      </c>
      <c r="Q4154" s="1">
        <f t="shared" si="1060"/>
        <v>2.4617932077309255</v>
      </c>
      <c r="R4154" s="1">
        <v>2</v>
      </c>
      <c r="S4154" s="1">
        <f t="shared" si="1061"/>
        <v>2E-3</v>
      </c>
      <c r="T4154" s="1">
        <f t="shared" si="1062"/>
        <v>3.9999999999999998E-6</v>
      </c>
      <c r="U4154" s="1">
        <f t="shared" si="1063"/>
        <v>239154.93720232512</v>
      </c>
      <c r="V4154" s="1">
        <f t="shared" si="1064"/>
        <v>0.13837664055575993</v>
      </c>
      <c r="W4154" s="1">
        <f t="shared" si="1065"/>
        <v>0.20735930460413698</v>
      </c>
      <c r="X4154" s="1">
        <f t="shared" si="1066"/>
        <v>207359.304604137</v>
      </c>
      <c r="Y4154" s="1">
        <f t="shared" si="1067"/>
        <v>6.458666666671331E-2</v>
      </c>
      <c r="Z4154" s="1">
        <f t="shared" si="1068"/>
        <v>13393.576286708867</v>
      </c>
      <c r="AA4154" s="1">
        <f t="shared" si="1069"/>
        <v>6.4313595444161431E-2</v>
      </c>
      <c r="AB4154" s="1">
        <f t="shared" si="1070"/>
        <v>29.064000000020997</v>
      </c>
    </row>
    <row r="4155" spans="1:28" x14ac:dyDescent="0.45">
      <c r="A4155" s="1">
        <v>2.355</v>
      </c>
      <c r="B4155">
        <v>4.87</v>
      </c>
      <c r="C4155" s="1">
        <v>1.5999999999999999E-19</v>
      </c>
      <c r="D4155">
        <v>3.16</v>
      </c>
      <c r="E4155" s="1">
        <v>2.4599999999999998E-10</v>
      </c>
      <c r="F4155" s="1">
        <v>6.6259999999999998E-34</v>
      </c>
      <c r="G4155" s="1">
        <v>1.054572E-34</v>
      </c>
      <c r="H4155" s="1">
        <v>420.928999999979</v>
      </c>
      <c r="I4155" s="1">
        <f t="shared" si="1055"/>
        <v>4.2092899999997901E-7</v>
      </c>
      <c r="J4155" s="1">
        <v>315</v>
      </c>
      <c r="K4155" s="1">
        <v>9.1089999999999993E-31</v>
      </c>
      <c r="L4155" s="1">
        <v>0.41171400000000002</v>
      </c>
      <c r="M4155" s="1">
        <f t="shared" si="1056"/>
        <v>3.7503028259999998E-31</v>
      </c>
      <c r="N4155" s="1">
        <f t="shared" si="1057"/>
        <v>1762351845.5607407</v>
      </c>
      <c r="O4155" s="1">
        <f t="shared" si="1058"/>
        <v>980393165844.9552</v>
      </c>
      <c r="P4155" s="1">
        <f t="shared" si="1059"/>
        <v>26.709852045967132</v>
      </c>
      <c r="Q4155" s="1">
        <f t="shared" si="1060"/>
        <v>2.4629688498679223</v>
      </c>
      <c r="R4155" s="1">
        <v>2</v>
      </c>
      <c r="S4155" s="1">
        <f t="shared" si="1061"/>
        <v>2E-3</v>
      </c>
      <c r="T4155" s="1">
        <f t="shared" si="1062"/>
        <v>3.9999999999999998E-6</v>
      </c>
      <c r="U4155" s="1">
        <f t="shared" si="1063"/>
        <v>239040.78203488933</v>
      </c>
      <c r="V4155" s="1">
        <f t="shared" si="1064"/>
        <v>0.13831058961507423</v>
      </c>
      <c r="W4155" s="1">
        <f t="shared" si="1065"/>
        <v>0.20739606350792586</v>
      </c>
      <c r="X4155" s="1">
        <f t="shared" si="1066"/>
        <v>207396.06350792586</v>
      </c>
      <c r="Y4155" s="1">
        <f t="shared" si="1067"/>
        <v>6.4602222222268857E-2</v>
      </c>
      <c r="Z4155" s="1">
        <f t="shared" si="1068"/>
        <v>13399.176582762811</v>
      </c>
      <c r="AA4155" s="1">
        <f t="shared" si="1069"/>
        <v>6.4291643653086261E-2</v>
      </c>
      <c r="AB4155" s="1">
        <f t="shared" si="1070"/>
        <v>29.071000000021002</v>
      </c>
    </row>
    <row r="4156" spans="1:28" x14ac:dyDescent="0.45">
      <c r="A4156" s="1">
        <v>2.355</v>
      </c>
      <c r="B4156">
        <v>4.87</v>
      </c>
      <c r="C4156" s="1">
        <v>1.5999999999999999E-19</v>
      </c>
      <c r="D4156">
        <v>3.16</v>
      </c>
      <c r="E4156" s="1">
        <v>2.4599999999999998E-10</v>
      </c>
      <c r="F4156" s="1">
        <v>6.6259999999999998E-34</v>
      </c>
      <c r="G4156" s="1">
        <v>1.054572E-34</v>
      </c>
      <c r="H4156" s="1">
        <v>420.92199999997899</v>
      </c>
      <c r="I4156" s="1">
        <f t="shared" si="1055"/>
        <v>4.2092199999997902E-7</v>
      </c>
      <c r="J4156" s="1">
        <v>315</v>
      </c>
      <c r="K4156" s="1">
        <v>9.1089999999999993E-31</v>
      </c>
      <c r="L4156" s="1">
        <v>0.41171400000000002</v>
      </c>
      <c r="M4156" s="1">
        <f t="shared" si="1056"/>
        <v>3.7503028259999998E-31</v>
      </c>
      <c r="N4156" s="1">
        <f t="shared" si="1057"/>
        <v>1762381153.7530396</v>
      </c>
      <c r="O4156" s="1">
        <f t="shared" si="1058"/>
        <v>980425774305.54968</v>
      </c>
      <c r="P4156" s="1">
        <f t="shared" si="1059"/>
        <v>26.709407864254015</v>
      </c>
      <c r="Q4156" s="1">
        <f t="shared" si="1060"/>
        <v>2.4641450548018531</v>
      </c>
      <c r="R4156" s="1">
        <v>2</v>
      </c>
      <c r="S4156" s="1">
        <f t="shared" si="1061"/>
        <v>2E-3</v>
      </c>
      <c r="T4156" s="1">
        <f t="shared" si="1062"/>
        <v>3.9999999999999998E-6</v>
      </c>
      <c r="U4156" s="1">
        <f t="shared" si="1063"/>
        <v>238926.68122467434</v>
      </c>
      <c r="V4156" s="1">
        <f t="shared" si="1064"/>
        <v>0.13824457012583874</v>
      </c>
      <c r="W4156" s="1">
        <f t="shared" si="1065"/>
        <v>0.20743282463494539</v>
      </c>
      <c r="X4156" s="1">
        <f t="shared" si="1066"/>
        <v>207432.8246349454</v>
      </c>
      <c r="Y4156" s="1">
        <f t="shared" si="1067"/>
        <v>6.4617777777824514E-2</v>
      </c>
      <c r="Z4156" s="1">
        <f t="shared" si="1068"/>
        <v>13404.778166087344</v>
      </c>
      <c r="AA4156" s="1">
        <f t="shared" si="1069"/>
        <v>6.4269701688026912E-2</v>
      </c>
      <c r="AB4156" s="1">
        <f t="shared" si="1070"/>
        <v>29.078000000021007</v>
      </c>
    </row>
    <row r="4157" spans="1:28" x14ac:dyDescent="0.45">
      <c r="A4157" s="1">
        <v>2.355</v>
      </c>
      <c r="B4157">
        <v>4.87</v>
      </c>
      <c r="C4157" s="1">
        <v>1.5999999999999999E-19</v>
      </c>
      <c r="D4157">
        <v>3.16</v>
      </c>
      <c r="E4157" s="1">
        <v>2.4599999999999998E-10</v>
      </c>
      <c r="F4157" s="1">
        <v>6.6259999999999998E-34</v>
      </c>
      <c r="G4157" s="1">
        <v>1.054572E-34</v>
      </c>
      <c r="H4157" s="1">
        <v>420.91499999997899</v>
      </c>
      <c r="I4157" s="1">
        <f t="shared" si="1055"/>
        <v>4.2091499999997899E-7</v>
      </c>
      <c r="J4157" s="1">
        <v>315</v>
      </c>
      <c r="K4157" s="1">
        <v>9.1089999999999993E-31</v>
      </c>
      <c r="L4157" s="1">
        <v>0.41171400000000002</v>
      </c>
      <c r="M4157" s="1">
        <f t="shared" si="1056"/>
        <v>3.7503028259999998E-31</v>
      </c>
      <c r="N4157" s="1">
        <f t="shared" si="1057"/>
        <v>1762410462.9201548</v>
      </c>
      <c r="O4157" s="1">
        <f t="shared" si="1058"/>
        <v>980458384393.03687</v>
      </c>
      <c r="P4157" s="1">
        <f t="shared" si="1059"/>
        <v>26.708963682540894</v>
      </c>
      <c r="Q4157" s="1">
        <f t="shared" si="1060"/>
        <v>2.4653218228028515</v>
      </c>
      <c r="R4157" s="1">
        <v>2</v>
      </c>
      <c r="S4157" s="1">
        <f t="shared" si="1061"/>
        <v>2E-3</v>
      </c>
      <c r="T4157" s="1">
        <f t="shared" si="1062"/>
        <v>3.9999999999999998E-6</v>
      </c>
      <c r="U4157" s="1">
        <f t="shared" si="1063"/>
        <v>238812.63474585387</v>
      </c>
      <c r="V4157" s="1">
        <f t="shared" si="1064"/>
        <v>0.13817858207311023</v>
      </c>
      <c r="W4157" s="1">
        <f t="shared" si="1065"/>
        <v>0.2074695879833755</v>
      </c>
      <c r="X4157" s="1">
        <f t="shared" si="1066"/>
        <v>207469.5879833755</v>
      </c>
      <c r="Y4157" s="1">
        <f t="shared" si="1067"/>
        <v>6.4633333333380061E-2</v>
      </c>
      <c r="Z4157" s="1">
        <f t="shared" si="1068"/>
        <v>13410.381036668532</v>
      </c>
      <c r="AA4157" s="1">
        <f t="shared" si="1069"/>
        <v>6.4247769544168359E-2</v>
      </c>
      <c r="AB4157" s="1">
        <f t="shared" si="1070"/>
        <v>29.085000000021012</v>
      </c>
    </row>
    <row r="4158" spans="1:28" x14ac:dyDescent="0.45">
      <c r="A4158" s="1">
        <v>2.355</v>
      </c>
      <c r="B4158">
        <v>4.87</v>
      </c>
      <c r="C4158" s="1">
        <v>1.5999999999999999E-19</v>
      </c>
      <c r="D4158">
        <v>3.16</v>
      </c>
      <c r="E4158" s="1">
        <v>2.4599999999999998E-10</v>
      </c>
      <c r="F4158" s="1">
        <v>6.6259999999999998E-34</v>
      </c>
      <c r="G4158" s="1">
        <v>1.054572E-34</v>
      </c>
      <c r="H4158" s="1">
        <v>420.90799999997898</v>
      </c>
      <c r="I4158" s="1">
        <f t="shared" si="1055"/>
        <v>4.2090799999997901E-7</v>
      </c>
      <c r="J4158" s="1">
        <v>315</v>
      </c>
      <c r="K4158" s="1">
        <v>9.1089999999999993E-31</v>
      </c>
      <c r="L4158" s="1">
        <v>0.41171400000000002</v>
      </c>
      <c r="M4158" s="1">
        <f t="shared" si="1056"/>
        <v>3.7503028259999998E-31</v>
      </c>
      <c r="N4158" s="1">
        <f t="shared" si="1057"/>
        <v>1762439773.0621345</v>
      </c>
      <c r="O4158" s="1">
        <f t="shared" si="1058"/>
        <v>980490996107.52429</v>
      </c>
      <c r="P4158" s="1">
        <f t="shared" si="1059"/>
        <v>26.708519500827776</v>
      </c>
      <c r="Q4158" s="1">
        <f t="shared" si="1060"/>
        <v>2.4664991541411423</v>
      </c>
      <c r="R4158" s="1">
        <v>2</v>
      </c>
      <c r="S4158" s="1">
        <f t="shared" si="1061"/>
        <v>2E-3</v>
      </c>
      <c r="T4158" s="1">
        <f t="shared" si="1062"/>
        <v>3.9999999999999998E-6</v>
      </c>
      <c r="U4158" s="1">
        <f t="shared" si="1063"/>
        <v>238698.64257261757</v>
      </c>
      <c r="V4158" s="1">
        <f t="shared" si="1064"/>
        <v>0.13811262544195466</v>
      </c>
      <c r="W4158" s="1">
        <f t="shared" si="1065"/>
        <v>0.20750635355139591</v>
      </c>
      <c r="X4158" s="1">
        <f t="shared" si="1066"/>
        <v>207506.35355139591</v>
      </c>
      <c r="Y4158" s="1">
        <f t="shared" si="1067"/>
        <v>6.4648888888935607E-2</v>
      </c>
      <c r="Z4158" s="1">
        <f t="shared" si="1068"/>
        <v>13415.985194492383</v>
      </c>
      <c r="AA4158" s="1">
        <f t="shared" si="1069"/>
        <v>6.4225847216698731E-2</v>
      </c>
      <c r="AB4158" s="1">
        <f t="shared" si="1070"/>
        <v>29.092000000021017</v>
      </c>
    </row>
    <row r="4159" spans="1:28" x14ac:dyDescent="0.45">
      <c r="A4159" s="1">
        <v>2.355</v>
      </c>
      <c r="B4159">
        <v>4.87</v>
      </c>
      <c r="C4159" s="1">
        <v>1.5999999999999999E-19</v>
      </c>
      <c r="D4159">
        <v>3.16</v>
      </c>
      <c r="E4159" s="1">
        <v>2.4599999999999998E-10</v>
      </c>
      <c r="F4159" s="1">
        <v>6.6259999999999998E-34</v>
      </c>
      <c r="G4159" s="1">
        <v>1.054572E-34</v>
      </c>
      <c r="H4159" s="1">
        <v>420.90099999997898</v>
      </c>
      <c r="I4159" s="1">
        <f t="shared" si="1055"/>
        <v>4.2090099999997903E-7</v>
      </c>
      <c r="J4159" s="1">
        <v>315</v>
      </c>
      <c r="K4159" s="1">
        <v>9.1089999999999993E-31</v>
      </c>
      <c r="L4159" s="1">
        <v>0.41171400000000002</v>
      </c>
      <c r="M4159" s="1">
        <f t="shared" si="1056"/>
        <v>3.7503028259999998E-31</v>
      </c>
      <c r="N4159" s="1">
        <f t="shared" si="1057"/>
        <v>1762469084.1790276</v>
      </c>
      <c r="O4159" s="1">
        <f t="shared" si="1058"/>
        <v>980523609449.12061</v>
      </c>
      <c r="P4159" s="1">
        <f t="shared" si="1059"/>
        <v>26.708075319114659</v>
      </c>
      <c r="Q4159" s="1">
        <f t="shared" si="1060"/>
        <v>2.4676770490871087</v>
      </c>
      <c r="R4159" s="1">
        <v>2</v>
      </c>
      <c r="S4159" s="1">
        <f t="shared" si="1061"/>
        <v>2E-3</v>
      </c>
      <c r="T4159" s="1">
        <f t="shared" si="1062"/>
        <v>3.9999999999999998E-6</v>
      </c>
      <c r="U4159" s="1">
        <f t="shared" si="1063"/>
        <v>238584.70467916454</v>
      </c>
      <c r="V4159" s="1">
        <f t="shared" si="1064"/>
        <v>0.13804670021744342</v>
      </c>
      <c r="W4159" s="1">
        <f t="shared" si="1065"/>
        <v>0.20754312133718433</v>
      </c>
      <c r="X4159" s="1">
        <f t="shared" si="1066"/>
        <v>207543.12133718433</v>
      </c>
      <c r="Y4159" s="1">
        <f t="shared" si="1067"/>
        <v>6.4664444444491154E-2</v>
      </c>
      <c r="Z4159" s="1">
        <f t="shared" si="1068"/>
        <v>13421.590639544644</v>
      </c>
      <c r="AA4159" s="1">
        <f t="shared" si="1069"/>
        <v>6.4203934700808776E-2</v>
      </c>
      <c r="AB4159" s="1">
        <f t="shared" si="1070"/>
        <v>29.099000000021022</v>
      </c>
    </row>
    <row r="4160" spans="1:28" x14ac:dyDescent="0.45">
      <c r="A4160" s="1">
        <v>2.355</v>
      </c>
      <c r="B4160">
        <v>4.87</v>
      </c>
      <c r="C4160" s="1">
        <v>1.5999999999999999E-19</v>
      </c>
      <c r="D4160">
        <v>3.16</v>
      </c>
      <c r="E4160" s="1">
        <v>2.4599999999999998E-10</v>
      </c>
      <c r="F4160" s="1">
        <v>6.6259999999999998E-34</v>
      </c>
      <c r="G4160" s="1">
        <v>1.054572E-34</v>
      </c>
      <c r="H4160" s="1">
        <v>420.89399999997897</v>
      </c>
      <c r="I4160" s="1">
        <f t="shared" si="1055"/>
        <v>4.2089399999997899E-7</v>
      </c>
      <c r="J4160" s="1">
        <v>315</v>
      </c>
      <c r="K4160" s="1">
        <v>9.1089999999999993E-31</v>
      </c>
      <c r="L4160" s="1">
        <v>0.41171400000000002</v>
      </c>
      <c r="M4160" s="1">
        <f t="shared" si="1056"/>
        <v>3.7503028259999998E-31</v>
      </c>
      <c r="N4160" s="1">
        <f t="shared" si="1057"/>
        <v>1762498396.2708828</v>
      </c>
      <c r="O4160" s="1">
        <f t="shared" si="1058"/>
        <v>980556224417.9342</v>
      </c>
      <c r="P4160" s="1">
        <f t="shared" si="1059"/>
        <v>26.707631137401535</v>
      </c>
      <c r="Q4160" s="1">
        <f t="shared" si="1060"/>
        <v>2.4688555079112731</v>
      </c>
      <c r="R4160" s="1">
        <v>2</v>
      </c>
      <c r="S4160" s="1">
        <f t="shared" si="1061"/>
        <v>2E-3</v>
      </c>
      <c r="T4160" s="1">
        <f t="shared" si="1062"/>
        <v>3.9999999999999998E-6</v>
      </c>
      <c r="U4160" s="1">
        <f t="shared" si="1063"/>
        <v>238470.82103970533</v>
      </c>
      <c r="V4160" s="1">
        <f t="shared" si="1064"/>
        <v>0.13798080638465463</v>
      </c>
      <c r="W4160" s="1">
        <f t="shared" si="1065"/>
        <v>0.2075798913389176</v>
      </c>
      <c r="X4160" s="1">
        <f t="shared" si="1066"/>
        <v>207579.8913389176</v>
      </c>
      <c r="Y4160" s="1">
        <f t="shared" si="1067"/>
        <v>6.46800000000467E-2</v>
      </c>
      <c r="Z4160" s="1">
        <f t="shared" si="1068"/>
        <v>13427.197371810884</v>
      </c>
      <c r="AA4160" s="1">
        <f t="shared" si="1069"/>
        <v>6.4182031991691868E-2</v>
      </c>
      <c r="AB4160" s="1">
        <f t="shared" si="1070"/>
        <v>29.106000000021027</v>
      </c>
    </row>
    <row r="4161" spans="1:28" x14ac:dyDescent="0.45">
      <c r="A4161" s="1">
        <v>2.355</v>
      </c>
      <c r="B4161">
        <v>4.87</v>
      </c>
      <c r="C4161" s="1">
        <v>1.5999999999999999E-19</v>
      </c>
      <c r="D4161">
        <v>3.16</v>
      </c>
      <c r="E4161" s="1">
        <v>2.4599999999999998E-10</v>
      </c>
      <c r="F4161" s="1">
        <v>6.6259999999999998E-34</v>
      </c>
      <c r="G4161" s="1">
        <v>1.054572E-34</v>
      </c>
      <c r="H4161" s="1">
        <v>420.88699999997903</v>
      </c>
      <c r="I4161" s="1">
        <f t="shared" si="1055"/>
        <v>4.2088699999997906E-7</v>
      </c>
      <c r="J4161" s="1">
        <v>315</v>
      </c>
      <c r="K4161" s="1">
        <v>9.1089999999999993E-31</v>
      </c>
      <c r="L4161" s="1">
        <v>0.41171400000000002</v>
      </c>
      <c r="M4161" s="1">
        <f t="shared" si="1056"/>
        <v>3.7503028259999998E-31</v>
      </c>
      <c r="N4161" s="1">
        <f t="shared" si="1057"/>
        <v>1762527709.3377483</v>
      </c>
      <c r="O4161" s="1">
        <f t="shared" si="1058"/>
        <v>980588841014.07251</v>
      </c>
      <c r="P4161" s="1">
        <f t="shared" si="1059"/>
        <v>26.707186955688421</v>
      </c>
      <c r="Q4161" s="1">
        <f t="shared" si="1060"/>
        <v>2.4700345308842229</v>
      </c>
      <c r="R4161" s="1">
        <v>2</v>
      </c>
      <c r="S4161" s="1">
        <f t="shared" si="1061"/>
        <v>2E-3</v>
      </c>
      <c r="T4161" s="1">
        <f t="shared" si="1062"/>
        <v>3.9999999999999998E-6</v>
      </c>
      <c r="U4161" s="1">
        <f t="shared" si="1063"/>
        <v>238356.99162846897</v>
      </c>
      <c r="V4161" s="1">
        <f t="shared" si="1064"/>
        <v>0.13791494392867695</v>
      </c>
      <c r="W4161" s="1">
        <f t="shared" si="1065"/>
        <v>0.20761666355477087</v>
      </c>
      <c r="X4161" s="1">
        <f t="shared" si="1066"/>
        <v>207616.66355477087</v>
      </c>
      <c r="Y4161" s="1">
        <f t="shared" si="1067"/>
        <v>6.4695555555602136E-2</v>
      </c>
      <c r="Z4161" s="1">
        <f t="shared" si="1068"/>
        <v>13432.805391276437</v>
      </c>
      <c r="AA4161" s="1">
        <f t="shared" si="1069"/>
        <v>6.4160139084543974E-2</v>
      </c>
      <c r="AB4161" s="1">
        <f t="shared" si="1070"/>
        <v>29.113000000020975</v>
      </c>
    </row>
    <row r="4162" spans="1:28" x14ac:dyDescent="0.45">
      <c r="A4162" s="1">
        <v>2.355</v>
      </c>
      <c r="B4162">
        <v>4.87</v>
      </c>
      <c r="C4162" s="1">
        <v>1.5999999999999999E-19</v>
      </c>
      <c r="D4162">
        <v>3.16</v>
      </c>
      <c r="E4162" s="1">
        <v>2.4599999999999998E-10</v>
      </c>
      <c r="F4162" s="1">
        <v>6.6259999999999998E-34</v>
      </c>
      <c r="G4162" s="1">
        <v>1.054572E-34</v>
      </c>
      <c r="H4162" s="1">
        <v>420.87999999997902</v>
      </c>
      <c r="I4162" s="1">
        <f t="shared" si="1055"/>
        <v>4.2087999999997903E-7</v>
      </c>
      <c r="J4162" s="1">
        <v>315</v>
      </c>
      <c r="K4162" s="1">
        <v>9.1089999999999993E-31</v>
      </c>
      <c r="L4162" s="1">
        <v>0.41171400000000002</v>
      </c>
      <c r="M4162" s="1">
        <f t="shared" si="1056"/>
        <v>3.7503028259999998E-31</v>
      </c>
      <c r="N4162" s="1">
        <f t="shared" si="1057"/>
        <v>1762557023.3796735</v>
      </c>
      <c r="O4162" s="1">
        <f t="shared" si="1058"/>
        <v>980621459237.6449</v>
      </c>
      <c r="P4162" s="1">
        <f t="shared" si="1059"/>
        <v>26.706742773975293</v>
      </c>
      <c r="Q4162" s="1">
        <f t="shared" si="1060"/>
        <v>2.4712141182767864</v>
      </c>
      <c r="R4162" s="1">
        <v>2</v>
      </c>
      <c r="S4162" s="1">
        <f t="shared" si="1061"/>
        <v>2E-3</v>
      </c>
      <c r="T4162" s="1">
        <f t="shared" si="1062"/>
        <v>3.9999999999999998E-6</v>
      </c>
      <c r="U4162" s="1">
        <f t="shared" si="1063"/>
        <v>238243.21641968604</v>
      </c>
      <c r="V4162" s="1">
        <f t="shared" si="1064"/>
        <v>0.13784911283460011</v>
      </c>
      <c r="W4162" s="1">
        <f t="shared" si="1065"/>
        <v>0.20765343798291905</v>
      </c>
      <c r="X4162" s="1">
        <f t="shared" si="1066"/>
        <v>207653.43798291904</v>
      </c>
      <c r="Y4162" s="1">
        <f t="shared" si="1067"/>
        <v>6.4711111111157682E-2</v>
      </c>
      <c r="Z4162" s="1">
        <f t="shared" si="1068"/>
        <v>13438.414697926566</v>
      </c>
      <c r="AA4162" s="1">
        <f t="shared" si="1069"/>
        <v>6.4138255974563629E-2</v>
      </c>
      <c r="AB4162" s="1">
        <f t="shared" si="1070"/>
        <v>29.12000000002098</v>
      </c>
    </row>
    <row r="4163" spans="1:28" x14ac:dyDescent="0.45">
      <c r="A4163" s="1">
        <v>2.355</v>
      </c>
      <c r="B4163">
        <v>4.87</v>
      </c>
      <c r="C4163" s="1">
        <v>1.5999999999999999E-19</v>
      </c>
      <c r="D4163">
        <v>3.16</v>
      </c>
      <c r="E4163" s="1">
        <v>2.4599999999999998E-10</v>
      </c>
      <c r="F4163" s="1">
        <v>6.6259999999999998E-34</v>
      </c>
      <c r="G4163" s="1">
        <v>1.054572E-34</v>
      </c>
      <c r="H4163" s="1">
        <v>420.87299999997902</v>
      </c>
      <c r="I4163" s="1">
        <f t="shared" si="1055"/>
        <v>4.2087299999997905E-7</v>
      </c>
      <c r="J4163" s="1">
        <v>315</v>
      </c>
      <c r="K4163" s="1">
        <v>9.1089999999999993E-31</v>
      </c>
      <c r="L4163" s="1">
        <v>0.41171400000000002</v>
      </c>
      <c r="M4163" s="1">
        <f t="shared" si="1056"/>
        <v>3.7503028259999998E-31</v>
      </c>
      <c r="N4163" s="1">
        <f t="shared" si="1057"/>
        <v>1762586338.3967063</v>
      </c>
      <c r="O4163" s="1">
        <f t="shared" si="1058"/>
        <v>980654079088.75891</v>
      </c>
      <c r="P4163" s="1">
        <f t="shared" si="1059"/>
        <v>26.706298592262176</v>
      </c>
      <c r="Q4163" s="1">
        <f t="shared" si="1060"/>
        <v>2.4723942703597963</v>
      </c>
      <c r="R4163" s="1">
        <v>2</v>
      </c>
      <c r="S4163" s="1">
        <f t="shared" si="1061"/>
        <v>2E-3</v>
      </c>
      <c r="T4163" s="1">
        <f t="shared" si="1062"/>
        <v>3.9999999999999998E-6</v>
      </c>
      <c r="U4163" s="1">
        <f t="shared" si="1063"/>
        <v>238129.49538761142</v>
      </c>
      <c r="V4163" s="1">
        <f t="shared" si="1064"/>
        <v>0.13778331308752773</v>
      </c>
      <c r="W4163" s="1">
        <f t="shared" si="1065"/>
        <v>0.20769021462153503</v>
      </c>
      <c r="X4163" s="1">
        <f t="shared" si="1066"/>
        <v>207690.21462153504</v>
      </c>
      <c r="Y4163" s="1">
        <f t="shared" si="1067"/>
        <v>6.4726666666713339E-2</v>
      </c>
      <c r="Z4163" s="1">
        <f t="shared" si="1068"/>
        <v>13444.025291746251</v>
      </c>
      <c r="AA4163" s="1">
        <f t="shared" si="1069"/>
        <v>6.4116382656952797E-2</v>
      </c>
      <c r="AB4163" s="1">
        <f t="shared" si="1070"/>
        <v>29.127000000020985</v>
      </c>
    </row>
    <row r="4164" spans="1:28" x14ac:dyDescent="0.45">
      <c r="A4164" s="1">
        <v>2.355</v>
      </c>
      <c r="B4164">
        <v>4.87</v>
      </c>
      <c r="C4164" s="1">
        <v>1.5999999999999999E-19</v>
      </c>
      <c r="D4164">
        <v>3.16</v>
      </c>
      <c r="E4164" s="1">
        <v>2.4599999999999998E-10</v>
      </c>
      <c r="F4164" s="1">
        <v>6.6259999999999998E-34</v>
      </c>
      <c r="G4164" s="1">
        <v>1.054572E-34</v>
      </c>
      <c r="H4164" s="1">
        <v>420.86599999997901</v>
      </c>
      <c r="I4164" s="1">
        <f t="shared" si="1055"/>
        <v>4.2086599999997901E-7</v>
      </c>
      <c r="J4164" s="1">
        <v>315</v>
      </c>
      <c r="K4164" s="1">
        <v>9.1089999999999993E-31</v>
      </c>
      <c r="L4164" s="1">
        <v>0.41171400000000002</v>
      </c>
      <c r="M4164" s="1">
        <f t="shared" si="1056"/>
        <v>3.7503028259999998E-31</v>
      </c>
      <c r="N4164" s="1">
        <f t="shared" si="1057"/>
        <v>1762615654.3888958</v>
      </c>
      <c r="O4164" s="1">
        <f t="shared" si="1058"/>
        <v>980686700567.52295</v>
      </c>
      <c r="P4164" s="1">
        <f t="shared" si="1059"/>
        <v>26.705854410549055</v>
      </c>
      <c r="Q4164" s="1">
        <f t="shared" si="1060"/>
        <v>2.4735749874043118</v>
      </c>
      <c r="R4164" s="1">
        <v>2</v>
      </c>
      <c r="S4164" s="1">
        <f t="shared" si="1061"/>
        <v>2E-3</v>
      </c>
      <c r="T4164" s="1">
        <f t="shared" si="1062"/>
        <v>3.9999999999999998E-6</v>
      </c>
      <c r="U4164" s="1">
        <f t="shared" si="1063"/>
        <v>238015.82850650302</v>
      </c>
      <c r="V4164" s="1">
        <f t="shared" si="1064"/>
        <v>0.13771754467256533</v>
      </c>
      <c r="W4164" s="1">
        <f t="shared" si="1065"/>
        <v>0.20772699346879009</v>
      </c>
      <c r="X4164" s="1">
        <f t="shared" si="1066"/>
        <v>207726.99346879008</v>
      </c>
      <c r="Y4164" s="1">
        <f t="shared" si="1067"/>
        <v>6.4742222222268886E-2</v>
      </c>
      <c r="Z4164" s="1">
        <f t="shared" si="1068"/>
        <v>13449.637172720206</v>
      </c>
      <c r="AA4164" s="1">
        <f t="shared" si="1069"/>
        <v>6.4094519126915425E-2</v>
      </c>
      <c r="AB4164" s="1">
        <f t="shared" si="1070"/>
        <v>29.13400000002099</v>
      </c>
    </row>
    <row r="4165" spans="1:28" x14ac:dyDescent="0.45">
      <c r="A4165" s="1">
        <v>2.355</v>
      </c>
      <c r="B4165">
        <v>4.87</v>
      </c>
      <c r="C4165" s="1">
        <v>1.5999999999999999E-19</v>
      </c>
      <c r="D4165">
        <v>3.16</v>
      </c>
      <c r="E4165" s="1">
        <v>2.4599999999999998E-10</v>
      </c>
      <c r="F4165" s="1">
        <v>6.6259999999999998E-34</v>
      </c>
      <c r="G4165" s="1">
        <v>1.054572E-34</v>
      </c>
      <c r="H4165" s="1">
        <v>420.85899999997901</v>
      </c>
      <c r="I4165" s="1">
        <f t="shared" si="1055"/>
        <v>4.2085899999997903E-7</v>
      </c>
      <c r="J4165" s="1">
        <v>315</v>
      </c>
      <c r="K4165" s="1">
        <v>9.1089999999999993E-31</v>
      </c>
      <c r="L4165" s="1">
        <v>0.41171400000000002</v>
      </c>
      <c r="M4165" s="1">
        <f t="shared" si="1056"/>
        <v>3.7503028259999998E-31</v>
      </c>
      <c r="N4165" s="1">
        <f t="shared" si="1057"/>
        <v>1762644971.3562903</v>
      </c>
      <c r="O4165" s="1">
        <f t="shared" si="1058"/>
        <v>980719323674.04504</v>
      </c>
      <c r="P4165" s="1">
        <f t="shared" si="1059"/>
        <v>26.705410228835937</v>
      </c>
      <c r="Q4165" s="1">
        <f t="shared" si="1060"/>
        <v>2.4747562696814707</v>
      </c>
      <c r="R4165" s="1">
        <v>2</v>
      </c>
      <c r="S4165" s="1">
        <f t="shared" si="1061"/>
        <v>2E-3</v>
      </c>
      <c r="T4165" s="1">
        <f t="shared" si="1062"/>
        <v>3.9999999999999998E-6</v>
      </c>
      <c r="U4165" s="1">
        <f t="shared" si="1063"/>
        <v>237902.21575063583</v>
      </c>
      <c r="V4165" s="1">
        <f t="shared" si="1064"/>
        <v>0.13765180757482823</v>
      </c>
      <c r="W4165" s="1">
        <f t="shared" si="1065"/>
        <v>0.20776377452285488</v>
      </c>
      <c r="X4165" s="1">
        <f t="shared" si="1066"/>
        <v>207763.77452285489</v>
      </c>
      <c r="Y4165" s="1">
        <f t="shared" si="1067"/>
        <v>6.4757777777824432E-2</v>
      </c>
      <c r="Z4165" s="1">
        <f t="shared" si="1068"/>
        <v>13455.250340833058</v>
      </c>
      <c r="AA4165" s="1">
        <f t="shared" si="1069"/>
        <v>6.4072665379658292E-2</v>
      </c>
      <c r="AB4165" s="1">
        <f t="shared" si="1070"/>
        <v>29.141000000020995</v>
      </c>
    </row>
    <row r="4166" spans="1:28" x14ac:dyDescent="0.45">
      <c r="A4166" s="1">
        <v>2.355</v>
      </c>
      <c r="B4166">
        <v>4.87</v>
      </c>
      <c r="C4166" s="1">
        <v>1.5999999999999999E-19</v>
      </c>
      <c r="D4166">
        <v>3.16</v>
      </c>
      <c r="E4166" s="1">
        <v>2.4599999999999998E-10</v>
      </c>
      <c r="F4166" s="1">
        <v>6.6259999999999998E-34</v>
      </c>
      <c r="G4166" s="1">
        <v>1.054572E-34</v>
      </c>
      <c r="H4166" s="1">
        <v>420.851999999979</v>
      </c>
      <c r="I4166" s="1">
        <f t="shared" si="1055"/>
        <v>4.2085199999997905E-7</v>
      </c>
      <c r="J4166" s="1">
        <v>315</v>
      </c>
      <c r="K4166" s="1">
        <v>9.1089999999999993E-31</v>
      </c>
      <c r="L4166" s="1">
        <v>0.41171400000000002</v>
      </c>
      <c r="M4166" s="1">
        <f t="shared" si="1056"/>
        <v>3.7503028259999998E-31</v>
      </c>
      <c r="N4166" s="1">
        <f t="shared" si="1057"/>
        <v>1762674289.2989388</v>
      </c>
      <c r="O4166" s="1">
        <f t="shared" si="1058"/>
        <v>980751948408.43408</v>
      </c>
      <c r="P4166" s="1">
        <f t="shared" si="1059"/>
        <v>26.704966047122817</v>
      </c>
      <c r="Q4166" s="1">
        <f t="shared" si="1060"/>
        <v>2.4759381174625776</v>
      </c>
      <c r="R4166" s="1">
        <v>2</v>
      </c>
      <c r="S4166" s="1">
        <f t="shared" si="1061"/>
        <v>2E-3</v>
      </c>
      <c r="T4166" s="1">
        <f t="shared" si="1062"/>
        <v>3.9999999999999998E-6</v>
      </c>
      <c r="U4166" s="1">
        <f t="shared" si="1063"/>
        <v>237788.65709429374</v>
      </c>
      <c r="V4166" s="1">
        <f t="shared" si="1064"/>
        <v>0.13758610177943686</v>
      </c>
      <c r="W4166" s="1">
        <f t="shared" si="1065"/>
        <v>0.20780055778189904</v>
      </c>
      <c r="X4166" s="1">
        <f t="shared" si="1066"/>
        <v>207800.55778189906</v>
      </c>
      <c r="Y4166" s="1">
        <f t="shared" si="1067"/>
        <v>6.4773333333379979E-2</v>
      </c>
      <c r="Z4166" s="1">
        <f t="shared" si="1068"/>
        <v>13460.864796069234</v>
      </c>
      <c r="AA4166" s="1">
        <f t="shared" si="1069"/>
        <v>6.4050821410390882E-2</v>
      </c>
      <c r="AB4166" s="1">
        <f t="shared" si="1070"/>
        <v>29.148000000021</v>
      </c>
    </row>
    <row r="4167" spans="1:28" x14ac:dyDescent="0.45">
      <c r="A4167" s="1">
        <v>2.355</v>
      </c>
      <c r="B4167">
        <v>4.87</v>
      </c>
      <c r="C4167" s="1">
        <v>1.5999999999999999E-19</v>
      </c>
      <c r="D4167">
        <v>3.16</v>
      </c>
      <c r="E4167" s="1">
        <v>2.4599999999999998E-10</v>
      </c>
      <c r="F4167" s="1">
        <v>6.6259999999999998E-34</v>
      </c>
      <c r="G4167" s="1">
        <v>1.054572E-34</v>
      </c>
      <c r="H4167" s="1">
        <v>420.844999999979</v>
      </c>
      <c r="I4167" s="1">
        <f t="shared" si="1055"/>
        <v>4.2084499999997902E-7</v>
      </c>
      <c r="J4167" s="1">
        <v>315</v>
      </c>
      <c r="K4167" s="1">
        <v>9.1089999999999993E-31</v>
      </c>
      <c r="L4167" s="1">
        <v>0.41171400000000002</v>
      </c>
      <c r="M4167" s="1">
        <f t="shared" si="1056"/>
        <v>3.7503028259999998E-31</v>
      </c>
      <c r="N4167" s="1">
        <f t="shared" si="1057"/>
        <v>1762703608.2168896</v>
      </c>
      <c r="O4167" s="1">
        <f t="shared" si="1058"/>
        <v>980784574770.79785</v>
      </c>
      <c r="P4167" s="1">
        <f t="shared" si="1059"/>
        <v>26.704521865409699</v>
      </c>
      <c r="Q4167" s="1">
        <f t="shared" si="1060"/>
        <v>2.4771205310190307</v>
      </c>
      <c r="R4167" s="1">
        <v>2</v>
      </c>
      <c r="S4167" s="1">
        <f t="shared" si="1061"/>
        <v>2E-3</v>
      </c>
      <c r="T4167" s="1">
        <f t="shared" si="1062"/>
        <v>3.9999999999999998E-6</v>
      </c>
      <c r="U4167" s="1">
        <f t="shared" si="1063"/>
        <v>237675.15251177613</v>
      </c>
      <c r="V4167" s="1">
        <f t="shared" si="1064"/>
        <v>0.13752042727152078</v>
      </c>
      <c r="W4167" s="1">
        <f t="shared" si="1065"/>
        <v>0.20783734324409042</v>
      </c>
      <c r="X4167" s="1">
        <f t="shared" si="1066"/>
        <v>207837.34324409041</v>
      </c>
      <c r="Y4167" s="1">
        <f t="shared" si="1067"/>
        <v>6.4788888888935525E-2</v>
      </c>
      <c r="Z4167" s="1">
        <f t="shared" si="1068"/>
        <v>13466.480538412929</v>
      </c>
      <c r="AA4167" s="1">
        <f t="shared" si="1069"/>
        <v>6.4028987214325317E-2</v>
      </c>
      <c r="AB4167" s="1">
        <f t="shared" si="1070"/>
        <v>29.155000000021005</v>
      </c>
    </row>
    <row r="4168" spans="1:28" x14ac:dyDescent="0.45">
      <c r="A4168" s="1">
        <v>2.355</v>
      </c>
      <c r="B4168">
        <v>4.87</v>
      </c>
      <c r="C4168" s="1">
        <v>1.5999999999999999E-19</v>
      </c>
      <c r="D4168">
        <v>3.16</v>
      </c>
      <c r="E4168" s="1">
        <v>2.4599999999999998E-10</v>
      </c>
      <c r="F4168" s="1">
        <v>6.6259999999999998E-34</v>
      </c>
      <c r="G4168" s="1">
        <v>1.054572E-34</v>
      </c>
      <c r="H4168" s="1">
        <v>420.83799999997899</v>
      </c>
      <c r="I4168" s="1">
        <f t="shared" si="1055"/>
        <v>4.2083799999997904E-7</v>
      </c>
      <c r="J4168" s="1">
        <v>315</v>
      </c>
      <c r="K4168" s="1">
        <v>9.1089999999999993E-31</v>
      </c>
      <c r="L4168" s="1">
        <v>0.41171400000000002</v>
      </c>
      <c r="M4168" s="1">
        <f t="shared" si="1056"/>
        <v>3.7503028259999998E-31</v>
      </c>
      <c r="N4168" s="1">
        <f t="shared" si="1057"/>
        <v>1762732928.1101921</v>
      </c>
      <c r="O4168" s="1">
        <f t="shared" si="1058"/>
        <v>980817202761.24524</v>
      </c>
      <c r="P4168" s="1">
        <f t="shared" si="1059"/>
        <v>26.704077683696575</v>
      </c>
      <c r="Q4168" s="1">
        <f t="shared" si="1060"/>
        <v>2.4783035106224043</v>
      </c>
      <c r="R4168" s="1">
        <v>2</v>
      </c>
      <c r="S4168" s="1">
        <f t="shared" si="1061"/>
        <v>2E-3</v>
      </c>
      <c r="T4168" s="1">
        <f t="shared" si="1062"/>
        <v>3.9999999999999998E-6</v>
      </c>
      <c r="U4168" s="1">
        <f t="shared" si="1063"/>
        <v>237561.70197739039</v>
      </c>
      <c r="V4168" s="1">
        <f t="shared" si="1064"/>
        <v>0.13745478403621397</v>
      </c>
      <c r="W4168" s="1">
        <f t="shared" si="1065"/>
        <v>0.20787413090759602</v>
      </c>
      <c r="X4168" s="1">
        <f t="shared" si="1066"/>
        <v>207874.13090759603</v>
      </c>
      <c r="Y4168" s="1">
        <f t="shared" si="1067"/>
        <v>6.4804444444491183E-2</v>
      </c>
      <c r="Z4168" s="1">
        <f t="shared" si="1068"/>
        <v>13472.097567848195</v>
      </c>
      <c r="AA4168" s="1">
        <f t="shared" si="1069"/>
        <v>6.4007162786676661E-2</v>
      </c>
      <c r="AB4168" s="1">
        <f t="shared" si="1070"/>
        <v>29.16200000002101</v>
      </c>
    </row>
    <row r="4169" spans="1:28" x14ac:dyDescent="0.45">
      <c r="A4169" s="1">
        <v>2.355</v>
      </c>
      <c r="B4169">
        <v>4.87</v>
      </c>
      <c r="C4169" s="1">
        <v>1.5999999999999999E-19</v>
      </c>
      <c r="D4169">
        <v>3.16</v>
      </c>
      <c r="E4169" s="1">
        <v>2.4599999999999998E-10</v>
      </c>
      <c r="F4169" s="1">
        <v>6.6259999999999998E-34</v>
      </c>
      <c r="G4169" s="1">
        <v>1.054572E-34</v>
      </c>
      <c r="H4169" s="1">
        <v>420.83099999997899</v>
      </c>
      <c r="I4169" s="1">
        <f t="shared" si="1055"/>
        <v>4.20830999999979E-7</v>
      </c>
      <c r="J4169" s="1">
        <v>315</v>
      </c>
      <c r="K4169" s="1">
        <v>9.1089999999999993E-31</v>
      </c>
      <c r="L4169" s="1">
        <v>0.41171400000000002</v>
      </c>
      <c r="M4169" s="1">
        <f t="shared" si="1056"/>
        <v>3.7503028259999998E-31</v>
      </c>
      <c r="N4169" s="1">
        <f t="shared" si="1057"/>
        <v>1762762248.9788942</v>
      </c>
      <c r="O4169" s="1">
        <f t="shared" si="1058"/>
        <v>980849832379.88403</v>
      </c>
      <c r="P4169" s="1">
        <f t="shared" si="1059"/>
        <v>26.703633501983454</v>
      </c>
      <c r="Q4169" s="1">
        <f t="shared" si="1060"/>
        <v>2.479487056544349</v>
      </c>
      <c r="R4169" s="1">
        <v>2</v>
      </c>
      <c r="S4169" s="1">
        <f t="shared" si="1061"/>
        <v>2E-3</v>
      </c>
      <c r="T4169" s="1">
        <f t="shared" si="1062"/>
        <v>3.9999999999999998E-6</v>
      </c>
      <c r="U4169" s="1">
        <f t="shared" si="1063"/>
        <v>237448.30546546128</v>
      </c>
      <c r="V4169" s="1">
        <f t="shared" si="1064"/>
        <v>0.13738917205866061</v>
      </c>
      <c r="W4169" s="1">
        <f t="shared" si="1065"/>
        <v>0.20791092077058126</v>
      </c>
      <c r="X4169" s="1">
        <f t="shared" si="1066"/>
        <v>207910.92077058126</v>
      </c>
      <c r="Y4169" s="1">
        <f t="shared" si="1067"/>
        <v>6.4820000000046729E-2</v>
      </c>
      <c r="Z4169" s="1">
        <f t="shared" si="1068"/>
        <v>13477.715884358793</v>
      </c>
      <c r="AA4169" s="1">
        <f t="shared" si="1069"/>
        <v>6.3985348122662197E-2</v>
      </c>
      <c r="AB4169" s="1">
        <f t="shared" si="1070"/>
        <v>29.169000000021015</v>
      </c>
    </row>
    <row r="4170" spans="1:28" x14ac:dyDescent="0.45">
      <c r="A4170" s="1">
        <v>2.355</v>
      </c>
      <c r="B4170">
        <v>4.87</v>
      </c>
      <c r="C4170" s="1">
        <v>1.5999999999999999E-19</v>
      </c>
      <c r="D4170">
        <v>3.16</v>
      </c>
      <c r="E4170" s="1">
        <v>2.4599999999999998E-10</v>
      </c>
      <c r="F4170" s="1">
        <v>6.6259999999999998E-34</v>
      </c>
      <c r="G4170" s="1">
        <v>1.054572E-34</v>
      </c>
      <c r="H4170" s="1">
        <v>420.82399999997898</v>
      </c>
      <c r="I4170" s="1">
        <f t="shared" si="1055"/>
        <v>4.2082399999997902E-7</v>
      </c>
      <c r="J4170" s="1">
        <v>315</v>
      </c>
      <c r="K4170" s="1">
        <v>9.1089999999999993E-31</v>
      </c>
      <c r="L4170" s="1">
        <v>0.41171400000000002</v>
      </c>
      <c r="M4170" s="1">
        <f t="shared" si="1056"/>
        <v>3.7503028259999998E-31</v>
      </c>
      <c r="N4170" s="1">
        <f t="shared" si="1057"/>
        <v>1762791570.8230448</v>
      </c>
      <c r="O4170" s="1">
        <f t="shared" si="1058"/>
        <v>980882463626.82251</v>
      </c>
      <c r="P4170" s="1">
        <f t="shared" si="1059"/>
        <v>26.70318932027034</v>
      </c>
      <c r="Q4170" s="1">
        <f t="shared" si="1060"/>
        <v>2.4806711690566643</v>
      </c>
      <c r="R4170" s="1">
        <v>2</v>
      </c>
      <c r="S4170" s="1">
        <f t="shared" si="1061"/>
        <v>2E-3</v>
      </c>
      <c r="T4170" s="1">
        <f t="shared" si="1062"/>
        <v>3.9999999999999998E-6</v>
      </c>
      <c r="U4170" s="1">
        <f t="shared" si="1063"/>
        <v>237334.96295032388</v>
      </c>
      <c r="V4170" s="1">
        <f t="shared" si="1064"/>
        <v>0.13732359132401081</v>
      </c>
      <c r="W4170" s="1">
        <f t="shared" si="1065"/>
        <v>0.20794771283121066</v>
      </c>
      <c r="X4170" s="1">
        <f t="shared" si="1066"/>
        <v>207947.71283121067</v>
      </c>
      <c r="Y4170" s="1">
        <f t="shared" si="1067"/>
        <v>6.4835555555602276E-2</v>
      </c>
      <c r="Z4170" s="1">
        <f t="shared" si="1068"/>
        <v>13483.335487928387</v>
      </c>
      <c r="AA4170" s="1">
        <f t="shared" si="1069"/>
        <v>6.3963543217502278E-2</v>
      </c>
      <c r="AB4170" s="1">
        <f t="shared" si="1070"/>
        <v>29.17600000002102</v>
      </c>
    </row>
    <row r="4171" spans="1:28" x14ac:dyDescent="0.45">
      <c r="A4171" s="1">
        <v>2.355</v>
      </c>
      <c r="B4171">
        <v>4.87</v>
      </c>
      <c r="C4171" s="1">
        <v>1.5999999999999999E-19</v>
      </c>
      <c r="D4171">
        <v>3.16</v>
      </c>
      <c r="E4171" s="1">
        <v>2.4599999999999998E-10</v>
      </c>
      <c r="F4171" s="1">
        <v>6.6259999999999998E-34</v>
      </c>
      <c r="G4171" s="1">
        <v>1.054572E-34</v>
      </c>
      <c r="H4171" s="1">
        <v>420.81699999997898</v>
      </c>
      <c r="I4171" s="1">
        <f t="shared" si="1055"/>
        <v>4.2081699999997899E-7</v>
      </c>
      <c r="J4171" s="1">
        <v>315</v>
      </c>
      <c r="K4171" s="1">
        <v>9.1089999999999993E-31</v>
      </c>
      <c r="L4171" s="1">
        <v>0.41171400000000002</v>
      </c>
      <c r="M4171" s="1">
        <f t="shared" si="1056"/>
        <v>3.7503028259999998E-31</v>
      </c>
      <c r="N4171" s="1">
        <f t="shared" si="1057"/>
        <v>1762820893.6426928</v>
      </c>
      <c r="O4171" s="1">
        <f t="shared" si="1058"/>
        <v>980915096502.16992</v>
      </c>
      <c r="P4171" s="1">
        <f t="shared" si="1059"/>
        <v>26.702745138557216</v>
      </c>
      <c r="Q4171" s="1">
        <f t="shared" si="1060"/>
        <v>2.4818558484313353</v>
      </c>
      <c r="R4171" s="1">
        <v>2</v>
      </c>
      <c r="S4171" s="1">
        <f t="shared" si="1061"/>
        <v>2E-3</v>
      </c>
      <c r="T4171" s="1">
        <f t="shared" si="1062"/>
        <v>3.9999999999999998E-6</v>
      </c>
      <c r="U4171" s="1">
        <f t="shared" si="1063"/>
        <v>237221.67440632029</v>
      </c>
      <c r="V4171" s="1">
        <f t="shared" si="1064"/>
        <v>0.13725804181741877</v>
      </c>
      <c r="W4171" s="1">
        <f t="shared" si="1065"/>
        <v>0.20798450708764757</v>
      </c>
      <c r="X4171" s="1">
        <f t="shared" si="1066"/>
        <v>207984.50708764757</v>
      </c>
      <c r="Y4171" s="1">
        <f t="shared" si="1067"/>
        <v>6.4851111111157822E-2</v>
      </c>
      <c r="Z4171" s="1">
        <f t="shared" si="1068"/>
        <v>13488.956378540424</v>
      </c>
      <c r="AA4171" s="1">
        <f t="shared" si="1069"/>
        <v>6.3941748066419779E-2</v>
      </c>
      <c r="AB4171" s="1">
        <f t="shared" si="1070"/>
        <v>29.183000000021025</v>
      </c>
    </row>
    <row r="4172" spans="1:28" x14ac:dyDescent="0.45">
      <c r="A4172" s="1">
        <v>2.355</v>
      </c>
      <c r="B4172">
        <v>4.87</v>
      </c>
      <c r="C4172" s="1">
        <v>1.5999999999999999E-19</v>
      </c>
      <c r="D4172">
        <v>3.16</v>
      </c>
      <c r="E4172" s="1">
        <v>2.4599999999999998E-10</v>
      </c>
      <c r="F4172" s="1">
        <v>6.6259999999999998E-34</v>
      </c>
      <c r="G4172" s="1">
        <v>1.054572E-34</v>
      </c>
      <c r="H4172" s="1">
        <v>420.80999999997903</v>
      </c>
      <c r="I4172" s="1">
        <f t="shared" si="1055"/>
        <v>4.2080999999997906E-7</v>
      </c>
      <c r="J4172" s="1">
        <v>315</v>
      </c>
      <c r="K4172" s="1">
        <v>9.1089999999999993E-31</v>
      </c>
      <c r="L4172" s="1">
        <v>0.41171400000000002</v>
      </c>
      <c r="M4172" s="1">
        <f t="shared" si="1056"/>
        <v>3.7503028259999998E-31</v>
      </c>
      <c r="N4172" s="1">
        <f t="shared" si="1057"/>
        <v>1762850217.4378862</v>
      </c>
      <c r="O4172" s="1">
        <f t="shared" si="1058"/>
        <v>980947731006.03296</v>
      </c>
      <c r="P4172" s="1">
        <f t="shared" si="1059"/>
        <v>26.702300956844102</v>
      </c>
      <c r="Q4172" s="1">
        <f t="shared" si="1060"/>
        <v>2.4830410949403761</v>
      </c>
      <c r="R4172" s="1">
        <v>2</v>
      </c>
      <c r="S4172" s="1">
        <f t="shared" si="1061"/>
        <v>2E-3</v>
      </c>
      <c r="T4172" s="1">
        <f t="shared" si="1062"/>
        <v>3.9999999999999998E-6</v>
      </c>
      <c r="U4172" s="1">
        <f t="shared" si="1063"/>
        <v>237108.43980781452</v>
      </c>
      <c r="V4172" s="1">
        <f t="shared" si="1064"/>
        <v>0.13719252352405126</v>
      </c>
      <c r="W4172" s="1">
        <f t="shared" si="1065"/>
        <v>0.20802130353805351</v>
      </c>
      <c r="X4172" s="1">
        <f t="shared" si="1066"/>
        <v>208021.3035380535</v>
      </c>
      <c r="Y4172" s="1">
        <f t="shared" si="1067"/>
        <v>6.4866666666713257E-2</v>
      </c>
      <c r="Z4172" s="1">
        <f t="shared" si="1068"/>
        <v>13494.578556178096</v>
      </c>
      <c r="AA4172" s="1">
        <f t="shared" si="1069"/>
        <v>6.3919962664639909E-2</v>
      </c>
      <c r="AB4172" s="1">
        <f t="shared" si="1070"/>
        <v>29.190000000020973</v>
      </c>
    </row>
    <row r="4173" spans="1:28" x14ac:dyDescent="0.45">
      <c r="A4173" s="1">
        <v>2.355</v>
      </c>
      <c r="B4173">
        <v>4.87</v>
      </c>
      <c r="C4173" s="1">
        <v>1.5999999999999999E-19</v>
      </c>
      <c r="D4173">
        <v>3.16</v>
      </c>
      <c r="E4173" s="1">
        <v>2.4599999999999998E-10</v>
      </c>
      <c r="F4173" s="1">
        <v>6.6259999999999998E-34</v>
      </c>
      <c r="G4173" s="1">
        <v>1.054572E-34</v>
      </c>
      <c r="H4173" s="1">
        <v>420.80299999997902</v>
      </c>
      <c r="I4173" s="1">
        <f t="shared" si="1055"/>
        <v>4.2080299999997902E-7</v>
      </c>
      <c r="J4173" s="1">
        <v>315</v>
      </c>
      <c r="K4173" s="1">
        <v>9.1089999999999993E-31</v>
      </c>
      <c r="L4173" s="1">
        <v>0.41171400000000002</v>
      </c>
      <c r="M4173" s="1">
        <f t="shared" si="1056"/>
        <v>3.7503028259999998E-31</v>
      </c>
      <c r="N4173" s="1">
        <f t="shared" si="1057"/>
        <v>1762879542.2086747</v>
      </c>
      <c r="O4173" s="1">
        <f t="shared" si="1058"/>
        <v>980980367138.52161</v>
      </c>
      <c r="P4173" s="1">
        <f t="shared" si="1059"/>
        <v>26.701856775130981</v>
      </c>
      <c r="Q4173" s="1">
        <f t="shared" si="1060"/>
        <v>2.4842269088560354</v>
      </c>
      <c r="R4173" s="1">
        <v>2</v>
      </c>
      <c r="S4173" s="1">
        <f t="shared" si="1061"/>
        <v>2E-3</v>
      </c>
      <c r="T4173" s="1">
        <f t="shared" si="1062"/>
        <v>3.9999999999999998E-6</v>
      </c>
      <c r="U4173" s="1">
        <f t="shared" si="1063"/>
        <v>236995.2591291728</v>
      </c>
      <c r="V4173" s="1">
        <f t="shared" si="1064"/>
        <v>0.13712703642907645</v>
      </c>
      <c r="W4173" s="1">
        <f t="shared" si="1065"/>
        <v>0.20805810218059007</v>
      </c>
      <c r="X4173" s="1">
        <f t="shared" si="1066"/>
        <v>208058.10218059007</v>
      </c>
      <c r="Y4173" s="1">
        <f t="shared" si="1067"/>
        <v>6.4882222222268804E-2</v>
      </c>
      <c r="Z4173" s="1">
        <f t="shared" si="1068"/>
        <v>13500.202020824554</v>
      </c>
      <c r="AA4173" s="1">
        <f t="shared" si="1069"/>
        <v>6.3898187007390861E-2</v>
      </c>
      <c r="AB4173" s="1">
        <f t="shared" si="1070"/>
        <v>29.197000000020978</v>
      </c>
    </row>
    <row r="4174" spans="1:28" x14ac:dyDescent="0.45">
      <c r="A4174" s="1">
        <v>2.355</v>
      </c>
      <c r="B4174">
        <v>4.87</v>
      </c>
      <c r="C4174" s="1">
        <v>1.5999999999999999E-19</v>
      </c>
      <c r="D4174">
        <v>3.16</v>
      </c>
      <c r="E4174" s="1">
        <v>2.4599999999999998E-10</v>
      </c>
      <c r="F4174" s="1">
        <v>6.6259999999999998E-34</v>
      </c>
      <c r="G4174" s="1">
        <v>1.054572E-34</v>
      </c>
      <c r="H4174" s="1">
        <v>420.79599999997902</v>
      </c>
      <c r="I4174" s="1">
        <f t="shared" si="1055"/>
        <v>4.2079599999997904E-7</v>
      </c>
      <c r="J4174" s="1">
        <v>315</v>
      </c>
      <c r="K4174" s="1">
        <v>9.1089999999999993E-31</v>
      </c>
      <c r="L4174" s="1">
        <v>0.41171400000000002</v>
      </c>
      <c r="M4174" s="1">
        <f t="shared" si="1056"/>
        <v>3.7503028259999998E-31</v>
      </c>
      <c r="N4174" s="1">
        <f t="shared" si="1057"/>
        <v>1762908867.9551065</v>
      </c>
      <c r="O4174" s="1">
        <f t="shared" si="1058"/>
        <v>981013004899.74377</v>
      </c>
      <c r="P4174" s="1">
        <f t="shared" si="1059"/>
        <v>26.701412593417857</v>
      </c>
      <c r="Q4174" s="1">
        <f t="shared" si="1060"/>
        <v>2.4854132904506359</v>
      </c>
      <c r="R4174" s="1">
        <v>2</v>
      </c>
      <c r="S4174" s="1">
        <f t="shared" si="1061"/>
        <v>2E-3</v>
      </c>
      <c r="T4174" s="1">
        <f t="shared" si="1062"/>
        <v>3.9999999999999998E-6</v>
      </c>
      <c r="U4174" s="1">
        <f t="shared" si="1063"/>
        <v>236882.13234477895</v>
      </c>
      <c r="V4174" s="1">
        <f t="shared" si="1064"/>
        <v>0.13706158051767264</v>
      </c>
      <c r="W4174" s="1">
        <f t="shared" si="1065"/>
        <v>0.2080949030134166</v>
      </c>
      <c r="X4174" s="1">
        <f t="shared" si="1066"/>
        <v>208094.9030134166</v>
      </c>
      <c r="Y4174" s="1">
        <f t="shared" si="1067"/>
        <v>6.4897777777824461E-2</v>
      </c>
      <c r="Z4174" s="1">
        <f t="shared" si="1068"/>
        <v>13505.826772462644</v>
      </c>
      <c r="AA4174" s="1">
        <f t="shared" si="1069"/>
        <v>6.3876421089903643E-2</v>
      </c>
      <c r="AB4174" s="1">
        <f t="shared" si="1070"/>
        <v>29.204000000020983</v>
      </c>
    </row>
    <row r="4175" spans="1:28" x14ac:dyDescent="0.45">
      <c r="A4175" s="1">
        <v>2.355</v>
      </c>
      <c r="B4175">
        <v>4.87</v>
      </c>
      <c r="C4175" s="1">
        <v>1.5999999999999999E-19</v>
      </c>
      <c r="D4175">
        <v>3.16</v>
      </c>
      <c r="E4175" s="1">
        <v>2.4599999999999998E-10</v>
      </c>
      <c r="F4175" s="1">
        <v>6.6259999999999998E-34</v>
      </c>
      <c r="G4175" s="1">
        <v>1.054572E-34</v>
      </c>
      <c r="H4175" s="1">
        <v>420.78899999997901</v>
      </c>
      <c r="I4175" s="1">
        <f t="shared" si="1055"/>
        <v>4.2078899999997906E-7</v>
      </c>
      <c r="J4175" s="1">
        <v>315</v>
      </c>
      <c r="K4175" s="1">
        <v>9.1089999999999993E-31</v>
      </c>
      <c r="L4175" s="1">
        <v>0.41171400000000002</v>
      </c>
      <c r="M4175" s="1">
        <f t="shared" si="1056"/>
        <v>3.7503028259999998E-31</v>
      </c>
      <c r="N4175" s="1">
        <f t="shared" si="1057"/>
        <v>1762938194.6772301</v>
      </c>
      <c r="O4175" s="1">
        <f t="shared" si="1058"/>
        <v>981045644289.8075</v>
      </c>
      <c r="P4175" s="1">
        <f t="shared" si="1059"/>
        <v>26.700968411704739</v>
      </c>
      <c r="Q4175" s="1">
        <f t="shared" si="1060"/>
        <v>2.4866002399966125</v>
      </c>
      <c r="R4175" s="1">
        <v>2</v>
      </c>
      <c r="S4175" s="1">
        <f t="shared" si="1061"/>
        <v>2E-3</v>
      </c>
      <c r="T4175" s="1">
        <f t="shared" si="1062"/>
        <v>3.9999999999999998E-6</v>
      </c>
      <c r="U4175" s="1">
        <f t="shared" si="1063"/>
        <v>236769.05942903072</v>
      </c>
      <c r="V4175" s="1">
        <f t="shared" si="1064"/>
        <v>0.13699615577502622</v>
      </c>
      <c r="W4175" s="1">
        <f t="shared" si="1065"/>
        <v>0.20813170603469131</v>
      </c>
      <c r="X4175" s="1">
        <f t="shared" si="1066"/>
        <v>208131.70603469131</v>
      </c>
      <c r="Y4175" s="1">
        <f t="shared" si="1067"/>
        <v>6.4913333333380008E-2</v>
      </c>
      <c r="Z4175" s="1">
        <f t="shared" si="1068"/>
        <v>13511.452811074976</v>
      </c>
      <c r="AA4175" s="1">
        <f t="shared" si="1069"/>
        <v>6.3854664907411665E-2</v>
      </c>
      <c r="AB4175" s="1">
        <f t="shared" si="1070"/>
        <v>29.211000000020988</v>
      </c>
    </row>
    <row r="4176" spans="1:28" x14ac:dyDescent="0.45">
      <c r="A4176" s="1">
        <v>2.355</v>
      </c>
      <c r="B4176">
        <v>4.87</v>
      </c>
      <c r="C4176" s="1">
        <v>1.5999999999999999E-19</v>
      </c>
      <c r="D4176">
        <v>3.16</v>
      </c>
      <c r="E4176" s="1">
        <v>2.4599999999999998E-10</v>
      </c>
      <c r="F4176" s="1">
        <v>6.6259999999999998E-34</v>
      </c>
      <c r="G4176" s="1">
        <v>1.054572E-34</v>
      </c>
      <c r="H4176" s="1">
        <v>420.78199999997901</v>
      </c>
      <c r="I4176" s="1">
        <f t="shared" si="1055"/>
        <v>4.2078199999997902E-7</v>
      </c>
      <c r="J4176" s="1">
        <v>315</v>
      </c>
      <c r="K4176" s="1">
        <v>9.1089999999999993E-31</v>
      </c>
      <c r="L4176" s="1">
        <v>0.41171400000000002</v>
      </c>
      <c r="M4176" s="1">
        <f t="shared" si="1056"/>
        <v>3.7503028259999998E-31</v>
      </c>
      <c r="N4176" s="1">
        <f t="shared" si="1057"/>
        <v>1762967522.3750944</v>
      </c>
      <c r="O4176" s="1">
        <f t="shared" si="1058"/>
        <v>981078285308.82129</v>
      </c>
      <c r="P4176" s="1">
        <f t="shared" si="1059"/>
        <v>26.700524229991622</v>
      </c>
      <c r="Q4176" s="1">
        <f t="shared" si="1060"/>
        <v>2.4877877577665792</v>
      </c>
      <c r="R4176" s="1">
        <v>2</v>
      </c>
      <c r="S4176" s="1">
        <f t="shared" si="1061"/>
        <v>2E-3</v>
      </c>
      <c r="T4176" s="1">
        <f t="shared" si="1062"/>
        <v>3.9999999999999998E-6</v>
      </c>
      <c r="U4176" s="1">
        <f t="shared" si="1063"/>
        <v>236656.04035633348</v>
      </c>
      <c r="V4176" s="1">
        <f t="shared" si="1064"/>
        <v>0.13693076218632794</v>
      </c>
      <c r="W4176" s="1">
        <f t="shared" si="1065"/>
        <v>0.20816851124257135</v>
      </c>
      <c r="X4176" s="1">
        <f t="shared" si="1066"/>
        <v>208168.51124257135</v>
      </c>
      <c r="Y4176" s="1">
        <f t="shared" si="1067"/>
        <v>6.4928888888935554E-2</v>
      </c>
      <c r="Z4176" s="1">
        <f t="shared" si="1068"/>
        <v>13517.080136644046</v>
      </c>
      <c r="AA4176" s="1">
        <f t="shared" si="1069"/>
        <v>6.3832918455151044E-2</v>
      </c>
      <c r="AB4176" s="1">
        <f t="shared" si="1070"/>
        <v>29.218000000020993</v>
      </c>
    </row>
    <row r="4177" spans="1:28" x14ac:dyDescent="0.45">
      <c r="A4177" s="1">
        <v>2.355</v>
      </c>
      <c r="B4177">
        <v>4.87</v>
      </c>
      <c r="C4177" s="1">
        <v>1.5999999999999999E-19</v>
      </c>
      <c r="D4177">
        <v>3.16</v>
      </c>
      <c r="E4177" s="1">
        <v>2.4599999999999998E-10</v>
      </c>
      <c r="F4177" s="1">
        <v>6.6259999999999998E-34</v>
      </c>
      <c r="G4177" s="1">
        <v>1.054572E-34</v>
      </c>
      <c r="H4177" s="1">
        <v>420.774999999979</v>
      </c>
      <c r="I4177" s="1">
        <f t="shared" si="1055"/>
        <v>4.2077499999997904E-7</v>
      </c>
      <c r="J4177" s="1">
        <v>315</v>
      </c>
      <c r="K4177" s="1">
        <v>9.1089999999999993E-31</v>
      </c>
      <c r="L4177" s="1">
        <v>0.41171400000000002</v>
      </c>
      <c r="M4177" s="1">
        <f t="shared" si="1056"/>
        <v>3.7503028259999998E-31</v>
      </c>
      <c r="N4177" s="1">
        <f t="shared" si="1057"/>
        <v>1762996851.048748</v>
      </c>
      <c r="O4177" s="1">
        <f t="shared" si="1058"/>
        <v>981110927956.89343</v>
      </c>
      <c r="P4177" s="1">
        <f t="shared" si="1059"/>
        <v>26.700080048278501</v>
      </c>
      <c r="Q4177" s="1">
        <f t="shared" si="1060"/>
        <v>2.4889758440332694</v>
      </c>
      <c r="R4177" s="1">
        <v>2</v>
      </c>
      <c r="S4177" s="1">
        <f t="shared" si="1061"/>
        <v>2E-3</v>
      </c>
      <c r="T4177" s="1">
        <f t="shared" si="1062"/>
        <v>3.9999999999999998E-6</v>
      </c>
      <c r="U4177" s="1">
        <f t="shared" si="1063"/>
        <v>236543.07510110587</v>
      </c>
      <c r="V4177" s="1">
        <f t="shared" si="1064"/>
        <v>0.13686539973677628</v>
      </c>
      <c r="W4177" s="1">
        <f t="shared" si="1065"/>
        <v>0.20820531863521294</v>
      </c>
      <c r="X4177" s="1">
        <f t="shared" si="1066"/>
        <v>208205.31863521293</v>
      </c>
      <c r="Y4177" s="1">
        <f t="shared" si="1067"/>
        <v>6.4944444444491101E-2</v>
      </c>
      <c r="Z4177" s="1">
        <f t="shared" si="1068"/>
        <v>13522.708749152154</v>
      </c>
      <c r="AA4177" s="1">
        <f t="shared" si="1069"/>
        <v>6.3811181728360575E-2</v>
      </c>
      <c r="AB4177" s="1">
        <f t="shared" si="1070"/>
        <v>29.225000000020998</v>
      </c>
    </row>
    <row r="4178" spans="1:28" x14ac:dyDescent="0.45">
      <c r="A4178" s="1">
        <v>2.355</v>
      </c>
      <c r="B4178">
        <v>4.87</v>
      </c>
      <c r="C4178" s="1">
        <v>1.5999999999999999E-19</v>
      </c>
      <c r="D4178">
        <v>3.16</v>
      </c>
      <c r="E4178" s="1">
        <v>2.4599999999999998E-10</v>
      </c>
      <c r="F4178" s="1">
        <v>6.6259999999999998E-34</v>
      </c>
      <c r="G4178" s="1">
        <v>1.054572E-34</v>
      </c>
      <c r="H4178" s="1">
        <v>420.767999999979</v>
      </c>
      <c r="I4178" s="1">
        <f t="shared" si="1055"/>
        <v>4.2076799999997901E-7</v>
      </c>
      <c r="J4178" s="1">
        <v>315</v>
      </c>
      <c r="K4178" s="1">
        <v>9.1089999999999993E-31</v>
      </c>
      <c r="L4178" s="1">
        <v>0.41171400000000002</v>
      </c>
      <c r="M4178" s="1">
        <f t="shared" si="1056"/>
        <v>3.7503028259999998E-31</v>
      </c>
      <c r="N4178" s="1">
        <f t="shared" si="1057"/>
        <v>1763026180.69824</v>
      </c>
      <c r="O4178" s="1">
        <f t="shared" si="1058"/>
        <v>981143572234.13306</v>
      </c>
      <c r="P4178" s="1">
        <f t="shared" si="1059"/>
        <v>26.699635866565377</v>
      </c>
      <c r="Q4178" s="1">
        <f t="shared" si="1060"/>
        <v>2.4901644990695413</v>
      </c>
      <c r="R4178" s="1">
        <v>2</v>
      </c>
      <c r="S4178" s="1">
        <f t="shared" si="1061"/>
        <v>2E-3</v>
      </c>
      <c r="T4178" s="1">
        <f t="shared" si="1062"/>
        <v>3.9999999999999998E-6</v>
      </c>
      <c r="U4178" s="1">
        <f t="shared" si="1063"/>
        <v>236430.16363777913</v>
      </c>
      <c r="V4178" s="1">
        <f t="shared" si="1064"/>
        <v>0.13680006841157694</v>
      </c>
      <c r="W4178" s="1">
        <f t="shared" si="1065"/>
        <v>0.20824212821077076</v>
      </c>
      <c r="X4178" s="1">
        <f t="shared" si="1066"/>
        <v>208242.12821077075</v>
      </c>
      <c r="Y4178" s="1">
        <f t="shared" si="1067"/>
        <v>6.4960000000046647E-2</v>
      </c>
      <c r="Z4178" s="1">
        <f t="shared" si="1068"/>
        <v>13528.338648581383</v>
      </c>
      <c r="AA4178" s="1">
        <f t="shared" si="1069"/>
        <v>6.3789454722281466E-2</v>
      </c>
      <c r="AB4178" s="1">
        <f t="shared" si="1070"/>
        <v>29.232000000021003</v>
      </c>
    </row>
    <row r="4179" spans="1:28" x14ac:dyDescent="0.45">
      <c r="A4179" s="1">
        <v>2.355</v>
      </c>
      <c r="B4179">
        <v>4.87</v>
      </c>
      <c r="C4179" s="1">
        <v>1.5999999999999999E-19</v>
      </c>
      <c r="D4179">
        <v>3.16</v>
      </c>
      <c r="E4179" s="1">
        <v>2.4599999999999998E-10</v>
      </c>
      <c r="F4179" s="1">
        <v>6.6259999999999998E-34</v>
      </c>
      <c r="G4179" s="1">
        <v>1.054572E-34</v>
      </c>
      <c r="H4179" s="1">
        <v>420.76099999997899</v>
      </c>
      <c r="I4179" s="1">
        <f t="shared" si="1055"/>
        <v>4.2076099999997903E-7</v>
      </c>
      <c r="J4179" s="1">
        <v>315</v>
      </c>
      <c r="K4179" s="1">
        <v>9.1089999999999993E-31</v>
      </c>
      <c r="L4179" s="1">
        <v>0.41171400000000002</v>
      </c>
      <c r="M4179" s="1">
        <f t="shared" si="1056"/>
        <v>3.7503028259999998E-31</v>
      </c>
      <c r="N4179" s="1">
        <f t="shared" si="1057"/>
        <v>1763055511.3236184</v>
      </c>
      <c r="O4179" s="1">
        <f t="shared" si="1058"/>
        <v>981176218140.64758</v>
      </c>
      <c r="P4179" s="1">
        <f t="shared" si="1059"/>
        <v>26.699191684852259</v>
      </c>
      <c r="Q4179" s="1">
        <f t="shared" si="1060"/>
        <v>2.4913537231483542</v>
      </c>
      <c r="R4179" s="1">
        <v>2</v>
      </c>
      <c r="S4179" s="1">
        <f t="shared" si="1061"/>
        <v>2E-3</v>
      </c>
      <c r="T4179" s="1">
        <f t="shared" si="1062"/>
        <v>3.9999999999999998E-6</v>
      </c>
      <c r="U4179" s="1">
        <f t="shared" si="1063"/>
        <v>236317.30594079971</v>
      </c>
      <c r="V4179" s="1">
        <f t="shared" si="1064"/>
        <v>0.13673476819594452</v>
      </c>
      <c r="W4179" s="1">
        <f t="shared" si="1065"/>
        <v>0.20827893996739866</v>
      </c>
      <c r="X4179" s="1">
        <f t="shared" si="1066"/>
        <v>208278.93996739865</v>
      </c>
      <c r="Y4179" s="1">
        <f t="shared" si="1067"/>
        <v>6.4975555555602194E-2</v>
      </c>
      <c r="Z4179" s="1">
        <f t="shared" si="1068"/>
        <v>13533.969834913645</v>
      </c>
      <c r="AA4179" s="1">
        <f t="shared" si="1069"/>
        <v>6.3767737432157801E-2</v>
      </c>
      <c r="AB4179" s="1">
        <f t="shared" si="1070"/>
        <v>29.239000000021008</v>
      </c>
    </row>
    <row r="4180" spans="1:28" x14ac:dyDescent="0.45">
      <c r="A4180" s="1">
        <v>2.355</v>
      </c>
      <c r="B4180">
        <v>4.87</v>
      </c>
      <c r="C4180" s="1">
        <v>1.5999999999999999E-19</v>
      </c>
      <c r="D4180">
        <v>3.16</v>
      </c>
      <c r="E4180" s="1">
        <v>2.4599999999999998E-10</v>
      </c>
      <c r="F4180" s="1">
        <v>6.6259999999999998E-34</v>
      </c>
      <c r="G4180" s="1">
        <v>1.054572E-34</v>
      </c>
      <c r="H4180" s="1">
        <v>420.75399999997899</v>
      </c>
      <c r="I4180" s="1">
        <f t="shared" si="1055"/>
        <v>4.2075399999997899E-7</v>
      </c>
      <c r="J4180" s="1">
        <v>315</v>
      </c>
      <c r="K4180" s="1">
        <v>9.1089999999999993E-31</v>
      </c>
      <c r="L4180" s="1">
        <v>0.41171400000000002</v>
      </c>
      <c r="M4180" s="1">
        <f t="shared" si="1056"/>
        <v>3.7503028259999998E-31</v>
      </c>
      <c r="N4180" s="1">
        <f t="shared" si="1057"/>
        <v>1763084842.9249325</v>
      </c>
      <c r="O4180" s="1">
        <f t="shared" si="1058"/>
        <v>981208865676.54614</v>
      </c>
      <c r="P4180" s="1">
        <f t="shared" si="1059"/>
        <v>26.698747503139138</v>
      </c>
      <c r="Q4180" s="1">
        <f t="shared" si="1060"/>
        <v>2.4925435165428564</v>
      </c>
      <c r="R4180" s="1">
        <v>2</v>
      </c>
      <c r="S4180" s="1">
        <f t="shared" si="1061"/>
        <v>2E-3</v>
      </c>
      <c r="T4180" s="1">
        <f t="shared" si="1062"/>
        <v>3.9999999999999998E-6</v>
      </c>
      <c r="U4180" s="1">
        <f t="shared" si="1063"/>
        <v>236204.50198462047</v>
      </c>
      <c r="V4180" s="1">
        <f t="shared" si="1064"/>
        <v>0.13666949907509723</v>
      </c>
      <c r="W4180" s="1">
        <f t="shared" si="1065"/>
        <v>0.20831575390324908</v>
      </c>
      <c r="X4180" s="1">
        <f t="shared" si="1066"/>
        <v>208315.75390324907</v>
      </c>
      <c r="Y4180" s="1">
        <f t="shared" si="1067"/>
        <v>6.4991111111157851E-2</v>
      </c>
      <c r="Z4180" s="1">
        <f t="shared" si="1068"/>
        <v>13539.602308130676</v>
      </c>
      <c r="AA4180" s="1">
        <f t="shared" si="1069"/>
        <v>6.3746029853236449E-2</v>
      </c>
      <c r="AB4180" s="1">
        <f t="shared" si="1070"/>
        <v>29.246000000021013</v>
      </c>
    </row>
    <row r="4181" spans="1:28" x14ac:dyDescent="0.45">
      <c r="A4181" s="1">
        <v>2.355</v>
      </c>
      <c r="B4181">
        <v>4.87</v>
      </c>
      <c r="C4181" s="1">
        <v>1.5999999999999999E-19</v>
      </c>
      <c r="D4181">
        <v>3.16</v>
      </c>
      <c r="E4181" s="1">
        <v>2.4599999999999998E-10</v>
      </c>
      <c r="F4181" s="1">
        <v>6.6259999999999998E-34</v>
      </c>
      <c r="G4181" s="1">
        <v>1.054572E-34</v>
      </c>
      <c r="H4181" s="1">
        <v>420.74699999997898</v>
      </c>
      <c r="I4181" s="1">
        <f t="shared" si="1055"/>
        <v>4.2074699999997901E-7</v>
      </c>
      <c r="J4181" s="1">
        <v>315</v>
      </c>
      <c r="K4181" s="1">
        <v>9.1089999999999993E-31</v>
      </c>
      <c r="L4181" s="1">
        <v>0.41171400000000002</v>
      </c>
      <c r="M4181" s="1">
        <f t="shared" si="1056"/>
        <v>3.7503028259999998E-31</v>
      </c>
      <c r="N4181" s="1">
        <f t="shared" si="1057"/>
        <v>1763114175.5022304</v>
      </c>
      <c r="O4181" s="1">
        <f t="shared" si="1058"/>
        <v>981241514841.9364</v>
      </c>
      <c r="P4181" s="1">
        <f t="shared" si="1059"/>
        <v>26.698303321426025</v>
      </c>
      <c r="Q4181" s="1">
        <f t="shared" si="1060"/>
        <v>2.4937338795262707</v>
      </c>
      <c r="R4181" s="1">
        <v>2</v>
      </c>
      <c r="S4181" s="1">
        <f t="shared" si="1061"/>
        <v>2E-3</v>
      </c>
      <c r="T4181" s="1">
        <f t="shared" si="1062"/>
        <v>3.9999999999999998E-6</v>
      </c>
      <c r="U4181" s="1">
        <f t="shared" si="1063"/>
        <v>236091.75174371197</v>
      </c>
      <c r="V4181" s="1">
        <f t="shared" si="1064"/>
        <v>0.1366042610342636</v>
      </c>
      <c r="W4181" s="1">
        <f t="shared" si="1065"/>
        <v>0.20835257001647295</v>
      </c>
      <c r="X4181" s="1">
        <f t="shared" si="1066"/>
        <v>208352.57001647295</v>
      </c>
      <c r="Y4181" s="1">
        <f t="shared" si="1067"/>
        <v>6.5006666666713397E-2</v>
      </c>
      <c r="Z4181" s="1">
        <f t="shared" si="1068"/>
        <v>13545.236068213922</v>
      </c>
      <c r="AA4181" s="1">
        <f t="shared" si="1069"/>
        <v>6.3724331980766699E-2</v>
      </c>
      <c r="AB4181" s="1">
        <f t="shared" si="1070"/>
        <v>29.253000000021018</v>
      </c>
    </row>
    <row r="4182" spans="1:28" x14ac:dyDescent="0.45">
      <c r="A4182" s="1">
        <v>2.355</v>
      </c>
      <c r="B4182">
        <v>4.87</v>
      </c>
      <c r="C4182" s="1">
        <v>1.5999999999999999E-19</v>
      </c>
      <c r="D4182">
        <v>3.16</v>
      </c>
      <c r="E4182" s="1">
        <v>2.4599999999999998E-10</v>
      </c>
      <c r="F4182" s="1">
        <v>6.6259999999999998E-34</v>
      </c>
      <c r="G4182" s="1">
        <v>1.054572E-34</v>
      </c>
      <c r="H4182" s="1">
        <v>420.73999999997898</v>
      </c>
      <c r="I4182" s="1">
        <f t="shared" si="1055"/>
        <v>4.2073999999997898E-7</v>
      </c>
      <c r="J4182" s="1">
        <v>315</v>
      </c>
      <c r="K4182" s="1">
        <v>9.1089999999999993E-31</v>
      </c>
      <c r="L4182" s="1">
        <v>0.41171400000000002</v>
      </c>
      <c r="M4182" s="1">
        <f t="shared" si="1056"/>
        <v>3.7503028259999998E-31</v>
      </c>
      <c r="N4182" s="1">
        <f t="shared" si="1057"/>
        <v>1763143509.0555615</v>
      </c>
      <c r="O4182" s="1">
        <f t="shared" si="1058"/>
        <v>981274165636.92773</v>
      </c>
      <c r="P4182" s="1">
        <f t="shared" si="1059"/>
        <v>26.697859139712904</v>
      </c>
      <c r="Q4182" s="1">
        <f t="shared" si="1060"/>
        <v>2.4949248123720165</v>
      </c>
      <c r="R4182" s="1">
        <v>2</v>
      </c>
      <c r="S4182" s="1">
        <f t="shared" si="1061"/>
        <v>2E-3</v>
      </c>
      <c r="T4182" s="1">
        <f t="shared" si="1062"/>
        <v>3.9999999999999998E-6</v>
      </c>
      <c r="U4182" s="1">
        <f t="shared" si="1063"/>
        <v>235979.05519255062</v>
      </c>
      <c r="V4182" s="1">
        <f t="shared" si="1064"/>
        <v>0.13653905405867547</v>
      </c>
      <c r="W4182" s="1">
        <f t="shared" si="1065"/>
        <v>0.20838938830522069</v>
      </c>
      <c r="X4182" s="1">
        <f t="shared" si="1066"/>
        <v>208389.38830522069</v>
      </c>
      <c r="Y4182" s="1">
        <f t="shared" si="1067"/>
        <v>6.5022222222268944E-2</v>
      </c>
      <c r="Z4182" s="1">
        <f t="shared" si="1068"/>
        <v>13550.871115144753</v>
      </c>
      <c r="AA4182" s="1">
        <f t="shared" si="1069"/>
        <v>6.3702643810000487E-2</v>
      </c>
      <c r="AB4182" s="1">
        <f t="shared" si="1070"/>
        <v>29.260000000021023</v>
      </c>
    </row>
    <row r="4183" spans="1:28" x14ac:dyDescent="0.45">
      <c r="A4183" s="1">
        <v>2.355</v>
      </c>
      <c r="B4183">
        <v>4.87</v>
      </c>
      <c r="C4183" s="1">
        <v>1.5999999999999999E-19</v>
      </c>
      <c r="D4183">
        <v>3.16</v>
      </c>
      <c r="E4183" s="1">
        <v>2.4599999999999998E-10</v>
      </c>
      <c r="F4183" s="1">
        <v>6.6259999999999998E-34</v>
      </c>
      <c r="G4183" s="1">
        <v>1.054572E-34</v>
      </c>
      <c r="H4183" s="1">
        <v>420.73299999997897</v>
      </c>
      <c r="I4183" s="1">
        <f t="shared" si="1055"/>
        <v>4.20732999999979E-7</v>
      </c>
      <c r="J4183" s="1">
        <v>315</v>
      </c>
      <c r="K4183" s="1">
        <v>9.1089999999999993E-31</v>
      </c>
      <c r="L4183" s="1">
        <v>0.41171400000000002</v>
      </c>
      <c r="M4183" s="1">
        <f t="shared" si="1056"/>
        <v>3.7503028259999998E-31</v>
      </c>
      <c r="N4183" s="1">
        <f t="shared" si="1057"/>
        <v>1763172843.5849743</v>
      </c>
      <c r="O4183" s="1">
        <f t="shared" si="1058"/>
        <v>981306818061.62805</v>
      </c>
      <c r="P4183" s="1">
        <f t="shared" si="1059"/>
        <v>26.697414957999779</v>
      </c>
      <c r="Q4183" s="1">
        <f t="shared" si="1060"/>
        <v>2.4961163153535977</v>
      </c>
      <c r="R4183" s="1">
        <v>2</v>
      </c>
      <c r="S4183" s="1">
        <f t="shared" si="1061"/>
        <v>2E-3</v>
      </c>
      <c r="T4183" s="1">
        <f t="shared" si="1062"/>
        <v>3.9999999999999998E-6</v>
      </c>
      <c r="U4183" s="1">
        <f t="shared" si="1063"/>
        <v>235866.41230562938</v>
      </c>
      <c r="V4183" s="1">
        <f t="shared" si="1064"/>
        <v>0.13647387813357437</v>
      </c>
      <c r="W4183" s="1">
        <f t="shared" si="1065"/>
        <v>0.20842620876764112</v>
      </c>
      <c r="X4183" s="1">
        <f t="shared" si="1066"/>
        <v>208426.20876764113</v>
      </c>
      <c r="Y4183" s="1">
        <f t="shared" si="1067"/>
        <v>6.503777777782449E-2</v>
      </c>
      <c r="Z4183" s="1">
        <f t="shared" si="1068"/>
        <v>13556.507448904298</v>
      </c>
      <c r="AA4183" s="1">
        <f t="shared" si="1069"/>
        <v>6.3680965336192399E-2</v>
      </c>
      <c r="AB4183" s="1">
        <f t="shared" si="1070"/>
        <v>29.267000000021028</v>
      </c>
    </row>
    <row r="4184" spans="1:28" x14ac:dyDescent="0.45">
      <c r="A4184" s="1">
        <v>2.355</v>
      </c>
      <c r="B4184">
        <v>4.87</v>
      </c>
      <c r="C4184" s="1">
        <v>1.5999999999999999E-19</v>
      </c>
      <c r="D4184">
        <v>3.16</v>
      </c>
      <c r="E4184" s="1">
        <v>2.4599999999999998E-10</v>
      </c>
      <c r="F4184" s="1">
        <v>6.6259999999999998E-34</v>
      </c>
      <c r="G4184" s="1">
        <v>1.054572E-34</v>
      </c>
      <c r="H4184" s="1">
        <v>420.72599999997902</v>
      </c>
      <c r="I4184" s="1">
        <f t="shared" si="1055"/>
        <v>4.2072599999997907E-7</v>
      </c>
      <c r="J4184" s="1">
        <v>315</v>
      </c>
      <c r="K4184" s="1">
        <v>9.1089999999999993E-31</v>
      </c>
      <c r="L4184" s="1">
        <v>0.41171400000000002</v>
      </c>
      <c r="M4184" s="1">
        <f t="shared" si="1056"/>
        <v>3.7503028259999998E-31</v>
      </c>
      <c r="N4184" s="1">
        <f t="shared" si="1057"/>
        <v>1763202179.090517</v>
      </c>
      <c r="O4184" s="1">
        <f t="shared" si="1058"/>
        <v>981339472116.14563</v>
      </c>
      <c r="P4184" s="1">
        <f t="shared" si="1059"/>
        <v>26.696970776286665</v>
      </c>
      <c r="Q4184" s="1">
        <f t="shared" si="1060"/>
        <v>2.4973083887446248</v>
      </c>
      <c r="R4184" s="1">
        <v>2</v>
      </c>
      <c r="S4184" s="1">
        <f t="shared" si="1061"/>
        <v>2E-3</v>
      </c>
      <c r="T4184" s="1">
        <f t="shared" si="1062"/>
        <v>3.9999999999999998E-6</v>
      </c>
      <c r="U4184" s="1">
        <f t="shared" si="1063"/>
        <v>235753.82305745568</v>
      </c>
      <c r="V4184" s="1">
        <f t="shared" si="1064"/>
        <v>0.13640873324421005</v>
      </c>
      <c r="W4184" s="1">
        <f t="shared" si="1065"/>
        <v>0.20846303140188185</v>
      </c>
      <c r="X4184" s="1">
        <f t="shared" si="1066"/>
        <v>208463.03140188186</v>
      </c>
      <c r="Y4184" s="1">
        <f t="shared" si="1067"/>
        <v>6.5053333333379926E-2</v>
      </c>
      <c r="Z4184" s="1">
        <f t="shared" si="1068"/>
        <v>13562.145069473469</v>
      </c>
      <c r="AA4184" s="1">
        <f t="shared" si="1069"/>
        <v>6.3659296554599551E-2</v>
      </c>
      <c r="AB4184" s="1">
        <f t="shared" si="1070"/>
        <v>29.274000000020976</v>
      </c>
    </row>
    <row r="4185" spans="1:28" x14ac:dyDescent="0.45">
      <c r="A4185" s="1">
        <v>2.355</v>
      </c>
      <c r="B4185">
        <v>4.87</v>
      </c>
      <c r="C4185" s="1">
        <v>1.5999999999999999E-19</v>
      </c>
      <c r="D4185">
        <v>3.16</v>
      </c>
      <c r="E4185" s="1">
        <v>2.4599999999999998E-10</v>
      </c>
      <c r="F4185" s="1">
        <v>6.6259999999999998E-34</v>
      </c>
      <c r="G4185" s="1">
        <v>1.054572E-34</v>
      </c>
      <c r="H4185" s="1">
        <v>420.71899999997902</v>
      </c>
      <c r="I4185" s="1">
        <f t="shared" si="1055"/>
        <v>4.2071899999997903E-7</v>
      </c>
      <c r="J4185" s="1">
        <v>315</v>
      </c>
      <c r="K4185" s="1">
        <v>9.1089999999999993E-31</v>
      </c>
      <c r="L4185" s="1">
        <v>0.41171400000000002</v>
      </c>
      <c r="M4185" s="1">
        <f t="shared" si="1056"/>
        <v>3.7503028259999998E-31</v>
      </c>
      <c r="N4185" s="1">
        <f t="shared" si="1057"/>
        <v>1763231515.5722394</v>
      </c>
      <c r="O4185" s="1">
        <f t="shared" si="1058"/>
        <v>981372127800.58997</v>
      </c>
      <c r="P4185" s="1">
        <f t="shared" si="1059"/>
        <v>26.696526594573541</v>
      </c>
      <c r="Q4185" s="1">
        <f t="shared" si="1060"/>
        <v>2.4985010328189303</v>
      </c>
      <c r="R4185" s="1">
        <v>2</v>
      </c>
      <c r="S4185" s="1">
        <f t="shared" si="1061"/>
        <v>2E-3</v>
      </c>
      <c r="T4185" s="1">
        <f t="shared" si="1062"/>
        <v>3.9999999999999998E-6</v>
      </c>
      <c r="U4185" s="1">
        <f t="shared" si="1063"/>
        <v>235641.28742254057</v>
      </c>
      <c r="V4185" s="1">
        <f t="shared" si="1064"/>
        <v>0.13634361937583447</v>
      </c>
      <c r="W4185" s="1">
        <f t="shared" si="1065"/>
        <v>0.20849985620608985</v>
      </c>
      <c r="X4185" s="1">
        <f t="shared" si="1066"/>
        <v>208499.85620608984</v>
      </c>
      <c r="Y4185" s="1">
        <f t="shared" si="1067"/>
        <v>6.5068888888935472E-2</v>
      </c>
      <c r="Z4185" s="1">
        <f t="shared" si="1068"/>
        <v>13567.783976833083</v>
      </c>
      <c r="AA4185" s="1">
        <f t="shared" si="1069"/>
        <v>6.3637637460481511E-2</v>
      </c>
      <c r="AB4185" s="1">
        <f t="shared" si="1070"/>
        <v>29.281000000020981</v>
      </c>
    </row>
    <row r="4186" spans="1:28" x14ac:dyDescent="0.45">
      <c r="A4186" s="1">
        <v>2.355</v>
      </c>
      <c r="B4186">
        <v>4.87</v>
      </c>
      <c r="C4186" s="1">
        <v>1.5999999999999999E-19</v>
      </c>
      <c r="D4186">
        <v>3.16</v>
      </c>
      <c r="E4186" s="1">
        <v>2.4599999999999998E-10</v>
      </c>
      <c r="F4186" s="1">
        <v>6.6259999999999998E-34</v>
      </c>
      <c r="G4186" s="1">
        <v>1.054572E-34</v>
      </c>
      <c r="H4186" s="1">
        <v>420.71199999997901</v>
      </c>
      <c r="I4186" s="1">
        <f t="shared" si="1055"/>
        <v>4.2071199999997905E-7</v>
      </c>
      <c r="J4186" s="1">
        <v>315</v>
      </c>
      <c r="K4186" s="1">
        <v>9.1089999999999993E-31</v>
      </c>
      <c r="L4186" s="1">
        <v>0.41171400000000002</v>
      </c>
      <c r="M4186" s="1">
        <f t="shared" si="1056"/>
        <v>3.7503028259999998E-31</v>
      </c>
      <c r="N4186" s="1">
        <f t="shared" si="1057"/>
        <v>1763260853.030189</v>
      </c>
      <c r="O4186" s="1">
        <f t="shared" si="1058"/>
        <v>981404785115.06812</v>
      </c>
      <c r="P4186" s="1">
        <f t="shared" si="1059"/>
        <v>26.696082412860427</v>
      </c>
      <c r="Q4186" s="1">
        <f t="shared" si="1060"/>
        <v>2.4996942478503676</v>
      </c>
      <c r="R4186" s="1">
        <v>2</v>
      </c>
      <c r="S4186" s="1">
        <f t="shared" si="1061"/>
        <v>2E-3</v>
      </c>
      <c r="T4186" s="1">
        <f t="shared" si="1062"/>
        <v>3.9999999999999998E-6</v>
      </c>
      <c r="U4186" s="1">
        <f t="shared" si="1063"/>
        <v>235528.80537541755</v>
      </c>
      <c r="V4186" s="1">
        <f t="shared" si="1064"/>
        <v>0.13627853651371252</v>
      </c>
      <c r="W4186" s="1">
        <f t="shared" si="1065"/>
        <v>0.20853668317841065</v>
      </c>
      <c r="X4186" s="1">
        <f t="shared" si="1066"/>
        <v>208536.68317841066</v>
      </c>
      <c r="Y4186" s="1">
        <f t="shared" si="1067"/>
        <v>6.508444444449113E-2</v>
      </c>
      <c r="Z4186" s="1">
        <f t="shared" si="1068"/>
        <v>13573.424170963717</v>
      </c>
      <c r="AA4186" s="1">
        <f t="shared" si="1069"/>
        <v>6.361598804910136E-2</v>
      </c>
      <c r="AB4186" s="1">
        <f t="shared" si="1070"/>
        <v>29.288000000020986</v>
      </c>
    </row>
    <row r="4187" spans="1:28" x14ac:dyDescent="0.45">
      <c r="A4187" s="1">
        <v>2.355</v>
      </c>
      <c r="B4187">
        <v>4.87</v>
      </c>
      <c r="C4187" s="1">
        <v>1.5999999999999999E-19</v>
      </c>
      <c r="D4187">
        <v>3.16</v>
      </c>
      <c r="E4187" s="1">
        <v>2.4599999999999998E-10</v>
      </c>
      <c r="F4187" s="1">
        <v>6.6259999999999998E-34</v>
      </c>
      <c r="G4187" s="1">
        <v>1.054572E-34</v>
      </c>
      <c r="H4187" s="1">
        <v>420.70499999997901</v>
      </c>
      <c r="I4187" s="1">
        <f t="shared" si="1055"/>
        <v>4.2070499999997902E-7</v>
      </c>
      <c r="J4187" s="1">
        <v>315</v>
      </c>
      <c r="K4187" s="1">
        <v>9.1089999999999993E-31</v>
      </c>
      <c r="L4187" s="1">
        <v>0.41171400000000002</v>
      </c>
      <c r="M4187" s="1">
        <f t="shared" si="1056"/>
        <v>3.7503028259999998E-31</v>
      </c>
      <c r="N4187" s="1">
        <f t="shared" si="1057"/>
        <v>1763290191.4644156</v>
      </c>
      <c r="O4187" s="1">
        <f t="shared" si="1058"/>
        <v>981437444059.6897</v>
      </c>
      <c r="P4187" s="1">
        <f t="shared" si="1059"/>
        <v>26.695638231147303</v>
      </c>
      <c r="Q4187" s="1">
        <f t="shared" si="1060"/>
        <v>2.5008880341130331</v>
      </c>
      <c r="R4187" s="1">
        <v>2</v>
      </c>
      <c r="S4187" s="1">
        <f t="shared" si="1061"/>
        <v>2E-3</v>
      </c>
      <c r="T4187" s="1">
        <f t="shared" si="1062"/>
        <v>3.9999999999999998E-6</v>
      </c>
      <c r="U4187" s="1">
        <f t="shared" si="1063"/>
        <v>235416.37689062182</v>
      </c>
      <c r="V4187" s="1">
        <f t="shared" si="1064"/>
        <v>0.13621348464311014</v>
      </c>
      <c r="W4187" s="1">
        <f t="shared" si="1065"/>
        <v>0.2085735123169879</v>
      </c>
      <c r="X4187" s="1">
        <f t="shared" si="1066"/>
        <v>208573.51231698791</v>
      </c>
      <c r="Y4187" s="1">
        <f t="shared" si="1067"/>
        <v>6.5100000000046676E-2</v>
      </c>
      <c r="Z4187" s="1">
        <f t="shared" si="1068"/>
        <v>13579.065651845649</v>
      </c>
      <c r="AA4187" s="1">
        <f t="shared" si="1069"/>
        <v>6.3594348315723775E-2</v>
      </c>
      <c r="AB4187" s="1">
        <f t="shared" si="1070"/>
        <v>29.295000000020991</v>
      </c>
    </row>
    <row r="4188" spans="1:28" x14ac:dyDescent="0.45">
      <c r="A4188" s="1">
        <v>2.355</v>
      </c>
      <c r="B4188">
        <v>4.87</v>
      </c>
      <c r="C4188" s="1">
        <v>1.5999999999999999E-19</v>
      </c>
      <c r="D4188">
        <v>3.16</v>
      </c>
      <c r="E4188" s="1">
        <v>2.4599999999999998E-10</v>
      </c>
      <c r="F4188" s="1">
        <v>6.6259999999999998E-34</v>
      </c>
      <c r="G4188" s="1">
        <v>1.054572E-34</v>
      </c>
      <c r="H4188" s="1">
        <v>420.697999999979</v>
      </c>
      <c r="I4188" s="1">
        <f t="shared" si="1055"/>
        <v>4.2069799999997904E-7</v>
      </c>
      <c r="J4188" s="1">
        <v>315</v>
      </c>
      <c r="K4188" s="1">
        <v>9.1089999999999993E-31</v>
      </c>
      <c r="L4188" s="1">
        <v>0.41171400000000002</v>
      </c>
      <c r="M4188" s="1">
        <f t="shared" si="1056"/>
        <v>3.7503028259999998E-31</v>
      </c>
      <c r="N4188" s="1">
        <f t="shared" si="1057"/>
        <v>1763319530.8749671</v>
      </c>
      <c r="O4188" s="1">
        <f t="shared" si="1058"/>
        <v>981470104634.5625</v>
      </c>
      <c r="P4188" s="1">
        <f t="shared" si="1059"/>
        <v>26.695194049434186</v>
      </c>
      <c r="Q4188" s="1">
        <f t="shared" si="1060"/>
        <v>2.5020823918810531</v>
      </c>
      <c r="R4188" s="1">
        <v>2</v>
      </c>
      <c r="S4188" s="1">
        <f t="shared" si="1061"/>
        <v>2E-3</v>
      </c>
      <c r="T4188" s="1">
        <f t="shared" si="1062"/>
        <v>3.9999999999999998E-6</v>
      </c>
      <c r="U4188" s="1">
        <f t="shared" si="1063"/>
        <v>235304.00194271008</v>
      </c>
      <c r="V4188" s="1">
        <f t="shared" si="1064"/>
        <v>0.13614846374930564</v>
      </c>
      <c r="W4188" s="1">
        <f t="shared" si="1065"/>
        <v>0.20861034361996514</v>
      </c>
      <c r="X4188" s="1">
        <f t="shared" si="1066"/>
        <v>208610.34361996513</v>
      </c>
      <c r="Y4188" s="1">
        <f t="shared" si="1067"/>
        <v>6.5115555555602223E-2</v>
      </c>
      <c r="Z4188" s="1">
        <f t="shared" si="1068"/>
        <v>13584.70841945911</v>
      </c>
      <c r="AA4188" s="1">
        <f t="shared" si="1069"/>
        <v>6.3572718255616639E-2</v>
      </c>
      <c r="AB4188" s="1">
        <f t="shared" si="1070"/>
        <v>29.302000000020996</v>
      </c>
    </row>
    <row r="4189" spans="1:28" x14ac:dyDescent="0.45">
      <c r="A4189" s="1">
        <v>2.355</v>
      </c>
      <c r="B4189">
        <v>4.87</v>
      </c>
      <c r="C4189" s="1">
        <v>1.5999999999999999E-19</v>
      </c>
      <c r="D4189">
        <v>3.16</v>
      </c>
      <c r="E4189" s="1">
        <v>2.4599999999999998E-10</v>
      </c>
      <c r="F4189" s="1">
        <v>6.6259999999999998E-34</v>
      </c>
      <c r="G4189" s="1">
        <v>1.054572E-34</v>
      </c>
      <c r="H4189" s="1">
        <v>420.690999999979</v>
      </c>
      <c r="I4189" s="1">
        <f t="shared" si="1055"/>
        <v>4.20690999999979E-7</v>
      </c>
      <c r="J4189" s="1">
        <v>315</v>
      </c>
      <c r="K4189" s="1">
        <v>9.1089999999999993E-31</v>
      </c>
      <c r="L4189" s="1">
        <v>0.41171400000000002</v>
      </c>
      <c r="M4189" s="1">
        <f t="shared" si="1056"/>
        <v>3.7503028259999998E-31</v>
      </c>
      <c r="N4189" s="1">
        <f t="shared" si="1057"/>
        <v>1763348871.261893</v>
      </c>
      <c r="O4189" s="1">
        <f t="shared" si="1058"/>
        <v>981502766839.7959</v>
      </c>
      <c r="P4189" s="1">
        <f t="shared" si="1059"/>
        <v>26.694749867721061</v>
      </c>
      <c r="Q4189" s="1">
        <f t="shared" si="1060"/>
        <v>2.5032773214287709</v>
      </c>
      <c r="R4189" s="1">
        <v>2</v>
      </c>
      <c r="S4189" s="1">
        <f t="shared" si="1061"/>
        <v>2E-3</v>
      </c>
      <c r="T4189" s="1">
        <f t="shared" si="1062"/>
        <v>3.9999999999999998E-6</v>
      </c>
      <c r="U4189" s="1">
        <f t="shared" si="1063"/>
        <v>235191.68050624331</v>
      </c>
      <c r="V4189" s="1">
        <f t="shared" si="1064"/>
        <v>0.13608347381757985</v>
      </c>
      <c r="W4189" s="1">
        <f t="shared" si="1065"/>
        <v>0.20864717708548414</v>
      </c>
      <c r="X4189" s="1">
        <f t="shared" si="1066"/>
        <v>208647.17708548415</v>
      </c>
      <c r="Y4189" s="1">
        <f t="shared" si="1067"/>
        <v>6.5131111111157769E-2</v>
      </c>
      <c r="Z4189" s="1">
        <f t="shared" si="1068"/>
        <v>13590.35247378408</v>
      </c>
      <c r="AA4189" s="1">
        <f t="shared" si="1069"/>
        <v>6.355109786405011E-2</v>
      </c>
      <c r="AB4189" s="1">
        <f t="shared" si="1070"/>
        <v>29.309000000021001</v>
      </c>
    </row>
    <row r="4190" spans="1:28" x14ac:dyDescent="0.45">
      <c r="A4190" s="1">
        <v>2.355</v>
      </c>
      <c r="B4190">
        <v>4.87</v>
      </c>
      <c r="C4190" s="1">
        <v>1.5999999999999999E-19</v>
      </c>
      <c r="D4190">
        <v>3.16</v>
      </c>
      <c r="E4190" s="1">
        <v>2.4599999999999998E-10</v>
      </c>
      <c r="F4190" s="1">
        <v>6.6259999999999998E-34</v>
      </c>
      <c r="G4190" s="1">
        <v>1.054572E-34</v>
      </c>
      <c r="H4190" s="1">
        <v>420.68399999997899</v>
      </c>
      <c r="I4190" s="1">
        <f t="shared" si="1055"/>
        <v>4.2068399999997902E-7</v>
      </c>
      <c r="J4190" s="1">
        <v>315</v>
      </c>
      <c r="K4190" s="1">
        <v>9.1089999999999993E-31</v>
      </c>
      <c r="L4190" s="1">
        <v>0.41171400000000002</v>
      </c>
      <c r="M4190" s="1">
        <f t="shared" si="1056"/>
        <v>3.7503028259999998E-31</v>
      </c>
      <c r="N4190" s="1">
        <f t="shared" si="1057"/>
        <v>1763378212.6252413</v>
      </c>
      <c r="O4190" s="1">
        <f t="shared" si="1058"/>
        <v>981535430675.49731</v>
      </c>
      <c r="P4190" s="1">
        <f t="shared" si="1059"/>
        <v>26.694305686007944</v>
      </c>
      <c r="Q4190" s="1">
        <f t="shared" si="1060"/>
        <v>2.5044728230305848</v>
      </c>
      <c r="R4190" s="1">
        <v>2</v>
      </c>
      <c r="S4190" s="1">
        <f t="shared" si="1061"/>
        <v>2E-3</v>
      </c>
      <c r="T4190" s="1">
        <f t="shared" si="1062"/>
        <v>3.9999999999999998E-6</v>
      </c>
      <c r="U4190" s="1">
        <f t="shared" si="1063"/>
        <v>235079.41255580162</v>
      </c>
      <c r="V4190" s="1">
        <f t="shared" si="1064"/>
        <v>0.13601851483322461</v>
      </c>
      <c r="W4190" s="1">
        <f t="shared" si="1065"/>
        <v>0.2086840127116858</v>
      </c>
      <c r="X4190" s="1">
        <f t="shared" si="1066"/>
        <v>208684.01271168579</v>
      </c>
      <c r="Y4190" s="1">
        <f t="shared" si="1067"/>
        <v>6.5146666666713315E-2</v>
      </c>
      <c r="Z4190" s="1">
        <f t="shared" si="1068"/>
        <v>13595.997814800359</v>
      </c>
      <c r="AA4190" s="1">
        <f t="shared" si="1069"/>
        <v>6.3529487136297164E-2</v>
      </c>
      <c r="AB4190" s="1">
        <f t="shared" si="1070"/>
        <v>29.316000000021006</v>
      </c>
    </row>
    <row r="4191" spans="1:28" x14ac:dyDescent="0.45">
      <c r="A4191" s="1">
        <v>2.355</v>
      </c>
      <c r="B4191">
        <v>4.87</v>
      </c>
      <c r="C4191" s="1">
        <v>1.5999999999999999E-19</v>
      </c>
      <c r="D4191">
        <v>3.16</v>
      </c>
      <c r="E4191" s="1">
        <v>2.4599999999999998E-10</v>
      </c>
      <c r="F4191" s="1">
        <v>6.6259999999999998E-34</v>
      </c>
      <c r="G4191" s="1">
        <v>1.054572E-34</v>
      </c>
      <c r="H4191" s="1">
        <v>420.67699999997899</v>
      </c>
      <c r="I4191" s="1">
        <f t="shared" si="1055"/>
        <v>4.2067699999997904E-7</v>
      </c>
      <c r="J4191" s="1">
        <v>315</v>
      </c>
      <c r="K4191" s="1">
        <v>9.1089999999999993E-31</v>
      </c>
      <c r="L4191" s="1">
        <v>0.41171400000000002</v>
      </c>
      <c r="M4191" s="1">
        <f t="shared" si="1056"/>
        <v>3.7503028259999998E-31</v>
      </c>
      <c r="N4191" s="1">
        <f t="shared" si="1057"/>
        <v>1763407554.9650609</v>
      </c>
      <c r="O4191" s="1">
        <f t="shared" si="1058"/>
        <v>981568096141.77563</v>
      </c>
      <c r="P4191" s="1">
        <f t="shared" si="1059"/>
        <v>26.693861504294826</v>
      </c>
      <c r="Q4191" s="1">
        <f t="shared" si="1060"/>
        <v>2.5056688969610823</v>
      </c>
      <c r="R4191" s="1">
        <v>2</v>
      </c>
      <c r="S4191" s="1">
        <f t="shared" si="1061"/>
        <v>2E-3</v>
      </c>
      <c r="T4191" s="1">
        <f t="shared" si="1062"/>
        <v>3.9999999999999998E-6</v>
      </c>
      <c r="U4191" s="1">
        <f t="shared" si="1063"/>
        <v>234967.1980659719</v>
      </c>
      <c r="V4191" s="1">
        <f t="shared" si="1064"/>
        <v>0.13595358678153577</v>
      </c>
      <c r="W4191" s="1">
        <f t="shared" si="1065"/>
        <v>0.20872085049670971</v>
      </c>
      <c r="X4191" s="1">
        <f t="shared" si="1066"/>
        <v>208720.85049670973</v>
      </c>
      <c r="Y4191" s="1">
        <f t="shared" si="1067"/>
        <v>6.5162222222268862E-2</v>
      </c>
      <c r="Z4191" s="1">
        <f t="shared" si="1068"/>
        <v>13601.644442487555</v>
      </c>
      <c r="AA4191" s="1">
        <f t="shared" si="1069"/>
        <v>6.350788606763319E-2</v>
      </c>
      <c r="AB4191" s="1">
        <f t="shared" si="1070"/>
        <v>29.323000000021011</v>
      </c>
    </row>
    <row r="4192" spans="1:28" x14ac:dyDescent="0.45">
      <c r="A4192" s="1">
        <v>2.355</v>
      </c>
      <c r="B4192">
        <v>4.87</v>
      </c>
      <c r="C4192" s="1">
        <v>1.5999999999999999E-19</v>
      </c>
      <c r="D4192">
        <v>3.16</v>
      </c>
      <c r="E4192" s="1">
        <v>2.4599999999999998E-10</v>
      </c>
      <c r="F4192" s="1">
        <v>6.6259999999999998E-34</v>
      </c>
      <c r="G4192" s="1">
        <v>1.054572E-34</v>
      </c>
      <c r="H4192" s="1">
        <v>420.66999999997898</v>
      </c>
      <c r="I4192" s="1">
        <f t="shared" si="1055"/>
        <v>4.20669999999979E-7</v>
      </c>
      <c r="J4192" s="1">
        <v>315</v>
      </c>
      <c r="K4192" s="1">
        <v>9.1089999999999993E-31</v>
      </c>
      <c r="L4192" s="1">
        <v>0.41171400000000002</v>
      </c>
      <c r="M4192" s="1">
        <f t="shared" si="1056"/>
        <v>3.7503028259999998E-31</v>
      </c>
      <c r="N4192" s="1">
        <f t="shared" si="1057"/>
        <v>1763436898.2814012</v>
      </c>
      <c r="O4192" s="1">
        <f t="shared" si="1058"/>
        <v>981600763238.73975</v>
      </c>
      <c r="P4192" s="1">
        <f t="shared" si="1059"/>
        <v>26.693417322581706</v>
      </c>
      <c r="Q4192" s="1">
        <f t="shared" si="1060"/>
        <v>2.5068655434949747</v>
      </c>
      <c r="R4192" s="1">
        <v>2</v>
      </c>
      <c r="S4192" s="1">
        <f t="shared" si="1061"/>
        <v>2E-3</v>
      </c>
      <c r="T4192" s="1">
        <f t="shared" si="1062"/>
        <v>3.9999999999999998E-6</v>
      </c>
      <c r="U4192" s="1">
        <f t="shared" si="1063"/>
        <v>234855.03701135388</v>
      </c>
      <c r="V4192" s="1">
        <f t="shared" si="1064"/>
        <v>0.13588868964781653</v>
      </c>
      <c r="W4192" s="1">
        <f t="shared" si="1065"/>
        <v>0.2087576904386948</v>
      </c>
      <c r="X4192" s="1">
        <f t="shared" si="1066"/>
        <v>208757.69043869479</v>
      </c>
      <c r="Y4192" s="1">
        <f t="shared" si="1067"/>
        <v>6.5177777777824519E-2</v>
      </c>
      <c r="Z4192" s="1">
        <f t="shared" si="1068"/>
        <v>13607.292356825132</v>
      </c>
      <c r="AA4192" s="1">
        <f t="shared" si="1069"/>
        <v>6.3486294653336675E-2</v>
      </c>
      <c r="AB4192" s="1">
        <f t="shared" si="1070"/>
        <v>29.330000000021016</v>
      </c>
    </row>
    <row r="4193" spans="1:28" x14ac:dyDescent="0.45">
      <c r="A4193" s="1">
        <v>2.355</v>
      </c>
      <c r="B4193">
        <v>4.87</v>
      </c>
      <c r="C4193" s="1">
        <v>1.5999999999999999E-19</v>
      </c>
      <c r="D4193">
        <v>3.16</v>
      </c>
      <c r="E4193" s="1">
        <v>2.4599999999999998E-10</v>
      </c>
      <c r="F4193" s="1">
        <v>6.6259999999999998E-34</v>
      </c>
      <c r="G4193" s="1">
        <v>1.054572E-34</v>
      </c>
      <c r="H4193" s="1">
        <v>420.66299999997898</v>
      </c>
      <c r="I4193" s="1">
        <f t="shared" si="1055"/>
        <v>4.2066299999997902E-7</v>
      </c>
      <c r="J4193" s="1">
        <v>315</v>
      </c>
      <c r="K4193" s="1">
        <v>9.1089999999999993E-31</v>
      </c>
      <c r="L4193" s="1">
        <v>0.41171400000000002</v>
      </c>
      <c r="M4193" s="1">
        <f t="shared" si="1056"/>
        <v>3.7503028259999998E-31</v>
      </c>
      <c r="N4193" s="1">
        <f t="shared" si="1057"/>
        <v>1763466242.5743101</v>
      </c>
      <c r="O4193" s="1">
        <f t="shared" si="1058"/>
        <v>981633431966.49792</v>
      </c>
      <c r="P4193" s="1">
        <f t="shared" si="1059"/>
        <v>26.692973140868585</v>
      </c>
      <c r="Q4193" s="1">
        <f t="shared" si="1060"/>
        <v>2.5080627629070862</v>
      </c>
      <c r="R4193" s="1">
        <v>2</v>
      </c>
      <c r="S4193" s="1">
        <f t="shared" si="1061"/>
        <v>2E-3</v>
      </c>
      <c r="T4193" s="1">
        <f t="shared" si="1062"/>
        <v>3.9999999999999998E-6</v>
      </c>
      <c r="U4193" s="1">
        <f t="shared" si="1063"/>
        <v>234742.92936656103</v>
      </c>
      <c r="V4193" s="1">
        <f t="shared" si="1064"/>
        <v>0.13582382341737811</v>
      </c>
      <c r="W4193" s="1">
        <f t="shared" si="1065"/>
        <v>0.20879453253577779</v>
      </c>
      <c r="X4193" s="1">
        <f t="shared" si="1066"/>
        <v>208794.53253577778</v>
      </c>
      <c r="Y4193" s="1">
        <f t="shared" si="1067"/>
        <v>6.5193333333380066E-2</v>
      </c>
      <c r="Z4193" s="1">
        <f t="shared" si="1068"/>
        <v>13612.94155779223</v>
      </c>
      <c r="AA4193" s="1">
        <f t="shared" si="1069"/>
        <v>6.3464712888688213E-2</v>
      </c>
      <c r="AB4193" s="1">
        <f t="shared" si="1070"/>
        <v>29.337000000021021</v>
      </c>
    </row>
    <row r="4194" spans="1:28" x14ac:dyDescent="0.45">
      <c r="A4194" s="1">
        <v>2.355</v>
      </c>
      <c r="B4194">
        <v>4.87</v>
      </c>
      <c r="C4194" s="1">
        <v>1.5999999999999999E-19</v>
      </c>
      <c r="D4194">
        <v>3.16</v>
      </c>
      <c r="E4194" s="1">
        <v>2.4599999999999998E-10</v>
      </c>
      <c r="F4194" s="1">
        <v>6.6259999999999998E-34</v>
      </c>
      <c r="G4194" s="1">
        <v>1.054572E-34</v>
      </c>
      <c r="H4194" s="1">
        <v>420.65599999997897</v>
      </c>
      <c r="I4194" s="1">
        <f t="shared" si="1055"/>
        <v>4.2065599999997899E-7</v>
      </c>
      <c r="J4194" s="1">
        <v>315</v>
      </c>
      <c r="K4194" s="1">
        <v>9.1089999999999993E-31</v>
      </c>
      <c r="L4194" s="1">
        <v>0.41171400000000002</v>
      </c>
      <c r="M4194" s="1">
        <f t="shared" si="1056"/>
        <v>3.7503028259999998E-31</v>
      </c>
      <c r="N4194" s="1">
        <f t="shared" si="1057"/>
        <v>1763495587.8438368</v>
      </c>
      <c r="O4194" s="1">
        <f t="shared" si="1058"/>
        <v>981666102325.15881</v>
      </c>
      <c r="P4194" s="1">
        <f t="shared" si="1059"/>
        <v>26.692528959155464</v>
      </c>
      <c r="Q4194" s="1">
        <f t="shared" si="1060"/>
        <v>2.5092605554723812</v>
      </c>
      <c r="R4194" s="1">
        <v>2</v>
      </c>
      <c r="S4194" s="1">
        <f t="shared" si="1061"/>
        <v>2E-3</v>
      </c>
      <c r="T4194" s="1">
        <f t="shared" si="1062"/>
        <v>3.9999999999999998E-6</v>
      </c>
      <c r="U4194" s="1">
        <f t="shared" si="1063"/>
        <v>234630.87510621824</v>
      </c>
      <c r="V4194" s="1">
        <f t="shared" si="1064"/>
        <v>0.13575898807553827</v>
      </c>
      <c r="W4194" s="1">
        <f t="shared" si="1065"/>
        <v>0.20883137678609504</v>
      </c>
      <c r="X4194" s="1">
        <f t="shared" si="1066"/>
        <v>208831.37678609503</v>
      </c>
      <c r="Y4194" s="1">
        <f t="shared" si="1067"/>
        <v>6.5208888888935612E-2</v>
      </c>
      <c r="Z4194" s="1">
        <f t="shared" si="1068"/>
        <v>13618.592045367919</v>
      </c>
      <c r="AA4194" s="1">
        <f t="shared" si="1069"/>
        <v>6.3443140768971243E-2</v>
      </c>
      <c r="AB4194" s="1">
        <f t="shared" si="1070"/>
        <v>29.344000000021026</v>
      </c>
    </row>
    <row r="4195" spans="1:28" x14ac:dyDescent="0.45">
      <c r="A4195" s="1">
        <v>2.355</v>
      </c>
      <c r="B4195">
        <v>4.87</v>
      </c>
      <c r="C4195" s="1">
        <v>1.5999999999999999E-19</v>
      </c>
      <c r="D4195">
        <v>3.16</v>
      </c>
      <c r="E4195" s="1">
        <v>2.4599999999999998E-10</v>
      </c>
      <c r="F4195" s="1">
        <v>6.6259999999999998E-34</v>
      </c>
      <c r="G4195" s="1">
        <v>1.054572E-34</v>
      </c>
      <c r="H4195" s="1">
        <v>420.64899999997903</v>
      </c>
      <c r="I4195" s="1">
        <f t="shared" si="1055"/>
        <v>4.2064899999997906E-7</v>
      </c>
      <c r="J4195" s="1">
        <v>315</v>
      </c>
      <c r="K4195" s="1">
        <v>9.1089999999999993E-31</v>
      </c>
      <c r="L4195" s="1">
        <v>0.41171400000000002</v>
      </c>
      <c r="M4195" s="1">
        <f t="shared" si="1056"/>
        <v>3.7503028259999998E-31</v>
      </c>
      <c r="N4195" s="1">
        <f t="shared" si="1057"/>
        <v>1763524934.0900297</v>
      </c>
      <c r="O4195" s="1">
        <f t="shared" si="1058"/>
        <v>981698774314.83057</v>
      </c>
      <c r="P4195" s="1">
        <f t="shared" si="1059"/>
        <v>26.692084777442346</v>
      </c>
      <c r="Q4195" s="1">
        <f t="shared" si="1060"/>
        <v>2.5104589214659483</v>
      </c>
      <c r="R4195" s="1">
        <v>2</v>
      </c>
      <c r="S4195" s="1">
        <f t="shared" si="1061"/>
        <v>2E-3</v>
      </c>
      <c r="T4195" s="1">
        <f t="shared" si="1062"/>
        <v>3.9999999999999998E-6</v>
      </c>
      <c r="U4195" s="1">
        <f t="shared" si="1063"/>
        <v>234518.8742049631</v>
      </c>
      <c r="V4195" s="1">
        <f t="shared" si="1064"/>
        <v>0.13569418360762217</v>
      </c>
      <c r="W4195" s="1">
        <f t="shared" si="1065"/>
        <v>0.20886822318778164</v>
      </c>
      <c r="X4195" s="1">
        <f t="shared" si="1066"/>
        <v>208868.22318778164</v>
      </c>
      <c r="Y4195" s="1">
        <f t="shared" si="1067"/>
        <v>6.5224444444491048E-2</v>
      </c>
      <c r="Z4195" s="1">
        <f t="shared" si="1068"/>
        <v>13624.243819531021</v>
      </c>
      <c r="AA4195" s="1">
        <f t="shared" si="1069"/>
        <v>6.3421578289471425E-2</v>
      </c>
      <c r="AB4195" s="1">
        <f t="shared" si="1070"/>
        <v>29.351000000020974</v>
      </c>
    </row>
    <row r="4196" spans="1:28" x14ac:dyDescent="0.45">
      <c r="A4196" s="1">
        <v>2.355</v>
      </c>
      <c r="B4196">
        <v>4.87</v>
      </c>
      <c r="C4196" s="1">
        <v>1.5999999999999999E-19</v>
      </c>
      <c r="D4196">
        <v>3.16</v>
      </c>
      <c r="E4196" s="1">
        <v>2.4599999999999998E-10</v>
      </c>
      <c r="F4196" s="1">
        <v>6.6259999999999998E-34</v>
      </c>
      <c r="G4196" s="1">
        <v>1.054572E-34</v>
      </c>
      <c r="H4196" s="1">
        <v>420.64199999997902</v>
      </c>
      <c r="I4196" s="1">
        <f t="shared" si="1055"/>
        <v>4.2064199999997902E-7</v>
      </c>
      <c r="J4196" s="1">
        <v>315</v>
      </c>
      <c r="K4196" s="1">
        <v>9.1089999999999993E-31</v>
      </c>
      <c r="L4196" s="1">
        <v>0.41171400000000002</v>
      </c>
      <c r="M4196" s="1">
        <f t="shared" si="1056"/>
        <v>3.7503028259999998E-31</v>
      </c>
      <c r="N4196" s="1">
        <f t="shared" si="1057"/>
        <v>1763554281.3129382</v>
      </c>
      <c r="O4196" s="1">
        <f t="shared" si="1058"/>
        <v>981731447935.62256</v>
      </c>
      <c r="P4196" s="1">
        <f t="shared" si="1059"/>
        <v>26.691640595729226</v>
      </c>
      <c r="Q4196" s="1">
        <f t="shared" si="1060"/>
        <v>2.5116578611630387</v>
      </c>
      <c r="R4196" s="1">
        <v>2</v>
      </c>
      <c r="S4196" s="1">
        <f t="shared" si="1061"/>
        <v>2E-3</v>
      </c>
      <c r="T4196" s="1">
        <f t="shared" si="1062"/>
        <v>3.9999999999999998E-6</v>
      </c>
      <c r="U4196" s="1">
        <f t="shared" si="1063"/>
        <v>234406.92663744246</v>
      </c>
      <c r="V4196" s="1">
        <f t="shared" si="1064"/>
        <v>0.13562940999896034</v>
      </c>
      <c r="W4196" s="1">
        <f t="shared" si="1065"/>
        <v>0.20890507173897194</v>
      </c>
      <c r="X4196" s="1">
        <f t="shared" si="1066"/>
        <v>208905.07173897195</v>
      </c>
      <c r="Y4196" s="1">
        <f t="shared" si="1067"/>
        <v>6.5240000000046594E-2</v>
      </c>
      <c r="Z4196" s="1">
        <f t="shared" si="1068"/>
        <v>13629.896880260265</v>
      </c>
      <c r="AA4196" s="1">
        <f t="shared" si="1069"/>
        <v>6.3400025445477473E-2</v>
      </c>
      <c r="AB4196" s="1">
        <f t="shared" si="1070"/>
        <v>29.358000000020979</v>
      </c>
    </row>
    <row r="4197" spans="1:28" x14ac:dyDescent="0.45">
      <c r="A4197" s="1">
        <v>2.355</v>
      </c>
      <c r="B4197">
        <v>4.87</v>
      </c>
      <c r="C4197" s="1">
        <v>1.5999999999999999E-19</v>
      </c>
      <c r="D4197">
        <v>3.16</v>
      </c>
      <c r="E4197" s="1">
        <v>2.4599999999999998E-10</v>
      </c>
      <c r="F4197" s="1">
        <v>6.6259999999999998E-34</v>
      </c>
      <c r="G4197" s="1">
        <v>1.054572E-34</v>
      </c>
      <c r="H4197" s="1">
        <v>420.63499999997902</v>
      </c>
      <c r="I4197" s="1">
        <f t="shared" si="1055"/>
        <v>4.2063499999997904E-7</v>
      </c>
      <c r="J4197" s="1">
        <v>315</v>
      </c>
      <c r="K4197" s="1">
        <v>9.1089999999999993E-31</v>
      </c>
      <c r="L4197" s="1">
        <v>0.41171400000000002</v>
      </c>
      <c r="M4197" s="1">
        <f t="shared" si="1056"/>
        <v>3.7503028259999998E-31</v>
      </c>
      <c r="N4197" s="1">
        <f t="shared" si="1057"/>
        <v>1763583629.5126107</v>
      </c>
      <c r="O4197" s="1">
        <f t="shared" si="1058"/>
        <v>981764123187.64294</v>
      </c>
      <c r="P4197" s="1">
        <f t="shared" si="1059"/>
        <v>26.691196414016108</v>
      </c>
      <c r="Q4197" s="1">
        <f t="shared" si="1060"/>
        <v>2.5128573748389953</v>
      </c>
      <c r="R4197" s="1">
        <v>2</v>
      </c>
      <c r="S4197" s="1">
        <f t="shared" si="1061"/>
        <v>2E-3</v>
      </c>
      <c r="T4197" s="1">
        <f t="shared" si="1062"/>
        <v>3.9999999999999998E-6</v>
      </c>
      <c r="U4197" s="1">
        <f t="shared" si="1063"/>
        <v>234295.03237831895</v>
      </c>
      <c r="V4197" s="1">
        <f t="shared" si="1064"/>
        <v>0.13556466723489233</v>
      </c>
      <c r="W4197" s="1">
        <f t="shared" si="1065"/>
        <v>0.20894192243779855</v>
      </c>
      <c r="X4197" s="1">
        <f t="shared" si="1066"/>
        <v>208941.92243779855</v>
      </c>
      <c r="Y4197" s="1">
        <f t="shared" si="1067"/>
        <v>6.525555555560214E-2</v>
      </c>
      <c r="Z4197" s="1">
        <f t="shared" si="1068"/>
        <v>13635.551227534077</v>
      </c>
      <c r="AA4197" s="1">
        <f t="shared" si="1069"/>
        <v>6.3378482232280334E-2</v>
      </c>
      <c r="AB4197" s="1">
        <f t="shared" si="1070"/>
        <v>29.365000000020984</v>
      </c>
    </row>
    <row r="4198" spans="1:28" x14ac:dyDescent="0.45">
      <c r="A4198" s="1">
        <v>2.355</v>
      </c>
      <c r="B4198">
        <v>4.87</v>
      </c>
      <c r="C4198" s="1">
        <v>1.5999999999999999E-19</v>
      </c>
      <c r="D4198">
        <v>3.16</v>
      </c>
      <c r="E4198" s="1">
        <v>2.4599999999999998E-10</v>
      </c>
      <c r="F4198" s="1">
        <v>6.6259999999999998E-34</v>
      </c>
      <c r="G4198" s="1">
        <v>1.054572E-34</v>
      </c>
      <c r="H4198" s="1">
        <v>420.62799999997901</v>
      </c>
      <c r="I4198" s="1">
        <f t="shared" si="1055"/>
        <v>4.2062799999997906E-7</v>
      </c>
      <c r="J4198" s="1">
        <v>315</v>
      </c>
      <c r="K4198" s="1">
        <v>9.1089999999999993E-31</v>
      </c>
      <c r="L4198" s="1">
        <v>0.41171400000000002</v>
      </c>
      <c r="M4198" s="1">
        <f t="shared" si="1056"/>
        <v>3.7503028259999998E-31</v>
      </c>
      <c r="N4198" s="1">
        <f t="shared" si="1057"/>
        <v>1763612978.6890955</v>
      </c>
      <c r="O4198" s="1">
        <f t="shared" si="1058"/>
        <v>981796800070.99988</v>
      </c>
      <c r="P4198" s="1">
        <f t="shared" si="1059"/>
        <v>26.690752232302991</v>
      </c>
      <c r="Q4198" s="1">
        <f t="shared" si="1060"/>
        <v>2.5140574627693213</v>
      </c>
      <c r="R4198" s="1">
        <v>2</v>
      </c>
      <c r="S4198" s="1">
        <f t="shared" si="1061"/>
        <v>2E-3</v>
      </c>
      <c r="T4198" s="1">
        <f t="shared" si="1062"/>
        <v>3.9999999999999998E-6</v>
      </c>
      <c r="U4198" s="1">
        <f t="shared" si="1063"/>
        <v>234183.19140226473</v>
      </c>
      <c r="V4198" s="1">
        <f t="shared" si="1064"/>
        <v>0.13549995530076334</v>
      </c>
      <c r="W4198" s="1">
        <f t="shared" si="1065"/>
        <v>0.20897877528239334</v>
      </c>
      <c r="X4198" s="1">
        <f t="shared" si="1066"/>
        <v>208978.77528239333</v>
      </c>
      <c r="Y4198" s="1">
        <f t="shared" si="1067"/>
        <v>6.5271111111157798E-2</v>
      </c>
      <c r="Z4198" s="1">
        <f t="shared" si="1068"/>
        <v>13641.206861330771</v>
      </c>
      <c r="AA4198" s="1">
        <f t="shared" si="1069"/>
        <v>6.3356948645174146E-2</v>
      </c>
      <c r="AB4198" s="1">
        <f t="shared" si="1070"/>
        <v>29.372000000020989</v>
      </c>
    </row>
    <row r="4199" spans="1:28" x14ac:dyDescent="0.45">
      <c r="A4199" s="1">
        <v>2.355</v>
      </c>
      <c r="B4199">
        <v>4.87</v>
      </c>
      <c r="C4199" s="1">
        <v>1.5999999999999999E-19</v>
      </c>
      <c r="D4199">
        <v>3.16</v>
      </c>
      <c r="E4199" s="1">
        <v>2.4599999999999998E-10</v>
      </c>
      <c r="F4199" s="1">
        <v>6.6259999999999998E-34</v>
      </c>
      <c r="G4199" s="1">
        <v>1.054572E-34</v>
      </c>
      <c r="H4199" s="1">
        <v>420.62099999997901</v>
      </c>
      <c r="I4199" s="1">
        <f t="shared" si="1055"/>
        <v>4.2062099999997903E-7</v>
      </c>
      <c r="J4199" s="1">
        <v>315</v>
      </c>
      <c r="K4199" s="1">
        <v>9.1089999999999993E-31</v>
      </c>
      <c r="L4199" s="1">
        <v>0.41171400000000002</v>
      </c>
      <c r="M4199" s="1">
        <f t="shared" si="1056"/>
        <v>3.7503028259999998E-31</v>
      </c>
      <c r="N4199" s="1">
        <f t="shared" si="1057"/>
        <v>1763642328.8424423</v>
      </c>
      <c r="O4199" s="1">
        <f t="shared" si="1058"/>
        <v>981829478585.80273</v>
      </c>
      <c r="P4199" s="1">
        <f t="shared" si="1059"/>
        <v>26.690308050589866</v>
      </c>
      <c r="Q4199" s="1">
        <f t="shared" si="1060"/>
        <v>2.5152581252296646</v>
      </c>
      <c r="R4199" s="1">
        <v>2</v>
      </c>
      <c r="S4199" s="1">
        <f t="shared" si="1061"/>
        <v>2E-3</v>
      </c>
      <c r="T4199" s="1">
        <f t="shared" si="1062"/>
        <v>3.9999999999999998E-6</v>
      </c>
      <c r="U4199" s="1">
        <f t="shared" si="1063"/>
        <v>234071.40368396271</v>
      </c>
      <c r="V4199" s="1">
        <f t="shared" si="1064"/>
        <v>0.13543527418192472</v>
      </c>
      <c r="W4199" s="1">
        <f t="shared" si="1065"/>
        <v>0.20901563027088649</v>
      </c>
      <c r="X4199" s="1">
        <f t="shared" si="1066"/>
        <v>209015.6302708865</v>
      </c>
      <c r="Y4199" s="1">
        <f t="shared" si="1067"/>
        <v>6.5286666666713344E-2</v>
      </c>
      <c r="Z4199" s="1">
        <f t="shared" si="1068"/>
        <v>13646.863781628366</v>
      </c>
      <c r="AA4199" s="1">
        <f t="shared" si="1069"/>
        <v>6.3335424679454938E-2</v>
      </c>
      <c r="AB4199" s="1">
        <f t="shared" si="1070"/>
        <v>29.379000000020994</v>
      </c>
    </row>
    <row r="4200" spans="1:28" x14ac:dyDescent="0.45">
      <c r="A4200" s="1">
        <v>2.355</v>
      </c>
      <c r="B4200">
        <v>4.87</v>
      </c>
      <c r="C4200" s="1">
        <v>1.5999999999999999E-19</v>
      </c>
      <c r="D4200">
        <v>3.16</v>
      </c>
      <c r="E4200" s="1">
        <v>2.4599999999999998E-10</v>
      </c>
      <c r="F4200" s="1">
        <v>6.6259999999999998E-34</v>
      </c>
      <c r="G4200" s="1">
        <v>1.054572E-34</v>
      </c>
      <c r="H4200" s="1">
        <v>420.613999999979</v>
      </c>
      <c r="I4200" s="1">
        <f t="shared" si="1055"/>
        <v>4.2061399999997905E-7</v>
      </c>
      <c r="J4200" s="1">
        <v>315</v>
      </c>
      <c r="K4200" s="1">
        <v>9.1089999999999993E-31</v>
      </c>
      <c r="L4200" s="1">
        <v>0.41171400000000002</v>
      </c>
      <c r="M4200" s="1">
        <f t="shared" si="1056"/>
        <v>3.7503028259999998E-31</v>
      </c>
      <c r="N4200" s="1">
        <f t="shared" si="1057"/>
        <v>1763671679.9726994</v>
      </c>
      <c r="O4200" s="1">
        <f t="shared" si="1058"/>
        <v>981862158732.15979</v>
      </c>
      <c r="P4200" s="1">
        <f t="shared" si="1059"/>
        <v>26.689863868876749</v>
      </c>
      <c r="Q4200" s="1">
        <f t="shared" si="1060"/>
        <v>2.5164593624957492</v>
      </c>
      <c r="R4200" s="1">
        <v>2</v>
      </c>
      <c r="S4200" s="1">
        <f t="shared" si="1061"/>
        <v>2E-3</v>
      </c>
      <c r="T4200" s="1">
        <f t="shared" si="1062"/>
        <v>3.9999999999999998E-6</v>
      </c>
      <c r="U4200" s="1">
        <f t="shared" si="1063"/>
        <v>233959.66919811309</v>
      </c>
      <c r="V4200" s="1">
        <f t="shared" si="1064"/>
        <v>0.13537062386373783</v>
      </c>
      <c r="W4200" s="1">
        <f t="shared" si="1065"/>
        <v>0.20905248740140769</v>
      </c>
      <c r="X4200" s="1">
        <f t="shared" si="1066"/>
        <v>209052.48740140771</v>
      </c>
      <c r="Y4200" s="1">
        <f t="shared" si="1067"/>
        <v>6.5302222222268891E-2</v>
      </c>
      <c r="Z4200" s="1">
        <f t="shared" si="1068"/>
        <v>13652.521988404795</v>
      </c>
      <c r="AA4200" s="1">
        <f t="shared" si="1069"/>
        <v>6.3313910330421747E-2</v>
      </c>
      <c r="AB4200" s="1">
        <f t="shared" si="1070"/>
        <v>29.386000000020999</v>
      </c>
    </row>
    <row r="4201" spans="1:28" x14ac:dyDescent="0.45">
      <c r="A4201" s="1">
        <v>2.355</v>
      </c>
      <c r="B4201">
        <v>4.87</v>
      </c>
      <c r="C4201" s="1">
        <v>1.5999999999999999E-19</v>
      </c>
      <c r="D4201">
        <v>3.16</v>
      </c>
      <c r="E4201" s="1">
        <v>2.4599999999999998E-10</v>
      </c>
      <c r="F4201" s="1">
        <v>6.6259999999999998E-34</v>
      </c>
      <c r="G4201" s="1">
        <v>1.054572E-34</v>
      </c>
      <c r="H4201" s="1">
        <v>420.606999999979</v>
      </c>
      <c r="I4201" s="1">
        <f t="shared" si="1055"/>
        <v>4.2060699999997901E-7</v>
      </c>
      <c r="J4201" s="1">
        <v>315</v>
      </c>
      <c r="K4201" s="1">
        <v>9.1089999999999993E-31</v>
      </c>
      <c r="L4201" s="1">
        <v>0.41171400000000002</v>
      </c>
      <c r="M4201" s="1">
        <f t="shared" si="1056"/>
        <v>3.7503028259999998E-31</v>
      </c>
      <c r="N4201" s="1">
        <f t="shared" si="1057"/>
        <v>1763701032.0799155</v>
      </c>
      <c r="O4201" s="1">
        <f t="shared" si="1058"/>
        <v>981894840510.17957</v>
      </c>
      <c r="P4201" s="1">
        <f t="shared" si="1059"/>
        <v>26.689419687163625</v>
      </c>
      <c r="Q4201" s="1">
        <f t="shared" si="1060"/>
        <v>2.517661174843504</v>
      </c>
      <c r="R4201" s="1">
        <v>2</v>
      </c>
      <c r="S4201" s="1">
        <f t="shared" si="1061"/>
        <v>2E-3</v>
      </c>
      <c r="T4201" s="1">
        <f t="shared" si="1062"/>
        <v>3.9999999999999998E-6</v>
      </c>
      <c r="U4201" s="1">
        <f t="shared" si="1063"/>
        <v>233847.9879194214</v>
      </c>
      <c r="V4201" s="1">
        <f t="shared" si="1064"/>
        <v>0.13530600433156711</v>
      </c>
      <c r="W4201" s="1">
        <f t="shared" si="1065"/>
        <v>0.20908934667208531</v>
      </c>
      <c r="X4201" s="1">
        <f t="shared" si="1066"/>
        <v>209089.34667208532</v>
      </c>
      <c r="Y4201" s="1">
        <f t="shared" si="1067"/>
        <v>6.5317777777824437E-2</v>
      </c>
      <c r="Z4201" s="1">
        <f t="shared" si="1068"/>
        <v>13658.181481637765</v>
      </c>
      <c r="AA4201" s="1">
        <f t="shared" si="1069"/>
        <v>6.3292405593375956E-2</v>
      </c>
      <c r="AB4201" s="1">
        <f t="shared" si="1070"/>
        <v>29.393000000021004</v>
      </c>
    </row>
    <row r="4202" spans="1:28" x14ac:dyDescent="0.45">
      <c r="A4202" s="1">
        <v>2.355</v>
      </c>
      <c r="B4202">
        <v>4.87</v>
      </c>
      <c r="C4202" s="1">
        <v>1.5999999999999999E-19</v>
      </c>
      <c r="D4202">
        <v>3.16</v>
      </c>
      <c r="E4202" s="1">
        <v>2.4599999999999998E-10</v>
      </c>
      <c r="F4202" s="1">
        <v>6.6259999999999998E-34</v>
      </c>
      <c r="G4202" s="1">
        <v>1.054572E-34</v>
      </c>
      <c r="H4202" s="1">
        <v>420.59999999997899</v>
      </c>
      <c r="I4202" s="1">
        <f t="shared" si="1055"/>
        <v>4.2059999999997903E-7</v>
      </c>
      <c r="J4202" s="1">
        <v>315</v>
      </c>
      <c r="K4202" s="1">
        <v>9.1089999999999993E-31</v>
      </c>
      <c r="L4202" s="1">
        <v>0.41171400000000002</v>
      </c>
      <c r="M4202" s="1">
        <f t="shared" si="1056"/>
        <v>3.7503028259999998E-31</v>
      </c>
      <c r="N4202" s="1">
        <f t="shared" si="1057"/>
        <v>1763730385.1641393</v>
      </c>
      <c r="O4202" s="1">
        <f t="shared" si="1058"/>
        <v>981927523919.97058</v>
      </c>
      <c r="P4202" s="1">
        <f t="shared" si="1059"/>
        <v>26.688975505450504</v>
      </c>
      <c r="Q4202" s="1">
        <f t="shared" si="1060"/>
        <v>2.518863562548928</v>
      </c>
      <c r="R4202" s="1">
        <v>2</v>
      </c>
      <c r="S4202" s="1">
        <f t="shared" si="1061"/>
        <v>2E-3</v>
      </c>
      <c r="T4202" s="1">
        <f t="shared" si="1062"/>
        <v>3.9999999999999998E-6</v>
      </c>
      <c r="U4202" s="1">
        <f t="shared" si="1063"/>
        <v>233736.359822611</v>
      </c>
      <c r="V4202" s="1">
        <f t="shared" si="1064"/>
        <v>0.13524141557078737</v>
      </c>
      <c r="W4202" s="1">
        <f t="shared" si="1065"/>
        <v>0.20912620808104654</v>
      </c>
      <c r="X4202" s="1">
        <f t="shared" si="1066"/>
        <v>209126.20808104653</v>
      </c>
      <c r="Y4202" s="1">
        <f t="shared" si="1067"/>
        <v>6.5333333333379984E-2</v>
      </c>
      <c r="Z4202" s="1">
        <f t="shared" si="1068"/>
        <v>13663.842261304795</v>
      </c>
      <c r="AA4202" s="1">
        <f t="shared" si="1069"/>
        <v>6.3270910463621488E-2</v>
      </c>
      <c r="AB4202" s="1">
        <f t="shared" si="1070"/>
        <v>29.400000000021009</v>
      </c>
    </row>
    <row r="4203" spans="1:28" x14ac:dyDescent="0.45">
      <c r="A4203" s="1">
        <v>2.355</v>
      </c>
      <c r="B4203">
        <v>4.87</v>
      </c>
      <c r="C4203" s="1">
        <v>1.5999999999999999E-19</v>
      </c>
      <c r="D4203">
        <v>3.16</v>
      </c>
      <c r="E4203" s="1">
        <v>2.4599999999999998E-10</v>
      </c>
      <c r="F4203" s="1">
        <v>6.6259999999999998E-34</v>
      </c>
      <c r="G4203" s="1">
        <v>1.054572E-34</v>
      </c>
      <c r="H4203" s="1">
        <v>420.59299999997899</v>
      </c>
      <c r="I4203" s="1">
        <f t="shared" si="1055"/>
        <v>4.20592999999979E-7</v>
      </c>
      <c r="J4203" s="1">
        <v>315</v>
      </c>
      <c r="K4203" s="1">
        <v>9.1089999999999993E-31</v>
      </c>
      <c r="L4203" s="1">
        <v>0.41171400000000002</v>
      </c>
      <c r="M4203" s="1">
        <f t="shared" si="1056"/>
        <v>3.7503028259999998E-31</v>
      </c>
      <c r="N4203" s="1">
        <f t="shared" si="1057"/>
        <v>1763759739.22542</v>
      </c>
      <c r="O4203" s="1">
        <f t="shared" si="1058"/>
        <v>981960208961.64172</v>
      </c>
      <c r="P4203" s="1">
        <f t="shared" si="1059"/>
        <v>26.688531323737383</v>
      </c>
      <c r="Q4203" s="1">
        <f t="shared" si="1060"/>
        <v>2.5200665258881894</v>
      </c>
      <c r="R4203" s="1">
        <v>2</v>
      </c>
      <c r="S4203" s="1">
        <f t="shared" si="1061"/>
        <v>2E-3</v>
      </c>
      <c r="T4203" s="1">
        <f t="shared" si="1062"/>
        <v>3.9999999999999998E-6</v>
      </c>
      <c r="U4203" s="1">
        <f t="shared" si="1063"/>
        <v>233624.78488241375</v>
      </c>
      <c r="V4203" s="1">
        <f t="shared" si="1064"/>
        <v>0.13517685756677827</v>
      </c>
      <c r="W4203" s="1">
        <f t="shared" si="1065"/>
        <v>0.20916307162641781</v>
      </c>
      <c r="X4203" s="1">
        <f t="shared" si="1066"/>
        <v>209163.0716264178</v>
      </c>
      <c r="Y4203" s="1">
        <f t="shared" si="1067"/>
        <v>6.5348888888935641E-2</v>
      </c>
      <c r="Z4203" s="1">
        <f t="shared" si="1068"/>
        <v>13669.504327383265</v>
      </c>
      <c r="AA4203" s="1">
        <f t="shared" si="1069"/>
        <v>6.324942493646532E-2</v>
      </c>
      <c r="AB4203" s="1">
        <f t="shared" si="1070"/>
        <v>29.407000000021014</v>
      </c>
    </row>
    <row r="4204" spans="1:28" x14ac:dyDescent="0.45">
      <c r="A4204" s="1">
        <v>2.355</v>
      </c>
      <c r="B4204">
        <v>4.87</v>
      </c>
      <c r="C4204" s="1">
        <v>1.5999999999999999E-19</v>
      </c>
      <c r="D4204">
        <v>3.16</v>
      </c>
      <c r="E4204" s="1">
        <v>2.4599999999999998E-10</v>
      </c>
      <c r="F4204" s="1">
        <v>6.6259999999999998E-34</v>
      </c>
      <c r="G4204" s="1">
        <v>1.054572E-34</v>
      </c>
      <c r="H4204" s="1">
        <v>420.58599999997898</v>
      </c>
      <c r="I4204" s="1">
        <f t="shared" si="1055"/>
        <v>4.2058599999997901E-7</v>
      </c>
      <c r="J4204" s="1">
        <v>315</v>
      </c>
      <c r="K4204" s="1">
        <v>9.1089999999999993E-31</v>
      </c>
      <c r="L4204" s="1">
        <v>0.41171400000000002</v>
      </c>
      <c r="M4204" s="1">
        <f t="shared" si="1056"/>
        <v>3.7503028259999998E-31</v>
      </c>
      <c r="N4204" s="1">
        <f t="shared" si="1057"/>
        <v>1763789094.2638056</v>
      </c>
      <c r="O4204" s="1">
        <f t="shared" si="1058"/>
        <v>981992895635.30127</v>
      </c>
      <c r="P4204" s="1">
        <f t="shared" si="1059"/>
        <v>26.688087142024266</v>
      </c>
      <c r="Q4204" s="1">
        <f t="shared" si="1060"/>
        <v>2.5212700651375708</v>
      </c>
      <c r="R4204" s="1">
        <v>2</v>
      </c>
      <c r="S4204" s="1">
        <f t="shared" si="1061"/>
        <v>2E-3</v>
      </c>
      <c r="T4204" s="1">
        <f t="shared" si="1062"/>
        <v>3.9999999999999998E-6</v>
      </c>
      <c r="U4204" s="1">
        <f t="shared" si="1063"/>
        <v>233513.26307357536</v>
      </c>
      <c r="V4204" s="1">
        <f t="shared" si="1064"/>
        <v>0.1351123303049275</v>
      </c>
      <c r="W4204" s="1">
        <f t="shared" si="1065"/>
        <v>0.20919993730632355</v>
      </c>
      <c r="X4204" s="1">
        <f t="shared" si="1066"/>
        <v>209199.93730632355</v>
      </c>
      <c r="Y4204" s="1">
        <f t="shared" si="1067"/>
        <v>6.5364444444491188E-2</v>
      </c>
      <c r="Z4204" s="1">
        <f t="shared" si="1068"/>
        <v>13675.167679850225</v>
      </c>
      <c r="AA4204" s="1">
        <f t="shared" si="1069"/>
        <v>6.3227949007216594E-2</v>
      </c>
      <c r="AB4204" s="1">
        <f t="shared" si="1070"/>
        <v>29.414000000021019</v>
      </c>
    </row>
    <row r="4205" spans="1:28" x14ac:dyDescent="0.45">
      <c r="A4205" s="1">
        <v>2.355</v>
      </c>
      <c r="B4205">
        <v>4.87</v>
      </c>
      <c r="C4205" s="1">
        <v>1.5999999999999999E-19</v>
      </c>
      <c r="D4205">
        <v>3.16</v>
      </c>
      <c r="E4205" s="1">
        <v>2.4599999999999998E-10</v>
      </c>
      <c r="F4205" s="1">
        <v>6.6259999999999998E-34</v>
      </c>
      <c r="G4205" s="1">
        <v>1.054572E-34</v>
      </c>
      <c r="H4205" s="1">
        <v>420.57899999997898</v>
      </c>
      <c r="I4205" s="1">
        <f t="shared" si="1055"/>
        <v>4.2057899999997898E-7</v>
      </c>
      <c r="J4205" s="1">
        <v>315</v>
      </c>
      <c r="K4205" s="1">
        <v>9.1089999999999993E-31</v>
      </c>
      <c r="L4205" s="1">
        <v>0.41171400000000002</v>
      </c>
      <c r="M4205" s="1">
        <f t="shared" si="1056"/>
        <v>3.7503028259999998E-31</v>
      </c>
      <c r="N4205" s="1">
        <f t="shared" si="1057"/>
        <v>1763818450.2793462</v>
      </c>
      <c r="O4205" s="1">
        <f t="shared" si="1058"/>
        <v>982025583941.05896</v>
      </c>
      <c r="P4205" s="1">
        <f t="shared" si="1059"/>
        <v>26.687642960311141</v>
      </c>
      <c r="Q4205" s="1">
        <f t="shared" si="1060"/>
        <v>2.5224741805735262</v>
      </c>
      <c r="R4205" s="1">
        <v>2</v>
      </c>
      <c r="S4205" s="1">
        <f t="shared" si="1061"/>
        <v>2E-3</v>
      </c>
      <c r="T4205" s="1">
        <f t="shared" si="1062"/>
        <v>3.9999999999999998E-6</v>
      </c>
      <c r="U4205" s="1">
        <f t="shared" si="1063"/>
        <v>233401.79437084982</v>
      </c>
      <c r="V4205" s="1">
        <f t="shared" si="1064"/>
        <v>0.13504783377062757</v>
      </c>
      <c r="W4205" s="1">
        <f t="shared" si="1065"/>
        <v>0.20923680511888804</v>
      </c>
      <c r="X4205" s="1">
        <f t="shared" si="1066"/>
        <v>209236.80511888803</v>
      </c>
      <c r="Y4205" s="1">
        <f t="shared" si="1067"/>
        <v>6.5380000000046734E-2</v>
      </c>
      <c r="Z4205" s="1">
        <f t="shared" si="1068"/>
        <v>13680.832318682678</v>
      </c>
      <c r="AA4205" s="1">
        <f t="shared" si="1069"/>
        <v>6.3206482671187142E-2</v>
      </c>
      <c r="AB4205" s="1">
        <f t="shared" si="1070"/>
        <v>29.421000000021024</v>
      </c>
    </row>
    <row r="4206" spans="1:28" x14ac:dyDescent="0.45">
      <c r="A4206" s="1">
        <v>2.355</v>
      </c>
      <c r="B4206">
        <v>4.87</v>
      </c>
      <c r="C4206" s="1">
        <v>1.5999999999999999E-19</v>
      </c>
      <c r="D4206">
        <v>3.16</v>
      </c>
      <c r="E4206" s="1">
        <v>2.4599999999999998E-10</v>
      </c>
      <c r="F4206" s="1">
        <v>6.6259999999999998E-34</v>
      </c>
      <c r="G4206" s="1">
        <v>1.054572E-34</v>
      </c>
      <c r="H4206" s="1">
        <v>420.57199999997903</v>
      </c>
      <c r="I4206" s="1">
        <f t="shared" si="1055"/>
        <v>4.2057199999997905E-7</v>
      </c>
      <c r="J4206" s="1">
        <v>315</v>
      </c>
      <c r="K4206" s="1">
        <v>9.1089999999999993E-31</v>
      </c>
      <c r="L4206" s="1">
        <v>0.41171400000000002</v>
      </c>
      <c r="M4206" s="1">
        <f t="shared" si="1056"/>
        <v>3.7503028259999998E-31</v>
      </c>
      <c r="N4206" s="1">
        <f t="shared" si="1057"/>
        <v>1763847807.272089</v>
      </c>
      <c r="O4206" s="1">
        <f t="shared" si="1058"/>
        <v>982058273879.02148</v>
      </c>
      <c r="P4206" s="1">
        <f t="shared" si="1059"/>
        <v>26.687198778598027</v>
      </c>
      <c r="Q4206" s="1">
        <f t="shared" si="1060"/>
        <v>2.5236788724725638</v>
      </c>
      <c r="R4206" s="1">
        <v>2</v>
      </c>
      <c r="S4206" s="1">
        <f t="shared" si="1061"/>
        <v>2E-3</v>
      </c>
      <c r="T4206" s="1">
        <f t="shared" si="1062"/>
        <v>3.9999999999999998E-6</v>
      </c>
      <c r="U4206" s="1">
        <f t="shared" si="1063"/>
        <v>233290.37874901044</v>
      </c>
      <c r="V4206" s="1">
        <f t="shared" si="1064"/>
        <v>0.13498336794928212</v>
      </c>
      <c r="W4206" s="1">
        <f t="shared" si="1065"/>
        <v>0.20927367506223363</v>
      </c>
      <c r="X4206" s="1">
        <f t="shared" si="1066"/>
        <v>209273.67506223364</v>
      </c>
      <c r="Y4206" s="1">
        <f t="shared" si="1067"/>
        <v>6.5395555555602169E-2</v>
      </c>
      <c r="Z4206" s="1">
        <f t="shared" si="1068"/>
        <v>13686.498243857337</v>
      </c>
      <c r="AA4206" s="1">
        <f t="shared" si="1069"/>
        <v>6.3185025923691129E-2</v>
      </c>
      <c r="AB4206" s="1">
        <f t="shared" si="1070"/>
        <v>29.428000000020972</v>
      </c>
    </row>
    <row r="4207" spans="1:28" x14ac:dyDescent="0.45">
      <c r="A4207" s="1">
        <v>2.355</v>
      </c>
      <c r="B4207">
        <v>4.87</v>
      </c>
      <c r="C4207" s="1">
        <v>1.5999999999999999E-19</v>
      </c>
      <c r="D4207">
        <v>3.16</v>
      </c>
      <c r="E4207" s="1">
        <v>2.4599999999999998E-10</v>
      </c>
      <c r="F4207" s="1">
        <v>6.6259999999999998E-34</v>
      </c>
      <c r="G4207" s="1">
        <v>1.054572E-34</v>
      </c>
      <c r="H4207" s="1">
        <v>420.56499999997902</v>
      </c>
      <c r="I4207" s="1">
        <f t="shared" si="1055"/>
        <v>4.2056499999997907E-7</v>
      </c>
      <c r="J4207" s="1">
        <v>315</v>
      </c>
      <c r="K4207" s="1">
        <v>9.1089999999999993E-31</v>
      </c>
      <c r="L4207" s="1">
        <v>0.41171400000000002</v>
      </c>
      <c r="M4207" s="1">
        <f t="shared" si="1056"/>
        <v>3.7503028259999998E-31</v>
      </c>
      <c r="N4207" s="1">
        <f t="shared" si="1057"/>
        <v>1763877165.2420838</v>
      </c>
      <c r="O4207" s="1">
        <f t="shared" si="1058"/>
        <v>982090965449.29932</v>
      </c>
      <c r="P4207" s="1">
        <f t="shared" si="1059"/>
        <v>26.686754596884906</v>
      </c>
      <c r="Q4207" s="1">
        <f t="shared" si="1060"/>
        <v>2.5248841411114245</v>
      </c>
      <c r="R4207" s="1">
        <v>2</v>
      </c>
      <c r="S4207" s="1">
        <f t="shared" si="1061"/>
        <v>2E-3</v>
      </c>
      <c r="T4207" s="1">
        <f t="shared" si="1062"/>
        <v>3.9999999999999998E-6</v>
      </c>
      <c r="U4207" s="1">
        <f t="shared" si="1063"/>
        <v>233179.01618283329</v>
      </c>
      <c r="V4207" s="1">
        <f t="shared" si="1064"/>
        <v>0.13491893282629647</v>
      </c>
      <c r="W4207" s="1">
        <f t="shared" si="1065"/>
        <v>0.20931054713448274</v>
      </c>
      <c r="X4207" s="1">
        <f t="shared" si="1066"/>
        <v>209310.54713448274</v>
      </c>
      <c r="Y4207" s="1">
        <f t="shared" si="1067"/>
        <v>6.5411111111157716E-2</v>
      </c>
      <c r="Z4207" s="1">
        <f t="shared" si="1068"/>
        <v>13692.165455350865</v>
      </c>
      <c r="AA4207" s="1">
        <f t="shared" si="1069"/>
        <v>6.316357876004558E-2</v>
      </c>
      <c r="AB4207" s="1">
        <f t="shared" si="1070"/>
        <v>29.435000000020977</v>
      </c>
    </row>
    <row r="4208" spans="1:28" x14ac:dyDescent="0.45">
      <c r="A4208" s="1">
        <v>2.355</v>
      </c>
      <c r="B4208">
        <v>4.87</v>
      </c>
      <c r="C4208" s="1">
        <v>1.5999999999999999E-19</v>
      </c>
      <c r="D4208">
        <v>3.16</v>
      </c>
      <c r="E4208" s="1">
        <v>2.4599999999999998E-10</v>
      </c>
      <c r="F4208" s="1">
        <v>6.6259999999999998E-34</v>
      </c>
      <c r="G4208" s="1">
        <v>1.054572E-34</v>
      </c>
      <c r="H4208" s="1">
        <v>420.55799999997902</v>
      </c>
      <c r="I4208" s="1">
        <f t="shared" si="1055"/>
        <v>4.2055799999997904E-7</v>
      </c>
      <c r="J4208" s="1">
        <v>315</v>
      </c>
      <c r="K4208" s="1">
        <v>9.1089999999999993E-31</v>
      </c>
      <c r="L4208" s="1">
        <v>0.41171400000000002</v>
      </c>
      <c r="M4208" s="1">
        <f t="shared" si="1056"/>
        <v>3.7503028259999998E-31</v>
      </c>
      <c r="N4208" s="1">
        <f t="shared" si="1057"/>
        <v>1763906524.1893792</v>
      </c>
      <c r="O4208" s="1">
        <f t="shared" si="1058"/>
        <v>982123658652.00012</v>
      </c>
      <c r="P4208" s="1">
        <f t="shared" si="1059"/>
        <v>26.686310415171789</v>
      </c>
      <c r="Q4208" s="1">
        <f t="shared" si="1060"/>
        <v>2.5260899867669022</v>
      </c>
      <c r="R4208" s="1">
        <v>2</v>
      </c>
      <c r="S4208" s="1">
        <f t="shared" si="1061"/>
        <v>2E-3</v>
      </c>
      <c r="T4208" s="1">
        <f t="shared" si="1062"/>
        <v>3.9999999999999998E-6</v>
      </c>
      <c r="U4208" s="1">
        <f t="shared" si="1063"/>
        <v>233067.70664711384</v>
      </c>
      <c r="V4208" s="1">
        <f t="shared" si="1064"/>
        <v>0.13485452838708703</v>
      </c>
      <c r="W4208" s="1">
        <f t="shared" si="1065"/>
        <v>0.20934742133375561</v>
      </c>
      <c r="X4208" s="1">
        <f t="shared" si="1066"/>
        <v>209347.4213337556</v>
      </c>
      <c r="Y4208" s="1">
        <f t="shared" si="1067"/>
        <v>6.5426666666713262E-2</v>
      </c>
      <c r="Z4208" s="1">
        <f t="shared" si="1068"/>
        <v>13697.833953139605</v>
      </c>
      <c r="AA4208" s="1">
        <f t="shared" si="1069"/>
        <v>6.314214117557003E-2</v>
      </c>
      <c r="AB4208" s="1">
        <f t="shared" si="1070"/>
        <v>29.442000000020982</v>
      </c>
    </row>
    <row r="4209" spans="1:28" x14ac:dyDescent="0.45">
      <c r="A4209" s="1">
        <v>2.355</v>
      </c>
      <c r="B4209">
        <v>4.87</v>
      </c>
      <c r="C4209" s="1">
        <v>1.5999999999999999E-19</v>
      </c>
      <c r="D4209">
        <v>3.16</v>
      </c>
      <c r="E4209" s="1">
        <v>2.4599999999999998E-10</v>
      </c>
      <c r="F4209" s="1">
        <v>6.6259999999999998E-34</v>
      </c>
      <c r="G4209" s="1">
        <v>1.054572E-34</v>
      </c>
      <c r="H4209" s="1">
        <v>420.55099999997901</v>
      </c>
      <c r="I4209" s="1">
        <f t="shared" si="1055"/>
        <v>4.2055099999997905E-7</v>
      </c>
      <c r="J4209" s="1">
        <v>315</v>
      </c>
      <c r="K4209" s="1">
        <v>9.1089999999999993E-31</v>
      </c>
      <c r="L4209" s="1">
        <v>0.41171400000000002</v>
      </c>
      <c r="M4209" s="1">
        <f t="shared" si="1056"/>
        <v>3.7503028259999998E-31</v>
      </c>
      <c r="N4209" s="1">
        <f t="shared" si="1057"/>
        <v>1763935884.1140242</v>
      </c>
      <c r="O4209" s="1">
        <f t="shared" si="1058"/>
        <v>982156353487.23328</v>
      </c>
      <c r="P4209" s="1">
        <f t="shared" si="1059"/>
        <v>26.685866233458668</v>
      </c>
      <c r="Q4209" s="1">
        <f t="shared" si="1060"/>
        <v>2.5272964097159738</v>
      </c>
      <c r="R4209" s="1">
        <v>2</v>
      </c>
      <c r="S4209" s="1">
        <f t="shared" si="1061"/>
        <v>2E-3</v>
      </c>
      <c r="T4209" s="1">
        <f t="shared" si="1062"/>
        <v>3.9999999999999998E-6</v>
      </c>
      <c r="U4209" s="1">
        <f t="shared" si="1063"/>
        <v>232956.4501166548</v>
      </c>
      <c r="V4209" s="1">
        <f t="shared" si="1064"/>
        <v>0.13479015461707455</v>
      </c>
      <c r="W4209" s="1">
        <f t="shared" si="1065"/>
        <v>0.20938429765817185</v>
      </c>
      <c r="X4209" s="1">
        <f t="shared" si="1066"/>
        <v>209384.29765817185</v>
      </c>
      <c r="Y4209" s="1">
        <f t="shared" si="1067"/>
        <v>6.5442222222268809E-2</v>
      </c>
      <c r="Z4209" s="1">
        <f t="shared" si="1068"/>
        <v>13703.503737199761</v>
      </c>
      <c r="AA4209" s="1">
        <f t="shared" si="1069"/>
        <v>6.3120713165586317E-2</v>
      </c>
      <c r="AB4209" s="1">
        <f t="shared" si="1070"/>
        <v>29.449000000020987</v>
      </c>
    </row>
    <row r="4210" spans="1:28" x14ac:dyDescent="0.45">
      <c r="A4210" s="1">
        <v>2.355</v>
      </c>
      <c r="B4210">
        <v>4.87</v>
      </c>
      <c r="C4210" s="1">
        <v>1.5999999999999999E-19</v>
      </c>
      <c r="D4210">
        <v>3.16</v>
      </c>
      <c r="E4210" s="1">
        <v>2.4599999999999998E-10</v>
      </c>
      <c r="F4210" s="1">
        <v>6.6259999999999998E-34</v>
      </c>
      <c r="G4210" s="1">
        <v>1.054572E-34</v>
      </c>
      <c r="H4210" s="1">
        <v>420.54399999997901</v>
      </c>
      <c r="I4210" s="1">
        <f t="shared" si="1055"/>
        <v>4.2054399999997902E-7</v>
      </c>
      <c r="J4210" s="1">
        <v>315</v>
      </c>
      <c r="K4210" s="1">
        <v>9.1089999999999993E-31</v>
      </c>
      <c r="L4210" s="1">
        <v>0.41171400000000002</v>
      </c>
      <c r="M4210" s="1">
        <f t="shared" si="1056"/>
        <v>3.7503028259999998E-31</v>
      </c>
      <c r="N4210" s="1">
        <f t="shared" si="1057"/>
        <v>1763965245.0160673</v>
      </c>
      <c r="O4210" s="1">
        <f t="shared" si="1058"/>
        <v>982189049955.10718</v>
      </c>
      <c r="P4210" s="1">
        <f t="shared" si="1059"/>
        <v>26.685422051745547</v>
      </c>
      <c r="Q4210" s="1">
        <f t="shared" si="1060"/>
        <v>2.5285034102357216</v>
      </c>
      <c r="R4210" s="1">
        <v>2</v>
      </c>
      <c r="S4210" s="1">
        <f t="shared" si="1061"/>
        <v>2E-3</v>
      </c>
      <c r="T4210" s="1">
        <f t="shared" si="1062"/>
        <v>3.9999999999999998E-6</v>
      </c>
      <c r="U4210" s="1">
        <f t="shared" si="1063"/>
        <v>232845.2465662735</v>
      </c>
      <c r="V4210" s="1">
        <f t="shared" si="1064"/>
        <v>0.13472581150168816</v>
      </c>
      <c r="W4210" s="1">
        <f t="shared" si="1065"/>
        <v>0.20942117610585023</v>
      </c>
      <c r="X4210" s="1">
        <f t="shared" si="1066"/>
        <v>209421.17610585023</v>
      </c>
      <c r="Y4210" s="1">
        <f t="shared" si="1067"/>
        <v>6.5457777777824466E-2</v>
      </c>
      <c r="Z4210" s="1">
        <f t="shared" si="1068"/>
        <v>13709.174807507388</v>
      </c>
      <c r="AA4210" s="1">
        <f t="shared" si="1069"/>
        <v>6.3099294725419516E-2</v>
      </c>
      <c r="AB4210" s="1">
        <f t="shared" si="1070"/>
        <v>29.456000000020993</v>
      </c>
    </row>
    <row r="4211" spans="1:28" x14ac:dyDescent="0.45">
      <c r="A4211" s="1">
        <v>2.355</v>
      </c>
      <c r="B4211">
        <v>4.87</v>
      </c>
      <c r="C4211" s="1">
        <v>1.5999999999999999E-19</v>
      </c>
      <c r="D4211">
        <v>3.16</v>
      </c>
      <c r="E4211" s="1">
        <v>2.4599999999999998E-10</v>
      </c>
      <c r="F4211" s="1">
        <v>6.6259999999999998E-34</v>
      </c>
      <c r="G4211" s="1">
        <v>1.054572E-34</v>
      </c>
      <c r="H4211" s="1">
        <v>420.536999999979</v>
      </c>
      <c r="I4211" s="1">
        <f t="shared" si="1055"/>
        <v>4.2053699999997904E-7</v>
      </c>
      <c r="J4211" s="1">
        <v>315</v>
      </c>
      <c r="K4211" s="1">
        <v>9.1089999999999993E-31</v>
      </c>
      <c r="L4211" s="1">
        <v>0.41171400000000002</v>
      </c>
      <c r="M4211" s="1">
        <f t="shared" si="1056"/>
        <v>3.7503028259999998E-31</v>
      </c>
      <c r="N4211" s="1">
        <f t="shared" si="1057"/>
        <v>1763994606.8955574</v>
      </c>
      <c r="O4211" s="1">
        <f t="shared" si="1058"/>
        <v>982221748055.73047</v>
      </c>
      <c r="P4211" s="1">
        <f t="shared" si="1059"/>
        <v>26.684977870032426</v>
      </c>
      <c r="Q4211" s="1">
        <f t="shared" si="1060"/>
        <v>2.5297109886033677</v>
      </c>
      <c r="R4211" s="1">
        <v>2</v>
      </c>
      <c r="S4211" s="1">
        <f t="shared" si="1061"/>
        <v>2E-3</v>
      </c>
      <c r="T4211" s="1">
        <f t="shared" si="1062"/>
        <v>3.9999999999999998E-6</v>
      </c>
      <c r="U4211" s="1">
        <f t="shared" si="1063"/>
        <v>232734.09597079863</v>
      </c>
      <c r="V4211" s="1">
        <f t="shared" si="1064"/>
        <v>0.13466149902636354</v>
      </c>
      <c r="W4211" s="1">
        <f t="shared" si="1065"/>
        <v>0.20945805667490738</v>
      </c>
      <c r="X4211" s="1">
        <f t="shared" si="1066"/>
        <v>209458.05667490739</v>
      </c>
      <c r="Y4211" s="1">
        <f t="shared" si="1067"/>
        <v>6.5473333333380013E-2</v>
      </c>
      <c r="Z4211" s="1">
        <f t="shared" si="1068"/>
        <v>13714.847164038214</v>
      </c>
      <c r="AA4211" s="1">
        <f t="shared" si="1069"/>
        <v>6.3077885850396517E-2</v>
      </c>
      <c r="AB4211" s="1">
        <f t="shared" si="1070"/>
        <v>29.463000000020998</v>
      </c>
    </row>
    <row r="4212" spans="1:28" x14ac:dyDescent="0.45">
      <c r="A4212" s="1">
        <v>2.355</v>
      </c>
      <c r="B4212">
        <v>4.87</v>
      </c>
      <c r="C4212" s="1">
        <v>1.5999999999999999E-19</v>
      </c>
      <c r="D4212">
        <v>3.16</v>
      </c>
      <c r="E4212" s="1">
        <v>2.4599999999999998E-10</v>
      </c>
      <c r="F4212" s="1">
        <v>6.6259999999999998E-34</v>
      </c>
      <c r="G4212" s="1">
        <v>1.054572E-34</v>
      </c>
      <c r="H4212" s="1">
        <v>420.529999999979</v>
      </c>
      <c r="I4212" s="1">
        <f t="shared" si="1055"/>
        <v>4.20529999999979E-7</v>
      </c>
      <c r="J4212" s="1">
        <v>315</v>
      </c>
      <c r="K4212" s="1">
        <v>9.1089999999999993E-31</v>
      </c>
      <c r="L4212" s="1">
        <v>0.41171400000000002</v>
      </c>
      <c r="M4212" s="1">
        <f t="shared" si="1056"/>
        <v>3.7503028259999998E-31</v>
      </c>
      <c r="N4212" s="1">
        <f t="shared" si="1057"/>
        <v>1764023969.7525432</v>
      </c>
      <c r="O4212" s="1">
        <f t="shared" si="1058"/>
        <v>982254447789.21167</v>
      </c>
      <c r="P4212" s="1">
        <f t="shared" si="1059"/>
        <v>26.684533688319309</v>
      </c>
      <c r="Q4212" s="1">
        <f t="shared" si="1060"/>
        <v>2.5309191450962616</v>
      </c>
      <c r="R4212" s="1">
        <v>2</v>
      </c>
      <c r="S4212" s="1">
        <f t="shared" si="1061"/>
        <v>2E-3</v>
      </c>
      <c r="T4212" s="1">
        <f t="shared" si="1062"/>
        <v>3.9999999999999998E-6</v>
      </c>
      <c r="U4212" s="1">
        <f t="shared" si="1063"/>
        <v>232622.99830507123</v>
      </c>
      <c r="V4212" s="1">
        <f t="shared" si="1064"/>
        <v>0.13459721717654358</v>
      </c>
      <c r="W4212" s="1">
        <f t="shared" si="1065"/>
        <v>0.20949493936345998</v>
      </c>
      <c r="X4212" s="1">
        <f t="shared" si="1066"/>
        <v>209494.93936345997</v>
      </c>
      <c r="Y4212" s="1">
        <f t="shared" si="1067"/>
        <v>6.5488888888935559E-2</v>
      </c>
      <c r="Z4212" s="1">
        <f t="shared" si="1068"/>
        <v>13720.520806767923</v>
      </c>
      <c r="AA4212" s="1">
        <f t="shared" si="1069"/>
        <v>6.3056486535847195E-2</v>
      </c>
      <c r="AB4212" s="1">
        <f t="shared" si="1070"/>
        <v>29.470000000021003</v>
      </c>
    </row>
    <row r="4213" spans="1:28" x14ac:dyDescent="0.45">
      <c r="A4213" s="1">
        <v>2.355</v>
      </c>
      <c r="B4213">
        <v>4.87</v>
      </c>
      <c r="C4213" s="1">
        <v>1.5999999999999999E-19</v>
      </c>
      <c r="D4213">
        <v>3.16</v>
      </c>
      <c r="E4213" s="1">
        <v>2.4599999999999998E-10</v>
      </c>
      <c r="F4213" s="1">
        <v>6.6259999999999998E-34</v>
      </c>
      <c r="G4213" s="1">
        <v>1.054572E-34</v>
      </c>
      <c r="H4213" s="1">
        <v>420.52299999997899</v>
      </c>
      <c r="I4213" s="1">
        <f t="shared" si="1055"/>
        <v>4.2052299999997902E-7</v>
      </c>
      <c r="J4213" s="1">
        <v>315</v>
      </c>
      <c r="K4213" s="1">
        <v>9.1089999999999993E-31</v>
      </c>
      <c r="L4213" s="1">
        <v>0.41171400000000002</v>
      </c>
      <c r="M4213" s="1">
        <f t="shared" si="1056"/>
        <v>3.7503028259999998E-31</v>
      </c>
      <c r="N4213" s="1">
        <f t="shared" si="1057"/>
        <v>1764053333.5870738</v>
      </c>
      <c r="O4213" s="1">
        <f t="shared" si="1058"/>
        <v>982287149155.65991</v>
      </c>
      <c r="P4213" s="1">
        <f t="shared" si="1059"/>
        <v>26.684089506606185</v>
      </c>
      <c r="Q4213" s="1">
        <f t="shared" si="1060"/>
        <v>2.5321278799919216</v>
      </c>
      <c r="R4213" s="1">
        <v>2</v>
      </c>
      <c r="S4213" s="1">
        <f t="shared" si="1061"/>
        <v>2E-3</v>
      </c>
      <c r="T4213" s="1">
        <f t="shared" si="1062"/>
        <v>3.9999999999999998E-6</v>
      </c>
      <c r="U4213" s="1">
        <f t="shared" si="1063"/>
        <v>232511.9535439412</v>
      </c>
      <c r="V4213" s="1">
        <f t="shared" si="1064"/>
        <v>0.13453296593767622</v>
      </c>
      <c r="W4213" s="1">
        <f t="shared" si="1065"/>
        <v>0.20953182416962321</v>
      </c>
      <c r="X4213" s="1">
        <f t="shared" si="1066"/>
        <v>209531.8241696232</v>
      </c>
      <c r="Y4213" s="1">
        <f t="shared" si="1067"/>
        <v>6.5504444444491106E-2</v>
      </c>
      <c r="Z4213" s="1">
        <f t="shared" si="1068"/>
        <v>13726.195735671961</v>
      </c>
      <c r="AA4213" s="1">
        <f t="shared" si="1069"/>
        <v>6.3035096777103644E-2</v>
      </c>
      <c r="AB4213" s="1">
        <f t="shared" si="1070"/>
        <v>29.477000000021008</v>
      </c>
    </row>
    <row r="4214" spans="1:28" x14ac:dyDescent="0.45">
      <c r="A4214" s="1">
        <v>2.355</v>
      </c>
      <c r="B4214">
        <v>4.87</v>
      </c>
      <c r="C4214" s="1">
        <v>1.5999999999999999E-19</v>
      </c>
      <c r="D4214">
        <v>3.16</v>
      </c>
      <c r="E4214" s="1">
        <v>2.4599999999999998E-10</v>
      </c>
      <c r="F4214" s="1">
        <v>6.6259999999999998E-34</v>
      </c>
      <c r="G4214" s="1">
        <v>1.054572E-34</v>
      </c>
      <c r="H4214" s="1">
        <v>420.51599999997899</v>
      </c>
      <c r="I4214" s="1">
        <f t="shared" si="1055"/>
        <v>4.2051599999997899E-7</v>
      </c>
      <c r="J4214" s="1">
        <v>315</v>
      </c>
      <c r="K4214" s="1">
        <v>9.1089999999999993E-31</v>
      </c>
      <c r="L4214" s="1">
        <v>0.41171400000000002</v>
      </c>
      <c r="M4214" s="1">
        <f t="shared" si="1056"/>
        <v>3.7503028259999998E-31</v>
      </c>
      <c r="N4214" s="1">
        <f t="shared" si="1057"/>
        <v>1764082698.3991976</v>
      </c>
      <c r="O4214" s="1">
        <f t="shared" si="1058"/>
        <v>982319852155.18347</v>
      </c>
      <c r="P4214" s="1">
        <f t="shared" si="1059"/>
        <v>26.683645324893071</v>
      </c>
      <c r="Q4214" s="1">
        <f t="shared" si="1060"/>
        <v>2.5333371935679265</v>
      </c>
      <c r="R4214" s="1">
        <v>2</v>
      </c>
      <c r="S4214" s="1">
        <f t="shared" si="1061"/>
        <v>2E-3</v>
      </c>
      <c r="T4214" s="1">
        <f t="shared" si="1062"/>
        <v>3.9999999999999998E-6</v>
      </c>
      <c r="U4214" s="1">
        <f t="shared" si="1063"/>
        <v>232400.96166227697</v>
      </c>
      <c r="V4214" s="1">
        <f t="shared" si="1064"/>
        <v>0.13446874529522021</v>
      </c>
      <c r="W4214" s="1">
        <f t="shared" si="1065"/>
        <v>0.20956871109151115</v>
      </c>
      <c r="X4214" s="1">
        <f t="shared" si="1066"/>
        <v>209568.71109151116</v>
      </c>
      <c r="Y4214" s="1">
        <f t="shared" si="1067"/>
        <v>6.5520000000046652E-2</v>
      </c>
      <c r="Z4214" s="1">
        <f t="shared" si="1068"/>
        <v>13731.871950725588</v>
      </c>
      <c r="AA4214" s="1">
        <f t="shared" si="1069"/>
        <v>6.3013716569500847E-2</v>
      </c>
      <c r="AB4214" s="1">
        <f t="shared" si="1070"/>
        <v>29.484000000021013</v>
      </c>
    </row>
    <row r="4215" spans="1:28" x14ac:dyDescent="0.45">
      <c r="A4215" s="1">
        <v>2.355</v>
      </c>
      <c r="B4215">
        <v>4.87</v>
      </c>
      <c r="C4215" s="1">
        <v>1.5999999999999999E-19</v>
      </c>
      <c r="D4215">
        <v>3.16</v>
      </c>
      <c r="E4215" s="1">
        <v>2.4599999999999998E-10</v>
      </c>
      <c r="F4215" s="1">
        <v>6.6259999999999998E-34</v>
      </c>
      <c r="G4215" s="1">
        <v>1.054572E-34</v>
      </c>
      <c r="H4215" s="1">
        <v>420.50899999997898</v>
      </c>
      <c r="I4215" s="1">
        <f t="shared" si="1055"/>
        <v>4.2050899999997901E-7</v>
      </c>
      <c r="J4215" s="1">
        <v>315</v>
      </c>
      <c r="K4215" s="1">
        <v>9.1089999999999993E-31</v>
      </c>
      <c r="L4215" s="1">
        <v>0.41171400000000002</v>
      </c>
      <c r="M4215" s="1">
        <f t="shared" si="1056"/>
        <v>3.7503028259999998E-31</v>
      </c>
      <c r="N4215" s="1">
        <f t="shared" si="1057"/>
        <v>1764112064.1889641</v>
      </c>
      <c r="O4215" s="1">
        <f t="shared" si="1058"/>
        <v>982352556787.89209</v>
      </c>
      <c r="P4215" s="1">
        <f t="shared" si="1059"/>
        <v>26.683201143179943</v>
      </c>
      <c r="Q4215" s="1">
        <f t="shared" si="1060"/>
        <v>2.5345470861020996</v>
      </c>
      <c r="R4215" s="1">
        <v>2</v>
      </c>
      <c r="S4215" s="1">
        <f t="shared" si="1061"/>
        <v>2E-3</v>
      </c>
      <c r="T4215" s="1">
        <f t="shared" si="1062"/>
        <v>3.9999999999999998E-6</v>
      </c>
      <c r="U4215" s="1">
        <f t="shared" si="1063"/>
        <v>232290.02263494869</v>
      </c>
      <c r="V4215" s="1">
        <f t="shared" si="1064"/>
        <v>0.13440455523463526</v>
      </c>
      <c r="W4215" s="1">
        <f t="shared" si="1065"/>
        <v>0.20960560012723706</v>
      </c>
      <c r="X4215" s="1">
        <f t="shared" si="1066"/>
        <v>209605.60012723706</v>
      </c>
      <c r="Y4215" s="1">
        <f t="shared" si="1067"/>
        <v>6.5535555555602309E-2</v>
      </c>
      <c r="Z4215" s="1">
        <f t="shared" si="1068"/>
        <v>13737.549451903908</v>
      </c>
      <c r="AA4215" s="1">
        <f t="shared" si="1069"/>
        <v>6.2992345908376157E-2</v>
      </c>
      <c r="AB4215" s="1">
        <f t="shared" si="1070"/>
        <v>29.491000000021018</v>
      </c>
    </row>
    <row r="4216" spans="1:28" x14ac:dyDescent="0.45">
      <c r="A4216" s="1">
        <v>2.355</v>
      </c>
      <c r="B4216">
        <v>4.87</v>
      </c>
      <c r="C4216" s="1">
        <v>1.5999999999999999E-19</v>
      </c>
      <c r="D4216">
        <v>3.16</v>
      </c>
      <c r="E4216" s="1">
        <v>2.4599999999999998E-10</v>
      </c>
      <c r="F4216" s="1">
        <v>6.6259999999999998E-34</v>
      </c>
      <c r="G4216" s="1">
        <v>1.054572E-34</v>
      </c>
      <c r="H4216" s="1">
        <v>420.50199999997898</v>
      </c>
      <c r="I4216" s="1">
        <f t="shared" si="1055"/>
        <v>4.2050199999997902E-7</v>
      </c>
      <c r="J4216" s="1">
        <v>315</v>
      </c>
      <c r="K4216" s="1">
        <v>9.1089999999999993E-31</v>
      </c>
      <c r="L4216" s="1">
        <v>0.41171400000000002</v>
      </c>
      <c r="M4216" s="1">
        <f t="shared" si="1056"/>
        <v>3.7503028259999998E-31</v>
      </c>
      <c r="N4216" s="1">
        <f t="shared" si="1057"/>
        <v>1764141430.9564211</v>
      </c>
      <c r="O4216" s="1">
        <f t="shared" si="1058"/>
        <v>982385263053.8927</v>
      </c>
      <c r="P4216" s="1">
        <f t="shared" si="1059"/>
        <v>26.682756961466829</v>
      </c>
      <c r="Q4216" s="1">
        <f t="shared" si="1060"/>
        <v>2.5357575578722558</v>
      </c>
      <c r="R4216" s="1">
        <v>2</v>
      </c>
      <c r="S4216" s="1">
        <f t="shared" si="1061"/>
        <v>2E-3</v>
      </c>
      <c r="T4216" s="1">
        <f t="shared" si="1062"/>
        <v>3.9999999999999998E-6</v>
      </c>
      <c r="U4216" s="1">
        <f t="shared" si="1063"/>
        <v>232179.13643685158</v>
      </c>
      <c r="V4216" s="1">
        <f t="shared" si="1064"/>
        <v>0.13434039574139553</v>
      </c>
      <c r="W4216" s="1">
        <f t="shared" si="1065"/>
        <v>0.20964249127491258</v>
      </c>
      <c r="X4216" s="1">
        <f t="shared" si="1066"/>
        <v>209642.49127491258</v>
      </c>
      <c r="Y4216" s="1">
        <f t="shared" si="1067"/>
        <v>6.5551111111157856E-2</v>
      </c>
      <c r="Z4216" s="1">
        <f t="shared" si="1068"/>
        <v>13743.228239181735</v>
      </c>
      <c r="AA4216" s="1">
        <f t="shared" si="1069"/>
        <v>6.2970984789069692E-2</v>
      </c>
      <c r="AB4216" s="1">
        <f t="shared" si="1070"/>
        <v>29.498000000021023</v>
      </c>
    </row>
    <row r="4217" spans="1:28" x14ac:dyDescent="0.45">
      <c r="A4217" s="1">
        <v>2.355</v>
      </c>
      <c r="B4217">
        <v>4.87</v>
      </c>
      <c r="C4217" s="1">
        <v>1.5999999999999999E-19</v>
      </c>
      <c r="D4217">
        <v>3.16</v>
      </c>
      <c r="E4217" s="1">
        <v>2.4599999999999998E-10</v>
      </c>
      <c r="F4217" s="1">
        <v>6.6259999999999998E-34</v>
      </c>
      <c r="G4217" s="1">
        <v>1.054572E-34</v>
      </c>
      <c r="H4217" s="1">
        <v>420.49499999997897</v>
      </c>
      <c r="I4217" s="1">
        <f t="shared" ref="I4217:I4280" si="1071">H4217*0.000000001</f>
        <v>4.2049499999997899E-7</v>
      </c>
      <c r="J4217" s="1">
        <v>315</v>
      </c>
      <c r="K4217" s="1">
        <v>9.1089999999999993E-31</v>
      </c>
      <c r="L4217" s="1">
        <v>0.41171400000000002</v>
      </c>
      <c r="M4217" s="1">
        <f t="shared" ref="M4217:M4280" si="1072">K4217*L4217</f>
        <v>3.7503028259999998E-31</v>
      </c>
      <c r="N4217" s="1">
        <f t="shared" ref="N4217:N4280" si="1073">A4217/I4217*J4217</f>
        <v>1764170798.7016187</v>
      </c>
      <c r="O4217" s="1">
        <f t="shared" ref="O4217:O4280" si="1074">(C4217*C4217*N4217*N4217)/(16*PI()*PI()*G4217*B4217)</f>
        <v>982417970953.29614</v>
      </c>
      <c r="P4217" s="1">
        <f t="shared" ref="P4217:P4280" si="1075">(4*SQRT(2*C4217*M4217)*POWER(B4217,1.5))/(3*G4217*N4217)</f>
        <v>26.682312779753705</v>
      </c>
      <c r="Q4217" s="1">
        <f t="shared" ref="Q4217:Q4280" si="1076">O4217*EXP(-P4217)</f>
        <v>2.5369686091564896</v>
      </c>
      <c r="R4217" s="1">
        <v>2</v>
      </c>
      <c r="S4217" s="1">
        <f t="shared" ref="S4217:S4280" si="1077">R4217*0.001</f>
        <v>2E-3</v>
      </c>
      <c r="T4217" s="1">
        <f t="shared" ref="T4217:T4280" si="1078">S4217*S4217</f>
        <v>3.9999999999999998E-6</v>
      </c>
      <c r="U4217" s="1">
        <f t="shared" ref="U4217:U4280" si="1079">A4217/(Q4217*T4217)</f>
        <v>232068.30304287924</v>
      </c>
      <c r="V4217" s="1">
        <f t="shared" ref="V4217:V4280" si="1080">U4217/U$2</f>
        <v>0.13427626680097432</v>
      </c>
      <c r="W4217" s="1">
        <f t="shared" ref="W4217:W4280" si="1081">0.0475+4.2445*POWER(Y4217,1)-80.176*POWER(Y4217,2)+1357.8*POWER(Y4217,3)-10238.65*POWER(Y4217,4)+28931*POWER(Y4217,5)</f>
        <v>0.20967938453264864</v>
      </c>
      <c r="X4217" s="1">
        <f t="shared" ref="X4217:X4280" si="1082">W4217*1000000</f>
        <v>209679.38453264863</v>
      </c>
      <c r="Y4217" s="1">
        <f t="shared" ref="Y4217:Y4280" si="1083">1-H4217/H$2</f>
        <v>6.5566666666713402E-2</v>
      </c>
      <c r="Z4217" s="1">
        <f t="shared" ref="Z4217:Z4280" si="1084">X4217*(Y4217)+0.93</f>
        <v>13748.908312533795</v>
      </c>
      <c r="AA4217" s="1">
        <f t="shared" ref="AA4217:AA4280" si="1085">ABS((V$2-V4218)/(Z$2-Z4218)*1000)</f>
        <v>6.294963320692383E-2</v>
      </c>
      <c r="AB4217" s="1">
        <f t="shared" ref="AB4217:AB4280" si="1086">H$2-H4217</f>
        <v>29.505000000021028</v>
      </c>
    </row>
    <row r="4218" spans="1:28" x14ac:dyDescent="0.45">
      <c r="A4218" s="1">
        <v>2.355</v>
      </c>
      <c r="B4218">
        <v>4.87</v>
      </c>
      <c r="C4218" s="1">
        <v>1.5999999999999999E-19</v>
      </c>
      <c r="D4218">
        <v>3.16</v>
      </c>
      <c r="E4218" s="1">
        <v>2.4599999999999998E-10</v>
      </c>
      <c r="F4218" s="1">
        <v>6.6259999999999998E-34</v>
      </c>
      <c r="G4218" s="1">
        <v>1.054572E-34</v>
      </c>
      <c r="H4218" s="1">
        <v>420.48799999997902</v>
      </c>
      <c r="I4218" s="1">
        <f t="shared" si="1071"/>
        <v>4.2048799999997906E-7</v>
      </c>
      <c r="J4218" s="1">
        <v>315</v>
      </c>
      <c r="K4218" s="1">
        <v>9.1089999999999993E-31</v>
      </c>
      <c r="L4218" s="1">
        <v>0.41171400000000002</v>
      </c>
      <c r="M4218" s="1">
        <f t="shared" si="1072"/>
        <v>3.7503028259999998E-31</v>
      </c>
      <c r="N4218" s="1">
        <f t="shared" si="1073"/>
        <v>1764200167.4246042</v>
      </c>
      <c r="O4218" s="1">
        <f t="shared" si="1074"/>
        <v>982450680486.20923</v>
      </c>
      <c r="P4218" s="1">
        <f t="shared" si="1075"/>
        <v>26.681868598040591</v>
      </c>
      <c r="Q4218" s="1">
        <f t="shared" si="1076"/>
        <v>2.5381802402329012</v>
      </c>
      <c r="R4218" s="1">
        <v>2</v>
      </c>
      <c r="S4218" s="1">
        <f t="shared" si="1077"/>
        <v>2E-3</v>
      </c>
      <c r="T4218" s="1">
        <f t="shared" si="1078"/>
        <v>3.9999999999999998E-6</v>
      </c>
      <c r="U4218" s="1">
        <f t="shared" si="1079"/>
        <v>231957.52242794895</v>
      </c>
      <c r="V4218" s="1">
        <f t="shared" si="1080"/>
        <v>0.13421216839885861</v>
      </c>
      <c r="W4218" s="1">
        <f t="shared" si="1081"/>
        <v>0.20971627989855499</v>
      </c>
      <c r="X4218" s="1">
        <f t="shared" si="1082"/>
        <v>209716.27989855499</v>
      </c>
      <c r="Y4218" s="1">
        <f t="shared" si="1083"/>
        <v>6.5582222222268838E-2</v>
      </c>
      <c r="Z4218" s="1">
        <f t="shared" si="1084"/>
        <v>13754.589671934566</v>
      </c>
      <c r="AA4218" s="1">
        <f t="shared" si="1085"/>
        <v>6.2928291157283434E-2</v>
      </c>
      <c r="AB4218" s="1">
        <f t="shared" si="1086"/>
        <v>29.512000000020976</v>
      </c>
    </row>
    <row r="4219" spans="1:28" x14ac:dyDescent="0.45">
      <c r="A4219" s="1">
        <v>2.355</v>
      </c>
      <c r="B4219">
        <v>4.87</v>
      </c>
      <c r="C4219" s="1">
        <v>1.5999999999999999E-19</v>
      </c>
      <c r="D4219">
        <v>3.16</v>
      </c>
      <c r="E4219" s="1">
        <v>2.4599999999999998E-10</v>
      </c>
      <c r="F4219" s="1">
        <v>6.6259999999999998E-34</v>
      </c>
      <c r="G4219" s="1">
        <v>1.054572E-34</v>
      </c>
      <c r="H4219" s="1">
        <v>420.48099999997902</v>
      </c>
      <c r="I4219" s="1">
        <f t="shared" si="1071"/>
        <v>4.2048099999997903E-7</v>
      </c>
      <c r="J4219" s="1">
        <v>315</v>
      </c>
      <c r="K4219" s="1">
        <v>9.1089999999999993E-31</v>
      </c>
      <c r="L4219" s="1">
        <v>0.41171400000000002</v>
      </c>
      <c r="M4219" s="1">
        <f t="shared" si="1072"/>
        <v>3.7503028259999998E-31</v>
      </c>
      <c r="N4219" s="1">
        <f t="shared" si="1073"/>
        <v>1764229537.1254277</v>
      </c>
      <c r="O4219" s="1">
        <f t="shared" si="1074"/>
        <v>982483391652.74207</v>
      </c>
      <c r="P4219" s="1">
        <f t="shared" si="1075"/>
        <v>26.681424416327474</v>
      </c>
      <c r="Q4219" s="1">
        <f t="shared" si="1076"/>
        <v>2.5393924513798236</v>
      </c>
      <c r="R4219" s="1">
        <v>2</v>
      </c>
      <c r="S4219" s="1">
        <f t="shared" si="1077"/>
        <v>2E-3</v>
      </c>
      <c r="T4219" s="1">
        <f t="shared" si="1078"/>
        <v>3.9999999999999998E-6</v>
      </c>
      <c r="U4219" s="1">
        <f t="shared" si="1079"/>
        <v>231846.79456698091</v>
      </c>
      <c r="V4219" s="1">
        <f t="shared" si="1080"/>
        <v>0.13414810052053702</v>
      </c>
      <c r="W4219" s="1">
        <f t="shared" si="1081"/>
        <v>0.20975317737074087</v>
      </c>
      <c r="X4219" s="1">
        <f t="shared" si="1082"/>
        <v>209753.17737074086</v>
      </c>
      <c r="Y4219" s="1">
        <f t="shared" si="1083"/>
        <v>6.5597777777824384E-2</v>
      </c>
      <c r="Z4219" s="1">
        <f t="shared" si="1084"/>
        <v>13760.272317358442</v>
      </c>
      <c r="AA4219" s="1">
        <f t="shared" si="1085"/>
        <v>6.290695863549621E-2</v>
      </c>
      <c r="AB4219" s="1">
        <f t="shared" si="1086"/>
        <v>29.519000000020981</v>
      </c>
    </row>
    <row r="4220" spans="1:28" x14ac:dyDescent="0.45">
      <c r="A4220" s="1">
        <v>2.355</v>
      </c>
      <c r="B4220">
        <v>4.87</v>
      </c>
      <c r="C4220" s="1">
        <v>1.5999999999999999E-19</v>
      </c>
      <c r="D4220">
        <v>3.16</v>
      </c>
      <c r="E4220" s="1">
        <v>2.4599999999999998E-10</v>
      </c>
      <c r="F4220" s="1">
        <v>6.6259999999999998E-34</v>
      </c>
      <c r="G4220" s="1">
        <v>1.054572E-34</v>
      </c>
      <c r="H4220" s="1">
        <v>420.47399999997901</v>
      </c>
      <c r="I4220" s="1">
        <f t="shared" si="1071"/>
        <v>4.2047399999997905E-7</v>
      </c>
      <c r="J4220" s="1">
        <v>315</v>
      </c>
      <c r="K4220" s="1">
        <v>9.1089999999999993E-31</v>
      </c>
      <c r="L4220" s="1">
        <v>0.41171400000000002</v>
      </c>
      <c r="M4220" s="1">
        <f t="shared" si="1072"/>
        <v>3.7503028259999998E-31</v>
      </c>
      <c r="N4220" s="1">
        <f t="shared" si="1073"/>
        <v>1764258907.8041377</v>
      </c>
      <c r="O4220" s="1">
        <f t="shared" si="1074"/>
        <v>982516104453.00342</v>
      </c>
      <c r="P4220" s="1">
        <f t="shared" si="1075"/>
        <v>26.680980234614349</v>
      </c>
      <c r="Q4220" s="1">
        <f t="shared" si="1076"/>
        <v>2.5406052428756927</v>
      </c>
      <c r="R4220" s="1">
        <v>2</v>
      </c>
      <c r="S4220" s="1">
        <f t="shared" si="1077"/>
        <v>2E-3</v>
      </c>
      <c r="T4220" s="1">
        <f t="shared" si="1078"/>
        <v>3.9999999999999998E-6</v>
      </c>
      <c r="U4220" s="1">
        <f t="shared" si="1079"/>
        <v>231736.11943490998</v>
      </c>
      <c r="V4220" s="1">
        <f t="shared" si="1080"/>
        <v>0.13408406315150675</v>
      </c>
      <c r="W4220" s="1">
        <f t="shared" si="1081"/>
        <v>0.20979007694731383</v>
      </c>
      <c r="X4220" s="1">
        <f t="shared" si="1082"/>
        <v>209790.07694731382</v>
      </c>
      <c r="Y4220" s="1">
        <f t="shared" si="1083"/>
        <v>6.5613333333379931E-2</v>
      </c>
      <c r="Z4220" s="1">
        <f t="shared" si="1084"/>
        <v>13765.956248779527</v>
      </c>
      <c r="AA4220" s="1">
        <f t="shared" si="1085"/>
        <v>6.2885635636911935E-2</v>
      </c>
      <c r="AB4220" s="1">
        <f t="shared" si="1086"/>
        <v>29.526000000020986</v>
      </c>
    </row>
    <row r="4221" spans="1:28" x14ac:dyDescent="0.45">
      <c r="A4221" s="1">
        <v>2.355</v>
      </c>
      <c r="B4221">
        <v>4.87</v>
      </c>
      <c r="C4221" s="1">
        <v>1.5999999999999999E-19</v>
      </c>
      <c r="D4221">
        <v>3.16</v>
      </c>
      <c r="E4221" s="1">
        <v>2.4599999999999998E-10</v>
      </c>
      <c r="F4221" s="1">
        <v>6.6259999999999998E-34</v>
      </c>
      <c r="G4221" s="1">
        <v>1.054572E-34</v>
      </c>
      <c r="H4221" s="1">
        <v>420.46699999997901</v>
      </c>
      <c r="I4221" s="1">
        <f t="shared" si="1071"/>
        <v>4.2046699999997901E-7</v>
      </c>
      <c r="J4221" s="1">
        <v>315</v>
      </c>
      <c r="K4221" s="1">
        <v>9.1089999999999993E-31</v>
      </c>
      <c r="L4221" s="1">
        <v>0.41171400000000002</v>
      </c>
      <c r="M4221" s="1">
        <f t="shared" si="1072"/>
        <v>3.7503028259999998E-31</v>
      </c>
      <c r="N4221" s="1">
        <f t="shared" si="1073"/>
        <v>1764288279.460783</v>
      </c>
      <c r="O4221" s="1">
        <f t="shared" si="1074"/>
        <v>982548818887.10156</v>
      </c>
      <c r="P4221" s="1">
        <f t="shared" si="1075"/>
        <v>26.680536052901232</v>
      </c>
      <c r="Q4221" s="1">
        <f t="shared" si="1076"/>
        <v>2.5418186149990323</v>
      </c>
      <c r="R4221" s="1">
        <v>2</v>
      </c>
      <c r="S4221" s="1">
        <f t="shared" si="1077"/>
        <v>2E-3</v>
      </c>
      <c r="T4221" s="1">
        <f t="shared" si="1078"/>
        <v>3.9999999999999998E-6</v>
      </c>
      <c r="U4221" s="1">
        <f t="shared" si="1079"/>
        <v>231625.49700668716</v>
      </c>
      <c r="V4221" s="1">
        <f t="shared" si="1080"/>
        <v>0.13402005627727423</v>
      </c>
      <c r="W4221" s="1">
        <f t="shared" si="1081"/>
        <v>0.20982697862638083</v>
      </c>
      <c r="X4221" s="1">
        <f t="shared" si="1082"/>
        <v>209826.97862638082</v>
      </c>
      <c r="Y4221" s="1">
        <f t="shared" si="1083"/>
        <v>6.5628888888935588E-2</v>
      </c>
      <c r="Z4221" s="1">
        <f t="shared" si="1084"/>
        <v>13771.64146617181</v>
      </c>
      <c r="AA4221" s="1">
        <f t="shared" si="1085"/>
        <v>6.286432215688377E-2</v>
      </c>
      <c r="AB4221" s="1">
        <f t="shared" si="1086"/>
        <v>29.533000000020991</v>
      </c>
    </row>
    <row r="4222" spans="1:28" x14ac:dyDescent="0.45">
      <c r="A4222" s="1">
        <v>2.355</v>
      </c>
      <c r="B4222">
        <v>4.87</v>
      </c>
      <c r="C4222" s="1">
        <v>1.5999999999999999E-19</v>
      </c>
      <c r="D4222">
        <v>3.16</v>
      </c>
      <c r="E4222" s="1">
        <v>2.4599999999999998E-10</v>
      </c>
      <c r="F4222" s="1">
        <v>6.6259999999999998E-34</v>
      </c>
      <c r="G4222" s="1">
        <v>1.054572E-34</v>
      </c>
      <c r="H4222" s="1">
        <v>420.459999999979</v>
      </c>
      <c r="I4222" s="1">
        <f t="shared" si="1071"/>
        <v>4.2045999999997903E-7</v>
      </c>
      <c r="J4222" s="1">
        <v>315</v>
      </c>
      <c r="K4222" s="1">
        <v>9.1089999999999993E-31</v>
      </c>
      <c r="L4222" s="1">
        <v>0.41171400000000002</v>
      </c>
      <c r="M4222" s="1">
        <f t="shared" si="1072"/>
        <v>3.7503028259999998E-31</v>
      </c>
      <c r="N4222" s="1">
        <f t="shared" si="1073"/>
        <v>1764317652.0954123</v>
      </c>
      <c r="O4222" s="1">
        <f t="shared" si="1074"/>
        <v>982581534955.14526</v>
      </c>
      <c r="P4222" s="1">
        <f t="shared" si="1075"/>
        <v>26.680091871188111</v>
      </c>
      <c r="Q4222" s="1">
        <f t="shared" si="1076"/>
        <v>2.5430325680285648</v>
      </c>
      <c r="R4222" s="1">
        <v>2</v>
      </c>
      <c r="S4222" s="1">
        <f t="shared" si="1077"/>
        <v>2E-3</v>
      </c>
      <c r="T4222" s="1">
        <f t="shared" si="1078"/>
        <v>3.9999999999999998E-6</v>
      </c>
      <c r="U4222" s="1">
        <f t="shared" si="1079"/>
        <v>231514.92725726936</v>
      </c>
      <c r="V4222" s="1">
        <f t="shared" si="1080"/>
        <v>0.13395607988334937</v>
      </c>
      <c r="W4222" s="1">
        <f t="shared" si="1081"/>
        <v>0.20986388240604678</v>
      </c>
      <c r="X4222" s="1">
        <f t="shared" si="1082"/>
        <v>209863.88240604679</v>
      </c>
      <c r="Y4222" s="1">
        <f t="shared" si="1083"/>
        <v>6.5644444444491135E-2</v>
      </c>
      <c r="Z4222" s="1">
        <f t="shared" si="1084"/>
        <v>13777.327969508959</v>
      </c>
      <c r="AA4222" s="1">
        <f t="shared" si="1085"/>
        <v>6.2843018190766542E-2</v>
      </c>
      <c r="AB4222" s="1">
        <f t="shared" si="1086"/>
        <v>29.540000000020996</v>
      </c>
    </row>
    <row r="4223" spans="1:28" x14ac:dyDescent="0.45">
      <c r="A4223" s="1">
        <v>2.355</v>
      </c>
      <c r="B4223">
        <v>4.87</v>
      </c>
      <c r="C4223" s="1">
        <v>1.5999999999999999E-19</v>
      </c>
      <c r="D4223">
        <v>3.16</v>
      </c>
      <c r="E4223" s="1">
        <v>2.4599999999999998E-10</v>
      </c>
      <c r="F4223" s="1">
        <v>6.6259999999999998E-34</v>
      </c>
      <c r="G4223" s="1">
        <v>1.054572E-34</v>
      </c>
      <c r="H4223" s="1">
        <v>420.452999999979</v>
      </c>
      <c r="I4223" s="1">
        <f t="shared" si="1071"/>
        <v>4.2045299999997905E-7</v>
      </c>
      <c r="J4223" s="1">
        <v>315</v>
      </c>
      <c r="K4223" s="1">
        <v>9.1089999999999993E-31</v>
      </c>
      <c r="L4223" s="1">
        <v>0.41171400000000002</v>
      </c>
      <c r="M4223" s="1">
        <f t="shared" si="1072"/>
        <v>3.7503028259999998E-31</v>
      </c>
      <c r="N4223" s="1">
        <f t="shared" si="1073"/>
        <v>1764347025.7080741</v>
      </c>
      <c r="O4223" s="1">
        <f t="shared" si="1074"/>
        <v>982614252657.24329</v>
      </c>
      <c r="P4223" s="1">
        <f t="shared" si="1075"/>
        <v>26.679647689474997</v>
      </c>
      <c r="Q4223" s="1">
        <f t="shared" si="1076"/>
        <v>2.5442471022430921</v>
      </c>
      <c r="R4223" s="1">
        <v>2</v>
      </c>
      <c r="S4223" s="1">
        <f t="shared" si="1077"/>
        <v>2E-3</v>
      </c>
      <c r="T4223" s="1">
        <f t="shared" si="1078"/>
        <v>3.9999999999999998E-6</v>
      </c>
      <c r="U4223" s="1">
        <f t="shared" si="1079"/>
        <v>231404.41016163037</v>
      </c>
      <c r="V4223" s="1">
        <f t="shared" si="1080"/>
        <v>0.13389213395525187</v>
      </c>
      <c r="W4223" s="1">
        <f t="shared" si="1081"/>
        <v>0.20990078828441666</v>
      </c>
      <c r="X4223" s="1">
        <f t="shared" si="1082"/>
        <v>209900.78828441666</v>
      </c>
      <c r="Y4223" s="1">
        <f t="shared" si="1083"/>
        <v>6.5660000000046681E-2</v>
      </c>
      <c r="Z4223" s="1">
        <f t="shared" si="1084"/>
        <v>13783.015758764597</v>
      </c>
      <c r="AA4223" s="1">
        <f t="shared" si="1085"/>
        <v>6.2821723733918172E-2</v>
      </c>
      <c r="AB4223" s="1">
        <f t="shared" si="1086"/>
        <v>29.547000000021001</v>
      </c>
    </row>
    <row r="4224" spans="1:28" x14ac:dyDescent="0.45">
      <c r="A4224" s="1">
        <v>2.355</v>
      </c>
      <c r="B4224">
        <v>4.87</v>
      </c>
      <c r="C4224" s="1">
        <v>1.5999999999999999E-19</v>
      </c>
      <c r="D4224">
        <v>3.16</v>
      </c>
      <c r="E4224" s="1">
        <v>2.4599999999999998E-10</v>
      </c>
      <c r="F4224" s="1">
        <v>6.6259999999999998E-34</v>
      </c>
      <c r="G4224" s="1">
        <v>1.054572E-34</v>
      </c>
      <c r="H4224" s="1">
        <v>420.44599999997899</v>
      </c>
      <c r="I4224" s="1">
        <f t="shared" si="1071"/>
        <v>4.2044599999997901E-7</v>
      </c>
      <c r="J4224" s="1">
        <v>315</v>
      </c>
      <c r="K4224" s="1">
        <v>9.1089999999999993E-31</v>
      </c>
      <c r="L4224" s="1">
        <v>0.41171400000000002</v>
      </c>
      <c r="M4224" s="1">
        <f t="shared" si="1072"/>
        <v>3.7503028259999998E-31</v>
      </c>
      <c r="N4224" s="1">
        <f t="shared" si="1073"/>
        <v>1764376400.2988186</v>
      </c>
      <c r="O4224" s="1">
        <f t="shared" si="1074"/>
        <v>982646971993.50549</v>
      </c>
      <c r="P4224" s="1">
        <f t="shared" si="1075"/>
        <v>26.679203507761869</v>
      </c>
      <c r="Q4224" s="1">
        <f t="shared" si="1076"/>
        <v>2.5454622179216351</v>
      </c>
      <c r="R4224" s="1">
        <v>2</v>
      </c>
      <c r="S4224" s="1">
        <f t="shared" si="1077"/>
        <v>2E-3</v>
      </c>
      <c r="T4224" s="1">
        <f t="shared" si="1078"/>
        <v>3.9999999999999998E-6</v>
      </c>
      <c r="U4224" s="1">
        <f t="shared" si="1079"/>
        <v>231293.94569474822</v>
      </c>
      <c r="V4224" s="1">
        <f t="shared" si="1080"/>
        <v>0.13382821847850385</v>
      </c>
      <c r="W4224" s="1">
        <f t="shared" si="1081"/>
        <v>0.20993769625959399</v>
      </c>
      <c r="X4224" s="1">
        <f t="shared" si="1082"/>
        <v>209937.696259594</v>
      </c>
      <c r="Y4224" s="1">
        <f t="shared" si="1083"/>
        <v>6.5675555555602227E-2</v>
      </c>
      <c r="Z4224" s="1">
        <f t="shared" si="1084"/>
        <v>13788.704833912112</v>
      </c>
      <c r="AA4224" s="1">
        <f t="shared" si="1085"/>
        <v>6.2800438781698581E-2</v>
      </c>
      <c r="AB4224" s="1">
        <f t="shared" si="1086"/>
        <v>29.554000000021006</v>
      </c>
    </row>
    <row r="4225" spans="1:28" x14ac:dyDescent="0.45">
      <c r="A4225" s="1">
        <v>2.355</v>
      </c>
      <c r="B4225">
        <v>4.87</v>
      </c>
      <c r="C4225" s="1">
        <v>1.5999999999999999E-19</v>
      </c>
      <c r="D4225">
        <v>3.16</v>
      </c>
      <c r="E4225" s="1">
        <v>2.4599999999999998E-10</v>
      </c>
      <c r="F4225" s="1">
        <v>6.6259999999999998E-34</v>
      </c>
      <c r="G4225" s="1">
        <v>1.054572E-34</v>
      </c>
      <c r="H4225" s="1">
        <v>420.43899999997899</v>
      </c>
      <c r="I4225" s="1">
        <f t="shared" si="1071"/>
        <v>4.2043899999997903E-7</v>
      </c>
      <c r="J4225" s="1">
        <v>315</v>
      </c>
      <c r="K4225" s="1">
        <v>9.1089999999999993E-31</v>
      </c>
      <c r="L4225" s="1">
        <v>0.41171400000000002</v>
      </c>
      <c r="M4225" s="1">
        <f t="shared" si="1072"/>
        <v>3.7503028259999998E-31</v>
      </c>
      <c r="N4225" s="1">
        <f t="shared" si="1073"/>
        <v>1764405775.8676929</v>
      </c>
      <c r="O4225" s="1">
        <f t="shared" si="1074"/>
        <v>982679692964.03918</v>
      </c>
      <c r="P4225" s="1">
        <f t="shared" si="1075"/>
        <v>26.678759326048755</v>
      </c>
      <c r="Q4225" s="1">
        <f t="shared" si="1076"/>
        <v>2.5466779153432153</v>
      </c>
      <c r="R4225" s="1">
        <v>2</v>
      </c>
      <c r="S4225" s="1">
        <f t="shared" si="1077"/>
        <v>2E-3</v>
      </c>
      <c r="T4225" s="1">
        <f t="shared" si="1078"/>
        <v>3.9999999999999998E-6</v>
      </c>
      <c r="U4225" s="1">
        <f t="shared" si="1079"/>
        <v>231183.53383162481</v>
      </c>
      <c r="V4225" s="1">
        <f t="shared" si="1080"/>
        <v>0.13376433343864119</v>
      </c>
      <c r="W4225" s="1">
        <f t="shared" si="1081"/>
        <v>0.20997460632968123</v>
      </c>
      <c r="X4225" s="1">
        <f t="shared" si="1082"/>
        <v>209974.60632968124</v>
      </c>
      <c r="Y4225" s="1">
        <f t="shared" si="1083"/>
        <v>6.5691111111157774E-2</v>
      </c>
      <c r="Z4225" s="1">
        <f t="shared" si="1084"/>
        <v>13794.395194924702</v>
      </c>
      <c r="AA4225" s="1">
        <f t="shared" si="1085"/>
        <v>6.2779163329470755E-2</v>
      </c>
      <c r="AB4225" s="1">
        <f t="shared" si="1086"/>
        <v>29.561000000021011</v>
      </c>
    </row>
    <row r="4226" spans="1:28" x14ac:dyDescent="0.45">
      <c r="A4226" s="1">
        <v>2.355</v>
      </c>
      <c r="B4226">
        <v>4.87</v>
      </c>
      <c r="C4226" s="1">
        <v>1.5999999999999999E-19</v>
      </c>
      <c r="D4226">
        <v>3.16</v>
      </c>
      <c r="E4226" s="1">
        <v>2.4599999999999998E-10</v>
      </c>
      <c r="F4226" s="1">
        <v>6.6259999999999998E-34</v>
      </c>
      <c r="G4226" s="1">
        <v>1.054572E-34</v>
      </c>
      <c r="H4226" s="1">
        <v>420.43199999997898</v>
      </c>
      <c r="I4226" s="1">
        <f t="shared" si="1071"/>
        <v>4.20431999999979E-7</v>
      </c>
      <c r="J4226" s="1">
        <v>315</v>
      </c>
      <c r="K4226" s="1">
        <v>9.1089999999999993E-31</v>
      </c>
      <c r="L4226" s="1">
        <v>0.41171400000000002</v>
      </c>
      <c r="M4226" s="1">
        <f t="shared" si="1072"/>
        <v>3.7503028259999998E-31</v>
      </c>
      <c r="N4226" s="1">
        <f t="shared" si="1073"/>
        <v>1764435152.4147475</v>
      </c>
      <c r="O4226" s="1">
        <f t="shared" si="1074"/>
        <v>982712415568.95483</v>
      </c>
      <c r="P4226" s="1">
        <f t="shared" si="1075"/>
        <v>26.678315144335627</v>
      </c>
      <c r="Q4226" s="1">
        <f t="shared" si="1076"/>
        <v>2.5478941947871423</v>
      </c>
      <c r="R4226" s="1">
        <v>2</v>
      </c>
      <c r="S4226" s="1">
        <f t="shared" si="1077"/>
        <v>2E-3</v>
      </c>
      <c r="T4226" s="1">
        <f t="shared" si="1078"/>
        <v>3.9999999999999998E-6</v>
      </c>
      <c r="U4226" s="1">
        <f t="shared" si="1079"/>
        <v>231073.17454726007</v>
      </c>
      <c r="V4226" s="1">
        <f t="shared" si="1080"/>
        <v>0.13370047882119873</v>
      </c>
      <c r="W4226" s="1">
        <f t="shared" si="1081"/>
        <v>0.21001151849277994</v>
      </c>
      <c r="X4226" s="1">
        <f t="shared" si="1082"/>
        <v>210011.51849277993</v>
      </c>
      <c r="Y4226" s="1">
        <f t="shared" si="1083"/>
        <v>6.570666666671332E-2</v>
      </c>
      <c r="Z4226" s="1">
        <f t="shared" si="1084"/>
        <v>13800.086841775392</v>
      </c>
      <c r="AA4226" s="1">
        <f t="shared" si="1085"/>
        <v>6.2757897372599514E-2</v>
      </c>
      <c r="AB4226" s="1">
        <f t="shared" si="1086"/>
        <v>29.568000000021016</v>
      </c>
    </row>
    <row r="4227" spans="1:28" x14ac:dyDescent="0.45">
      <c r="A4227" s="1">
        <v>2.355</v>
      </c>
      <c r="B4227">
        <v>4.87</v>
      </c>
      <c r="C4227" s="1">
        <v>1.5999999999999999E-19</v>
      </c>
      <c r="D4227">
        <v>3.16</v>
      </c>
      <c r="E4227" s="1">
        <v>2.4599999999999998E-10</v>
      </c>
      <c r="F4227" s="1">
        <v>6.6259999999999998E-34</v>
      </c>
      <c r="G4227" s="1">
        <v>1.054572E-34</v>
      </c>
      <c r="H4227" s="1">
        <v>420.42499999997898</v>
      </c>
      <c r="I4227" s="1">
        <f t="shared" si="1071"/>
        <v>4.2042499999997902E-7</v>
      </c>
      <c r="J4227" s="1">
        <v>315</v>
      </c>
      <c r="K4227" s="1">
        <v>9.1089999999999993E-31</v>
      </c>
      <c r="L4227" s="1">
        <v>0.41171400000000002</v>
      </c>
      <c r="M4227" s="1">
        <f t="shared" si="1072"/>
        <v>3.7503028259999998E-31</v>
      </c>
      <c r="N4227" s="1">
        <f t="shared" si="1073"/>
        <v>1764464529.9400299</v>
      </c>
      <c r="O4227" s="1">
        <f t="shared" si="1074"/>
        <v>982745139808.35974</v>
      </c>
      <c r="P4227" s="1">
        <f t="shared" si="1075"/>
        <v>26.677870962622514</v>
      </c>
      <c r="Q4227" s="1">
        <f t="shared" si="1076"/>
        <v>2.5491110565327046</v>
      </c>
      <c r="R4227" s="1">
        <v>2</v>
      </c>
      <c r="S4227" s="1">
        <f t="shared" si="1077"/>
        <v>2E-3</v>
      </c>
      <c r="T4227" s="1">
        <f t="shared" si="1078"/>
        <v>3.9999999999999998E-6</v>
      </c>
      <c r="U4227" s="1">
        <f t="shared" si="1079"/>
        <v>230962.86781667976</v>
      </c>
      <c r="V4227" s="1">
        <f t="shared" si="1080"/>
        <v>0.13363665461172619</v>
      </c>
      <c r="W4227" s="1">
        <f t="shared" si="1081"/>
        <v>0.21004843274699078</v>
      </c>
      <c r="X4227" s="1">
        <f t="shared" si="1082"/>
        <v>210048.43274699079</v>
      </c>
      <c r="Y4227" s="1">
        <f t="shared" si="1083"/>
        <v>6.5722222222268978E-2</v>
      </c>
      <c r="Z4227" s="1">
        <f t="shared" si="1084"/>
        <v>13805.779774437049</v>
      </c>
      <c r="AA4227" s="1">
        <f t="shared" si="1085"/>
        <v>6.2736640906453284E-2</v>
      </c>
      <c r="AB4227" s="1">
        <f t="shared" si="1086"/>
        <v>29.575000000021021</v>
      </c>
    </row>
    <row r="4228" spans="1:28" x14ac:dyDescent="0.45">
      <c r="A4228" s="1">
        <v>2.355</v>
      </c>
      <c r="B4228">
        <v>4.87</v>
      </c>
      <c r="C4228" s="1">
        <v>1.5999999999999999E-19</v>
      </c>
      <c r="D4228">
        <v>3.16</v>
      </c>
      <c r="E4228" s="1">
        <v>2.4599999999999998E-10</v>
      </c>
      <c r="F4228" s="1">
        <v>6.6259999999999998E-34</v>
      </c>
      <c r="G4228" s="1">
        <v>1.054572E-34</v>
      </c>
      <c r="H4228" s="1">
        <v>420.41799999997897</v>
      </c>
      <c r="I4228" s="1">
        <f t="shared" si="1071"/>
        <v>4.2041799999997898E-7</v>
      </c>
      <c r="J4228" s="1">
        <v>315</v>
      </c>
      <c r="K4228" s="1">
        <v>9.1089999999999993E-31</v>
      </c>
      <c r="L4228" s="1">
        <v>0.41171400000000002</v>
      </c>
      <c r="M4228" s="1">
        <f t="shared" si="1072"/>
        <v>3.7503028259999998E-31</v>
      </c>
      <c r="N4228" s="1">
        <f t="shared" si="1073"/>
        <v>1764493908.4435897</v>
      </c>
      <c r="O4228" s="1">
        <f t="shared" si="1074"/>
        <v>982777865682.36353</v>
      </c>
      <c r="P4228" s="1">
        <f t="shared" si="1075"/>
        <v>26.677426780909389</v>
      </c>
      <c r="Q4228" s="1">
        <f t="shared" si="1076"/>
        <v>2.5503285008594707</v>
      </c>
      <c r="R4228" s="1">
        <v>2</v>
      </c>
      <c r="S4228" s="1">
        <f t="shared" si="1077"/>
        <v>2E-3</v>
      </c>
      <c r="T4228" s="1">
        <f t="shared" si="1078"/>
        <v>3.9999999999999998E-6</v>
      </c>
      <c r="U4228" s="1">
        <f t="shared" si="1079"/>
        <v>230852.61361490839</v>
      </c>
      <c r="V4228" s="1">
        <f t="shared" si="1080"/>
        <v>0.1335728607957726</v>
      </c>
      <c r="W4228" s="1">
        <f t="shared" si="1081"/>
        <v>0.21008534909041246</v>
      </c>
      <c r="X4228" s="1">
        <f t="shared" si="1082"/>
        <v>210085.34909041246</v>
      </c>
      <c r="Y4228" s="1">
        <f t="shared" si="1083"/>
        <v>6.5737777777824524E-2</v>
      </c>
      <c r="Z4228" s="1">
        <f t="shared" si="1084"/>
        <v>13811.473992882224</v>
      </c>
      <c r="AA4228" s="1">
        <f t="shared" si="1085"/>
        <v>6.2715393926402088E-2</v>
      </c>
      <c r="AB4228" s="1">
        <f t="shared" si="1086"/>
        <v>29.582000000021026</v>
      </c>
    </row>
    <row r="4229" spans="1:28" x14ac:dyDescent="0.45">
      <c r="A4229" s="1">
        <v>2.355</v>
      </c>
      <c r="B4229">
        <v>4.87</v>
      </c>
      <c r="C4229" s="1">
        <v>1.5999999999999999E-19</v>
      </c>
      <c r="D4229">
        <v>3.16</v>
      </c>
      <c r="E4229" s="1">
        <v>2.4599999999999998E-10</v>
      </c>
      <c r="F4229" s="1">
        <v>6.6259999999999998E-34</v>
      </c>
      <c r="G4229" s="1">
        <v>1.054572E-34</v>
      </c>
      <c r="H4229" s="1">
        <v>420.41099999997903</v>
      </c>
      <c r="I4229" s="1">
        <f t="shared" si="1071"/>
        <v>4.2041099999997905E-7</v>
      </c>
      <c r="J4229" s="1">
        <v>315</v>
      </c>
      <c r="K4229" s="1">
        <v>9.1089999999999993E-31</v>
      </c>
      <c r="L4229" s="1">
        <v>0.41171400000000002</v>
      </c>
      <c r="M4229" s="1">
        <f t="shared" si="1072"/>
        <v>3.7503028259999998E-31</v>
      </c>
      <c r="N4229" s="1">
        <f t="shared" si="1073"/>
        <v>1764523287.9254754</v>
      </c>
      <c r="O4229" s="1">
        <f t="shared" si="1074"/>
        <v>982810593191.07471</v>
      </c>
      <c r="P4229" s="1">
        <f t="shared" si="1075"/>
        <v>26.676982599196272</v>
      </c>
      <c r="Q4229" s="1">
        <f t="shared" si="1076"/>
        <v>2.5515465280470284</v>
      </c>
      <c r="R4229" s="1">
        <v>2</v>
      </c>
      <c r="S4229" s="1">
        <f t="shared" si="1077"/>
        <v>2E-3</v>
      </c>
      <c r="T4229" s="1">
        <f t="shared" si="1078"/>
        <v>3.9999999999999998E-6</v>
      </c>
      <c r="U4229" s="1">
        <f t="shared" si="1079"/>
        <v>230742.41191699271</v>
      </c>
      <c r="V4229" s="1">
        <f t="shared" si="1080"/>
        <v>0.13350909735889982</v>
      </c>
      <c r="W4229" s="1">
        <f t="shared" si="1081"/>
        <v>0.21012226752114355</v>
      </c>
      <c r="X4229" s="1">
        <f t="shared" si="1082"/>
        <v>210122.26752114354</v>
      </c>
      <c r="Y4229" s="1">
        <f t="shared" si="1083"/>
        <v>6.575333333337996E-2</v>
      </c>
      <c r="Z4229" s="1">
        <f t="shared" si="1084"/>
        <v>13817.169497083389</v>
      </c>
      <c r="AA4229" s="1">
        <f t="shared" si="1085"/>
        <v>6.2694156427818504E-2</v>
      </c>
      <c r="AB4229" s="1">
        <f t="shared" si="1086"/>
        <v>29.589000000020974</v>
      </c>
    </row>
    <row r="4230" spans="1:28" x14ac:dyDescent="0.45">
      <c r="A4230" s="1">
        <v>2.355</v>
      </c>
      <c r="B4230">
        <v>4.87</v>
      </c>
      <c r="C4230" s="1">
        <v>1.5999999999999999E-19</v>
      </c>
      <c r="D4230">
        <v>3.16</v>
      </c>
      <c r="E4230" s="1">
        <v>2.4599999999999998E-10</v>
      </c>
      <c r="F4230" s="1">
        <v>6.6259999999999998E-34</v>
      </c>
      <c r="G4230" s="1">
        <v>1.054572E-34</v>
      </c>
      <c r="H4230" s="1">
        <v>420.40399999997902</v>
      </c>
      <c r="I4230" s="1">
        <f t="shared" si="1071"/>
        <v>4.2040399999997907E-7</v>
      </c>
      <c r="J4230" s="1">
        <v>315</v>
      </c>
      <c r="K4230" s="1">
        <v>9.1089999999999993E-31</v>
      </c>
      <c r="L4230" s="1">
        <v>0.41171400000000002</v>
      </c>
      <c r="M4230" s="1">
        <f t="shared" si="1072"/>
        <v>3.7503028259999998E-31</v>
      </c>
      <c r="N4230" s="1">
        <f t="shared" si="1073"/>
        <v>1764552668.385736</v>
      </c>
      <c r="O4230" s="1">
        <f t="shared" si="1074"/>
        <v>982843322334.60254</v>
      </c>
      <c r="P4230" s="1">
        <f t="shared" si="1075"/>
        <v>26.676538417483155</v>
      </c>
      <c r="Q4230" s="1">
        <f t="shared" si="1076"/>
        <v>2.5527651383751682</v>
      </c>
      <c r="R4230" s="1">
        <v>2</v>
      </c>
      <c r="S4230" s="1">
        <f t="shared" si="1077"/>
        <v>2E-3</v>
      </c>
      <c r="T4230" s="1">
        <f t="shared" si="1078"/>
        <v>3.9999999999999998E-6</v>
      </c>
      <c r="U4230" s="1">
        <f t="shared" si="1079"/>
        <v>230632.26269798508</v>
      </c>
      <c r="V4230" s="1">
        <f t="shared" si="1080"/>
        <v>0.133445364286673</v>
      </c>
      <c r="W4230" s="1">
        <f t="shared" si="1081"/>
        <v>0.21015918803728184</v>
      </c>
      <c r="X4230" s="1">
        <f t="shared" si="1082"/>
        <v>210159.18803728183</v>
      </c>
      <c r="Y4230" s="1">
        <f t="shared" si="1083"/>
        <v>6.5768888888935506E-2</v>
      </c>
      <c r="Z4230" s="1">
        <f t="shared" si="1084"/>
        <v>13822.866287012892</v>
      </c>
      <c r="AA4230" s="1">
        <f t="shared" si="1085"/>
        <v>6.2672928406077993E-2</v>
      </c>
      <c r="AB4230" s="1">
        <f t="shared" si="1086"/>
        <v>29.596000000020979</v>
      </c>
    </row>
    <row r="4231" spans="1:28" x14ac:dyDescent="0.45">
      <c r="A4231" s="1">
        <v>2.355</v>
      </c>
      <c r="B4231">
        <v>4.87</v>
      </c>
      <c r="C4231" s="1">
        <v>1.5999999999999999E-19</v>
      </c>
      <c r="D4231">
        <v>3.16</v>
      </c>
      <c r="E4231" s="1">
        <v>2.4599999999999998E-10</v>
      </c>
      <c r="F4231" s="1">
        <v>6.6259999999999998E-34</v>
      </c>
      <c r="G4231" s="1">
        <v>1.054572E-34</v>
      </c>
      <c r="H4231" s="1">
        <v>420.39699999997902</v>
      </c>
      <c r="I4231" s="1">
        <f t="shared" si="1071"/>
        <v>4.2039699999997904E-7</v>
      </c>
      <c r="J4231" s="1">
        <v>315</v>
      </c>
      <c r="K4231" s="1">
        <v>9.1089999999999993E-31</v>
      </c>
      <c r="L4231" s="1">
        <v>0.41171400000000002</v>
      </c>
      <c r="M4231" s="1">
        <f t="shared" si="1072"/>
        <v>3.7503028259999998E-31</v>
      </c>
      <c r="N4231" s="1">
        <f t="shared" si="1073"/>
        <v>1764582049.8244207</v>
      </c>
      <c r="O4231" s="1">
        <f t="shared" si="1074"/>
        <v>982876053113.05603</v>
      </c>
      <c r="P4231" s="1">
        <f t="shared" si="1075"/>
        <v>26.676094235770037</v>
      </c>
      <c r="Q4231" s="1">
        <f t="shared" si="1076"/>
        <v>2.5539843321237945</v>
      </c>
      <c r="R4231" s="1">
        <v>2</v>
      </c>
      <c r="S4231" s="1">
        <f t="shared" si="1077"/>
        <v>2E-3</v>
      </c>
      <c r="T4231" s="1">
        <f t="shared" si="1078"/>
        <v>3.9999999999999998E-6</v>
      </c>
      <c r="U4231" s="1">
        <f t="shared" si="1079"/>
        <v>230522.16593295164</v>
      </c>
      <c r="V4231" s="1">
        <f t="shared" si="1080"/>
        <v>0.13338166156466524</v>
      </c>
      <c r="W4231" s="1">
        <f t="shared" si="1081"/>
        <v>0.21019611063692334</v>
      </c>
      <c r="X4231" s="1">
        <f t="shared" si="1082"/>
        <v>210196.11063692335</v>
      </c>
      <c r="Y4231" s="1">
        <f t="shared" si="1083"/>
        <v>6.5784444444491053E-2</v>
      </c>
      <c r="Z4231" s="1">
        <f t="shared" si="1084"/>
        <v>13828.564362642779</v>
      </c>
      <c r="AA4231" s="1">
        <f t="shared" si="1085"/>
        <v>6.2651709856558449E-2</v>
      </c>
      <c r="AB4231" s="1">
        <f t="shared" si="1086"/>
        <v>29.603000000020984</v>
      </c>
    </row>
    <row r="4232" spans="1:28" x14ac:dyDescent="0.45">
      <c r="A4232" s="1">
        <v>2.355</v>
      </c>
      <c r="B4232">
        <v>4.87</v>
      </c>
      <c r="C4232" s="1">
        <v>1.5999999999999999E-19</v>
      </c>
      <c r="D4232">
        <v>3.16</v>
      </c>
      <c r="E4232" s="1">
        <v>2.4599999999999998E-10</v>
      </c>
      <c r="F4232" s="1">
        <v>6.6259999999999998E-34</v>
      </c>
      <c r="G4232" s="1">
        <v>1.054572E-34</v>
      </c>
      <c r="H4232" s="1">
        <v>420.38999999997901</v>
      </c>
      <c r="I4232" s="1">
        <f t="shared" si="1071"/>
        <v>4.2038999999997906E-7</v>
      </c>
      <c r="J4232" s="1">
        <v>315</v>
      </c>
      <c r="K4232" s="1">
        <v>9.1089999999999993E-31</v>
      </c>
      <c r="L4232" s="1">
        <v>0.41171400000000002</v>
      </c>
      <c r="M4232" s="1">
        <f t="shared" si="1072"/>
        <v>3.7503028259999998E-31</v>
      </c>
      <c r="N4232" s="1">
        <f t="shared" si="1073"/>
        <v>1764611432.2415779</v>
      </c>
      <c r="O4232" s="1">
        <f t="shared" si="1074"/>
        <v>982908785526.54346</v>
      </c>
      <c r="P4232" s="1">
        <f t="shared" si="1075"/>
        <v>26.675650054056916</v>
      </c>
      <c r="Q4232" s="1">
        <f t="shared" si="1076"/>
        <v>2.5552041095729545</v>
      </c>
      <c r="R4232" s="1">
        <v>2</v>
      </c>
      <c r="S4232" s="1">
        <f t="shared" si="1077"/>
        <v>2E-3</v>
      </c>
      <c r="T4232" s="1">
        <f t="shared" si="1078"/>
        <v>3.9999999999999998E-6</v>
      </c>
      <c r="U4232" s="1">
        <f t="shared" si="1079"/>
        <v>230412.12159696961</v>
      </c>
      <c r="V4232" s="1">
        <f t="shared" si="1080"/>
        <v>0.13331798917845603</v>
      </c>
      <c r="W4232" s="1">
        <f t="shared" si="1081"/>
        <v>0.2102330353181634</v>
      </c>
      <c r="X4232" s="1">
        <f t="shared" si="1082"/>
        <v>210233.0353181634</v>
      </c>
      <c r="Y4232" s="1">
        <f t="shared" si="1083"/>
        <v>6.5800000000046599E-2</v>
      </c>
      <c r="Z4232" s="1">
        <f t="shared" si="1084"/>
        <v>13834.263723944949</v>
      </c>
      <c r="AA4232" s="1">
        <f t="shared" si="1085"/>
        <v>6.2630500774639997E-2</v>
      </c>
      <c r="AB4232" s="1">
        <f t="shared" si="1086"/>
        <v>29.610000000020989</v>
      </c>
    </row>
    <row r="4233" spans="1:28" x14ac:dyDescent="0.45">
      <c r="A4233" s="1">
        <v>2.355</v>
      </c>
      <c r="B4233">
        <v>4.87</v>
      </c>
      <c r="C4233" s="1">
        <v>1.5999999999999999E-19</v>
      </c>
      <c r="D4233">
        <v>3.16</v>
      </c>
      <c r="E4233" s="1">
        <v>2.4599999999999998E-10</v>
      </c>
      <c r="F4233" s="1">
        <v>6.6259999999999998E-34</v>
      </c>
      <c r="G4233" s="1">
        <v>1.054572E-34</v>
      </c>
      <c r="H4233" s="1">
        <v>420.38299999997901</v>
      </c>
      <c r="I4233" s="1">
        <f t="shared" si="1071"/>
        <v>4.2038299999997902E-7</v>
      </c>
      <c r="J4233" s="1">
        <v>315</v>
      </c>
      <c r="K4233" s="1">
        <v>9.1089999999999993E-31</v>
      </c>
      <c r="L4233" s="1">
        <v>0.41171400000000002</v>
      </c>
      <c r="M4233" s="1">
        <f t="shared" si="1072"/>
        <v>3.7503028259999998E-31</v>
      </c>
      <c r="N4233" s="1">
        <f t="shared" si="1073"/>
        <v>1764640815.6372571</v>
      </c>
      <c r="O4233" s="1">
        <f t="shared" si="1074"/>
        <v>982941519575.17468</v>
      </c>
      <c r="P4233" s="1">
        <f t="shared" si="1075"/>
        <v>26.675205872343792</v>
      </c>
      <c r="Q4233" s="1">
        <f t="shared" si="1076"/>
        <v>2.5564244710028254</v>
      </c>
      <c r="R4233" s="1">
        <v>2</v>
      </c>
      <c r="S4233" s="1">
        <f t="shared" si="1077"/>
        <v>2E-3</v>
      </c>
      <c r="T4233" s="1">
        <f t="shared" si="1078"/>
        <v>3.9999999999999998E-6</v>
      </c>
      <c r="U4233" s="1">
        <f t="shared" si="1079"/>
        <v>230302.12966512842</v>
      </c>
      <c r="V4233" s="1">
        <f t="shared" si="1080"/>
        <v>0.13325434711363199</v>
      </c>
      <c r="W4233" s="1">
        <f t="shared" si="1081"/>
        <v>0.21026996207909648</v>
      </c>
      <c r="X4233" s="1">
        <f t="shared" si="1082"/>
        <v>210269.9620790965</v>
      </c>
      <c r="Y4233" s="1">
        <f t="shared" si="1083"/>
        <v>6.5815555555602256E-2</v>
      </c>
      <c r="Z4233" s="1">
        <f t="shared" si="1084"/>
        <v>13839.964370891155</v>
      </c>
      <c r="AA4233" s="1">
        <f t="shared" si="1085"/>
        <v>6.2609301155705718E-2</v>
      </c>
      <c r="AB4233" s="1">
        <f t="shared" si="1086"/>
        <v>29.617000000020994</v>
      </c>
    </row>
    <row r="4234" spans="1:28" x14ac:dyDescent="0.45">
      <c r="A4234" s="1">
        <v>2.355</v>
      </c>
      <c r="B4234">
        <v>4.87</v>
      </c>
      <c r="C4234" s="1">
        <v>1.5999999999999999E-19</v>
      </c>
      <c r="D4234">
        <v>3.16</v>
      </c>
      <c r="E4234" s="1">
        <v>2.4599999999999998E-10</v>
      </c>
      <c r="F4234" s="1">
        <v>6.6259999999999998E-34</v>
      </c>
      <c r="G4234" s="1">
        <v>1.054572E-34</v>
      </c>
      <c r="H4234" s="1">
        <v>420.375999999979</v>
      </c>
      <c r="I4234" s="1">
        <f t="shared" si="1071"/>
        <v>4.2037599999997904E-7</v>
      </c>
      <c r="J4234" s="1">
        <v>315</v>
      </c>
      <c r="K4234" s="1">
        <v>9.1089999999999993E-31</v>
      </c>
      <c r="L4234" s="1">
        <v>0.41171400000000002</v>
      </c>
      <c r="M4234" s="1">
        <f t="shared" si="1072"/>
        <v>3.7503028259999998E-31</v>
      </c>
      <c r="N4234" s="1">
        <f t="shared" si="1073"/>
        <v>1764670200.0115063</v>
      </c>
      <c r="O4234" s="1">
        <f t="shared" si="1074"/>
        <v>982974255259.05737</v>
      </c>
      <c r="P4234" s="1">
        <f t="shared" si="1075"/>
        <v>26.674761690630675</v>
      </c>
      <c r="Q4234" s="1">
        <f t="shared" si="1076"/>
        <v>2.5576454166936866</v>
      </c>
      <c r="R4234" s="1">
        <v>2</v>
      </c>
      <c r="S4234" s="1">
        <f t="shared" si="1077"/>
        <v>2E-3</v>
      </c>
      <c r="T4234" s="1">
        <f t="shared" si="1078"/>
        <v>3.9999999999999998E-6</v>
      </c>
      <c r="U4234" s="1">
        <f t="shared" si="1079"/>
        <v>230192.19011253232</v>
      </c>
      <c r="V4234" s="1">
        <f t="shared" si="1080"/>
        <v>0.13319073535578824</v>
      </c>
      <c r="W4234" s="1">
        <f t="shared" si="1081"/>
        <v>0.21030689091781551</v>
      </c>
      <c r="X4234" s="1">
        <f t="shared" si="1082"/>
        <v>210306.8909178155</v>
      </c>
      <c r="Y4234" s="1">
        <f t="shared" si="1083"/>
        <v>6.5831111111157803E-2</v>
      </c>
      <c r="Z4234" s="1">
        <f t="shared" si="1084"/>
        <v>13845.666303452856</v>
      </c>
      <c r="AA4234" s="1">
        <f t="shared" si="1085"/>
        <v>6.2588110995140847E-2</v>
      </c>
      <c r="AB4234" s="1">
        <f t="shared" si="1086"/>
        <v>29.624000000020999</v>
      </c>
    </row>
    <row r="4235" spans="1:28" x14ac:dyDescent="0.45">
      <c r="A4235" s="1">
        <v>2.355</v>
      </c>
      <c r="B4235">
        <v>4.87</v>
      </c>
      <c r="C4235" s="1">
        <v>1.5999999999999999E-19</v>
      </c>
      <c r="D4235">
        <v>3.16</v>
      </c>
      <c r="E4235" s="1">
        <v>2.4599999999999998E-10</v>
      </c>
      <c r="F4235" s="1">
        <v>6.6259999999999998E-34</v>
      </c>
      <c r="G4235" s="1">
        <v>1.054572E-34</v>
      </c>
      <c r="H4235" s="1">
        <v>420.368999999979</v>
      </c>
      <c r="I4235" s="1">
        <f t="shared" si="1071"/>
        <v>4.2036899999997901E-7</v>
      </c>
      <c r="J4235" s="1">
        <v>315</v>
      </c>
      <c r="K4235" s="1">
        <v>9.1089999999999993E-31</v>
      </c>
      <c r="L4235" s="1">
        <v>0.41171400000000002</v>
      </c>
      <c r="M4235" s="1">
        <f t="shared" si="1072"/>
        <v>3.7503028259999998E-31</v>
      </c>
      <c r="N4235" s="1">
        <f t="shared" si="1073"/>
        <v>1764699585.3643751</v>
      </c>
      <c r="O4235" s="1">
        <f t="shared" si="1074"/>
        <v>983006992578.30164</v>
      </c>
      <c r="P4235" s="1">
        <f t="shared" si="1075"/>
        <v>26.674317508917554</v>
      </c>
      <c r="Q4235" s="1">
        <f t="shared" si="1076"/>
        <v>2.558866946926011</v>
      </c>
      <c r="R4235" s="1">
        <v>2</v>
      </c>
      <c r="S4235" s="1">
        <f t="shared" si="1077"/>
        <v>2E-3</v>
      </c>
      <c r="T4235" s="1">
        <f t="shared" si="1078"/>
        <v>3.9999999999999998E-6</v>
      </c>
      <c r="U4235" s="1">
        <f t="shared" si="1079"/>
        <v>230082.302914292</v>
      </c>
      <c r="V4235" s="1">
        <f t="shared" si="1080"/>
        <v>0.13312715389052365</v>
      </c>
      <c r="W4235" s="1">
        <f t="shared" si="1081"/>
        <v>0.21034382183241296</v>
      </c>
      <c r="X4235" s="1">
        <f t="shared" si="1082"/>
        <v>210343.82183241297</v>
      </c>
      <c r="Y4235" s="1">
        <f t="shared" si="1083"/>
        <v>6.5846666666713349E-2</v>
      </c>
      <c r="Z4235" s="1">
        <f t="shared" si="1084"/>
        <v>13851.369521601438</v>
      </c>
      <c r="AA4235" s="1">
        <f t="shared" si="1085"/>
        <v>6.2566930288333239E-2</v>
      </c>
      <c r="AB4235" s="1">
        <f t="shared" si="1086"/>
        <v>29.631000000021004</v>
      </c>
    </row>
    <row r="4236" spans="1:28" x14ac:dyDescent="0.45">
      <c r="A4236" s="1">
        <v>2.355</v>
      </c>
      <c r="B4236">
        <v>4.87</v>
      </c>
      <c r="C4236" s="1">
        <v>1.5999999999999999E-19</v>
      </c>
      <c r="D4236">
        <v>3.16</v>
      </c>
      <c r="E4236" s="1">
        <v>2.4599999999999998E-10</v>
      </c>
      <c r="F4236" s="1">
        <v>6.6259999999999998E-34</v>
      </c>
      <c r="G4236" s="1">
        <v>1.054572E-34</v>
      </c>
      <c r="H4236" s="1">
        <v>420.36199999997899</v>
      </c>
      <c r="I4236" s="1">
        <f t="shared" si="1071"/>
        <v>4.2036199999997903E-7</v>
      </c>
      <c r="J4236" s="1">
        <v>315</v>
      </c>
      <c r="K4236" s="1">
        <v>9.1089999999999993E-31</v>
      </c>
      <c r="L4236" s="1">
        <v>0.41171400000000002</v>
      </c>
      <c r="M4236" s="1">
        <f t="shared" si="1072"/>
        <v>3.7503028259999998E-31</v>
      </c>
      <c r="N4236" s="1">
        <f t="shared" si="1073"/>
        <v>1764728971.6959121</v>
      </c>
      <c r="O4236" s="1">
        <f t="shared" si="1074"/>
        <v>983039731533.01563</v>
      </c>
      <c r="P4236" s="1">
        <f t="shared" si="1075"/>
        <v>26.673873327204436</v>
      </c>
      <c r="Q4236" s="1">
        <f t="shared" si="1076"/>
        <v>2.5600890619803587</v>
      </c>
      <c r="R4236" s="1">
        <v>2</v>
      </c>
      <c r="S4236" s="1">
        <f t="shared" si="1077"/>
        <v>2E-3</v>
      </c>
      <c r="T4236" s="1">
        <f t="shared" si="1078"/>
        <v>3.9999999999999998E-6</v>
      </c>
      <c r="U4236" s="1">
        <f t="shared" si="1079"/>
        <v>229972.46804553433</v>
      </c>
      <c r="V4236" s="1">
        <f t="shared" si="1080"/>
        <v>0.13306360270344653</v>
      </c>
      <c r="W4236" s="1">
        <f t="shared" si="1081"/>
        <v>0.21038075482097987</v>
      </c>
      <c r="X4236" s="1">
        <f t="shared" si="1082"/>
        <v>210380.75482097987</v>
      </c>
      <c r="Y4236" s="1">
        <f t="shared" si="1083"/>
        <v>6.5862222222268896E-2</v>
      </c>
      <c r="Z4236" s="1">
        <f t="shared" si="1084"/>
        <v>13857.074025308044</v>
      </c>
      <c r="AA4236" s="1">
        <f t="shared" si="1085"/>
        <v>6.2545759030673206E-2</v>
      </c>
      <c r="AB4236" s="1">
        <f t="shared" si="1086"/>
        <v>29.638000000021009</v>
      </c>
    </row>
    <row r="4237" spans="1:28" x14ac:dyDescent="0.45">
      <c r="A4237" s="1">
        <v>2.355</v>
      </c>
      <c r="B4237">
        <v>4.87</v>
      </c>
      <c r="C4237" s="1">
        <v>1.5999999999999999E-19</v>
      </c>
      <c r="D4237">
        <v>3.16</v>
      </c>
      <c r="E4237" s="1">
        <v>2.4599999999999998E-10</v>
      </c>
      <c r="F4237" s="1">
        <v>6.6259999999999998E-34</v>
      </c>
      <c r="G4237" s="1">
        <v>1.054572E-34</v>
      </c>
      <c r="H4237" s="1">
        <v>420.35499999997899</v>
      </c>
      <c r="I4237" s="1">
        <f t="shared" si="1071"/>
        <v>4.2035499999997899E-7</v>
      </c>
      <c r="J4237" s="1">
        <v>315</v>
      </c>
      <c r="K4237" s="1">
        <v>9.1089999999999993E-31</v>
      </c>
      <c r="L4237" s="1">
        <v>0.41171400000000002</v>
      </c>
      <c r="M4237" s="1">
        <f t="shared" si="1072"/>
        <v>3.7503028259999998E-31</v>
      </c>
      <c r="N4237" s="1">
        <f t="shared" si="1073"/>
        <v>1764758359.0061665</v>
      </c>
      <c r="O4237" s="1">
        <f t="shared" si="1074"/>
        <v>983072472123.30872</v>
      </c>
      <c r="P4237" s="1">
        <f t="shared" si="1075"/>
        <v>26.673429145491312</v>
      </c>
      <c r="Q4237" s="1">
        <f t="shared" si="1076"/>
        <v>2.5613117621374721</v>
      </c>
      <c r="R4237" s="1">
        <v>2</v>
      </c>
      <c r="S4237" s="1">
        <f t="shared" si="1077"/>
        <v>2E-3</v>
      </c>
      <c r="T4237" s="1">
        <f t="shared" si="1078"/>
        <v>3.9999999999999998E-6</v>
      </c>
      <c r="U4237" s="1">
        <f t="shared" si="1079"/>
        <v>229862.68548139368</v>
      </c>
      <c r="V4237" s="1">
        <f t="shared" si="1080"/>
        <v>0.13300008178016937</v>
      </c>
      <c r="W4237" s="1">
        <f t="shared" si="1081"/>
        <v>0.21041768988160681</v>
      </c>
      <c r="X4237" s="1">
        <f t="shared" si="1082"/>
        <v>210417.68988160681</v>
      </c>
      <c r="Y4237" s="1">
        <f t="shared" si="1083"/>
        <v>6.5877777777824442E-2</v>
      </c>
      <c r="Z4237" s="1">
        <f t="shared" si="1084"/>
        <v>13862.779814543672</v>
      </c>
      <c r="AA4237" s="1">
        <f t="shared" si="1085"/>
        <v>6.2524597217553546E-2</v>
      </c>
      <c r="AB4237" s="1">
        <f t="shared" si="1086"/>
        <v>29.645000000021014</v>
      </c>
    </row>
    <row r="4238" spans="1:28" x14ac:dyDescent="0.45">
      <c r="A4238" s="1">
        <v>2.355</v>
      </c>
      <c r="B4238">
        <v>4.87</v>
      </c>
      <c r="C4238" s="1">
        <v>1.5999999999999999E-19</v>
      </c>
      <c r="D4238">
        <v>3.16</v>
      </c>
      <c r="E4238" s="1">
        <v>2.4599999999999998E-10</v>
      </c>
      <c r="F4238" s="1">
        <v>6.6259999999999998E-34</v>
      </c>
      <c r="G4238" s="1">
        <v>1.054572E-34</v>
      </c>
      <c r="H4238" s="1">
        <v>420.34799999997898</v>
      </c>
      <c r="I4238" s="1">
        <f t="shared" si="1071"/>
        <v>4.2034799999997901E-7</v>
      </c>
      <c r="J4238" s="1">
        <v>315</v>
      </c>
      <c r="K4238" s="1">
        <v>9.1089999999999993E-31</v>
      </c>
      <c r="L4238" s="1">
        <v>0.41171400000000002</v>
      </c>
      <c r="M4238" s="1">
        <f t="shared" si="1072"/>
        <v>3.7503028259999998E-31</v>
      </c>
      <c r="N4238" s="1">
        <f t="shared" si="1073"/>
        <v>1764787747.2951865</v>
      </c>
      <c r="O4238" s="1">
        <f t="shared" si="1074"/>
        <v>983105214349.28931</v>
      </c>
      <c r="P4238" s="1">
        <f t="shared" si="1075"/>
        <v>26.672984963778195</v>
      </c>
      <c r="Q4238" s="1">
        <f t="shared" si="1076"/>
        <v>2.5625350476781628</v>
      </c>
      <c r="R4238" s="1">
        <v>2</v>
      </c>
      <c r="S4238" s="1">
        <f t="shared" si="1077"/>
        <v>2E-3</v>
      </c>
      <c r="T4238" s="1">
        <f t="shared" si="1078"/>
        <v>3.9999999999999998E-6</v>
      </c>
      <c r="U4238" s="1">
        <f t="shared" si="1079"/>
        <v>229752.95519702218</v>
      </c>
      <c r="V4238" s="1">
        <f t="shared" si="1080"/>
        <v>0.13293659110631506</v>
      </c>
      <c r="W4238" s="1">
        <f t="shared" si="1081"/>
        <v>0.21045462701238277</v>
      </c>
      <c r="X4238" s="1">
        <f t="shared" si="1082"/>
        <v>210454.62701238276</v>
      </c>
      <c r="Y4238" s="1">
        <f t="shared" si="1083"/>
        <v>6.5893333333379989E-2</v>
      </c>
      <c r="Z4238" s="1">
        <f t="shared" si="1084"/>
        <v>13868.486889279093</v>
      </c>
      <c r="AA4238" s="1">
        <f t="shared" si="1085"/>
        <v>6.2503444844369344E-2</v>
      </c>
      <c r="AB4238" s="1">
        <f t="shared" si="1086"/>
        <v>29.652000000021019</v>
      </c>
    </row>
    <row r="4239" spans="1:28" x14ac:dyDescent="0.45">
      <c r="A4239" s="1">
        <v>2.355</v>
      </c>
      <c r="B4239">
        <v>4.87</v>
      </c>
      <c r="C4239" s="1">
        <v>1.5999999999999999E-19</v>
      </c>
      <c r="D4239">
        <v>3.16</v>
      </c>
      <c r="E4239" s="1">
        <v>2.4599999999999998E-10</v>
      </c>
      <c r="F4239" s="1">
        <v>6.6259999999999998E-34</v>
      </c>
      <c r="G4239" s="1">
        <v>1.054572E-34</v>
      </c>
      <c r="H4239" s="1">
        <v>420.34099999997898</v>
      </c>
      <c r="I4239" s="1">
        <f t="shared" si="1071"/>
        <v>4.2034099999997903E-7</v>
      </c>
      <c r="J4239" s="1">
        <v>315</v>
      </c>
      <c r="K4239" s="1">
        <v>9.1089999999999993E-31</v>
      </c>
      <c r="L4239" s="1">
        <v>0.41171400000000002</v>
      </c>
      <c r="M4239" s="1">
        <f t="shared" si="1072"/>
        <v>3.7503028259999998E-31</v>
      </c>
      <c r="N4239" s="1">
        <f t="shared" si="1073"/>
        <v>1764817136.5630214</v>
      </c>
      <c r="O4239" s="1">
        <f t="shared" si="1074"/>
        <v>983137958211.06677</v>
      </c>
      <c r="P4239" s="1">
        <f t="shared" si="1075"/>
        <v>26.672540782065077</v>
      </c>
      <c r="Q4239" s="1">
        <f t="shared" si="1076"/>
        <v>2.5637589188834342</v>
      </c>
      <c r="R4239" s="1">
        <v>2</v>
      </c>
      <c r="S4239" s="1">
        <f t="shared" si="1077"/>
        <v>2E-3</v>
      </c>
      <c r="T4239" s="1">
        <f t="shared" si="1078"/>
        <v>3.9999999999999998E-6</v>
      </c>
      <c r="U4239" s="1">
        <f t="shared" si="1079"/>
        <v>229643.27716757858</v>
      </c>
      <c r="V4239" s="1">
        <f t="shared" si="1080"/>
        <v>0.13287313066751033</v>
      </c>
      <c r="W4239" s="1">
        <f t="shared" si="1081"/>
        <v>0.21049156621139645</v>
      </c>
      <c r="X4239" s="1">
        <f t="shared" si="1082"/>
        <v>210491.56621139645</v>
      </c>
      <c r="Y4239" s="1">
        <f t="shared" si="1083"/>
        <v>6.5908888888935646E-2</v>
      </c>
      <c r="Z4239" s="1">
        <f t="shared" si="1084"/>
        <v>13874.19524948497</v>
      </c>
      <c r="AA4239" s="1">
        <f t="shared" si="1085"/>
        <v>6.2482301906519114E-2</v>
      </c>
      <c r="AB4239" s="1">
        <f t="shared" si="1086"/>
        <v>29.659000000021024</v>
      </c>
    </row>
    <row r="4240" spans="1:28" x14ac:dyDescent="0.45">
      <c r="A4240" s="1">
        <v>2.355</v>
      </c>
      <c r="B4240">
        <v>4.87</v>
      </c>
      <c r="C4240" s="1">
        <v>1.5999999999999999E-19</v>
      </c>
      <c r="D4240">
        <v>3.16</v>
      </c>
      <c r="E4240" s="1">
        <v>2.4599999999999998E-10</v>
      </c>
      <c r="F4240" s="1">
        <v>6.6259999999999998E-34</v>
      </c>
      <c r="G4240" s="1">
        <v>1.054572E-34</v>
      </c>
      <c r="H4240" s="1">
        <v>420.33399999997903</v>
      </c>
      <c r="I4240" s="1">
        <f t="shared" si="1071"/>
        <v>4.2033399999997905E-7</v>
      </c>
      <c r="J4240" s="1">
        <v>315</v>
      </c>
      <c r="K4240" s="1">
        <v>9.1089999999999993E-31</v>
      </c>
      <c r="L4240" s="1">
        <v>0.41171400000000002</v>
      </c>
      <c r="M4240" s="1">
        <f t="shared" si="1072"/>
        <v>3.7503028259999998E-31</v>
      </c>
      <c r="N4240" s="1">
        <f t="shared" si="1073"/>
        <v>1764846526.8097205</v>
      </c>
      <c r="O4240" s="1">
        <f t="shared" si="1074"/>
        <v>983170703708.75037</v>
      </c>
      <c r="P4240" s="1">
        <f t="shared" si="1075"/>
        <v>26.672096600351953</v>
      </c>
      <c r="Q4240" s="1">
        <f t="shared" si="1076"/>
        <v>2.5649833760344252</v>
      </c>
      <c r="R4240" s="1">
        <v>2</v>
      </c>
      <c r="S4240" s="1">
        <f t="shared" si="1077"/>
        <v>2E-3</v>
      </c>
      <c r="T4240" s="1">
        <f t="shared" si="1078"/>
        <v>3.9999999999999998E-6</v>
      </c>
      <c r="U4240" s="1">
        <f t="shared" si="1079"/>
        <v>229533.6513682334</v>
      </c>
      <c r="V4240" s="1">
        <f t="shared" si="1080"/>
        <v>0.13280970044938861</v>
      </c>
      <c r="W4240" s="1">
        <f t="shared" si="1081"/>
        <v>0.21052850747673418</v>
      </c>
      <c r="X4240" s="1">
        <f t="shared" si="1082"/>
        <v>210528.50747673417</v>
      </c>
      <c r="Y4240" s="1">
        <f t="shared" si="1083"/>
        <v>6.5924444444491082E-2</v>
      </c>
      <c r="Z4240" s="1">
        <f t="shared" si="1084"/>
        <v>13879.904895131587</v>
      </c>
      <c r="AA4240" s="1">
        <f t="shared" si="1085"/>
        <v>6.2461168399402356E-2</v>
      </c>
      <c r="AB4240" s="1">
        <f t="shared" si="1086"/>
        <v>29.666000000020972</v>
      </c>
    </row>
    <row r="4241" spans="1:28" x14ac:dyDescent="0.45">
      <c r="A4241" s="1">
        <v>2.355</v>
      </c>
      <c r="B4241">
        <v>4.87</v>
      </c>
      <c r="C4241" s="1">
        <v>1.5999999999999999E-19</v>
      </c>
      <c r="D4241">
        <v>3.16</v>
      </c>
      <c r="E4241" s="1">
        <v>2.4599999999999998E-10</v>
      </c>
      <c r="F4241" s="1">
        <v>6.6259999999999998E-34</v>
      </c>
      <c r="G4241" s="1">
        <v>1.054572E-34</v>
      </c>
      <c r="H4241" s="1">
        <v>420.32699999997902</v>
      </c>
      <c r="I4241" s="1">
        <f t="shared" si="1071"/>
        <v>4.2032699999997906E-7</v>
      </c>
      <c r="J4241" s="1">
        <v>315</v>
      </c>
      <c r="K4241" s="1">
        <v>9.1089999999999993E-31</v>
      </c>
      <c r="L4241" s="1">
        <v>0.41171400000000002</v>
      </c>
      <c r="M4241" s="1">
        <f t="shared" si="1072"/>
        <v>3.7503028259999998E-31</v>
      </c>
      <c r="N4241" s="1">
        <f t="shared" si="1073"/>
        <v>1764875918.0353317</v>
      </c>
      <c r="O4241" s="1">
        <f t="shared" si="1074"/>
        <v>983203450842.448</v>
      </c>
      <c r="P4241" s="1">
        <f t="shared" si="1075"/>
        <v>26.671652418638839</v>
      </c>
      <c r="Q4241" s="1">
        <f t="shared" si="1076"/>
        <v>2.5662084194123431</v>
      </c>
      <c r="R4241" s="1">
        <v>2</v>
      </c>
      <c r="S4241" s="1">
        <f t="shared" si="1077"/>
        <v>2E-3</v>
      </c>
      <c r="T4241" s="1">
        <f t="shared" si="1078"/>
        <v>3.9999999999999998E-6</v>
      </c>
      <c r="U4241" s="1">
        <f t="shared" si="1079"/>
        <v>229424.07777417495</v>
      </c>
      <c r="V4241" s="1">
        <f t="shared" si="1080"/>
        <v>0.13274630043759375</v>
      </c>
      <c r="W4241" s="1">
        <f t="shared" si="1081"/>
        <v>0.21056545080648326</v>
      </c>
      <c r="X4241" s="1">
        <f t="shared" si="1082"/>
        <v>210565.45080648325</v>
      </c>
      <c r="Y4241" s="1">
        <f t="shared" si="1083"/>
        <v>6.5940000000046628E-2</v>
      </c>
      <c r="Z4241" s="1">
        <f t="shared" si="1084"/>
        <v>13885.615826189323</v>
      </c>
      <c r="AA4241" s="1">
        <f t="shared" si="1085"/>
        <v>6.2440044318422254E-2</v>
      </c>
      <c r="AB4241" s="1">
        <f t="shared" si="1086"/>
        <v>29.673000000020977</v>
      </c>
    </row>
    <row r="4242" spans="1:28" x14ac:dyDescent="0.45">
      <c r="A4242" s="1">
        <v>2.355</v>
      </c>
      <c r="B4242">
        <v>4.87</v>
      </c>
      <c r="C4242" s="1">
        <v>1.5999999999999999E-19</v>
      </c>
      <c r="D4242">
        <v>3.16</v>
      </c>
      <c r="E4242" s="1">
        <v>2.4599999999999998E-10</v>
      </c>
      <c r="F4242" s="1">
        <v>6.6259999999999998E-34</v>
      </c>
      <c r="G4242" s="1">
        <v>1.054572E-34</v>
      </c>
      <c r="H4242" s="1">
        <v>420.31999999997902</v>
      </c>
      <c r="I4242" s="1">
        <f t="shared" si="1071"/>
        <v>4.2031999999997903E-7</v>
      </c>
      <c r="J4242" s="1">
        <v>315</v>
      </c>
      <c r="K4242" s="1">
        <v>9.1089999999999993E-31</v>
      </c>
      <c r="L4242" s="1">
        <v>0.41171400000000002</v>
      </c>
      <c r="M4242" s="1">
        <f t="shared" si="1072"/>
        <v>3.7503028259999998E-31</v>
      </c>
      <c r="N4242" s="1">
        <f t="shared" si="1073"/>
        <v>1764905310.2399054</v>
      </c>
      <c r="O4242" s="1">
        <f t="shared" si="1074"/>
        <v>983236199612.27026</v>
      </c>
      <c r="P4242" s="1">
        <f t="shared" si="1075"/>
        <v>26.671208236925715</v>
      </c>
      <c r="Q4242" s="1">
        <f t="shared" si="1076"/>
        <v>2.5674340492986363</v>
      </c>
      <c r="R4242" s="1">
        <v>2</v>
      </c>
      <c r="S4242" s="1">
        <f t="shared" si="1077"/>
        <v>2E-3</v>
      </c>
      <c r="T4242" s="1">
        <f t="shared" si="1078"/>
        <v>3.9999999999999998E-6</v>
      </c>
      <c r="U4242" s="1">
        <f t="shared" si="1079"/>
        <v>229314.55636059394</v>
      </c>
      <c r="V4242" s="1">
        <f t="shared" si="1080"/>
        <v>0.13268293061777089</v>
      </c>
      <c r="W4242" s="1">
        <f t="shared" si="1081"/>
        <v>0.2106023961987285</v>
      </c>
      <c r="X4242" s="1">
        <f t="shared" si="1082"/>
        <v>210602.3961987285</v>
      </c>
      <c r="Y4242" s="1">
        <f t="shared" si="1083"/>
        <v>6.5955555555602174E-2</v>
      </c>
      <c r="Z4242" s="1">
        <f t="shared" si="1084"/>
        <v>13891.328042628178</v>
      </c>
      <c r="AA4242" s="1">
        <f t="shared" si="1085"/>
        <v>6.2418929658983893E-2</v>
      </c>
      <c r="AB4242" s="1">
        <f t="shared" si="1086"/>
        <v>29.680000000020982</v>
      </c>
    </row>
    <row r="4243" spans="1:28" x14ac:dyDescent="0.45">
      <c r="A4243" s="1">
        <v>2.355</v>
      </c>
      <c r="B4243">
        <v>4.87</v>
      </c>
      <c r="C4243" s="1">
        <v>1.5999999999999999E-19</v>
      </c>
      <c r="D4243">
        <v>3.16</v>
      </c>
      <c r="E4243" s="1">
        <v>2.4599999999999998E-10</v>
      </c>
      <c r="F4243" s="1">
        <v>6.6259999999999998E-34</v>
      </c>
      <c r="G4243" s="1">
        <v>1.054572E-34</v>
      </c>
      <c r="H4243" s="1">
        <v>420.31299999997901</v>
      </c>
      <c r="I4243" s="1">
        <f t="shared" si="1071"/>
        <v>4.2031299999997905E-7</v>
      </c>
      <c r="J4243" s="1">
        <v>315</v>
      </c>
      <c r="K4243" s="1">
        <v>9.1089999999999993E-31</v>
      </c>
      <c r="L4243" s="1">
        <v>0.41171400000000002</v>
      </c>
      <c r="M4243" s="1">
        <f t="shared" si="1072"/>
        <v>3.7503028259999998E-31</v>
      </c>
      <c r="N4243" s="1">
        <f t="shared" si="1073"/>
        <v>1764934703.4234891</v>
      </c>
      <c r="O4243" s="1">
        <f t="shared" si="1074"/>
        <v>983268950018.32483</v>
      </c>
      <c r="P4243" s="1">
        <f t="shared" si="1075"/>
        <v>26.670764055212601</v>
      </c>
      <c r="Q4243" s="1">
        <f t="shared" si="1076"/>
        <v>2.5686602659747724</v>
      </c>
      <c r="R4243" s="1">
        <v>2</v>
      </c>
      <c r="S4243" s="1">
        <f t="shared" si="1077"/>
        <v>2E-3</v>
      </c>
      <c r="T4243" s="1">
        <f t="shared" si="1078"/>
        <v>3.9999999999999998E-6</v>
      </c>
      <c r="U4243" s="1">
        <f t="shared" si="1079"/>
        <v>229205.08710270305</v>
      </c>
      <c r="V4243" s="1">
        <f t="shared" si="1080"/>
        <v>0.13261959097557793</v>
      </c>
      <c r="W4243" s="1">
        <f t="shared" si="1081"/>
        <v>0.21063934365155418</v>
      </c>
      <c r="X4243" s="1">
        <f t="shared" si="1082"/>
        <v>210639.34365155417</v>
      </c>
      <c r="Y4243" s="1">
        <f t="shared" si="1083"/>
        <v>6.5971111111157721E-2</v>
      </c>
      <c r="Z4243" s="1">
        <f t="shared" si="1084"/>
        <v>13897.041544418014</v>
      </c>
      <c r="AA4243" s="1">
        <f t="shared" si="1085"/>
        <v>6.2397824416495162E-2</v>
      </c>
      <c r="AB4243" s="1">
        <f t="shared" si="1086"/>
        <v>29.687000000020987</v>
      </c>
    </row>
    <row r="4244" spans="1:28" x14ac:dyDescent="0.45">
      <c r="A4244" s="1">
        <v>2.355</v>
      </c>
      <c r="B4244">
        <v>4.87</v>
      </c>
      <c r="C4244" s="1">
        <v>1.5999999999999999E-19</v>
      </c>
      <c r="D4244">
        <v>3.16</v>
      </c>
      <c r="E4244" s="1">
        <v>2.4599999999999998E-10</v>
      </c>
      <c r="F4244" s="1">
        <v>6.6259999999999998E-34</v>
      </c>
      <c r="G4244" s="1">
        <v>1.054572E-34</v>
      </c>
      <c r="H4244" s="1">
        <v>420.30599999997901</v>
      </c>
      <c r="I4244" s="1">
        <f t="shared" si="1071"/>
        <v>4.2030599999997901E-7</v>
      </c>
      <c r="J4244" s="1">
        <v>315</v>
      </c>
      <c r="K4244" s="1">
        <v>9.1089999999999993E-31</v>
      </c>
      <c r="L4244" s="1">
        <v>0.41171400000000002</v>
      </c>
      <c r="M4244" s="1">
        <f t="shared" si="1072"/>
        <v>3.7503028259999998E-31</v>
      </c>
      <c r="N4244" s="1">
        <f t="shared" si="1073"/>
        <v>1764964097.5861328</v>
      </c>
      <c r="O4244" s="1">
        <f t="shared" si="1074"/>
        <v>983301702060.72156</v>
      </c>
      <c r="P4244" s="1">
        <f t="shared" si="1075"/>
        <v>26.670319873499476</v>
      </c>
      <c r="Q4244" s="1">
        <f t="shared" si="1076"/>
        <v>2.5698870697224705</v>
      </c>
      <c r="R4244" s="1">
        <v>2</v>
      </c>
      <c r="S4244" s="1">
        <f t="shared" si="1077"/>
        <v>2E-3</v>
      </c>
      <c r="T4244" s="1">
        <f t="shared" si="1078"/>
        <v>3.9999999999999998E-6</v>
      </c>
      <c r="U4244" s="1">
        <f t="shared" si="1079"/>
        <v>229095.66997571639</v>
      </c>
      <c r="V4244" s="1">
        <f t="shared" si="1080"/>
        <v>0.13255628149667362</v>
      </c>
      <c r="W4244" s="1">
        <f t="shared" si="1081"/>
        <v>0.21067629316304373</v>
      </c>
      <c r="X4244" s="1">
        <f t="shared" si="1082"/>
        <v>210676.29316304374</v>
      </c>
      <c r="Y4244" s="1">
        <f t="shared" si="1083"/>
        <v>6.5986666666713267E-2</v>
      </c>
      <c r="Z4244" s="1">
        <f t="shared" si="1084"/>
        <v>13902.756331528532</v>
      </c>
      <c r="AA4244" s="1">
        <f t="shared" si="1085"/>
        <v>6.2376728586365934E-2</v>
      </c>
      <c r="AB4244" s="1">
        <f t="shared" si="1086"/>
        <v>29.694000000020992</v>
      </c>
    </row>
    <row r="4245" spans="1:28" x14ac:dyDescent="0.45">
      <c r="A4245" s="1">
        <v>2.355</v>
      </c>
      <c r="B4245">
        <v>4.87</v>
      </c>
      <c r="C4245" s="1">
        <v>1.5999999999999999E-19</v>
      </c>
      <c r="D4245">
        <v>3.16</v>
      </c>
      <c r="E4245" s="1">
        <v>2.4599999999999998E-10</v>
      </c>
      <c r="F4245" s="1">
        <v>6.6259999999999998E-34</v>
      </c>
      <c r="G4245" s="1">
        <v>1.054572E-34</v>
      </c>
      <c r="H4245" s="1">
        <v>420.298999999979</v>
      </c>
      <c r="I4245" s="1">
        <f t="shared" si="1071"/>
        <v>4.2029899999997903E-7</v>
      </c>
      <c r="J4245" s="1">
        <v>315</v>
      </c>
      <c r="K4245" s="1">
        <v>9.1089999999999993E-31</v>
      </c>
      <c r="L4245" s="1">
        <v>0.41171400000000002</v>
      </c>
      <c r="M4245" s="1">
        <f t="shared" si="1072"/>
        <v>3.7503028259999998E-31</v>
      </c>
      <c r="N4245" s="1">
        <f t="shared" si="1073"/>
        <v>1764993492.7278841</v>
      </c>
      <c r="O4245" s="1">
        <f t="shared" si="1074"/>
        <v>983334455739.56812</v>
      </c>
      <c r="P4245" s="1">
        <f t="shared" si="1075"/>
        <v>26.669875691786363</v>
      </c>
      <c r="Q4245" s="1">
        <f t="shared" si="1076"/>
        <v>2.5711144608234688</v>
      </c>
      <c r="R4245" s="1">
        <v>2</v>
      </c>
      <c r="S4245" s="1">
        <f t="shared" si="1077"/>
        <v>2E-3</v>
      </c>
      <c r="T4245" s="1">
        <f t="shared" si="1078"/>
        <v>3.9999999999999998E-6</v>
      </c>
      <c r="U4245" s="1">
        <f t="shared" si="1079"/>
        <v>228986.3049548704</v>
      </c>
      <c r="V4245" s="1">
        <f t="shared" si="1080"/>
        <v>0.13249300216672955</v>
      </c>
      <c r="W4245" s="1">
        <f t="shared" si="1081"/>
        <v>0.21071324473127967</v>
      </c>
      <c r="X4245" s="1">
        <f t="shared" si="1082"/>
        <v>210713.24473127967</v>
      </c>
      <c r="Y4245" s="1">
        <f t="shared" si="1083"/>
        <v>6.6002222222268925E-2</v>
      </c>
      <c r="Z4245" s="1">
        <f t="shared" si="1084"/>
        <v>13908.472403929258</v>
      </c>
      <c r="AA4245" s="1">
        <f t="shared" si="1085"/>
        <v>6.2355642164009392E-2</v>
      </c>
      <c r="AB4245" s="1">
        <f t="shared" si="1086"/>
        <v>29.701000000020997</v>
      </c>
    </row>
    <row r="4246" spans="1:28" x14ac:dyDescent="0.45">
      <c r="A4246" s="1">
        <v>2.355</v>
      </c>
      <c r="B4246">
        <v>4.87</v>
      </c>
      <c r="C4246" s="1">
        <v>1.5999999999999999E-19</v>
      </c>
      <c r="D4246">
        <v>3.16</v>
      </c>
      <c r="E4246" s="1">
        <v>2.4599999999999998E-10</v>
      </c>
      <c r="F4246" s="1">
        <v>6.6259999999999998E-34</v>
      </c>
      <c r="G4246" s="1">
        <v>1.054572E-34</v>
      </c>
      <c r="H4246" s="1">
        <v>420.291999999979</v>
      </c>
      <c r="I4246" s="1">
        <f t="shared" si="1071"/>
        <v>4.20291999999979E-7</v>
      </c>
      <c r="J4246" s="1">
        <v>315</v>
      </c>
      <c r="K4246" s="1">
        <v>9.1089999999999993E-31</v>
      </c>
      <c r="L4246" s="1">
        <v>0.41171400000000002</v>
      </c>
      <c r="M4246" s="1">
        <f t="shared" si="1072"/>
        <v>3.7503028259999998E-31</v>
      </c>
      <c r="N4246" s="1">
        <f t="shared" si="1073"/>
        <v>1765022888.8487933</v>
      </c>
      <c r="O4246" s="1">
        <f t="shared" si="1074"/>
        <v>983367211054.97522</v>
      </c>
      <c r="P4246" s="1">
        <f t="shared" si="1075"/>
        <v>26.669431510073238</v>
      </c>
      <c r="Q4246" s="1">
        <f t="shared" si="1076"/>
        <v>2.5723424395597596</v>
      </c>
      <c r="R4246" s="1">
        <v>2</v>
      </c>
      <c r="S4246" s="1">
        <f t="shared" si="1077"/>
        <v>2E-3</v>
      </c>
      <c r="T4246" s="1">
        <f t="shared" si="1078"/>
        <v>3.9999999999999998E-6</v>
      </c>
      <c r="U4246" s="1">
        <f t="shared" si="1079"/>
        <v>228876.99201540247</v>
      </c>
      <c r="V4246" s="1">
        <f t="shared" si="1080"/>
        <v>0.13242975297141793</v>
      </c>
      <c r="W4246" s="1">
        <f t="shared" si="1081"/>
        <v>0.210750198354343</v>
      </c>
      <c r="X4246" s="1">
        <f t="shared" si="1082"/>
        <v>210750.19835434301</v>
      </c>
      <c r="Y4246" s="1">
        <f t="shared" si="1083"/>
        <v>6.6017777777824471E-2</v>
      </c>
      <c r="Z4246" s="1">
        <f t="shared" si="1084"/>
        <v>13914.189761589445</v>
      </c>
      <c r="AA4246" s="1">
        <f t="shared" si="1085"/>
        <v>6.2334565144840419E-2</v>
      </c>
      <c r="AB4246" s="1">
        <f t="shared" si="1086"/>
        <v>29.708000000021002</v>
      </c>
    </row>
    <row r="4247" spans="1:28" x14ac:dyDescent="0.45">
      <c r="A4247" s="1">
        <v>2.355</v>
      </c>
      <c r="B4247">
        <v>4.87</v>
      </c>
      <c r="C4247" s="1">
        <v>1.5999999999999999E-19</v>
      </c>
      <c r="D4247">
        <v>3.16</v>
      </c>
      <c r="E4247" s="1">
        <v>2.4599999999999998E-10</v>
      </c>
      <c r="F4247" s="1">
        <v>6.6259999999999998E-34</v>
      </c>
      <c r="G4247" s="1">
        <v>1.054572E-34</v>
      </c>
      <c r="H4247" s="1">
        <v>420.28499999997899</v>
      </c>
      <c r="I4247" s="1">
        <f t="shared" si="1071"/>
        <v>4.2028499999997902E-7</v>
      </c>
      <c r="J4247" s="1">
        <v>315</v>
      </c>
      <c r="K4247" s="1">
        <v>9.1089999999999993E-31</v>
      </c>
      <c r="L4247" s="1">
        <v>0.41171400000000002</v>
      </c>
      <c r="M4247" s="1">
        <f t="shared" si="1072"/>
        <v>3.7503028259999998E-31</v>
      </c>
      <c r="N4247" s="1">
        <f t="shared" si="1073"/>
        <v>1765052285.9489086</v>
      </c>
      <c r="O4247" s="1">
        <f t="shared" si="1074"/>
        <v>983399968007.05103</v>
      </c>
      <c r="P4247" s="1">
        <f t="shared" si="1075"/>
        <v>26.668987328360117</v>
      </c>
      <c r="Q4247" s="1">
        <f t="shared" si="1076"/>
        <v>2.5735710062133714</v>
      </c>
      <c r="R4247" s="1">
        <v>2</v>
      </c>
      <c r="S4247" s="1">
        <f t="shared" si="1077"/>
        <v>2E-3</v>
      </c>
      <c r="T4247" s="1">
        <f t="shared" si="1078"/>
        <v>3.9999999999999998E-6</v>
      </c>
      <c r="U4247" s="1">
        <f t="shared" si="1079"/>
        <v>228767.73113257071</v>
      </c>
      <c r="V4247" s="1">
        <f t="shared" si="1080"/>
        <v>0.13236653389642294</v>
      </c>
      <c r="W4247" s="1">
        <f t="shared" si="1081"/>
        <v>0.21078715403031426</v>
      </c>
      <c r="X4247" s="1">
        <f t="shared" si="1082"/>
        <v>210787.15403031427</v>
      </c>
      <c r="Y4247" s="1">
        <f t="shared" si="1083"/>
        <v>6.6033333333380018E-2</v>
      </c>
      <c r="Z4247" s="1">
        <f t="shared" si="1084"/>
        <v>13919.908404478259</v>
      </c>
      <c r="AA4247" s="1">
        <f t="shared" si="1085"/>
        <v>6.2313497524276562E-2</v>
      </c>
      <c r="AB4247" s="1">
        <f t="shared" si="1086"/>
        <v>29.715000000021007</v>
      </c>
    </row>
    <row r="4248" spans="1:28" x14ac:dyDescent="0.45">
      <c r="A4248" s="1">
        <v>2.355</v>
      </c>
      <c r="B4248">
        <v>4.87</v>
      </c>
      <c r="C4248" s="1">
        <v>1.5999999999999999E-19</v>
      </c>
      <c r="D4248">
        <v>3.16</v>
      </c>
      <c r="E4248" s="1">
        <v>2.4599999999999998E-10</v>
      </c>
      <c r="F4248" s="1">
        <v>6.6259999999999998E-34</v>
      </c>
      <c r="G4248" s="1">
        <v>1.054572E-34</v>
      </c>
      <c r="H4248" s="1">
        <v>420.27799999997899</v>
      </c>
      <c r="I4248" s="1">
        <f t="shared" si="1071"/>
        <v>4.2027799999997904E-7</v>
      </c>
      <c r="J4248" s="1">
        <v>315</v>
      </c>
      <c r="K4248" s="1">
        <v>9.1089999999999993E-31</v>
      </c>
      <c r="L4248" s="1">
        <v>0.41171400000000002</v>
      </c>
      <c r="M4248" s="1">
        <f t="shared" si="1072"/>
        <v>3.7503028259999998E-31</v>
      </c>
      <c r="N4248" s="1">
        <f t="shared" si="1073"/>
        <v>1765081684.0282788</v>
      </c>
      <c r="O4248" s="1">
        <f t="shared" si="1074"/>
        <v>983432726595.90442</v>
      </c>
      <c r="P4248" s="1">
        <f t="shared" si="1075"/>
        <v>26.668543146647004</v>
      </c>
      <c r="Q4248" s="1">
        <f t="shared" si="1076"/>
        <v>2.5748001610664994</v>
      </c>
      <c r="R4248" s="1">
        <v>2</v>
      </c>
      <c r="S4248" s="1">
        <f t="shared" si="1077"/>
        <v>2E-3</v>
      </c>
      <c r="T4248" s="1">
        <f t="shared" si="1078"/>
        <v>3.9999999999999998E-6</v>
      </c>
      <c r="U4248" s="1">
        <f t="shared" si="1079"/>
        <v>228658.52228164219</v>
      </c>
      <c r="V4248" s="1">
        <f t="shared" si="1080"/>
        <v>0.13230334492743395</v>
      </c>
      <c r="W4248" s="1">
        <f t="shared" si="1081"/>
        <v>0.21082411175727303</v>
      </c>
      <c r="X4248" s="1">
        <f t="shared" si="1082"/>
        <v>210824.11175727303</v>
      </c>
      <c r="Y4248" s="1">
        <f t="shared" si="1083"/>
        <v>6.6048888888935564E-2</v>
      </c>
      <c r="Z4248" s="1">
        <f t="shared" si="1084"/>
        <v>13925.62833256466</v>
      </c>
      <c r="AA4248" s="1">
        <f t="shared" si="1085"/>
        <v>6.2292439297738207E-2</v>
      </c>
      <c r="AB4248" s="1">
        <f t="shared" si="1086"/>
        <v>29.722000000021012</v>
      </c>
    </row>
    <row r="4249" spans="1:28" x14ac:dyDescent="0.45">
      <c r="A4249" s="1">
        <v>2.355</v>
      </c>
      <c r="B4249">
        <v>4.87</v>
      </c>
      <c r="C4249" s="1">
        <v>1.5999999999999999E-19</v>
      </c>
      <c r="D4249">
        <v>3.16</v>
      </c>
      <c r="E4249" s="1">
        <v>2.4599999999999998E-10</v>
      </c>
      <c r="F4249" s="1">
        <v>6.6259999999999998E-34</v>
      </c>
      <c r="G4249" s="1">
        <v>1.054572E-34</v>
      </c>
      <c r="H4249" s="1">
        <v>420.27099999997898</v>
      </c>
      <c r="I4249" s="1">
        <f t="shared" si="1071"/>
        <v>4.20270999999979E-7</v>
      </c>
      <c r="J4249" s="1">
        <v>315</v>
      </c>
      <c r="K4249" s="1">
        <v>9.1089999999999993E-31</v>
      </c>
      <c r="L4249" s="1">
        <v>0.41171400000000002</v>
      </c>
      <c r="M4249" s="1">
        <f t="shared" si="1072"/>
        <v>3.7503028259999998E-31</v>
      </c>
      <c r="N4249" s="1">
        <f t="shared" si="1073"/>
        <v>1765111083.0869536</v>
      </c>
      <c r="O4249" s="1">
        <f t="shared" si="1074"/>
        <v>983465486821.64526</v>
      </c>
      <c r="P4249" s="1">
        <f t="shared" si="1075"/>
        <v>26.668098964933876</v>
      </c>
      <c r="Q4249" s="1">
        <f t="shared" si="1076"/>
        <v>2.5760299044015404</v>
      </c>
      <c r="R4249" s="1">
        <v>2</v>
      </c>
      <c r="S4249" s="1">
        <f t="shared" si="1077"/>
        <v>2E-3</v>
      </c>
      <c r="T4249" s="1">
        <f t="shared" si="1078"/>
        <v>3.9999999999999998E-6</v>
      </c>
      <c r="U4249" s="1">
        <f t="shared" si="1079"/>
        <v>228549.36543788982</v>
      </c>
      <c r="V4249" s="1">
        <f t="shared" si="1080"/>
        <v>0.13224018605014368</v>
      </c>
      <c r="W4249" s="1">
        <f t="shared" si="1081"/>
        <v>0.21086107153329753</v>
      </c>
      <c r="X4249" s="1">
        <f t="shared" si="1082"/>
        <v>210861.07153329754</v>
      </c>
      <c r="Y4249" s="1">
        <f t="shared" si="1083"/>
        <v>6.6064444444491111E-2</v>
      </c>
      <c r="Z4249" s="1">
        <f t="shared" si="1084"/>
        <v>13931.349545817402</v>
      </c>
      <c r="AA4249" s="1">
        <f t="shared" si="1085"/>
        <v>6.2271390460647447E-2</v>
      </c>
      <c r="AB4249" s="1">
        <f t="shared" si="1086"/>
        <v>29.729000000021017</v>
      </c>
    </row>
    <row r="4250" spans="1:28" x14ac:dyDescent="0.45">
      <c r="A4250" s="1">
        <v>2.355</v>
      </c>
      <c r="B4250">
        <v>4.87</v>
      </c>
      <c r="C4250" s="1">
        <v>1.5999999999999999E-19</v>
      </c>
      <c r="D4250">
        <v>3.16</v>
      </c>
      <c r="E4250" s="1">
        <v>2.4599999999999998E-10</v>
      </c>
      <c r="F4250" s="1">
        <v>6.6259999999999998E-34</v>
      </c>
      <c r="G4250" s="1">
        <v>1.054572E-34</v>
      </c>
      <c r="H4250" s="1">
        <v>420.26399999997898</v>
      </c>
      <c r="I4250" s="1">
        <f t="shared" si="1071"/>
        <v>4.2026399999997902E-7</v>
      </c>
      <c r="J4250" s="1">
        <v>315</v>
      </c>
      <c r="K4250" s="1">
        <v>9.1089999999999993E-31</v>
      </c>
      <c r="L4250" s="1">
        <v>0.41171400000000002</v>
      </c>
      <c r="M4250" s="1">
        <f t="shared" si="1072"/>
        <v>3.7503028259999998E-31</v>
      </c>
      <c r="N4250" s="1">
        <f t="shared" si="1073"/>
        <v>1765140483.1249812</v>
      </c>
      <c r="O4250" s="1">
        <f t="shared" si="1074"/>
        <v>983498248684.38171</v>
      </c>
      <c r="P4250" s="1">
        <f t="shared" si="1075"/>
        <v>26.667654783220755</v>
      </c>
      <c r="Q4250" s="1">
        <f t="shared" si="1076"/>
        <v>2.5772602365009134</v>
      </c>
      <c r="R4250" s="1">
        <v>2</v>
      </c>
      <c r="S4250" s="1">
        <f t="shared" si="1077"/>
        <v>2E-3</v>
      </c>
      <c r="T4250" s="1">
        <f t="shared" si="1078"/>
        <v>3.9999999999999998E-6</v>
      </c>
      <c r="U4250" s="1">
        <f t="shared" si="1079"/>
        <v>228440.26057660839</v>
      </c>
      <c r="V4250" s="1">
        <f t="shared" si="1080"/>
        <v>0.13217705725025755</v>
      </c>
      <c r="W4250" s="1">
        <f t="shared" si="1081"/>
        <v>0.21089803335646576</v>
      </c>
      <c r="X4250" s="1">
        <f t="shared" si="1082"/>
        <v>210898.03335646575</v>
      </c>
      <c r="Y4250" s="1">
        <f t="shared" si="1083"/>
        <v>6.6080000000046768E-2</v>
      </c>
      <c r="Z4250" s="1">
        <f t="shared" si="1084"/>
        <v>13937.072044205121</v>
      </c>
      <c r="AA4250" s="1">
        <f t="shared" si="1085"/>
        <v>6.2250351008429738E-2</v>
      </c>
      <c r="AB4250" s="1">
        <f t="shared" si="1086"/>
        <v>29.736000000021022</v>
      </c>
    </row>
    <row r="4251" spans="1:28" x14ac:dyDescent="0.45">
      <c r="A4251" s="1">
        <v>2.355</v>
      </c>
      <c r="B4251">
        <v>4.87</v>
      </c>
      <c r="C4251" s="1">
        <v>1.5999999999999999E-19</v>
      </c>
      <c r="D4251">
        <v>3.16</v>
      </c>
      <c r="E4251" s="1">
        <v>2.4599999999999998E-10</v>
      </c>
      <c r="F4251" s="1">
        <v>6.6259999999999998E-34</v>
      </c>
      <c r="G4251" s="1">
        <v>1.054572E-34</v>
      </c>
      <c r="H4251" s="1">
        <v>420.25699999997897</v>
      </c>
      <c r="I4251" s="1">
        <f t="shared" si="1071"/>
        <v>4.2025699999997899E-7</v>
      </c>
      <c r="J4251" s="1">
        <v>315</v>
      </c>
      <c r="K4251" s="1">
        <v>9.1089999999999993E-31</v>
      </c>
      <c r="L4251" s="1">
        <v>0.41171400000000002</v>
      </c>
      <c r="M4251" s="1">
        <f t="shared" si="1072"/>
        <v>3.7503028259999998E-31</v>
      </c>
      <c r="N4251" s="1">
        <f t="shared" si="1073"/>
        <v>1765169884.1424108</v>
      </c>
      <c r="O4251" s="1">
        <f t="shared" si="1074"/>
        <v>983531012184.22339</v>
      </c>
      <c r="P4251" s="1">
        <f t="shared" si="1075"/>
        <v>26.667210601507634</v>
      </c>
      <c r="Q4251" s="1">
        <f t="shared" si="1076"/>
        <v>2.5784911576472487</v>
      </c>
      <c r="R4251" s="1">
        <v>2</v>
      </c>
      <c r="S4251" s="1">
        <f t="shared" si="1077"/>
        <v>2E-3</v>
      </c>
      <c r="T4251" s="1">
        <f t="shared" si="1078"/>
        <v>3.9999999999999998E-6</v>
      </c>
      <c r="U4251" s="1">
        <f t="shared" si="1079"/>
        <v>228331.20767309767</v>
      </c>
      <c r="V4251" s="1">
        <f t="shared" si="1080"/>
        <v>0.13211395851348381</v>
      </c>
      <c r="W4251" s="1">
        <f t="shared" si="1081"/>
        <v>0.21093499722485359</v>
      </c>
      <c r="X4251" s="1">
        <f t="shared" si="1082"/>
        <v>210934.99722485361</v>
      </c>
      <c r="Y4251" s="1">
        <f t="shared" si="1083"/>
        <v>6.6095555555602314E-2</v>
      </c>
      <c r="Z4251" s="1">
        <f t="shared" si="1084"/>
        <v>13942.795827696133</v>
      </c>
      <c r="AA4251" s="1">
        <f t="shared" si="1085"/>
        <v>6.2229320936512532E-2</v>
      </c>
      <c r="AB4251" s="1">
        <f t="shared" si="1086"/>
        <v>29.743000000021027</v>
      </c>
    </row>
    <row r="4252" spans="1:28" x14ac:dyDescent="0.45">
      <c r="A4252" s="1">
        <v>2.355</v>
      </c>
      <c r="B4252">
        <v>4.87</v>
      </c>
      <c r="C4252" s="1">
        <v>1.5999999999999999E-19</v>
      </c>
      <c r="D4252">
        <v>3.16</v>
      </c>
      <c r="E4252" s="1">
        <v>2.4599999999999998E-10</v>
      </c>
      <c r="F4252" s="1">
        <v>6.6259999999999998E-34</v>
      </c>
      <c r="G4252" s="1">
        <v>1.054572E-34</v>
      </c>
      <c r="H4252" s="1">
        <v>420.24999999997902</v>
      </c>
      <c r="I4252" s="1">
        <f t="shared" si="1071"/>
        <v>4.2024999999997906E-7</v>
      </c>
      <c r="J4252" s="1">
        <v>315</v>
      </c>
      <c r="K4252" s="1">
        <v>9.1089999999999993E-31</v>
      </c>
      <c r="L4252" s="1">
        <v>0.41171400000000002</v>
      </c>
      <c r="M4252" s="1">
        <f t="shared" si="1072"/>
        <v>3.7503028259999998E-31</v>
      </c>
      <c r="N4252" s="1">
        <f t="shared" si="1073"/>
        <v>1765199286.1392908</v>
      </c>
      <c r="O4252" s="1">
        <f t="shared" si="1074"/>
        <v>983563777321.27844</v>
      </c>
      <c r="P4252" s="1">
        <f t="shared" si="1075"/>
        <v>26.666766419794524</v>
      </c>
      <c r="Q4252" s="1">
        <f t="shared" si="1076"/>
        <v>2.579722668123265</v>
      </c>
      <c r="R4252" s="1">
        <v>2</v>
      </c>
      <c r="S4252" s="1">
        <f t="shared" si="1077"/>
        <v>2E-3</v>
      </c>
      <c r="T4252" s="1">
        <f t="shared" si="1078"/>
        <v>3.9999999999999998E-6</v>
      </c>
      <c r="U4252" s="1">
        <f t="shared" si="1079"/>
        <v>228222.20670267343</v>
      </c>
      <c r="V4252" s="1">
        <f t="shared" si="1080"/>
        <v>0.13205088982554006</v>
      </c>
      <c r="W4252" s="1">
        <f t="shared" si="1081"/>
        <v>0.21097196313653666</v>
      </c>
      <c r="X4252" s="1">
        <f t="shared" si="1082"/>
        <v>210971.96313653665</v>
      </c>
      <c r="Y4252" s="1">
        <f t="shared" si="1083"/>
        <v>6.611111111115775E-2</v>
      </c>
      <c r="Z4252" s="1">
        <f t="shared" si="1084"/>
        <v>13948.520896258651</v>
      </c>
      <c r="AA4252" s="1">
        <f t="shared" si="1085"/>
        <v>6.2208300240325531E-2</v>
      </c>
      <c r="AB4252" s="1">
        <f t="shared" si="1086"/>
        <v>29.750000000020975</v>
      </c>
    </row>
    <row r="4253" spans="1:28" x14ac:dyDescent="0.45">
      <c r="A4253" s="1">
        <v>2.355</v>
      </c>
      <c r="B4253">
        <v>4.87</v>
      </c>
      <c r="C4253" s="1">
        <v>1.5999999999999999E-19</v>
      </c>
      <c r="D4253">
        <v>3.16</v>
      </c>
      <c r="E4253" s="1">
        <v>2.4599999999999998E-10</v>
      </c>
      <c r="F4253" s="1">
        <v>6.6259999999999998E-34</v>
      </c>
      <c r="G4253" s="1">
        <v>1.054572E-34</v>
      </c>
      <c r="H4253" s="1">
        <v>420.24299999997902</v>
      </c>
      <c r="I4253" s="1">
        <f t="shared" si="1071"/>
        <v>4.2024299999997902E-7</v>
      </c>
      <c r="J4253" s="1">
        <v>315</v>
      </c>
      <c r="K4253" s="1">
        <v>9.1089999999999993E-31</v>
      </c>
      <c r="L4253" s="1">
        <v>0.41171400000000002</v>
      </c>
      <c r="M4253" s="1">
        <f t="shared" si="1072"/>
        <v>3.7503028259999998E-31</v>
      </c>
      <c r="N4253" s="1">
        <f t="shared" si="1073"/>
        <v>1765228689.1156712</v>
      </c>
      <c r="O4253" s="1">
        <f t="shared" si="1074"/>
        <v>983596544095.65723</v>
      </c>
      <c r="P4253" s="1">
        <f t="shared" si="1075"/>
        <v>26.666322238081399</v>
      </c>
      <c r="Q4253" s="1">
        <f t="shared" si="1076"/>
        <v>2.5809547682119134</v>
      </c>
      <c r="R4253" s="1">
        <v>2</v>
      </c>
      <c r="S4253" s="1">
        <f t="shared" si="1077"/>
        <v>2E-3</v>
      </c>
      <c r="T4253" s="1">
        <f t="shared" si="1078"/>
        <v>3.9999999999999998E-6</v>
      </c>
      <c r="U4253" s="1">
        <f t="shared" si="1079"/>
        <v>228113.25764065454</v>
      </c>
      <c r="V4253" s="1">
        <f t="shared" si="1080"/>
        <v>0.13198785117214559</v>
      </c>
      <c r="W4253" s="1">
        <f t="shared" si="1081"/>
        <v>0.21100893108959018</v>
      </c>
      <c r="X4253" s="1">
        <f t="shared" si="1082"/>
        <v>211008.93108959019</v>
      </c>
      <c r="Y4253" s="1">
        <f t="shared" si="1083"/>
        <v>6.6126666666713296E-2</v>
      </c>
      <c r="Z4253" s="1">
        <f t="shared" si="1084"/>
        <v>13954.247249860806</v>
      </c>
      <c r="AA4253" s="1">
        <f t="shared" si="1085"/>
        <v>6.2187288915301252E-2</v>
      </c>
      <c r="AB4253" s="1">
        <f t="shared" si="1086"/>
        <v>29.75700000002098</v>
      </c>
    </row>
    <row r="4254" spans="1:28" x14ac:dyDescent="0.45">
      <c r="A4254" s="1">
        <v>2.355</v>
      </c>
      <c r="B4254">
        <v>4.87</v>
      </c>
      <c r="C4254" s="1">
        <v>1.5999999999999999E-19</v>
      </c>
      <c r="D4254">
        <v>3.16</v>
      </c>
      <c r="E4254" s="1">
        <v>2.4599999999999998E-10</v>
      </c>
      <c r="F4254" s="1">
        <v>6.6259999999999998E-34</v>
      </c>
      <c r="G4254" s="1">
        <v>1.054572E-34</v>
      </c>
      <c r="H4254" s="1">
        <v>420.23599999997901</v>
      </c>
      <c r="I4254" s="1">
        <f t="shared" si="1071"/>
        <v>4.2023599999997904E-7</v>
      </c>
      <c r="J4254" s="1">
        <v>315</v>
      </c>
      <c r="K4254" s="1">
        <v>9.1089999999999993E-31</v>
      </c>
      <c r="L4254" s="1">
        <v>0.41171400000000002</v>
      </c>
      <c r="M4254" s="1">
        <f t="shared" si="1072"/>
        <v>3.7503028259999998E-31</v>
      </c>
      <c r="N4254" s="1">
        <f t="shared" si="1073"/>
        <v>1765258093.0716004</v>
      </c>
      <c r="O4254" s="1">
        <f t="shared" si="1074"/>
        <v>983629312507.46851</v>
      </c>
      <c r="P4254" s="1">
        <f t="shared" si="1075"/>
        <v>26.665878056368278</v>
      </c>
      <c r="Q4254" s="1">
        <f t="shared" si="1076"/>
        <v>2.582187458196167</v>
      </c>
      <c r="R4254" s="1">
        <v>2</v>
      </c>
      <c r="S4254" s="1">
        <f t="shared" si="1077"/>
        <v>2E-3</v>
      </c>
      <c r="T4254" s="1">
        <f t="shared" si="1078"/>
        <v>3.9999999999999998E-6</v>
      </c>
      <c r="U4254" s="1">
        <f t="shared" si="1079"/>
        <v>228004.36046238168</v>
      </c>
      <c r="V4254" s="1">
        <f t="shared" si="1080"/>
        <v>0.13192484253903233</v>
      </c>
      <c r="W4254" s="1">
        <f t="shared" si="1081"/>
        <v>0.21104590108208746</v>
      </c>
      <c r="X4254" s="1">
        <f t="shared" si="1082"/>
        <v>211045.90108208745</v>
      </c>
      <c r="Y4254" s="1">
        <f t="shared" si="1083"/>
        <v>6.6142222222268843E-2</v>
      </c>
      <c r="Z4254" s="1">
        <f t="shared" si="1084"/>
        <v>13959.974888470397</v>
      </c>
      <c r="AA4254" s="1">
        <f t="shared" si="1085"/>
        <v>6.21662869568744E-2</v>
      </c>
      <c r="AB4254" s="1">
        <f t="shared" si="1086"/>
        <v>29.764000000020985</v>
      </c>
    </row>
    <row r="4255" spans="1:28" x14ac:dyDescent="0.45">
      <c r="A4255" s="1">
        <v>2.355</v>
      </c>
      <c r="B4255">
        <v>4.87</v>
      </c>
      <c r="C4255" s="1">
        <v>1.5999999999999999E-19</v>
      </c>
      <c r="D4255">
        <v>3.16</v>
      </c>
      <c r="E4255" s="1">
        <v>2.4599999999999998E-10</v>
      </c>
      <c r="F4255" s="1">
        <v>6.6259999999999998E-34</v>
      </c>
      <c r="G4255" s="1">
        <v>1.054572E-34</v>
      </c>
      <c r="H4255" s="1">
        <v>420.22899999997901</v>
      </c>
      <c r="I4255" s="1">
        <f t="shared" si="1071"/>
        <v>4.2022899999997906E-7</v>
      </c>
      <c r="J4255" s="1">
        <v>315</v>
      </c>
      <c r="K4255" s="1">
        <v>9.1089999999999993E-31</v>
      </c>
      <c r="L4255" s="1">
        <v>0.41171400000000002</v>
      </c>
      <c r="M4255" s="1">
        <f t="shared" si="1072"/>
        <v>3.7503028259999998E-31</v>
      </c>
      <c r="N4255" s="1">
        <f t="shared" si="1073"/>
        <v>1765287498.007127</v>
      </c>
      <c r="O4255" s="1">
        <f t="shared" si="1074"/>
        <v>983662082556.8208</v>
      </c>
      <c r="P4255" s="1">
        <f t="shared" si="1075"/>
        <v>26.665433874655164</v>
      </c>
      <c r="Q4255" s="1">
        <f t="shared" si="1076"/>
        <v>2.5834207383591719</v>
      </c>
      <c r="R4255" s="1">
        <v>2</v>
      </c>
      <c r="S4255" s="1">
        <f t="shared" si="1077"/>
        <v>2E-3</v>
      </c>
      <c r="T4255" s="1">
        <f t="shared" si="1078"/>
        <v>3.9999999999999998E-6</v>
      </c>
      <c r="U4255" s="1">
        <f t="shared" si="1079"/>
        <v>227895.51514320404</v>
      </c>
      <c r="V4255" s="1">
        <f t="shared" si="1080"/>
        <v>0.13186186391193724</v>
      </c>
      <c r="W4255" s="1">
        <f t="shared" si="1081"/>
        <v>0.21108287311210142</v>
      </c>
      <c r="X4255" s="1">
        <f t="shared" si="1082"/>
        <v>211082.87311210143</v>
      </c>
      <c r="Y4255" s="1">
        <f t="shared" si="1083"/>
        <v>6.6157777777824389E-2</v>
      </c>
      <c r="Z4255" s="1">
        <f t="shared" si="1084"/>
        <v>13965.70381205511</v>
      </c>
      <c r="AA4255" s="1">
        <f t="shared" si="1085"/>
        <v>6.2145294360482488E-2</v>
      </c>
      <c r="AB4255" s="1">
        <f t="shared" si="1086"/>
        <v>29.77100000002099</v>
      </c>
    </row>
    <row r="4256" spans="1:28" x14ac:dyDescent="0.45">
      <c r="A4256" s="1">
        <v>2.355</v>
      </c>
      <c r="B4256">
        <v>4.87</v>
      </c>
      <c r="C4256" s="1">
        <v>1.5999999999999999E-19</v>
      </c>
      <c r="D4256">
        <v>3.16</v>
      </c>
      <c r="E4256" s="1">
        <v>2.4599999999999998E-10</v>
      </c>
      <c r="F4256" s="1">
        <v>6.6259999999999998E-34</v>
      </c>
      <c r="G4256" s="1">
        <v>1.054572E-34</v>
      </c>
      <c r="H4256" s="1">
        <v>420.221999999979</v>
      </c>
      <c r="I4256" s="1">
        <f t="shared" si="1071"/>
        <v>4.2022199999997903E-7</v>
      </c>
      <c r="J4256" s="1">
        <v>315</v>
      </c>
      <c r="K4256" s="1">
        <v>9.1089999999999993E-31</v>
      </c>
      <c r="L4256" s="1">
        <v>0.41171400000000002</v>
      </c>
      <c r="M4256" s="1">
        <f t="shared" si="1072"/>
        <v>3.7503028259999998E-31</v>
      </c>
      <c r="N4256" s="1">
        <f t="shared" si="1073"/>
        <v>1765316903.9223006</v>
      </c>
      <c r="O4256" s="1">
        <f t="shared" si="1074"/>
        <v>983694854243.82373</v>
      </c>
      <c r="P4256" s="1">
        <f t="shared" si="1075"/>
        <v>26.664989692942044</v>
      </c>
      <c r="Q4256" s="1">
        <f t="shared" si="1076"/>
        <v>2.5846546089842581</v>
      </c>
      <c r="R4256" s="1">
        <v>2</v>
      </c>
      <c r="S4256" s="1">
        <f t="shared" si="1077"/>
        <v>2E-3</v>
      </c>
      <c r="T4256" s="1">
        <f t="shared" si="1078"/>
        <v>3.9999999999999998E-6</v>
      </c>
      <c r="U4256" s="1">
        <f t="shared" si="1079"/>
        <v>227786.7216584782</v>
      </c>
      <c r="V4256" s="1">
        <f t="shared" si="1080"/>
        <v>0.1317989152766014</v>
      </c>
      <c r="W4256" s="1">
        <f t="shared" si="1081"/>
        <v>0.21111984717770371</v>
      </c>
      <c r="X4256" s="1">
        <f t="shared" si="1082"/>
        <v>211119.84717770372</v>
      </c>
      <c r="Y4256" s="1">
        <f t="shared" si="1083"/>
        <v>6.6173333333379936E-2</v>
      </c>
      <c r="Z4256" s="1">
        <f t="shared" si="1084"/>
        <v>13971.434020582419</v>
      </c>
      <c r="AA4256" s="1">
        <f t="shared" si="1085"/>
        <v>6.2124311121564968E-2</v>
      </c>
      <c r="AB4256" s="1">
        <f t="shared" si="1086"/>
        <v>29.778000000020995</v>
      </c>
    </row>
    <row r="4257" spans="1:28" x14ac:dyDescent="0.45">
      <c r="A4257" s="1">
        <v>2.355</v>
      </c>
      <c r="B4257">
        <v>4.87</v>
      </c>
      <c r="C4257" s="1">
        <v>1.5999999999999999E-19</v>
      </c>
      <c r="D4257">
        <v>3.16</v>
      </c>
      <c r="E4257" s="1">
        <v>2.4599999999999998E-10</v>
      </c>
      <c r="F4257" s="1">
        <v>6.6259999999999998E-34</v>
      </c>
      <c r="G4257" s="1">
        <v>1.054572E-34</v>
      </c>
      <c r="H4257" s="1">
        <v>420.214999999979</v>
      </c>
      <c r="I4257" s="1">
        <f t="shared" si="1071"/>
        <v>4.2021499999997904E-7</v>
      </c>
      <c r="J4257" s="1">
        <v>315</v>
      </c>
      <c r="K4257" s="1">
        <v>9.1089999999999993E-31</v>
      </c>
      <c r="L4257" s="1">
        <v>0.41171400000000002</v>
      </c>
      <c r="M4257" s="1">
        <f t="shared" si="1072"/>
        <v>3.7503028259999998E-31</v>
      </c>
      <c r="N4257" s="1">
        <f t="shared" si="1073"/>
        <v>1765346310.8171697</v>
      </c>
      <c r="O4257" s="1">
        <f t="shared" si="1074"/>
        <v>983727627568.58606</v>
      </c>
      <c r="P4257" s="1">
        <f t="shared" si="1075"/>
        <v>26.664545511228926</v>
      </c>
      <c r="Q4257" s="1">
        <f t="shared" si="1076"/>
        <v>2.5858890703548258</v>
      </c>
      <c r="R4257" s="1">
        <v>2</v>
      </c>
      <c r="S4257" s="1">
        <f t="shared" si="1077"/>
        <v>2E-3</v>
      </c>
      <c r="T4257" s="1">
        <f t="shared" si="1078"/>
        <v>3.9999999999999998E-6</v>
      </c>
      <c r="U4257" s="1">
        <f t="shared" si="1079"/>
        <v>227677.97998357835</v>
      </c>
      <c r="V4257" s="1">
        <f t="shared" si="1080"/>
        <v>0.13173599661877616</v>
      </c>
      <c r="W4257" s="1">
        <f t="shared" si="1081"/>
        <v>0.2111568232769655</v>
      </c>
      <c r="X4257" s="1">
        <f t="shared" si="1082"/>
        <v>211156.8232769655</v>
      </c>
      <c r="Y4257" s="1">
        <f t="shared" si="1083"/>
        <v>6.6188888888935593E-2</v>
      </c>
      <c r="Z4257" s="1">
        <f t="shared" si="1084"/>
        <v>13977.165514019678</v>
      </c>
      <c r="AA4257" s="1">
        <f t="shared" si="1085"/>
        <v>6.2103337235564465E-2</v>
      </c>
      <c r="AB4257" s="1">
        <f t="shared" si="1086"/>
        <v>29.785000000021</v>
      </c>
    </row>
    <row r="4258" spans="1:28" x14ac:dyDescent="0.45">
      <c r="A4258" s="1">
        <v>2.355</v>
      </c>
      <c r="B4258">
        <v>4.87</v>
      </c>
      <c r="C4258" s="1">
        <v>1.5999999999999999E-19</v>
      </c>
      <c r="D4258">
        <v>3.16</v>
      </c>
      <c r="E4258" s="1">
        <v>2.4599999999999998E-10</v>
      </c>
      <c r="F4258" s="1">
        <v>6.6259999999999998E-34</v>
      </c>
      <c r="G4258" s="1">
        <v>1.054572E-34</v>
      </c>
      <c r="H4258" s="1">
        <v>420.20799999997899</v>
      </c>
      <c r="I4258" s="1">
        <f t="shared" si="1071"/>
        <v>4.2020799999997901E-7</v>
      </c>
      <c r="J4258" s="1">
        <v>315</v>
      </c>
      <c r="K4258" s="1">
        <v>9.1089999999999993E-31</v>
      </c>
      <c r="L4258" s="1">
        <v>0.41171400000000002</v>
      </c>
      <c r="M4258" s="1">
        <f t="shared" si="1072"/>
        <v>3.7503028259999998E-31</v>
      </c>
      <c r="N4258" s="1">
        <f t="shared" si="1073"/>
        <v>1765375718.6917837</v>
      </c>
      <c r="O4258" s="1">
        <f t="shared" si="1074"/>
        <v>983760402531.21765</v>
      </c>
      <c r="P4258" s="1">
        <f t="shared" si="1075"/>
        <v>26.664101329515798</v>
      </c>
      <c r="Q4258" s="1">
        <f t="shared" si="1076"/>
        <v>2.5871241227544806</v>
      </c>
      <c r="R4258" s="1">
        <v>2</v>
      </c>
      <c r="S4258" s="1">
        <f t="shared" si="1077"/>
        <v>2E-3</v>
      </c>
      <c r="T4258" s="1">
        <f t="shared" si="1078"/>
        <v>3.9999999999999998E-6</v>
      </c>
      <c r="U4258" s="1">
        <f t="shared" si="1079"/>
        <v>227569.29009388419</v>
      </c>
      <c r="V4258" s="1">
        <f t="shared" si="1080"/>
        <v>0.13167310792421608</v>
      </c>
      <c r="W4258" s="1">
        <f t="shared" si="1081"/>
        <v>0.21119380140795629</v>
      </c>
      <c r="X4258" s="1">
        <f t="shared" si="1082"/>
        <v>211193.80140795629</v>
      </c>
      <c r="Y4258" s="1">
        <f t="shared" si="1083"/>
        <v>6.620444444449114E-2</v>
      </c>
      <c r="Z4258" s="1">
        <f t="shared" si="1084"/>
        <v>13982.898292333937</v>
      </c>
      <c r="AA4258" s="1">
        <f t="shared" si="1085"/>
        <v>6.2082372697925263E-2</v>
      </c>
      <c r="AB4258" s="1">
        <f t="shared" si="1086"/>
        <v>29.792000000021005</v>
      </c>
    </row>
    <row r="4259" spans="1:28" x14ac:dyDescent="0.45">
      <c r="A4259" s="1">
        <v>2.355</v>
      </c>
      <c r="B4259">
        <v>4.87</v>
      </c>
      <c r="C4259" s="1">
        <v>1.5999999999999999E-19</v>
      </c>
      <c r="D4259">
        <v>3.16</v>
      </c>
      <c r="E4259" s="1">
        <v>2.4599999999999998E-10</v>
      </c>
      <c r="F4259" s="1">
        <v>6.6259999999999998E-34</v>
      </c>
      <c r="G4259" s="1">
        <v>1.054572E-34</v>
      </c>
      <c r="H4259" s="1">
        <v>420.20099999997899</v>
      </c>
      <c r="I4259" s="1">
        <f t="shared" si="1071"/>
        <v>4.2020099999997903E-7</v>
      </c>
      <c r="J4259" s="1">
        <v>315</v>
      </c>
      <c r="K4259" s="1">
        <v>9.1089999999999993E-31</v>
      </c>
      <c r="L4259" s="1">
        <v>0.41171400000000002</v>
      </c>
      <c r="M4259" s="1">
        <f t="shared" si="1072"/>
        <v>3.7503028259999998E-31</v>
      </c>
      <c r="N4259" s="1">
        <f t="shared" si="1073"/>
        <v>1765405127.546191</v>
      </c>
      <c r="O4259" s="1">
        <f t="shared" si="1074"/>
        <v>983793179131.82666</v>
      </c>
      <c r="P4259" s="1">
        <f t="shared" si="1075"/>
        <v>26.663657147802684</v>
      </c>
      <c r="Q4259" s="1">
        <f t="shared" si="1076"/>
        <v>2.5883597664668549</v>
      </c>
      <c r="R4259" s="1">
        <v>2</v>
      </c>
      <c r="S4259" s="1">
        <f t="shared" si="1077"/>
        <v>2E-3</v>
      </c>
      <c r="T4259" s="1">
        <f t="shared" si="1078"/>
        <v>3.9999999999999998E-6</v>
      </c>
      <c r="U4259" s="1">
        <f t="shared" si="1079"/>
        <v>227460.65196479679</v>
      </c>
      <c r="V4259" s="1">
        <f t="shared" si="1080"/>
        <v>0.13161024917868802</v>
      </c>
      <c r="W4259" s="1">
        <f t="shared" si="1081"/>
        <v>0.21123078156874522</v>
      </c>
      <c r="X4259" s="1">
        <f t="shared" si="1082"/>
        <v>211230.78156874524</v>
      </c>
      <c r="Y4259" s="1">
        <f t="shared" si="1083"/>
        <v>6.6220000000046686E-2</v>
      </c>
      <c r="Z4259" s="1">
        <f t="shared" si="1084"/>
        <v>13988.632355492171</v>
      </c>
      <c r="AA4259" s="1">
        <f t="shared" si="1085"/>
        <v>6.2061417504094676E-2</v>
      </c>
      <c r="AB4259" s="1">
        <f t="shared" si="1086"/>
        <v>29.79900000002101</v>
      </c>
    </row>
    <row r="4260" spans="1:28" x14ac:dyDescent="0.45">
      <c r="A4260" s="1">
        <v>2.355</v>
      </c>
      <c r="B4260">
        <v>4.87</v>
      </c>
      <c r="C4260" s="1">
        <v>1.5999999999999999E-19</v>
      </c>
      <c r="D4260">
        <v>3.16</v>
      </c>
      <c r="E4260" s="1">
        <v>2.4599999999999998E-10</v>
      </c>
      <c r="F4260" s="1">
        <v>6.6259999999999998E-34</v>
      </c>
      <c r="G4260" s="1">
        <v>1.054572E-34</v>
      </c>
      <c r="H4260" s="1">
        <v>420.19399999997898</v>
      </c>
      <c r="I4260" s="1">
        <f t="shared" si="1071"/>
        <v>4.2019399999997899E-7</v>
      </c>
      <c r="J4260" s="1">
        <v>315</v>
      </c>
      <c r="K4260" s="1">
        <v>9.1089999999999993E-31</v>
      </c>
      <c r="L4260" s="1">
        <v>0.41171400000000002</v>
      </c>
      <c r="M4260" s="1">
        <f t="shared" si="1072"/>
        <v>3.7503028259999998E-31</v>
      </c>
      <c r="N4260" s="1">
        <f t="shared" si="1073"/>
        <v>1765434537.3804412</v>
      </c>
      <c r="O4260" s="1">
        <f t="shared" si="1074"/>
        <v>983825957370.52319</v>
      </c>
      <c r="P4260" s="1">
        <f t="shared" si="1075"/>
        <v>26.66321296608956</v>
      </c>
      <c r="Q4260" s="1">
        <f t="shared" si="1076"/>
        <v>2.5895960017758561</v>
      </c>
      <c r="R4260" s="1">
        <v>2</v>
      </c>
      <c r="S4260" s="1">
        <f t="shared" si="1077"/>
        <v>2E-3</v>
      </c>
      <c r="T4260" s="1">
        <f t="shared" si="1078"/>
        <v>3.9999999999999998E-6</v>
      </c>
      <c r="U4260" s="1">
        <f t="shared" si="1079"/>
        <v>227352.06557171678</v>
      </c>
      <c r="V4260" s="1">
        <f t="shared" si="1080"/>
        <v>0.13154742036795866</v>
      </c>
      <c r="W4260" s="1">
        <f t="shared" si="1081"/>
        <v>0.21126776375740031</v>
      </c>
      <c r="X4260" s="1">
        <f t="shared" si="1082"/>
        <v>211267.7637574003</v>
      </c>
      <c r="Y4260" s="1">
        <f t="shared" si="1083"/>
        <v>6.6235555555602232E-2</v>
      </c>
      <c r="Z4260" s="1">
        <f t="shared" si="1084"/>
        <v>13994.367703461136</v>
      </c>
      <c r="AA4260" s="1">
        <f t="shared" si="1085"/>
        <v>6.2040471649522005E-2</v>
      </c>
      <c r="AB4260" s="1">
        <f t="shared" si="1086"/>
        <v>29.806000000021015</v>
      </c>
    </row>
    <row r="4261" spans="1:28" x14ac:dyDescent="0.45">
      <c r="A4261" s="1">
        <v>2.355</v>
      </c>
      <c r="B4261">
        <v>4.87</v>
      </c>
      <c r="C4261" s="1">
        <v>1.5999999999999999E-19</v>
      </c>
      <c r="D4261">
        <v>3.16</v>
      </c>
      <c r="E4261" s="1">
        <v>2.4599999999999998E-10</v>
      </c>
      <c r="F4261" s="1">
        <v>6.6259999999999998E-34</v>
      </c>
      <c r="G4261" s="1">
        <v>1.054572E-34</v>
      </c>
      <c r="H4261" s="1">
        <v>420.18699999997898</v>
      </c>
      <c r="I4261" s="1">
        <f t="shared" si="1071"/>
        <v>4.2018699999997901E-7</v>
      </c>
      <c r="J4261" s="1">
        <v>315</v>
      </c>
      <c r="K4261" s="1">
        <v>9.1089999999999993E-31</v>
      </c>
      <c r="L4261" s="1">
        <v>0.41171400000000002</v>
      </c>
      <c r="M4261" s="1">
        <f t="shared" si="1072"/>
        <v>3.7503028259999998E-31</v>
      </c>
      <c r="N4261" s="1">
        <f t="shared" si="1073"/>
        <v>1765463948.1945825</v>
      </c>
      <c r="O4261" s="1">
        <f t="shared" si="1074"/>
        <v>983858737247.41541</v>
      </c>
      <c r="P4261" s="1">
        <f t="shared" si="1075"/>
        <v>26.662768784376443</v>
      </c>
      <c r="Q4261" s="1">
        <f t="shared" si="1076"/>
        <v>2.5908328289654095</v>
      </c>
      <c r="R4261" s="1">
        <v>2</v>
      </c>
      <c r="S4261" s="1">
        <f t="shared" si="1077"/>
        <v>2E-3</v>
      </c>
      <c r="T4261" s="1">
        <f t="shared" si="1078"/>
        <v>3.9999999999999998E-6</v>
      </c>
      <c r="U4261" s="1">
        <f t="shared" si="1079"/>
        <v>227243.53089006673</v>
      </c>
      <c r="V4261" s="1">
        <f t="shared" si="1080"/>
        <v>0.13148462147780729</v>
      </c>
      <c r="W4261" s="1">
        <f t="shared" si="1081"/>
        <v>0.21130474797198884</v>
      </c>
      <c r="X4261" s="1">
        <f t="shared" si="1082"/>
        <v>211304.74797198884</v>
      </c>
      <c r="Y4261" s="1">
        <f t="shared" si="1083"/>
        <v>6.6251111111157779E-2</v>
      </c>
      <c r="Z4261" s="1">
        <f t="shared" si="1084"/>
        <v>14000.104336207423</v>
      </c>
      <c r="AA4261" s="1">
        <f t="shared" si="1085"/>
        <v>6.2019535129659201E-2</v>
      </c>
      <c r="AB4261" s="1">
        <f t="shared" si="1086"/>
        <v>29.81300000002102</v>
      </c>
    </row>
    <row r="4262" spans="1:28" x14ac:dyDescent="0.45">
      <c r="A4262" s="1">
        <v>2.355</v>
      </c>
      <c r="B4262">
        <v>4.87</v>
      </c>
      <c r="C4262" s="1">
        <v>1.5999999999999999E-19</v>
      </c>
      <c r="D4262">
        <v>3.16</v>
      </c>
      <c r="E4262" s="1">
        <v>2.4599999999999998E-10</v>
      </c>
      <c r="F4262" s="1">
        <v>6.6259999999999998E-34</v>
      </c>
      <c r="G4262" s="1">
        <v>1.054572E-34</v>
      </c>
      <c r="H4262" s="1">
        <v>420.17999999997897</v>
      </c>
      <c r="I4262" s="1">
        <f t="shared" si="1071"/>
        <v>4.2017999999997898E-7</v>
      </c>
      <c r="J4262" s="1">
        <v>315</v>
      </c>
      <c r="K4262" s="1">
        <v>9.1089999999999993E-31</v>
      </c>
      <c r="L4262" s="1">
        <v>0.41171400000000002</v>
      </c>
      <c r="M4262" s="1">
        <f t="shared" si="1072"/>
        <v>3.7503028259999998E-31</v>
      </c>
      <c r="N4262" s="1">
        <f t="shared" si="1073"/>
        <v>1765493359.9886646</v>
      </c>
      <c r="O4262" s="1">
        <f t="shared" si="1074"/>
        <v>983891518762.61353</v>
      </c>
      <c r="P4262" s="1">
        <f t="shared" si="1075"/>
        <v>26.662324602663318</v>
      </c>
      <c r="Q4262" s="1">
        <f t="shared" si="1076"/>
        <v>2.5920702483196667</v>
      </c>
      <c r="R4262" s="1">
        <v>2</v>
      </c>
      <c r="S4262" s="1">
        <f t="shared" si="1077"/>
        <v>2E-3</v>
      </c>
      <c r="T4262" s="1">
        <f t="shared" si="1078"/>
        <v>3.9999999999999998E-6</v>
      </c>
      <c r="U4262" s="1">
        <f t="shared" si="1079"/>
        <v>227135.04789527314</v>
      </c>
      <c r="V4262" s="1">
        <f t="shared" si="1080"/>
        <v>0.13142185249401556</v>
      </c>
      <c r="W4262" s="1">
        <f t="shared" si="1081"/>
        <v>0.21134173421057711</v>
      </c>
      <c r="X4262" s="1">
        <f t="shared" si="1082"/>
        <v>211341.73421057712</v>
      </c>
      <c r="Y4262" s="1">
        <f t="shared" si="1083"/>
        <v>6.6266666666713436E-2</v>
      </c>
      <c r="Z4262" s="1">
        <f t="shared" si="1084"/>
        <v>14005.842253697461</v>
      </c>
      <c r="AA4262" s="1">
        <f t="shared" si="1085"/>
        <v>6.1998607939960974E-2</v>
      </c>
      <c r="AB4262" s="1">
        <f t="shared" si="1086"/>
        <v>29.820000000021025</v>
      </c>
    </row>
    <row r="4263" spans="1:28" x14ac:dyDescent="0.45">
      <c r="A4263" s="1">
        <v>2.355</v>
      </c>
      <c r="B4263">
        <v>4.87</v>
      </c>
      <c r="C4263" s="1">
        <v>1.5999999999999999E-19</v>
      </c>
      <c r="D4263">
        <v>3.16</v>
      </c>
      <c r="E4263" s="1">
        <v>2.4599999999999998E-10</v>
      </c>
      <c r="F4263" s="1">
        <v>6.6259999999999998E-34</v>
      </c>
      <c r="G4263" s="1">
        <v>1.054572E-34</v>
      </c>
      <c r="H4263" s="1">
        <v>420.17299999997903</v>
      </c>
      <c r="I4263" s="1">
        <f t="shared" si="1071"/>
        <v>4.2017299999997905E-7</v>
      </c>
      <c r="J4263" s="1">
        <v>315</v>
      </c>
      <c r="K4263" s="1">
        <v>9.1089999999999993E-31</v>
      </c>
      <c r="L4263" s="1">
        <v>0.41171400000000002</v>
      </c>
      <c r="M4263" s="1">
        <f t="shared" si="1072"/>
        <v>3.7503028259999998E-31</v>
      </c>
      <c r="N4263" s="1">
        <f t="shared" si="1073"/>
        <v>1765522772.7627356</v>
      </c>
      <c r="O4263" s="1">
        <f t="shared" si="1074"/>
        <v>983924301916.22522</v>
      </c>
      <c r="P4263" s="1">
        <f t="shared" si="1075"/>
        <v>26.661880420950204</v>
      </c>
      <c r="Q4263" s="1">
        <f t="shared" si="1076"/>
        <v>2.5933082601228254</v>
      </c>
      <c r="R4263" s="1">
        <v>2</v>
      </c>
      <c r="S4263" s="1">
        <f t="shared" si="1077"/>
        <v>2E-3</v>
      </c>
      <c r="T4263" s="1">
        <f t="shared" si="1078"/>
        <v>3.9999999999999998E-6</v>
      </c>
      <c r="U4263" s="1">
        <f t="shared" si="1079"/>
        <v>227026.616562782</v>
      </c>
      <c r="V4263" s="1">
        <f t="shared" si="1080"/>
        <v>0.13135911340237635</v>
      </c>
      <c r="W4263" s="1">
        <f t="shared" si="1081"/>
        <v>0.21137872247122985</v>
      </c>
      <c r="X4263" s="1">
        <f t="shared" si="1082"/>
        <v>211378.72247122985</v>
      </c>
      <c r="Y4263" s="1">
        <f t="shared" si="1083"/>
        <v>6.6282222222268872E-2</v>
      </c>
      <c r="Z4263" s="1">
        <f t="shared" si="1084"/>
        <v>14011.581455897356</v>
      </c>
      <c r="AA4263" s="1">
        <f t="shared" si="1085"/>
        <v>6.1977690075883829E-2</v>
      </c>
      <c r="AB4263" s="1">
        <f t="shared" si="1086"/>
        <v>29.827000000020973</v>
      </c>
    </row>
    <row r="4264" spans="1:28" x14ac:dyDescent="0.45">
      <c r="A4264" s="1">
        <v>2.355</v>
      </c>
      <c r="B4264">
        <v>4.87</v>
      </c>
      <c r="C4264" s="1">
        <v>1.5999999999999999E-19</v>
      </c>
      <c r="D4264">
        <v>3.16</v>
      </c>
      <c r="E4264" s="1">
        <v>2.4599999999999998E-10</v>
      </c>
      <c r="F4264" s="1">
        <v>6.6259999999999998E-34</v>
      </c>
      <c r="G4264" s="1">
        <v>1.054572E-34</v>
      </c>
      <c r="H4264" s="1">
        <v>420.16599999997902</v>
      </c>
      <c r="I4264" s="1">
        <f t="shared" si="1071"/>
        <v>4.2016599999997907E-7</v>
      </c>
      <c r="J4264" s="1">
        <v>315</v>
      </c>
      <c r="K4264" s="1">
        <v>9.1089999999999993E-31</v>
      </c>
      <c r="L4264" s="1">
        <v>0.41171400000000002</v>
      </c>
      <c r="M4264" s="1">
        <f t="shared" si="1072"/>
        <v>3.7503028259999998E-31</v>
      </c>
      <c r="N4264" s="1">
        <f t="shared" si="1073"/>
        <v>1765552186.5168457</v>
      </c>
      <c r="O4264" s="1">
        <f t="shared" si="1074"/>
        <v>983957086708.36145</v>
      </c>
      <c r="P4264" s="1">
        <f t="shared" si="1075"/>
        <v>26.661436239237084</v>
      </c>
      <c r="Q4264" s="1">
        <f t="shared" si="1076"/>
        <v>2.594546864659323</v>
      </c>
      <c r="R4264" s="1">
        <v>2</v>
      </c>
      <c r="S4264" s="1">
        <f t="shared" si="1077"/>
        <v>2E-3</v>
      </c>
      <c r="T4264" s="1">
        <f t="shared" si="1078"/>
        <v>3.9999999999999998E-6</v>
      </c>
      <c r="U4264" s="1">
        <f t="shared" si="1079"/>
        <v>226918.23686804203</v>
      </c>
      <c r="V4264" s="1">
        <f t="shared" si="1080"/>
        <v>0.1312964041886841</v>
      </c>
      <c r="W4264" s="1">
        <f t="shared" si="1081"/>
        <v>0.21141571275201201</v>
      </c>
      <c r="X4264" s="1">
        <f t="shared" si="1082"/>
        <v>211415.71275201201</v>
      </c>
      <c r="Y4264" s="1">
        <f t="shared" si="1083"/>
        <v>6.6297777777824418E-2</v>
      </c>
      <c r="Z4264" s="1">
        <f t="shared" si="1084"/>
        <v>14017.321942773253</v>
      </c>
      <c r="AA4264" s="1">
        <f t="shared" si="1085"/>
        <v>6.1956781532887042E-2</v>
      </c>
      <c r="AB4264" s="1">
        <f t="shared" si="1086"/>
        <v>29.834000000020978</v>
      </c>
    </row>
    <row r="4265" spans="1:28" x14ac:dyDescent="0.45">
      <c r="A4265" s="1">
        <v>2.355</v>
      </c>
      <c r="B4265">
        <v>4.87</v>
      </c>
      <c r="C4265" s="1">
        <v>1.5999999999999999E-19</v>
      </c>
      <c r="D4265">
        <v>3.16</v>
      </c>
      <c r="E4265" s="1">
        <v>2.4599999999999998E-10</v>
      </c>
      <c r="F4265" s="1">
        <v>6.6259999999999998E-34</v>
      </c>
      <c r="G4265" s="1">
        <v>1.054572E-34</v>
      </c>
      <c r="H4265" s="1">
        <v>420.15899999997902</v>
      </c>
      <c r="I4265" s="1">
        <f t="shared" si="1071"/>
        <v>4.2015899999997903E-7</v>
      </c>
      <c r="J4265" s="1">
        <v>315</v>
      </c>
      <c r="K4265" s="1">
        <v>9.1089999999999993E-31</v>
      </c>
      <c r="L4265" s="1">
        <v>0.41171400000000002</v>
      </c>
      <c r="M4265" s="1">
        <f t="shared" si="1072"/>
        <v>3.7503028259999998E-31</v>
      </c>
      <c r="N4265" s="1">
        <f t="shared" si="1073"/>
        <v>1765581601.2510431</v>
      </c>
      <c r="O4265" s="1">
        <f t="shared" si="1074"/>
        <v>983989873139.13062</v>
      </c>
      <c r="P4265" s="1">
        <f t="shared" si="1075"/>
        <v>26.660992057523966</v>
      </c>
      <c r="Q4265" s="1">
        <f t="shared" si="1076"/>
        <v>2.5957860622136506</v>
      </c>
      <c r="R4265" s="1">
        <v>2</v>
      </c>
      <c r="S4265" s="1">
        <f t="shared" si="1077"/>
        <v>2E-3</v>
      </c>
      <c r="T4265" s="1">
        <f t="shared" si="1078"/>
        <v>3.9999999999999998E-6</v>
      </c>
      <c r="U4265" s="1">
        <f t="shared" si="1079"/>
        <v>226809.90878652077</v>
      </c>
      <c r="V4265" s="1">
        <f t="shared" si="1080"/>
        <v>0.13123372483874418</v>
      </c>
      <c r="W4265" s="1">
        <f t="shared" si="1081"/>
        <v>0.2114527050509869</v>
      </c>
      <c r="X4265" s="1">
        <f t="shared" si="1082"/>
        <v>211452.7050509869</v>
      </c>
      <c r="Y4265" s="1">
        <f t="shared" si="1083"/>
        <v>6.6313333333379965E-2</v>
      </c>
      <c r="Z4265" s="1">
        <f t="shared" si="1084"/>
        <v>14023.063714290973</v>
      </c>
      <c r="AA4265" s="1">
        <f t="shared" si="1085"/>
        <v>6.1935882306432377E-2</v>
      </c>
      <c r="AB4265" s="1">
        <f t="shared" si="1086"/>
        <v>29.841000000020983</v>
      </c>
    </row>
    <row r="4266" spans="1:28" x14ac:dyDescent="0.45">
      <c r="A4266" s="1">
        <v>2.355</v>
      </c>
      <c r="B4266">
        <v>4.87</v>
      </c>
      <c r="C4266" s="1">
        <v>1.5999999999999999E-19</v>
      </c>
      <c r="D4266">
        <v>3.16</v>
      </c>
      <c r="E4266" s="1">
        <v>2.4599999999999998E-10</v>
      </c>
      <c r="F4266" s="1">
        <v>6.6259999999999998E-34</v>
      </c>
      <c r="G4266" s="1">
        <v>1.054572E-34</v>
      </c>
      <c r="H4266" s="1">
        <v>420.15199999997901</v>
      </c>
      <c r="I4266" s="1">
        <f t="shared" si="1071"/>
        <v>4.2015199999997905E-7</v>
      </c>
      <c r="J4266" s="1">
        <v>315</v>
      </c>
      <c r="K4266" s="1">
        <v>9.1089999999999993E-31</v>
      </c>
      <c r="L4266" s="1">
        <v>0.41171400000000002</v>
      </c>
      <c r="M4266" s="1">
        <f t="shared" si="1072"/>
        <v>3.7503028259999998E-31</v>
      </c>
      <c r="N4266" s="1">
        <f t="shared" si="1073"/>
        <v>1765611016.9653766</v>
      </c>
      <c r="O4266" s="1">
        <f t="shared" si="1074"/>
        <v>984022661208.64148</v>
      </c>
      <c r="P4266" s="1">
        <f t="shared" si="1075"/>
        <v>26.660547875810845</v>
      </c>
      <c r="Q4266" s="1">
        <f t="shared" si="1076"/>
        <v>2.5970258530704848</v>
      </c>
      <c r="R4266" s="1">
        <v>2</v>
      </c>
      <c r="S4266" s="1">
        <f t="shared" si="1077"/>
        <v>2E-3</v>
      </c>
      <c r="T4266" s="1">
        <f t="shared" si="1078"/>
        <v>3.9999999999999998E-6</v>
      </c>
      <c r="U4266" s="1">
        <f t="shared" si="1079"/>
        <v>226701.63229369326</v>
      </c>
      <c r="V4266" s="1">
        <f t="shared" si="1080"/>
        <v>0.13117107533836631</v>
      </c>
      <c r="W4266" s="1">
        <f t="shared" si="1081"/>
        <v>0.21148969936621706</v>
      </c>
      <c r="X4266" s="1">
        <f t="shared" si="1082"/>
        <v>211489.69936621707</v>
      </c>
      <c r="Y4266" s="1">
        <f t="shared" si="1083"/>
        <v>6.6328888888935511E-2</v>
      </c>
      <c r="Z4266" s="1">
        <f t="shared" si="1084"/>
        <v>14028.806770416188</v>
      </c>
      <c r="AA4266" s="1">
        <f t="shared" si="1085"/>
        <v>6.1914992391983968E-2</v>
      </c>
      <c r="AB4266" s="1">
        <f t="shared" si="1086"/>
        <v>29.848000000020988</v>
      </c>
    </row>
    <row r="4267" spans="1:28" x14ac:dyDescent="0.45">
      <c r="A4267" s="1">
        <v>2.355</v>
      </c>
      <c r="B4267">
        <v>4.87</v>
      </c>
      <c r="C4267" s="1">
        <v>1.5999999999999999E-19</v>
      </c>
      <c r="D4267">
        <v>3.16</v>
      </c>
      <c r="E4267" s="1">
        <v>2.4599999999999998E-10</v>
      </c>
      <c r="F4267" s="1">
        <v>6.6259999999999998E-34</v>
      </c>
      <c r="G4267" s="1">
        <v>1.054572E-34</v>
      </c>
      <c r="H4267" s="1">
        <v>420.14499999997901</v>
      </c>
      <c r="I4267" s="1">
        <f t="shared" si="1071"/>
        <v>4.2014499999997902E-7</v>
      </c>
      <c r="J4267" s="1">
        <v>315</v>
      </c>
      <c r="K4267" s="1">
        <v>9.1089999999999993E-31</v>
      </c>
      <c r="L4267" s="1">
        <v>0.41171400000000002</v>
      </c>
      <c r="M4267" s="1">
        <f t="shared" si="1072"/>
        <v>3.7503028259999998E-31</v>
      </c>
      <c r="N4267" s="1">
        <f t="shared" si="1073"/>
        <v>1765640433.6598961</v>
      </c>
      <c r="O4267" s="1">
        <f t="shared" si="1074"/>
        <v>984055450917.00427</v>
      </c>
      <c r="P4267" s="1">
        <f t="shared" si="1075"/>
        <v>26.660103694097721</v>
      </c>
      <c r="Q4267" s="1">
        <f t="shared" si="1076"/>
        <v>2.598266237514625</v>
      </c>
      <c r="R4267" s="1">
        <v>2</v>
      </c>
      <c r="S4267" s="1">
        <f t="shared" si="1077"/>
        <v>2E-3</v>
      </c>
      <c r="T4267" s="1">
        <f t="shared" si="1078"/>
        <v>3.9999999999999998E-6</v>
      </c>
      <c r="U4267" s="1">
        <f t="shared" si="1079"/>
        <v>226593.40736504723</v>
      </c>
      <c r="V4267" s="1">
        <f t="shared" si="1080"/>
        <v>0.13110845567336749</v>
      </c>
      <c r="W4267" s="1">
        <f t="shared" si="1081"/>
        <v>0.21152669569576404</v>
      </c>
      <c r="X4267" s="1">
        <f t="shared" si="1082"/>
        <v>211526.69569576404</v>
      </c>
      <c r="Y4267" s="1">
        <f t="shared" si="1083"/>
        <v>6.6344444444491057E-2</v>
      </c>
      <c r="Z4267" s="1">
        <f t="shared" si="1084"/>
        <v>14034.551111114382</v>
      </c>
      <c r="AA4267" s="1">
        <f t="shared" si="1085"/>
        <v>6.1894111785007942E-2</v>
      </c>
      <c r="AB4267" s="1">
        <f t="shared" si="1086"/>
        <v>29.855000000020993</v>
      </c>
    </row>
    <row r="4268" spans="1:28" x14ac:dyDescent="0.45">
      <c r="A4268" s="1">
        <v>2.355</v>
      </c>
      <c r="B4268">
        <v>4.87</v>
      </c>
      <c r="C4268" s="1">
        <v>1.5999999999999999E-19</v>
      </c>
      <c r="D4268">
        <v>3.16</v>
      </c>
      <c r="E4268" s="1">
        <v>2.4599999999999998E-10</v>
      </c>
      <c r="F4268" s="1">
        <v>6.6259999999999998E-34</v>
      </c>
      <c r="G4268" s="1">
        <v>1.054572E-34</v>
      </c>
      <c r="H4268" s="1">
        <v>420.137999999979</v>
      </c>
      <c r="I4268" s="1">
        <f t="shared" si="1071"/>
        <v>4.2013799999997904E-7</v>
      </c>
      <c r="J4268" s="1">
        <v>315</v>
      </c>
      <c r="K4268" s="1">
        <v>9.1089999999999993E-31</v>
      </c>
      <c r="L4268" s="1">
        <v>0.41171400000000002</v>
      </c>
      <c r="M4268" s="1">
        <f t="shared" si="1072"/>
        <v>3.7503028259999998E-31</v>
      </c>
      <c r="N4268" s="1">
        <f t="shared" si="1073"/>
        <v>1765669851.3346496</v>
      </c>
      <c r="O4268" s="1">
        <f t="shared" si="1074"/>
        <v>984088242264.32727</v>
      </c>
      <c r="P4268" s="1">
        <f t="shared" si="1075"/>
        <v>26.659659512384604</v>
      </c>
      <c r="Q4268" s="1">
        <f t="shared" si="1076"/>
        <v>2.5995072158309735</v>
      </c>
      <c r="R4268" s="1">
        <v>2</v>
      </c>
      <c r="S4268" s="1">
        <f t="shared" si="1077"/>
        <v>2E-3</v>
      </c>
      <c r="T4268" s="1">
        <f t="shared" si="1078"/>
        <v>3.9999999999999998E-6</v>
      </c>
      <c r="U4268" s="1">
        <f t="shared" si="1079"/>
        <v>226485.23397608526</v>
      </c>
      <c r="V4268" s="1">
        <f t="shared" si="1080"/>
        <v>0.13104586582957334</v>
      </c>
      <c r="W4268" s="1">
        <f t="shared" si="1081"/>
        <v>0.2115636940376891</v>
      </c>
      <c r="X4268" s="1">
        <f t="shared" si="1082"/>
        <v>211563.6940376891</v>
      </c>
      <c r="Y4268" s="1">
        <f t="shared" si="1083"/>
        <v>6.6360000000046715E-2</v>
      </c>
      <c r="Z4268" s="1">
        <f t="shared" si="1084"/>
        <v>14040.296736350932</v>
      </c>
      <c r="AA4268" s="1">
        <f t="shared" si="1085"/>
        <v>6.1873240480973847E-2</v>
      </c>
      <c r="AB4268" s="1">
        <f t="shared" si="1086"/>
        <v>29.862000000020998</v>
      </c>
    </row>
    <row r="4269" spans="1:28" x14ac:dyDescent="0.45">
      <c r="A4269" s="1">
        <v>2.355</v>
      </c>
      <c r="B4269">
        <v>4.87</v>
      </c>
      <c r="C4269" s="1">
        <v>1.5999999999999999E-19</v>
      </c>
      <c r="D4269">
        <v>3.16</v>
      </c>
      <c r="E4269" s="1">
        <v>2.4599999999999998E-10</v>
      </c>
      <c r="F4269" s="1">
        <v>6.6259999999999998E-34</v>
      </c>
      <c r="G4269" s="1">
        <v>1.054572E-34</v>
      </c>
      <c r="H4269" s="1">
        <v>420.130999999979</v>
      </c>
      <c r="I4269" s="1">
        <f t="shared" si="1071"/>
        <v>4.20130999999979E-7</v>
      </c>
      <c r="J4269" s="1">
        <v>315</v>
      </c>
      <c r="K4269" s="1">
        <v>9.1089999999999993E-31</v>
      </c>
      <c r="L4269" s="1">
        <v>0.41171400000000002</v>
      </c>
      <c r="M4269" s="1">
        <f t="shared" si="1072"/>
        <v>3.7503028259999998E-31</v>
      </c>
      <c r="N4269" s="1">
        <f t="shared" si="1073"/>
        <v>1765699269.9896867</v>
      </c>
      <c r="O4269" s="1">
        <f t="shared" si="1074"/>
        <v>984121035250.72009</v>
      </c>
      <c r="P4269" s="1">
        <f t="shared" si="1075"/>
        <v>26.659215330671479</v>
      </c>
      <c r="Q4269" s="1">
        <f t="shared" si="1076"/>
        <v>2.6007487883046392</v>
      </c>
      <c r="R4269" s="1">
        <v>2</v>
      </c>
      <c r="S4269" s="1">
        <f t="shared" si="1077"/>
        <v>2E-3</v>
      </c>
      <c r="T4269" s="1">
        <f t="shared" si="1078"/>
        <v>3.9999999999999998E-6</v>
      </c>
      <c r="U4269" s="1">
        <f t="shared" si="1079"/>
        <v>226377.11210231532</v>
      </c>
      <c r="V4269" s="1">
        <f t="shared" si="1080"/>
        <v>0.13098330579281264</v>
      </c>
      <c r="W4269" s="1">
        <f t="shared" si="1081"/>
        <v>0.21160069439005125</v>
      </c>
      <c r="X4269" s="1">
        <f t="shared" si="1082"/>
        <v>211600.69439005124</v>
      </c>
      <c r="Y4269" s="1">
        <f t="shared" si="1083"/>
        <v>6.6375555555602261E-2</v>
      </c>
      <c r="Z4269" s="1">
        <f t="shared" si="1084"/>
        <v>14046.043646090862</v>
      </c>
      <c r="AA4269" s="1">
        <f t="shared" si="1085"/>
        <v>6.185237847535268E-2</v>
      </c>
      <c r="AB4269" s="1">
        <f t="shared" si="1086"/>
        <v>29.869000000021003</v>
      </c>
    </row>
    <row r="4270" spans="1:28" x14ac:dyDescent="0.45">
      <c r="A4270" s="1">
        <v>2.355</v>
      </c>
      <c r="B4270">
        <v>4.87</v>
      </c>
      <c r="C4270" s="1">
        <v>1.5999999999999999E-19</v>
      </c>
      <c r="D4270">
        <v>3.16</v>
      </c>
      <c r="E4270" s="1">
        <v>2.4599999999999998E-10</v>
      </c>
      <c r="F4270" s="1">
        <v>6.6259999999999998E-34</v>
      </c>
      <c r="G4270" s="1">
        <v>1.054572E-34</v>
      </c>
      <c r="H4270" s="1">
        <v>420.12399999997899</v>
      </c>
      <c r="I4270" s="1">
        <f t="shared" si="1071"/>
        <v>4.2012399999997902E-7</v>
      </c>
      <c r="J4270" s="1">
        <v>315</v>
      </c>
      <c r="K4270" s="1">
        <v>9.1089999999999993E-31</v>
      </c>
      <c r="L4270" s="1">
        <v>0.41171400000000002</v>
      </c>
      <c r="M4270" s="1">
        <f t="shared" si="1072"/>
        <v>3.7503028259999998E-31</v>
      </c>
      <c r="N4270" s="1">
        <f t="shared" si="1073"/>
        <v>1765728689.625056</v>
      </c>
      <c r="O4270" s="1">
        <f t="shared" si="1074"/>
        <v>984153829876.29199</v>
      </c>
      <c r="P4270" s="1">
        <f t="shared" si="1075"/>
        <v>26.658771148958365</v>
      </c>
      <c r="Q4270" s="1">
        <f t="shared" si="1076"/>
        <v>2.6019909552207827</v>
      </c>
      <c r="R4270" s="1">
        <v>2</v>
      </c>
      <c r="S4270" s="1">
        <f t="shared" si="1077"/>
        <v>2E-3</v>
      </c>
      <c r="T4270" s="1">
        <f t="shared" si="1078"/>
        <v>3.9999999999999998E-6</v>
      </c>
      <c r="U4270" s="1">
        <f t="shared" si="1079"/>
        <v>226269.04171926444</v>
      </c>
      <c r="V4270" s="1">
        <f t="shared" si="1080"/>
        <v>0.13092077554892517</v>
      </c>
      <c r="W4270" s="1">
        <f t="shared" si="1081"/>
        <v>0.21163769675090974</v>
      </c>
      <c r="X4270" s="1">
        <f t="shared" si="1082"/>
        <v>211637.69675090973</v>
      </c>
      <c r="Y4270" s="1">
        <f t="shared" si="1083"/>
        <v>6.6391111111157808E-2</v>
      </c>
      <c r="Z4270" s="1">
        <f t="shared" si="1084"/>
        <v>14051.791840299171</v>
      </c>
      <c r="AA4270" s="1">
        <f t="shared" si="1085"/>
        <v>6.183152576361832E-2</v>
      </c>
      <c r="AB4270" s="1">
        <f t="shared" si="1086"/>
        <v>29.876000000021008</v>
      </c>
    </row>
    <row r="4271" spans="1:28" x14ac:dyDescent="0.45">
      <c r="A4271" s="1">
        <v>2.355</v>
      </c>
      <c r="B4271">
        <v>4.87</v>
      </c>
      <c r="C4271" s="1">
        <v>1.5999999999999999E-19</v>
      </c>
      <c r="D4271">
        <v>3.16</v>
      </c>
      <c r="E4271" s="1">
        <v>2.4599999999999998E-10</v>
      </c>
      <c r="F4271" s="1">
        <v>6.6259999999999998E-34</v>
      </c>
      <c r="G4271" s="1">
        <v>1.054572E-34</v>
      </c>
      <c r="H4271" s="1">
        <v>420.11699999997899</v>
      </c>
      <c r="I4271" s="1">
        <f t="shared" si="1071"/>
        <v>4.2011699999997904E-7</v>
      </c>
      <c r="J4271" s="1">
        <v>315</v>
      </c>
      <c r="K4271" s="1">
        <v>9.1089999999999993E-31</v>
      </c>
      <c r="L4271" s="1">
        <v>0.41171400000000002</v>
      </c>
      <c r="M4271" s="1">
        <f t="shared" si="1072"/>
        <v>3.7503028259999998E-31</v>
      </c>
      <c r="N4271" s="1">
        <f t="shared" si="1073"/>
        <v>1765758110.2408066</v>
      </c>
      <c r="O4271" s="1">
        <f t="shared" si="1074"/>
        <v>984186626141.15173</v>
      </c>
      <c r="P4271" s="1">
        <f t="shared" si="1075"/>
        <v>26.658326967245248</v>
      </c>
      <c r="Q4271" s="1">
        <f t="shared" si="1076"/>
        <v>2.6032337168647852</v>
      </c>
      <c r="R4271" s="1">
        <v>2</v>
      </c>
      <c r="S4271" s="1">
        <f t="shared" si="1077"/>
        <v>2E-3</v>
      </c>
      <c r="T4271" s="1">
        <f t="shared" si="1078"/>
        <v>3.9999999999999998E-6</v>
      </c>
      <c r="U4271" s="1">
        <f t="shared" si="1079"/>
        <v>226161.02280246405</v>
      </c>
      <c r="V4271" s="1">
        <f t="shared" si="1080"/>
        <v>0.13085827508375325</v>
      </c>
      <c r="W4271" s="1">
        <f t="shared" si="1081"/>
        <v>0.21167470111832276</v>
      </c>
      <c r="X4271" s="1">
        <f t="shared" si="1082"/>
        <v>211674.70111832276</v>
      </c>
      <c r="Y4271" s="1">
        <f t="shared" si="1083"/>
        <v>6.6406666666713354E-2</v>
      </c>
      <c r="Z4271" s="1">
        <f t="shared" si="1084"/>
        <v>14057.541318940635</v>
      </c>
      <c r="AA4271" s="1">
        <f t="shared" si="1085"/>
        <v>6.1810682341247015E-2</v>
      </c>
      <c r="AB4271" s="1">
        <f t="shared" si="1086"/>
        <v>29.883000000021013</v>
      </c>
    </row>
    <row r="4272" spans="1:28" x14ac:dyDescent="0.45">
      <c r="A4272" s="1">
        <v>2.355</v>
      </c>
      <c r="B4272">
        <v>4.87</v>
      </c>
      <c r="C4272" s="1">
        <v>1.5999999999999999E-19</v>
      </c>
      <c r="D4272">
        <v>3.16</v>
      </c>
      <c r="E4272" s="1">
        <v>2.4599999999999998E-10</v>
      </c>
      <c r="F4272" s="1">
        <v>6.6259999999999998E-34</v>
      </c>
      <c r="G4272" s="1">
        <v>1.054572E-34</v>
      </c>
      <c r="H4272" s="1">
        <v>420.10999999997898</v>
      </c>
      <c r="I4272" s="1">
        <f t="shared" si="1071"/>
        <v>4.20109999999979E-7</v>
      </c>
      <c r="J4272" s="1">
        <v>315</v>
      </c>
      <c r="K4272" s="1">
        <v>9.1089999999999993E-31</v>
      </c>
      <c r="L4272" s="1">
        <v>0.41171400000000002</v>
      </c>
      <c r="M4272" s="1">
        <f t="shared" si="1072"/>
        <v>3.7503028259999998E-31</v>
      </c>
      <c r="N4272" s="1">
        <f t="shared" si="1073"/>
        <v>1765787531.8369882</v>
      </c>
      <c r="O4272" s="1">
        <f t="shared" si="1074"/>
        <v>984219424045.40991</v>
      </c>
      <c r="P4272" s="1">
        <f t="shared" si="1075"/>
        <v>26.65788278553212</v>
      </c>
      <c r="Q4272" s="1">
        <f t="shared" si="1076"/>
        <v>2.6044770735221507</v>
      </c>
      <c r="R4272" s="1">
        <v>2</v>
      </c>
      <c r="S4272" s="1">
        <f t="shared" si="1077"/>
        <v>2E-3</v>
      </c>
      <c r="T4272" s="1">
        <f t="shared" si="1078"/>
        <v>3.9999999999999998E-6</v>
      </c>
      <c r="U4272" s="1">
        <f t="shared" si="1079"/>
        <v>226053.05532745854</v>
      </c>
      <c r="V4272" s="1">
        <f t="shared" si="1080"/>
        <v>0.13079580438314667</v>
      </c>
      <c r="W4272" s="1">
        <f t="shared" si="1081"/>
        <v>0.2117117074903474</v>
      </c>
      <c r="X4272" s="1">
        <f t="shared" si="1082"/>
        <v>211711.70749034741</v>
      </c>
      <c r="Y4272" s="1">
        <f t="shared" si="1083"/>
        <v>6.6422222222268901E-2</v>
      </c>
      <c r="Z4272" s="1">
        <f t="shared" si="1084"/>
        <v>14063.292081979847</v>
      </c>
      <c r="AA4272" s="1">
        <f t="shared" si="1085"/>
        <v>6.1789848203717225E-2</v>
      </c>
      <c r="AB4272" s="1">
        <f t="shared" si="1086"/>
        <v>29.890000000021018</v>
      </c>
    </row>
    <row r="4273" spans="1:28" x14ac:dyDescent="0.45">
      <c r="A4273" s="1">
        <v>2.355</v>
      </c>
      <c r="B4273">
        <v>4.87</v>
      </c>
      <c r="C4273" s="1">
        <v>1.5999999999999999E-19</v>
      </c>
      <c r="D4273">
        <v>3.16</v>
      </c>
      <c r="E4273" s="1">
        <v>2.4599999999999998E-10</v>
      </c>
      <c r="F4273" s="1">
        <v>6.6259999999999998E-34</v>
      </c>
      <c r="G4273" s="1">
        <v>1.054572E-34</v>
      </c>
      <c r="H4273" s="1">
        <v>420.10299999997898</v>
      </c>
      <c r="I4273" s="1">
        <f t="shared" si="1071"/>
        <v>4.2010299999997902E-7</v>
      </c>
      <c r="J4273" s="1">
        <v>315</v>
      </c>
      <c r="K4273" s="1">
        <v>9.1089999999999993E-31</v>
      </c>
      <c r="L4273" s="1">
        <v>0.41171400000000002</v>
      </c>
      <c r="M4273" s="1">
        <f t="shared" si="1072"/>
        <v>3.7503028259999998E-31</v>
      </c>
      <c r="N4273" s="1">
        <f t="shared" si="1073"/>
        <v>1765816954.4136486</v>
      </c>
      <c r="O4273" s="1">
        <f t="shared" si="1074"/>
        <v>984252223589.17419</v>
      </c>
      <c r="P4273" s="1">
        <f t="shared" si="1075"/>
        <v>26.657438603819006</v>
      </c>
      <c r="Q4273" s="1">
        <f t="shared" si="1076"/>
        <v>2.60572102547843</v>
      </c>
      <c r="R4273" s="1">
        <v>2</v>
      </c>
      <c r="S4273" s="1">
        <f t="shared" si="1077"/>
        <v>2E-3</v>
      </c>
      <c r="T4273" s="1">
        <f t="shared" si="1078"/>
        <v>3.9999999999999998E-6</v>
      </c>
      <c r="U4273" s="1">
        <f t="shared" si="1079"/>
        <v>225945.13926981154</v>
      </c>
      <c r="V4273" s="1">
        <f t="shared" si="1080"/>
        <v>0.1307333634329664</v>
      </c>
      <c r="W4273" s="1">
        <f t="shared" si="1081"/>
        <v>0.21174871586503968</v>
      </c>
      <c r="X4273" s="1">
        <f t="shared" si="1082"/>
        <v>211748.71586503967</v>
      </c>
      <c r="Y4273" s="1">
        <f t="shared" si="1083"/>
        <v>6.6437777777824447E-2</v>
      </c>
      <c r="Z4273" s="1">
        <f t="shared" si="1084"/>
        <v>14069.044129381196</v>
      </c>
      <c r="AA4273" s="1">
        <f t="shared" si="1085"/>
        <v>6.1769023346509876E-2</v>
      </c>
      <c r="AB4273" s="1">
        <f t="shared" si="1086"/>
        <v>29.897000000021023</v>
      </c>
    </row>
    <row r="4274" spans="1:28" x14ac:dyDescent="0.45">
      <c r="A4274" s="1">
        <v>2.355</v>
      </c>
      <c r="B4274">
        <v>4.87</v>
      </c>
      <c r="C4274" s="1">
        <v>1.5999999999999999E-19</v>
      </c>
      <c r="D4274">
        <v>3.16</v>
      </c>
      <c r="E4274" s="1">
        <v>2.4599999999999998E-10</v>
      </c>
      <c r="F4274" s="1">
        <v>6.6259999999999998E-34</v>
      </c>
      <c r="G4274" s="1">
        <v>1.054572E-34</v>
      </c>
      <c r="H4274" s="1">
        <v>420.09599999997897</v>
      </c>
      <c r="I4274" s="1">
        <f t="shared" si="1071"/>
        <v>4.2009599999997899E-7</v>
      </c>
      <c r="J4274" s="1">
        <v>315</v>
      </c>
      <c r="K4274" s="1">
        <v>9.1089999999999993E-31</v>
      </c>
      <c r="L4274" s="1">
        <v>0.41171400000000002</v>
      </c>
      <c r="M4274" s="1">
        <f t="shared" si="1072"/>
        <v>3.7503028259999998E-31</v>
      </c>
      <c r="N4274" s="1">
        <f t="shared" si="1073"/>
        <v>1765846377.9708378</v>
      </c>
      <c r="O4274" s="1">
        <f t="shared" si="1074"/>
        <v>984285024772.55481</v>
      </c>
      <c r="P4274" s="1">
        <f t="shared" si="1075"/>
        <v>26.656994422105882</v>
      </c>
      <c r="Q4274" s="1">
        <f t="shared" si="1076"/>
        <v>2.6069655730194468</v>
      </c>
      <c r="R4274" s="1">
        <v>2</v>
      </c>
      <c r="S4274" s="1">
        <f t="shared" si="1077"/>
        <v>2E-3</v>
      </c>
      <c r="T4274" s="1">
        <f t="shared" si="1078"/>
        <v>3.9999999999999998E-6</v>
      </c>
      <c r="U4274" s="1">
        <f t="shared" si="1079"/>
        <v>225837.27460508668</v>
      </c>
      <c r="V4274" s="1">
        <f t="shared" si="1080"/>
        <v>0.13067095221907343</v>
      </c>
      <c r="W4274" s="1">
        <f t="shared" si="1081"/>
        <v>0.21178572624045566</v>
      </c>
      <c r="X4274" s="1">
        <f t="shared" si="1082"/>
        <v>211785.72624045567</v>
      </c>
      <c r="Y4274" s="1">
        <f t="shared" si="1083"/>
        <v>6.6453333333380105E-2</v>
      </c>
      <c r="Z4274" s="1">
        <f t="shared" si="1084"/>
        <v>14074.797461108987</v>
      </c>
      <c r="AA4274" s="1">
        <f t="shared" si="1085"/>
        <v>6.1748207765108795E-2</v>
      </c>
      <c r="AB4274" s="1">
        <f t="shared" si="1086"/>
        <v>29.904000000021028</v>
      </c>
    </row>
    <row r="4275" spans="1:28" x14ac:dyDescent="0.45">
      <c r="A4275" s="1">
        <v>2.355</v>
      </c>
      <c r="B4275">
        <v>4.87</v>
      </c>
      <c r="C4275" s="1">
        <v>1.5999999999999999E-19</v>
      </c>
      <c r="D4275">
        <v>3.16</v>
      </c>
      <c r="E4275" s="1">
        <v>2.4599999999999998E-10</v>
      </c>
      <c r="F4275" s="1">
        <v>6.6259999999999998E-34</v>
      </c>
      <c r="G4275" s="1">
        <v>1.054572E-34</v>
      </c>
      <c r="H4275" s="1">
        <v>420.08899999997902</v>
      </c>
      <c r="I4275" s="1">
        <f t="shared" si="1071"/>
        <v>4.2008899999997906E-7</v>
      </c>
      <c r="J4275" s="1">
        <v>315</v>
      </c>
      <c r="K4275" s="1">
        <v>9.1089999999999993E-31</v>
      </c>
      <c r="L4275" s="1">
        <v>0.41171400000000002</v>
      </c>
      <c r="M4275" s="1">
        <f t="shared" si="1072"/>
        <v>3.7503028259999998E-31</v>
      </c>
      <c r="N4275" s="1">
        <f t="shared" si="1073"/>
        <v>1765875802.508604</v>
      </c>
      <c r="O4275" s="1">
        <f t="shared" si="1074"/>
        <v>984317827595.6604</v>
      </c>
      <c r="P4275" s="1">
        <f t="shared" si="1075"/>
        <v>26.656550240392768</v>
      </c>
      <c r="Q4275" s="1">
        <f t="shared" si="1076"/>
        <v>2.6082107164310395</v>
      </c>
      <c r="R4275" s="1">
        <v>2</v>
      </c>
      <c r="S4275" s="1">
        <f t="shared" si="1077"/>
        <v>2E-3</v>
      </c>
      <c r="T4275" s="1">
        <f t="shared" si="1078"/>
        <v>3.9999999999999998E-6</v>
      </c>
      <c r="U4275" s="1">
        <f t="shared" si="1079"/>
        <v>225729.46130886982</v>
      </c>
      <c r="V4275" s="1">
        <f t="shared" si="1080"/>
        <v>0.1306085707273415</v>
      </c>
      <c r="W4275" s="1">
        <f t="shared" si="1081"/>
        <v>0.21182273861464884</v>
      </c>
      <c r="X4275" s="1">
        <f t="shared" si="1082"/>
        <v>211822.73861464884</v>
      </c>
      <c r="Y4275" s="1">
        <f t="shared" si="1083"/>
        <v>6.646888888893554E-2</v>
      </c>
      <c r="Z4275" s="1">
        <f t="shared" si="1084"/>
        <v>14080.552077127129</v>
      </c>
      <c r="AA4275" s="1">
        <f t="shared" si="1085"/>
        <v>6.17274014549994E-2</v>
      </c>
      <c r="AB4275" s="1">
        <f t="shared" si="1086"/>
        <v>29.911000000020977</v>
      </c>
    </row>
    <row r="4276" spans="1:28" x14ac:dyDescent="0.45">
      <c r="A4276" s="1">
        <v>2.355</v>
      </c>
      <c r="B4276">
        <v>4.87</v>
      </c>
      <c r="C4276" s="1">
        <v>1.5999999999999999E-19</v>
      </c>
      <c r="D4276">
        <v>3.16</v>
      </c>
      <c r="E4276" s="1">
        <v>2.4599999999999998E-10</v>
      </c>
      <c r="F4276" s="1">
        <v>6.6259999999999998E-34</v>
      </c>
      <c r="G4276" s="1">
        <v>1.054572E-34</v>
      </c>
      <c r="H4276" s="1">
        <v>420.08199999997902</v>
      </c>
      <c r="I4276" s="1">
        <f t="shared" si="1071"/>
        <v>4.2008199999997903E-7</v>
      </c>
      <c r="J4276" s="1">
        <v>315</v>
      </c>
      <c r="K4276" s="1">
        <v>9.1089999999999993E-31</v>
      </c>
      <c r="L4276" s="1">
        <v>0.41171400000000002</v>
      </c>
      <c r="M4276" s="1">
        <f t="shared" si="1072"/>
        <v>3.7503028259999998E-31</v>
      </c>
      <c r="N4276" s="1">
        <f t="shared" si="1073"/>
        <v>1765905228.0269971</v>
      </c>
      <c r="O4276" s="1">
        <f t="shared" si="1074"/>
        <v>984350632058.6012</v>
      </c>
      <c r="P4276" s="1">
        <f t="shared" si="1075"/>
        <v>26.656106058679651</v>
      </c>
      <c r="Q4276" s="1">
        <f t="shared" si="1076"/>
        <v>2.6094564559992786</v>
      </c>
      <c r="R4276" s="1">
        <v>2</v>
      </c>
      <c r="S4276" s="1">
        <f t="shared" si="1077"/>
        <v>2E-3</v>
      </c>
      <c r="T4276" s="1">
        <f t="shared" si="1078"/>
        <v>3.9999999999999998E-6</v>
      </c>
      <c r="U4276" s="1">
        <f t="shared" si="1079"/>
        <v>225621.69935675018</v>
      </c>
      <c r="V4276" s="1">
        <f t="shared" si="1080"/>
        <v>0.13054621894364643</v>
      </c>
      <c r="W4276" s="1">
        <f t="shared" si="1081"/>
        <v>0.21185975298567356</v>
      </c>
      <c r="X4276" s="1">
        <f t="shared" si="1082"/>
        <v>211859.75298567355</v>
      </c>
      <c r="Y4276" s="1">
        <f t="shared" si="1083"/>
        <v>6.6484444444491086E-2</v>
      </c>
      <c r="Z4276" s="1">
        <f t="shared" si="1084"/>
        <v>14086.307977399618</v>
      </c>
      <c r="AA4276" s="1">
        <f t="shared" si="1085"/>
        <v>6.1706604411670161E-2</v>
      </c>
      <c r="AB4276" s="1">
        <f t="shared" si="1086"/>
        <v>29.918000000020982</v>
      </c>
    </row>
    <row r="4277" spans="1:28" x14ac:dyDescent="0.45">
      <c r="A4277" s="1">
        <v>2.355</v>
      </c>
      <c r="B4277">
        <v>4.87</v>
      </c>
      <c r="C4277" s="1">
        <v>1.5999999999999999E-19</v>
      </c>
      <c r="D4277">
        <v>3.16</v>
      </c>
      <c r="E4277" s="1">
        <v>2.4599999999999998E-10</v>
      </c>
      <c r="F4277" s="1">
        <v>6.6259999999999998E-34</v>
      </c>
      <c r="G4277" s="1">
        <v>1.054572E-34</v>
      </c>
      <c r="H4277" s="1">
        <v>420.07499999997901</v>
      </c>
      <c r="I4277" s="1">
        <f t="shared" si="1071"/>
        <v>4.2007499999997904E-7</v>
      </c>
      <c r="J4277" s="1">
        <v>315</v>
      </c>
      <c r="K4277" s="1">
        <v>9.1089999999999993E-31</v>
      </c>
      <c r="L4277" s="1">
        <v>0.41171400000000002</v>
      </c>
      <c r="M4277" s="1">
        <f t="shared" si="1072"/>
        <v>3.7503028259999998E-31</v>
      </c>
      <c r="N4277" s="1">
        <f t="shared" si="1073"/>
        <v>1765934654.5260658</v>
      </c>
      <c r="O4277" s="1">
        <f t="shared" si="1074"/>
        <v>984383438161.48596</v>
      </c>
      <c r="P4277" s="1">
        <f t="shared" si="1075"/>
        <v>26.655661876966523</v>
      </c>
      <c r="Q4277" s="1">
        <f t="shared" si="1076"/>
        <v>2.6107027920103518</v>
      </c>
      <c r="R4277" s="1">
        <v>2</v>
      </c>
      <c r="S4277" s="1">
        <f t="shared" si="1077"/>
        <v>2E-3</v>
      </c>
      <c r="T4277" s="1">
        <f t="shared" si="1078"/>
        <v>3.9999999999999998E-6</v>
      </c>
      <c r="U4277" s="1">
        <f t="shared" si="1079"/>
        <v>225513.98872433027</v>
      </c>
      <c r="V4277" s="1">
        <f t="shared" si="1080"/>
        <v>0.13048389685387166</v>
      </c>
      <c r="W4277" s="1">
        <f t="shared" si="1081"/>
        <v>0.21189676935158228</v>
      </c>
      <c r="X4277" s="1">
        <f t="shared" si="1082"/>
        <v>211896.76935158228</v>
      </c>
      <c r="Y4277" s="1">
        <f t="shared" si="1083"/>
        <v>6.6500000000046633E-2</v>
      </c>
      <c r="Z4277" s="1">
        <f t="shared" si="1084"/>
        <v>14092.065161890103</v>
      </c>
      <c r="AA4277" s="1">
        <f t="shared" si="1085"/>
        <v>6.1685816630611484E-2</v>
      </c>
      <c r="AB4277" s="1">
        <f t="shared" si="1086"/>
        <v>29.925000000020987</v>
      </c>
    </row>
    <row r="4278" spans="1:28" x14ac:dyDescent="0.45">
      <c r="A4278" s="1">
        <v>2.355</v>
      </c>
      <c r="B4278">
        <v>4.87</v>
      </c>
      <c r="C4278" s="1">
        <v>1.5999999999999999E-19</v>
      </c>
      <c r="D4278">
        <v>3.16</v>
      </c>
      <c r="E4278" s="1">
        <v>2.4599999999999998E-10</v>
      </c>
      <c r="F4278" s="1">
        <v>6.6259999999999998E-34</v>
      </c>
      <c r="G4278" s="1">
        <v>1.054572E-34</v>
      </c>
      <c r="H4278" s="1">
        <v>420.06799999997901</v>
      </c>
      <c r="I4278" s="1">
        <f t="shared" si="1071"/>
        <v>4.2006799999997901E-7</v>
      </c>
      <c r="J4278" s="1">
        <v>315</v>
      </c>
      <c r="K4278" s="1">
        <v>9.1089999999999993E-31</v>
      </c>
      <c r="L4278" s="1">
        <v>0.41171400000000002</v>
      </c>
      <c r="M4278" s="1">
        <f t="shared" si="1072"/>
        <v>3.7503028259999998E-31</v>
      </c>
      <c r="N4278" s="1">
        <f t="shared" si="1073"/>
        <v>1765964082.0058587</v>
      </c>
      <c r="O4278" s="1">
        <f t="shared" si="1074"/>
        <v>984416245904.42346</v>
      </c>
      <c r="P4278" s="1">
        <f t="shared" si="1075"/>
        <v>26.655217695253405</v>
      </c>
      <c r="Q4278" s="1">
        <f t="shared" si="1076"/>
        <v>2.6119497247505103</v>
      </c>
      <c r="R4278" s="1">
        <v>2</v>
      </c>
      <c r="S4278" s="1">
        <f t="shared" si="1077"/>
        <v>2E-3</v>
      </c>
      <c r="T4278" s="1">
        <f t="shared" si="1078"/>
        <v>3.9999999999999998E-6</v>
      </c>
      <c r="U4278" s="1">
        <f t="shared" si="1079"/>
        <v>225406.32938723068</v>
      </c>
      <c r="V4278" s="1">
        <f t="shared" si="1080"/>
        <v>0.1304216044439111</v>
      </c>
      <c r="W4278" s="1">
        <f t="shared" si="1081"/>
        <v>0.21193378771042698</v>
      </c>
      <c r="X4278" s="1">
        <f t="shared" si="1082"/>
        <v>211933.78771042699</v>
      </c>
      <c r="Y4278" s="1">
        <f t="shared" si="1083"/>
        <v>6.6515555555602179E-2</v>
      </c>
      <c r="Z4278" s="1">
        <f t="shared" si="1084"/>
        <v>14097.823630562105</v>
      </c>
      <c r="AA4278" s="1">
        <f t="shared" si="1085"/>
        <v>6.1665038107316467E-2</v>
      </c>
      <c r="AB4278" s="1">
        <f t="shared" si="1086"/>
        <v>29.932000000020992</v>
      </c>
    </row>
    <row r="4279" spans="1:28" x14ac:dyDescent="0.45">
      <c r="A4279" s="1">
        <v>2.355</v>
      </c>
      <c r="B4279">
        <v>4.87</v>
      </c>
      <c r="C4279" s="1">
        <v>1.5999999999999999E-19</v>
      </c>
      <c r="D4279">
        <v>3.16</v>
      </c>
      <c r="E4279" s="1">
        <v>2.4599999999999998E-10</v>
      </c>
      <c r="F4279" s="1">
        <v>6.6259999999999998E-34</v>
      </c>
      <c r="G4279" s="1">
        <v>1.054572E-34</v>
      </c>
      <c r="H4279" s="1">
        <v>420.060999999979</v>
      </c>
      <c r="I4279" s="1">
        <f t="shared" si="1071"/>
        <v>4.2006099999997903E-7</v>
      </c>
      <c r="J4279" s="1">
        <v>315</v>
      </c>
      <c r="K4279" s="1">
        <v>9.1089999999999993E-31</v>
      </c>
      <c r="L4279" s="1">
        <v>0.41171400000000002</v>
      </c>
      <c r="M4279" s="1">
        <f t="shared" si="1072"/>
        <v>3.7503028259999998E-31</v>
      </c>
      <c r="N4279" s="1">
        <f t="shared" si="1073"/>
        <v>1765993510.4664252</v>
      </c>
      <c r="O4279" s="1">
        <f t="shared" si="1074"/>
        <v>984449055287.52393</v>
      </c>
      <c r="P4279" s="1">
        <f t="shared" si="1075"/>
        <v>26.654773513540288</v>
      </c>
      <c r="Q4279" s="1">
        <f t="shared" si="1076"/>
        <v>2.613197254506229</v>
      </c>
      <c r="R4279" s="1">
        <v>2</v>
      </c>
      <c r="S4279" s="1">
        <f t="shared" si="1077"/>
        <v>2E-3</v>
      </c>
      <c r="T4279" s="1">
        <f t="shared" si="1078"/>
        <v>3.9999999999999998E-6</v>
      </c>
      <c r="U4279" s="1">
        <f t="shared" si="1079"/>
        <v>225298.72132107607</v>
      </c>
      <c r="V4279" s="1">
        <f t="shared" si="1080"/>
        <v>0.13035934169966101</v>
      </c>
      <c r="W4279" s="1">
        <f t="shared" si="1081"/>
        <v>0.2119708080602587</v>
      </c>
      <c r="X4279" s="1">
        <f t="shared" si="1082"/>
        <v>211970.80806025869</v>
      </c>
      <c r="Y4279" s="1">
        <f t="shared" si="1083"/>
        <v>6.6531111111157726E-2</v>
      </c>
      <c r="Z4279" s="1">
        <f t="shared" si="1084"/>
        <v>14103.583383378958</v>
      </c>
      <c r="AA4279" s="1">
        <f t="shared" si="1085"/>
        <v>6.1644268837280435E-2</v>
      </c>
      <c r="AB4279" s="1">
        <f t="shared" si="1086"/>
        <v>29.939000000020997</v>
      </c>
    </row>
    <row r="4280" spans="1:28" x14ac:dyDescent="0.45">
      <c r="A4280" s="1">
        <v>2.355</v>
      </c>
      <c r="B4280">
        <v>4.87</v>
      </c>
      <c r="C4280" s="1">
        <v>1.5999999999999999E-19</v>
      </c>
      <c r="D4280">
        <v>3.16</v>
      </c>
      <c r="E4280" s="1">
        <v>2.4599999999999998E-10</v>
      </c>
      <c r="F4280" s="1">
        <v>6.6259999999999998E-34</v>
      </c>
      <c r="G4280" s="1">
        <v>1.054572E-34</v>
      </c>
      <c r="H4280" s="1">
        <v>420.053999999979</v>
      </c>
      <c r="I4280" s="1">
        <f t="shared" si="1071"/>
        <v>4.2005399999997905E-7</v>
      </c>
      <c r="J4280" s="1">
        <v>315</v>
      </c>
      <c r="K4280" s="1">
        <v>9.1089999999999993E-31</v>
      </c>
      <c r="L4280" s="1">
        <v>0.41171400000000002</v>
      </c>
      <c r="M4280" s="1">
        <f t="shared" si="1072"/>
        <v>3.7503028259999998E-31</v>
      </c>
      <c r="N4280" s="1">
        <f t="shared" si="1073"/>
        <v>1766022939.9078143</v>
      </c>
      <c r="O4280" s="1">
        <f t="shared" si="1074"/>
        <v>984481866310.89624</v>
      </c>
      <c r="P4280" s="1">
        <f t="shared" si="1075"/>
        <v>26.654329331827167</v>
      </c>
      <c r="Q4280" s="1">
        <f t="shared" si="1076"/>
        <v>2.6144453815640993</v>
      </c>
      <c r="R4280" s="1">
        <v>2</v>
      </c>
      <c r="S4280" s="1">
        <f t="shared" si="1077"/>
        <v>2E-3</v>
      </c>
      <c r="T4280" s="1">
        <f t="shared" si="1078"/>
        <v>3.9999999999999998E-6</v>
      </c>
      <c r="U4280" s="1">
        <f t="shared" si="1079"/>
        <v>225191.16450150459</v>
      </c>
      <c r="V4280" s="1">
        <f t="shared" si="1080"/>
        <v>0.13029710860702545</v>
      </c>
      <c r="W4280" s="1">
        <f t="shared" si="1081"/>
        <v>0.21200783039912763</v>
      </c>
      <c r="X4280" s="1">
        <f t="shared" si="1082"/>
        <v>212007.83039912762</v>
      </c>
      <c r="Y4280" s="1">
        <f t="shared" si="1083"/>
        <v>6.6546666666713383E-2</v>
      </c>
      <c r="Z4280" s="1">
        <f t="shared" si="1084"/>
        <v>14109.344420303851</v>
      </c>
      <c r="AA4280" s="1">
        <f t="shared" si="1085"/>
        <v>6.1623508816001558E-2</v>
      </c>
      <c r="AB4280" s="1">
        <f t="shared" si="1086"/>
        <v>29.946000000021002</v>
      </c>
    </row>
    <row r="4281" spans="1:28" x14ac:dyDescent="0.45">
      <c r="A4281" s="1">
        <v>2.355</v>
      </c>
      <c r="B4281">
        <v>4.87</v>
      </c>
      <c r="C4281" s="1">
        <v>1.5999999999999999E-19</v>
      </c>
      <c r="D4281">
        <v>3.16</v>
      </c>
      <c r="E4281" s="1">
        <v>2.4599999999999998E-10</v>
      </c>
      <c r="F4281" s="1">
        <v>6.6259999999999998E-34</v>
      </c>
      <c r="G4281" s="1">
        <v>1.054572E-34</v>
      </c>
      <c r="H4281" s="1">
        <v>420.04699999997899</v>
      </c>
      <c r="I4281" s="1">
        <f t="shared" ref="I4281:I4344" si="1087">H4281*0.000000001</f>
        <v>4.2004699999997901E-7</v>
      </c>
      <c r="J4281" s="1">
        <v>315</v>
      </c>
      <c r="K4281" s="1">
        <v>9.1089999999999993E-31</v>
      </c>
      <c r="L4281" s="1">
        <v>0.41171400000000002</v>
      </c>
      <c r="M4281" s="1">
        <f t="shared" ref="M4281:M4344" si="1088">K4281*L4281</f>
        <v>3.7503028259999998E-31</v>
      </c>
      <c r="N4281" s="1">
        <f t="shared" ref="N4281:N4344" si="1089">A4281/I4281*J4281</f>
        <v>1766052370.3300753</v>
      </c>
      <c r="O4281" s="1">
        <f t="shared" ref="O4281:O4344" si="1090">(C4281*C4281*N4281*N4281)/(16*PI()*PI()*G4281*B4281)</f>
        <v>984514678974.65015</v>
      </c>
      <c r="P4281" s="1">
        <f t="shared" ref="P4281:P4344" si="1091">(4*SQRT(2*C4281*M4281)*POWER(B4281,1.5))/(3*G4281*N4281)</f>
        <v>26.653885150114043</v>
      </c>
      <c r="Q4281" s="1">
        <f t="shared" ref="Q4281:Q4344" si="1092">O4281*EXP(-P4281)</f>
        <v>2.6156941062108436</v>
      </c>
      <c r="R4281" s="1">
        <v>2</v>
      </c>
      <c r="S4281" s="1">
        <f t="shared" ref="S4281:S4344" si="1093">R4281*0.001</f>
        <v>2E-3</v>
      </c>
      <c r="T4281" s="1">
        <f t="shared" ref="T4281:T4344" si="1094">S4281*S4281</f>
        <v>3.9999999999999998E-6</v>
      </c>
      <c r="U4281" s="1">
        <f t="shared" ref="U4281:U4344" si="1095">A4281/(Q4281*T4281)</f>
        <v>225083.65890416643</v>
      </c>
      <c r="V4281" s="1">
        <f t="shared" ref="V4281:V4344" si="1096">U4281/U$2</f>
        <v>0.13023490515191546</v>
      </c>
      <c r="W4281" s="1">
        <f t="shared" ref="W4281:W4344" si="1097">0.0475+4.2445*POWER(Y4281,1)-80.176*POWER(Y4281,2)+1357.8*POWER(Y4281,3)-10238.65*POWER(Y4281,4)+28931*POWER(Y4281,5)</f>
        <v>0.21204485472508253</v>
      </c>
      <c r="X4281" s="1">
        <f t="shared" ref="X4281:X4344" si="1098">W4281*1000000</f>
        <v>212044.85472508252</v>
      </c>
      <c r="Y4281" s="1">
        <f t="shared" ref="Y4281:Y4344" si="1099">1-H4281/H$2</f>
        <v>6.656222222226893E-2</v>
      </c>
      <c r="Z4281" s="1">
        <f t="shared" ref="Z4281:Z4344" si="1100">X4281*(Y4281)+0.93</f>
        <v>14115.106741299674</v>
      </c>
      <c r="AA4281" s="1">
        <f t="shared" ref="AA4281:AA4344" si="1101">ABS((V$2-V4282)/(Z$2-Z4282)*1000)</f>
        <v>6.1602758038979646E-2</v>
      </c>
      <c r="AB4281" s="1">
        <f t="shared" ref="AB4281:AB4344" si="1102">H$2-H4281</f>
        <v>29.953000000021007</v>
      </c>
    </row>
    <row r="4282" spans="1:28" x14ac:dyDescent="0.45">
      <c r="A4282" s="1">
        <v>2.355</v>
      </c>
      <c r="B4282">
        <v>4.87</v>
      </c>
      <c r="C4282" s="1">
        <v>1.5999999999999999E-19</v>
      </c>
      <c r="D4282">
        <v>3.16</v>
      </c>
      <c r="E4282" s="1">
        <v>2.4599999999999998E-10</v>
      </c>
      <c r="F4282" s="1">
        <v>6.6259999999999998E-34</v>
      </c>
      <c r="G4282" s="1">
        <v>1.054572E-34</v>
      </c>
      <c r="H4282" s="1">
        <v>420.03999999997899</v>
      </c>
      <c r="I4282" s="1">
        <f t="shared" si="1087"/>
        <v>4.2003999999997903E-7</v>
      </c>
      <c r="J4282" s="1">
        <v>315</v>
      </c>
      <c r="K4282" s="1">
        <v>9.1089999999999993E-31</v>
      </c>
      <c r="L4282" s="1">
        <v>0.41171400000000002</v>
      </c>
      <c r="M4282" s="1">
        <f t="shared" si="1088"/>
        <v>3.7503028259999998E-31</v>
      </c>
      <c r="N4282" s="1">
        <f t="shared" si="1089"/>
        <v>1766081801.7332563</v>
      </c>
      <c r="O4282" s="1">
        <f t="shared" si="1090"/>
        <v>984547493278.89404</v>
      </c>
      <c r="P4282" s="1">
        <f t="shared" si="1091"/>
        <v>26.653440968400929</v>
      </c>
      <c r="Q4282" s="1">
        <f t="shared" si="1092"/>
        <v>2.6169434287332822</v>
      </c>
      <c r="R4282" s="1">
        <v>2</v>
      </c>
      <c r="S4282" s="1">
        <f t="shared" si="1093"/>
        <v>2E-3</v>
      </c>
      <c r="T4282" s="1">
        <f t="shared" si="1094"/>
        <v>3.9999999999999998E-6</v>
      </c>
      <c r="U4282" s="1">
        <f t="shared" si="1095"/>
        <v>224976.20450472686</v>
      </c>
      <c r="V4282" s="1">
        <f t="shared" si="1096"/>
        <v>0.13017273132025084</v>
      </c>
      <c r="W4282" s="1">
        <f t="shared" si="1097"/>
        <v>0.2120818810361722</v>
      </c>
      <c r="X4282" s="1">
        <f t="shared" si="1098"/>
        <v>212081.88103617221</v>
      </c>
      <c r="Y4282" s="1">
        <f t="shared" si="1099"/>
        <v>6.6577777777824476E-2</v>
      </c>
      <c r="Z4282" s="1">
        <f t="shared" si="1100"/>
        <v>14120.87034632928</v>
      </c>
      <c r="AA4282" s="1">
        <f t="shared" si="1101"/>
        <v>6.1582016501717497E-2</v>
      </c>
      <c r="AB4282" s="1">
        <f t="shared" si="1102"/>
        <v>29.960000000021012</v>
      </c>
    </row>
    <row r="4283" spans="1:28" x14ac:dyDescent="0.45">
      <c r="A4283" s="1">
        <v>2.355</v>
      </c>
      <c r="B4283">
        <v>4.87</v>
      </c>
      <c r="C4283" s="1">
        <v>1.5999999999999999E-19</v>
      </c>
      <c r="D4283">
        <v>3.16</v>
      </c>
      <c r="E4283" s="1">
        <v>2.4599999999999998E-10</v>
      </c>
      <c r="F4283" s="1">
        <v>6.6259999999999998E-34</v>
      </c>
      <c r="G4283" s="1">
        <v>1.054572E-34</v>
      </c>
      <c r="H4283" s="1">
        <v>420.03299999997898</v>
      </c>
      <c r="I4283" s="1">
        <f t="shared" si="1087"/>
        <v>4.20032999999979E-7</v>
      </c>
      <c r="J4283" s="1">
        <v>315</v>
      </c>
      <c r="K4283" s="1">
        <v>9.1089999999999993E-31</v>
      </c>
      <c r="L4283" s="1">
        <v>0.41171400000000002</v>
      </c>
      <c r="M4283" s="1">
        <f t="shared" si="1088"/>
        <v>3.7503028259999998E-31</v>
      </c>
      <c r="N4283" s="1">
        <f t="shared" si="1089"/>
        <v>1766111234.1174076</v>
      </c>
      <c r="O4283" s="1">
        <f t="shared" si="1090"/>
        <v>984580309223.7384</v>
      </c>
      <c r="P4283" s="1">
        <f t="shared" si="1091"/>
        <v>26.652996786687808</v>
      </c>
      <c r="Q4283" s="1">
        <f t="shared" si="1092"/>
        <v>2.618193349418461</v>
      </c>
      <c r="R4283" s="1">
        <v>2</v>
      </c>
      <c r="S4283" s="1">
        <f t="shared" si="1093"/>
        <v>2E-3</v>
      </c>
      <c r="T4283" s="1">
        <f t="shared" si="1094"/>
        <v>3.9999999999999998E-6</v>
      </c>
      <c r="U4283" s="1">
        <f t="shared" si="1095"/>
        <v>224868.80127885513</v>
      </c>
      <c r="V4283" s="1">
        <f t="shared" si="1096"/>
        <v>0.13011058709795359</v>
      </c>
      <c r="W4283" s="1">
        <f t="shared" si="1097"/>
        <v>0.21211890933044422</v>
      </c>
      <c r="X4283" s="1">
        <f t="shared" si="1098"/>
        <v>212118.90933044424</v>
      </c>
      <c r="Y4283" s="1">
        <f t="shared" si="1099"/>
        <v>6.6593333333380023E-2</v>
      </c>
      <c r="Z4283" s="1">
        <f t="shared" si="1100"/>
        <v>14126.635235355287</v>
      </c>
      <c r="AA4283" s="1">
        <f t="shared" si="1101"/>
        <v>6.1561284199720019E-2</v>
      </c>
      <c r="AB4283" s="1">
        <f t="shared" si="1102"/>
        <v>29.967000000021017</v>
      </c>
    </row>
    <row r="4284" spans="1:28" x14ac:dyDescent="0.45">
      <c r="A4284" s="1">
        <v>2.355</v>
      </c>
      <c r="B4284">
        <v>4.87</v>
      </c>
      <c r="C4284" s="1">
        <v>1.5999999999999999E-19</v>
      </c>
      <c r="D4284">
        <v>3.16</v>
      </c>
      <c r="E4284" s="1">
        <v>2.4599999999999998E-10</v>
      </c>
      <c r="F4284" s="1">
        <v>6.6259999999999998E-34</v>
      </c>
      <c r="G4284" s="1">
        <v>1.054572E-34</v>
      </c>
      <c r="H4284" s="1">
        <v>420.02599999997898</v>
      </c>
      <c r="I4284" s="1">
        <f t="shared" si="1087"/>
        <v>4.2002599999997901E-7</v>
      </c>
      <c r="J4284" s="1">
        <v>315</v>
      </c>
      <c r="K4284" s="1">
        <v>9.1089999999999993E-31</v>
      </c>
      <c r="L4284" s="1">
        <v>0.41171400000000002</v>
      </c>
      <c r="M4284" s="1">
        <f t="shared" si="1088"/>
        <v>3.7503028259999998E-31</v>
      </c>
      <c r="N4284" s="1">
        <f t="shared" si="1089"/>
        <v>1766140667.4825776</v>
      </c>
      <c r="O4284" s="1">
        <f t="shared" si="1090"/>
        <v>984613126809.29211</v>
      </c>
      <c r="P4284" s="1">
        <f t="shared" si="1091"/>
        <v>26.652552604974687</v>
      </c>
      <c r="Q4284" s="1">
        <f t="shared" si="1092"/>
        <v>2.6194438685534962</v>
      </c>
      <c r="R4284" s="1">
        <v>2</v>
      </c>
      <c r="S4284" s="1">
        <f t="shared" si="1093"/>
        <v>2E-3</v>
      </c>
      <c r="T4284" s="1">
        <f t="shared" si="1094"/>
        <v>3.9999999999999998E-6</v>
      </c>
      <c r="U4284" s="1">
        <f t="shared" si="1095"/>
        <v>224761.44920223785</v>
      </c>
      <c r="V4284" s="1">
        <f t="shared" si="1096"/>
        <v>0.13004847247095588</v>
      </c>
      <c r="W4284" s="1">
        <f t="shared" si="1097"/>
        <v>0.21215593960594514</v>
      </c>
      <c r="X4284" s="1">
        <f t="shared" si="1098"/>
        <v>212155.93960594514</v>
      </c>
      <c r="Y4284" s="1">
        <f t="shared" si="1099"/>
        <v>6.6608888888935569E-2</v>
      </c>
      <c r="Z4284" s="1">
        <f t="shared" si="1100"/>
        <v>14132.401408340125</v>
      </c>
      <c r="AA4284" s="1">
        <f t="shared" si="1101"/>
        <v>6.1540561128494604E-2</v>
      </c>
      <c r="AB4284" s="1">
        <f t="shared" si="1102"/>
        <v>29.974000000021022</v>
      </c>
    </row>
    <row r="4285" spans="1:28" x14ac:dyDescent="0.45">
      <c r="A4285" s="1">
        <v>2.355</v>
      </c>
      <c r="B4285">
        <v>4.87</v>
      </c>
      <c r="C4285" s="1">
        <v>1.5999999999999999E-19</v>
      </c>
      <c r="D4285">
        <v>3.16</v>
      </c>
      <c r="E4285" s="1">
        <v>2.4599999999999998E-10</v>
      </c>
      <c r="F4285" s="1">
        <v>6.6259999999999998E-34</v>
      </c>
      <c r="G4285" s="1">
        <v>1.054572E-34</v>
      </c>
      <c r="H4285" s="1">
        <v>420.01899999997897</v>
      </c>
      <c r="I4285" s="1">
        <f t="shared" si="1087"/>
        <v>4.2001899999997898E-7</v>
      </c>
      <c r="J4285" s="1">
        <v>315</v>
      </c>
      <c r="K4285" s="1">
        <v>9.1089999999999993E-31</v>
      </c>
      <c r="L4285" s="1">
        <v>0.41171400000000002</v>
      </c>
      <c r="M4285" s="1">
        <f t="shared" si="1088"/>
        <v>3.7503028259999998E-31</v>
      </c>
      <c r="N4285" s="1">
        <f t="shared" si="1089"/>
        <v>1766170101.8288152</v>
      </c>
      <c r="O4285" s="1">
        <f t="shared" si="1090"/>
        <v>984645946035.66455</v>
      </c>
      <c r="P4285" s="1">
        <f t="shared" si="1091"/>
        <v>26.652108423261563</v>
      </c>
      <c r="Q4285" s="1">
        <f t="shared" si="1092"/>
        <v>2.6206949864256708</v>
      </c>
      <c r="R4285" s="1">
        <v>2</v>
      </c>
      <c r="S4285" s="1">
        <f t="shared" si="1093"/>
        <v>2E-3</v>
      </c>
      <c r="T4285" s="1">
        <f t="shared" si="1094"/>
        <v>3.9999999999999998E-6</v>
      </c>
      <c r="U4285" s="1">
        <f t="shared" si="1095"/>
        <v>224654.14825057072</v>
      </c>
      <c r="V4285" s="1">
        <f t="shared" si="1096"/>
        <v>0.12998638742519505</v>
      </c>
      <c r="W4285" s="1">
        <f t="shared" si="1097"/>
        <v>0.21219297186072084</v>
      </c>
      <c r="X4285" s="1">
        <f t="shared" si="1098"/>
        <v>212192.97186072083</v>
      </c>
      <c r="Y4285" s="1">
        <f t="shared" si="1099"/>
        <v>6.6624444444491115E-2</v>
      </c>
      <c r="Z4285" s="1">
        <f t="shared" si="1100"/>
        <v>14138.168865246062</v>
      </c>
      <c r="AA4285" s="1">
        <f t="shared" si="1101"/>
        <v>6.1519847283550873E-2</v>
      </c>
      <c r="AB4285" s="1">
        <f t="shared" si="1102"/>
        <v>29.981000000021027</v>
      </c>
    </row>
    <row r="4286" spans="1:28" x14ac:dyDescent="0.45">
      <c r="A4286" s="1">
        <v>2.355</v>
      </c>
      <c r="B4286">
        <v>4.87</v>
      </c>
      <c r="C4286" s="1">
        <v>1.5999999999999999E-19</v>
      </c>
      <c r="D4286">
        <v>3.16</v>
      </c>
      <c r="E4286" s="1">
        <v>2.4599999999999998E-10</v>
      </c>
      <c r="F4286" s="1">
        <v>6.6259999999999998E-34</v>
      </c>
      <c r="G4286" s="1">
        <v>1.054572E-34</v>
      </c>
      <c r="H4286" s="1">
        <v>420.01199999997903</v>
      </c>
      <c r="I4286" s="1">
        <f t="shared" si="1087"/>
        <v>4.2001199999997905E-7</v>
      </c>
      <c r="J4286" s="1">
        <v>315</v>
      </c>
      <c r="K4286" s="1">
        <v>9.1089999999999993E-31</v>
      </c>
      <c r="L4286" s="1">
        <v>0.41171400000000002</v>
      </c>
      <c r="M4286" s="1">
        <f t="shared" si="1088"/>
        <v>3.7503028259999998E-31</v>
      </c>
      <c r="N4286" s="1">
        <f t="shared" si="1089"/>
        <v>1766199537.1561694</v>
      </c>
      <c r="O4286" s="1">
        <f t="shared" si="1090"/>
        <v>984678766902.96472</v>
      </c>
      <c r="P4286" s="1">
        <f t="shared" si="1091"/>
        <v>26.651664241548445</v>
      </c>
      <c r="Q4286" s="1">
        <f t="shared" si="1092"/>
        <v>2.6219467033223682</v>
      </c>
      <c r="R4286" s="1">
        <v>2</v>
      </c>
      <c r="S4286" s="1">
        <f t="shared" si="1093"/>
        <v>2E-3</v>
      </c>
      <c r="T4286" s="1">
        <f t="shared" si="1094"/>
        <v>3.9999999999999998E-6</v>
      </c>
      <c r="U4286" s="1">
        <f t="shared" si="1095"/>
        <v>224546.89839956418</v>
      </c>
      <c r="V4286" s="1">
        <f t="shared" si="1096"/>
        <v>0.12992433194661701</v>
      </c>
      <c r="W4286" s="1">
        <f t="shared" si="1097"/>
        <v>0.21223000609281634</v>
      </c>
      <c r="X4286" s="1">
        <f t="shared" si="1098"/>
        <v>212230.00609281633</v>
      </c>
      <c r="Y4286" s="1">
        <f t="shared" si="1099"/>
        <v>6.6640000000046662E-2</v>
      </c>
      <c r="Z4286" s="1">
        <f t="shared" si="1100"/>
        <v>14143.937606035184</v>
      </c>
      <c r="AA4286" s="1">
        <f t="shared" si="1101"/>
        <v>6.1499142660401018E-2</v>
      </c>
      <c r="AB4286" s="1">
        <f t="shared" si="1102"/>
        <v>29.988000000020975</v>
      </c>
    </row>
    <row r="4287" spans="1:28" x14ac:dyDescent="0.45">
      <c r="A4287" s="1">
        <v>2.355</v>
      </c>
      <c r="B4287">
        <v>4.87</v>
      </c>
      <c r="C4287" s="1">
        <v>1.5999999999999999E-19</v>
      </c>
      <c r="D4287">
        <v>3.16</v>
      </c>
      <c r="E4287" s="1">
        <v>2.4599999999999998E-10</v>
      </c>
      <c r="F4287" s="1">
        <v>6.6259999999999998E-34</v>
      </c>
      <c r="G4287" s="1">
        <v>1.054572E-34</v>
      </c>
      <c r="H4287" s="1">
        <v>420.00499999997902</v>
      </c>
      <c r="I4287" s="1">
        <f t="shared" si="1087"/>
        <v>4.2000499999997907E-7</v>
      </c>
      <c r="J4287" s="1">
        <v>315</v>
      </c>
      <c r="K4287" s="1">
        <v>9.1089999999999993E-31</v>
      </c>
      <c r="L4287" s="1">
        <v>0.41171400000000002</v>
      </c>
      <c r="M4287" s="1">
        <f t="shared" si="1088"/>
        <v>3.7503028259999998E-31</v>
      </c>
      <c r="N4287" s="1">
        <f t="shared" si="1089"/>
        <v>1766228973.4646895</v>
      </c>
      <c r="O4287" s="1">
        <f t="shared" si="1090"/>
        <v>984711589411.30237</v>
      </c>
      <c r="P4287" s="1">
        <f t="shared" si="1091"/>
        <v>26.651220059835332</v>
      </c>
      <c r="Q4287" s="1">
        <f t="shared" si="1092"/>
        <v>2.6231990195311488</v>
      </c>
      <c r="R4287" s="1">
        <v>2</v>
      </c>
      <c r="S4287" s="1">
        <f t="shared" si="1093"/>
        <v>2E-3</v>
      </c>
      <c r="T4287" s="1">
        <f t="shared" si="1094"/>
        <v>3.9999999999999998E-6</v>
      </c>
      <c r="U4287" s="1">
        <f t="shared" si="1095"/>
        <v>224439.69962493691</v>
      </c>
      <c r="V4287" s="1">
        <f t="shared" si="1096"/>
        <v>0.12986230602117244</v>
      </c>
      <c r="W4287" s="1">
        <f t="shared" si="1097"/>
        <v>0.21226704230027571</v>
      </c>
      <c r="X4287" s="1">
        <f t="shared" si="1098"/>
        <v>212267.0423002757</v>
      </c>
      <c r="Y4287" s="1">
        <f t="shared" si="1099"/>
        <v>6.6655555555602208E-2</v>
      </c>
      <c r="Z4287" s="1">
        <f t="shared" si="1100"/>
        <v>14149.707630669391</v>
      </c>
      <c r="AA4287" s="1">
        <f t="shared" si="1101"/>
        <v>6.1478447254559636E-2</v>
      </c>
      <c r="AB4287" s="1">
        <f t="shared" si="1102"/>
        <v>29.99500000002098</v>
      </c>
    </row>
    <row r="4288" spans="1:28" x14ac:dyDescent="0.45">
      <c r="A4288" s="1">
        <v>2.355</v>
      </c>
      <c r="B4288">
        <v>4.87</v>
      </c>
      <c r="C4288" s="1">
        <v>1.5999999999999999E-19</v>
      </c>
      <c r="D4288">
        <v>3.16</v>
      </c>
      <c r="E4288" s="1">
        <v>2.4599999999999998E-10</v>
      </c>
      <c r="F4288" s="1">
        <v>6.6259999999999998E-34</v>
      </c>
      <c r="G4288" s="1">
        <v>1.054572E-34</v>
      </c>
      <c r="H4288" s="1">
        <v>419.99799999997902</v>
      </c>
      <c r="I4288" s="1">
        <f t="shared" si="1087"/>
        <v>4.1999799999997904E-7</v>
      </c>
      <c r="J4288" s="1">
        <v>315</v>
      </c>
      <c r="K4288" s="1">
        <v>9.1089999999999993E-31</v>
      </c>
      <c r="L4288" s="1">
        <v>0.41171400000000002</v>
      </c>
      <c r="M4288" s="1">
        <f t="shared" si="1088"/>
        <v>3.7503028259999998E-31</v>
      </c>
      <c r="N4288" s="1">
        <f t="shared" si="1089"/>
        <v>1766258410.754425</v>
      </c>
      <c r="O4288" s="1">
        <f t="shared" si="1090"/>
        <v>984744413560.78735</v>
      </c>
      <c r="P4288" s="1">
        <f t="shared" si="1091"/>
        <v>26.650775878122207</v>
      </c>
      <c r="Q4288" s="1">
        <f t="shared" si="1092"/>
        <v>2.6244519353397386</v>
      </c>
      <c r="R4288" s="1">
        <v>2</v>
      </c>
      <c r="S4288" s="1">
        <f t="shared" si="1093"/>
        <v>2E-3</v>
      </c>
      <c r="T4288" s="1">
        <f t="shared" si="1094"/>
        <v>3.9999999999999998E-6</v>
      </c>
      <c r="U4288" s="1">
        <f t="shared" si="1095"/>
        <v>224332.55190241677</v>
      </c>
      <c r="V4288" s="1">
        <f t="shared" si="1096"/>
        <v>0.12980030963481728</v>
      </c>
      <c r="W4288" s="1">
        <f t="shared" si="1097"/>
        <v>0.2123040804811423</v>
      </c>
      <c r="X4288" s="1">
        <f t="shared" si="1098"/>
        <v>212304.0804811423</v>
      </c>
      <c r="Y4288" s="1">
        <f t="shared" si="1099"/>
        <v>6.6671111111157755E-2</v>
      </c>
      <c r="Z4288" s="1">
        <f t="shared" si="1100"/>
        <v>14155.478939110417</v>
      </c>
      <c r="AA4288" s="1">
        <f t="shared" si="1101"/>
        <v>6.1457761061543409E-2</v>
      </c>
      <c r="AB4288" s="1">
        <f t="shared" si="1102"/>
        <v>30.002000000020985</v>
      </c>
    </row>
    <row r="4289" spans="1:28" x14ac:dyDescent="0.45">
      <c r="A4289" s="1">
        <v>2.355</v>
      </c>
      <c r="B4289">
        <v>4.87</v>
      </c>
      <c r="C4289" s="1">
        <v>1.5999999999999999E-19</v>
      </c>
      <c r="D4289">
        <v>3.16</v>
      </c>
      <c r="E4289" s="1">
        <v>2.4599999999999998E-10</v>
      </c>
      <c r="F4289" s="1">
        <v>6.6259999999999998E-34</v>
      </c>
      <c r="G4289" s="1">
        <v>1.054572E-34</v>
      </c>
      <c r="H4289" s="1">
        <v>419.99099999997901</v>
      </c>
      <c r="I4289" s="1">
        <f t="shared" si="1087"/>
        <v>4.1999099999997905E-7</v>
      </c>
      <c r="J4289" s="1">
        <v>315</v>
      </c>
      <c r="K4289" s="1">
        <v>9.1089999999999993E-31</v>
      </c>
      <c r="L4289" s="1">
        <v>0.41171400000000002</v>
      </c>
      <c r="M4289" s="1">
        <f t="shared" si="1088"/>
        <v>3.7503028259999998E-31</v>
      </c>
      <c r="N4289" s="1">
        <f t="shared" si="1089"/>
        <v>1766287849.0254245</v>
      </c>
      <c r="O4289" s="1">
        <f t="shared" si="1090"/>
        <v>984777239351.52856</v>
      </c>
      <c r="P4289" s="1">
        <f t="shared" si="1091"/>
        <v>26.65033169640909</v>
      </c>
      <c r="Q4289" s="1">
        <f t="shared" si="1092"/>
        <v>2.6257054510359188</v>
      </c>
      <c r="R4289" s="1">
        <v>2</v>
      </c>
      <c r="S4289" s="1">
        <f t="shared" si="1093"/>
        <v>2E-3</v>
      </c>
      <c r="T4289" s="1">
        <f t="shared" si="1094"/>
        <v>3.9999999999999998E-6</v>
      </c>
      <c r="U4289" s="1">
        <f t="shared" si="1095"/>
        <v>224225.45520775023</v>
      </c>
      <c r="V4289" s="1">
        <f t="shared" si="1096"/>
        <v>0.12973834277351831</v>
      </c>
      <c r="W4289" s="1">
        <f t="shared" si="1097"/>
        <v>0.21234112063345864</v>
      </c>
      <c r="X4289" s="1">
        <f t="shared" si="1098"/>
        <v>212341.12063345863</v>
      </c>
      <c r="Y4289" s="1">
        <f t="shared" si="1099"/>
        <v>6.6686666666713301E-2</v>
      </c>
      <c r="Z4289" s="1">
        <f t="shared" si="1100"/>
        <v>14161.251531319815</v>
      </c>
      <c r="AA4289" s="1">
        <f t="shared" si="1101"/>
        <v>6.1437084076871713E-2</v>
      </c>
      <c r="AB4289" s="1">
        <f t="shared" si="1102"/>
        <v>30.00900000002099</v>
      </c>
    </row>
    <row r="4290" spans="1:28" x14ac:dyDescent="0.45">
      <c r="A4290" s="1">
        <v>2.355</v>
      </c>
      <c r="B4290">
        <v>4.87</v>
      </c>
      <c r="C4290" s="1">
        <v>1.5999999999999999E-19</v>
      </c>
      <c r="D4290">
        <v>3.16</v>
      </c>
      <c r="E4290" s="1">
        <v>2.4599999999999998E-10</v>
      </c>
      <c r="F4290" s="1">
        <v>6.6259999999999998E-34</v>
      </c>
      <c r="G4290" s="1">
        <v>1.054572E-34</v>
      </c>
      <c r="H4290" s="1">
        <v>419.98399999997901</v>
      </c>
      <c r="I4290" s="1">
        <f t="shared" si="1087"/>
        <v>4.1998399999997902E-7</v>
      </c>
      <c r="J4290" s="1">
        <v>315</v>
      </c>
      <c r="K4290" s="1">
        <v>9.1089999999999993E-31</v>
      </c>
      <c r="L4290" s="1">
        <v>0.41171400000000002</v>
      </c>
      <c r="M4290" s="1">
        <f t="shared" si="1088"/>
        <v>3.7503028259999998E-31</v>
      </c>
      <c r="N4290" s="1">
        <f t="shared" si="1089"/>
        <v>1766317288.2777369</v>
      </c>
      <c r="O4290" s="1">
        <f t="shared" si="1090"/>
        <v>984810066783.63538</v>
      </c>
      <c r="P4290" s="1">
        <f t="shared" si="1091"/>
        <v>26.649887514695969</v>
      </c>
      <c r="Q4290" s="1">
        <f t="shared" si="1092"/>
        <v>2.6269595669076824</v>
      </c>
      <c r="R4290" s="1">
        <v>2</v>
      </c>
      <c r="S4290" s="1">
        <f t="shared" si="1093"/>
        <v>2E-3</v>
      </c>
      <c r="T4290" s="1">
        <f t="shared" si="1094"/>
        <v>3.9999999999999998E-6</v>
      </c>
      <c r="U4290" s="1">
        <f t="shared" si="1095"/>
        <v>224118.40951668902</v>
      </c>
      <c r="V4290" s="1">
        <f t="shared" si="1096"/>
        <v>0.12967640542324529</v>
      </c>
      <c r="W4290" s="1">
        <f t="shared" si="1097"/>
        <v>0.2123781627552663</v>
      </c>
      <c r="X4290" s="1">
        <f t="shared" si="1098"/>
        <v>212378.1627552663</v>
      </c>
      <c r="Y4290" s="1">
        <f t="shared" si="1099"/>
        <v>6.6702222222268848E-2</v>
      </c>
      <c r="Z4290" s="1">
        <f t="shared" si="1100"/>
        <v>14167.025407258954</v>
      </c>
      <c r="AA4290" s="1">
        <f t="shared" si="1101"/>
        <v>6.1416416296063023E-2</v>
      </c>
      <c r="AB4290" s="1">
        <f t="shared" si="1102"/>
        <v>30.016000000020995</v>
      </c>
    </row>
    <row r="4291" spans="1:28" x14ac:dyDescent="0.45">
      <c r="A4291" s="1">
        <v>2.355</v>
      </c>
      <c r="B4291">
        <v>4.87</v>
      </c>
      <c r="C4291" s="1">
        <v>1.5999999999999999E-19</v>
      </c>
      <c r="D4291">
        <v>3.16</v>
      </c>
      <c r="E4291" s="1">
        <v>2.4599999999999998E-10</v>
      </c>
      <c r="F4291" s="1">
        <v>6.6259999999999998E-34</v>
      </c>
      <c r="G4291" s="1">
        <v>1.054572E-34</v>
      </c>
      <c r="H4291" s="1">
        <v>419.97699999997798</v>
      </c>
      <c r="I4291" s="1">
        <f t="shared" si="1087"/>
        <v>4.1997699999997798E-7</v>
      </c>
      <c r="J4291" s="1">
        <v>315</v>
      </c>
      <c r="K4291" s="1">
        <v>9.1089999999999993E-31</v>
      </c>
      <c r="L4291" s="1">
        <v>0.41171400000000002</v>
      </c>
      <c r="M4291" s="1">
        <f t="shared" si="1088"/>
        <v>3.7503028259999998E-31</v>
      </c>
      <c r="N4291" s="1">
        <f t="shared" si="1089"/>
        <v>1766346728.511416</v>
      </c>
      <c r="O4291" s="1">
        <f t="shared" si="1090"/>
        <v>984842895857.22266</v>
      </c>
      <c r="P4291" s="1">
        <f t="shared" si="1091"/>
        <v>26.649443332982784</v>
      </c>
      <c r="Q4291" s="1">
        <f t="shared" si="1092"/>
        <v>2.6282142832433069</v>
      </c>
      <c r="R4291" s="1">
        <v>2</v>
      </c>
      <c r="S4291" s="1">
        <f t="shared" si="1093"/>
        <v>2E-3</v>
      </c>
      <c r="T4291" s="1">
        <f t="shared" si="1094"/>
        <v>3.9999999999999998E-6</v>
      </c>
      <c r="U4291" s="1">
        <f t="shared" si="1095"/>
        <v>224011.41480498397</v>
      </c>
      <c r="V4291" s="1">
        <f t="shared" si="1096"/>
        <v>0.12961449756996751</v>
      </c>
      <c r="W4291" s="1">
        <f t="shared" si="1097"/>
        <v>0.2124152068446116</v>
      </c>
      <c r="X4291" s="1">
        <f t="shared" si="1098"/>
        <v>212415.20684461159</v>
      </c>
      <c r="Y4291" s="1">
        <f t="shared" si="1099"/>
        <v>6.6717777777826726E-2</v>
      </c>
      <c r="Z4291" s="1">
        <f t="shared" si="1100"/>
        <v>14172.800566889895</v>
      </c>
      <c r="AA4291" s="1">
        <f t="shared" si="1101"/>
        <v>6.139575771464751E-2</v>
      </c>
      <c r="AB4291" s="1">
        <f t="shared" si="1102"/>
        <v>30.023000000022023</v>
      </c>
    </row>
    <row r="4292" spans="1:28" x14ac:dyDescent="0.45">
      <c r="A4292" s="1">
        <v>2.355</v>
      </c>
      <c r="B4292">
        <v>4.87</v>
      </c>
      <c r="C4292" s="1">
        <v>1.5999999999999999E-19</v>
      </c>
      <c r="D4292">
        <v>3.16</v>
      </c>
      <c r="E4292" s="1">
        <v>2.4599999999999998E-10</v>
      </c>
      <c r="F4292" s="1">
        <v>6.6259999999999998E-34</v>
      </c>
      <c r="G4292" s="1">
        <v>1.054572E-34</v>
      </c>
      <c r="H4292" s="1">
        <v>419.96999999997797</v>
      </c>
      <c r="I4292" s="1">
        <f t="shared" si="1087"/>
        <v>4.19969999999978E-7</v>
      </c>
      <c r="J4292" s="1">
        <v>315</v>
      </c>
      <c r="K4292" s="1">
        <v>9.1089999999999993E-31</v>
      </c>
      <c r="L4292" s="1">
        <v>0.41171400000000002</v>
      </c>
      <c r="M4292" s="1">
        <f t="shared" si="1088"/>
        <v>3.7503028259999998E-31</v>
      </c>
      <c r="N4292" s="1">
        <f t="shared" si="1089"/>
        <v>1766376169.7265015</v>
      </c>
      <c r="O4292" s="1">
        <f t="shared" si="1090"/>
        <v>984875726572.38892</v>
      </c>
      <c r="P4292" s="1">
        <f t="shared" si="1091"/>
        <v>26.648999151269663</v>
      </c>
      <c r="Q4292" s="1">
        <f t="shared" si="1092"/>
        <v>2.6294696003306703</v>
      </c>
      <c r="R4292" s="1">
        <v>2</v>
      </c>
      <c r="S4292" s="1">
        <f t="shared" si="1093"/>
        <v>2E-3</v>
      </c>
      <c r="T4292" s="1">
        <f t="shared" si="1094"/>
        <v>3.9999999999999998E-6</v>
      </c>
      <c r="U4292" s="1">
        <f t="shared" si="1095"/>
        <v>223904.4710484432</v>
      </c>
      <c r="V4292" s="1">
        <f t="shared" si="1096"/>
        <v>0.12955261919968741</v>
      </c>
      <c r="W4292" s="1">
        <f t="shared" si="1097"/>
        <v>0.21245225289952346</v>
      </c>
      <c r="X4292" s="1">
        <f t="shared" si="1098"/>
        <v>212452.25289952348</v>
      </c>
      <c r="Y4292" s="1">
        <f t="shared" si="1099"/>
        <v>6.6733333333382272E-2</v>
      </c>
      <c r="Z4292" s="1">
        <f t="shared" si="1100"/>
        <v>14178.57701017193</v>
      </c>
      <c r="AA4292" s="1">
        <f t="shared" si="1101"/>
        <v>6.1375108328148562E-2</v>
      </c>
      <c r="AB4292" s="1">
        <f t="shared" si="1102"/>
        <v>30.030000000022028</v>
      </c>
    </row>
    <row r="4293" spans="1:28" x14ac:dyDescent="0.45">
      <c r="A4293" s="1">
        <v>2.355</v>
      </c>
      <c r="B4293">
        <v>4.87</v>
      </c>
      <c r="C4293" s="1">
        <v>1.5999999999999999E-19</v>
      </c>
      <c r="D4293">
        <v>3.16</v>
      </c>
      <c r="E4293" s="1">
        <v>2.4599999999999998E-10</v>
      </c>
      <c r="F4293" s="1">
        <v>6.6259999999999998E-34</v>
      </c>
      <c r="G4293" s="1">
        <v>1.054572E-34</v>
      </c>
      <c r="H4293" s="1">
        <v>419.96299999997802</v>
      </c>
      <c r="I4293" s="1">
        <f t="shared" si="1087"/>
        <v>4.1996299999997807E-7</v>
      </c>
      <c r="J4293" s="1">
        <v>315</v>
      </c>
      <c r="K4293" s="1">
        <v>9.1089999999999993E-31</v>
      </c>
      <c r="L4293" s="1">
        <v>0.41171400000000002</v>
      </c>
      <c r="M4293" s="1">
        <f t="shared" si="1088"/>
        <v>3.7503028259999998E-31</v>
      </c>
      <c r="N4293" s="1">
        <f t="shared" si="1089"/>
        <v>1766405611.9230473</v>
      </c>
      <c r="O4293" s="1">
        <f t="shared" si="1090"/>
        <v>984908558929.24927</v>
      </c>
      <c r="P4293" s="1">
        <f t="shared" si="1091"/>
        <v>26.64855496955655</v>
      </c>
      <c r="Q4293" s="1">
        <f t="shared" si="1092"/>
        <v>2.6307255184583185</v>
      </c>
      <c r="R4293" s="1">
        <v>2</v>
      </c>
      <c r="S4293" s="1">
        <f t="shared" si="1093"/>
        <v>2E-3</v>
      </c>
      <c r="T4293" s="1">
        <f t="shared" si="1094"/>
        <v>3.9999999999999998E-6</v>
      </c>
      <c r="U4293" s="1">
        <f t="shared" si="1095"/>
        <v>223797.57822284123</v>
      </c>
      <c r="V4293" s="1">
        <f t="shared" si="1096"/>
        <v>0.1294907702983879</v>
      </c>
      <c r="W4293" s="1">
        <f t="shared" si="1097"/>
        <v>0.2124893009180463</v>
      </c>
      <c r="X4293" s="1">
        <f t="shared" si="1098"/>
        <v>212489.3009180463</v>
      </c>
      <c r="Y4293" s="1">
        <f t="shared" si="1099"/>
        <v>6.6748888888937707E-2</v>
      </c>
      <c r="Z4293" s="1">
        <f t="shared" si="1100"/>
        <v>14184.354737066722</v>
      </c>
      <c r="AA4293" s="1">
        <f t="shared" si="1101"/>
        <v>6.1354468132094636E-2</v>
      </c>
      <c r="AB4293" s="1">
        <f t="shared" si="1102"/>
        <v>30.037000000021976</v>
      </c>
    </row>
    <row r="4294" spans="1:28" x14ac:dyDescent="0.45">
      <c r="A4294" s="1">
        <v>2.355</v>
      </c>
      <c r="B4294">
        <v>4.87</v>
      </c>
      <c r="C4294" s="1">
        <v>1.5999999999999999E-19</v>
      </c>
      <c r="D4294">
        <v>3.16</v>
      </c>
      <c r="E4294" s="1">
        <v>2.4599999999999998E-10</v>
      </c>
      <c r="F4294" s="1">
        <v>6.6259999999999998E-34</v>
      </c>
      <c r="G4294" s="1">
        <v>1.054572E-34</v>
      </c>
      <c r="H4294" s="1">
        <v>419.95599999997802</v>
      </c>
      <c r="I4294" s="1">
        <f t="shared" si="1087"/>
        <v>4.1995599999997804E-7</v>
      </c>
      <c r="J4294" s="1">
        <v>315</v>
      </c>
      <c r="K4294" s="1">
        <v>9.1089999999999993E-31</v>
      </c>
      <c r="L4294" s="1">
        <v>0.41171400000000002</v>
      </c>
      <c r="M4294" s="1">
        <f t="shared" si="1088"/>
        <v>3.7503028259999998E-31</v>
      </c>
      <c r="N4294" s="1">
        <f t="shared" si="1089"/>
        <v>1766435055.1011028</v>
      </c>
      <c r="O4294" s="1">
        <f t="shared" si="1090"/>
        <v>984941392927.9137</v>
      </c>
      <c r="P4294" s="1">
        <f t="shared" si="1091"/>
        <v>26.648110787843429</v>
      </c>
      <c r="Q4294" s="1">
        <f t="shared" si="1092"/>
        <v>2.6319820379148111</v>
      </c>
      <c r="R4294" s="1">
        <v>2</v>
      </c>
      <c r="S4294" s="1">
        <f t="shared" si="1093"/>
        <v>2E-3</v>
      </c>
      <c r="T4294" s="1">
        <f t="shared" si="1094"/>
        <v>3.9999999999999998E-6</v>
      </c>
      <c r="U4294" s="1">
        <f t="shared" si="1095"/>
        <v>223690.7363039747</v>
      </c>
      <c r="V4294" s="1">
        <f t="shared" si="1096"/>
        <v>0.12942895085206482</v>
      </c>
      <c r="W4294" s="1">
        <f t="shared" si="1097"/>
        <v>0.21252635089821895</v>
      </c>
      <c r="X4294" s="1">
        <f t="shared" si="1098"/>
        <v>212526.35089821895</v>
      </c>
      <c r="Y4294" s="1">
        <f t="shared" si="1099"/>
        <v>6.6764444444493254E-2</v>
      </c>
      <c r="Z4294" s="1">
        <f t="shared" si="1100"/>
        <v>14190.133747535019</v>
      </c>
      <c r="AA4294" s="1">
        <f t="shared" si="1101"/>
        <v>6.1333837122019709E-2</v>
      </c>
      <c r="AB4294" s="1">
        <f t="shared" si="1102"/>
        <v>30.044000000021981</v>
      </c>
    </row>
    <row r="4295" spans="1:28" x14ac:dyDescent="0.45">
      <c r="A4295" s="1">
        <v>2.355</v>
      </c>
      <c r="B4295">
        <v>4.87</v>
      </c>
      <c r="C4295" s="1">
        <v>1.5999999999999999E-19</v>
      </c>
      <c r="D4295">
        <v>3.16</v>
      </c>
      <c r="E4295" s="1">
        <v>2.4599999999999998E-10</v>
      </c>
      <c r="F4295" s="1">
        <v>6.6259999999999998E-34</v>
      </c>
      <c r="G4295" s="1">
        <v>1.054572E-34</v>
      </c>
      <c r="H4295" s="1">
        <v>419.94899999997898</v>
      </c>
      <c r="I4295" s="1">
        <f t="shared" si="1087"/>
        <v>4.1994899999997901E-7</v>
      </c>
      <c r="J4295" s="1">
        <v>315</v>
      </c>
      <c r="K4295" s="1">
        <v>9.1089999999999993E-31</v>
      </c>
      <c r="L4295" s="1">
        <v>0.41171400000000002</v>
      </c>
      <c r="M4295" s="1">
        <f t="shared" si="1088"/>
        <v>3.7503028259999998E-31</v>
      </c>
      <c r="N4295" s="1">
        <f t="shared" si="1089"/>
        <v>1766464499.2607126</v>
      </c>
      <c r="O4295" s="1">
        <f t="shared" si="1090"/>
        <v>984974228568.48633</v>
      </c>
      <c r="P4295" s="1">
        <f t="shared" si="1091"/>
        <v>26.647666606130372</v>
      </c>
      <c r="Q4295" s="1">
        <f t="shared" si="1092"/>
        <v>2.6332391589886073</v>
      </c>
      <c r="R4295" s="1">
        <v>2</v>
      </c>
      <c r="S4295" s="1">
        <f t="shared" si="1093"/>
        <v>2E-3</v>
      </c>
      <c r="T4295" s="1">
        <f t="shared" si="1094"/>
        <v>3.9999999999999998E-6</v>
      </c>
      <c r="U4295" s="1">
        <f t="shared" si="1095"/>
        <v>223583.94526767221</v>
      </c>
      <c r="V4295" s="1">
        <f t="shared" si="1096"/>
        <v>0.12936716084673239</v>
      </c>
      <c r="W4295" s="1">
        <f t="shared" si="1097"/>
        <v>0.21256340283807362</v>
      </c>
      <c r="X4295" s="1">
        <f t="shared" si="1098"/>
        <v>212563.40283807361</v>
      </c>
      <c r="Y4295" s="1">
        <f t="shared" si="1099"/>
        <v>6.6780000000046691E-2</v>
      </c>
      <c r="Z4295" s="1">
        <f t="shared" si="1100"/>
        <v>14195.914041536482</v>
      </c>
      <c r="AA4295" s="1">
        <f t="shared" si="1101"/>
        <v>6.1313215293451649E-2</v>
      </c>
      <c r="AB4295" s="1">
        <f t="shared" si="1102"/>
        <v>30.05100000002102</v>
      </c>
    </row>
    <row r="4296" spans="1:28" x14ac:dyDescent="0.45">
      <c r="A4296" s="1">
        <v>2.355</v>
      </c>
      <c r="B4296">
        <v>4.87</v>
      </c>
      <c r="C4296" s="1">
        <v>1.5999999999999999E-19</v>
      </c>
      <c r="D4296">
        <v>3.16</v>
      </c>
      <c r="E4296" s="1">
        <v>2.4599999999999998E-10</v>
      </c>
      <c r="F4296" s="1">
        <v>6.6259999999999998E-34</v>
      </c>
      <c r="G4296" s="1">
        <v>1.054572E-34</v>
      </c>
      <c r="H4296" s="1">
        <v>419.94199999997898</v>
      </c>
      <c r="I4296" s="1">
        <f t="shared" si="1087"/>
        <v>4.1994199999997903E-7</v>
      </c>
      <c r="J4296" s="1">
        <v>315</v>
      </c>
      <c r="K4296" s="1">
        <v>9.1089999999999993E-31</v>
      </c>
      <c r="L4296" s="1">
        <v>0.41171400000000002</v>
      </c>
      <c r="M4296" s="1">
        <f t="shared" si="1088"/>
        <v>3.7503028259999998E-31</v>
      </c>
      <c r="N4296" s="1">
        <f t="shared" si="1089"/>
        <v>1766493944.4019341</v>
      </c>
      <c r="O4296" s="1">
        <f t="shared" si="1090"/>
        <v>985007065851.08606</v>
      </c>
      <c r="P4296" s="1">
        <f t="shared" si="1091"/>
        <v>26.647222424417251</v>
      </c>
      <c r="Q4296" s="1">
        <f t="shared" si="1092"/>
        <v>2.6344968819688659</v>
      </c>
      <c r="R4296" s="1">
        <v>2</v>
      </c>
      <c r="S4296" s="1">
        <f t="shared" si="1093"/>
        <v>2E-3</v>
      </c>
      <c r="T4296" s="1">
        <f t="shared" si="1094"/>
        <v>3.9999999999999998E-6</v>
      </c>
      <c r="U4296" s="1">
        <f t="shared" si="1095"/>
        <v>223477.20508972602</v>
      </c>
      <c r="V4296" s="1">
        <f t="shared" si="1096"/>
        <v>0.12930540026838389</v>
      </c>
      <c r="W4296" s="1">
        <f t="shared" si="1097"/>
        <v>0.21260045673565711</v>
      </c>
      <c r="X4296" s="1">
        <f t="shared" si="1098"/>
        <v>212600.45673565712</v>
      </c>
      <c r="Y4296" s="1">
        <f t="shared" si="1099"/>
        <v>6.6795555555602237E-2</v>
      </c>
      <c r="Z4296" s="1">
        <f t="shared" si="1100"/>
        <v>14201.695619032995</v>
      </c>
      <c r="AA4296" s="1">
        <f t="shared" si="1101"/>
        <v>6.1292602641929178E-2</v>
      </c>
      <c r="AB4296" s="1">
        <f t="shared" si="1102"/>
        <v>30.058000000021025</v>
      </c>
    </row>
    <row r="4297" spans="1:28" x14ac:dyDescent="0.45">
      <c r="A4297" s="1">
        <v>2.355</v>
      </c>
      <c r="B4297">
        <v>4.87</v>
      </c>
      <c r="C4297" s="1">
        <v>1.5999999999999999E-19</v>
      </c>
      <c r="D4297">
        <v>3.16</v>
      </c>
      <c r="E4297" s="1">
        <v>2.4599999999999998E-10</v>
      </c>
      <c r="F4297" s="1">
        <v>6.6259999999999998E-34</v>
      </c>
      <c r="G4297" s="1">
        <v>1.054572E-34</v>
      </c>
      <c r="H4297" s="1">
        <v>419.93499999997903</v>
      </c>
      <c r="I4297" s="1">
        <f t="shared" si="1087"/>
        <v>4.1993499999997904E-7</v>
      </c>
      <c r="J4297" s="1">
        <v>315</v>
      </c>
      <c r="K4297" s="1">
        <v>9.1089999999999993E-31</v>
      </c>
      <c r="L4297" s="1">
        <v>0.41171400000000002</v>
      </c>
      <c r="M4297" s="1">
        <f t="shared" si="1088"/>
        <v>3.7503028259999998E-31</v>
      </c>
      <c r="N4297" s="1">
        <f t="shared" si="1089"/>
        <v>1766523390.5248122</v>
      </c>
      <c r="O4297" s="1">
        <f t="shared" si="1090"/>
        <v>985039904775.81787</v>
      </c>
      <c r="P4297" s="1">
        <f t="shared" si="1091"/>
        <v>26.64677824270413</v>
      </c>
      <c r="Q4297" s="1">
        <f t="shared" si="1092"/>
        <v>2.6357552071443449</v>
      </c>
      <c r="R4297" s="1">
        <v>2</v>
      </c>
      <c r="S4297" s="1">
        <f t="shared" si="1093"/>
        <v>2E-3</v>
      </c>
      <c r="T4297" s="1">
        <f t="shared" si="1094"/>
        <v>3.9999999999999998E-6</v>
      </c>
      <c r="U4297" s="1">
        <f t="shared" si="1095"/>
        <v>223370.51574598585</v>
      </c>
      <c r="V4297" s="1">
        <f t="shared" si="1096"/>
        <v>0.12924366910304577</v>
      </c>
      <c r="W4297" s="1">
        <f t="shared" si="1097"/>
        <v>0.21263751258900002</v>
      </c>
      <c r="X4297" s="1">
        <f t="shared" si="1098"/>
        <v>212637.51258900002</v>
      </c>
      <c r="Y4297" s="1">
        <f t="shared" si="1099"/>
        <v>6.6811111111157673E-2</v>
      </c>
      <c r="Z4297" s="1">
        <f t="shared" si="1100"/>
        <v>14207.478479983869</v>
      </c>
      <c r="AA4297" s="1">
        <f t="shared" si="1101"/>
        <v>6.1271999162989886E-2</v>
      </c>
      <c r="AB4297" s="1">
        <f t="shared" si="1102"/>
        <v>30.065000000020973</v>
      </c>
    </row>
    <row r="4298" spans="1:28" x14ac:dyDescent="0.45">
      <c r="A4298" s="1">
        <v>2.355</v>
      </c>
      <c r="B4298">
        <v>4.87</v>
      </c>
      <c r="C4298" s="1">
        <v>1.5999999999999999E-19</v>
      </c>
      <c r="D4298">
        <v>3.16</v>
      </c>
      <c r="E4298" s="1">
        <v>2.4599999999999998E-10</v>
      </c>
      <c r="F4298" s="1">
        <v>6.6259999999999998E-34</v>
      </c>
      <c r="G4298" s="1">
        <v>1.054572E-34</v>
      </c>
      <c r="H4298" s="1">
        <v>419.92799999997902</v>
      </c>
      <c r="I4298" s="1">
        <f t="shared" si="1087"/>
        <v>4.1992799999997906E-7</v>
      </c>
      <c r="J4298" s="1">
        <v>315</v>
      </c>
      <c r="K4298" s="1">
        <v>9.1089999999999993E-31</v>
      </c>
      <c r="L4298" s="1">
        <v>0.41171400000000002</v>
      </c>
      <c r="M4298" s="1">
        <f t="shared" si="1088"/>
        <v>3.7503028259999998E-31</v>
      </c>
      <c r="N4298" s="1">
        <f t="shared" si="1089"/>
        <v>1766552837.629396</v>
      </c>
      <c r="O4298" s="1">
        <f t="shared" si="1090"/>
        <v>985072745342.79065</v>
      </c>
      <c r="P4298" s="1">
        <f t="shared" si="1091"/>
        <v>26.646334060991016</v>
      </c>
      <c r="Q4298" s="1">
        <f t="shared" si="1092"/>
        <v>2.6370141348041005</v>
      </c>
      <c r="R4298" s="1">
        <v>2</v>
      </c>
      <c r="S4298" s="1">
        <f t="shared" si="1093"/>
        <v>2E-3</v>
      </c>
      <c r="T4298" s="1">
        <f t="shared" si="1094"/>
        <v>3.9999999999999998E-6</v>
      </c>
      <c r="U4298" s="1">
        <f t="shared" si="1095"/>
        <v>223263.87721229918</v>
      </c>
      <c r="V4298" s="1">
        <f t="shared" si="1096"/>
        <v>0.12918196733674323</v>
      </c>
      <c r="W4298" s="1">
        <f t="shared" si="1097"/>
        <v>0.2126745703961381</v>
      </c>
      <c r="X4298" s="1">
        <f t="shared" si="1098"/>
        <v>212674.57039613809</v>
      </c>
      <c r="Y4298" s="1">
        <f t="shared" si="1099"/>
        <v>6.682666666671333E-2</v>
      </c>
      <c r="Z4298" s="1">
        <f t="shared" si="1100"/>
        <v>14213.26262434918</v>
      </c>
      <c r="AA4298" s="1">
        <f t="shared" si="1101"/>
        <v>6.1251404852174965E-2</v>
      </c>
      <c r="AB4298" s="1">
        <f t="shared" si="1102"/>
        <v>30.072000000020978</v>
      </c>
    </row>
    <row r="4299" spans="1:28" x14ac:dyDescent="0.45">
      <c r="A4299" s="1">
        <v>2.355</v>
      </c>
      <c r="B4299">
        <v>4.87</v>
      </c>
      <c r="C4299" s="1">
        <v>1.5999999999999999E-19</v>
      </c>
      <c r="D4299">
        <v>3.16</v>
      </c>
      <c r="E4299" s="1">
        <v>2.4599999999999998E-10</v>
      </c>
      <c r="F4299" s="1">
        <v>6.6259999999999998E-34</v>
      </c>
      <c r="G4299" s="1">
        <v>1.054572E-34</v>
      </c>
      <c r="H4299" s="1">
        <v>419.92099999997902</v>
      </c>
      <c r="I4299" s="1">
        <f t="shared" si="1087"/>
        <v>4.1992099999997903E-7</v>
      </c>
      <c r="J4299" s="1">
        <v>315</v>
      </c>
      <c r="K4299" s="1">
        <v>9.1089999999999993E-31</v>
      </c>
      <c r="L4299" s="1">
        <v>0.41171400000000002</v>
      </c>
      <c r="M4299" s="1">
        <f t="shared" si="1088"/>
        <v>3.7503028259999998E-31</v>
      </c>
      <c r="N4299" s="1">
        <f t="shared" si="1089"/>
        <v>1766582285.7157347</v>
      </c>
      <c r="O4299" s="1">
        <f t="shared" si="1090"/>
        <v>985105587552.11499</v>
      </c>
      <c r="P4299" s="1">
        <f t="shared" si="1091"/>
        <v>26.645889879277892</v>
      </c>
      <c r="Q4299" s="1">
        <f t="shared" si="1092"/>
        <v>2.6382736652373984</v>
      </c>
      <c r="R4299" s="1">
        <v>2</v>
      </c>
      <c r="S4299" s="1">
        <f t="shared" si="1093"/>
        <v>2E-3</v>
      </c>
      <c r="T4299" s="1">
        <f t="shared" si="1094"/>
        <v>3.9999999999999998E-6</v>
      </c>
      <c r="U4299" s="1">
        <f t="shared" si="1095"/>
        <v>223157.28946451916</v>
      </c>
      <c r="V4299" s="1">
        <f t="shared" si="1096"/>
        <v>0.12912029495550476</v>
      </c>
      <c r="W4299" s="1">
        <f t="shared" si="1097"/>
        <v>0.2127116301551048</v>
      </c>
      <c r="X4299" s="1">
        <f t="shared" si="1098"/>
        <v>212711.63015510479</v>
      </c>
      <c r="Y4299" s="1">
        <f t="shared" si="1099"/>
        <v>6.6842222222268877E-2</v>
      </c>
      <c r="Z4299" s="1">
        <f t="shared" si="1100"/>
        <v>14219.048052088585</v>
      </c>
      <c r="AA4299" s="1">
        <f t="shared" si="1101"/>
        <v>6.1230819705026938E-2</v>
      </c>
      <c r="AB4299" s="1">
        <f t="shared" si="1102"/>
        <v>30.079000000020983</v>
      </c>
    </row>
    <row r="4300" spans="1:28" x14ac:dyDescent="0.45">
      <c r="A4300" s="1">
        <v>2.355</v>
      </c>
      <c r="B4300">
        <v>4.87</v>
      </c>
      <c r="C4300" s="1">
        <v>1.5999999999999999E-19</v>
      </c>
      <c r="D4300">
        <v>3.16</v>
      </c>
      <c r="E4300" s="1">
        <v>2.4599999999999998E-10</v>
      </c>
      <c r="F4300" s="1">
        <v>6.6259999999999998E-34</v>
      </c>
      <c r="G4300" s="1">
        <v>1.054572E-34</v>
      </c>
      <c r="H4300" s="1">
        <v>419.91399999997901</v>
      </c>
      <c r="I4300" s="1">
        <f t="shared" si="1087"/>
        <v>4.1991399999997905E-7</v>
      </c>
      <c r="J4300" s="1">
        <v>315</v>
      </c>
      <c r="K4300" s="1">
        <v>9.1089999999999993E-31</v>
      </c>
      <c r="L4300" s="1">
        <v>0.41171400000000002</v>
      </c>
      <c r="M4300" s="1">
        <f t="shared" si="1088"/>
        <v>3.7503028259999998E-31</v>
      </c>
      <c r="N4300" s="1">
        <f t="shared" si="1089"/>
        <v>1766611734.7838774</v>
      </c>
      <c r="O4300" s="1">
        <f t="shared" si="1090"/>
        <v>985138431403.89966</v>
      </c>
      <c r="P4300" s="1">
        <f t="shared" si="1091"/>
        <v>26.645445697564771</v>
      </c>
      <c r="Q4300" s="1">
        <f t="shared" si="1092"/>
        <v>2.6395337987335536</v>
      </c>
      <c r="R4300" s="1">
        <v>2</v>
      </c>
      <c r="S4300" s="1">
        <f t="shared" si="1093"/>
        <v>2E-3</v>
      </c>
      <c r="T4300" s="1">
        <f t="shared" si="1094"/>
        <v>3.9999999999999998E-6</v>
      </c>
      <c r="U4300" s="1">
        <f t="shared" si="1095"/>
        <v>223050.75247851791</v>
      </c>
      <c r="V4300" s="1">
        <f t="shared" si="1096"/>
        <v>0.12905865194536981</v>
      </c>
      <c r="W4300" s="1">
        <f t="shared" si="1097"/>
        <v>0.21274869186393391</v>
      </c>
      <c r="X4300" s="1">
        <f t="shared" si="1098"/>
        <v>212748.69186393393</v>
      </c>
      <c r="Y4300" s="1">
        <f t="shared" si="1099"/>
        <v>6.6857777777824423E-2</v>
      </c>
      <c r="Z4300" s="1">
        <f t="shared" si="1100"/>
        <v>14224.834763161738</v>
      </c>
      <c r="AA4300" s="1">
        <f t="shared" si="1101"/>
        <v>6.1210243717087873E-2</v>
      </c>
      <c r="AB4300" s="1">
        <f t="shared" si="1102"/>
        <v>30.086000000020988</v>
      </c>
    </row>
    <row r="4301" spans="1:28" x14ac:dyDescent="0.45">
      <c r="A4301" s="1">
        <v>2.355</v>
      </c>
      <c r="B4301">
        <v>4.87</v>
      </c>
      <c r="C4301" s="1">
        <v>1.5999999999999999E-19</v>
      </c>
      <c r="D4301">
        <v>3.16</v>
      </c>
      <c r="E4301" s="1">
        <v>2.4599999999999998E-10</v>
      </c>
      <c r="F4301" s="1">
        <v>6.6259999999999998E-34</v>
      </c>
      <c r="G4301" s="1">
        <v>1.054572E-34</v>
      </c>
      <c r="H4301" s="1">
        <v>419.90699999997798</v>
      </c>
      <c r="I4301" s="1">
        <f t="shared" si="1087"/>
        <v>4.1990699999997801E-7</v>
      </c>
      <c r="J4301" s="1">
        <v>315</v>
      </c>
      <c r="K4301" s="1">
        <v>9.1089999999999993E-31</v>
      </c>
      <c r="L4301" s="1">
        <v>0.41171400000000002</v>
      </c>
      <c r="M4301" s="1">
        <f t="shared" si="1088"/>
        <v>3.7503028259999998E-31</v>
      </c>
      <c r="N4301" s="1">
        <f t="shared" si="1089"/>
        <v>1766641184.8338771</v>
      </c>
      <c r="O4301" s="1">
        <f t="shared" si="1090"/>
        <v>985171276898.25879</v>
      </c>
      <c r="P4301" s="1">
        <f t="shared" si="1091"/>
        <v>26.64500151585159</v>
      </c>
      <c r="Q4301" s="1">
        <f t="shared" si="1092"/>
        <v>2.6407945355822418</v>
      </c>
      <c r="R4301" s="1">
        <v>2</v>
      </c>
      <c r="S4301" s="1">
        <f t="shared" si="1093"/>
        <v>2E-3</v>
      </c>
      <c r="T4301" s="1">
        <f t="shared" si="1094"/>
        <v>3.9999999999999998E-6</v>
      </c>
      <c r="U4301" s="1">
        <f t="shared" si="1095"/>
        <v>222944.26623016037</v>
      </c>
      <c r="V4301" s="1">
        <f t="shared" si="1096"/>
        <v>0.12899703829237363</v>
      </c>
      <c r="W4301" s="1">
        <f t="shared" si="1097"/>
        <v>0.2127857555206637</v>
      </c>
      <c r="X4301" s="1">
        <f t="shared" si="1098"/>
        <v>212785.75552066369</v>
      </c>
      <c r="Y4301" s="1">
        <f t="shared" si="1099"/>
        <v>6.6873333333382301E-2</v>
      </c>
      <c r="Z4301" s="1">
        <f t="shared" si="1100"/>
        <v>14230.622757528936</v>
      </c>
      <c r="AA4301" s="1">
        <f t="shared" si="1101"/>
        <v>6.1189676883911602E-2</v>
      </c>
      <c r="AB4301" s="1">
        <f t="shared" si="1102"/>
        <v>30.093000000022016</v>
      </c>
    </row>
    <row r="4302" spans="1:28" x14ac:dyDescent="0.45">
      <c r="A4302" s="1">
        <v>2.355</v>
      </c>
      <c r="B4302">
        <v>4.87</v>
      </c>
      <c r="C4302" s="1">
        <v>1.5999999999999999E-19</v>
      </c>
      <c r="D4302">
        <v>3.16</v>
      </c>
      <c r="E4302" s="1">
        <v>2.4599999999999998E-10</v>
      </c>
      <c r="F4302" s="1">
        <v>6.6259999999999998E-34</v>
      </c>
      <c r="G4302" s="1">
        <v>1.054572E-34</v>
      </c>
      <c r="H4302" s="1">
        <v>419.89999999997798</v>
      </c>
      <c r="I4302" s="1">
        <f t="shared" si="1087"/>
        <v>4.1989999999997802E-7</v>
      </c>
      <c r="J4302" s="1">
        <v>315</v>
      </c>
      <c r="K4302" s="1">
        <v>9.1089999999999993E-31</v>
      </c>
      <c r="L4302" s="1">
        <v>0.41171400000000002</v>
      </c>
      <c r="M4302" s="1">
        <f t="shared" si="1088"/>
        <v>3.7503028259999998E-31</v>
      </c>
      <c r="N4302" s="1">
        <f t="shared" si="1089"/>
        <v>1766670635.8657746</v>
      </c>
      <c r="O4302" s="1">
        <f t="shared" si="1090"/>
        <v>985204124035.29272</v>
      </c>
      <c r="P4302" s="1">
        <f t="shared" si="1091"/>
        <v>26.644557334138469</v>
      </c>
      <c r="Q4302" s="1">
        <f t="shared" si="1092"/>
        <v>2.6420558760727535</v>
      </c>
      <c r="R4302" s="1">
        <v>2</v>
      </c>
      <c r="S4302" s="1">
        <f t="shared" si="1093"/>
        <v>2E-3</v>
      </c>
      <c r="T4302" s="1">
        <f t="shared" si="1094"/>
        <v>3.9999999999999998E-6</v>
      </c>
      <c r="U4302" s="1">
        <f t="shared" si="1095"/>
        <v>222837.8306953671</v>
      </c>
      <c r="V4302" s="1">
        <f t="shared" si="1096"/>
        <v>0.12893545398258377</v>
      </c>
      <c r="W4302" s="1">
        <f t="shared" si="1097"/>
        <v>0.21282282112331485</v>
      </c>
      <c r="X4302" s="1">
        <f t="shared" si="1098"/>
        <v>212822.82112331485</v>
      </c>
      <c r="Y4302" s="1">
        <f t="shared" si="1099"/>
        <v>6.6888888888937847E-2</v>
      </c>
      <c r="Z4302" s="1">
        <f t="shared" si="1100"/>
        <v>14236.412035147701</v>
      </c>
      <c r="AA4302" s="1">
        <f t="shared" si="1101"/>
        <v>6.1169119201044876E-2</v>
      </c>
      <c r="AB4302" s="1">
        <f t="shared" si="1102"/>
        <v>30.100000000022021</v>
      </c>
    </row>
    <row r="4303" spans="1:28" x14ac:dyDescent="0.45">
      <c r="A4303" s="1">
        <v>2.355</v>
      </c>
      <c r="B4303">
        <v>4.87</v>
      </c>
      <c r="C4303" s="1">
        <v>1.5999999999999999E-19</v>
      </c>
      <c r="D4303">
        <v>3.16</v>
      </c>
      <c r="E4303" s="1">
        <v>2.4599999999999998E-10</v>
      </c>
      <c r="F4303" s="1">
        <v>6.6259999999999998E-34</v>
      </c>
      <c r="G4303" s="1">
        <v>1.054572E-34</v>
      </c>
      <c r="H4303" s="1">
        <v>419.89299999997797</v>
      </c>
      <c r="I4303" s="1">
        <f t="shared" si="1087"/>
        <v>4.1989299999997799E-7</v>
      </c>
      <c r="J4303" s="1">
        <v>315</v>
      </c>
      <c r="K4303" s="1">
        <v>9.1089999999999993E-31</v>
      </c>
      <c r="L4303" s="1">
        <v>0.41171400000000002</v>
      </c>
      <c r="M4303" s="1">
        <f t="shared" si="1088"/>
        <v>3.7503028259999998E-31</v>
      </c>
      <c r="N4303" s="1">
        <f t="shared" si="1089"/>
        <v>1766700087.8796237</v>
      </c>
      <c r="O4303" s="1">
        <f t="shared" si="1090"/>
        <v>985236972815.11609</v>
      </c>
      <c r="P4303" s="1">
        <f t="shared" si="1091"/>
        <v>26.644113152425351</v>
      </c>
      <c r="Q4303" s="1">
        <f t="shared" si="1092"/>
        <v>2.6433178204950245</v>
      </c>
      <c r="R4303" s="1">
        <v>2</v>
      </c>
      <c r="S4303" s="1">
        <f t="shared" si="1093"/>
        <v>2E-3</v>
      </c>
      <c r="T4303" s="1">
        <f t="shared" si="1094"/>
        <v>3.9999999999999998E-6</v>
      </c>
      <c r="U4303" s="1">
        <f t="shared" si="1095"/>
        <v>222731.4458500274</v>
      </c>
      <c r="V4303" s="1">
        <f t="shared" si="1096"/>
        <v>0.12887389900204954</v>
      </c>
      <c r="W4303" s="1">
        <f t="shared" si="1097"/>
        <v>0.21285988866992392</v>
      </c>
      <c r="X4303" s="1">
        <f t="shared" si="1098"/>
        <v>212859.88866992391</v>
      </c>
      <c r="Y4303" s="1">
        <f t="shared" si="1099"/>
        <v>6.6904444444493394E-2</v>
      </c>
      <c r="Z4303" s="1">
        <f t="shared" si="1100"/>
        <v>14242.202595977973</v>
      </c>
      <c r="AA4303" s="1">
        <f t="shared" si="1101"/>
        <v>6.1148570664040142E-2</v>
      </c>
      <c r="AB4303" s="1">
        <f t="shared" si="1102"/>
        <v>30.107000000022026</v>
      </c>
    </row>
    <row r="4304" spans="1:28" x14ac:dyDescent="0.45">
      <c r="A4304" s="1">
        <v>2.355</v>
      </c>
      <c r="B4304">
        <v>4.87</v>
      </c>
      <c r="C4304" s="1">
        <v>1.5999999999999999E-19</v>
      </c>
      <c r="D4304">
        <v>3.16</v>
      </c>
      <c r="E4304" s="1">
        <v>2.4599999999999998E-10</v>
      </c>
      <c r="F4304" s="1">
        <v>6.6259999999999998E-34</v>
      </c>
      <c r="G4304" s="1">
        <v>1.054572E-34</v>
      </c>
      <c r="H4304" s="1">
        <v>419.88599999997803</v>
      </c>
      <c r="I4304" s="1">
        <f t="shared" si="1087"/>
        <v>4.1988599999997806E-7</v>
      </c>
      <c r="J4304" s="1">
        <v>315</v>
      </c>
      <c r="K4304" s="1">
        <v>9.1089999999999993E-31</v>
      </c>
      <c r="L4304" s="1">
        <v>0.41171400000000002</v>
      </c>
      <c r="M4304" s="1">
        <f t="shared" si="1088"/>
        <v>3.7503028259999998E-31</v>
      </c>
      <c r="N4304" s="1">
        <f t="shared" si="1089"/>
        <v>1766729540.8754728</v>
      </c>
      <c r="O4304" s="1">
        <f t="shared" si="1090"/>
        <v>985269823237.83752</v>
      </c>
      <c r="P4304" s="1">
        <f t="shared" si="1091"/>
        <v>26.643668970712231</v>
      </c>
      <c r="Q4304" s="1">
        <f t="shared" si="1092"/>
        <v>2.6445803691389842</v>
      </c>
      <c r="R4304" s="1">
        <v>2</v>
      </c>
      <c r="S4304" s="1">
        <f t="shared" si="1093"/>
        <v>2E-3</v>
      </c>
      <c r="T4304" s="1">
        <f t="shared" si="1094"/>
        <v>3.9999999999999998E-6</v>
      </c>
      <c r="U4304" s="1">
        <f t="shared" si="1095"/>
        <v>222625.11167005441</v>
      </c>
      <c r="V4304" s="1">
        <f t="shared" si="1096"/>
        <v>0.12881237333683418</v>
      </c>
      <c r="W4304" s="1">
        <f t="shared" si="1097"/>
        <v>0.21289695815852092</v>
      </c>
      <c r="X4304" s="1">
        <f t="shared" si="1098"/>
        <v>212896.95815852092</v>
      </c>
      <c r="Y4304" s="1">
        <f t="shared" si="1099"/>
        <v>6.6920000000048829E-2</v>
      </c>
      <c r="Z4304" s="1">
        <f t="shared" si="1100"/>
        <v>14247.994439978616</v>
      </c>
      <c r="AA4304" s="1">
        <f t="shared" si="1101"/>
        <v>6.1128031268451545E-2</v>
      </c>
      <c r="AB4304" s="1">
        <f t="shared" si="1102"/>
        <v>30.114000000021974</v>
      </c>
    </row>
    <row r="4305" spans="1:28" x14ac:dyDescent="0.45">
      <c r="A4305" s="1">
        <v>2.355</v>
      </c>
      <c r="B4305">
        <v>4.87</v>
      </c>
      <c r="C4305" s="1">
        <v>1.5999999999999999E-19</v>
      </c>
      <c r="D4305">
        <v>3.16</v>
      </c>
      <c r="E4305" s="1">
        <v>2.4599999999999998E-10</v>
      </c>
      <c r="F4305" s="1">
        <v>6.6259999999999998E-34</v>
      </c>
      <c r="G4305" s="1">
        <v>1.054572E-34</v>
      </c>
      <c r="H4305" s="1">
        <v>419.87899999997802</v>
      </c>
      <c r="I4305" s="1">
        <f t="shared" si="1087"/>
        <v>4.1987899999997803E-7</v>
      </c>
      <c r="J4305" s="1">
        <v>315</v>
      </c>
      <c r="K4305" s="1">
        <v>9.1089999999999993E-31</v>
      </c>
      <c r="L4305" s="1">
        <v>0.41171400000000002</v>
      </c>
      <c r="M4305" s="1">
        <f t="shared" si="1088"/>
        <v>3.7503028259999998E-31</v>
      </c>
      <c r="N4305" s="1">
        <f t="shared" si="1089"/>
        <v>1766758994.8533716</v>
      </c>
      <c r="O4305" s="1">
        <f t="shared" si="1090"/>
        <v>985302675303.56763</v>
      </c>
      <c r="P4305" s="1">
        <f t="shared" si="1091"/>
        <v>26.64322478899911</v>
      </c>
      <c r="Q4305" s="1">
        <f t="shared" si="1092"/>
        <v>2.6458435222946783</v>
      </c>
      <c r="R4305" s="1">
        <v>2</v>
      </c>
      <c r="S4305" s="1">
        <f t="shared" si="1093"/>
        <v>2E-3</v>
      </c>
      <c r="T4305" s="1">
        <f t="shared" si="1094"/>
        <v>3.9999999999999998E-6</v>
      </c>
      <c r="U4305" s="1">
        <f t="shared" si="1095"/>
        <v>222518.82813137447</v>
      </c>
      <c r="V4305" s="1">
        <f t="shared" si="1096"/>
        <v>0.12875087697300847</v>
      </c>
      <c r="W4305" s="1">
        <f t="shared" si="1097"/>
        <v>0.21293402958713603</v>
      </c>
      <c r="X4305" s="1">
        <f t="shared" si="1098"/>
        <v>212934.02958713603</v>
      </c>
      <c r="Y4305" s="1">
        <f t="shared" si="1099"/>
        <v>6.6935555555604376E-2</v>
      </c>
      <c r="Z4305" s="1">
        <f t="shared" si="1100"/>
        <v>14253.787567108449</v>
      </c>
      <c r="AA4305" s="1">
        <f t="shared" si="1101"/>
        <v>6.110750100983621E-2</v>
      </c>
      <c r="AB4305" s="1">
        <f t="shared" si="1102"/>
        <v>30.121000000021979</v>
      </c>
    </row>
    <row r="4306" spans="1:28" x14ac:dyDescent="0.45">
      <c r="A4306" s="1">
        <v>2.355</v>
      </c>
      <c r="B4306">
        <v>4.87</v>
      </c>
      <c r="C4306" s="1">
        <v>1.5999999999999999E-19</v>
      </c>
      <c r="D4306">
        <v>3.16</v>
      </c>
      <c r="E4306" s="1">
        <v>2.4599999999999998E-10</v>
      </c>
      <c r="F4306" s="1">
        <v>6.6259999999999998E-34</v>
      </c>
      <c r="G4306" s="1">
        <v>1.054572E-34</v>
      </c>
      <c r="H4306" s="1">
        <v>419.87199999997802</v>
      </c>
      <c r="I4306" s="1">
        <f t="shared" si="1087"/>
        <v>4.1987199999997805E-7</v>
      </c>
      <c r="J4306" s="1">
        <v>315</v>
      </c>
      <c r="K4306" s="1">
        <v>9.1089999999999993E-31</v>
      </c>
      <c r="L4306" s="1">
        <v>0.41171400000000002</v>
      </c>
      <c r="M4306" s="1">
        <f t="shared" si="1088"/>
        <v>3.7503028259999998E-31</v>
      </c>
      <c r="N4306" s="1">
        <f t="shared" si="1089"/>
        <v>1766788449.8133688</v>
      </c>
      <c r="O4306" s="1">
        <f t="shared" si="1090"/>
        <v>985335529012.41504</v>
      </c>
      <c r="P4306" s="1">
        <f t="shared" si="1091"/>
        <v>26.642780607285992</v>
      </c>
      <c r="Q4306" s="1">
        <f t="shared" si="1092"/>
        <v>2.6471072802522859</v>
      </c>
      <c r="R4306" s="1">
        <v>2</v>
      </c>
      <c r="S4306" s="1">
        <f t="shared" si="1093"/>
        <v>2E-3</v>
      </c>
      <c r="T4306" s="1">
        <f t="shared" si="1094"/>
        <v>3.9999999999999998E-6</v>
      </c>
      <c r="U4306" s="1">
        <f t="shared" si="1095"/>
        <v>222412.59520992608</v>
      </c>
      <c r="V4306" s="1">
        <f t="shared" si="1096"/>
        <v>0.12868940989665029</v>
      </c>
      <c r="W4306" s="1">
        <f t="shared" si="1097"/>
        <v>0.21297110295379745</v>
      </c>
      <c r="X4306" s="1">
        <f t="shared" si="1098"/>
        <v>212971.10295379744</v>
      </c>
      <c r="Y4306" s="1">
        <f t="shared" si="1099"/>
        <v>6.6951111111159922E-2</v>
      </c>
      <c r="Z4306" s="1">
        <f t="shared" si="1100"/>
        <v>14259.581977325972</v>
      </c>
      <c r="AA4306" s="1">
        <f t="shared" si="1101"/>
        <v>6.1086979883756158E-2</v>
      </c>
      <c r="AB4306" s="1">
        <f t="shared" si="1102"/>
        <v>30.128000000021984</v>
      </c>
    </row>
    <row r="4307" spans="1:28" x14ac:dyDescent="0.45">
      <c r="A4307" s="1">
        <v>2.355</v>
      </c>
      <c r="B4307">
        <v>4.87</v>
      </c>
      <c r="C4307" s="1">
        <v>1.5999999999999999E-19</v>
      </c>
      <c r="D4307">
        <v>3.16</v>
      </c>
      <c r="E4307" s="1">
        <v>2.4599999999999998E-10</v>
      </c>
      <c r="F4307" s="1">
        <v>6.6259999999999998E-34</v>
      </c>
      <c r="G4307" s="1">
        <v>1.054572E-34</v>
      </c>
      <c r="H4307" s="1">
        <v>419.86499999997898</v>
      </c>
      <c r="I4307" s="1">
        <f t="shared" si="1087"/>
        <v>4.1986499999997902E-7</v>
      </c>
      <c r="J4307" s="1">
        <v>315</v>
      </c>
      <c r="K4307" s="1">
        <v>9.1089999999999993E-31</v>
      </c>
      <c r="L4307" s="1">
        <v>0.41171400000000002</v>
      </c>
      <c r="M4307" s="1">
        <f t="shared" si="1088"/>
        <v>3.7503028259999998E-31</v>
      </c>
      <c r="N4307" s="1">
        <f t="shared" si="1089"/>
        <v>1766817905.7555099</v>
      </c>
      <c r="O4307" s="1">
        <f t="shared" si="1090"/>
        <v>985368384364.48572</v>
      </c>
      <c r="P4307" s="1">
        <f t="shared" si="1091"/>
        <v>26.642336425572928</v>
      </c>
      <c r="Q4307" s="1">
        <f t="shared" si="1092"/>
        <v>2.6483716433019975</v>
      </c>
      <c r="R4307" s="1">
        <v>2</v>
      </c>
      <c r="S4307" s="1">
        <f t="shared" si="1093"/>
        <v>2E-3</v>
      </c>
      <c r="T4307" s="1">
        <f t="shared" si="1094"/>
        <v>3.9999999999999998E-6</v>
      </c>
      <c r="U4307" s="1">
        <f t="shared" si="1095"/>
        <v>222306.41288166973</v>
      </c>
      <c r="V4307" s="1">
        <f t="shared" si="1096"/>
        <v>0.12862797209385018</v>
      </c>
      <c r="W4307" s="1">
        <f t="shared" si="1097"/>
        <v>0.21300817825652829</v>
      </c>
      <c r="X4307" s="1">
        <f t="shared" si="1098"/>
        <v>213008.17825652828</v>
      </c>
      <c r="Y4307" s="1">
        <f t="shared" si="1099"/>
        <v>6.6966666666713359E-2</v>
      </c>
      <c r="Z4307" s="1">
        <f t="shared" si="1100"/>
        <v>14265.37767058879</v>
      </c>
      <c r="AA4307" s="1">
        <f t="shared" si="1101"/>
        <v>6.1066467885767348E-2</v>
      </c>
      <c r="AB4307" s="1">
        <f t="shared" si="1102"/>
        <v>30.135000000021023</v>
      </c>
    </row>
    <row r="4308" spans="1:28" x14ac:dyDescent="0.45">
      <c r="A4308" s="1">
        <v>2.355</v>
      </c>
      <c r="B4308">
        <v>4.87</v>
      </c>
      <c r="C4308" s="1">
        <v>1.5999999999999999E-19</v>
      </c>
      <c r="D4308">
        <v>3.16</v>
      </c>
      <c r="E4308" s="1">
        <v>2.4599999999999998E-10</v>
      </c>
      <c r="F4308" s="1">
        <v>6.6259999999999998E-34</v>
      </c>
      <c r="G4308" s="1">
        <v>1.054572E-34</v>
      </c>
      <c r="H4308" s="1">
        <v>419.85799999997897</v>
      </c>
      <c r="I4308" s="1">
        <f t="shared" si="1087"/>
        <v>4.1985799999997898E-7</v>
      </c>
      <c r="J4308" s="1">
        <v>315</v>
      </c>
      <c r="K4308" s="1">
        <v>9.1089999999999993E-31</v>
      </c>
      <c r="L4308" s="1">
        <v>0.41171400000000002</v>
      </c>
      <c r="M4308" s="1">
        <f t="shared" si="1088"/>
        <v>3.7503028259999998E-31</v>
      </c>
      <c r="N4308" s="1">
        <f t="shared" si="1089"/>
        <v>1766847362.6798518</v>
      </c>
      <c r="O4308" s="1">
        <f t="shared" si="1090"/>
        <v>985401241359.89758</v>
      </c>
      <c r="P4308" s="1">
        <f t="shared" si="1091"/>
        <v>26.641892243859811</v>
      </c>
      <c r="Q4308" s="1">
        <f t="shared" si="1092"/>
        <v>2.6496366117345884</v>
      </c>
      <c r="R4308" s="1">
        <v>2</v>
      </c>
      <c r="S4308" s="1">
        <f t="shared" si="1093"/>
        <v>2E-3</v>
      </c>
      <c r="T4308" s="1">
        <f t="shared" si="1094"/>
        <v>3.9999999999999998E-6</v>
      </c>
      <c r="U4308" s="1">
        <f t="shared" si="1095"/>
        <v>222200.28112254004</v>
      </c>
      <c r="V4308" s="1">
        <f t="shared" si="1096"/>
        <v>0.12856656355068383</v>
      </c>
      <c r="W4308" s="1">
        <f t="shared" si="1097"/>
        <v>0.21304525549336559</v>
      </c>
      <c r="X4308" s="1">
        <f t="shared" si="1098"/>
        <v>213045.25549336558</v>
      </c>
      <c r="Y4308" s="1">
        <f t="shared" si="1099"/>
        <v>6.6982222222268906E-2</v>
      </c>
      <c r="Z4308" s="1">
        <f t="shared" si="1100"/>
        <v>14271.174646856669</v>
      </c>
      <c r="AA4308" s="1">
        <f t="shared" si="1101"/>
        <v>6.1045965011436658E-2</v>
      </c>
      <c r="AB4308" s="1">
        <f t="shared" si="1102"/>
        <v>30.142000000021028</v>
      </c>
    </row>
    <row r="4309" spans="1:28" x14ac:dyDescent="0.45">
      <c r="A4309" s="1">
        <v>2.355</v>
      </c>
      <c r="B4309">
        <v>4.87</v>
      </c>
      <c r="C4309" s="1">
        <v>1.5999999999999999E-19</v>
      </c>
      <c r="D4309">
        <v>3.16</v>
      </c>
      <c r="E4309" s="1">
        <v>2.4599999999999998E-10</v>
      </c>
      <c r="F4309" s="1">
        <v>6.6259999999999998E-34</v>
      </c>
      <c r="G4309" s="1">
        <v>1.054572E-34</v>
      </c>
      <c r="H4309" s="1">
        <v>419.85099999997902</v>
      </c>
      <c r="I4309" s="1">
        <f t="shared" si="1087"/>
        <v>4.1985099999997905E-7</v>
      </c>
      <c r="J4309" s="1">
        <v>315</v>
      </c>
      <c r="K4309" s="1">
        <v>9.1089999999999993E-31</v>
      </c>
      <c r="L4309" s="1">
        <v>0.41171400000000002</v>
      </c>
      <c r="M4309" s="1">
        <f t="shared" si="1088"/>
        <v>3.7503028259999998E-31</v>
      </c>
      <c r="N4309" s="1">
        <f t="shared" si="1089"/>
        <v>1766876820.5864391</v>
      </c>
      <c r="O4309" s="1">
        <f t="shared" si="1090"/>
        <v>985434099998.75562</v>
      </c>
      <c r="P4309" s="1">
        <f t="shared" si="1091"/>
        <v>26.641448062146694</v>
      </c>
      <c r="Q4309" s="1">
        <f t="shared" si="1092"/>
        <v>2.6509021858405166</v>
      </c>
      <c r="R4309" s="1">
        <v>2</v>
      </c>
      <c r="S4309" s="1">
        <f t="shared" si="1093"/>
        <v>2E-3</v>
      </c>
      <c r="T4309" s="1">
        <f t="shared" si="1094"/>
        <v>3.9999999999999998E-6</v>
      </c>
      <c r="U4309" s="1">
        <f t="shared" si="1095"/>
        <v>222094.1999085214</v>
      </c>
      <c r="V4309" s="1">
        <f t="shared" si="1096"/>
        <v>0.12850518425325558</v>
      </c>
      <c r="W4309" s="1">
        <f t="shared" si="1097"/>
        <v>0.21308233466233051</v>
      </c>
      <c r="X4309" s="1">
        <f t="shared" si="1098"/>
        <v>213082.33466233051</v>
      </c>
      <c r="Y4309" s="1">
        <f t="shared" si="1099"/>
        <v>6.6997777777824341E-2</v>
      </c>
      <c r="Z4309" s="1">
        <f t="shared" si="1100"/>
        <v>14276.972906086818</v>
      </c>
      <c r="AA4309" s="1">
        <f t="shared" si="1101"/>
        <v>6.1025471256329879E-2</v>
      </c>
      <c r="AB4309" s="1">
        <f t="shared" si="1102"/>
        <v>30.149000000020976</v>
      </c>
    </row>
    <row r="4310" spans="1:28" x14ac:dyDescent="0.45">
      <c r="A4310" s="1">
        <v>2.355</v>
      </c>
      <c r="B4310">
        <v>4.87</v>
      </c>
      <c r="C4310" s="1">
        <v>1.5999999999999999E-19</v>
      </c>
      <c r="D4310">
        <v>3.16</v>
      </c>
      <c r="E4310" s="1">
        <v>2.4599999999999998E-10</v>
      </c>
      <c r="F4310" s="1">
        <v>6.6259999999999998E-34</v>
      </c>
      <c r="G4310" s="1">
        <v>1.054572E-34</v>
      </c>
      <c r="H4310" s="1">
        <v>419.84399999997902</v>
      </c>
      <c r="I4310" s="1">
        <f t="shared" si="1087"/>
        <v>4.1984399999997902E-7</v>
      </c>
      <c r="J4310" s="1">
        <v>315</v>
      </c>
      <c r="K4310" s="1">
        <v>9.1089999999999993E-31</v>
      </c>
      <c r="L4310" s="1">
        <v>0.41171400000000002</v>
      </c>
      <c r="M4310" s="1">
        <f t="shared" si="1088"/>
        <v>3.7503028259999998E-31</v>
      </c>
      <c r="N4310" s="1">
        <f t="shared" si="1089"/>
        <v>1766906279.475322</v>
      </c>
      <c r="O4310" s="1">
        <f t="shared" si="1090"/>
        <v>985466960281.17017</v>
      </c>
      <c r="P4310" s="1">
        <f t="shared" si="1091"/>
        <v>26.641003880433573</v>
      </c>
      <c r="Q4310" s="1">
        <f t="shared" si="1092"/>
        <v>2.6521683659105442</v>
      </c>
      <c r="R4310" s="1">
        <v>2</v>
      </c>
      <c r="S4310" s="1">
        <f t="shared" si="1093"/>
        <v>2E-3</v>
      </c>
      <c r="T4310" s="1">
        <f t="shared" si="1094"/>
        <v>3.9999999999999998E-6</v>
      </c>
      <c r="U4310" s="1">
        <f t="shared" si="1095"/>
        <v>221988.16921559579</v>
      </c>
      <c r="V4310" s="1">
        <f t="shared" si="1096"/>
        <v>0.12844383418766844</v>
      </c>
      <c r="W4310" s="1">
        <f t="shared" si="1097"/>
        <v>0.21311941576144938</v>
      </c>
      <c r="X4310" s="1">
        <f t="shared" si="1098"/>
        <v>213119.41576144937</v>
      </c>
      <c r="Y4310" s="1">
        <f t="shared" si="1099"/>
        <v>6.7013333333379999E-2</v>
      </c>
      <c r="Z4310" s="1">
        <f t="shared" si="1100"/>
        <v>14282.772448237207</v>
      </c>
      <c r="AA4310" s="1">
        <f t="shared" si="1101"/>
        <v>6.1004986616013106E-2</v>
      </c>
      <c r="AB4310" s="1">
        <f t="shared" si="1102"/>
        <v>30.156000000020981</v>
      </c>
    </row>
    <row r="4311" spans="1:28" x14ac:dyDescent="0.45">
      <c r="A4311" s="1">
        <v>2.355</v>
      </c>
      <c r="B4311">
        <v>4.87</v>
      </c>
      <c r="C4311" s="1">
        <v>1.5999999999999999E-19</v>
      </c>
      <c r="D4311">
        <v>3.16</v>
      </c>
      <c r="E4311" s="1">
        <v>2.4599999999999998E-10</v>
      </c>
      <c r="F4311" s="1">
        <v>6.6259999999999998E-34</v>
      </c>
      <c r="G4311" s="1">
        <v>1.054572E-34</v>
      </c>
      <c r="H4311" s="1">
        <v>419.83699999997799</v>
      </c>
      <c r="I4311" s="1">
        <f t="shared" si="1087"/>
        <v>4.1983699999997803E-7</v>
      </c>
      <c r="J4311" s="1">
        <v>315</v>
      </c>
      <c r="K4311" s="1">
        <v>9.1089999999999993E-31</v>
      </c>
      <c r="L4311" s="1">
        <v>0.41171400000000002</v>
      </c>
      <c r="M4311" s="1">
        <f t="shared" si="1088"/>
        <v>3.7503028259999998E-31</v>
      </c>
      <c r="N4311" s="1">
        <f t="shared" si="1089"/>
        <v>1766935739.3465533</v>
      </c>
      <c r="O4311" s="1">
        <f t="shared" si="1090"/>
        <v>985499822207.25525</v>
      </c>
      <c r="P4311" s="1">
        <f t="shared" si="1091"/>
        <v>26.640559698720388</v>
      </c>
      <c r="Q4311" s="1">
        <f t="shared" si="1092"/>
        <v>2.6534351522357333</v>
      </c>
      <c r="R4311" s="1">
        <v>2</v>
      </c>
      <c r="S4311" s="1">
        <f t="shared" si="1093"/>
        <v>2E-3</v>
      </c>
      <c r="T4311" s="1">
        <f t="shared" si="1094"/>
        <v>3.9999999999999998E-6</v>
      </c>
      <c r="U4311" s="1">
        <f t="shared" si="1095"/>
        <v>221882.18901974318</v>
      </c>
      <c r="V4311" s="1">
        <f t="shared" si="1096"/>
        <v>0.12838251334002432</v>
      </c>
      <c r="W4311" s="1">
        <f t="shared" si="1097"/>
        <v>0.21315649878875154</v>
      </c>
      <c r="X4311" s="1">
        <f t="shared" si="1098"/>
        <v>213156.49878875155</v>
      </c>
      <c r="Y4311" s="1">
        <f t="shared" si="1099"/>
        <v>6.7028888888937765E-2</v>
      </c>
      <c r="Z4311" s="1">
        <f t="shared" si="1100"/>
        <v>14288.573273266225</v>
      </c>
      <c r="AA4311" s="1">
        <f t="shared" si="1101"/>
        <v>6.0984511086062884E-2</v>
      </c>
      <c r="AB4311" s="1">
        <f t="shared" si="1102"/>
        <v>30.163000000022009</v>
      </c>
    </row>
    <row r="4312" spans="1:28" x14ac:dyDescent="0.45">
      <c r="A4312" s="1">
        <v>2.355</v>
      </c>
      <c r="B4312">
        <v>4.87</v>
      </c>
      <c r="C4312" s="1">
        <v>1.5999999999999999E-19</v>
      </c>
      <c r="D4312">
        <v>3.16</v>
      </c>
      <c r="E4312" s="1">
        <v>2.4599999999999998E-10</v>
      </c>
      <c r="F4312" s="1">
        <v>6.6259999999999998E-34</v>
      </c>
      <c r="G4312" s="1">
        <v>1.054572E-34</v>
      </c>
      <c r="H4312" s="1">
        <v>419.82999999997799</v>
      </c>
      <c r="I4312" s="1">
        <f t="shared" si="1087"/>
        <v>4.19829999999978E-7</v>
      </c>
      <c r="J4312" s="1">
        <v>315</v>
      </c>
      <c r="K4312" s="1">
        <v>9.1089999999999993E-31</v>
      </c>
      <c r="L4312" s="1">
        <v>0.41171400000000002</v>
      </c>
      <c r="M4312" s="1">
        <f t="shared" si="1088"/>
        <v>3.7503028259999998E-31</v>
      </c>
      <c r="N4312" s="1">
        <f t="shared" si="1089"/>
        <v>1766965200.2001736</v>
      </c>
      <c r="O4312" s="1">
        <f t="shared" si="1090"/>
        <v>985532685777.1106</v>
      </c>
      <c r="P4312" s="1">
        <f t="shared" si="1091"/>
        <v>26.640115517007271</v>
      </c>
      <c r="Q4312" s="1">
        <f t="shared" si="1092"/>
        <v>2.6547025451067405</v>
      </c>
      <c r="R4312" s="1">
        <v>2</v>
      </c>
      <c r="S4312" s="1">
        <f t="shared" si="1093"/>
        <v>2E-3</v>
      </c>
      <c r="T4312" s="1">
        <f t="shared" si="1094"/>
        <v>3.9999999999999998E-6</v>
      </c>
      <c r="U4312" s="1">
        <f t="shared" si="1095"/>
        <v>221776.25929700062</v>
      </c>
      <c r="V4312" s="1">
        <f t="shared" si="1096"/>
        <v>0.12832122169645804</v>
      </c>
      <c r="W4312" s="1">
        <f t="shared" si="1097"/>
        <v>0.21319358374225067</v>
      </c>
      <c r="X4312" s="1">
        <f t="shared" si="1098"/>
        <v>213193.58374225066</v>
      </c>
      <c r="Y4312" s="1">
        <f t="shared" si="1099"/>
        <v>6.7044444444493312E-2</v>
      </c>
      <c r="Z4312" s="1">
        <f t="shared" si="1100"/>
        <v>14294.375381129757</v>
      </c>
      <c r="AA4312" s="1">
        <f t="shared" si="1101"/>
        <v>6.0964044662049389E-2</v>
      </c>
      <c r="AB4312" s="1">
        <f t="shared" si="1102"/>
        <v>30.170000000022014</v>
      </c>
    </row>
    <row r="4313" spans="1:28" x14ac:dyDescent="0.45">
      <c r="A4313" s="1">
        <v>2.355</v>
      </c>
      <c r="B4313">
        <v>4.87</v>
      </c>
      <c r="C4313" s="1">
        <v>1.5999999999999999E-19</v>
      </c>
      <c r="D4313">
        <v>3.16</v>
      </c>
      <c r="E4313" s="1">
        <v>2.4599999999999998E-10</v>
      </c>
      <c r="F4313" s="1">
        <v>6.6259999999999998E-34</v>
      </c>
      <c r="G4313" s="1">
        <v>1.054572E-34</v>
      </c>
      <c r="H4313" s="1">
        <v>419.82299999997798</v>
      </c>
      <c r="I4313" s="1">
        <f t="shared" si="1087"/>
        <v>4.1982299999997802E-7</v>
      </c>
      <c r="J4313" s="1">
        <v>315</v>
      </c>
      <c r="K4313" s="1">
        <v>9.1089999999999993E-31</v>
      </c>
      <c r="L4313" s="1">
        <v>0.41171400000000002</v>
      </c>
      <c r="M4313" s="1">
        <f t="shared" si="1088"/>
        <v>3.7503028259999998E-31</v>
      </c>
      <c r="N4313" s="1">
        <f t="shared" si="1089"/>
        <v>1766994662.0362363</v>
      </c>
      <c r="O4313" s="1">
        <f t="shared" si="1090"/>
        <v>985565550990.85095</v>
      </c>
      <c r="P4313" s="1">
        <f t="shared" si="1091"/>
        <v>26.63967133529415</v>
      </c>
      <c r="Q4313" s="1">
        <f t="shared" si="1092"/>
        <v>2.6559705448149384</v>
      </c>
      <c r="R4313" s="1">
        <v>2</v>
      </c>
      <c r="S4313" s="1">
        <f t="shared" si="1093"/>
        <v>2E-3</v>
      </c>
      <c r="T4313" s="1">
        <f t="shared" si="1094"/>
        <v>3.9999999999999998E-6</v>
      </c>
      <c r="U4313" s="1">
        <f t="shared" si="1095"/>
        <v>221670.38002336831</v>
      </c>
      <c r="V4313" s="1">
        <f t="shared" si="1096"/>
        <v>0.1282599592430832</v>
      </c>
      <c r="W4313" s="1">
        <f t="shared" si="1097"/>
        <v>0.21323067061997558</v>
      </c>
      <c r="X4313" s="1">
        <f t="shared" si="1098"/>
        <v>213230.67061997557</v>
      </c>
      <c r="Y4313" s="1">
        <f t="shared" si="1099"/>
        <v>6.7060000000048969E-2</v>
      </c>
      <c r="Z4313" s="1">
        <f t="shared" si="1100"/>
        <v>14300.178771786004</v>
      </c>
      <c r="AA4313" s="1">
        <f t="shared" si="1101"/>
        <v>6.0943587339548383E-2</v>
      </c>
      <c r="AB4313" s="1">
        <f t="shared" si="1102"/>
        <v>30.177000000022019</v>
      </c>
    </row>
    <row r="4314" spans="1:28" x14ac:dyDescent="0.45">
      <c r="A4314" s="1">
        <v>2.355</v>
      </c>
      <c r="B4314">
        <v>4.87</v>
      </c>
      <c r="C4314" s="1">
        <v>1.5999999999999999E-19</v>
      </c>
      <c r="D4314">
        <v>3.16</v>
      </c>
      <c r="E4314" s="1">
        <v>2.4599999999999998E-10</v>
      </c>
      <c r="F4314" s="1">
        <v>6.6259999999999998E-34</v>
      </c>
      <c r="G4314" s="1">
        <v>1.054572E-34</v>
      </c>
      <c r="H4314" s="1">
        <v>419.81599999997798</v>
      </c>
      <c r="I4314" s="1">
        <f t="shared" si="1087"/>
        <v>4.1981599999997798E-7</v>
      </c>
      <c r="J4314" s="1">
        <v>315</v>
      </c>
      <c r="K4314" s="1">
        <v>9.1089999999999993E-31</v>
      </c>
      <c r="L4314" s="1">
        <v>0.41171400000000002</v>
      </c>
      <c r="M4314" s="1">
        <f t="shared" si="1088"/>
        <v>3.7503028259999998E-31</v>
      </c>
      <c r="N4314" s="1">
        <f t="shared" si="1089"/>
        <v>1767024124.8547909</v>
      </c>
      <c r="O4314" s="1">
        <f t="shared" si="1090"/>
        <v>985598417848.58618</v>
      </c>
      <c r="P4314" s="1">
        <f t="shared" si="1091"/>
        <v>26.639227153581029</v>
      </c>
      <c r="Q4314" s="1">
        <f t="shared" si="1092"/>
        <v>2.6572391516516296</v>
      </c>
      <c r="R4314" s="1">
        <v>2</v>
      </c>
      <c r="S4314" s="1">
        <f t="shared" si="1093"/>
        <v>2E-3</v>
      </c>
      <c r="T4314" s="1">
        <f t="shared" si="1094"/>
        <v>3.9999999999999998E-6</v>
      </c>
      <c r="U4314" s="1">
        <f t="shared" si="1095"/>
        <v>221564.55117487541</v>
      </c>
      <c r="V4314" s="1">
        <f t="shared" si="1096"/>
        <v>0.12819872596603007</v>
      </c>
      <c r="W4314" s="1">
        <f t="shared" si="1097"/>
        <v>0.21326775941994863</v>
      </c>
      <c r="X4314" s="1">
        <f t="shared" si="1098"/>
        <v>213267.75941994862</v>
      </c>
      <c r="Y4314" s="1">
        <f t="shared" si="1099"/>
        <v>6.7075555555604516E-2</v>
      </c>
      <c r="Z4314" s="1">
        <f t="shared" si="1100"/>
        <v>14305.983445192061</v>
      </c>
      <c r="AA4314" s="1">
        <f t="shared" si="1101"/>
        <v>6.0923139114137749E-2</v>
      </c>
      <c r="AB4314" s="1">
        <f t="shared" si="1102"/>
        <v>30.184000000022024</v>
      </c>
    </row>
    <row r="4315" spans="1:28" x14ac:dyDescent="0.45">
      <c r="A4315" s="1">
        <v>2.355</v>
      </c>
      <c r="B4315">
        <v>4.87</v>
      </c>
      <c r="C4315" s="1">
        <v>1.5999999999999999E-19</v>
      </c>
      <c r="D4315">
        <v>3.16</v>
      </c>
      <c r="E4315" s="1">
        <v>2.4599999999999998E-10</v>
      </c>
      <c r="F4315" s="1">
        <v>6.6259999999999998E-34</v>
      </c>
      <c r="G4315" s="1">
        <v>1.054572E-34</v>
      </c>
      <c r="H4315" s="1">
        <v>419.80899999997803</v>
      </c>
      <c r="I4315" s="1">
        <f t="shared" si="1087"/>
        <v>4.1980899999997805E-7</v>
      </c>
      <c r="J4315" s="1">
        <v>315</v>
      </c>
      <c r="K4315" s="1">
        <v>9.1089999999999993E-31</v>
      </c>
      <c r="L4315" s="1">
        <v>0.41171400000000002</v>
      </c>
      <c r="M4315" s="1">
        <f t="shared" si="1088"/>
        <v>3.7503028259999998E-31</v>
      </c>
      <c r="N4315" s="1">
        <f t="shared" si="1089"/>
        <v>1767053588.6558857</v>
      </c>
      <c r="O4315" s="1">
        <f t="shared" si="1090"/>
        <v>985631286350.42505</v>
      </c>
      <c r="P4315" s="1">
        <f t="shared" si="1091"/>
        <v>26.638782971867915</v>
      </c>
      <c r="Q4315" s="1">
        <f t="shared" si="1092"/>
        <v>2.6585083659082436</v>
      </c>
      <c r="R4315" s="1">
        <v>2</v>
      </c>
      <c r="S4315" s="1">
        <f t="shared" si="1093"/>
        <v>2E-3</v>
      </c>
      <c r="T4315" s="1">
        <f t="shared" si="1094"/>
        <v>3.9999999999999998E-6</v>
      </c>
      <c r="U4315" s="1">
        <f t="shared" si="1095"/>
        <v>221458.77272756351</v>
      </c>
      <c r="V4315" s="1">
        <f t="shared" si="1096"/>
        <v>0.1281375218514362</v>
      </c>
      <c r="W4315" s="1">
        <f t="shared" si="1097"/>
        <v>0.21330485014019118</v>
      </c>
      <c r="X4315" s="1">
        <f t="shared" si="1098"/>
        <v>213304.85014019118</v>
      </c>
      <c r="Y4315" s="1">
        <f t="shared" si="1099"/>
        <v>6.7091111111159951E-2</v>
      </c>
      <c r="Z4315" s="1">
        <f t="shared" si="1100"/>
        <v>14311.789401304888</v>
      </c>
      <c r="AA4315" s="1">
        <f t="shared" si="1101"/>
        <v>6.0902699981397392E-2</v>
      </c>
      <c r="AB4315" s="1">
        <f t="shared" si="1102"/>
        <v>30.191000000021972</v>
      </c>
    </row>
    <row r="4316" spans="1:28" x14ac:dyDescent="0.45">
      <c r="A4316" s="1">
        <v>2.355</v>
      </c>
      <c r="B4316">
        <v>4.87</v>
      </c>
      <c r="C4316" s="1">
        <v>1.5999999999999999E-19</v>
      </c>
      <c r="D4316">
        <v>3.16</v>
      </c>
      <c r="E4316" s="1">
        <v>2.4599999999999998E-10</v>
      </c>
      <c r="F4316" s="1">
        <v>6.6259999999999998E-34</v>
      </c>
      <c r="G4316" s="1">
        <v>1.054572E-34</v>
      </c>
      <c r="H4316" s="1">
        <v>419.80199999997802</v>
      </c>
      <c r="I4316" s="1">
        <f t="shared" si="1087"/>
        <v>4.1980199999997807E-7</v>
      </c>
      <c r="J4316" s="1">
        <v>315</v>
      </c>
      <c r="K4316" s="1">
        <v>9.1089999999999993E-31</v>
      </c>
      <c r="L4316" s="1">
        <v>0.41171400000000002</v>
      </c>
      <c r="M4316" s="1">
        <f t="shared" si="1088"/>
        <v>3.7503028259999998E-31</v>
      </c>
      <c r="N4316" s="1">
        <f t="shared" si="1089"/>
        <v>1767083053.4395709</v>
      </c>
      <c r="O4316" s="1">
        <f t="shared" si="1090"/>
        <v>985664156496.47839</v>
      </c>
      <c r="P4316" s="1">
        <f t="shared" si="1091"/>
        <v>26.638338790154794</v>
      </c>
      <c r="Q4316" s="1">
        <f t="shared" si="1092"/>
        <v>2.6597781878764133</v>
      </c>
      <c r="R4316" s="1">
        <v>2</v>
      </c>
      <c r="S4316" s="1">
        <f t="shared" si="1093"/>
        <v>2E-3</v>
      </c>
      <c r="T4316" s="1">
        <f t="shared" si="1094"/>
        <v>3.9999999999999998E-6</v>
      </c>
      <c r="U4316" s="1">
        <f t="shared" si="1095"/>
        <v>221353.04465748041</v>
      </c>
      <c r="V4316" s="1">
        <f t="shared" si="1096"/>
        <v>0.12807634688544264</v>
      </c>
      <c r="W4316" s="1">
        <f t="shared" si="1097"/>
        <v>0.21334194277872495</v>
      </c>
      <c r="X4316" s="1">
        <f t="shared" si="1098"/>
        <v>213341.94277872494</v>
      </c>
      <c r="Y4316" s="1">
        <f t="shared" si="1099"/>
        <v>6.7106666666715498E-2</v>
      </c>
      <c r="Z4316" s="1">
        <f t="shared" si="1100"/>
        <v>14317.596640081387</v>
      </c>
      <c r="AA4316" s="1">
        <f t="shared" si="1101"/>
        <v>6.0882269936909865E-2</v>
      </c>
      <c r="AB4316" s="1">
        <f t="shared" si="1102"/>
        <v>30.198000000021977</v>
      </c>
    </row>
    <row r="4317" spans="1:28" x14ac:dyDescent="0.45">
      <c r="A4317" s="1">
        <v>2.355</v>
      </c>
      <c r="B4317">
        <v>4.87</v>
      </c>
      <c r="C4317" s="1">
        <v>1.5999999999999999E-19</v>
      </c>
      <c r="D4317">
        <v>3.16</v>
      </c>
      <c r="E4317" s="1">
        <v>2.4599999999999998E-10</v>
      </c>
      <c r="F4317" s="1">
        <v>6.6259999999999998E-34</v>
      </c>
      <c r="G4317" s="1">
        <v>1.054572E-34</v>
      </c>
      <c r="H4317" s="1">
        <v>419.79499999997802</v>
      </c>
      <c r="I4317" s="1">
        <f t="shared" si="1087"/>
        <v>4.1979499999997804E-7</v>
      </c>
      <c r="J4317" s="1">
        <v>315</v>
      </c>
      <c r="K4317" s="1">
        <v>9.1089999999999993E-31</v>
      </c>
      <c r="L4317" s="1">
        <v>0.41171400000000002</v>
      </c>
      <c r="M4317" s="1">
        <f t="shared" si="1088"/>
        <v>3.7503028259999998E-31</v>
      </c>
      <c r="N4317" s="1">
        <f t="shared" si="1089"/>
        <v>1767112519.2058952</v>
      </c>
      <c r="O4317" s="1">
        <f t="shared" si="1090"/>
        <v>985697028286.85547</v>
      </c>
      <c r="P4317" s="1">
        <f t="shared" si="1091"/>
        <v>26.637894608441677</v>
      </c>
      <c r="Q4317" s="1">
        <f t="shared" si="1092"/>
        <v>2.6610486178478414</v>
      </c>
      <c r="R4317" s="1">
        <v>2</v>
      </c>
      <c r="S4317" s="1">
        <f t="shared" si="1093"/>
        <v>2E-3</v>
      </c>
      <c r="T4317" s="1">
        <f t="shared" si="1094"/>
        <v>3.9999999999999998E-6</v>
      </c>
      <c r="U4317" s="1">
        <f t="shared" si="1095"/>
        <v>221247.36694069102</v>
      </c>
      <c r="V4317" s="1">
        <f t="shared" si="1096"/>
        <v>0.12801520105420042</v>
      </c>
      <c r="W4317" s="1">
        <f t="shared" si="1097"/>
        <v>0.21337903733356994</v>
      </c>
      <c r="X4317" s="1">
        <f t="shared" si="1098"/>
        <v>213379.03733356996</v>
      </c>
      <c r="Y4317" s="1">
        <f t="shared" si="1099"/>
        <v>6.7122222222271044E-2</v>
      </c>
      <c r="Z4317" s="1">
        <f t="shared" si="1100"/>
        <v>14323.405161478153</v>
      </c>
      <c r="AA4317" s="1">
        <f t="shared" si="1101"/>
        <v>6.086184897626002E-2</v>
      </c>
      <c r="AB4317" s="1">
        <f t="shared" si="1102"/>
        <v>30.205000000021982</v>
      </c>
    </row>
    <row r="4318" spans="1:28" x14ac:dyDescent="0.45">
      <c r="A4318" s="1">
        <v>2.355</v>
      </c>
      <c r="B4318">
        <v>4.87</v>
      </c>
      <c r="C4318" s="1">
        <v>1.5999999999999999E-19</v>
      </c>
      <c r="D4318">
        <v>3.16</v>
      </c>
      <c r="E4318" s="1">
        <v>2.4599999999999998E-10</v>
      </c>
      <c r="F4318" s="1">
        <v>6.6259999999999998E-34</v>
      </c>
      <c r="G4318" s="1">
        <v>1.054572E-34</v>
      </c>
      <c r="H4318" s="1">
        <v>419.78799999997801</v>
      </c>
      <c r="I4318" s="1">
        <f t="shared" si="1087"/>
        <v>4.1978799999997806E-7</v>
      </c>
      <c r="J4318" s="1">
        <v>315</v>
      </c>
      <c r="K4318" s="1">
        <v>9.1089999999999993E-31</v>
      </c>
      <c r="L4318" s="1">
        <v>0.41171400000000002</v>
      </c>
      <c r="M4318" s="1">
        <f t="shared" si="1088"/>
        <v>3.7503028259999998E-31</v>
      </c>
      <c r="N4318" s="1">
        <f t="shared" si="1089"/>
        <v>1767141985.9549077</v>
      </c>
      <c r="O4318" s="1">
        <f t="shared" si="1090"/>
        <v>985729901721.66565</v>
      </c>
      <c r="P4318" s="1">
        <f t="shared" si="1091"/>
        <v>26.637450426728552</v>
      </c>
      <c r="Q4318" s="1">
        <f t="shared" si="1092"/>
        <v>2.6623196561144273</v>
      </c>
      <c r="R4318" s="1">
        <v>2</v>
      </c>
      <c r="S4318" s="1">
        <f t="shared" si="1093"/>
        <v>2E-3</v>
      </c>
      <c r="T4318" s="1">
        <f t="shared" si="1094"/>
        <v>3.9999999999999998E-6</v>
      </c>
      <c r="U4318" s="1">
        <f t="shared" si="1095"/>
        <v>221141.73955326702</v>
      </c>
      <c r="V4318" s="1">
        <f t="shared" si="1096"/>
        <v>0.12795408434386443</v>
      </c>
      <c r="W4318" s="1">
        <f t="shared" si="1097"/>
        <v>0.21341613380274582</v>
      </c>
      <c r="X4318" s="1">
        <f t="shared" si="1098"/>
        <v>213416.13380274581</v>
      </c>
      <c r="Y4318" s="1">
        <f t="shared" si="1099"/>
        <v>6.7137777777826591E-2</v>
      </c>
      <c r="Z4318" s="1">
        <f t="shared" si="1100"/>
        <v>14329.214965451654</v>
      </c>
      <c r="AA4318" s="1">
        <f t="shared" si="1101"/>
        <v>6.0841437095034763E-2</v>
      </c>
      <c r="AB4318" s="1">
        <f t="shared" si="1102"/>
        <v>30.212000000021987</v>
      </c>
    </row>
    <row r="4319" spans="1:28" x14ac:dyDescent="0.45">
      <c r="A4319" s="1">
        <v>2.355</v>
      </c>
      <c r="B4319">
        <v>4.87</v>
      </c>
      <c r="C4319" s="1">
        <v>1.5999999999999999E-19</v>
      </c>
      <c r="D4319">
        <v>3.16</v>
      </c>
      <c r="E4319" s="1">
        <v>2.4599999999999998E-10</v>
      </c>
      <c r="F4319" s="1">
        <v>6.6259999999999998E-34</v>
      </c>
      <c r="G4319" s="1">
        <v>1.054572E-34</v>
      </c>
      <c r="H4319" s="1">
        <v>419.78099999997801</v>
      </c>
      <c r="I4319" s="1">
        <f t="shared" si="1087"/>
        <v>4.1978099999997802E-7</v>
      </c>
      <c r="J4319" s="1">
        <v>315</v>
      </c>
      <c r="K4319" s="1">
        <v>9.1089999999999993E-31</v>
      </c>
      <c r="L4319" s="1">
        <v>0.41171400000000002</v>
      </c>
      <c r="M4319" s="1">
        <f t="shared" si="1088"/>
        <v>3.7503028259999998E-31</v>
      </c>
      <c r="N4319" s="1">
        <f t="shared" si="1089"/>
        <v>1767171453.6866579</v>
      </c>
      <c r="O4319" s="1">
        <f t="shared" si="1090"/>
        <v>985762776801.01904</v>
      </c>
      <c r="P4319" s="1">
        <f t="shared" si="1091"/>
        <v>26.637006245015428</v>
      </c>
      <c r="Q4319" s="1">
        <f t="shared" si="1092"/>
        <v>2.6635913029681664</v>
      </c>
      <c r="R4319" s="1">
        <v>2</v>
      </c>
      <c r="S4319" s="1">
        <f t="shared" si="1093"/>
        <v>2E-3</v>
      </c>
      <c r="T4319" s="1">
        <f t="shared" si="1094"/>
        <v>3.9999999999999998E-6</v>
      </c>
      <c r="U4319" s="1">
        <f t="shared" si="1095"/>
        <v>221036.16247129504</v>
      </c>
      <c r="V4319" s="1">
        <f t="shared" si="1096"/>
        <v>0.12789299674059826</v>
      </c>
      <c r="W4319" s="1">
        <f t="shared" si="1097"/>
        <v>0.2134532321842714</v>
      </c>
      <c r="X4319" s="1">
        <f t="shared" si="1098"/>
        <v>213453.23218427139</v>
      </c>
      <c r="Y4319" s="1">
        <f t="shared" si="1099"/>
        <v>6.7153333333382248E-2</v>
      </c>
      <c r="Z4319" s="1">
        <f t="shared" si="1100"/>
        <v>14335.026051958212</v>
      </c>
      <c r="AA4319" s="1">
        <f t="shared" si="1101"/>
        <v>6.082103428882376E-2</v>
      </c>
      <c r="AB4319" s="1">
        <f t="shared" si="1102"/>
        <v>30.219000000021992</v>
      </c>
    </row>
    <row r="4320" spans="1:28" x14ac:dyDescent="0.45">
      <c r="A4320" s="1">
        <v>2.355</v>
      </c>
      <c r="B4320">
        <v>4.87</v>
      </c>
      <c r="C4320" s="1">
        <v>1.5999999999999999E-19</v>
      </c>
      <c r="D4320">
        <v>3.16</v>
      </c>
      <c r="E4320" s="1">
        <v>2.4599999999999998E-10</v>
      </c>
      <c r="F4320" s="1">
        <v>6.6259999999999998E-34</v>
      </c>
      <c r="G4320" s="1">
        <v>1.054572E-34</v>
      </c>
      <c r="H4320" s="1">
        <v>419.773999999978</v>
      </c>
      <c r="I4320" s="1">
        <f t="shared" si="1087"/>
        <v>4.1977399999997804E-7</v>
      </c>
      <c r="J4320" s="1">
        <v>315</v>
      </c>
      <c r="K4320" s="1">
        <v>9.1089999999999993E-31</v>
      </c>
      <c r="L4320" s="1">
        <v>0.41171400000000002</v>
      </c>
      <c r="M4320" s="1">
        <f t="shared" si="1088"/>
        <v>3.7503028259999998E-31</v>
      </c>
      <c r="N4320" s="1">
        <f t="shared" si="1089"/>
        <v>1767200922.4011941</v>
      </c>
      <c r="O4320" s="1">
        <f t="shared" si="1090"/>
        <v>985795653525.02466</v>
      </c>
      <c r="P4320" s="1">
        <f t="shared" si="1091"/>
        <v>26.636562063302314</v>
      </c>
      <c r="Q4320" s="1">
        <f t="shared" si="1092"/>
        <v>2.6648635587011822</v>
      </c>
      <c r="R4320" s="1">
        <v>2</v>
      </c>
      <c r="S4320" s="1">
        <f t="shared" si="1093"/>
        <v>2E-3</v>
      </c>
      <c r="T4320" s="1">
        <f t="shared" si="1094"/>
        <v>3.9999999999999998E-6</v>
      </c>
      <c r="U4320" s="1">
        <f t="shared" si="1095"/>
        <v>220930.63567087415</v>
      </c>
      <c r="V4320" s="1">
        <f t="shared" si="1096"/>
        <v>0.12783193823057265</v>
      </c>
      <c r="W4320" s="1">
        <f t="shared" si="1097"/>
        <v>0.21349033247616422</v>
      </c>
      <c r="X4320" s="1">
        <f t="shared" si="1098"/>
        <v>213490.33247616421</v>
      </c>
      <c r="Y4320" s="1">
        <f t="shared" si="1099"/>
        <v>6.7168888888937794E-2</v>
      </c>
      <c r="Z4320" s="1">
        <f t="shared" si="1100"/>
        <v>14340.838420953862</v>
      </c>
      <c r="AA4320" s="1">
        <f t="shared" si="1101"/>
        <v>6.0800640553218641E-2</v>
      </c>
      <c r="AB4320" s="1">
        <f t="shared" si="1102"/>
        <v>30.226000000021997</v>
      </c>
    </row>
    <row r="4321" spans="1:28" x14ac:dyDescent="0.45">
      <c r="A4321" s="1">
        <v>2.355</v>
      </c>
      <c r="B4321">
        <v>4.87</v>
      </c>
      <c r="C4321" s="1">
        <v>1.5999999999999999E-19</v>
      </c>
      <c r="D4321">
        <v>3.16</v>
      </c>
      <c r="E4321" s="1">
        <v>2.4599999999999998E-10</v>
      </c>
      <c r="F4321" s="1">
        <v>6.6259999999999998E-34</v>
      </c>
      <c r="G4321" s="1">
        <v>1.054572E-34</v>
      </c>
      <c r="H4321" s="1">
        <v>419.766999999978</v>
      </c>
      <c r="I4321" s="1">
        <f t="shared" si="1087"/>
        <v>4.1976699999997801E-7</v>
      </c>
      <c r="J4321" s="1">
        <v>315</v>
      </c>
      <c r="K4321" s="1">
        <v>9.1089999999999993E-31</v>
      </c>
      <c r="L4321" s="1">
        <v>0.41171400000000002</v>
      </c>
      <c r="M4321" s="1">
        <f t="shared" si="1088"/>
        <v>3.7503028259999998E-31</v>
      </c>
      <c r="N4321" s="1">
        <f t="shared" si="1089"/>
        <v>1767230392.0985663</v>
      </c>
      <c r="O4321" s="1">
        <f t="shared" si="1090"/>
        <v>985828531893.79285</v>
      </c>
      <c r="P4321" s="1">
        <f t="shared" si="1091"/>
        <v>26.63611788158919</v>
      </c>
      <c r="Q4321" s="1">
        <f t="shared" si="1092"/>
        <v>2.6661364236058267</v>
      </c>
      <c r="R4321" s="1">
        <v>2</v>
      </c>
      <c r="S4321" s="1">
        <f t="shared" si="1093"/>
        <v>2E-3</v>
      </c>
      <c r="T4321" s="1">
        <f t="shared" si="1094"/>
        <v>3.9999999999999998E-6</v>
      </c>
      <c r="U4321" s="1">
        <f t="shared" si="1095"/>
        <v>220825.15912810745</v>
      </c>
      <c r="V4321" s="1">
        <f t="shared" si="1096"/>
        <v>0.1277709087999607</v>
      </c>
      <c r="W4321" s="1">
        <f t="shared" si="1097"/>
        <v>0.21352743467644211</v>
      </c>
      <c r="X4321" s="1">
        <f t="shared" si="1098"/>
        <v>213527.43467644212</v>
      </c>
      <c r="Y4321" s="1">
        <f t="shared" si="1099"/>
        <v>6.7184444444493341E-2</v>
      </c>
      <c r="Z4321" s="1">
        <f t="shared" si="1100"/>
        <v>14346.652072394607</v>
      </c>
      <c r="AA4321" s="1">
        <f t="shared" si="1101"/>
        <v>6.0780255883813313E-2</v>
      </c>
      <c r="AB4321" s="1">
        <f t="shared" si="1102"/>
        <v>30.233000000022002</v>
      </c>
    </row>
    <row r="4322" spans="1:28" x14ac:dyDescent="0.45">
      <c r="A4322" s="1">
        <v>2.355</v>
      </c>
      <c r="B4322">
        <v>4.87</v>
      </c>
      <c r="C4322" s="1">
        <v>1.5999999999999999E-19</v>
      </c>
      <c r="D4322">
        <v>3.16</v>
      </c>
      <c r="E4322" s="1">
        <v>2.4599999999999998E-10</v>
      </c>
      <c r="F4322" s="1">
        <v>6.6259999999999998E-34</v>
      </c>
      <c r="G4322" s="1">
        <v>1.054572E-34</v>
      </c>
      <c r="H4322" s="1">
        <v>419.75999999997799</v>
      </c>
      <c r="I4322" s="1">
        <f t="shared" si="1087"/>
        <v>4.1975999999997802E-7</v>
      </c>
      <c r="J4322" s="1">
        <v>315</v>
      </c>
      <c r="K4322" s="1">
        <v>9.1089999999999993E-31</v>
      </c>
      <c r="L4322" s="1">
        <v>0.41171400000000002</v>
      </c>
      <c r="M4322" s="1">
        <f t="shared" si="1088"/>
        <v>3.7503028259999998E-31</v>
      </c>
      <c r="N4322" s="1">
        <f t="shared" si="1089"/>
        <v>1767259862.7788231</v>
      </c>
      <c r="O4322" s="1">
        <f t="shared" si="1090"/>
        <v>985861411907.43274</v>
      </c>
      <c r="P4322" s="1">
        <f t="shared" si="1091"/>
        <v>26.635673699876076</v>
      </c>
      <c r="Q4322" s="1">
        <f t="shared" si="1092"/>
        <v>2.6674098979744771</v>
      </c>
      <c r="R4322" s="1">
        <v>2</v>
      </c>
      <c r="S4322" s="1">
        <f t="shared" si="1093"/>
        <v>2E-3</v>
      </c>
      <c r="T4322" s="1">
        <f t="shared" si="1094"/>
        <v>3.9999999999999998E-6</v>
      </c>
      <c r="U4322" s="1">
        <f t="shared" si="1095"/>
        <v>220719.73281911897</v>
      </c>
      <c r="V4322" s="1">
        <f t="shared" si="1096"/>
        <v>0.12770990843494764</v>
      </c>
      <c r="W4322" s="1">
        <f t="shared" si="1097"/>
        <v>0.21356453878312143</v>
      </c>
      <c r="X4322" s="1">
        <f t="shared" si="1098"/>
        <v>213564.53878312142</v>
      </c>
      <c r="Y4322" s="1">
        <f t="shared" si="1099"/>
        <v>6.7200000000048887E-2</v>
      </c>
      <c r="Z4322" s="1">
        <f t="shared" si="1100"/>
        <v>14352.4670062362</v>
      </c>
      <c r="AA4322" s="1">
        <f t="shared" si="1101"/>
        <v>6.0759880276204242E-2</v>
      </c>
      <c r="AB4322" s="1">
        <f t="shared" si="1102"/>
        <v>30.240000000022007</v>
      </c>
    </row>
    <row r="4323" spans="1:28" x14ac:dyDescent="0.45">
      <c r="A4323" s="1">
        <v>2.355</v>
      </c>
      <c r="B4323">
        <v>4.87</v>
      </c>
      <c r="C4323" s="1">
        <v>1.5999999999999999E-19</v>
      </c>
      <c r="D4323">
        <v>3.16</v>
      </c>
      <c r="E4323" s="1">
        <v>2.4599999999999998E-10</v>
      </c>
      <c r="F4323" s="1">
        <v>6.6259999999999998E-34</v>
      </c>
      <c r="G4323" s="1">
        <v>1.054572E-34</v>
      </c>
      <c r="H4323" s="1">
        <v>419.75299999997799</v>
      </c>
      <c r="I4323" s="1">
        <f t="shared" si="1087"/>
        <v>4.1975299999997799E-7</v>
      </c>
      <c r="J4323" s="1">
        <v>315</v>
      </c>
      <c r="K4323" s="1">
        <v>9.1089999999999993E-31</v>
      </c>
      <c r="L4323" s="1">
        <v>0.41171400000000002</v>
      </c>
      <c r="M4323" s="1">
        <f t="shared" si="1088"/>
        <v>3.7503028259999998E-31</v>
      </c>
      <c r="N4323" s="1">
        <f t="shared" si="1089"/>
        <v>1767289334.4420145</v>
      </c>
      <c r="O4323" s="1">
        <f t="shared" si="1090"/>
        <v>985894293566.05493</v>
      </c>
      <c r="P4323" s="1">
        <f t="shared" si="1091"/>
        <v>26.635229518162955</v>
      </c>
      <c r="Q4323" s="1">
        <f t="shared" si="1092"/>
        <v>2.6686839820997581</v>
      </c>
      <c r="R4323" s="1">
        <v>2</v>
      </c>
      <c r="S4323" s="1">
        <f t="shared" si="1093"/>
        <v>2E-3</v>
      </c>
      <c r="T4323" s="1">
        <f t="shared" si="1094"/>
        <v>3.9999999999999998E-6</v>
      </c>
      <c r="U4323" s="1">
        <f t="shared" si="1095"/>
        <v>220614.35672003517</v>
      </c>
      <c r="V4323" s="1">
        <f t="shared" si="1096"/>
        <v>0.12764893712172004</v>
      </c>
      <c r="W4323" s="1">
        <f t="shared" si="1097"/>
        <v>0.21360164479421803</v>
      </c>
      <c r="X4323" s="1">
        <f t="shared" si="1098"/>
        <v>213601.64479421804</v>
      </c>
      <c r="Y4323" s="1">
        <f t="shared" si="1099"/>
        <v>6.7215555555604434E-2</v>
      </c>
      <c r="Z4323" s="1">
        <f t="shared" si="1100"/>
        <v>14358.283222434247</v>
      </c>
      <c r="AA4323" s="1">
        <f t="shared" si="1101"/>
        <v>6.0739513725989777E-2</v>
      </c>
      <c r="AB4323" s="1">
        <f t="shared" si="1102"/>
        <v>30.247000000022013</v>
      </c>
    </row>
    <row r="4324" spans="1:28" x14ac:dyDescent="0.45">
      <c r="A4324" s="1">
        <v>2.355</v>
      </c>
      <c r="B4324">
        <v>4.87</v>
      </c>
      <c r="C4324" s="1">
        <v>1.5999999999999999E-19</v>
      </c>
      <c r="D4324">
        <v>3.16</v>
      </c>
      <c r="E4324" s="1">
        <v>2.4599999999999998E-10</v>
      </c>
      <c r="F4324" s="1">
        <v>6.6259999999999998E-34</v>
      </c>
      <c r="G4324" s="1">
        <v>1.054572E-34</v>
      </c>
      <c r="H4324" s="1">
        <v>419.74599999997798</v>
      </c>
      <c r="I4324" s="1">
        <f t="shared" si="1087"/>
        <v>4.1974599999997801E-7</v>
      </c>
      <c r="J4324" s="1">
        <v>315</v>
      </c>
      <c r="K4324" s="1">
        <v>9.1089999999999993E-31</v>
      </c>
      <c r="L4324" s="1">
        <v>0.41171400000000002</v>
      </c>
      <c r="M4324" s="1">
        <f t="shared" si="1088"/>
        <v>3.7503028259999998E-31</v>
      </c>
      <c r="N4324" s="1">
        <f t="shared" si="1089"/>
        <v>1767318807.0881889</v>
      </c>
      <c r="O4324" s="1">
        <f t="shared" si="1090"/>
        <v>985927176869.76855</v>
      </c>
      <c r="P4324" s="1">
        <f t="shared" si="1091"/>
        <v>26.634785336449834</v>
      </c>
      <c r="Q4324" s="1">
        <f t="shared" si="1092"/>
        <v>2.6699586762743661</v>
      </c>
      <c r="R4324" s="1">
        <v>2</v>
      </c>
      <c r="S4324" s="1">
        <f t="shared" si="1093"/>
        <v>2E-3</v>
      </c>
      <c r="T4324" s="1">
        <f t="shared" si="1094"/>
        <v>3.9999999999999998E-6</v>
      </c>
      <c r="U4324" s="1">
        <f t="shared" si="1095"/>
        <v>220509.03080699957</v>
      </c>
      <c r="V4324" s="1">
        <f t="shared" si="1096"/>
        <v>0.12758799484647443</v>
      </c>
      <c r="W4324" s="1">
        <f t="shared" si="1097"/>
        <v>0.21363875270774729</v>
      </c>
      <c r="X4324" s="1">
        <f t="shared" si="1098"/>
        <v>213638.75270774731</v>
      </c>
      <c r="Y4324" s="1">
        <f t="shared" si="1099"/>
        <v>6.7231111111160091E-2</v>
      </c>
      <c r="Z4324" s="1">
        <f t="shared" si="1100"/>
        <v>14364.100720944214</v>
      </c>
      <c r="AA4324" s="1">
        <f t="shared" si="1101"/>
        <v>6.0719156228771165E-2</v>
      </c>
      <c r="AB4324" s="1">
        <f t="shared" si="1102"/>
        <v>30.254000000022018</v>
      </c>
    </row>
    <row r="4325" spans="1:28" x14ac:dyDescent="0.45">
      <c r="A4325" s="1">
        <v>2.355</v>
      </c>
      <c r="B4325">
        <v>4.87</v>
      </c>
      <c r="C4325" s="1">
        <v>1.5999999999999999E-19</v>
      </c>
      <c r="D4325">
        <v>3.16</v>
      </c>
      <c r="E4325" s="1">
        <v>2.4599999999999998E-10</v>
      </c>
      <c r="F4325" s="1">
        <v>6.6259999999999998E-34</v>
      </c>
      <c r="G4325" s="1">
        <v>1.054572E-34</v>
      </c>
      <c r="H4325" s="1">
        <v>419.73899999997798</v>
      </c>
      <c r="I4325" s="1">
        <f t="shared" si="1087"/>
        <v>4.1973899999997803E-7</v>
      </c>
      <c r="J4325" s="1">
        <v>315</v>
      </c>
      <c r="K4325" s="1">
        <v>9.1089999999999993E-31</v>
      </c>
      <c r="L4325" s="1">
        <v>0.41171400000000002</v>
      </c>
      <c r="M4325" s="1">
        <f t="shared" si="1088"/>
        <v>3.7503028259999998E-31</v>
      </c>
      <c r="N4325" s="1">
        <f t="shared" si="1089"/>
        <v>1767348280.7173953</v>
      </c>
      <c r="O4325" s="1">
        <f t="shared" si="1090"/>
        <v>985960061818.68298</v>
      </c>
      <c r="P4325" s="1">
        <f t="shared" si="1091"/>
        <v>26.634341154736717</v>
      </c>
      <c r="Q4325" s="1">
        <f t="shared" si="1092"/>
        <v>2.6712339807911474</v>
      </c>
      <c r="R4325" s="1">
        <v>2</v>
      </c>
      <c r="S4325" s="1">
        <f t="shared" si="1093"/>
        <v>2E-3</v>
      </c>
      <c r="T4325" s="1">
        <f t="shared" si="1094"/>
        <v>3.9999999999999998E-6</v>
      </c>
      <c r="U4325" s="1">
        <f t="shared" si="1095"/>
        <v>220403.75505616626</v>
      </c>
      <c r="V4325" s="1">
        <f t="shared" si="1096"/>
        <v>0.12752708159541337</v>
      </c>
      <c r="W4325" s="1">
        <f t="shared" si="1097"/>
        <v>0.2136758625217231</v>
      </c>
      <c r="X4325" s="1">
        <f t="shared" si="1098"/>
        <v>213675.86252172312</v>
      </c>
      <c r="Y4325" s="1">
        <f t="shared" si="1099"/>
        <v>6.7246666666715638E-2</v>
      </c>
      <c r="Z4325" s="1">
        <f t="shared" si="1100"/>
        <v>14369.919501721271</v>
      </c>
      <c r="AA4325" s="1">
        <f t="shared" si="1101"/>
        <v>6.069880778015152E-2</v>
      </c>
      <c r="AB4325" s="1">
        <f t="shared" si="1102"/>
        <v>30.261000000022023</v>
      </c>
    </row>
    <row r="4326" spans="1:28" x14ac:dyDescent="0.45">
      <c r="A4326" s="1">
        <v>2.355</v>
      </c>
      <c r="B4326">
        <v>4.87</v>
      </c>
      <c r="C4326" s="1">
        <v>1.5999999999999999E-19</v>
      </c>
      <c r="D4326">
        <v>3.16</v>
      </c>
      <c r="E4326" s="1">
        <v>2.4599999999999998E-10</v>
      </c>
      <c r="F4326" s="1">
        <v>6.6259999999999998E-34</v>
      </c>
      <c r="G4326" s="1">
        <v>1.054572E-34</v>
      </c>
      <c r="H4326" s="1">
        <v>419.73199999997797</v>
      </c>
      <c r="I4326" s="1">
        <f t="shared" si="1087"/>
        <v>4.1973199999997799E-7</v>
      </c>
      <c r="J4326" s="1">
        <v>315</v>
      </c>
      <c r="K4326" s="1">
        <v>9.1089999999999993E-31</v>
      </c>
      <c r="L4326" s="1">
        <v>0.41171400000000002</v>
      </c>
      <c r="M4326" s="1">
        <f t="shared" si="1088"/>
        <v>3.7503028259999998E-31</v>
      </c>
      <c r="N4326" s="1">
        <f t="shared" si="1089"/>
        <v>1767377755.329684</v>
      </c>
      <c r="O4326" s="1">
        <f t="shared" si="1090"/>
        <v>985992948412.90906</v>
      </c>
      <c r="P4326" s="1">
        <f t="shared" si="1091"/>
        <v>26.633896973023589</v>
      </c>
      <c r="Q4326" s="1">
        <f t="shared" si="1092"/>
        <v>2.6725098959431413</v>
      </c>
      <c r="R4326" s="1">
        <v>2</v>
      </c>
      <c r="S4326" s="1">
        <f t="shared" si="1093"/>
        <v>2E-3</v>
      </c>
      <c r="T4326" s="1">
        <f t="shared" si="1094"/>
        <v>3.9999999999999998E-6</v>
      </c>
      <c r="U4326" s="1">
        <f t="shared" si="1095"/>
        <v>220298.52944369637</v>
      </c>
      <c r="V4326" s="1">
        <f t="shared" si="1096"/>
        <v>0.12746619735474352</v>
      </c>
      <c r="W4326" s="1">
        <f t="shared" si="1097"/>
        <v>0.21371297423415955</v>
      </c>
      <c r="X4326" s="1">
        <f t="shared" si="1098"/>
        <v>213712.97423415954</v>
      </c>
      <c r="Y4326" s="1">
        <f t="shared" si="1099"/>
        <v>6.7262222222271184E-2</v>
      </c>
      <c r="Z4326" s="1">
        <f t="shared" si="1100"/>
        <v>14375.739564720556</v>
      </c>
      <c r="AA4326" s="1">
        <f t="shared" si="1101"/>
        <v>6.0678468375736296E-2</v>
      </c>
      <c r="AB4326" s="1">
        <f t="shared" si="1102"/>
        <v>30.268000000022028</v>
      </c>
    </row>
    <row r="4327" spans="1:28" x14ac:dyDescent="0.45">
      <c r="A4327" s="1">
        <v>2.355</v>
      </c>
      <c r="B4327">
        <v>4.87</v>
      </c>
      <c r="C4327" s="1">
        <v>1.5999999999999999E-19</v>
      </c>
      <c r="D4327">
        <v>3.16</v>
      </c>
      <c r="E4327" s="1">
        <v>2.4599999999999998E-10</v>
      </c>
      <c r="F4327" s="1">
        <v>6.6259999999999998E-34</v>
      </c>
      <c r="G4327" s="1">
        <v>1.054572E-34</v>
      </c>
      <c r="H4327" s="1">
        <v>419.72499999997802</v>
      </c>
      <c r="I4327" s="1">
        <f t="shared" si="1087"/>
        <v>4.1972499999997806E-7</v>
      </c>
      <c r="J4327" s="1">
        <v>315</v>
      </c>
      <c r="K4327" s="1">
        <v>9.1089999999999993E-31</v>
      </c>
      <c r="L4327" s="1">
        <v>0.41171400000000002</v>
      </c>
      <c r="M4327" s="1">
        <f t="shared" si="1088"/>
        <v>3.7503028259999998E-31</v>
      </c>
      <c r="N4327" s="1">
        <f t="shared" si="1089"/>
        <v>1767407230.9251027</v>
      </c>
      <c r="O4327" s="1">
        <f t="shared" si="1090"/>
        <v>986025836652.55518</v>
      </c>
      <c r="P4327" s="1">
        <f t="shared" si="1091"/>
        <v>26.633452791310479</v>
      </c>
      <c r="Q4327" s="1">
        <f t="shared" si="1092"/>
        <v>2.6737864220234075</v>
      </c>
      <c r="R4327" s="1">
        <v>2</v>
      </c>
      <c r="S4327" s="1">
        <f t="shared" si="1093"/>
        <v>2E-3</v>
      </c>
      <c r="T4327" s="1">
        <f t="shared" si="1094"/>
        <v>3.9999999999999998E-6</v>
      </c>
      <c r="U4327" s="1">
        <f t="shared" si="1095"/>
        <v>220193.35394577219</v>
      </c>
      <c r="V4327" s="1">
        <f t="shared" si="1096"/>
        <v>0.12740534211068383</v>
      </c>
      <c r="W4327" s="1">
        <f t="shared" si="1097"/>
        <v>0.21375008784306909</v>
      </c>
      <c r="X4327" s="1">
        <f t="shared" si="1098"/>
        <v>213750.08784306908</v>
      </c>
      <c r="Y4327" s="1">
        <f t="shared" si="1099"/>
        <v>6.7277777777826619E-2</v>
      </c>
      <c r="Z4327" s="1">
        <f t="shared" si="1100"/>
        <v>14381.560909896922</v>
      </c>
      <c r="AA4327" s="1">
        <f t="shared" si="1101"/>
        <v>6.0658138011133185E-2</v>
      </c>
      <c r="AB4327" s="1">
        <f t="shared" si="1102"/>
        <v>30.275000000021976</v>
      </c>
    </row>
    <row r="4328" spans="1:28" x14ac:dyDescent="0.45">
      <c r="A4328" s="1">
        <v>2.355</v>
      </c>
      <c r="B4328">
        <v>4.87</v>
      </c>
      <c r="C4328" s="1">
        <v>1.5999999999999999E-19</v>
      </c>
      <c r="D4328">
        <v>3.16</v>
      </c>
      <c r="E4328" s="1">
        <v>2.4599999999999998E-10</v>
      </c>
      <c r="F4328" s="1">
        <v>6.6259999999999998E-34</v>
      </c>
      <c r="G4328" s="1">
        <v>1.054572E-34</v>
      </c>
      <c r="H4328" s="1">
        <v>419.71799999997802</v>
      </c>
      <c r="I4328" s="1">
        <f t="shared" si="1087"/>
        <v>4.1971799999997803E-7</v>
      </c>
      <c r="J4328" s="1">
        <v>315</v>
      </c>
      <c r="K4328" s="1">
        <v>9.1089999999999993E-31</v>
      </c>
      <c r="L4328" s="1">
        <v>0.41171400000000002</v>
      </c>
      <c r="M4328" s="1">
        <f t="shared" si="1088"/>
        <v>3.7503028259999998E-31</v>
      </c>
      <c r="N4328" s="1">
        <f t="shared" si="1089"/>
        <v>1767436707.5037022</v>
      </c>
      <c r="O4328" s="1">
        <f t="shared" si="1090"/>
        <v>986058726537.73254</v>
      </c>
      <c r="P4328" s="1">
        <f t="shared" si="1091"/>
        <v>26.633008609597358</v>
      </c>
      <c r="Q4328" s="1">
        <f t="shared" si="1092"/>
        <v>2.6750635593253067</v>
      </c>
      <c r="R4328" s="1">
        <v>2</v>
      </c>
      <c r="S4328" s="1">
        <f t="shared" si="1093"/>
        <v>2E-3</v>
      </c>
      <c r="T4328" s="1">
        <f t="shared" si="1094"/>
        <v>3.9999999999999998E-6</v>
      </c>
      <c r="U4328" s="1">
        <f t="shared" si="1095"/>
        <v>220088.22853857427</v>
      </c>
      <c r="V4328" s="1">
        <f t="shared" si="1096"/>
        <v>0.12734451584945219</v>
      </c>
      <c r="W4328" s="1">
        <f t="shared" si="1097"/>
        <v>0.21378720334646456</v>
      </c>
      <c r="X4328" s="1">
        <f t="shared" si="1098"/>
        <v>213787.20334646455</v>
      </c>
      <c r="Y4328" s="1">
        <f t="shared" si="1099"/>
        <v>6.7293333333382166E-2</v>
      </c>
      <c r="Z4328" s="1">
        <f t="shared" si="1100"/>
        <v>14387.383537205194</v>
      </c>
      <c r="AA4328" s="1">
        <f t="shared" si="1101"/>
        <v>6.0637816681952318E-2</v>
      </c>
      <c r="AB4328" s="1">
        <f t="shared" si="1102"/>
        <v>30.282000000021981</v>
      </c>
    </row>
    <row r="4329" spans="1:28" x14ac:dyDescent="0.45">
      <c r="A4329" s="1">
        <v>2.355</v>
      </c>
      <c r="B4329">
        <v>4.87</v>
      </c>
      <c r="C4329" s="1">
        <v>1.5999999999999999E-19</v>
      </c>
      <c r="D4329">
        <v>3.16</v>
      </c>
      <c r="E4329" s="1">
        <v>2.4599999999999998E-10</v>
      </c>
      <c r="F4329" s="1">
        <v>6.6259999999999998E-34</v>
      </c>
      <c r="G4329" s="1">
        <v>1.054572E-34</v>
      </c>
      <c r="H4329" s="1">
        <v>419.71099999997801</v>
      </c>
      <c r="I4329" s="1">
        <f t="shared" si="1087"/>
        <v>4.1971099999997805E-7</v>
      </c>
      <c r="J4329" s="1">
        <v>315</v>
      </c>
      <c r="K4329" s="1">
        <v>9.1089999999999993E-31</v>
      </c>
      <c r="L4329" s="1">
        <v>0.41171400000000002</v>
      </c>
      <c r="M4329" s="1">
        <f t="shared" si="1088"/>
        <v>3.7503028259999998E-31</v>
      </c>
      <c r="N4329" s="1">
        <f t="shared" si="1089"/>
        <v>1767466185.0655303</v>
      </c>
      <c r="O4329" s="1">
        <f t="shared" si="1090"/>
        <v>986091618068.54993</v>
      </c>
      <c r="P4329" s="1">
        <f t="shared" si="1091"/>
        <v>26.632564427884237</v>
      </c>
      <c r="Q4329" s="1">
        <f t="shared" si="1092"/>
        <v>2.6763413081422289</v>
      </c>
      <c r="R4329" s="1">
        <v>2</v>
      </c>
      <c r="S4329" s="1">
        <f t="shared" si="1093"/>
        <v>2E-3</v>
      </c>
      <c r="T4329" s="1">
        <f t="shared" si="1094"/>
        <v>3.9999999999999998E-6</v>
      </c>
      <c r="U4329" s="1">
        <f t="shared" si="1095"/>
        <v>219983.15319830354</v>
      </c>
      <c r="V4329" s="1">
        <f t="shared" si="1096"/>
        <v>0.1272837185572783</v>
      </c>
      <c r="W4329" s="1">
        <f t="shared" si="1097"/>
        <v>0.21382432074235724</v>
      </c>
      <c r="X4329" s="1">
        <f t="shared" si="1098"/>
        <v>213824.32074235723</v>
      </c>
      <c r="Y4329" s="1">
        <f t="shared" si="1099"/>
        <v>6.7308888888937712E-2</v>
      </c>
      <c r="Z4329" s="1">
        <f t="shared" si="1100"/>
        <v>14393.207446599903</v>
      </c>
      <c r="AA4329" s="1">
        <f t="shared" si="1101"/>
        <v>6.0617504383806045E-2</v>
      </c>
      <c r="AB4329" s="1">
        <f t="shared" si="1102"/>
        <v>30.289000000021986</v>
      </c>
    </row>
    <row r="4330" spans="1:28" x14ac:dyDescent="0.45">
      <c r="A4330" s="1">
        <v>2.355</v>
      </c>
      <c r="B4330">
        <v>4.87</v>
      </c>
      <c r="C4330" s="1">
        <v>1.5999999999999999E-19</v>
      </c>
      <c r="D4330">
        <v>3.16</v>
      </c>
      <c r="E4330" s="1">
        <v>2.4599999999999998E-10</v>
      </c>
      <c r="F4330" s="1">
        <v>6.6259999999999998E-34</v>
      </c>
      <c r="G4330" s="1">
        <v>1.054572E-34</v>
      </c>
      <c r="H4330" s="1">
        <v>419.70399999997801</v>
      </c>
      <c r="I4330" s="1">
        <f t="shared" si="1087"/>
        <v>4.1970399999997801E-7</v>
      </c>
      <c r="J4330" s="1">
        <v>315</v>
      </c>
      <c r="K4330" s="1">
        <v>9.1089999999999993E-31</v>
      </c>
      <c r="L4330" s="1">
        <v>0.41171400000000002</v>
      </c>
      <c r="M4330" s="1">
        <f t="shared" si="1088"/>
        <v>3.7503028259999998E-31</v>
      </c>
      <c r="N4330" s="1">
        <f t="shared" si="1089"/>
        <v>1767495663.6106369</v>
      </c>
      <c r="O4330" s="1">
        <f t="shared" si="1090"/>
        <v>986124511245.11743</v>
      </c>
      <c r="P4330" s="1">
        <f t="shared" si="1091"/>
        <v>26.63212024617112</v>
      </c>
      <c r="Q4330" s="1">
        <f t="shared" si="1092"/>
        <v>2.6776196687677287</v>
      </c>
      <c r="R4330" s="1">
        <v>2</v>
      </c>
      <c r="S4330" s="1">
        <f t="shared" si="1093"/>
        <v>2E-3</v>
      </c>
      <c r="T4330" s="1">
        <f t="shared" si="1094"/>
        <v>3.9999999999999998E-6</v>
      </c>
      <c r="U4330" s="1">
        <f t="shared" si="1095"/>
        <v>219878.12790117034</v>
      </c>
      <c r="V4330" s="1">
        <f t="shared" si="1096"/>
        <v>0.12722295022039731</v>
      </c>
      <c r="W4330" s="1">
        <f t="shared" si="1097"/>
        <v>0.21386144002875795</v>
      </c>
      <c r="X4330" s="1">
        <f t="shared" si="1098"/>
        <v>213861.44002875796</v>
      </c>
      <c r="Y4330" s="1">
        <f t="shared" si="1099"/>
        <v>6.7324444444493259E-2</v>
      </c>
      <c r="Z4330" s="1">
        <f t="shared" si="1100"/>
        <v>14399.032638035442</v>
      </c>
      <c r="AA4330" s="1">
        <f t="shared" si="1101"/>
        <v>6.0597201112308888E-2</v>
      </c>
      <c r="AB4330" s="1">
        <f t="shared" si="1102"/>
        <v>30.296000000021991</v>
      </c>
    </row>
    <row r="4331" spans="1:28" x14ac:dyDescent="0.45">
      <c r="A4331" s="1">
        <v>2.355</v>
      </c>
      <c r="B4331">
        <v>4.87</v>
      </c>
      <c r="C4331" s="1">
        <v>1.5999999999999999E-19</v>
      </c>
      <c r="D4331">
        <v>3.16</v>
      </c>
      <c r="E4331" s="1">
        <v>2.4599999999999998E-10</v>
      </c>
      <c r="F4331" s="1">
        <v>6.6259999999999998E-34</v>
      </c>
      <c r="G4331" s="1">
        <v>1.054572E-34</v>
      </c>
      <c r="H4331" s="1">
        <v>419.696999999978</v>
      </c>
      <c r="I4331" s="1">
        <f t="shared" si="1087"/>
        <v>4.1969699999997803E-7</v>
      </c>
      <c r="J4331" s="1">
        <v>315</v>
      </c>
      <c r="K4331" s="1">
        <v>9.1089999999999993E-31</v>
      </c>
      <c r="L4331" s="1">
        <v>0.41171400000000002</v>
      </c>
      <c r="M4331" s="1">
        <f t="shared" si="1088"/>
        <v>3.7503028259999998E-31</v>
      </c>
      <c r="N4331" s="1">
        <f t="shared" si="1089"/>
        <v>1767525143.1390715</v>
      </c>
      <c r="O4331" s="1">
        <f t="shared" si="1090"/>
        <v>986157406067.54517</v>
      </c>
      <c r="P4331" s="1">
        <f t="shared" si="1091"/>
        <v>26.631676064457995</v>
      </c>
      <c r="Q4331" s="1">
        <f t="shared" si="1092"/>
        <v>2.6788986414955396</v>
      </c>
      <c r="R4331" s="1">
        <v>2</v>
      </c>
      <c r="S4331" s="1">
        <f t="shared" si="1093"/>
        <v>2E-3</v>
      </c>
      <c r="T4331" s="1">
        <f t="shared" si="1094"/>
        <v>3.9999999999999998E-6</v>
      </c>
      <c r="U4331" s="1">
        <f t="shared" si="1095"/>
        <v>219773.15262339322</v>
      </c>
      <c r="V4331" s="1">
        <f t="shared" si="1096"/>
        <v>0.12716221082504914</v>
      </c>
      <c r="W4331" s="1">
        <f t="shared" si="1097"/>
        <v>0.21389856120367712</v>
      </c>
      <c r="X4331" s="1">
        <f t="shared" si="1098"/>
        <v>213898.56120367712</v>
      </c>
      <c r="Y4331" s="1">
        <f t="shared" si="1099"/>
        <v>6.7340000000048916E-2</v>
      </c>
      <c r="Z4331" s="1">
        <f t="shared" si="1100"/>
        <v>14404.859111466081</v>
      </c>
      <c r="AA4331" s="1">
        <f t="shared" si="1101"/>
        <v>6.057690686307806E-2</v>
      </c>
      <c r="AB4331" s="1">
        <f t="shared" si="1102"/>
        <v>30.303000000021996</v>
      </c>
    </row>
    <row r="4332" spans="1:28" x14ac:dyDescent="0.45">
      <c r="A4332" s="1">
        <v>2.355</v>
      </c>
      <c r="B4332">
        <v>4.87</v>
      </c>
      <c r="C4332" s="1">
        <v>1.5999999999999999E-19</v>
      </c>
      <c r="D4332">
        <v>3.16</v>
      </c>
      <c r="E4332" s="1">
        <v>2.4599999999999998E-10</v>
      </c>
      <c r="F4332" s="1">
        <v>6.6259999999999998E-34</v>
      </c>
      <c r="G4332" s="1">
        <v>1.054572E-34</v>
      </c>
      <c r="H4332" s="1">
        <v>419.689999999978</v>
      </c>
      <c r="I4332" s="1">
        <f t="shared" si="1087"/>
        <v>4.1968999999997805E-7</v>
      </c>
      <c r="J4332" s="1">
        <v>315</v>
      </c>
      <c r="K4332" s="1">
        <v>9.1089999999999993E-31</v>
      </c>
      <c r="L4332" s="1">
        <v>0.41171400000000002</v>
      </c>
      <c r="M4332" s="1">
        <f t="shared" si="1088"/>
        <v>3.7503028259999998E-31</v>
      </c>
      <c r="N4332" s="1">
        <f t="shared" si="1089"/>
        <v>1767554623.6508822</v>
      </c>
      <c r="O4332" s="1">
        <f t="shared" si="1090"/>
        <v>986190302535.94214</v>
      </c>
      <c r="P4332" s="1">
        <f t="shared" si="1091"/>
        <v>26.631231882744878</v>
      </c>
      <c r="Q4332" s="1">
        <f t="shared" si="1092"/>
        <v>2.680178226619466</v>
      </c>
      <c r="R4332" s="1">
        <v>2</v>
      </c>
      <c r="S4332" s="1">
        <f t="shared" si="1093"/>
        <v>2E-3</v>
      </c>
      <c r="T4332" s="1">
        <f t="shared" si="1094"/>
        <v>3.9999999999999998E-6</v>
      </c>
      <c r="U4332" s="1">
        <f t="shared" si="1095"/>
        <v>219668.22734120779</v>
      </c>
      <c r="V4332" s="1">
        <f t="shared" si="1096"/>
        <v>0.12710150035748349</v>
      </c>
      <c r="W4332" s="1">
        <f t="shared" si="1097"/>
        <v>0.21393568426512355</v>
      </c>
      <c r="X4332" s="1">
        <f t="shared" si="1098"/>
        <v>213935.68426512353</v>
      </c>
      <c r="Y4332" s="1">
        <f t="shared" si="1099"/>
        <v>6.7355555555604463E-2</v>
      </c>
      <c r="Z4332" s="1">
        <f t="shared" si="1100"/>
        <v>14410.686866845785</v>
      </c>
      <c r="AA4332" s="1">
        <f t="shared" si="1101"/>
        <v>6.0556621631732657E-2</v>
      </c>
      <c r="AB4332" s="1">
        <f t="shared" si="1102"/>
        <v>30.310000000022001</v>
      </c>
    </row>
    <row r="4333" spans="1:28" x14ac:dyDescent="0.45">
      <c r="A4333" s="1">
        <v>2.355</v>
      </c>
      <c r="B4333">
        <v>4.87</v>
      </c>
      <c r="C4333" s="1">
        <v>1.5999999999999999E-19</v>
      </c>
      <c r="D4333">
        <v>3.16</v>
      </c>
      <c r="E4333" s="1">
        <v>2.4599999999999998E-10</v>
      </c>
      <c r="F4333" s="1">
        <v>6.6259999999999998E-34</v>
      </c>
      <c r="G4333" s="1">
        <v>1.054572E-34</v>
      </c>
      <c r="H4333" s="1">
        <v>419.68299999997799</v>
      </c>
      <c r="I4333" s="1">
        <f t="shared" si="1087"/>
        <v>4.1968299999997802E-7</v>
      </c>
      <c r="J4333" s="1">
        <v>315</v>
      </c>
      <c r="K4333" s="1">
        <v>9.1089999999999993E-31</v>
      </c>
      <c r="L4333" s="1">
        <v>0.41171400000000002</v>
      </c>
      <c r="M4333" s="1">
        <f t="shared" si="1088"/>
        <v>3.7503028259999998E-31</v>
      </c>
      <c r="N4333" s="1">
        <f t="shared" si="1089"/>
        <v>1767584105.1461194</v>
      </c>
      <c r="O4333" s="1">
        <f t="shared" si="1090"/>
        <v>986223200650.41895</v>
      </c>
      <c r="P4333" s="1">
        <f t="shared" si="1091"/>
        <v>26.630787701031757</v>
      </c>
      <c r="Q4333" s="1">
        <f t="shared" si="1092"/>
        <v>2.6814584244335271</v>
      </c>
      <c r="R4333" s="1">
        <v>2</v>
      </c>
      <c r="S4333" s="1">
        <f t="shared" si="1093"/>
        <v>2E-3</v>
      </c>
      <c r="T4333" s="1">
        <f t="shared" si="1094"/>
        <v>3.9999999999999998E-6</v>
      </c>
      <c r="U4333" s="1">
        <f t="shared" si="1095"/>
        <v>219563.35203085488</v>
      </c>
      <c r="V4333" s="1">
        <f t="shared" si="1096"/>
        <v>0.12704081880395318</v>
      </c>
      <c r="W4333" s="1">
        <f t="shared" si="1097"/>
        <v>0.21397280921110617</v>
      </c>
      <c r="X4333" s="1">
        <f t="shared" si="1098"/>
        <v>213972.80921110619</v>
      </c>
      <c r="Y4333" s="1">
        <f t="shared" si="1099"/>
        <v>6.7371111111160009E-2</v>
      </c>
      <c r="Z4333" s="1">
        <f t="shared" si="1100"/>
        <v>14416.515904128477</v>
      </c>
      <c r="AA4333" s="1">
        <f t="shared" si="1101"/>
        <v>6.0536345413894063E-2</v>
      </c>
      <c r="AB4333" s="1">
        <f t="shared" si="1102"/>
        <v>30.317000000022006</v>
      </c>
    </row>
    <row r="4334" spans="1:28" x14ac:dyDescent="0.45">
      <c r="A4334" s="1">
        <v>2.355</v>
      </c>
      <c r="B4334">
        <v>4.87</v>
      </c>
      <c r="C4334" s="1">
        <v>1.5999999999999999E-19</v>
      </c>
      <c r="D4334">
        <v>3.16</v>
      </c>
      <c r="E4334" s="1">
        <v>2.4599999999999998E-10</v>
      </c>
      <c r="F4334" s="1">
        <v>6.6259999999999998E-34</v>
      </c>
      <c r="G4334" s="1">
        <v>1.054572E-34</v>
      </c>
      <c r="H4334" s="1">
        <v>419.67599999997799</v>
      </c>
      <c r="I4334" s="1">
        <f t="shared" si="1087"/>
        <v>4.1967599999997804E-7</v>
      </c>
      <c r="J4334" s="1">
        <v>315</v>
      </c>
      <c r="K4334" s="1">
        <v>9.1089999999999993E-31</v>
      </c>
      <c r="L4334" s="1">
        <v>0.41171400000000002</v>
      </c>
      <c r="M4334" s="1">
        <f t="shared" si="1088"/>
        <v>3.7503028259999998E-31</v>
      </c>
      <c r="N4334" s="1">
        <f t="shared" si="1089"/>
        <v>1767613587.6248314</v>
      </c>
      <c r="O4334" s="1">
        <f t="shared" si="1090"/>
        <v>986256100411.08496</v>
      </c>
      <c r="P4334" s="1">
        <f t="shared" si="1091"/>
        <v>26.63034351931864</v>
      </c>
      <c r="Q4334" s="1">
        <f t="shared" si="1092"/>
        <v>2.6827392352318302</v>
      </c>
      <c r="R4334" s="1">
        <v>2</v>
      </c>
      <c r="S4334" s="1">
        <f t="shared" si="1093"/>
        <v>2E-3</v>
      </c>
      <c r="T4334" s="1">
        <f t="shared" si="1094"/>
        <v>3.9999999999999998E-6</v>
      </c>
      <c r="U4334" s="1">
        <f t="shared" si="1095"/>
        <v>219458.52666859099</v>
      </c>
      <c r="V4334" s="1">
        <f t="shared" si="1096"/>
        <v>0.12698016615072008</v>
      </c>
      <c r="W4334" s="1">
        <f t="shared" si="1097"/>
        <v>0.2140099360396332</v>
      </c>
      <c r="X4334" s="1">
        <f t="shared" si="1098"/>
        <v>214009.9360396332</v>
      </c>
      <c r="Y4334" s="1">
        <f t="shared" si="1099"/>
        <v>6.7386666666715556E-2</v>
      </c>
      <c r="Z4334" s="1">
        <f t="shared" si="1100"/>
        <v>14422.346223267879</v>
      </c>
      <c r="AA4334" s="1">
        <f t="shared" si="1101"/>
        <v>6.0516078205186209E-2</v>
      </c>
      <c r="AB4334" s="1">
        <f t="shared" si="1102"/>
        <v>30.324000000022011</v>
      </c>
    </row>
    <row r="4335" spans="1:28" x14ac:dyDescent="0.45">
      <c r="A4335" s="1">
        <v>2.355</v>
      </c>
      <c r="B4335">
        <v>4.87</v>
      </c>
      <c r="C4335" s="1">
        <v>1.5999999999999999E-19</v>
      </c>
      <c r="D4335">
        <v>3.16</v>
      </c>
      <c r="E4335" s="1">
        <v>2.4599999999999998E-10</v>
      </c>
      <c r="F4335" s="1">
        <v>6.6259999999999998E-34</v>
      </c>
      <c r="G4335" s="1">
        <v>1.054572E-34</v>
      </c>
      <c r="H4335" s="1">
        <v>419.66899999997798</v>
      </c>
      <c r="I4335" s="1">
        <f t="shared" si="1087"/>
        <v>4.19668999999978E-7</v>
      </c>
      <c r="J4335" s="1">
        <v>315</v>
      </c>
      <c r="K4335" s="1">
        <v>9.1089999999999993E-31</v>
      </c>
      <c r="L4335" s="1">
        <v>0.41171400000000002</v>
      </c>
      <c r="M4335" s="1">
        <f t="shared" si="1088"/>
        <v>3.7503028259999998E-31</v>
      </c>
      <c r="N4335" s="1">
        <f t="shared" si="1089"/>
        <v>1767643071.0870683</v>
      </c>
      <c r="O4335" s="1">
        <f t="shared" si="1090"/>
        <v>986289001818.05042</v>
      </c>
      <c r="P4335" s="1">
        <f t="shared" si="1091"/>
        <v>26.629899337605515</v>
      </c>
      <c r="Q4335" s="1">
        <f t="shared" si="1092"/>
        <v>2.6840206593086755</v>
      </c>
      <c r="R4335" s="1">
        <v>2</v>
      </c>
      <c r="S4335" s="1">
        <f t="shared" si="1093"/>
        <v>2E-3</v>
      </c>
      <c r="T4335" s="1">
        <f t="shared" si="1094"/>
        <v>3.9999999999999998E-6</v>
      </c>
      <c r="U4335" s="1">
        <f t="shared" si="1095"/>
        <v>219353.75123067966</v>
      </c>
      <c r="V4335" s="1">
        <f t="shared" si="1096"/>
        <v>0.12691954238405009</v>
      </c>
      <c r="W4335" s="1">
        <f t="shared" si="1097"/>
        <v>0.21404706474871169</v>
      </c>
      <c r="X4335" s="1">
        <f t="shared" si="1098"/>
        <v>214047.06474871168</v>
      </c>
      <c r="Y4335" s="1">
        <f t="shared" si="1099"/>
        <v>6.7402222222271102E-2</v>
      </c>
      <c r="Z4335" s="1">
        <f t="shared" si="1100"/>
        <v>14428.177824217517</v>
      </c>
      <c r="AA4335" s="1">
        <f t="shared" si="1101"/>
        <v>6.0495820001234747E-2</v>
      </c>
      <c r="AB4335" s="1">
        <f t="shared" si="1102"/>
        <v>30.331000000022016</v>
      </c>
    </row>
    <row r="4336" spans="1:28" x14ac:dyDescent="0.45">
      <c r="A4336" s="1">
        <v>2.355</v>
      </c>
      <c r="B4336">
        <v>4.87</v>
      </c>
      <c r="C4336" s="1">
        <v>1.5999999999999999E-19</v>
      </c>
      <c r="D4336">
        <v>3.16</v>
      </c>
      <c r="E4336" s="1">
        <v>2.4599999999999998E-10</v>
      </c>
      <c r="F4336" s="1">
        <v>6.6259999999999998E-34</v>
      </c>
      <c r="G4336" s="1">
        <v>1.054572E-34</v>
      </c>
      <c r="H4336" s="1">
        <v>419.66199999997798</v>
      </c>
      <c r="I4336" s="1">
        <f t="shared" si="1087"/>
        <v>4.1966199999997802E-7</v>
      </c>
      <c r="J4336" s="1">
        <v>315</v>
      </c>
      <c r="K4336" s="1">
        <v>9.1089999999999993E-31</v>
      </c>
      <c r="L4336" s="1">
        <v>0.41171400000000002</v>
      </c>
      <c r="M4336" s="1">
        <f t="shared" si="1088"/>
        <v>3.7503028259999998E-31</v>
      </c>
      <c r="N4336" s="1">
        <f t="shared" si="1089"/>
        <v>1767672555.5328784</v>
      </c>
      <c r="O4336" s="1">
        <f t="shared" si="1090"/>
        <v>986321904871.42468</v>
      </c>
      <c r="P4336" s="1">
        <f t="shared" si="1091"/>
        <v>26.629455155892401</v>
      </c>
      <c r="Q4336" s="1">
        <f t="shared" si="1092"/>
        <v>2.6853026969584257</v>
      </c>
      <c r="R4336" s="1">
        <v>2</v>
      </c>
      <c r="S4336" s="1">
        <f t="shared" si="1093"/>
        <v>2E-3</v>
      </c>
      <c r="T4336" s="1">
        <f t="shared" si="1094"/>
        <v>3.9999999999999998E-6</v>
      </c>
      <c r="U4336" s="1">
        <f t="shared" si="1095"/>
        <v>219249.02569340216</v>
      </c>
      <c r="V4336" s="1">
        <f t="shared" si="1096"/>
        <v>0.12685894749021942</v>
      </c>
      <c r="W4336" s="1">
        <f t="shared" si="1097"/>
        <v>0.21408419533634876</v>
      </c>
      <c r="X4336" s="1">
        <f t="shared" si="1098"/>
        <v>214084.19533634876</v>
      </c>
      <c r="Y4336" s="1">
        <f t="shared" si="1099"/>
        <v>6.741777777782676E-2</v>
      </c>
      <c r="Z4336" s="1">
        <f t="shared" si="1100"/>
        <v>14434.010706930816</v>
      </c>
      <c r="AA4336" s="1">
        <f t="shared" si="1101"/>
        <v>6.0475570797668521E-2</v>
      </c>
      <c r="AB4336" s="1">
        <f t="shared" si="1102"/>
        <v>30.338000000022021</v>
      </c>
    </row>
    <row r="4337" spans="1:28" x14ac:dyDescent="0.45">
      <c r="A4337" s="1">
        <v>2.355</v>
      </c>
      <c r="B4337">
        <v>4.87</v>
      </c>
      <c r="C4337" s="1">
        <v>1.5999999999999999E-19</v>
      </c>
      <c r="D4337">
        <v>3.16</v>
      </c>
      <c r="E4337" s="1">
        <v>2.4599999999999998E-10</v>
      </c>
      <c r="F4337" s="1">
        <v>6.6259999999999998E-34</v>
      </c>
      <c r="G4337" s="1">
        <v>1.054572E-34</v>
      </c>
      <c r="H4337" s="1">
        <v>419.65499999997797</v>
      </c>
      <c r="I4337" s="1">
        <f t="shared" si="1087"/>
        <v>4.1965499999997799E-7</v>
      </c>
      <c r="J4337" s="1">
        <v>315</v>
      </c>
      <c r="K4337" s="1">
        <v>9.1089999999999993E-31</v>
      </c>
      <c r="L4337" s="1">
        <v>0.41171400000000002</v>
      </c>
      <c r="M4337" s="1">
        <f t="shared" si="1088"/>
        <v>3.7503028259999998E-31</v>
      </c>
      <c r="N4337" s="1">
        <f t="shared" si="1089"/>
        <v>1767702040.9623115</v>
      </c>
      <c r="O4337" s="1">
        <f t="shared" si="1090"/>
        <v>986354809571.31799</v>
      </c>
      <c r="P4337" s="1">
        <f t="shared" si="1091"/>
        <v>26.62901097417928</v>
      </c>
      <c r="Q4337" s="1">
        <f t="shared" si="1092"/>
        <v>2.6865853484756834</v>
      </c>
      <c r="R4337" s="1">
        <v>2</v>
      </c>
      <c r="S4337" s="1">
        <f t="shared" si="1093"/>
        <v>2E-3</v>
      </c>
      <c r="T4337" s="1">
        <f t="shared" si="1094"/>
        <v>3.9999999999999998E-6</v>
      </c>
      <c r="U4337" s="1">
        <f t="shared" si="1095"/>
        <v>219144.35003304304</v>
      </c>
      <c r="V4337" s="1">
        <f t="shared" si="1096"/>
        <v>0.12679838145550612</v>
      </c>
      <c r="W4337" s="1">
        <f t="shared" si="1097"/>
        <v>0.2141213278005496</v>
      </c>
      <c r="X4337" s="1">
        <f t="shared" si="1098"/>
        <v>214121.3278005496</v>
      </c>
      <c r="Y4337" s="1">
        <f t="shared" si="1099"/>
        <v>6.7433333333382306E-2</v>
      </c>
      <c r="Z4337" s="1">
        <f t="shared" si="1100"/>
        <v>14439.844871360881</v>
      </c>
      <c r="AA4337" s="1">
        <f t="shared" si="1101"/>
        <v>6.0455330590117998E-2</v>
      </c>
      <c r="AB4337" s="1">
        <f t="shared" si="1102"/>
        <v>30.345000000022026</v>
      </c>
    </row>
    <row r="4338" spans="1:28" x14ac:dyDescent="0.45">
      <c r="A4338" s="1">
        <v>2.355</v>
      </c>
      <c r="B4338">
        <v>4.87</v>
      </c>
      <c r="C4338" s="1">
        <v>1.5999999999999999E-19</v>
      </c>
      <c r="D4338">
        <v>3.16</v>
      </c>
      <c r="E4338" s="1">
        <v>2.4599999999999998E-10</v>
      </c>
      <c r="F4338" s="1">
        <v>6.6259999999999998E-34</v>
      </c>
      <c r="G4338" s="1">
        <v>1.054572E-34</v>
      </c>
      <c r="H4338" s="1">
        <v>419.64799999997803</v>
      </c>
      <c r="I4338" s="1">
        <f t="shared" si="1087"/>
        <v>4.1964799999997806E-7</v>
      </c>
      <c r="J4338" s="1">
        <v>315</v>
      </c>
      <c r="K4338" s="1">
        <v>9.1089999999999993E-31</v>
      </c>
      <c r="L4338" s="1">
        <v>0.41171400000000002</v>
      </c>
      <c r="M4338" s="1">
        <f t="shared" si="1088"/>
        <v>3.7503028259999998E-31</v>
      </c>
      <c r="N4338" s="1">
        <f t="shared" si="1089"/>
        <v>1767731527.3754165</v>
      </c>
      <c r="O4338" s="1">
        <f t="shared" si="1090"/>
        <v>986387715917.83972</v>
      </c>
      <c r="P4338" s="1">
        <f t="shared" si="1091"/>
        <v>26.62856679246616</v>
      </c>
      <c r="Q4338" s="1">
        <f t="shared" si="1092"/>
        <v>2.6878686141551227</v>
      </c>
      <c r="R4338" s="1">
        <v>2</v>
      </c>
      <c r="S4338" s="1">
        <f t="shared" si="1093"/>
        <v>2E-3</v>
      </c>
      <c r="T4338" s="1">
        <f t="shared" si="1094"/>
        <v>3.9999999999999998E-6</v>
      </c>
      <c r="U4338" s="1">
        <f t="shared" si="1095"/>
        <v>219039.72422590369</v>
      </c>
      <c r="V4338" s="1">
        <f t="shared" si="1096"/>
        <v>0.12673784426619805</v>
      </c>
      <c r="W4338" s="1">
        <f t="shared" si="1097"/>
        <v>0.21415846213931972</v>
      </c>
      <c r="X4338" s="1">
        <f t="shared" si="1098"/>
        <v>214158.46213931972</v>
      </c>
      <c r="Y4338" s="1">
        <f t="shared" si="1099"/>
        <v>6.7448888888937741E-2</v>
      </c>
      <c r="Z4338" s="1">
        <f t="shared" si="1100"/>
        <v>14445.680317460756</v>
      </c>
      <c r="AA4338" s="1">
        <f t="shared" si="1101"/>
        <v>6.0435099374215748E-2</v>
      </c>
      <c r="AB4338" s="1">
        <f t="shared" si="1102"/>
        <v>30.352000000021974</v>
      </c>
    </row>
    <row r="4339" spans="1:28" x14ac:dyDescent="0.45">
      <c r="A4339" s="1">
        <v>2.355</v>
      </c>
      <c r="B4339">
        <v>4.87</v>
      </c>
      <c r="C4339" s="1">
        <v>1.5999999999999999E-19</v>
      </c>
      <c r="D4339">
        <v>3.16</v>
      </c>
      <c r="E4339" s="1">
        <v>2.4599999999999998E-10</v>
      </c>
      <c r="F4339" s="1">
        <v>6.6259999999999998E-34</v>
      </c>
      <c r="G4339" s="1">
        <v>1.054572E-34</v>
      </c>
      <c r="H4339" s="1">
        <v>419.64099999997802</v>
      </c>
      <c r="I4339" s="1">
        <f t="shared" si="1087"/>
        <v>4.1964099999997802E-7</v>
      </c>
      <c r="J4339" s="1">
        <v>315</v>
      </c>
      <c r="K4339" s="1">
        <v>9.1089999999999993E-31</v>
      </c>
      <c r="L4339" s="1">
        <v>0.41171400000000002</v>
      </c>
      <c r="M4339" s="1">
        <f t="shared" si="1088"/>
        <v>3.7503028259999998E-31</v>
      </c>
      <c r="N4339" s="1">
        <f t="shared" si="1089"/>
        <v>1767761014.7722433</v>
      </c>
      <c r="O4339" s="1">
        <f t="shared" si="1090"/>
        <v>986420623911.10083</v>
      </c>
      <c r="P4339" s="1">
        <f t="shared" si="1091"/>
        <v>26.628122610753035</v>
      </c>
      <c r="Q4339" s="1">
        <f t="shared" si="1092"/>
        <v>2.6891524942915948</v>
      </c>
      <c r="R4339" s="1">
        <v>2</v>
      </c>
      <c r="S4339" s="1">
        <f t="shared" si="1093"/>
        <v>2E-3</v>
      </c>
      <c r="T4339" s="1">
        <f t="shared" si="1094"/>
        <v>3.9999999999999998E-6</v>
      </c>
      <c r="U4339" s="1">
        <f t="shared" si="1095"/>
        <v>218935.14824829405</v>
      </c>
      <c r="V4339" s="1">
        <f t="shared" si="1096"/>
        <v>0.12667733590858796</v>
      </c>
      <c r="W4339" s="1">
        <f t="shared" si="1097"/>
        <v>0.2141955983506641</v>
      </c>
      <c r="X4339" s="1">
        <f t="shared" si="1098"/>
        <v>214195.59835066411</v>
      </c>
      <c r="Y4339" s="1">
        <f t="shared" si="1099"/>
        <v>6.7464444444493288E-2</v>
      </c>
      <c r="Z4339" s="1">
        <f t="shared" si="1100"/>
        <v>14451.517045183376</v>
      </c>
      <c r="AA4339" s="1">
        <f t="shared" si="1101"/>
        <v>6.041487714559695E-2</v>
      </c>
      <c r="AB4339" s="1">
        <f t="shared" si="1102"/>
        <v>30.359000000021979</v>
      </c>
    </row>
    <row r="4340" spans="1:28" x14ac:dyDescent="0.45">
      <c r="A4340" s="1">
        <v>2.355</v>
      </c>
      <c r="B4340">
        <v>4.87</v>
      </c>
      <c r="C4340" s="1">
        <v>1.5999999999999999E-19</v>
      </c>
      <c r="D4340">
        <v>3.16</v>
      </c>
      <c r="E4340" s="1">
        <v>2.4599999999999998E-10</v>
      </c>
      <c r="F4340" s="1">
        <v>6.6259999999999998E-34</v>
      </c>
      <c r="G4340" s="1">
        <v>1.054572E-34</v>
      </c>
      <c r="H4340" s="1">
        <v>419.63399999997802</v>
      </c>
      <c r="I4340" s="1">
        <f t="shared" si="1087"/>
        <v>4.1963399999997804E-7</v>
      </c>
      <c r="J4340" s="1">
        <v>315</v>
      </c>
      <c r="K4340" s="1">
        <v>9.1089999999999993E-31</v>
      </c>
      <c r="L4340" s="1">
        <v>0.41171400000000002</v>
      </c>
      <c r="M4340" s="1">
        <f t="shared" si="1088"/>
        <v>3.7503028259999998E-31</v>
      </c>
      <c r="N4340" s="1">
        <f t="shared" si="1089"/>
        <v>1767790503.1528399</v>
      </c>
      <c r="O4340" s="1">
        <f t="shared" si="1090"/>
        <v>986453533551.20959</v>
      </c>
      <c r="P4340" s="1">
        <f t="shared" si="1091"/>
        <v>26.627678429039918</v>
      </c>
      <c r="Q4340" s="1">
        <f t="shared" si="1092"/>
        <v>2.6904369891800441</v>
      </c>
      <c r="R4340" s="1">
        <v>2</v>
      </c>
      <c r="S4340" s="1">
        <f t="shared" si="1093"/>
        <v>2E-3</v>
      </c>
      <c r="T4340" s="1">
        <f t="shared" si="1094"/>
        <v>3.9999999999999998E-6</v>
      </c>
      <c r="U4340" s="1">
        <f t="shared" si="1095"/>
        <v>218830.62207653912</v>
      </c>
      <c r="V4340" s="1">
        <f t="shared" si="1096"/>
        <v>0.12661685636897735</v>
      </c>
      <c r="W4340" s="1">
        <f t="shared" si="1097"/>
        <v>0.21423273643258633</v>
      </c>
      <c r="X4340" s="1">
        <f t="shared" si="1098"/>
        <v>214232.73643258633</v>
      </c>
      <c r="Y4340" s="1">
        <f t="shared" si="1099"/>
        <v>6.7480000000048834E-2</v>
      </c>
      <c r="Z4340" s="1">
        <f t="shared" si="1100"/>
        <v>14457.355054481388</v>
      </c>
      <c r="AA4340" s="1">
        <f t="shared" si="1101"/>
        <v>6.0394663899899011E-2</v>
      </c>
      <c r="AB4340" s="1">
        <f t="shared" si="1102"/>
        <v>30.366000000021984</v>
      </c>
    </row>
    <row r="4341" spans="1:28" x14ac:dyDescent="0.45">
      <c r="A4341" s="1">
        <v>2.355</v>
      </c>
      <c r="B4341">
        <v>4.87</v>
      </c>
      <c r="C4341" s="1">
        <v>1.5999999999999999E-19</v>
      </c>
      <c r="D4341">
        <v>3.16</v>
      </c>
      <c r="E4341" s="1">
        <v>2.4599999999999998E-10</v>
      </c>
      <c r="F4341" s="1">
        <v>6.6259999999999998E-34</v>
      </c>
      <c r="G4341" s="1">
        <v>1.054572E-34</v>
      </c>
      <c r="H4341" s="1">
        <v>419.62699999997801</v>
      </c>
      <c r="I4341" s="1">
        <f t="shared" si="1087"/>
        <v>4.1962699999997806E-7</v>
      </c>
      <c r="J4341" s="1">
        <v>315</v>
      </c>
      <c r="K4341" s="1">
        <v>9.1089999999999993E-31</v>
      </c>
      <c r="L4341" s="1">
        <v>0.41171400000000002</v>
      </c>
      <c r="M4341" s="1">
        <f t="shared" si="1088"/>
        <v>3.7503028259999998E-31</v>
      </c>
      <c r="N4341" s="1">
        <f t="shared" si="1089"/>
        <v>1767819992.5172565</v>
      </c>
      <c r="O4341" s="1">
        <f t="shared" si="1090"/>
        <v>986486444838.2771</v>
      </c>
      <c r="P4341" s="1">
        <f t="shared" si="1091"/>
        <v>26.6272342473268</v>
      </c>
      <c r="Q4341" s="1">
        <f t="shared" si="1092"/>
        <v>2.6917220991156148</v>
      </c>
      <c r="R4341" s="1">
        <v>2</v>
      </c>
      <c r="S4341" s="1">
        <f t="shared" si="1093"/>
        <v>2E-3</v>
      </c>
      <c r="T4341" s="1">
        <f t="shared" si="1094"/>
        <v>3.9999999999999998E-6</v>
      </c>
      <c r="U4341" s="1">
        <f t="shared" si="1095"/>
        <v>218726.1456869705</v>
      </c>
      <c r="V4341" s="1">
        <f t="shared" si="1096"/>
        <v>0.12655640563367151</v>
      </c>
      <c r="W4341" s="1">
        <f t="shared" si="1097"/>
        <v>0.21426987638308975</v>
      </c>
      <c r="X4341" s="1">
        <f t="shared" si="1098"/>
        <v>214269.87638308975</v>
      </c>
      <c r="Y4341" s="1">
        <f t="shared" si="1099"/>
        <v>6.7495555555604381E-2</v>
      </c>
      <c r="Z4341" s="1">
        <f t="shared" si="1100"/>
        <v>14463.194345307318</v>
      </c>
      <c r="AA4341" s="1">
        <f t="shared" si="1101"/>
        <v>6.037445963276146E-2</v>
      </c>
      <c r="AB4341" s="1">
        <f t="shared" si="1102"/>
        <v>30.373000000021989</v>
      </c>
    </row>
    <row r="4342" spans="1:28" x14ac:dyDescent="0.45">
      <c r="A4342" s="1">
        <v>2.355</v>
      </c>
      <c r="B4342">
        <v>4.87</v>
      </c>
      <c r="C4342" s="1">
        <v>1.5999999999999999E-19</v>
      </c>
      <c r="D4342">
        <v>3.16</v>
      </c>
      <c r="E4342" s="1">
        <v>2.4599999999999998E-10</v>
      </c>
      <c r="F4342" s="1">
        <v>6.6259999999999998E-34</v>
      </c>
      <c r="G4342" s="1">
        <v>1.054572E-34</v>
      </c>
      <c r="H4342" s="1">
        <v>419.61999999997801</v>
      </c>
      <c r="I4342" s="1">
        <f t="shared" si="1087"/>
        <v>4.1961999999997802E-7</v>
      </c>
      <c r="J4342" s="1">
        <v>315</v>
      </c>
      <c r="K4342" s="1">
        <v>9.1089999999999993E-31</v>
      </c>
      <c r="L4342" s="1">
        <v>0.41171400000000002</v>
      </c>
      <c r="M4342" s="1">
        <f t="shared" si="1088"/>
        <v>3.7503028259999998E-31</v>
      </c>
      <c r="N4342" s="1">
        <f t="shared" si="1089"/>
        <v>1767849482.8655424</v>
      </c>
      <c r="O4342" s="1">
        <f t="shared" si="1090"/>
        <v>986519357772.41321</v>
      </c>
      <c r="P4342" s="1">
        <f t="shared" si="1091"/>
        <v>26.62679006561368</v>
      </c>
      <c r="Q4342" s="1">
        <f t="shared" si="1092"/>
        <v>2.6930078243935798</v>
      </c>
      <c r="R4342" s="1">
        <v>2</v>
      </c>
      <c r="S4342" s="1">
        <f t="shared" si="1093"/>
        <v>2E-3</v>
      </c>
      <c r="T4342" s="1">
        <f t="shared" si="1094"/>
        <v>3.9999999999999998E-6</v>
      </c>
      <c r="U4342" s="1">
        <f t="shared" si="1095"/>
        <v>218621.71905593207</v>
      </c>
      <c r="V4342" s="1">
        <f t="shared" si="1096"/>
        <v>0.12649598368898288</v>
      </c>
      <c r="W4342" s="1">
        <f t="shared" si="1097"/>
        <v>0.21430701820017711</v>
      </c>
      <c r="X4342" s="1">
        <f t="shared" si="1098"/>
        <v>214307.01820017712</v>
      </c>
      <c r="Y4342" s="1">
        <f t="shared" si="1099"/>
        <v>6.7511111111160038E-2</v>
      </c>
      <c r="Z4342" s="1">
        <f t="shared" si="1100"/>
        <v>14469.034917613555</v>
      </c>
      <c r="AA4342" s="1">
        <f t="shared" si="1101"/>
        <v>6.0354264339826456E-2</v>
      </c>
      <c r="AB4342" s="1">
        <f t="shared" si="1102"/>
        <v>30.380000000021994</v>
      </c>
    </row>
    <row r="4343" spans="1:28" x14ac:dyDescent="0.45">
      <c r="A4343" s="1">
        <v>2.355</v>
      </c>
      <c r="B4343">
        <v>4.87</v>
      </c>
      <c r="C4343" s="1">
        <v>1.5999999999999999E-19</v>
      </c>
      <c r="D4343">
        <v>3.16</v>
      </c>
      <c r="E4343" s="1">
        <v>2.4599999999999998E-10</v>
      </c>
      <c r="F4343" s="1">
        <v>6.6259999999999998E-34</v>
      </c>
      <c r="G4343" s="1">
        <v>1.054572E-34</v>
      </c>
      <c r="H4343" s="1">
        <v>419.612999999978</v>
      </c>
      <c r="I4343" s="1">
        <f t="shared" si="1087"/>
        <v>4.1961299999997804E-7</v>
      </c>
      <c r="J4343" s="1">
        <v>315</v>
      </c>
      <c r="K4343" s="1">
        <v>9.1089999999999993E-31</v>
      </c>
      <c r="L4343" s="1">
        <v>0.41171400000000002</v>
      </c>
      <c r="M4343" s="1">
        <f t="shared" si="1088"/>
        <v>3.7503028259999998E-31</v>
      </c>
      <c r="N4343" s="1">
        <f t="shared" si="1089"/>
        <v>1767878974.197746</v>
      </c>
      <c r="O4343" s="1">
        <f t="shared" si="1090"/>
        <v>986552272353.72681</v>
      </c>
      <c r="P4343" s="1">
        <f t="shared" si="1091"/>
        <v>26.626345883900562</v>
      </c>
      <c r="Q4343" s="1">
        <f t="shared" si="1092"/>
        <v>2.6942941653093224</v>
      </c>
      <c r="R4343" s="1">
        <v>2</v>
      </c>
      <c r="S4343" s="1">
        <f t="shared" si="1093"/>
        <v>2E-3</v>
      </c>
      <c r="T4343" s="1">
        <f t="shared" si="1094"/>
        <v>3.9999999999999998E-6</v>
      </c>
      <c r="U4343" s="1">
        <f t="shared" si="1095"/>
        <v>218517.34215978149</v>
      </c>
      <c r="V4343" s="1">
        <f t="shared" si="1096"/>
        <v>0.12643559052123182</v>
      </c>
      <c r="W4343" s="1">
        <f t="shared" si="1097"/>
        <v>0.21434416188184985</v>
      </c>
      <c r="X4343" s="1">
        <f t="shared" si="1098"/>
        <v>214344.16188184984</v>
      </c>
      <c r="Y4343" s="1">
        <f t="shared" si="1099"/>
        <v>6.7526666666715585E-2</v>
      </c>
      <c r="Z4343" s="1">
        <f t="shared" si="1100"/>
        <v>14474.876771352199</v>
      </c>
      <c r="AA4343" s="1">
        <f t="shared" si="1101"/>
        <v>6.0334078016738076E-2</v>
      </c>
      <c r="AB4343" s="1">
        <f t="shared" si="1102"/>
        <v>30.387000000021999</v>
      </c>
    </row>
    <row r="4344" spans="1:28" x14ac:dyDescent="0.45">
      <c r="A4344" s="1">
        <v>2.355</v>
      </c>
      <c r="B4344">
        <v>4.87</v>
      </c>
      <c r="C4344" s="1">
        <v>1.5999999999999999E-19</v>
      </c>
      <c r="D4344">
        <v>3.16</v>
      </c>
      <c r="E4344" s="1">
        <v>2.4599999999999998E-10</v>
      </c>
      <c r="F4344" s="1">
        <v>6.6259999999999998E-34</v>
      </c>
      <c r="G4344" s="1">
        <v>1.054572E-34</v>
      </c>
      <c r="H4344" s="1">
        <v>419.605999999978</v>
      </c>
      <c r="I4344" s="1">
        <f t="shared" si="1087"/>
        <v>4.1960599999997801E-7</v>
      </c>
      <c r="J4344" s="1">
        <v>315</v>
      </c>
      <c r="K4344" s="1">
        <v>9.1089999999999993E-31</v>
      </c>
      <c r="L4344" s="1">
        <v>0.41171400000000002</v>
      </c>
      <c r="M4344" s="1">
        <f t="shared" si="1088"/>
        <v>3.7503028259999998E-31</v>
      </c>
      <c r="N4344" s="1">
        <f t="shared" si="1089"/>
        <v>1767908466.5139177</v>
      </c>
      <c r="O4344" s="1">
        <f t="shared" si="1090"/>
        <v>986585188582.3291</v>
      </c>
      <c r="P4344" s="1">
        <f t="shared" si="1091"/>
        <v>26.625901702187438</v>
      </c>
      <c r="Q4344" s="1">
        <f t="shared" si="1092"/>
        <v>2.6955811221584218</v>
      </c>
      <c r="R4344" s="1">
        <v>2</v>
      </c>
      <c r="S4344" s="1">
        <f t="shared" si="1093"/>
        <v>2E-3</v>
      </c>
      <c r="T4344" s="1">
        <f t="shared" si="1094"/>
        <v>3.9999999999999998E-6</v>
      </c>
      <c r="U4344" s="1">
        <f t="shared" si="1095"/>
        <v>218413.01497488326</v>
      </c>
      <c r="V4344" s="1">
        <f t="shared" si="1096"/>
        <v>0.12637522611674268</v>
      </c>
      <c r="W4344" s="1">
        <f t="shared" si="1097"/>
        <v>0.21438130742610934</v>
      </c>
      <c r="X4344" s="1">
        <f t="shared" si="1098"/>
        <v>214381.30742610933</v>
      </c>
      <c r="Y4344" s="1">
        <f t="shared" si="1099"/>
        <v>6.7542222222271131E-2</v>
      </c>
      <c r="Z4344" s="1">
        <f t="shared" si="1100"/>
        <v>14480.7199064753</v>
      </c>
      <c r="AA4344" s="1">
        <f t="shared" si="1101"/>
        <v>6.0313900659142591E-2</v>
      </c>
      <c r="AB4344" s="1">
        <f t="shared" si="1102"/>
        <v>30.394000000022004</v>
      </c>
    </row>
    <row r="4345" spans="1:28" x14ac:dyDescent="0.45">
      <c r="A4345" s="1">
        <v>2.355</v>
      </c>
      <c r="B4345">
        <v>4.87</v>
      </c>
      <c r="C4345" s="1">
        <v>1.5999999999999999E-19</v>
      </c>
      <c r="D4345">
        <v>3.16</v>
      </c>
      <c r="E4345" s="1">
        <v>2.4599999999999998E-10</v>
      </c>
      <c r="F4345" s="1">
        <v>6.6259999999999998E-34</v>
      </c>
      <c r="G4345" s="1">
        <v>1.054572E-34</v>
      </c>
      <c r="H4345" s="1">
        <v>419.59899999997799</v>
      </c>
      <c r="I4345" s="1">
        <f t="shared" ref="I4345:I4408" si="1103">H4345*0.000000001</f>
        <v>4.1959899999997803E-7</v>
      </c>
      <c r="J4345" s="1">
        <v>315</v>
      </c>
      <c r="K4345" s="1">
        <v>9.1089999999999993E-31</v>
      </c>
      <c r="L4345" s="1">
        <v>0.41171400000000002</v>
      </c>
      <c r="M4345" s="1">
        <f t="shared" ref="M4345:M4408" si="1104">K4345*L4345</f>
        <v>3.7503028259999998E-31</v>
      </c>
      <c r="N4345" s="1">
        <f t="shared" ref="N4345:N4408" si="1105">A4345/I4345*J4345</f>
        <v>1767937959.8141055</v>
      </c>
      <c r="O4345" s="1">
        <f t="shared" ref="O4345:O4408" si="1106">(C4345*C4345*N4345*N4345)/(16*PI()*PI()*G4345*B4345)</f>
        <v>986618106458.32898</v>
      </c>
      <c r="P4345" s="1">
        <f t="shared" ref="P4345:P4408" si="1107">(4*SQRT(2*C4345*M4345)*POWER(B4345,1.5))/(3*G4345*N4345)</f>
        <v>26.625457520474317</v>
      </c>
      <c r="Q4345" s="1">
        <f t="shared" ref="Q4345:Q4408" si="1108">O4345*EXP(-P4345)</f>
        <v>2.6968686952365371</v>
      </c>
      <c r="R4345" s="1">
        <v>2</v>
      </c>
      <c r="S4345" s="1">
        <f t="shared" ref="S4345:S4408" si="1109">R4345*0.001</f>
        <v>2E-3</v>
      </c>
      <c r="T4345" s="1">
        <f t="shared" ref="T4345:T4408" si="1110">S4345*S4345</f>
        <v>3.9999999999999998E-6</v>
      </c>
      <c r="U4345" s="1">
        <f t="shared" ref="U4345:U4408" si="1111">A4345/(Q4345*T4345)</f>
        <v>218308.73747761824</v>
      </c>
      <c r="V4345" s="1">
        <f t="shared" ref="V4345:V4408" si="1112">U4345/U$2</f>
        <v>0.12631489046184927</v>
      </c>
      <c r="W4345" s="1">
        <f t="shared" ref="W4345:W4408" si="1113">0.0475+4.2445*POWER(Y4345,1)-80.176*POWER(Y4345,2)+1357.8*POWER(Y4345,3)-10238.65*POWER(Y4345,4)+28931*POWER(Y4345,5)</f>
        <v>0.21441845483095631</v>
      </c>
      <c r="X4345" s="1">
        <f t="shared" ref="X4345:X4408" si="1114">W4345*1000000</f>
        <v>214418.45483095633</v>
      </c>
      <c r="Y4345" s="1">
        <f t="shared" ref="Y4345:Y4408" si="1115">1-H4345/H$2</f>
        <v>6.7557777777826677E-2</v>
      </c>
      <c r="Z4345" s="1">
        <f t="shared" ref="Z4345:Z4408" si="1116">X4345*(Y4345)+0.93</f>
        <v>14486.564322934715</v>
      </c>
      <c r="AA4345" s="1">
        <f t="shared" ref="AA4345:AA4408" si="1117">ABS((V$2-V4346)/(Z$2-Z4346)*1000)</f>
        <v>6.0293732262688748E-2</v>
      </c>
      <c r="AB4345" s="1">
        <f t="shared" ref="AB4345:AB4408" si="1118">H$2-H4345</f>
        <v>30.401000000022009</v>
      </c>
    </row>
    <row r="4346" spans="1:28" x14ac:dyDescent="0.45">
      <c r="A4346" s="1">
        <v>2.355</v>
      </c>
      <c r="B4346">
        <v>4.87</v>
      </c>
      <c r="C4346" s="1">
        <v>1.5999999999999999E-19</v>
      </c>
      <c r="D4346">
        <v>3.16</v>
      </c>
      <c r="E4346" s="1">
        <v>2.4599999999999998E-10</v>
      </c>
      <c r="F4346" s="1">
        <v>6.6259999999999998E-34</v>
      </c>
      <c r="G4346" s="1">
        <v>1.054572E-34</v>
      </c>
      <c r="H4346" s="1">
        <v>419.59199999997799</v>
      </c>
      <c r="I4346" s="1">
        <f t="shared" si="1103"/>
        <v>4.1959199999997799E-7</v>
      </c>
      <c r="J4346" s="1">
        <v>315</v>
      </c>
      <c r="K4346" s="1">
        <v>9.1089999999999993E-31</v>
      </c>
      <c r="L4346" s="1">
        <v>0.41171400000000002</v>
      </c>
      <c r="M4346" s="1">
        <f t="shared" si="1104"/>
        <v>3.7503028259999998E-31</v>
      </c>
      <c r="N4346" s="1">
        <f t="shared" si="1105"/>
        <v>1767967454.0983596</v>
      </c>
      <c r="O4346" s="1">
        <f t="shared" si="1106"/>
        <v>986651025981.83704</v>
      </c>
      <c r="P4346" s="1">
        <f t="shared" si="1107"/>
        <v>26.6250133387612</v>
      </c>
      <c r="Q4346" s="1">
        <f t="shared" si="1108"/>
        <v>2.6981568848395017</v>
      </c>
      <c r="R4346" s="1">
        <v>2</v>
      </c>
      <c r="S4346" s="1">
        <f t="shared" si="1109"/>
        <v>2E-3</v>
      </c>
      <c r="T4346" s="1">
        <f t="shared" si="1110"/>
        <v>3.9999999999999998E-6</v>
      </c>
      <c r="U4346" s="1">
        <f t="shared" si="1111"/>
        <v>218204.50964437579</v>
      </c>
      <c r="V4346" s="1">
        <f t="shared" si="1112"/>
        <v>0.12625458354289029</v>
      </c>
      <c r="W4346" s="1">
        <f t="shared" si="1113"/>
        <v>0.21445560409439049</v>
      </c>
      <c r="X4346" s="1">
        <f t="shared" si="1114"/>
        <v>214455.6040943905</v>
      </c>
      <c r="Y4346" s="1">
        <f t="shared" si="1115"/>
        <v>6.7573333333382224E-2</v>
      </c>
      <c r="Z4346" s="1">
        <f t="shared" si="1116"/>
        <v>14492.410020682099</v>
      </c>
      <c r="AA4346" s="1">
        <f t="shared" si="1117"/>
        <v>6.0273572823027449E-2</v>
      </c>
      <c r="AB4346" s="1">
        <f t="shared" si="1118"/>
        <v>30.408000000022014</v>
      </c>
    </row>
    <row r="4347" spans="1:28" x14ac:dyDescent="0.45">
      <c r="A4347" s="1">
        <v>2.355</v>
      </c>
      <c r="B4347">
        <v>4.87</v>
      </c>
      <c r="C4347" s="1">
        <v>1.5999999999999999E-19</v>
      </c>
      <c r="D4347">
        <v>3.16</v>
      </c>
      <c r="E4347" s="1">
        <v>2.4599999999999998E-10</v>
      </c>
      <c r="F4347" s="1">
        <v>6.6259999999999998E-34</v>
      </c>
      <c r="G4347" s="1">
        <v>1.054572E-34</v>
      </c>
      <c r="H4347" s="1">
        <v>419.58499999997798</v>
      </c>
      <c r="I4347" s="1">
        <f t="shared" si="1103"/>
        <v>4.1958499999997801E-7</v>
      </c>
      <c r="J4347" s="1">
        <v>315</v>
      </c>
      <c r="K4347" s="1">
        <v>9.1089999999999993E-31</v>
      </c>
      <c r="L4347" s="1">
        <v>0.41171400000000002</v>
      </c>
      <c r="M4347" s="1">
        <f t="shared" si="1104"/>
        <v>3.7503028259999998E-31</v>
      </c>
      <c r="N4347" s="1">
        <f t="shared" si="1105"/>
        <v>1767996949.3667285</v>
      </c>
      <c r="O4347" s="1">
        <f t="shared" si="1106"/>
        <v>986683947152.96289</v>
      </c>
      <c r="P4347" s="1">
        <f t="shared" si="1107"/>
        <v>26.624569157048082</v>
      </c>
      <c r="Q4347" s="1">
        <f t="shared" si="1108"/>
        <v>2.6994456912632989</v>
      </c>
      <c r="R4347" s="1">
        <v>2</v>
      </c>
      <c r="S4347" s="1">
        <f t="shared" si="1109"/>
        <v>2E-3</v>
      </c>
      <c r="T4347" s="1">
        <f t="shared" si="1110"/>
        <v>3.9999999999999998E-6</v>
      </c>
      <c r="U4347" s="1">
        <f t="shared" si="1111"/>
        <v>218100.33145155595</v>
      </c>
      <c r="V4347" s="1">
        <f t="shared" si="1112"/>
        <v>0.12619430534621071</v>
      </c>
      <c r="W4347" s="1">
        <f t="shared" si="1113"/>
        <v>0.21449275521441116</v>
      </c>
      <c r="X4347" s="1">
        <f t="shared" si="1114"/>
        <v>214492.75521441115</v>
      </c>
      <c r="Y4347" s="1">
        <f t="shared" si="1115"/>
        <v>6.758888888893777E-2</v>
      </c>
      <c r="Z4347" s="1">
        <f t="shared" si="1116"/>
        <v>14498.256999668964</v>
      </c>
      <c r="AA4347" s="1">
        <f t="shared" si="1117"/>
        <v>6.0253422335811685E-2</v>
      </c>
      <c r="AB4347" s="1">
        <f t="shared" si="1118"/>
        <v>30.415000000022019</v>
      </c>
    </row>
    <row r="4348" spans="1:28" x14ac:dyDescent="0.45">
      <c r="A4348" s="1">
        <v>2.355</v>
      </c>
      <c r="B4348">
        <v>4.87</v>
      </c>
      <c r="C4348" s="1">
        <v>1.5999999999999999E-19</v>
      </c>
      <c r="D4348">
        <v>3.16</v>
      </c>
      <c r="E4348" s="1">
        <v>2.4599999999999998E-10</v>
      </c>
      <c r="F4348" s="1">
        <v>6.6259999999999998E-34</v>
      </c>
      <c r="G4348" s="1">
        <v>1.054572E-34</v>
      </c>
      <c r="H4348" s="1">
        <v>419.57799999997798</v>
      </c>
      <c r="I4348" s="1">
        <f t="shared" si="1103"/>
        <v>4.1957799999997798E-7</v>
      </c>
      <c r="J4348" s="1">
        <v>315</v>
      </c>
      <c r="K4348" s="1">
        <v>9.1089999999999993E-31</v>
      </c>
      <c r="L4348" s="1">
        <v>0.41171400000000002</v>
      </c>
      <c r="M4348" s="1">
        <f t="shared" si="1104"/>
        <v>3.7503028259999998E-31</v>
      </c>
      <c r="N4348" s="1">
        <f t="shared" si="1105"/>
        <v>1768026445.6192625</v>
      </c>
      <c r="O4348" s="1">
        <f t="shared" si="1106"/>
        <v>986716869971.81702</v>
      </c>
      <c r="P4348" s="1">
        <f t="shared" si="1107"/>
        <v>26.624124975334961</v>
      </c>
      <c r="Q4348" s="1">
        <f t="shared" si="1108"/>
        <v>2.7007351148040568</v>
      </c>
      <c r="R4348" s="1">
        <v>2</v>
      </c>
      <c r="S4348" s="1">
        <f t="shared" si="1109"/>
        <v>2E-3</v>
      </c>
      <c r="T4348" s="1">
        <f t="shared" si="1110"/>
        <v>3.9999999999999998E-6</v>
      </c>
      <c r="U4348" s="1">
        <f t="shared" si="1111"/>
        <v>217996.20287556964</v>
      </c>
      <c r="V4348" s="1">
        <f t="shared" si="1112"/>
        <v>0.12613405585816165</v>
      </c>
      <c r="W4348" s="1">
        <f t="shared" si="1113"/>
        <v>0.21452990818901732</v>
      </c>
      <c r="X4348" s="1">
        <f t="shared" si="1114"/>
        <v>214529.90818901733</v>
      </c>
      <c r="Y4348" s="1">
        <f t="shared" si="1115"/>
        <v>6.7604444444493428E-2</v>
      </c>
      <c r="Z4348" s="1">
        <f t="shared" si="1116"/>
        <v>14504.105259846698</v>
      </c>
      <c r="AA4348" s="1">
        <f t="shared" si="1117"/>
        <v>6.0233280796697368E-2</v>
      </c>
      <c r="AB4348" s="1">
        <f t="shared" si="1118"/>
        <v>30.422000000022024</v>
      </c>
    </row>
    <row r="4349" spans="1:28" x14ac:dyDescent="0.45">
      <c r="A4349" s="1">
        <v>2.355</v>
      </c>
      <c r="B4349">
        <v>4.87</v>
      </c>
      <c r="C4349" s="1">
        <v>1.5999999999999999E-19</v>
      </c>
      <c r="D4349">
        <v>3.16</v>
      </c>
      <c r="E4349" s="1">
        <v>2.4599999999999998E-10</v>
      </c>
      <c r="F4349" s="1">
        <v>6.6259999999999998E-34</v>
      </c>
      <c r="G4349" s="1">
        <v>1.054572E-34</v>
      </c>
      <c r="H4349" s="1">
        <v>419.57099999997803</v>
      </c>
      <c r="I4349" s="1">
        <f t="shared" si="1103"/>
        <v>4.1957099999997805E-7</v>
      </c>
      <c r="J4349" s="1">
        <v>315</v>
      </c>
      <c r="K4349" s="1">
        <v>9.1089999999999993E-31</v>
      </c>
      <c r="L4349" s="1">
        <v>0.41171400000000002</v>
      </c>
      <c r="M4349" s="1">
        <f t="shared" si="1104"/>
        <v>3.7503028259999998E-31</v>
      </c>
      <c r="N4349" s="1">
        <f t="shared" si="1105"/>
        <v>1768055942.8560097</v>
      </c>
      <c r="O4349" s="1">
        <f t="shared" si="1106"/>
        <v>986749794438.5083</v>
      </c>
      <c r="P4349" s="1">
        <f t="shared" si="1107"/>
        <v>26.62368079362184</v>
      </c>
      <c r="Q4349" s="1">
        <f t="shared" si="1108"/>
        <v>2.7020251557580228</v>
      </c>
      <c r="R4349" s="1">
        <v>2</v>
      </c>
      <c r="S4349" s="1">
        <f t="shared" si="1109"/>
        <v>2E-3</v>
      </c>
      <c r="T4349" s="1">
        <f t="shared" si="1110"/>
        <v>3.9999999999999998E-6</v>
      </c>
      <c r="U4349" s="1">
        <f t="shared" si="1111"/>
        <v>217892.12389284099</v>
      </c>
      <c r="V4349" s="1">
        <f t="shared" si="1112"/>
        <v>0.126073835065102</v>
      </c>
      <c r="W4349" s="1">
        <f t="shared" si="1113"/>
        <v>0.21456706301620598</v>
      </c>
      <c r="X4349" s="1">
        <f t="shared" si="1114"/>
        <v>214567.063016206</v>
      </c>
      <c r="Y4349" s="1">
        <f t="shared" si="1115"/>
        <v>6.7620000000048863E-2</v>
      </c>
      <c r="Z4349" s="1">
        <f t="shared" si="1116"/>
        <v>14509.954801166334</v>
      </c>
      <c r="AA4349" s="1">
        <f t="shared" si="1117"/>
        <v>6.0213148201341576E-2</v>
      </c>
      <c r="AB4349" s="1">
        <f t="shared" si="1118"/>
        <v>30.429000000021972</v>
      </c>
    </row>
    <row r="4350" spans="1:28" x14ac:dyDescent="0.45">
      <c r="A4350" s="1">
        <v>2.355</v>
      </c>
      <c r="B4350">
        <v>4.87</v>
      </c>
      <c r="C4350" s="1">
        <v>1.5999999999999999E-19</v>
      </c>
      <c r="D4350">
        <v>3.16</v>
      </c>
      <c r="E4350" s="1">
        <v>2.4599999999999998E-10</v>
      </c>
      <c r="F4350" s="1">
        <v>6.6259999999999998E-34</v>
      </c>
      <c r="G4350" s="1">
        <v>1.054572E-34</v>
      </c>
      <c r="H4350" s="1">
        <v>419.56399999997802</v>
      </c>
      <c r="I4350" s="1">
        <f t="shared" si="1103"/>
        <v>4.1956399999997807E-7</v>
      </c>
      <c r="J4350" s="1">
        <v>315</v>
      </c>
      <c r="K4350" s="1">
        <v>9.1089999999999993E-31</v>
      </c>
      <c r="L4350" s="1">
        <v>0.41171400000000002</v>
      </c>
      <c r="M4350" s="1">
        <f t="shared" si="1104"/>
        <v>3.7503028259999998E-31</v>
      </c>
      <c r="N4350" s="1">
        <f t="shared" si="1105"/>
        <v>1768085441.0770199</v>
      </c>
      <c r="O4350" s="1">
        <f t="shared" si="1106"/>
        <v>986782720553.14771</v>
      </c>
      <c r="P4350" s="1">
        <f t="shared" si="1107"/>
        <v>26.623236611908727</v>
      </c>
      <c r="Q4350" s="1">
        <f t="shared" si="1108"/>
        <v>2.7033158144215821</v>
      </c>
      <c r="R4350" s="1">
        <v>2</v>
      </c>
      <c r="S4350" s="1">
        <f t="shared" si="1109"/>
        <v>2E-3</v>
      </c>
      <c r="T4350" s="1">
        <f t="shared" si="1110"/>
        <v>3.9999999999999998E-6</v>
      </c>
      <c r="U4350" s="1">
        <f t="shared" si="1111"/>
        <v>217788.09447980556</v>
      </c>
      <c r="V4350" s="1">
        <f t="shared" si="1112"/>
        <v>0.12601364295339723</v>
      </c>
      <c r="W4350" s="1">
        <f t="shared" si="1113"/>
        <v>0.21460421969397533</v>
      </c>
      <c r="X4350" s="1">
        <f t="shared" si="1114"/>
        <v>214604.21969397535</v>
      </c>
      <c r="Y4350" s="1">
        <f t="shared" si="1115"/>
        <v>6.763555555560441E-2</v>
      </c>
      <c r="Z4350" s="1">
        <f t="shared" si="1116"/>
        <v>14515.805623579005</v>
      </c>
      <c r="AA4350" s="1">
        <f t="shared" si="1117"/>
        <v>6.0193024545404525E-2</v>
      </c>
      <c r="AB4350" s="1">
        <f t="shared" si="1118"/>
        <v>30.436000000021977</v>
      </c>
    </row>
    <row r="4351" spans="1:28" x14ac:dyDescent="0.45">
      <c r="A4351" s="1">
        <v>2.355</v>
      </c>
      <c r="B4351">
        <v>4.87</v>
      </c>
      <c r="C4351" s="1">
        <v>1.5999999999999999E-19</v>
      </c>
      <c r="D4351">
        <v>3.16</v>
      </c>
      <c r="E4351" s="1">
        <v>2.4599999999999998E-10</v>
      </c>
      <c r="F4351" s="1">
        <v>6.6259999999999998E-34</v>
      </c>
      <c r="G4351" s="1">
        <v>1.054572E-34</v>
      </c>
      <c r="H4351" s="1">
        <v>419.55699999997802</v>
      </c>
      <c r="I4351" s="1">
        <f t="shared" si="1103"/>
        <v>4.1955699999997803E-7</v>
      </c>
      <c r="J4351" s="1">
        <v>315</v>
      </c>
      <c r="K4351" s="1">
        <v>9.1089999999999993E-31</v>
      </c>
      <c r="L4351" s="1">
        <v>0.41171400000000002</v>
      </c>
      <c r="M4351" s="1">
        <f t="shared" si="1104"/>
        <v>3.7503028259999998E-31</v>
      </c>
      <c r="N4351" s="1">
        <f t="shared" si="1105"/>
        <v>1768114940.2823427</v>
      </c>
      <c r="O4351" s="1">
        <f t="shared" si="1106"/>
        <v>986815648315.84509</v>
      </c>
      <c r="P4351" s="1">
        <f t="shared" si="1107"/>
        <v>26.622792430195602</v>
      </c>
      <c r="Q4351" s="1">
        <f t="shared" si="1108"/>
        <v>2.7046070910913271</v>
      </c>
      <c r="R4351" s="1">
        <v>2</v>
      </c>
      <c r="S4351" s="1">
        <f t="shared" si="1109"/>
        <v>2E-3</v>
      </c>
      <c r="T4351" s="1">
        <f t="shared" si="1110"/>
        <v>3.9999999999999998E-6</v>
      </c>
      <c r="U4351" s="1">
        <f t="shared" si="1111"/>
        <v>217684.11461290499</v>
      </c>
      <c r="V4351" s="1">
        <f t="shared" si="1112"/>
        <v>0.12595347950941632</v>
      </c>
      <c r="W4351" s="1">
        <f t="shared" si="1113"/>
        <v>0.21464137822032175</v>
      </c>
      <c r="X4351" s="1">
        <f t="shared" si="1114"/>
        <v>214641.37822032176</v>
      </c>
      <c r="Y4351" s="1">
        <f t="shared" si="1115"/>
        <v>6.7651111111159956E-2</v>
      </c>
      <c r="Z4351" s="1">
        <f t="shared" si="1116"/>
        <v>14521.657727035496</v>
      </c>
      <c r="AA4351" s="1">
        <f t="shared" si="1117"/>
        <v>6.0172909824548204E-2</v>
      </c>
      <c r="AB4351" s="1">
        <f t="shared" si="1118"/>
        <v>30.443000000021982</v>
      </c>
    </row>
    <row r="4352" spans="1:28" x14ac:dyDescent="0.45">
      <c r="A4352" s="1">
        <v>2.355</v>
      </c>
      <c r="B4352">
        <v>4.87</v>
      </c>
      <c r="C4352" s="1">
        <v>1.5999999999999999E-19</v>
      </c>
      <c r="D4352">
        <v>3.16</v>
      </c>
      <c r="E4352" s="1">
        <v>2.4599999999999998E-10</v>
      </c>
      <c r="F4352" s="1">
        <v>6.6259999999999998E-34</v>
      </c>
      <c r="G4352" s="1">
        <v>1.054572E-34</v>
      </c>
      <c r="H4352" s="1">
        <v>419.54999999997801</v>
      </c>
      <c r="I4352" s="1">
        <f t="shared" si="1103"/>
        <v>4.1954999999997805E-7</v>
      </c>
      <c r="J4352" s="1">
        <v>315</v>
      </c>
      <c r="K4352" s="1">
        <v>9.1089999999999993E-31</v>
      </c>
      <c r="L4352" s="1">
        <v>0.41171400000000002</v>
      </c>
      <c r="M4352" s="1">
        <f t="shared" si="1104"/>
        <v>3.7503028259999998E-31</v>
      </c>
      <c r="N4352" s="1">
        <f t="shared" si="1105"/>
        <v>1768144440.4720266</v>
      </c>
      <c r="O4352" s="1">
        <f t="shared" si="1106"/>
        <v>986848577726.70984</v>
      </c>
      <c r="P4352" s="1">
        <f t="shared" si="1107"/>
        <v>26.622348248482485</v>
      </c>
      <c r="Q4352" s="1">
        <f t="shared" si="1108"/>
        <v>2.7058989860638967</v>
      </c>
      <c r="R4352" s="1">
        <v>2</v>
      </c>
      <c r="S4352" s="1">
        <f t="shared" si="1109"/>
        <v>2E-3</v>
      </c>
      <c r="T4352" s="1">
        <f t="shared" si="1110"/>
        <v>3.9999999999999998E-6</v>
      </c>
      <c r="U4352" s="1">
        <f t="shared" si="1111"/>
        <v>217580.18426859981</v>
      </c>
      <c r="V4352" s="1">
        <f t="shared" si="1112"/>
        <v>0.12589334471953911</v>
      </c>
      <c r="W4352" s="1">
        <f t="shared" si="1113"/>
        <v>0.21467853859324121</v>
      </c>
      <c r="X4352" s="1">
        <f t="shared" si="1114"/>
        <v>214678.53859324122</v>
      </c>
      <c r="Y4352" s="1">
        <f t="shared" si="1115"/>
        <v>6.7666666666715503E-2</v>
      </c>
      <c r="Z4352" s="1">
        <f t="shared" si="1116"/>
        <v>14527.511111486474</v>
      </c>
      <c r="AA4352" s="1">
        <f t="shared" si="1117"/>
        <v>6.0152804034437075E-2</v>
      </c>
      <c r="AB4352" s="1">
        <f t="shared" si="1118"/>
        <v>30.450000000021987</v>
      </c>
    </row>
    <row r="4353" spans="1:28" x14ac:dyDescent="0.45">
      <c r="A4353" s="1">
        <v>2.355</v>
      </c>
      <c r="B4353">
        <v>4.87</v>
      </c>
      <c r="C4353" s="1">
        <v>1.5999999999999999E-19</v>
      </c>
      <c r="D4353">
        <v>3.16</v>
      </c>
      <c r="E4353" s="1">
        <v>2.4599999999999998E-10</v>
      </c>
      <c r="F4353" s="1">
        <v>6.6259999999999998E-34</v>
      </c>
      <c r="G4353" s="1">
        <v>1.054572E-34</v>
      </c>
      <c r="H4353" s="1">
        <v>419.54299999997801</v>
      </c>
      <c r="I4353" s="1">
        <f t="shared" si="1103"/>
        <v>4.1954299999997802E-7</v>
      </c>
      <c r="J4353" s="1">
        <v>315</v>
      </c>
      <c r="K4353" s="1">
        <v>9.1089999999999993E-31</v>
      </c>
      <c r="L4353" s="1">
        <v>0.41171400000000002</v>
      </c>
      <c r="M4353" s="1">
        <f t="shared" si="1104"/>
        <v>3.7503028259999998E-31</v>
      </c>
      <c r="N4353" s="1">
        <f t="shared" si="1105"/>
        <v>1768173941.6461217</v>
      </c>
      <c r="O4353" s="1">
        <f t="shared" si="1106"/>
        <v>986881508785.85291</v>
      </c>
      <c r="P4353" s="1">
        <f t="shared" si="1107"/>
        <v>26.621904066769364</v>
      </c>
      <c r="Q4353" s="1">
        <f t="shared" si="1108"/>
        <v>2.7071914996361519</v>
      </c>
      <c r="R4353" s="1">
        <v>2</v>
      </c>
      <c r="S4353" s="1">
        <f t="shared" si="1109"/>
        <v>2E-3</v>
      </c>
      <c r="T4353" s="1">
        <f t="shared" si="1110"/>
        <v>3.9999999999999998E-6</v>
      </c>
      <c r="U4353" s="1">
        <f t="shared" si="1111"/>
        <v>217476.3034233553</v>
      </c>
      <c r="V4353" s="1">
        <f t="shared" si="1112"/>
        <v>0.12583323857014833</v>
      </c>
      <c r="W4353" s="1">
        <f t="shared" si="1113"/>
        <v>0.21471570081072922</v>
      </c>
      <c r="X4353" s="1">
        <f t="shared" si="1114"/>
        <v>214715.70081072921</v>
      </c>
      <c r="Y4353" s="1">
        <f t="shared" si="1115"/>
        <v>6.7682222222271049E-2</v>
      </c>
      <c r="Z4353" s="1">
        <f t="shared" si="1116"/>
        <v>14533.365776882438</v>
      </c>
      <c r="AA4353" s="1">
        <f t="shared" si="1117"/>
        <v>6.013270717073755E-2</v>
      </c>
      <c r="AB4353" s="1">
        <f t="shared" si="1118"/>
        <v>30.457000000021992</v>
      </c>
    </row>
    <row r="4354" spans="1:28" x14ac:dyDescent="0.45">
      <c r="A4354" s="1">
        <v>2.355</v>
      </c>
      <c r="B4354">
        <v>4.87</v>
      </c>
      <c r="C4354" s="1">
        <v>1.5999999999999999E-19</v>
      </c>
      <c r="D4354">
        <v>3.16</v>
      </c>
      <c r="E4354" s="1">
        <v>2.4599999999999998E-10</v>
      </c>
      <c r="F4354" s="1">
        <v>6.6259999999999998E-34</v>
      </c>
      <c r="G4354" s="1">
        <v>1.054572E-34</v>
      </c>
      <c r="H4354" s="1">
        <v>419.535999999978</v>
      </c>
      <c r="I4354" s="1">
        <f t="shared" si="1103"/>
        <v>4.1953599999997804E-7</v>
      </c>
      <c r="J4354" s="1">
        <v>315</v>
      </c>
      <c r="K4354" s="1">
        <v>9.1089999999999993E-31</v>
      </c>
      <c r="L4354" s="1">
        <v>0.41171400000000002</v>
      </c>
      <c r="M4354" s="1">
        <f t="shared" si="1104"/>
        <v>3.7503028259999998E-31</v>
      </c>
      <c r="N4354" s="1">
        <f t="shared" si="1105"/>
        <v>1768203443.8046768</v>
      </c>
      <c r="O4354" s="1">
        <f t="shared" si="1106"/>
        <v>986914441493.38342</v>
      </c>
      <c r="P4354" s="1">
        <f t="shared" si="1107"/>
        <v>26.62145988505624</v>
      </c>
      <c r="Q4354" s="1">
        <f t="shared" si="1108"/>
        <v>2.7084846321050642</v>
      </c>
      <c r="R4354" s="1">
        <v>2</v>
      </c>
      <c r="S4354" s="1">
        <f t="shared" si="1109"/>
        <v>2E-3</v>
      </c>
      <c r="T4354" s="1">
        <f t="shared" si="1110"/>
        <v>3.9999999999999998E-6</v>
      </c>
      <c r="U4354" s="1">
        <f t="shared" si="1111"/>
        <v>217372.47205365053</v>
      </c>
      <c r="V4354" s="1">
        <f t="shared" si="1112"/>
        <v>0.12577316104763459</v>
      </c>
      <c r="W4354" s="1">
        <f t="shared" si="1113"/>
        <v>0.2147528648707808</v>
      </c>
      <c r="X4354" s="1">
        <f t="shared" si="1114"/>
        <v>214752.86487078079</v>
      </c>
      <c r="Y4354" s="1">
        <f t="shared" si="1115"/>
        <v>6.7697777777826706E-2</v>
      </c>
      <c r="Z4354" s="1">
        <f t="shared" si="1116"/>
        <v>14539.221723173765</v>
      </c>
      <c r="AA4354" s="1">
        <f t="shared" si="1117"/>
        <v>6.0112619229118799E-2</v>
      </c>
      <c r="AB4354" s="1">
        <f t="shared" si="1118"/>
        <v>30.464000000021997</v>
      </c>
    </row>
    <row r="4355" spans="1:28" x14ac:dyDescent="0.45">
      <c r="A4355" s="1">
        <v>2.355</v>
      </c>
      <c r="B4355">
        <v>4.87</v>
      </c>
      <c r="C4355" s="1">
        <v>1.5999999999999999E-19</v>
      </c>
      <c r="D4355">
        <v>3.16</v>
      </c>
      <c r="E4355" s="1">
        <v>2.4599999999999998E-10</v>
      </c>
      <c r="F4355" s="1">
        <v>6.6259999999999998E-34</v>
      </c>
      <c r="G4355" s="1">
        <v>1.054572E-34</v>
      </c>
      <c r="H4355" s="1">
        <v>419.528999999978</v>
      </c>
      <c r="I4355" s="1">
        <f t="shared" si="1103"/>
        <v>4.19528999999978E-7</v>
      </c>
      <c r="J4355" s="1">
        <v>315</v>
      </c>
      <c r="K4355" s="1">
        <v>9.1089999999999993E-31</v>
      </c>
      <c r="L4355" s="1">
        <v>0.41171400000000002</v>
      </c>
      <c r="M4355" s="1">
        <f t="shared" si="1104"/>
        <v>3.7503028259999998E-31</v>
      </c>
      <c r="N4355" s="1">
        <f t="shared" si="1105"/>
        <v>1768232946.947741</v>
      </c>
      <c r="O4355" s="1">
        <f t="shared" si="1106"/>
        <v>986947375849.4115</v>
      </c>
      <c r="P4355" s="1">
        <f t="shared" si="1107"/>
        <v>26.621015703343122</v>
      </c>
      <c r="Q4355" s="1">
        <f t="shared" si="1108"/>
        <v>2.7097783837677207</v>
      </c>
      <c r="R4355" s="1">
        <v>2</v>
      </c>
      <c r="S4355" s="1">
        <f t="shared" si="1109"/>
        <v>2E-3</v>
      </c>
      <c r="T4355" s="1">
        <f t="shared" si="1110"/>
        <v>3.9999999999999998E-6</v>
      </c>
      <c r="U4355" s="1">
        <f t="shared" si="1111"/>
        <v>217268.69013597796</v>
      </c>
      <c r="V4355" s="1">
        <f t="shared" si="1112"/>
        <v>0.12571311213839623</v>
      </c>
      <c r="W4355" s="1">
        <f t="shared" si="1113"/>
        <v>0.21479003077138931</v>
      </c>
      <c r="X4355" s="1">
        <f t="shared" si="1114"/>
        <v>214790.03077138931</v>
      </c>
      <c r="Y4355" s="1">
        <f t="shared" si="1115"/>
        <v>6.7713333333382253E-2</v>
      </c>
      <c r="Z4355" s="1">
        <f t="shared" si="1116"/>
        <v>14545.078950310515</v>
      </c>
      <c r="AA4355" s="1">
        <f t="shared" si="1117"/>
        <v>6.0092540205251697E-2</v>
      </c>
      <c r="AB4355" s="1">
        <f t="shared" si="1118"/>
        <v>30.471000000022002</v>
      </c>
    </row>
    <row r="4356" spans="1:28" x14ac:dyDescent="0.45">
      <c r="A4356" s="1">
        <v>2.355</v>
      </c>
      <c r="B4356">
        <v>4.87</v>
      </c>
      <c r="C4356" s="1">
        <v>1.5999999999999999E-19</v>
      </c>
      <c r="D4356">
        <v>3.16</v>
      </c>
      <c r="E4356" s="1">
        <v>2.4599999999999998E-10</v>
      </c>
      <c r="F4356" s="1">
        <v>6.6259999999999998E-34</v>
      </c>
      <c r="G4356" s="1">
        <v>1.054572E-34</v>
      </c>
      <c r="H4356" s="1">
        <v>419.52199999997799</v>
      </c>
      <c r="I4356" s="1">
        <f t="shared" si="1103"/>
        <v>4.1952199999997802E-7</v>
      </c>
      <c r="J4356" s="1">
        <v>315</v>
      </c>
      <c r="K4356" s="1">
        <v>9.1089999999999993E-31</v>
      </c>
      <c r="L4356" s="1">
        <v>0.41171400000000002</v>
      </c>
      <c r="M4356" s="1">
        <f t="shared" si="1104"/>
        <v>3.7503028259999998E-31</v>
      </c>
      <c r="N4356" s="1">
        <f t="shared" si="1105"/>
        <v>1768262451.0753639</v>
      </c>
      <c r="O4356" s="1">
        <f t="shared" si="1106"/>
        <v>986980311854.04761</v>
      </c>
      <c r="P4356" s="1">
        <f t="shared" si="1107"/>
        <v>26.620571521630005</v>
      </c>
      <c r="Q4356" s="1">
        <f t="shared" si="1108"/>
        <v>2.7110727549214024</v>
      </c>
      <c r="R4356" s="1">
        <v>2</v>
      </c>
      <c r="S4356" s="1">
        <f t="shared" si="1109"/>
        <v>2E-3</v>
      </c>
      <c r="T4356" s="1">
        <f t="shared" si="1110"/>
        <v>3.9999999999999998E-6</v>
      </c>
      <c r="U4356" s="1">
        <f t="shared" si="1111"/>
        <v>217164.95764683699</v>
      </c>
      <c r="V4356" s="1">
        <f t="shared" si="1112"/>
        <v>0.12565309182883569</v>
      </c>
      <c r="W4356" s="1">
        <f t="shared" si="1113"/>
        <v>0.21482719851054882</v>
      </c>
      <c r="X4356" s="1">
        <f t="shared" si="1114"/>
        <v>214827.19851054883</v>
      </c>
      <c r="Y4356" s="1">
        <f t="shared" si="1115"/>
        <v>6.7728888888937799E-2</v>
      </c>
      <c r="Z4356" s="1">
        <f t="shared" si="1116"/>
        <v>14550.937458242746</v>
      </c>
      <c r="AA4356" s="1">
        <f t="shared" si="1117"/>
        <v>6.0072470094809691E-2</v>
      </c>
      <c r="AB4356" s="1">
        <f t="shared" si="1118"/>
        <v>30.478000000022007</v>
      </c>
    </row>
    <row r="4357" spans="1:28" x14ac:dyDescent="0.45">
      <c r="A4357" s="1">
        <v>2.355</v>
      </c>
      <c r="B4357">
        <v>4.87</v>
      </c>
      <c r="C4357" s="1">
        <v>1.5999999999999999E-19</v>
      </c>
      <c r="D4357">
        <v>3.16</v>
      </c>
      <c r="E4357" s="1">
        <v>2.4599999999999998E-10</v>
      </c>
      <c r="F4357" s="1">
        <v>6.6259999999999998E-34</v>
      </c>
      <c r="G4357" s="1">
        <v>1.054572E-34</v>
      </c>
      <c r="H4357" s="1">
        <v>419.51499999997799</v>
      </c>
      <c r="I4357" s="1">
        <f t="shared" si="1103"/>
        <v>4.1951499999997804E-7</v>
      </c>
      <c r="J4357" s="1">
        <v>315</v>
      </c>
      <c r="K4357" s="1">
        <v>9.1089999999999993E-31</v>
      </c>
      <c r="L4357" s="1">
        <v>0.41171400000000002</v>
      </c>
      <c r="M4357" s="1">
        <f t="shared" si="1104"/>
        <v>3.7503028259999998E-31</v>
      </c>
      <c r="N4357" s="1">
        <f t="shared" si="1105"/>
        <v>1768291956.1875949</v>
      </c>
      <c r="O4357" s="1">
        <f t="shared" si="1106"/>
        <v>987013249507.40173</v>
      </c>
      <c r="P4357" s="1">
        <f t="shared" si="1107"/>
        <v>26.620127339916884</v>
      </c>
      <c r="Q4357" s="1">
        <f t="shared" si="1108"/>
        <v>2.7123677458635198</v>
      </c>
      <c r="R4357" s="1">
        <v>2</v>
      </c>
      <c r="S4357" s="1">
        <f t="shared" si="1109"/>
        <v>2E-3</v>
      </c>
      <c r="T4357" s="1">
        <f t="shared" si="1110"/>
        <v>3.9999999999999998E-6</v>
      </c>
      <c r="U4357" s="1">
        <f t="shared" si="1111"/>
        <v>217061.27456273939</v>
      </c>
      <c r="V4357" s="1">
        <f t="shared" si="1112"/>
        <v>0.12559310010536251</v>
      </c>
      <c r="W4357" s="1">
        <f t="shared" si="1113"/>
        <v>0.21486436808625198</v>
      </c>
      <c r="X4357" s="1">
        <f t="shared" si="1114"/>
        <v>214864.36808625198</v>
      </c>
      <c r="Y4357" s="1">
        <f t="shared" si="1115"/>
        <v>6.7744444444493346E-2</v>
      </c>
      <c r="Z4357" s="1">
        <f t="shared" si="1116"/>
        <v>14556.797246920267</v>
      </c>
      <c r="AA4357" s="1">
        <f t="shared" si="1117"/>
        <v>6.0052408893468238E-2</v>
      </c>
      <c r="AB4357" s="1">
        <f t="shared" si="1118"/>
        <v>30.485000000022012</v>
      </c>
    </row>
    <row r="4358" spans="1:28" x14ac:dyDescent="0.45">
      <c r="A4358" s="1">
        <v>2.355</v>
      </c>
      <c r="B4358">
        <v>4.87</v>
      </c>
      <c r="C4358" s="1">
        <v>1.5999999999999999E-19</v>
      </c>
      <c r="D4358">
        <v>3.16</v>
      </c>
      <c r="E4358" s="1">
        <v>2.4599999999999998E-10</v>
      </c>
      <c r="F4358" s="1">
        <v>6.6259999999999998E-34</v>
      </c>
      <c r="G4358" s="1">
        <v>1.054572E-34</v>
      </c>
      <c r="H4358" s="1">
        <v>419.50799999997798</v>
      </c>
      <c r="I4358" s="1">
        <f t="shared" si="1103"/>
        <v>4.19507999999978E-7</v>
      </c>
      <c r="J4358" s="1">
        <v>315</v>
      </c>
      <c r="K4358" s="1">
        <v>9.1089999999999993E-31</v>
      </c>
      <c r="L4358" s="1">
        <v>0.41171400000000002</v>
      </c>
      <c r="M4358" s="1">
        <f t="shared" si="1104"/>
        <v>3.7503028259999998E-31</v>
      </c>
      <c r="N4358" s="1">
        <f t="shared" si="1105"/>
        <v>1768321462.2844832</v>
      </c>
      <c r="O4358" s="1">
        <f t="shared" si="1106"/>
        <v>987046188809.58374</v>
      </c>
      <c r="P4358" s="1">
        <f t="shared" si="1107"/>
        <v>26.61968315820376</v>
      </c>
      <c r="Q4358" s="1">
        <f t="shared" si="1108"/>
        <v>2.7136633568916193</v>
      </c>
      <c r="R4358" s="1">
        <v>2</v>
      </c>
      <c r="S4358" s="1">
        <f t="shared" si="1109"/>
        <v>2E-3</v>
      </c>
      <c r="T4358" s="1">
        <f t="shared" si="1110"/>
        <v>3.9999999999999998E-6</v>
      </c>
      <c r="U4358" s="1">
        <f t="shared" si="1111"/>
        <v>216957.6408602086</v>
      </c>
      <c r="V4358" s="1">
        <f t="shared" si="1112"/>
        <v>0.125533136954393</v>
      </c>
      <c r="W4358" s="1">
        <f t="shared" si="1113"/>
        <v>0.21490153949649116</v>
      </c>
      <c r="X4358" s="1">
        <f t="shared" si="1114"/>
        <v>214901.53949649117</v>
      </c>
      <c r="Y4358" s="1">
        <f t="shared" si="1115"/>
        <v>6.7760000000048892E-2</v>
      </c>
      <c r="Z4358" s="1">
        <f t="shared" si="1116"/>
        <v>14562.658316292749</v>
      </c>
      <c r="AA4358" s="1">
        <f t="shared" si="1117"/>
        <v>6.0032356596905048E-2</v>
      </c>
      <c r="AB4358" s="1">
        <f t="shared" si="1118"/>
        <v>30.492000000022017</v>
      </c>
    </row>
    <row r="4359" spans="1:28" x14ac:dyDescent="0.45">
      <c r="A4359" s="1">
        <v>2.355</v>
      </c>
      <c r="B4359">
        <v>4.87</v>
      </c>
      <c r="C4359" s="1">
        <v>1.5999999999999999E-19</v>
      </c>
      <c r="D4359">
        <v>3.16</v>
      </c>
      <c r="E4359" s="1">
        <v>2.4599999999999998E-10</v>
      </c>
      <c r="F4359" s="1">
        <v>6.6259999999999998E-34</v>
      </c>
      <c r="G4359" s="1">
        <v>1.054572E-34</v>
      </c>
      <c r="H4359" s="1">
        <v>419.50099999997798</v>
      </c>
      <c r="I4359" s="1">
        <f t="shared" si="1103"/>
        <v>4.1950099999997802E-7</v>
      </c>
      <c r="J4359" s="1">
        <v>315</v>
      </c>
      <c r="K4359" s="1">
        <v>9.1089999999999993E-31</v>
      </c>
      <c r="L4359" s="1">
        <v>0.41171400000000002</v>
      </c>
      <c r="M4359" s="1">
        <f t="shared" si="1104"/>
        <v>3.7503028259999998E-31</v>
      </c>
      <c r="N4359" s="1">
        <f t="shared" si="1105"/>
        <v>1768350969.3660774</v>
      </c>
      <c r="O4359" s="1">
        <f t="shared" si="1106"/>
        <v>987079129760.70325</v>
      </c>
      <c r="P4359" s="1">
        <f t="shared" si="1107"/>
        <v>26.619238976490642</v>
      </c>
      <c r="Q4359" s="1">
        <f t="shared" si="1108"/>
        <v>2.7149595883033588</v>
      </c>
      <c r="R4359" s="1">
        <v>2</v>
      </c>
      <c r="S4359" s="1">
        <f t="shared" si="1109"/>
        <v>2E-3</v>
      </c>
      <c r="T4359" s="1">
        <f t="shared" si="1110"/>
        <v>3.9999999999999998E-6</v>
      </c>
      <c r="U4359" s="1">
        <f t="shared" si="1111"/>
        <v>216854.0565157817</v>
      </c>
      <c r="V4359" s="1">
        <f t="shared" si="1112"/>
        <v>0.12547320236235138</v>
      </c>
      <c r="W4359" s="1">
        <f t="shared" si="1113"/>
        <v>0.21493871273925802</v>
      </c>
      <c r="X4359" s="1">
        <f t="shared" si="1114"/>
        <v>214938.71273925802</v>
      </c>
      <c r="Y4359" s="1">
        <f t="shared" si="1115"/>
        <v>6.7775555555604439E-2</v>
      </c>
      <c r="Z4359" s="1">
        <f t="shared" si="1116"/>
        <v>14568.520666309685</v>
      </c>
      <c r="AA4359" s="1">
        <f t="shared" si="1117"/>
        <v>6.001231320080011E-2</v>
      </c>
      <c r="AB4359" s="1">
        <f t="shared" si="1118"/>
        <v>30.499000000022022</v>
      </c>
    </row>
    <row r="4360" spans="1:28" x14ac:dyDescent="0.45">
      <c r="A4360" s="1">
        <v>2.355</v>
      </c>
      <c r="B4360">
        <v>4.87</v>
      </c>
      <c r="C4360" s="1">
        <v>1.5999999999999999E-19</v>
      </c>
      <c r="D4360">
        <v>3.16</v>
      </c>
      <c r="E4360" s="1">
        <v>2.4599999999999998E-10</v>
      </c>
      <c r="F4360" s="1">
        <v>6.6259999999999998E-34</v>
      </c>
      <c r="G4360" s="1">
        <v>1.054572E-34</v>
      </c>
      <c r="H4360" s="1">
        <v>419.49399999997797</v>
      </c>
      <c r="I4360" s="1">
        <f t="shared" si="1103"/>
        <v>4.1949399999997799E-7</v>
      </c>
      <c r="J4360" s="1">
        <v>315</v>
      </c>
      <c r="K4360" s="1">
        <v>9.1089999999999993E-31</v>
      </c>
      <c r="L4360" s="1">
        <v>0.41171400000000002</v>
      </c>
      <c r="M4360" s="1">
        <f t="shared" si="1104"/>
        <v>3.7503028259999998E-31</v>
      </c>
      <c r="N4360" s="1">
        <f t="shared" si="1105"/>
        <v>1768380477.4324281</v>
      </c>
      <c r="O4360" s="1">
        <f t="shared" si="1106"/>
        <v>987112072360.87146</v>
      </c>
      <c r="P4360" s="1">
        <f t="shared" si="1107"/>
        <v>26.618794794777518</v>
      </c>
      <c r="Q4360" s="1">
        <f t="shared" si="1108"/>
        <v>2.7162564403966125</v>
      </c>
      <c r="R4360" s="1">
        <v>2</v>
      </c>
      <c r="S4360" s="1">
        <f t="shared" si="1109"/>
        <v>2E-3</v>
      </c>
      <c r="T4360" s="1">
        <f t="shared" si="1110"/>
        <v>3.9999999999999998E-6</v>
      </c>
      <c r="U4360" s="1">
        <f t="shared" si="1111"/>
        <v>216750.52150600113</v>
      </c>
      <c r="V4360" s="1">
        <f t="shared" si="1112"/>
        <v>0.12541329631566489</v>
      </c>
      <c r="W4360" s="1">
        <f t="shared" si="1113"/>
        <v>0.21497588781254362</v>
      </c>
      <c r="X4360" s="1">
        <f t="shared" si="1114"/>
        <v>214975.88781254363</v>
      </c>
      <c r="Y4360" s="1">
        <f t="shared" si="1115"/>
        <v>6.7791111111160096E-2</v>
      </c>
      <c r="Z4360" s="1">
        <f t="shared" si="1116"/>
        <v>14574.384296920432</v>
      </c>
      <c r="AA4360" s="1">
        <f t="shared" si="1117"/>
        <v>5.9992278700835941E-2</v>
      </c>
      <c r="AB4360" s="1">
        <f t="shared" si="1118"/>
        <v>30.506000000022027</v>
      </c>
    </row>
    <row r="4361" spans="1:28" x14ac:dyDescent="0.45">
      <c r="A4361" s="1">
        <v>2.355</v>
      </c>
      <c r="B4361">
        <v>4.87</v>
      </c>
      <c r="C4361" s="1">
        <v>1.5999999999999999E-19</v>
      </c>
      <c r="D4361">
        <v>3.16</v>
      </c>
      <c r="E4361" s="1">
        <v>2.4599999999999998E-10</v>
      </c>
      <c r="F4361" s="1">
        <v>6.6259999999999998E-34</v>
      </c>
      <c r="G4361" s="1">
        <v>1.054572E-34</v>
      </c>
      <c r="H4361" s="1">
        <v>419.48699999997802</v>
      </c>
      <c r="I4361" s="1">
        <f t="shared" si="1103"/>
        <v>4.1948699999997806E-7</v>
      </c>
      <c r="J4361" s="1">
        <v>315</v>
      </c>
      <c r="K4361" s="1">
        <v>9.1089999999999993E-31</v>
      </c>
      <c r="L4361" s="1">
        <v>0.41171400000000002</v>
      </c>
      <c r="M4361" s="1">
        <f t="shared" si="1104"/>
        <v>3.7503028259999998E-31</v>
      </c>
      <c r="N4361" s="1">
        <f t="shared" si="1105"/>
        <v>1768409986.4835832</v>
      </c>
      <c r="O4361" s="1">
        <f t="shared" si="1106"/>
        <v>987145016610.1969</v>
      </c>
      <c r="P4361" s="1">
        <f t="shared" si="1107"/>
        <v>26.618350613064401</v>
      </c>
      <c r="Q4361" s="1">
        <f t="shared" si="1108"/>
        <v>2.7175539134693127</v>
      </c>
      <c r="R4361" s="1">
        <v>2</v>
      </c>
      <c r="S4361" s="1">
        <f t="shared" si="1109"/>
        <v>2E-3</v>
      </c>
      <c r="T4361" s="1">
        <f t="shared" si="1110"/>
        <v>3.9999999999999998E-6</v>
      </c>
      <c r="U4361" s="1">
        <f t="shared" si="1111"/>
        <v>216647.03580742716</v>
      </c>
      <c r="V4361" s="1">
        <f t="shared" si="1112"/>
        <v>0.12535341880077122</v>
      </c>
      <c r="W4361" s="1">
        <f t="shared" si="1113"/>
        <v>0.2150130647143379</v>
      </c>
      <c r="X4361" s="1">
        <f t="shared" si="1114"/>
        <v>215013.0647143379</v>
      </c>
      <c r="Y4361" s="1">
        <f t="shared" si="1115"/>
        <v>6.7806666666715532E-2</v>
      </c>
      <c r="Z4361" s="1">
        <f t="shared" si="1116"/>
        <v>14580.249208074045</v>
      </c>
      <c r="AA4361" s="1">
        <f t="shared" si="1117"/>
        <v>5.9972253092696548E-2</v>
      </c>
      <c r="AB4361" s="1">
        <f t="shared" si="1118"/>
        <v>30.513000000021975</v>
      </c>
    </row>
    <row r="4362" spans="1:28" x14ac:dyDescent="0.45">
      <c r="A4362" s="1">
        <v>2.355</v>
      </c>
      <c r="B4362">
        <v>4.87</v>
      </c>
      <c r="C4362" s="1">
        <v>1.5999999999999999E-19</v>
      </c>
      <c r="D4362">
        <v>3.16</v>
      </c>
      <c r="E4362" s="1">
        <v>2.4599999999999998E-10</v>
      </c>
      <c r="F4362" s="1">
        <v>6.6259999999999998E-34</v>
      </c>
      <c r="G4362" s="1">
        <v>1.054572E-34</v>
      </c>
      <c r="H4362" s="1">
        <v>419.47999999997802</v>
      </c>
      <c r="I4362" s="1">
        <f t="shared" si="1103"/>
        <v>4.1947999999997802E-7</v>
      </c>
      <c r="J4362" s="1">
        <v>315</v>
      </c>
      <c r="K4362" s="1">
        <v>9.1089999999999993E-31</v>
      </c>
      <c r="L4362" s="1">
        <v>0.41171400000000002</v>
      </c>
      <c r="M4362" s="1">
        <f t="shared" si="1104"/>
        <v>3.7503028259999998E-31</v>
      </c>
      <c r="N4362" s="1">
        <f t="shared" si="1105"/>
        <v>1768439496.519593</v>
      </c>
      <c r="O4362" s="1">
        <f t="shared" si="1106"/>
        <v>987177962508.79114</v>
      </c>
      <c r="P4362" s="1">
        <f t="shared" si="1107"/>
        <v>26.617906431351283</v>
      </c>
      <c r="Q4362" s="1">
        <f t="shared" si="1108"/>
        <v>2.7188520078196028</v>
      </c>
      <c r="R4362" s="1">
        <v>2</v>
      </c>
      <c r="S4362" s="1">
        <f t="shared" si="1109"/>
        <v>2E-3</v>
      </c>
      <c r="T4362" s="1">
        <f t="shared" si="1110"/>
        <v>3.9999999999999998E-6</v>
      </c>
      <c r="U4362" s="1">
        <f t="shared" si="1111"/>
        <v>216543.59939662588</v>
      </c>
      <c r="V4362" s="1">
        <f t="shared" si="1112"/>
        <v>0.12529356980411127</v>
      </c>
      <c r="W4362" s="1">
        <f t="shared" si="1113"/>
        <v>0.21505024344263138</v>
      </c>
      <c r="X4362" s="1">
        <f t="shared" si="1114"/>
        <v>215050.24344263138</v>
      </c>
      <c r="Y4362" s="1">
        <f t="shared" si="1115"/>
        <v>6.7822222222271078E-2</v>
      </c>
      <c r="Z4362" s="1">
        <f t="shared" si="1116"/>
        <v>14586.11539971964</v>
      </c>
      <c r="AA4362" s="1">
        <f t="shared" si="1117"/>
        <v>5.9952236372068798E-2</v>
      </c>
      <c r="AB4362" s="1">
        <f t="shared" si="1118"/>
        <v>30.52000000002198</v>
      </c>
    </row>
    <row r="4363" spans="1:28" x14ac:dyDescent="0.45">
      <c r="A4363" s="1">
        <v>2.355</v>
      </c>
      <c r="B4363">
        <v>4.87</v>
      </c>
      <c r="C4363" s="1">
        <v>1.5999999999999999E-19</v>
      </c>
      <c r="D4363">
        <v>3.16</v>
      </c>
      <c r="E4363" s="1">
        <v>2.4599999999999998E-10</v>
      </c>
      <c r="F4363" s="1">
        <v>6.6259999999999998E-34</v>
      </c>
      <c r="G4363" s="1">
        <v>1.054572E-34</v>
      </c>
      <c r="H4363" s="1">
        <v>419.47299999997801</v>
      </c>
      <c r="I4363" s="1">
        <f t="shared" si="1103"/>
        <v>4.1947299999997804E-7</v>
      </c>
      <c r="J4363" s="1">
        <v>315</v>
      </c>
      <c r="K4363" s="1">
        <v>9.1089999999999993E-31</v>
      </c>
      <c r="L4363" s="1">
        <v>0.41171400000000002</v>
      </c>
      <c r="M4363" s="1">
        <f t="shared" si="1104"/>
        <v>3.7503028259999998E-31</v>
      </c>
      <c r="N4363" s="1">
        <f t="shared" si="1105"/>
        <v>1768469007.5405064</v>
      </c>
      <c r="O4363" s="1">
        <f t="shared" si="1106"/>
        <v>987210910056.76318</v>
      </c>
      <c r="P4363" s="1">
        <f t="shared" si="1107"/>
        <v>26.617462249638166</v>
      </c>
      <c r="Q4363" s="1">
        <f t="shared" si="1108"/>
        <v>2.7201507237457418</v>
      </c>
      <c r="R4363" s="1">
        <v>2</v>
      </c>
      <c r="S4363" s="1">
        <f t="shared" si="1109"/>
        <v>2E-3</v>
      </c>
      <c r="T4363" s="1">
        <f t="shared" si="1110"/>
        <v>3.9999999999999998E-6</v>
      </c>
      <c r="U4363" s="1">
        <f t="shared" si="1111"/>
        <v>216440.21225017667</v>
      </c>
      <c r="V4363" s="1">
        <f t="shared" si="1112"/>
        <v>0.1252337493121338</v>
      </c>
      <c r="W4363" s="1">
        <f t="shared" si="1113"/>
        <v>0.21508742399541286</v>
      </c>
      <c r="X4363" s="1">
        <f t="shared" si="1114"/>
        <v>215087.42399541286</v>
      </c>
      <c r="Y4363" s="1">
        <f t="shared" si="1115"/>
        <v>6.7837777777826624E-2</v>
      </c>
      <c r="Z4363" s="1">
        <f t="shared" si="1116"/>
        <v>14591.982871805993</v>
      </c>
      <c r="AA4363" s="1">
        <f t="shared" si="1117"/>
        <v>5.993222853464155E-2</v>
      </c>
      <c r="AB4363" s="1">
        <f t="shared" si="1118"/>
        <v>30.527000000021985</v>
      </c>
    </row>
    <row r="4364" spans="1:28" x14ac:dyDescent="0.45">
      <c r="A4364" s="1">
        <v>2.355</v>
      </c>
      <c r="B4364">
        <v>4.87</v>
      </c>
      <c r="C4364" s="1">
        <v>1.5999999999999999E-19</v>
      </c>
      <c r="D4364">
        <v>3.16</v>
      </c>
      <c r="E4364" s="1">
        <v>2.4599999999999998E-10</v>
      </c>
      <c r="F4364" s="1">
        <v>6.6259999999999998E-34</v>
      </c>
      <c r="G4364" s="1">
        <v>1.054572E-34</v>
      </c>
      <c r="H4364" s="1">
        <v>419.46599999997801</v>
      </c>
      <c r="I4364" s="1">
        <f t="shared" si="1103"/>
        <v>4.1946599999997806E-7</v>
      </c>
      <c r="J4364" s="1">
        <v>315</v>
      </c>
      <c r="K4364" s="1">
        <v>9.1089999999999993E-31</v>
      </c>
      <c r="L4364" s="1">
        <v>0.41171400000000002</v>
      </c>
      <c r="M4364" s="1">
        <f t="shared" si="1104"/>
        <v>3.7503028259999998E-31</v>
      </c>
      <c r="N4364" s="1">
        <f t="shared" si="1105"/>
        <v>1768498519.5463729</v>
      </c>
      <c r="O4364" s="1">
        <f t="shared" si="1106"/>
        <v>987243859254.22388</v>
      </c>
      <c r="P4364" s="1">
        <f t="shared" si="1107"/>
        <v>26.617018067925049</v>
      </c>
      <c r="Q4364" s="1">
        <f t="shared" si="1108"/>
        <v>2.7214500615461374</v>
      </c>
      <c r="R4364" s="1">
        <v>2</v>
      </c>
      <c r="S4364" s="1">
        <f t="shared" si="1109"/>
        <v>2E-3</v>
      </c>
      <c r="T4364" s="1">
        <f t="shared" si="1110"/>
        <v>3.9999999999999998E-6</v>
      </c>
      <c r="U4364" s="1">
        <f t="shared" si="1111"/>
        <v>216336.87434466957</v>
      </c>
      <c r="V4364" s="1">
        <f t="shared" si="1112"/>
        <v>0.12517395731129358</v>
      </c>
      <c r="W4364" s="1">
        <f t="shared" si="1113"/>
        <v>0.21512460637067107</v>
      </c>
      <c r="X4364" s="1">
        <f t="shared" si="1114"/>
        <v>215124.60637067107</v>
      </c>
      <c r="Y4364" s="1">
        <f t="shared" si="1115"/>
        <v>6.7853333333382171E-2</v>
      </c>
      <c r="Z4364" s="1">
        <f t="shared" si="1116"/>
        <v>14597.851624281775</v>
      </c>
      <c r="AA4364" s="1">
        <f t="shared" si="1117"/>
        <v>5.9912229576105973E-2</v>
      </c>
      <c r="AB4364" s="1">
        <f t="shared" si="1118"/>
        <v>30.53400000002199</v>
      </c>
    </row>
    <row r="4365" spans="1:28" x14ac:dyDescent="0.45">
      <c r="A4365" s="1">
        <v>2.355</v>
      </c>
      <c r="B4365">
        <v>4.87</v>
      </c>
      <c r="C4365" s="1">
        <v>1.5999999999999999E-19</v>
      </c>
      <c r="D4365">
        <v>3.16</v>
      </c>
      <c r="E4365" s="1">
        <v>2.4599999999999998E-10</v>
      </c>
      <c r="F4365" s="1">
        <v>6.6259999999999998E-34</v>
      </c>
      <c r="G4365" s="1">
        <v>1.054572E-34</v>
      </c>
      <c r="H4365" s="1">
        <v>419.458999999978</v>
      </c>
      <c r="I4365" s="1">
        <f t="shared" si="1103"/>
        <v>4.1945899999997803E-7</v>
      </c>
      <c r="J4365" s="1">
        <v>315</v>
      </c>
      <c r="K4365" s="1">
        <v>9.1089999999999993E-31</v>
      </c>
      <c r="L4365" s="1">
        <v>0.41171400000000002</v>
      </c>
      <c r="M4365" s="1">
        <f t="shared" si="1104"/>
        <v>3.7503028259999998E-31</v>
      </c>
      <c r="N4365" s="1">
        <f t="shared" si="1105"/>
        <v>1768528032.5372417</v>
      </c>
      <c r="O4365" s="1">
        <f t="shared" si="1106"/>
        <v>987276810101.28308</v>
      </c>
      <c r="P4365" s="1">
        <f t="shared" si="1107"/>
        <v>26.616573886211924</v>
      </c>
      <c r="Q4365" s="1">
        <f t="shared" si="1108"/>
        <v>2.7227500215193579</v>
      </c>
      <c r="R4365" s="1">
        <v>2</v>
      </c>
      <c r="S4365" s="1">
        <f t="shared" si="1109"/>
        <v>2E-3</v>
      </c>
      <c r="T4365" s="1">
        <f t="shared" si="1110"/>
        <v>3.9999999999999998E-6</v>
      </c>
      <c r="U4365" s="1">
        <f t="shared" si="1111"/>
        <v>216233.58565670447</v>
      </c>
      <c r="V4365" s="1">
        <f t="shared" si="1112"/>
        <v>0.12511419378805119</v>
      </c>
      <c r="W4365" s="1">
        <f t="shared" si="1113"/>
        <v>0.21516179056639381</v>
      </c>
      <c r="X4365" s="1">
        <f t="shared" si="1114"/>
        <v>215161.79056639381</v>
      </c>
      <c r="Y4365" s="1">
        <f t="shared" si="1115"/>
        <v>6.7868888888937717E-2</v>
      </c>
      <c r="Z4365" s="1">
        <f t="shared" si="1116"/>
        <v>14603.72165709547</v>
      </c>
      <c r="AA4365" s="1">
        <f t="shared" si="1117"/>
        <v>5.9892239492154956E-2</v>
      </c>
      <c r="AB4365" s="1">
        <f t="shared" si="1118"/>
        <v>30.541000000021995</v>
      </c>
    </row>
    <row r="4366" spans="1:28" x14ac:dyDescent="0.45">
      <c r="A4366" s="1">
        <v>2.355</v>
      </c>
      <c r="B4366">
        <v>4.87</v>
      </c>
      <c r="C4366" s="1">
        <v>1.5999999999999999E-19</v>
      </c>
      <c r="D4366">
        <v>3.16</v>
      </c>
      <c r="E4366" s="1">
        <v>2.4599999999999998E-10</v>
      </c>
      <c r="F4366" s="1">
        <v>6.6259999999999998E-34</v>
      </c>
      <c r="G4366" s="1">
        <v>1.054572E-34</v>
      </c>
      <c r="H4366" s="1">
        <v>419.451999999978</v>
      </c>
      <c r="I4366" s="1">
        <f t="shared" si="1103"/>
        <v>4.1945199999997805E-7</v>
      </c>
      <c r="J4366" s="1">
        <v>315</v>
      </c>
      <c r="K4366" s="1">
        <v>9.1089999999999993E-31</v>
      </c>
      <c r="L4366" s="1">
        <v>0.41171400000000002</v>
      </c>
      <c r="M4366" s="1">
        <f t="shared" si="1104"/>
        <v>3.7503028259999998E-31</v>
      </c>
      <c r="N4366" s="1">
        <f t="shared" si="1105"/>
        <v>1768557546.5131619</v>
      </c>
      <c r="O4366" s="1">
        <f t="shared" si="1106"/>
        <v>987309762598.05042</v>
      </c>
      <c r="P4366" s="1">
        <f t="shared" si="1107"/>
        <v>26.61612970449881</v>
      </c>
      <c r="Q4366" s="1">
        <f t="shared" si="1108"/>
        <v>2.7240506039640482</v>
      </c>
      <c r="R4366" s="1">
        <v>2</v>
      </c>
      <c r="S4366" s="1">
        <f t="shared" si="1109"/>
        <v>2E-3</v>
      </c>
      <c r="T4366" s="1">
        <f t="shared" si="1110"/>
        <v>3.9999999999999998E-6</v>
      </c>
      <c r="U4366" s="1">
        <f t="shared" si="1111"/>
        <v>216130.34616289762</v>
      </c>
      <c r="V4366" s="1">
        <f t="shared" si="1112"/>
        <v>0.12505445872887663</v>
      </c>
      <c r="W4366" s="1">
        <f t="shared" si="1113"/>
        <v>0.21519897658056913</v>
      </c>
      <c r="X4366" s="1">
        <f t="shared" si="1114"/>
        <v>215198.97658056914</v>
      </c>
      <c r="Y4366" s="1">
        <f t="shared" si="1115"/>
        <v>6.7884444444493375E-2</v>
      </c>
      <c r="Z4366" s="1">
        <f t="shared" si="1116"/>
        <v>14609.592970195477</v>
      </c>
      <c r="AA4366" s="1">
        <f t="shared" si="1117"/>
        <v>5.9872258278484601E-2</v>
      </c>
      <c r="AB4366" s="1">
        <f t="shared" si="1118"/>
        <v>30.548000000022</v>
      </c>
    </row>
    <row r="4367" spans="1:28" x14ac:dyDescent="0.45">
      <c r="A4367" s="1">
        <v>2.355</v>
      </c>
      <c r="B4367">
        <v>4.87</v>
      </c>
      <c r="C4367" s="1">
        <v>1.5999999999999999E-19</v>
      </c>
      <c r="D4367">
        <v>3.16</v>
      </c>
      <c r="E4367" s="1">
        <v>2.4599999999999998E-10</v>
      </c>
      <c r="F4367" s="1">
        <v>6.6259999999999998E-34</v>
      </c>
      <c r="G4367" s="1">
        <v>1.054572E-34</v>
      </c>
      <c r="H4367" s="1">
        <v>419.44499999997799</v>
      </c>
      <c r="I4367" s="1">
        <f t="shared" si="1103"/>
        <v>4.1944499999997801E-7</v>
      </c>
      <c r="J4367" s="1">
        <v>315</v>
      </c>
      <c r="K4367" s="1">
        <v>9.1089999999999993E-31</v>
      </c>
      <c r="L4367" s="1">
        <v>0.41171400000000002</v>
      </c>
      <c r="M4367" s="1">
        <f t="shared" si="1104"/>
        <v>3.7503028259999998E-31</v>
      </c>
      <c r="N4367" s="1">
        <f t="shared" si="1105"/>
        <v>1768587061.4741833</v>
      </c>
      <c r="O4367" s="1">
        <f t="shared" si="1106"/>
        <v>987342716744.63684</v>
      </c>
      <c r="P4367" s="1">
        <f t="shared" si="1107"/>
        <v>26.615685522785689</v>
      </c>
      <c r="Q4367" s="1">
        <f t="shared" si="1108"/>
        <v>2.7253518091790951</v>
      </c>
      <c r="R4367" s="1">
        <v>2</v>
      </c>
      <c r="S4367" s="1">
        <f t="shared" si="1109"/>
        <v>2E-3</v>
      </c>
      <c r="T4367" s="1">
        <f t="shared" si="1110"/>
        <v>3.9999999999999998E-6</v>
      </c>
      <c r="U4367" s="1">
        <f t="shared" si="1111"/>
        <v>216027.15583986853</v>
      </c>
      <c r="V4367" s="1">
        <f t="shared" si="1112"/>
        <v>0.1249947521202418</v>
      </c>
      <c r="W4367" s="1">
        <f t="shared" si="1113"/>
        <v>0.21523616441118304</v>
      </c>
      <c r="X4367" s="1">
        <f t="shared" si="1114"/>
        <v>215236.16441118304</v>
      </c>
      <c r="Y4367" s="1">
        <f t="shared" si="1115"/>
        <v>6.7900000000048921E-2</v>
      </c>
      <c r="Z4367" s="1">
        <f t="shared" si="1116"/>
        <v>14615.465563529859</v>
      </c>
      <c r="AA4367" s="1">
        <f t="shared" si="1117"/>
        <v>5.9852285930792386E-2</v>
      </c>
      <c r="AB4367" s="1">
        <f t="shared" si="1118"/>
        <v>30.555000000022005</v>
      </c>
    </row>
    <row r="4368" spans="1:28" x14ac:dyDescent="0.45">
      <c r="A4368" s="1">
        <v>2.355</v>
      </c>
      <c r="B4368">
        <v>4.87</v>
      </c>
      <c r="C4368" s="1">
        <v>1.5999999999999999E-19</v>
      </c>
      <c r="D4368">
        <v>3.16</v>
      </c>
      <c r="E4368" s="1">
        <v>2.4599999999999998E-10</v>
      </c>
      <c r="F4368" s="1">
        <v>6.6259999999999998E-34</v>
      </c>
      <c r="G4368" s="1">
        <v>1.054572E-34</v>
      </c>
      <c r="H4368" s="1">
        <v>419.43799999997799</v>
      </c>
      <c r="I4368" s="1">
        <f t="shared" si="1103"/>
        <v>4.1943799999997803E-7</v>
      </c>
      <c r="J4368" s="1">
        <v>315</v>
      </c>
      <c r="K4368" s="1">
        <v>9.1089999999999993E-31</v>
      </c>
      <c r="L4368" s="1">
        <v>0.41171400000000002</v>
      </c>
      <c r="M4368" s="1">
        <f t="shared" si="1104"/>
        <v>3.7503028259999998E-31</v>
      </c>
      <c r="N4368" s="1">
        <f t="shared" si="1105"/>
        <v>1768616577.4203551</v>
      </c>
      <c r="O4368" s="1">
        <f t="shared" si="1106"/>
        <v>987375672541.15234</v>
      </c>
      <c r="P4368" s="1">
        <f t="shared" si="1107"/>
        <v>26.615241341072565</v>
      </c>
      <c r="Q4368" s="1">
        <f t="shared" si="1108"/>
        <v>2.7266536374634702</v>
      </c>
      <c r="R4368" s="1">
        <v>2</v>
      </c>
      <c r="S4368" s="1">
        <f t="shared" si="1109"/>
        <v>2E-3</v>
      </c>
      <c r="T4368" s="1">
        <f t="shared" si="1110"/>
        <v>3.9999999999999998E-6</v>
      </c>
      <c r="U4368" s="1">
        <f t="shared" si="1111"/>
        <v>215924.01466425261</v>
      </c>
      <c r="V4368" s="1">
        <f t="shared" si="1112"/>
        <v>0.12493507394862777</v>
      </c>
      <c r="W4368" s="1">
        <f t="shared" si="1113"/>
        <v>0.21527335405622211</v>
      </c>
      <c r="X4368" s="1">
        <f t="shared" si="1114"/>
        <v>215273.3540562221</v>
      </c>
      <c r="Y4368" s="1">
        <f t="shared" si="1115"/>
        <v>6.7915555555604468E-2</v>
      </c>
      <c r="Z4368" s="1">
        <f t="shared" si="1116"/>
        <v>14621.339437046663</v>
      </c>
      <c r="AA4368" s="1">
        <f t="shared" si="1117"/>
        <v>5.9832322444778228E-2</v>
      </c>
      <c r="AB4368" s="1">
        <f t="shared" si="1118"/>
        <v>30.56200000002201</v>
      </c>
    </row>
    <row r="4369" spans="1:28" x14ac:dyDescent="0.45">
      <c r="A4369" s="1">
        <v>2.355</v>
      </c>
      <c r="B4369">
        <v>4.87</v>
      </c>
      <c r="C4369" s="1">
        <v>1.5999999999999999E-19</v>
      </c>
      <c r="D4369">
        <v>3.16</v>
      </c>
      <c r="E4369" s="1">
        <v>2.4599999999999998E-10</v>
      </c>
      <c r="F4369" s="1">
        <v>6.6259999999999998E-34</v>
      </c>
      <c r="G4369" s="1">
        <v>1.054572E-34</v>
      </c>
      <c r="H4369" s="1">
        <v>419.43099999997798</v>
      </c>
      <c r="I4369" s="1">
        <f t="shared" si="1103"/>
        <v>4.19430999999978E-7</v>
      </c>
      <c r="J4369" s="1">
        <v>315</v>
      </c>
      <c r="K4369" s="1">
        <v>9.1089999999999993E-31</v>
      </c>
      <c r="L4369" s="1">
        <v>0.41171400000000002</v>
      </c>
      <c r="M4369" s="1">
        <f t="shared" si="1104"/>
        <v>3.7503028259999998E-31</v>
      </c>
      <c r="N4369" s="1">
        <f t="shared" si="1105"/>
        <v>1768646094.3517263</v>
      </c>
      <c r="O4369" s="1">
        <f t="shared" si="1106"/>
        <v>987408629987.70667</v>
      </c>
      <c r="P4369" s="1">
        <f t="shared" si="1107"/>
        <v>26.614797159359444</v>
      </c>
      <c r="Q4369" s="1">
        <f t="shared" si="1108"/>
        <v>2.7279560891162782</v>
      </c>
      <c r="R4369" s="1">
        <v>2</v>
      </c>
      <c r="S4369" s="1">
        <f t="shared" si="1109"/>
        <v>2E-3</v>
      </c>
      <c r="T4369" s="1">
        <f t="shared" si="1110"/>
        <v>3.9999999999999998E-6</v>
      </c>
      <c r="U4369" s="1">
        <f t="shared" si="1111"/>
        <v>215820.92261269709</v>
      </c>
      <c r="V4369" s="1">
        <f t="shared" si="1112"/>
        <v>0.12487542420052249</v>
      </c>
      <c r="W4369" s="1">
        <f t="shared" si="1113"/>
        <v>0.21531054551367182</v>
      </c>
      <c r="X4369" s="1">
        <f t="shared" si="1114"/>
        <v>215310.54551367182</v>
      </c>
      <c r="Y4369" s="1">
        <f t="shared" si="1115"/>
        <v>6.7931111111160014E-2</v>
      </c>
      <c r="Z4369" s="1">
        <f t="shared" si="1116"/>
        <v>14627.214590693717</v>
      </c>
      <c r="AA4369" s="1">
        <f t="shared" si="1117"/>
        <v>5.9812367816144185E-2</v>
      </c>
      <c r="AB4369" s="1">
        <f t="shared" si="1118"/>
        <v>30.569000000022015</v>
      </c>
    </row>
    <row r="4370" spans="1:28" x14ac:dyDescent="0.45">
      <c r="A4370" s="1">
        <v>2.355</v>
      </c>
      <c r="B4370">
        <v>4.87</v>
      </c>
      <c r="C4370" s="1">
        <v>1.5999999999999999E-19</v>
      </c>
      <c r="D4370">
        <v>3.16</v>
      </c>
      <c r="E4370" s="1">
        <v>2.4599999999999998E-10</v>
      </c>
      <c r="F4370" s="1">
        <v>6.6259999999999998E-34</v>
      </c>
      <c r="G4370" s="1">
        <v>1.054572E-34</v>
      </c>
      <c r="H4370" s="1">
        <v>419.42399999997798</v>
      </c>
      <c r="I4370" s="1">
        <f t="shared" si="1103"/>
        <v>4.1942399999997801E-7</v>
      </c>
      <c r="J4370" s="1">
        <v>315</v>
      </c>
      <c r="K4370" s="1">
        <v>9.1089999999999993E-31</v>
      </c>
      <c r="L4370" s="1">
        <v>0.41171400000000002</v>
      </c>
      <c r="M4370" s="1">
        <f t="shared" si="1104"/>
        <v>3.7503028259999998E-31</v>
      </c>
      <c r="N4370" s="1">
        <f t="shared" si="1105"/>
        <v>1768675612.2683463</v>
      </c>
      <c r="O4370" s="1">
        <f t="shared" si="1106"/>
        <v>987441589084.41003</v>
      </c>
      <c r="P4370" s="1">
        <f t="shared" si="1107"/>
        <v>26.614352977646327</v>
      </c>
      <c r="Q4370" s="1">
        <f t="shared" si="1108"/>
        <v>2.7292591644367881</v>
      </c>
      <c r="R4370" s="1">
        <v>2</v>
      </c>
      <c r="S4370" s="1">
        <f t="shared" si="1109"/>
        <v>2E-3</v>
      </c>
      <c r="T4370" s="1">
        <f t="shared" si="1110"/>
        <v>3.9999999999999998E-6</v>
      </c>
      <c r="U4370" s="1">
        <f t="shared" si="1111"/>
        <v>215717.87966185869</v>
      </c>
      <c r="V4370" s="1">
        <f t="shared" si="1112"/>
        <v>0.12481580286241936</v>
      </c>
      <c r="W4370" s="1">
        <f t="shared" si="1113"/>
        <v>0.2153477387815175</v>
      </c>
      <c r="X4370" s="1">
        <f t="shared" si="1114"/>
        <v>215347.73878151749</v>
      </c>
      <c r="Y4370" s="1">
        <f t="shared" si="1115"/>
        <v>6.7946666666715561E-2</v>
      </c>
      <c r="Z4370" s="1">
        <f t="shared" si="1116"/>
        <v>14633.091024418705</v>
      </c>
      <c r="AA4370" s="1">
        <f t="shared" si="1117"/>
        <v>5.9792422040594539E-2</v>
      </c>
      <c r="AB4370" s="1">
        <f t="shared" si="1118"/>
        <v>30.57600000002202</v>
      </c>
    </row>
    <row r="4371" spans="1:28" x14ac:dyDescent="0.45">
      <c r="A4371" s="1">
        <v>2.355</v>
      </c>
      <c r="B4371">
        <v>4.87</v>
      </c>
      <c r="C4371" s="1">
        <v>1.5999999999999999E-19</v>
      </c>
      <c r="D4371">
        <v>3.16</v>
      </c>
      <c r="E4371" s="1">
        <v>2.4599999999999998E-10</v>
      </c>
      <c r="F4371" s="1">
        <v>6.6259999999999998E-34</v>
      </c>
      <c r="G4371" s="1">
        <v>1.054572E-34</v>
      </c>
      <c r="H4371" s="1">
        <v>419.41699999997797</v>
      </c>
      <c r="I4371" s="1">
        <f t="shared" si="1103"/>
        <v>4.1941699999997798E-7</v>
      </c>
      <c r="J4371" s="1">
        <v>315</v>
      </c>
      <c r="K4371" s="1">
        <v>9.1089999999999993E-31</v>
      </c>
      <c r="L4371" s="1">
        <v>0.41171400000000002</v>
      </c>
      <c r="M4371" s="1">
        <f t="shared" si="1104"/>
        <v>3.7503028259999998E-31</v>
      </c>
      <c r="N4371" s="1">
        <f t="shared" si="1105"/>
        <v>1768705131.1702647</v>
      </c>
      <c r="O4371" s="1">
        <f t="shared" si="1106"/>
        <v>987474549831.37268</v>
      </c>
      <c r="P4371" s="1">
        <f t="shared" si="1107"/>
        <v>26.613908795933202</v>
      </c>
      <c r="Q4371" s="1">
        <f t="shared" si="1108"/>
        <v>2.7305628637244421</v>
      </c>
      <c r="R4371" s="1">
        <v>2</v>
      </c>
      <c r="S4371" s="1">
        <f t="shared" si="1109"/>
        <v>2E-3</v>
      </c>
      <c r="T4371" s="1">
        <f t="shared" si="1110"/>
        <v>3.9999999999999998E-6</v>
      </c>
      <c r="U4371" s="1">
        <f t="shared" si="1111"/>
        <v>215614.88578840293</v>
      </c>
      <c r="V4371" s="1">
        <f t="shared" si="1112"/>
        <v>0.12475620992081693</v>
      </c>
      <c r="W4371" s="1">
        <f t="shared" si="1113"/>
        <v>0.21538493385774377</v>
      </c>
      <c r="X4371" s="1">
        <f t="shared" si="1114"/>
        <v>215384.93385774377</v>
      </c>
      <c r="Y4371" s="1">
        <f t="shared" si="1115"/>
        <v>6.7962222222271218E-2</v>
      </c>
      <c r="Z4371" s="1">
        <f t="shared" si="1116"/>
        <v>14638.968738169171</v>
      </c>
      <c r="AA4371" s="1">
        <f t="shared" si="1117"/>
        <v>5.9772485113836218E-2</v>
      </c>
      <c r="AB4371" s="1">
        <f t="shared" si="1118"/>
        <v>30.583000000022025</v>
      </c>
    </row>
    <row r="4372" spans="1:28" x14ac:dyDescent="0.45">
      <c r="A4372" s="1">
        <v>2.355</v>
      </c>
      <c r="B4372">
        <v>4.87</v>
      </c>
      <c r="C4372" s="1">
        <v>1.5999999999999999E-19</v>
      </c>
      <c r="D4372">
        <v>3.16</v>
      </c>
      <c r="E4372" s="1">
        <v>2.4599999999999998E-10</v>
      </c>
      <c r="F4372" s="1">
        <v>6.6259999999999998E-34</v>
      </c>
      <c r="G4372" s="1">
        <v>1.054572E-34</v>
      </c>
      <c r="H4372" s="1">
        <v>419.40999999997803</v>
      </c>
      <c r="I4372" s="1">
        <f t="shared" si="1103"/>
        <v>4.1940999999997805E-7</v>
      </c>
      <c r="J4372" s="1">
        <v>315</v>
      </c>
      <c r="K4372" s="1">
        <v>9.1089999999999993E-31</v>
      </c>
      <c r="L4372" s="1">
        <v>0.41171400000000002</v>
      </c>
      <c r="M4372" s="1">
        <f t="shared" si="1104"/>
        <v>3.7503028259999998E-31</v>
      </c>
      <c r="N4372" s="1">
        <f t="shared" si="1105"/>
        <v>1768734651.0575304</v>
      </c>
      <c r="O4372" s="1">
        <f t="shared" si="1106"/>
        <v>987507512228.70459</v>
      </c>
      <c r="P4372" s="1">
        <f t="shared" si="1107"/>
        <v>26.613464614220089</v>
      </c>
      <c r="Q4372" s="1">
        <f t="shared" si="1108"/>
        <v>2.7318671872787488</v>
      </c>
      <c r="R4372" s="1">
        <v>2</v>
      </c>
      <c r="S4372" s="1">
        <f t="shared" si="1109"/>
        <v>2E-3</v>
      </c>
      <c r="T4372" s="1">
        <f t="shared" si="1110"/>
        <v>3.9999999999999998E-6</v>
      </c>
      <c r="U4372" s="1">
        <f t="shared" si="1111"/>
        <v>215511.94096901256</v>
      </c>
      <c r="V4372" s="1">
        <f t="shared" si="1112"/>
        <v>0.12469664536222365</v>
      </c>
      <c r="W4372" s="1">
        <f t="shared" si="1113"/>
        <v>0.21542213074033373</v>
      </c>
      <c r="X4372" s="1">
        <f t="shared" si="1114"/>
        <v>215422.13074033373</v>
      </c>
      <c r="Y4372" s="1">
        <f t="shared" si="1115"/>
        <v>6.7977777777826653E-2</v>
      </c>
      <c r="Z4372" s="1">
        <f t="shared" si="1116"/>
        <v>14644.847731892327</v>
      </c>
      <c r="AA4372" s="1">
        <f t="shared" si="1117"/>
        <v>5.9752557031577565E-2</v>
      </c>
      <c r="AB4372" s="1">
        <f t="shared" si="1118"/>
        <v>30.590000000021973</v>
      </c>
    </row>
    <row r="4373" spans="1:28" x14ac:dyDescent="0.45">
      <c r="A4373" s="1">
        <v>2.355</v>
      </c>
      <c r="B4373">
        <v>4.87</v>
      </c>
      <c r="C4373" s="1">
        <v>1.5999999999999999E-19</v>
      </c>
      <c r="D4373">
        <v>3.16</v>
      </c>
      <c r="E4373" s="1">
        <v>2.4599999999999998E-10</v>
      </c>
      <c r="F4373" s="1">
        <v>6.6259999999999998E-34</v>
      </c>
      <c r="G4373" s="1">
        <v>1.054572E-34</v>
      </c>
      <c r="H4373" s="1">
        <v>419.40299999997802</v>
      </c>
      <c r="I4373" s="1">
        <f t="shared" si="1103"/>
        <v>4.1940299999997807E-7</v>
      </c>
      <c r="J4373" s="1">
        <v>315</v>
      </c>
      <c r="K4373" s="1">
        <v>9.1089999999999993E-31</v>
      </c>
      <c r="L4373" s="1">
        <v>0.41171400000000002</v>
      </c>
      <c r="M4373" s="1">
        <f t="shared" si="1104"/>
        <v>3.7503028259999998E-31</v>
      </c>
      <c r="N4373" s="1">
        <f t="shared" si="1105"/>
        <v>1768764171.9301932</v>
      </c>
      <c r="O4373" s="1">
        <f t="shared" si="1106"/>
        <v>987540476276.51624</v>
      </c>
      <c r="P4373" s="1">
        <f t="shared" si="1107"/>
        <v>26.613020432506968</v>
      </c>
      <c r="Q4373" s="1">
        <f t="shared" si="1108"/>
        <v>2.7331721353994589</v>
      </c>
      <c r="R4373" s="1">
        <v>2</v>
      </c>
      <c r="S4373" s="1">
        <f t="shared" si="1109"/>
        <v>2E-3</v>
      </c>
      <c r="T4373" s="1">
        <f t="shared" si="1110"/>
        <v>3.9999999999999998E-6</v>
      </c>
      <c r="U4373" s="1">
        <f t="shared" si="1111"/>
        <v>215409.04518037353</v>
      </c>
      <c r="V4373" s="1">
        <f t="shared" si="1112"/>
        <v>0.12463710917314988</v>
      </c>
      <c r="W4373" s="1">
        <f t="shared" si="1113"/>
        <v>0.21545932942727158</v>
      </c>
      <c r="X4373" s="1">
        <f t="shared" si="1114"/>
        <v>215459.32942727159</v>
      </c>
      <c r="Y4373" s="1">
        <f t="shared" si="1115"/>
        <v>6.79933333333822E-2</v>
      </c>
      <c r="Z4373" s="1">
        <f t="shared" si="1116"/>
        <v>14650.728005535482</v>
      </c>
      <c r="AA4373" s="1">
        <f t="shared" si="1117"/>
        <v>5.9732637789529655E-2</v>
      </c>
      <c r="AB4373" s="1">
        <f t="shared" si="1118"/>
        <v>30.597000000021978</v>
      </c>
    </row>
    <row r="4374" spans="1:28" x14ac:dyDescent="0.45">
      <c r="A4374" s="1">
        <v>2.355</v>
      </c>
      <c r="B4374">
        <v>4.87</v>
      </c>
      <c r="C4374" s="1">
        <v>1.5999999999999999E-19</v>
      </c>
      <c r="D4374">
        <v>3.16</v>
      </c>
      <c r="E4374" s="1">
        <v>2.4599999999999998E-10</v>
      </c>
      <c r="F4374" s="1">
        <v>6.6259999999999998E-34</v>
      </c>
      <c r="G4374" s="1">
        <v>1.054572E-34</v>
      </c>
      <c r="H4374" s="1">
        <v>419.39599999997802</v>
      </c>
      <c r="I4374" s="1">
        <f t="shared" si="1103"/>
        <v>4.1939599999997804E-7</v>
      </c>
      <c r="J4374" s="1">
        <v>315</v>
      </c>
      <c r="K4374" s="1">
        <v>9.1089999999999993E-31</v>
      </c>
      <c r="L4374" s="1">
        <v>0.41171400000000002</v>
      </c>
      <c r="M4374" s="1">
        <f t="shared" si="1104"/>
        <v>3.7503028259999998E-31</v>
      </c>
      <c r="N4374" s="1">
        <f t="shared" si="1105"/>
        <v>1768793693.7883022</v>
      </c>
      <c r="O4374" s="1">
        <f t="shared" si="1106"/>
        <v>987573441974.91772</v>
      </c>
      <c r="P4374" s="1">
        <f t="shared" si="1107"/>
        <v>26.61257625079385</v>
      </c>
      <c r="Q4374" s="1">
        <f t="shared" si="1108"/>
        <v>2.7344777083863883</v>
      </c>
      <c r="R4374" s="1">
        <v>2</v>
      </c>
      <c r="S4374" s="1">
        <f t="shared" si="1109"/>
        <v>2E-3</v>
      </c>
      <c r="T4374" s="1">
        <f t="shared" si="1110"/>
        <v>3.9999999999999998E-6</v>
      </c>
      <c r="U4374" s="1">
        <f t="shared" si="1111"/>
        <v>215306.19839918922</v>
      </c>
      <c r="V4374" s="1">
        <f t="shared" si="1112"/>
        <v>0.12457760134011601</v>
      </c>
      <c r="W4374" s="1">
        <f t="shared" si="1113"/>
        <v>0.21549652991653961</v>
      </c>
      <c r="X4374" s="1">
        <f t="shared" si="1114"/>
        <v>215496.52991653961</v>
      </c>
      <c r="Y4374" s="1">
        <f t="shared" si="1115"/>
        <v>6.8008888888937746E-2</v>
      </c>
      <c r="Z4374" s="1">
        <f t="shared" si="1116"/>
        <v>14656.609559045592</v>
      </c>
      <c r="AA4374" s="1">
        <f t="shared" si="1117"/>
        <v>5.9712727383405592E-2</v>
      </c>
      <c r="AB4374" s="1">
        <f t="shared" si="1118"/>
        <v>30.604000000021983</v>
      </c>
    </row>
    <row r="4375" spans="1:28" x14ac:dyDescent="0.45">
      <c r="A4375" s="1">
        <v>2.355</v>
      </c>
      <c r="B4375">
        <v>4.87</v>
      </c>
      <c r="C4375" s="1">
        <v>1.5999999999999999E-19</v>
      </c>
      <c r="D4375">
        <v>3.16</v>
      </c>
      <c r="E4375" s="1">
        <v>2.4599999999999998E-10</v>
      </c>
      <c r="F4375" s="1">
        <v>6.6259999999999998E-34</v>
      </c>
      <c r="G4375" s="1">
        <v>1.054572E-34</v>
      </c>
      <c r="H4375" s="1">
        <v>419.38899999997801</v>
      </c>
      <c r="I4375" s="1">
        <f t="shared" si="1103"/>
        <v>4.1938899999997805E-7</v>
      </c>
      <c r="J4375" s="1">
        <v>315</v>
      </c>
      <c r="K4375" s="1">
        <v>9.1089999999999993E-31</v>
      </c>
      <c r="L4375" s="1">
        <v>0.41171400000000002</v>
      </c>
      <c r="M4375" s="1">
        <f t="shared" si="1104"/>
        <v>3.7503028259999998E-31</v>
      </c>
      <c r="N4375" s="1">
        <f t="shared" si="1105"/>
        <v>1768823216.631907</v>
      </c>
      <c r="O4375" s="1">
        <f t="shared" si="1106"/>
        <v>987606409324.01965</v>
      </c>
      <c r="P4375" s="1">
        <f t="shared" si="1107"/>
        <v>26.612132069080729</v>
      </c>
      <c r="Q4375" s="1">
        <f t="shared" si="1108"/>
        <v>2.7357839065395488</v>
      </c>
      <c r="R4375" s="1">
        <v>2</v>
      </c>
      <c r="S4375" s="1">
        <f t="shared" si="1109"/>
        <v>2E-3</v>
      </c>
      <c r="T4375" s="1">
        <f t="shared" si="1110"/>
        <v>3.9999999999999998E-6</v>
      </c>
      <c r="U4375" s="1">
        <f t="shared" si="1111"/>
        <v>215203.40060216998</v>
      </c>
      <c r="V4375" s="1">
        <f t="shared" si="1112"/>
        <v>0.12451812184964653</v>
      </c>
      <c r="W4375" s="1">
        <f t="shared" si="1113"/>
        <v>0.21553373220612032</v>
      </c>
      <c r="X4375" s="1">
        <f t="shared" si="1114"/>
        <v>215533.73220612033</v>
      </c>
      <c r="Y4375" s="1">
        <f t="shared" si="1115"/>
        <v>6.8024444444493293E-2</v>
      </c>
      <c r="Z4375" s="1">
        <f t="shared" si="1116"/>
        <v>14662.492392369528</v>
      </c>
      <c r="AA4375" s="1">
        <f t="shared" si="1117"/>
        <v>5.9692825808920685E-2</v>
      </c>
      <c r="AB4375" s="1">
        <f t="shared" si="1118"/>
        <v>30.611000000021988</v>
      </c>
    </row>
    <row r="4376" spans="1:28" x14ac:dyDescent="0.45">
      <c r="A4376" s="1">
        <v>2.355</v>
      </c>
      <c r="B4376">
        <v>4.87</v>
      </c>
      <c r="C4376" s="1">
        <v>1.5999999999999999E-19</v>
      </c>
      <c r="D4376">
        <v>3.16</v>
      </c>
      <c r="E4376" s="1">
        <v>2.4599999999999998E-10</v>
      </c>
      <c r="F4376" s="1">
        <v>6.6259999999999998E-34</v>
      </c>
      <c r="G4376" s="1">
        <v>1.054572E-34</v>
      </c>
      <c r="H4376" s="1">
        <v>419.38199999997801</v>
      </c>
      <c r="I4376" s="1">
        <f t="shared" si="1103"/>
        <v>4.1938199999997802E-7</v>
      </c>
      <c r="J4376" s="1">
        <v>315</v>
      </c>
      <c r="K4376" s="1">
        <v>9.1089999999999993E-31</v>
      </c>
      <c r="L4376" s="1">
        <v>0.41171400000000002</v>
      </c>
      <c r="M4376" s="1">
        <f t="shared" si="1104"/>
        <v>3.7503028259999998E-31</v>
      </c>
      <c r="N4376" s="1">
        <f t="shared" si="1105"/>
        <v>1768852740.4610565</v>
      </c>
      <c r="O4376" s="1">
        <f t="shared" si="1106"/>
        <v>987639378323.93152</v>
      </c>
      <c r="P4376" s="1">
        <f t="shared" si="1107"/>
        <v>26.611687887367612</v>
      </c>
      <c r="Q4376" s="1">
        <f t="shared" si="1108"/>
        <v>2.7370907301590526</v>
      </c>
      <c r="R4376" s="1">
        <v>2</v>
      </c>
      <c r="S4376" s="1">
        <f t="shared" si="1109"/>
        <v>2E-3</v>
      </c>
      <c r="T4376" s="1">
        <f t="shared" si="1110"/>
        <v>3.9999999999999998E-6</v>
      </c>
      <c r="U4376" s="1">
        <f t="shared" si="1111"/>
        <v>215100.65176604054</v>
      </c>
      <c r="V4376" s="1">
        <f t="shared" si="1112"/>
        <v>0.12445867068827419</v>
      </c>
      <c r="W4376" s="1">
        <f t="shared" si="1113"/>
        <v>0.21557093629399518</v>
      </c>
      <c r="X4376" s="1">
        <f t="shared" si="1114"/>
        <v>215570.93629399518</v>
      </c>
      <c r="Y4376" s="1">
        <f t="shared" si="1115"/>
        <v>6.8040000000048839E-2</v>
      </c>
      <c r="Z4376" s="1">
        <f t="shared" si="1116"/>
        <v>14668.376505453962</v>
      </c>
      <c r="AA4376" s="1">
        <f t="shared" si="1117"/>
        <v>5.9672933061792569E-2</v>
      </c>
      <c r="AB4376" s="1">
        <f t="shared" si="1118"/>
        <v>30.618000000021993</v>
      </c>
    </row>
    <row r="4377" spans="1:28" x14ac:dyDescent="0.45">
      <c r="A4377" s="1">
        <v>2.355</v>
      </c>
      <c r="B4377">
        <v>4.87</v>
      </c>
      <c r="C4377" s="1">
        <v>1.5999999999999999E-19</v>
      </c>
      <c r="D4377">
        <v>3.16</v>
      </c>
      <c r="E4377" s="1">
        <v>2.4599999999999998E-10</v>
      </c>
      <c r="F4377" s="1">
        <v>6.6259999999999998E-34</v>
      </c>
      <c r="G4377" s="1">
        <v>1.054572E-34</v>
      </c>
      <c r="H4377" s="1">
        <v>419.374999999978</v>
      </c>
      <c r="I4377" s="1">
        <f t="shared" si="1103"/>
        <v>4.1937499999997804E-7</v>
      </c>
      <c r="J4377" s="1">
        <v>315</v>
      </c>
      <c r="K4377" s="1">
        <v>9.1089999999999993E-31</v>
      </c>
      <c r="L4377" s="1">
        <v>0.41171400000000002</v>
      </c>
      <c r="M4377" s="1">
        <f t="shared" si="1104"/>
        <v>3.7503028259999998E-31</v>
      </c>
      <c r="N4377" s="1">
        <f t="shared" si="1105"/>
        <v>1768882265.2758007</v>
      </c>
      <c r="O4377" s="1">
        <f t="shared" si="1106"/>
        <v>987672348974.7644</v>
      </c>
      <c r="P4377" s="1">
        <f t="shared" si="1107"/>
        <v>26.611243705654488</v>
      </c>
      <c r="Q4377" s="1">
        <f t="shared" si="1108"/>
        <v>2.7383981795452108</v>
      </c>
      <c r="R4377" s="1">
        <v>2</v>
      </c>
      <c r="S4377" s="1">
        <f t="shared" si="1109"/>
        <v>2E-3</v>
      </c>
      <c r="T4377" s="1">
        <f t="shared" si="1110"/>
        <v>3.9999999999999998E-6</v>
      </c>
      <c r="U4377" s="1">
        <f t="shared" si="1111"/>
        <v>214997.95186753257</v>
      </c>
      <c r="V4377" s="1">
        <f t="shared" si="1112"/>
        <v>0.1243992478425358</v>
      </c>
      <c r="W4377" s="1">
        <f t="shared" si="1113"/>
        <v>0.21560814217814522</v>
      </c>
      <c r="X4377" s="1">
        <f t="shared" si="1114"/>
        <v>215608.14217814524</v>
      </c>
      <c r="Y4377" s="1">
        <f t="shared" si="1115"/>
        <v>6.8055555555604386E-2</v>
      </c>
      <c r="Z4377" s="1">
        <f t="shared" si="1116"/>
        <v>14674.261898245413</v>
      </c>
      <c r="AA4377" s="1">
        <f t="shared" si="1117"/>
        <v>5.9653049137740631E-2</v>
      </c>
      <c r="AB4377" s="1">
        <f t="shared" si="1118"/>
        <v>30.625000000021998</v>
      </c>
    </row>
    <row r="4378" spans="1:28" x14ac:dyDescent="0.45">
      <c r="A4378" s="1">
        <v>2.355</v>
      </c>
      <c r="B4378">
        <v>4.87</v>
      </c>
      <c r="C4378" s="1">
        <v>1.5999999999999999E-19</v>
      </c>
      <c r="D4378">
        <v>3.16</v>
      </c>
      <c r="E4378" s="1">
        <v>2.4599999999999998E-10</v>
      </c>
      <c r="F4378" s="1">
        <v>6.6259999999999998E-34</v>
      </c>
      <c r="G4378" s="1">
        <v>1.054572E-34</v>
      </c>
      <c r="H4378" s="1">
        <v>419.367999999978</v>
      </c>
      <c r="I4378" s="1">
        <f t="shared" si="1103"/>
        <v>4.19367999999978E-7</v>
      </c>
      <c r="J4378" s="1">
        <v>315</v>
      </c>
      <c r="K4378" s="1">
        <v>9.1089999999999993E-31</v>
      </c>
      <c r="L4378" s="1">
        <v>0.41171400000000002</v>
      </c>
      <c r="M4378" s="1">
        <f t="shared" si="1104"/>
        <v>3.7503028259999998E-31</v>
      </c>
      <c r="N4378" s="1">
        <f t="shared" si="1105"/>
        <v>1768911791.0761881</v>
      </c>
      <c r="O4378" s="1">
        <f t="shared" si="1106"/>
        <v>987705321276.6272</v>
      </c>
      <c r="P4378" s="1">
        <f t="shared" si="1107"/>
        <v>26.61079952394137</v>
      </c>
      <c r="Q4378" s="1">
        <f t="shared" si="1108"/>
        <v>2.7397062549984041</v>
      </c>
      <c r="R4378" s="1">
        <v>2</v>
      </c>
      <c r="S4378" s="1">
        <f t="shared" si="1109"/>
        <v>2E-3</v>
      </c>
      <c r="T4378" s="1">
        <f t="shared" si="1110"/>
        <v>3.9999999999999998E-6</v>
      </c>
      <c r="U4378" s="1">
        <f t="shared" si="1111"/>
        <v>214895.30088339452</v>
      </c>
      <c r="V4378" s="1">
        <f t="shared" si="1112"/>
        <v>0.12433985329897784</v>
      </c>
      <c r="W4378" s="1">
        <f t="shared" si="1113"/>
        <v>0.21564534985655126</v>
      </c>
      <c r="X4378" s="1">
        <f t="shared" si="1114"/>
        <v>215645.34985655127</v>
      </c>
      <c r="Y4378" s="1">
        <f t="shared" si="1115"/>
        <v>6.8071111111160043E-2</v>
      </c>
      <c r="Z4378" s="1">
        <f t="shared" si="1116"/>
        <v>14680.148570690282</v>
      </c>
      <c r="AA4378" s="1">
        <f t="shared" si="1117"/>
        <v>5.9633174032487177E-2</v>
      </c>
      <c r="AB4378" s="1">
        <f t="shared" si="1118"/>
        <v>30.632000000022003</v>
      </c>
    </row>
    <row r="4379" spans="1:28" x14ac:dyDescent="0.45">
      <c r="A4379" s="1">
        <v>2.355</v>
      </c>
      <c r="B4379">
        <v>4.87</v>
      </c>
      <c r="C4379" s="1">
        <v>1.5999999999999999E-19</v>
      </c>
      <c r="D4379">
        <v>3.16</v>
      </c>
      <c r="E4379" s="1">
        <v>2.4599999999999998E-10</v>
      </c>
      <c r="F4379" s="1">
        <v>6.6259999999999998E-34</v>
      </c>
      <c r="G4379" s="1">
        <v>1.054572E-34</v>
      </c>
      <c r="H4379" s="1">
        <v>419.36099999997799</v>
      </c>
      <c r="I4379" s="1">
        <f t="shared" si="1103"/>
        <v>4.1936099999997802E-7</v>
      </c>
      <c r="J4379" s="1">
        <v>315</v>
      </c>
      <c r="K4379" s="1">
        <v>9.1089999999999993E-31</v>
      </c>
      <c r="L4379" s="1">
        <v>0.41171400000000002</v>
      </c>
      <c r="M4379" s="1">
        <f t="shared" si="1104"/>
        <v>3.7503028259999998E-31</v>
      </c>
      <c r="N4379" s="1">
        <f t="shared" si="1105"/>
        <v>1768941317.8622687</v>
      </c>
      <c r="O4379" s="1">
        <f t="shared" si="1106"/>
        <v>987738295229.63123</v>
      </c>
      <c r="P4379" s="1">
        <f t="shared" si="1107"/>
        <v>26.610355342228249</v>
      </c>
      <c r="Q4379" s="1">
        <f t="shared" si="1108"/>
        <v>2.7410149568192326</v>
      </c>
      <c r="R4379" s="1">
        <v>2</v>
      </c>
      <c r="S4379" s="1">
        <f t="shared" si="1109"/>
        <v>2E-3</v>
      </c>
      <c r="T4379" s="1">
        <f t="shared" si="1110"/>
        <v>3.9999999999999998E-6</v>
      </c>
      <c r="U4379" s="1">
        <f t="shared" si="1111"/>
        <v>214792.69879038003</v>
      </c>
      <c r="V4379" s="1">
        <f t="shared" si="1112"/>
        <v>0.1242804870441498</v>
      </c>
      <c r="W4379" s="1">
        <f t="shared" si="1113"/>
        <v>0.2156825593271928</v>
      </c>
      <c r="X4379" s="1">
        <f t="shared" si="1114"/>
        <v>215682.55932719281</v>
      </c>
      <c r="Y4379" s="1">
        <f t="shared" si="1115"/>
        <v>6.808666666671559E-2</v>
      </c>
      <c r="Z4379" s="1">
        <f t="shared" si="1116"/>
        <v>14686.036522734687</v>
      </c>
      <c r="AA4379" s="1">
        <f t="shared" si="1117"/>
        <v>5.961330774175614E-2</v>
      </c>
      <c r="AB4379" s="1">
        <f t="shared" si="1118"/>
        <v>30.639000000022008</v>
      </c>
    </row>
    <row r="4380" spans="1:28" x14ac:dyDescent="0.45">
      <c r="A4380" s="1">
        <v>2.355</v>
      </c>
      <c r="B4380">
        <v>4.87</v>
      </c>
      <c r="C4380" s="1">
        <v>1.5999999999999999E-19</v>
      </c>
      <c r="D4380">
        <v>3.16</v>
      </c>
      <c r="E4380" s="1">
        <v>2.4599999999999998E-10</v>
      </c>
      <c r="F4380" s="1">
        <v>6.6259999999999998E-34</v>
      </c>
      <c r="G4380" s="1">
        <v>1.054572E-34</v>
      </c>
      <c r="H4380" s="1">
        <v>419.35399999997799</v>
      </c>
      <c r="I4380" s="1">
        <f t="shared" si="1103"/>
        <v>4.1935399999997799E-7</v>
      </c>
      <c r="J4380" s="1">
        <v>315</v>
      </c>
      <c r="K4380" s="1">
        <v>9.1089999999999993E-31</v>
      </c>
      <c r="L4380" s="1">
        <v>0.41171400000000002</v>
      </c>
      <c r="M4380" s="1">
        <f t="shared" si="1104"/>
        <v>3.7503028259999998E-31</v>
      </c>
      <c r="N4380" s="1">
        <f t="shared" si="1105"/>
        <v>1768970845.6340919</v>
      </c>
      <c r="O4380" s="1">
        <f t="shared" si="1106"/>
        <v>987771270833.88684</v>
      </c>
      <c r="P4380" s="1">
        <f t="shared" si="1107"/>
        <v>26.609911160515129</v>
      </c>
      <c r="Q4380" s="1">
        <f t="shared" si="1108"/>
        <v>2.7423242853084</v>
      </c>
      <c r="R4380" s="1">
        <v>2</v>
      </c>
      <c r="S4380" s="1">
        <f t="shared" si="1109"/>
        <v>2E-3</v>
      </c>
      <c r="T4380" s="1">
        <f t="shared" si="1110"/>
        <v>3.9999999999999998E-6</v>
      </c>
      <c r="U4380" s="1">
        <f t="shared" si="1111"/>
        <v>214690.14556525709</v>
      </c>
      <c r="V4380" s="1">
        <f t="shared" si="1112"/>
        <v>0.12422114906460952</v>
      </c>
      <c r="W4380" s="1">
        <f t="shared" si="1113"/>
        <v>0.21571977058804939</v>
      </c>
      <c r="X4380" s="1">
        <f t="shared" si="1114"/>
        <v>215719.7705880494</v>
      </c>
      <c r="Y4380" s="1">
        <f t="shared" si="1115"/>
        <v>6.8102222222271136E-2</v>
      </c>
      <c r="Z4380" s="1">
        <f t="shared" si="1116"/>
        <v>14691.925754324689</v>
      </c>
      <c r="AA4380" s="1">
        <f t="shared" si="1117"/>
        <v>5.9593450261273669E-2</v>
      </c>
      <c r="AB4380" s="1">
        <f t="shared" si="1118"/>
        <v>30.646000000022013</v>
      </c>
    </row>
    <row r="4381" spans="1:28" x14ac:dyDescent="0.45">
      <c r="A4381" s="1">
        <v>2.355</v>
      </c>
      <c r="B4381">
        <v>4.87</v>
      </c>
      <c r="C4381" s="1">
        <v>1.5999999999999999E-19</v>
      </c>
      <c r="D4381">
        <v>3.16</v>
      </c>
      <c r="E4381" s="1">
        <v>2.4599999999999998E-10</v>
      </c>
      <c r="F4381" s="1">
        <v>6.6259999999999998E-34</v>
      </c>
      <c r="G4381" s="1">
        <v>1.054572E-34</v>
      </c>
      <c r="H4381" s="1">
        <v>419.34699999997798</v>
      </c>
      <c r="I4381" s="1">
        <f t="shared" si="1103"/>
        <v>4.1934699999997801E-7</v>
      </c>
      <c r="J4381" s="1">
        <v>315</v>
      </c>
      <c r="K4381" s="1">
        <v>9.1089999999999993E-31</v>
      </c>
      <c r="L4381" s="1">
        <v>0.41171400000000002</v>
      </c>
      <c r="M4381" s="1">
        <f t="shared" si="1104"/>
        <v>3.7503028259999998E-31</v>
      </c>
      <c r="N4381" s="1">
        <f t="shared" si="1105"/>
        <v>1769000374.3917062</v>
      </c>
      <c r="O4381" s="1">
        <f t="shared" si="1106"/>
        <v>987804248089.5033</v>
      </c>
      <c r="P4381" s="1">
        <f t="shared" si="1107"/>
        <v>26.609466978802011</v>
      </c>
      <c r="Q4381" s="1">
        <f t="shared" si="1108"/>
        <v>2.7436342407667516</v>
      </c>
      <c r="R4381" s="1">
        <v>2</v>
      </c>
      <c r="S4381" s="1">
        <f t="shared" si="1109"/>
        <v>2E-3</v>
      </c>
      <c r="T4381" s="1">
        <f t="shared" si="1110"/>
        <v>3.9999999999999998E-6</v>
      </c>
      <c r="U4381" s="1">
        <f t="shared" si="1111"/>
        <v>214587.64118480479</v>
      </c>
      <c r="V4381" s="1">
        <f t="shared" si="1112"/>
        <v>0.1241618393469212</v>
      </c>
      <c r="W4381" s="1">
        <f t="shared" si="1113"/>
        <v>0.21575698363710008</v>
      </c>
      <c r="X4381" s="1">
        <f t="shared" si="1114"/>
        <v>215756.98363710009</v>
      </c>
      <c r="Y4381" s="1">
        <f t="shared" si="1115"/>
        <v>6.8117777777826682E-2</v>
      </c>
      <c r="Z4381" s="1">
        <f t="shared" si="1116"/>
        <v>14697.816265406173</v>
      </c>
      <c r="AA4381" s="1">
        <f t="shared" si="1117"/>
        <v>5.9573601586768346E-2</v>
      </c>
      <c r="AB4381" s="1">
        <f t="shared" si="1118"/>
        <v>30.653000000022018</v>
      </c>
    </row>
    <row r="4382" spans="1:28" x14ac:dyDescent="0.45">
      <c r="A4382" s="1">
        <v>2.355</v>
      </c>
      <c r="B4382">
        <v>4.87</v>
      </c>
      <c r="C4382" s="1">
        <v>1.5999999999999999E-19</v>
      </c>
      <c r="D4382">
        <v>3.16</v>
      </c>
      <c r="E4382" s="1">
        <v>2.4599999999999998E-10</v>
      </c>
      <c r="F4382" s="1">
        <v>6.6259999999999998E-34</v>
      </c>
      <c r="G4382" s="1">
        <v>1.054572E-34</v>
      </c>
      <c r="H4382" s="1">
        <v>419.33999999997798</v>
      </c>
      <c r="I4382" s="1">
        <f t="shared" si="1103"/>
        <v>4.1933999999997803E-7</v>
      </c>
      <c r="J4382" s="1">
        <v>315</v>
      </c>
      <c r="K4382" s="1">
        <v>9.1089999999999993E-31</v>
      </c>
      <c r="L4382" s="1">
        <v>0.41171400000000002</v>
      </c>
      <c r="M4382" s="1">
        <f t="shared" si="1104"/>
        <v>3.7503028259999998E-31</v>
      </c>
      <c r="N4382" s="1">
        <f t="shared" si="1105"/>
        <v>1769029904.1351619</v>
      </c>
      <c r="O4382" s="1">
        <f t="shared" si="1106"/>
        <v>987837226996.59155</v>
      </c>
      <c r="P4382" s="1">
        <f t="shared" si="1107"/>
        <v>26.60902279708889</v>
      </c>
      <c r="Q4382" s="1">
        <f t="shared" si="1108"/>
        <v>2.7449448234953118</v>
      </c>
      <c r="R4382" s="1">
        <v>2</v>
      </c>
      <c r="S4382" s="1">
        <f t="shared" si="1109"/>
        <v>2E-3</v>
      </c>
      <c r="T4382" s="1">
        <f t="shared" si="1110"/>
        <v>3.9999999999999998E-6</v>
      </c>
      <c r="U4382" s="1">
        <f t="shared" si="1111"/>
        <v>214485.18562581067</v>
      </c>
      <c r="V4382" s="1">
        <f t="shared" si="1112"/>
        <v>0.12410255787765395</v>
      </c>
      <c r="W4382" s="1">
        <f t="shared" si="1113"/>
        <v>0.21579419847232301</v>
      </c>
      <c r="X4382" s="1">
        <f t="shared" si="1114"/>
        <v>215794.19847232301</v>
      </c>
      <c r="Y4382" s="1">
        <f t="shared" si="1115"/>
        <v>6.8133333333382229E-2</v>
      </c>
      <c r="Z4382" s="1">
        <f t="shared" si="1116"/>
        <v>14703.708055924826</v>
      </c>
      <c r="AA4382" s="1">
        <f t="shared" si="1117"/>
        <v>5.9553761713970879E-2</v>
      </c>
      <c r="AB4382" s="1">
        <f t="shared" si="1118"/>
        <v>30.660000000022023</v>
      </c>
    </row>
    <row r="4383" spans="1:28" x14ac:dyDescent="0.45">
      <c r="A4383" s="1">
        <v>2.355</v>
      </c>
      <c r="B4383">
        <v>4.87</v>
      </c>
      <c r="C4383" s="1">
        <v>1.5999999999999999E-19</v>
      </c>
      <c r="D4383">
        <v>3.16</v>
      </c>
      <c r="E4383" s="1">
        <v>2.4599999999999998E-10</v>
      </c>
      <c r="F4383" s="1">
        <v>6.6259999999999998E-34</v>
      </c>
      <c r="G4383" s="1">
        <v>1.054572E-34</v>
      </c>
      <c r="H4383" s="1">
        <v>419.33299999997803</v>
      </c>
      <c r="I4383" s="1">
        <f t="shared" si="1103"/>
        <v>4.1933299999997804E-7</v>
      </c>
      <c r="J4383" s="1">
        <v>315</v>
      </c>
      <c r="K4383" s="1">
        <v>9.1089999999999993E-31</v>
      </c>
      <c r="L4383" s="1">
        <v>0.41171400000000002</v>
      </c>
      <c r="M4383" s="1">
        <f t="shared" si="1104"/>
        <v>3.7503028259999998E-31</v>
      </c>
      <c r="N4383" s="1">
        <f t="shared" si="1105"/>
        <v>1769059434.8645082</v>
      </c>
      <c r="O4383" s="1">
        <f t="shared" si="1106"/>
        <v>987870207555.26196</v>
      </c>
      <c r="P4383" s="1">
        <f t="shared" si="1107"/>
        <v>26.60857861537577</v>
      </c>
      <c r="Q4383" s="1">
        <f t="shared" si="1108"/>
        <v>2.7462560337952171</v>
      </c>
      <c r="R4383" s="1">
        <v>2</v>
      </c>
      <c r="S4383" s="1">
        <f t="shared" si="1109"/>
        <v>2E-3</v>
      </c>
      <c r="T4383" s="1">
        <f t="shared" si="1110"/>
        <v>3.9999999999999998E-6</v>
      </c>
      <c r="U4383" s="1">
        <f t="shared" si="1111"/>
        <v>214382.77886507576</v>
      </c>
      <c r="V4383" s="1">
        <f t="shared" si="1112"/>
        <v>0.12404330464338471</v>
      </c>
      <c r="W4383" s="1">
        <f t="shared" si="1113"/>
        <v>0.21583141509169587</v>
      </c>
      <c r="X4383" s="1">
        <f t="shared" si="1114"/>
        <v>215831.41509169588</v>
      </c>
      <c r="Y4383" s="1">
        <f t="shared" si="1115"/>
        <v>6.8148888888937664E-2</v>
      </c>
      <c r="Z4383" s="1">
        <f t="shared" si="1116"/>
        <v>14709.601125826166</v>
      </c>
      <c r="AA4383" s="1">
        <f t="shared" si="1117"/>
        <v>5.9533930638613626E-2</v>
      </c>
      <c r="AB4383" s="1">
        <f t="shared" si="1118"/>
        <v>30.667000000021972</v>
      </c>
    </row>
    <row r="4384" spans="1:28" x14ac:dyDescent="0.45">
      <c r="A4384" s="1">
        <v>2.355</v>
      </c>
      <c r="B4384">
        <v>4.87</v>
      </c>
      <c r="C4384" s="1">
        <v>1.5999999999999999E-19</v>
      </c>
      <c r="D4384">
        <v>3.16</v>
      </c>
      <c r="E4384" s="1">
        <v>2.4599999999999998E-10</v>
      </c>
      <c r="F4384" s="1">
        <v>6.6259999999999998E-34</v>
      </c>
      <c r="G4384" s="1">
        <v>1.054572E-34</v>
      </c>
      <c r="H4384" s="1">
        <v>419.32599999997802</v>
      </c>
      <c r="I4384" s="1">
        <f t="shared" si="1103"/>
        <v>4.1932599999997806E-7</v>
      </c>
      <c r="J4384" s="1">
        <v>315</v>
      </c>
      <c r="K4384" s="1">
        <v>9.1089999999999993E-31</v>
      </c>
      <c r="L4384" s="1">
        <v>0.41171400000000002</v>
      </c>
      <c r="M4384" s="1">
        <f t="shared" si="1104"/>
        <v>3.7503028259999998E-31</v>
      </c>
      <c r="N4384" s="1">
        <f t="shared" si="1105"/>
        <v>1769088966.5797944</v>
      </c>
      <c r="O4384" s="1">
        <f t="shared" si="1106"/>
        <v>987903189765.625</v>
      </c>
      <c r="P4384" s="1">
        <f t="shared" si="1107"/>
        <v>26.608134433662649</v>
      </c>
      <c r="Q4384" s="1">
        <f t="shared" si="1108"/>
        <v>2.7475678719677621</v>
      </c>
      <c r="R4384" s="1">
        <v>2</v>
      </c>
      <c r="S4384" s="1">
        <f t="shared" si="1109"/>
        <v>2E-3</v>
      </c>
      <c r="T4384" s="1">
        <f t="shared" si="1110"/>
        <v>3.9999999999999998E-6</v>
      </c>
      <c r="U4384" s="1">
        <f t="shared" si="1111"/>
        <v>214280.4208794111</v>
      </c>
      <c r="V4384" s="1">
        <f t="shared" si="1112"/>
        <v>0.12398407963069619</v>
      </c>
      <c r="W4384" s="1">
        <f t="shared" si="1113"/>
        <v>0.21586863349319652</v>
      </c>
      <c r="X4384" s="1">
        <f t="shared" si="1114"/>
        <v>215868.63349319651</v>
      </c>
      <c r="Y4384" s="1">
        <f t="shared" si="1115"/>
        <v>6.8164444444493322E-2</v>
      </c>
      <c r="Z4384" s="1">
        <f t="shared" si="1116"/>
        <v>14715.495475055684</v>
      </c>
      <c r="AA4384" s="1">
        <f t="shared" si="1117"/>
        <v>5.9514108356431956E-2</v>
      </c>
      <c r="AB4384" s="1">
        <f t="shared" si="1118"/>
        <v>30.674000000021977</v>
      </c>
    </row>
    <row r="4385" spans="1:28" x14ac:dyDescent="0.45">
      <c r="A4385" s="1">
        <v>2.355</v>
      </c>
      <c r="B4385">
        <v>4.87</v>
      </c>
      <c r="C4385" s="1">
        <v>1.5999999999999999E-19</v>
      </c>
      <c r="D4385">
        <v>3.16</v>
      </c>
      <c r="E4385" s="1">
        <v>2.4599999999999998E-10</v>
      </c>
      <c r="F4385" s="1">
        <v>6.6259999999999998E-34</v>
      </c>
      <c r="G4385" s="1">
        <v>1.054572E-34</v>
      </c>
      <c r="H4385" s="1">
        <v>419.31899999997802</v>
      </c>
      <c r="I4385" s="1">
        <f t="shared" si="1103"/>
        <v>4.1931899999997803E-7</v>
      </c>
      <c r="J4385" s="1">
        <v>315</v>
      </c>
      <c r="K4385" s="1">
        <v>9.1089999999999993E-31</v>
      </c>
      <c r="L4385" s="1">
        <v>0.41171400000000002</v>
      </c>
      <c r="M4385" s="1">
        <f t="shared" si="1104"/>
        <v>3.7503028259999998E-31</v>
      </c>
      <c r="N4385" s="1">
        <f t="shared" si="1105"/>
        <v>1769118499.2810695</v>
      </c>
      <c r="O4385" s="1">
        <f t="shared" si="1106"/>
        <v>987936173627.78992</v>
      </c>
      <c r="P4385" s="1">
        <f t="shared" si="1107"/>
        <v>26.607690251949535</v>
      </c>
      <c r="Q4385" s="1">
        <f t="shared" si="1108"/>
        <v>2.7488803383143607</v>
      </c>
      <c r="R4385" s="1">
        <v>2</v>
      </c>
      <c r="S4385" s="1">
        <f t="shared" si="1109"/>
        <v>2E-3</v>
      </c>
      <c r="T4385" s="1">
        <f t="shared" si="1110"/>
        <v>3.9999999999999998E-6</v>
      </c>
      <c r="U4385" s="1">
        <f t="shared" si="1111"/>
        <v>214178.11164564081</v>
      </c>
      <c r="V4385" s="1">
        <f t="shared" si="1112"/>
        <v>0.12392488282617867</v>
      </c>
      <c r="W4385" s="1">
        <f t="shared" si="1113"/>
        <v>0.21590585367480097</v>
      </c>
      <c r="X4385" s="1">
        <f t="shared" si="1114"/>
        <v>215905.85367480098</v>
      </c>
      <c r="Y4385" s="1">
        <f t="shared" si="1115"/>
        <v>6.8180000000048868E-2</v>
      </c>
      <c r="Z4385" s="1">
        <f t="shared" si="1116"/>
        <v>14721.391103558482</v>
      </c>
      <c r="AA4385" s="1">
        <f t="shared" si="1117"/>
        <v>5.9494294863162968E-2</v>
      </c>
      <c r="AB4385" s="1">
        <f t="shared" si="1118"/>
        <v>30.681000000021982</v>
      </c>
    </row>
    <row r="4386" spans="1:28" x14ac:dyDescent="0.45">
      <c r="A4386" s="1">
        <v>2.355</v>
      </c>
      <c r="B4386">
        <v>4.87</v>
      </c>
      <c r="C4386" s="1">
        <v>1.5999999999999999E-19</v>
      </c>
      <c r="D4386">
        <v>3.16</v>
      </c>
      <c r="E4386" s="1">
        <v>2.4599999999999998E-10</v>
      </c>
      <c r="F4386" s="1">
        <v>6.6259999999999998E-34</v>
      </c>
      <c r="G4386" s="1">
        <v>1.054572E-34</v>
      </c>
      <c r="H4386" s="1">
        <v>419.31199999997801</v>
      </c>
      <c r="I4386" s="1">
        <f t="shared" si="1103"/>
        <v>4.1931199999997805E-7</v>
      </c>
      <c r="J4386" s="1">
        <v>315</v>
      </c>
      <c r="K4386" s="1">
        <v>9.1089999999999993E-31</v>
      </c>
      <c r="L4386" s="1">
        <v>0.41171400000000002</v>
      </c>
      <c r="M4386" s="1">
        <f t="shared" si="1104"/>
        <v>3.7503028259999998E-31</v>
      </c>
      <c r="N4386" s="1">
        <f t="shared" si="1105"/>
        <v>1769148032.9683833</v>
      </c>
      <c r="O4386" s="1">
        <f t="shared" si="1106"/>
        <v>987969159141.86804</v>
      </c>
      <c r="P4386" s="1">
        <f t="shared" si="1107"/>
        <v>26.607246070236418</v>
      </c>
      <c r="Q4386" s="1">
        <f t="shared" si="1108"/>
        <v>2.7501934331366282</v>
      </c>
      <c r="R4386" s="1">
        <v>2</v>
      </c>
      <c r="S4386" s="1">
        <f t="shared" si="1109"/>
        <v>2E-3</v>
      </c>
      <c r="T4386" s="1">
        <f t="shared" si="1110"/>
        <v>3.9999999999999998E-6</v>
      </c>
      <c r="U4386" s="1">
        <f t="shared" si="1111"/>
        <v>214075.85114059545</v>
      </c>
      <c r="V4386" s="1">
        <f t="shared" si="1112"/>
        <v>0.12386571421642614</v>
      </c>
      <c r="W4386" s="1">
        <f t="shared" si="1113"/>
        <v>0.21594307563448567</v>
      </c>
      <c r="X4386" s="1">
        <f t="shared" si="1114"/>
        <v>215943.07563448566</v>
      </c>
      <c r="Y4386" s="1">
        <f t="shared" si="1115"/>
        <v>6.8195555555604415E-2</v>
      </c>
      <c r="Z4386" s="1">
        <f t="shared" si="1116"/>
        <v>14727.288011279654</v>
      </c>
      <c r="AA4386" s="1">
        <f t="shared" si="1117"/>
        <v>5.947449015454602E-2</v>
      </c>
      <c r="AB4386" s="1">
        <f t="shared" si="1118"/>
        <v>30.688000000021987</v>
      </c>
    </row>
    <row r="4387" spans="1:28" x14ac:dyDescent="0.45">
      <c r="A4387" s="1">
        <v>2.355</v>
      </c>
      <c r="B4387">
        <v>4.87</v>
      </c>
      <c r="C4387" s="1">
        <v>1.5999999999999999E-19</v>
      </c>
      <c r="D4387">
        <v>3.16</v>
      </c>
      <c r="E4387" s="1">
        <v>2.4599999999999998E-10</v>
      </c>
      <c r="F4387" s="1">
        <v>6.6259999999999998E-34</v>
      </c>
      <c r="G4387" s="1">
        <v>1.054572E-34</v>
      </c>
      <c r="H4387" s="1">
        <v>419.30499999997801</v>
      </c>
      <c r="I4387" s="1">
        <f t="shared" si="1103"/>
        <v>4.1930499999997801E-7</v>
      </c>
      <c r="J4387" s="1">
        <v>315</v>
      </c>
      <c r="K4387" s="1">
        <v>9.1089999999999993E-31</v>
      </c>
      <c r="L4387" s="1">
        <v>0.41171400000000002</v>
      </c>
      <c r="M4387" s="1">
        <f t="shared" si="1104"/>
        <v>3.7503028259999998E-31</v>
      </c>
      <c r="N4387" s="1">
        <f t="shared" si="1105"/>
        <v>1769177567.6417854</v>
      </c>
      <c r="O4387" s="1">
        <f t="shared" si="1106"/>
        <v>988002146307.96948</v>
      </c>
      <c r="P4387" s="1">
        <f t="shared" si="1107"/>
        <v>26.606801888523293</v>
      </c>
      <c r="Q4387" s="1">
        <f t="shared" si="1108"/>
        <v>2.7515071567363005</v>
      </c>
      <c r="R4387" s="1">
        <v>2</v>
      </c>
      <c r="S4387" s="1">
        <f t="shared" si="1109"/>
        <v>2E-3</v>
      </c>
      <c r="T4387" s="1">
        <f t="shared" si="1110"/>
        <v>3.9999999999999998E-6</v>
      </c>
      <c r="U4387" s="1">
        <f t="shared" si="1111"/>
        <v>213973.63934111866</v>
      </c>
      <c r="V4387" s="1">
        <f t="shared" si="1112"/>
        <v>0.12380657378804022</v>
      </c>
      <c r="W4387" s="1">
        <f t="shared" si="1113"/>
        <v>0.2159802993702262</v>
      </c>
      <c r="X4387" s="1">
        <f t="shared" si="1114"/>
        <v>215980.29937022619</v>
      </c>
      <c r="Y4387" s="1">
        <f t="shared" si="1115"/>
        <v>6.8211111111159961E-2</v>
      </c>
      <c r="Z4387" s="1">
        <f t="shared" si="1116"/>
        <v>14733.18619816409</v>
      </c>
      <c r="AA4387" s="1">
        <f t="shared" si="1117"/>
        <v>5.9454694226322553E-2</v>
      </c>
      <c r="AB4387" s="1">
        <f t="shared" si="1118"/>
        <v>30.695000000021992</v>
      </c>
    </row>
    <row r="4388" spans="1:28" x14ac:dyDescent="0.45">
      <c r="A4388" s="1">
        <v>2.355</v>
      </c>
      <c r="B4388">
        <v>4.87</v>
      </c>
      <c r="C4388" s="1">
        <v>1.5999999999999999E-19</v>
      </c>
      <c r="D4388">
        <v>3.16</v>
      </c>
      <c r="E4388" s="1">
        <v>2.4599999999999998E-10</v>
      </c>
      <c r="F4388" s="1">
        <v>6.6259999999999998E-34</v>
      </c>
      <c r="G4388" s="1">
        <v>1.054572E-34</v>
      </c>
      <c r="H4388" s="1">
        <v>419.297999999978</v>
      </c>
      <c r="I4388" s="1">
        <f t="shared" si="1103"/>
        <v>4.1929799999997803E-7</v>
      </c>
      <c r="J4388" s="1">
        <v>315</v>
      </c>
      <c r="K4388" s="1">
        <v>9.1089999999999993E-31</v>
      </c>
      <c r="L4388" s="1">
        <v>0.41171400000000002</v>
      </c>
      <c r="M4388" s="1">
        <f t="shared" si="1104"/>
        <v>3.7503028259999998E-31</v>
      </c>
      <c r="N4388" s="1">
        <f t="shared" si="1105"/>
        <v>1769207103.3013248</v>
      </c>
      <c r="O4388" s="1">
        <f t="shared" si="1106"/>
        <v>988035135126.20447</v>
      </c>
      <c r="P4388" s="1">
        <f t="shared" si="1107"/>
        <v>26.606357706810169</v>
      </c>
      <c r="Q4388" s="1">
        <f t="shared" si="1108"/>
        <v>2.7528215094152326</v>
      </c>
      <c r="R4388" s="1">
        <v>2</v>
      </c>
      <c r="S4388" s="1">
        <f t="shared" si="1109"/>
        <v>2E-3</v>
      </c>
      <c r="T4388" s="1">
        <f t="shared" si="1110"/>
        <v>3.9999999999999998E-6</v>
      </c>
      <c r="U4388" s="1">
        <f t="shared" si="1111"/>
        <v>213871.47622406695</v>
      </c>
      <c r="V4388" s="1">
        <f t="shared" si="1112"/>
        <v>0.12374746152762989</v>
      </c>
      <c r="W4388" s="1">
        <f t="shared" si="1113"/>
        <v>0.2160175248799977</v>
      </c>
      <c r="X4388" s="1">
        <f t="shared" si="1114"/>
        <v>216017.52487999771</v>
      </c>
      <c r="Y4388" s="1">
        <f t="shared" si="1115"/>
        <v>6.8226666666715508E-2</v>
      </c>
      <c r="Z4388" s="1">
        <f t="shared" si="1116"/>
        <v>14739.085664156528</v>
      </c>
      <c r="AA4388" s="1">
        <f t="shared" si="1117"/>
        <v>5.9434907074235988E-2</v>
      </c>
      <c r="AB4388" s="1">
        <f t="shared" si="1118"/>
        <v>30.702000000021997</v>
      </c>
    </row>
    <row r="4389" spans="1:28" x14ac:dyDescent="0.45">
      <c r="A4389" s="1">
        <v>2.355</v>
      </c>
      <c r="B4389">
        <v>4.87</v>
      </c>
      <c r="C4389" s="1">
        <v>1.5999999999999999E-19</v>
      </c>
      <c r="D4389">
        <v>3.16</v>
      </c>
      <c r="E4389" s="1">
        <v>2.4599999999999998E-10</v>
      </c>
      <c r="F4389" s="1">
        <v>6.6259999999999998E-34</v>
      </c>
      <c r="G4389" s="1">
        <v>1.054572E-34</v>
      </c>
      <c r="H4389" s="1">
        <v>419.290999999978</v>
      </c>
      <c r="I4389" s="1">
        <f t="shared" si="1103"/>
        <v>4.1929099999997805E-7</v>
      </c>
      <c r="J4389" s="1">
        <v>315</v>
      </c>
      <c r="K4389" s="1">
        <v>9.1089999999999993E-31</v>
      </c>
      <c r="L4389" s="1">
        <v>0.41171400000000002</v>
      </c>
      <c r="M4389" s="1">
        <f t="shared" si="1104"/>
        <v>3.7503028259999998E-31</v>
      </c>
      <c r="N4389" s="1">
        <f t="shared" si="1105"/>
        <v>1769236639.9470508</v>
      </c>
      <c r="O4389" s="1">
        <f t="shared" si="1106"/>
        <v>988068125596.68298</v>
      </c>
      <c r="P4389" s="1">
        <f t="shared" si="1107"/>
        <v>26.605913525097055</v>
      </c>
      <c r="Q4389" s="1">
        <f t="shared" si="1108"/>
        <v>2.754136491475411</v>
      </c>
      <c r="R4389" s="1">
        <v>2</v>
      </c>
      <c r="S4389" s="1">
        <f t="shared" si="1109"/>
        <v>2E-3</v>
      </c>
      <c r="T4389" s="1">
        <f t="shared" si="1110"/>
        <v>3.9999999999999998E-6</v>
      </c>
      <c r="U4389" s="1">
        <f t="shared" si="1111"/>
        <v>213769.36176630898</v>
      </c>
      <c r="V4389" s="1">
        <f t="shared" si="1112"/>
        <v>0.12368837742181121</v>
      </c>
      <c r="W4389" s="1">
        <f t="shared" si="1113"/>
        <v>0.216054752161775</v>
      </c>
      <c r="X4389" s="1">
        <f t="shared" si="1114"/>
        <v>216054.75216177499</v>
      </c>
      <c r="Y4389" s="1">
        <f t="shared" si="1115"/>
        <v>6.8242222222271165E-2</v>
      </c>
      <c r="Z4389" s="1">
        <f t="shared" si="1116"/>
        <v>14744.98640920157</v>
      </c>
      <c r="AA4389" s="1">
        <f t="shared" si="1117"/>
        <v>5.9415128694032586E-2</v>
      </c>
      <c r="AB4389" s="1">
        <f t="shared" si="1118"/>
        <v>30.709000000022002</v>
      </c>
    </row>
    <row r="4390" spans="1:28" x14ac:dyDescent="0.45">
      <c r="A4390" s="1">
        <v>2.355</v>
      </c>
      <c r="B4390">
        <v>4.87</v>
      </c>
      <c r="C4390" s="1">
        <v>1.5999999999999999E-19</v>
      </c>
      <c r="D4390">
        <v>3.16</v>
      </c>
      <c r="E4390" s="1">
        <v>2.4599999999999998E-10</v>
      </c>
      <c r="F4390" s="1">
        <v>6.6259999999999998E-34</v>
      </c>
      <c r="G4390" s="1">
        <v>1.054572E-34</v>
      </c>
      <c r="H4390" s="1">
        <v>419.28399999997799</v>
      </c>
      <c r="I4390" s="1">
        <f t="shared" si="1103"/>
        <v>4.1928399999997801E-7</v>
      </c>
      <c r="J4390" s="1">
        <v>315</v>
      </c>
      <c r="K4390" s="1">
        <v>9.1089999999999993E-31</v>
      </c>
      <c r="L4390" s="1">
        <v>0.41171400000000002</v>
      </c>
      <c r="M4390" s="1">
        <f t="shared" si="1104"/>
        <v>3.7503028259999998E-31</v>
      </c>
      <c r="N4390" s="1">
        <f t="shared" si="1105"/>
        <v>1769266177.5790131</v>
      </c>
      <c r="O4390" s="1">
        <f t="shared" si="1106"/>
        <v>988101117719.51599</v>
      </c>
      <c r="P4390" s="1">
        <f t="shared" si="1107"/>
        <v>26.60546934338393</v>
      </c>
      <c r="Q4390" s="1">
        <f t="shared" si="1108"/>
        <v>2.7554521032190604</v>
      </c>
      <c r="R4390" s="1">
        <v>2</v>
      </c>
      <c r="S4390" s="1">
        <f t="shared" si="1109"/>
        <v>2E-3</v>
      </c>
      <c r="T4390" s="1">
        <f t="shared" si="1110"/>
        <v>3.9999999999999998E-6</v>
      </c>
      <c r="U4390" s="1">
        <f t="shared" si="1111"/>
        <v>213667.29594471707</v>
      </c>
      <c r="V4390" s="1">
        <f t="shared" si="1112"/>
        <v>0.12362932145720236</v>
      </c>
      <c r="W4390" s="1">
        <f t="shared" si="1113"/>
        <v>0.2160919812135319</v>
      </c>
      <c r="X4390" s="1">
        <f t="shared" si="1114"/>
        <v>216091.98121353189</v>
      </c>
      <c r="Y4390" s="1">
        <f t="shared" si="1115"/>
        <v>6.8257777777826711E-2</v>
      </c>
      <c r="Z4390" s="1">
        <f t="shared" si="1116"/>
        <v>14750.888433243565</v>
      </c>
      <c r="AA4390" s="1">
        <f t="shared" si="1117"/>
        <v>5.9395359081460153E-2</v>
      </c>
      <c r="AB4390" s="1">
        <f t="shared" si="1118"/>
        <v>30.716000000022007</v>
      </c>
    </row>
    <row r="4391" spans="1:28" x14ac:dyDescent="0.45">
      <c r="A4391" s="1">
        <v>2.355</v>
      </c>
      <c r="B4391">
        <v>4.87</v>
      </c>
      <c r="C4391" s="1">
        <v>1.5999999999999999E-19</v>
      </c>
      <c r="D4391">
        <v>3.16</v>
      </c>
      <c r="E4391" s="1">
        <v>2.4599999999999998E-10</v>
      </c>
      <c r="F4391" s="1">
        <v>6.6259999999999998E-34</v>
      </c>
      <c r="G4391" s="1">
        <v>1.054572E-34</v>
      </c>
      <c r="H4391" s="1">
        <v>419.27699999997799</v>
      </c>
      <c r="I4391" s="1">
        <f t="shared" si="1103"/>
        <v>4.1927699999997803E-7</v>
      </c>
      <c r="J4391" s="1">
        <v>315</v>
      </c>
      <c r="K4391" s="1">
        <v>9.1089999999999993E-31</v>
      </c>
      <c r="L4391" s="1">
        <v>0.41171400000000002</v>
      </c>
      <c r="M4391" s="1">
        <f t="shared" si="1104"/>
        <v>3.7503028259999998E-31</v>
      </c>
      <c r="N4391" s="1">
        <f t="shared" si="1105"/>
        <v>1769295716.1972606</v>
      </c>
      <c r="O4391" s="1">
        <f t="shared" si="1106"/>
        <v>988134111494.81287</v>
      </c>
      <c r="P4391" s="1">
        <f t="shared" si="1107"/>
        <v>26.605025161670813</v>
      </c>
      <c r="Q4391" s="1">
        <f t="shared" si="1108"/>
        <v>2.7567683449484384</v>
      </c>
      <c r="R4391" s="1">
        <v>2</v>
      </c>
      <c r="S4391" s="1">
        <f t="shared" si="1109"/>
        <v>2E-3</v>
      </c>
      <c r="T4391" s="1">
        <f t="shared" si="1110"/>
        <v>3.9999999999999998E-6</v>
      </c>
      <c r="U4391" s="1">
        <f t="shared" si="1111"/>
        <v>213565.2787361833</v>
      </c>
      <c r="V4391" s="1">
        <f t="shared" si="1112"/>
        <v>0.12357029362043294</v>
      </c>
      <c r="W4391" s="1">
        <f t="shared" si="1113"/>
        <v>0.21612921203324181</v>
      </c>
      <c r="X4391" s="1">
        <f t="shared" si="1114"/>
        <v>216129.21203324181</v>
      </c>
      <c r="Y4391" s="1">
        <f t="shared" si="1115"/>
        <v>6.8273333333382258E-2</v>
      </c>
      <c r="Z4391" s="1">
        <f t="shared" si="1116"/>
        <v>14756.791736226771</v>
      </c>
      <c r="AA4391" s="1">
        <f t="shared" si="1117"/>
        <v>5.93755982322689E-2</v>
      </c>
      <c r="AB4391" s="1">
        <f t="shared" si="1118"/>
        <v>30.723000000022012</v>
      </c>
    </row>
    <row r="4392" spans="1:28" x14ac:dyDescent="0.45">
      <c r="A4392" s="1">
        <v>2.355</v>
      </c>
      <c r="B4392">
        <v>4.87</v>
      </c>
      <c r="C4392" s="1">
        <v>1.5999999999999999E-19</v>
      </c>
      <c r="D4392">
        <v>3.16</v>
      </c>
      <c r="E4392" s="1">
        <v>2.4599999999999998E-10</v>
      </c>
      <c r="F4392" s="1">
        <v>6.6259999999999998E-34</v>
      </c>
      <c r="G4392" s="1">
        <v>1.054572E-34</v>
      </c>
      <c r="H4392" s="1">
        <v>419.26999999997798</v>
      </c>
      <c r="I4392" s="1">
        <f t="shared" si="1103"/>
        <v>4.19269999999978E-7</v>
      </c>
      <c r="J4392" s="1">
        <v>315</v>
      </c>
      <c r="K4392" s="1">
        <v>9.1089999999999993E-31</v>
      </c>
      <c r="L4392" s="1">
        <v>0.41171400000000002</v>
      </c>
      <c r="M4392" s="1">
        <f t="shared" si="1104"/>
        <v>3.7503028259999998E-31</v>
      </c>
      <c r="N4392" s="1">
        <f t="shared" si="1105"/>
        <v>1769325255.8018436</v>
      </c>
      <c r="O4392" s="1">
        <f t="shared" si="1106"/>
        <v>988167106922.68555</v>
      </c>
      <c r="P4392" s="1">
        <f t="shared" si="1107"/>
        <v>26.604580979957689</v>
      </c>
      <c r="Q4392" s="1">
        <f t="shared" si="1108"/>
        <v>2.7580852169660437</v>
      </c>
      <c r="R4392" s="1">
        <v>2</v>
      </c>
      <c r="S4392" s="1">
        <f t="shared" si="1109"/>
        <v>2E-3</v>
      </c>
      <c r="T4392" s="1">
        <f t="shared" si="1110"/>
        <v>3.9999999999999998E-6</v>
      </c>
      <c r="U4392" s="1">
        <f t="shared" si="1111"/>
        <v>213463.3101176034</v>
      </c>
      <c r="V4392" s="1">
        <f t="shared" si="1112"/>
        <v>0.12351129389813466</v>
      </c>
      <c r="W4392" s="1">
        <f t="shared" si="1113"/>
        <v>0.21616644461887807</v>
      </c>
      <c r="X4392" s="1">
        <f t="shared" si="1114"/>
        <v>216166.44461887807</v>
      </c>
      <c r="Y4392" s="1">
        <f t="shared" si="1115"/>
        <v>6.8288888888937804E-2</v>
      </c>
      <c r="Z4392" s="1">
        <f t="shared" si="1116"/>
        <v>14762.696318095292</v>
      </c>
      <c r="AA4392" s="1">
        <f t="shared" si="1117"/>
        <v>5.9355846142210955E-2</v>
      </c>
      <c r="AB4392" s="1">
        <f t="shared" si="1118"/>
        <v>30.730000000022017</v>
      </c>
    </row>
    <row r="4393" spans="1:28" x14ac:dyDescent="0.45">
      <c r="A4393" s="1">
        <v>2.355</v>
      </c>
      <c r="B4393">
        <v>4.87</v>
      </c>
      <c r="C4393" s="1">
        <v>1.5999999999999999E-19</v>
      </c>
      <c r="D4393">
        <v>3.16</v>
      </c>
      <c r="E4393" s="1">
        <v>2.4599999999999998E-10</v>
      </c>
      <c r="F4393" s="1">
        <v>6.6259999999999998E-34</v>
      </c>
      <c r="G4393" s="1">
        <v>1.054572E-34</v>
      </c>
      <c r="H4393" s="1">
        <v>419.26299999997798</v>
      </c>
      <c r="I4393" s="1">
        <f t="shared" si="1103"/>
        <v>4.1926299999997802E-7</v>
      </c>
      <c r="J4393" s="1">
        <v>315</v>
      </c>
      <c r="K4393" s="1">
        <v>9.1089999999999993E-31</v>
      </c>
      <c r="L4393" s="1">
        <v>0.41171400000000002</v>
      </c>
      <c r="M4393" s="1">
        <f t="shared" si="1104"/>
        <v>3.7503028259999998E-31</v>
      </c>
      <c r="N4393" s="1">
        <f t="shared" si="1105"/>
        <v>1769354796.3928103</v>
      </c>
      <c r="O4393" s="1">
        <f t="shared" si="1106"/>
        <v>988200104003.24255</v>
      </c>
      <c r="P4393" s="1">
        <f t="shared" si="1107"/>
        <v>26.604136798244575</v>
      </c>
      <c r="Q4393" s="1">
        <f t="shared" si="1108"/>
        <v>2.759402719574422</v>
      </c>
      <c r="R4393" s="1">
        <v>2</v>
      </c>
      <c r="S4393" s="1">
        <f t="shared" si="1109"/>
        <v>2E-3</v>
      </c>
      <c r="T4393" s="1">
        <f t="shared" si="1110"/>
        <v>3.9999999999999998E-6</v>
      </c>
      <c r="U4393" s="1">
        <f t="shared" si="1111"/>
        <v>213361.39006589149</v>
      </c>
      <c r="V4393" s="1">
        <f t="shared" si="1112"/>
        <v>0.1234523222769499</v>
      </c>
      <c r="W4393" s="1">
        <f t="shared" si="1113"/>
        <v>0.21620367896841328</v>
      </c>
      <c r="X4393" s="1">
        <f t="shared" si="1114"/>
        <v>216203.67896841327</v>
      </c>
      <c r="Y4393" s="1">
        <f t="shared" si="1115"/>
        <v>6.8304444444493351E-2</v>
      </c>
      <c r="Z4393" s="1">
        <f t="shared" si="1116"/>
        <v>14768.60217879306</v>
      </c>
      <c r="AA4393" s="1">
        <f t="shared" si="1117"/>
        <v>5.9336102807041012E-2</v>
      </c>
      <c r="AB4393" s="1">
        <f t="shared" si="1118"/>
        <v>30.737000000022022</v>
      </c>
    </row>
    <row r="4394" spans="1:28" x14ac:dyDescent="0.45">
      <c r="A4394" s="1">
        <v>2.355</v>
      </c>
      <c r="B4394">
        <v>4.87</v>
      </c>
      <c r="C4394" s="1">
        <v>1.5999999999999999E-19</v>
      </c>
      <c r="D4394">
        <v>3.16</v>
      </c>
      <c r="E4394" s="1">
        <v>2.4599999999999998E-10</v>
      </c>
      <c r="F4394" s="1">
        <v>6.6259999999999998E-34</v>
      </c>
      <c r="G4394" s="1">
        <v>1.054572E-34</v>
      </c>
      <c r="H4394" s="1">
        <v>419.25599999997797</v>
      </c>
      <c r="I4394" s="1">
        <f t="shared" si="1103"/>
        <v>4.1925599999997798E-7</v>
      </c>
      <c r="J4394" s="1">
        <v>315</v>
      </c>
      <c r="K4394" s="1">
        <v>9.1089999999999993E-31</v>
      </c>
      <c r="L4394" s="1">
        <v>0.41171400000000002</v>
      </c>
      <c r="M4394" s="1">
        <f t="shared" si="1104"/>
        <v>3.7503028259999998E-31</v>
      </c>
      <c r="N4394" s="1">
        <f t="shared" si="1105"/>
        <v>1769384337.9702113</v>
      </c>
      <c r="O4394" s="1">
        <f t="shared" si="1106"/>
        <v>988233102736.5957</v>
      </c>
      <c r="P4394" s="1">
        <f t="shared" si="1107"/>
        <v>26.603692616531454</v>
      </c>
      <c r="Q4394" s="1">
        <f t="shared" si="1108"/>
        <v>2.7607208530763723</v>
      </c>
      <c r="R4394" s="1">
        <v>2</v>
      </c>
      <c r="S4394" s="1">
        <f t="shared" si="1109"/>
        <v>2E-3</v>
      </c>
      <c r="T4394" s="1">
        <f t="shared" si="1110"/>
        <v>3.9999999999999998E-6</v>
      </c>
      <c r="U4394" s="1">
        <f t="shared" si="1111"/>
        <v>213259.51855796445</v>
      </c>
      <c r="V4394" s="1">
        <f t="shared" si="1112"/>
        <v>0.12339337874352257</v>
      </c>
      <c r="W4394" s="1">
        <f t="shared" si="1113"/>
        <v>0.2162409150798193</v>
      </c>
      <c r="X4394" s="1">
        <f t="shared" si="1114"/>
        <v>216240.9150798193</v>
      </c>
      <c r="Y4394" s="1">
        <f t="shared" si="1115"/>
        <v>6.8320000000048897E-2</v>
      </c>
      <c r="Z4394" s="1">
        <f t="shared" si="1116"/>
        <v>14774.509318263828</v>
      </c>
      <c r="AA4394" s="1">
        <f t="shared" si="1117"/>
        <v>5.9316368222515632E-2</v>
      </c>
      <c r="AB4394" s="1">
        <f t="shared" si="1118"/>
        <v>30.744000000022027</v>
      </c>
    </row>
    <row r="4395" spans="1:28" x14ac:dyDescent="0.45">
      <c r="A4395" s="1">
        <v>2.355</v>
      </c>
      <c r="B4395">
        <v>4.87</v>
      </c>
      <c r="C4395" s="1">
        <v>1.5999999999999999E-19</v>
      </c>
      <c r="D4395">
        <v>3.16</v>
      </c>
      <c r="E4395" s="1">
        <v>2.4599999999999998E-10</v>
      </c>
      <c r="F4395" s="1">
        <v>6.6259999999999998E-34</v>
      </c>
      <c r="G4395" s="1">
        <v>1.054572E-34</v>
      </c>
      <c r="H4395" s="1">
        <v>419.24899999997803</v>
      </c>
      <c r="I4395" s="1">
        <f t="shared" si="1103"/>
        <v>4.1924899999997805E-7</v>
      </c>
      <c r="J4395" s="1">
        <v>315</v>
      </c>
      <c r="K4395" s="1">
        <v>9.1089999999999993E-31</v>
      </c>
      <c r="L4395" s="1">
        <v>0.41171400000000002</v>
      </c>
      <c r="M4395" s="1">
        <f t="shared" si="1104"/>
        <v>3.7503028259999998E-31</v>
      </c>
      <c r="N4395" s="1">
        <f t="shared" si="1105"/>
        <v>1769413880.534095</v>
      </c>
      <c r="O4395" s="1">
        <f t="shared" si="1106"/>
        <v>988266103122.85437</v>
      </c>
      <c r="P4395" s="1">
        <f t="shared" si="1107"/>
        <v>26.603248434818337</v>
      </c>
      <c r="Q4395" s="1">
        <f t="shared" si="1108"/>
        <v>2.7620396177747542</v>
      </c>
      <c r="R4395" s="1">
        <v>2</v>
      </c>
      <c r="S4395" s="1">
        <f t="shared" si="1109"/>
        <v>2E-3</v>
      </c>
      <c r="T4395" s="1">
        <f t="shared" si="1110"/>
        <v>3.9999999999999998E-6</v>
      </c>
      <c r="U4395" s="1">
        <f t="shared" si="1111"/>
        <v>213157.69557075662</v>
      </c>
      <c r="V4395" s="1">
        <f t="shared" si="1112"/>
        <v>0.12333446328450677</v>
      </c>
      <c r="W4395" s="1">
        <f t="shared" si="1113"/>
        <v>0.21627815295106761</v>
      </c>
      <c r="X4395" s="1">
        <f t="shared" si="1114"/>
        <v>216278.1529510676</v>
      </c>
      <c r="Y4395" s="1">
        <f t="shared" si="1115"/>
        <v>6.8335555555604444E-2</v>
      </c>
      <c r="Z4395" s="1">
        <f t="shared" si="1116"/>
        <v>14780.417736451196</v>
      </c>
      <c r="AA4395" s="1">
        <f t="shared" si="1117"/>
        <v>5.9296642384393625E-2</v>
      </c>
      <c r="AB4395" s="1">
        <f t="shared" si="1118"/>
        <v>30.751000000021975</v>
      </c>
    </row>
    <row r="4396" spans="1:28" x14ac:dyDescent="0.45">
      <c r="A4396" s="1">
        <v>2.355</v>
      </c>
      <c r="B4396">
        <v>4.87</v>
      </c>
      <c r="C4396" s="1">
        <v>1.5999999999999999E-19</v>
      </c>
      <c r="D4396">
        <v>3.16</v>
      </c>
      <c r="E4396" s="1">
        <v>2.4599999999999998E-10</v>
      </c>
      <c r="F4396" s="1">
        <v>6.6259999999999998E-34</v>
      </c>
      <c r="G4396" s="1">
        <v>1.054572E-34</v>
      </c>
      <c r="H4396" s="1">
        <v>419.24199999997802</v>
      </c>
      <c r="I4396" s="1">
        <f t="shared" si="1103"/>
        <v>4.1924199999997807E-7</v>
      </c>
      <c r="J4396" s="1">
        <v>315</v>
      </c>
      <c r="K4396" s="1">
        <v>9.1089999999999993E-31</v>
      </c>
      <c r="L4396" s="1">
        <v>0.41171400000000002</v>
      </c>
      <c r="M4396" s="1">
        <f t="shared" si="1104"/>
        <v>3.7503028259999998E-31</v>
      </c>
      <c r="N4396" s="1">
        <f t="shared" si="1105"/>
        <v>1769443424.0845115</v>
      </c>
      <c r="O4396" s="1">
        <f t="shared" si="1106"/>
        <v>988299105162.12976</v>
      </c>
      <c r="P4396" s="1">
        <f t="shared" si="1107"/>
        <v>26.602804253105216</v>
      </c>
      <c r="Q4396" s="1">
        <f t="shared" si="1108"/>
        <v>2.763359013972627</v>
      </c>
      <c r="R4396" s="1">
        <v>2</v>
      </c>
      <c r="S4396" s="1">
        <f t="shared" si="1109"/>
        <v>2E-3</v>
      </c>
      <c r="T4396" s="1">
        <f t="shared" si="1110"/>
        <v>3.9999999999999998E-6</v>
      </c>
      <c r="U4396" s="1">
        <f t="shared" si="1111"/>
        <v>213055.92108120918</v>
      </c>
      <c r="V4396" s="1">
        <f t="shared" si="1112"/>
        <v>0.12327557588656048</v>
      </c>
      <c r="W4396" s="1">
        <f t="shared" si="1113"/>
        <v>0.21631539258012941</v>
      </c>
      <c r="X4396" s="1">
        <f t="shared" si="1114"/>
        <v>216315.39258012941</v>
      </c>
      <c r="Y4396" s="1">
        <f t="shared" si="1115"/>
        <v>6.835111111115999E-2</v>
      </c>
      <c r="Z4396" s="1">
        <f t="shared" si="1116"/>
        <v>14786.327433298618</v>
      </c>
      <c r="AA4396" s="1">
        <f t="shared" si="1117"/>
        <v>5.9276925288435901E-2</v>
      </c>
      <c r="AB4396" s="1">
        <f t="shared" si="1118"/>
        <v>30.75800000002198</v>
      </c>
    </row>
    <row r="4397" spans="1:28" x14ac:dyDescent="0.45">
      <c r="A4397" s="1">
        <v>2.355</v>
      </c>
      <c r="B4397">
        <v>4.87</v>
      </c>
      <c r="C4397" s="1">
        <v>1.5999999999999999E-19</v>
      </c>
      <c r="D4397">
        <v>3.16</v>
      </c>
      <c r="E4397" s="1">
        <v>2.4599999999999998E-10</v>
      </c>
      <c r="F4397" s="1">
        <v>6.6259999999999998E-34</v>
      </c>
      <c r="G4397" s="1">
        <v>1.054572E-34</v>
      </c>
      <c r="H4397" s="1">
        <v>419.23499999997802</v>
      </c>
      <c r="I4397" s="1">
        <f t="shared" si="1103"/>
        <v>4.1923499999997804E-7</v>
      </c>
      <c r="J4397" s="1">
        <v>315</v>
      </c>
      <c r="K4397" s="1">
        <v>9.1089999999999993E-31</v>
      </c>
      <c r="L4397" s="1">
        <v>0.41171400000000002</v>
      </c>
      <c r="M4397" s="1">
        <f t="shared" si="1104"/>
        <v>3.7503028259999998E-31</v>
      </c>
      <c r="N4397" s="1">
        <f t="shared" si="1105"/>
        <v>1769472968.6215103</v>
      </c>
      <c r="O4397" s="1">
        <f t="shared" si="1106"/>
        <v>988332108854.53198</v>
      </c>
      <c r="P4397" s="1">
        <f t="shared" si="1107"/>
        <v>26.602360071392095</v>
      </c>
      <c r="Q4397" s="1">
        <f t="shared" si="1108"/>
        <v>2.7646790419731646</v>
      </c>
      <c r="R4397" s="1">
        <v>2</v>
      </c>
      <c r="S4397" s="1">
        <f t="shared" si="1109"/>
        <v>2E-3</v>
      </c>
      <c r="T4397" s="1">
        <f t="shared" si="1110"/>
        <v>3.9999999999999998E-6</v>
      </c>
      <c r="U4397" s="1">
        <f t="shared" si="1111"/>
        <v>212954.19506627662</v>
      </c>
      <c r="V4397" s="1">
        <f t="shared" si="1112"/>
        <v>0.12321671653634943</v>
      </c>
      <c r="W4397" s="1">
        <f t="shared" si="1113"/>
        <v>0.21635263396497517</v>
      </c>
      <c r="X4397" s="1">
        <f t="shared" si="1114"/>
        <v>216352.63396497516</v>
      </c>
      <c r="Y4397" s="1">
        <f t="shared" si="1115"/>
        <v>6.8366666666715536E-2</v>
      </c>
      <c r="Z4397" s="1">
        <f t="shared" si="1116"/>
        <v>14792.238408749376</v>
      </c>
      <c r="AA4397" s="1">
        <f t="shared" si="1117"/>
        <v>5.9257216930405587E-2</v>
      </c>
      <c r="AB4397" s="1">
        <f t="shared" si="1118"/>
        <v>30.765000000021985</v>
      </c>
    </row>
    <row r="4398" spans="1:28" x14ac:dyDescent="0.45">
      <c r="A4398" s="1">
        <v>2.355</v>
      </c>
      <c r="B4398">
        <v>4.87</v>
      </c>
      <c r="C4398" s="1">
        <v>1.5999999999999999E-19</v>
      </c>
      <c r="D4398">
        <v>3.16</v>
      </c>
      <c r="E4398" s="1">
        <v>2.4599999999999998E-10</v>
      </c>
      <c r="F4398" s="1">
        <v>6.6259999999999998E-34</v>
      </c>
      <c r="G4398" s="1">
        <v>1.054572E-34</v>
      </c>
      <c r="H4398" s="1">
        <v>419.22799999997801</v>
      </c>
      <c r="I4398" s="1">
        <f t="shared" si="1103"/>
        <v>4.1922799999997806E-7</v>
      </c>
      <c r="J4398" s="1">
        <v>315</v>
      </c>
      <c r="K4398" s="1">
        <v>9.1089999999999993E-31</v>
      </c>
      <c r="L4398" s="1">
        <v>0.41171400000000002</v>
      </c>
      <c r="M4398" s="1">
        <f t="shared" si="1104"/>
        <v>3.7503028259999998E-31</v>
      </c>
      <c r="N4398" s="1">
        <f t="shared" si="1105"/>
        <v>1769502514.1451402</v>
      </c>
      <c r="O4398" s="1">
        <f t="shared" si="1106"/>
        <v>988365114200.17151</v>
      </c>
      <c r="P4398" s="1">
        <f t="shared" si="1107"/>
        <v>26.601915889678974</v>
      </c>
      <c r="Q4398" s="1">
        <f t="shared" si="1108"/>
        <v>2.7659997020796956</v>
      </c>
      <c r="R4398" s="1">
        <v>2</v>
      </c>
      <c r="S4398" s="1">
        <f t="shared" si="1109"/>
        <v>2E-3</v>
      </c>
      <c r="T4398" s="1">
        <f t="shared" si="1110"/>
        <v>3.9999999999999998E-6</v>
      </c>
      <c r="U4398" s="1">
        <f t="shared" si="1111"/>
        <v>212852.51750292364</v>
      </c>
      <c r="V4398" s="1">
        <f t="shared" si="1112"/>
        <v>0.12315788522054524</v>
      </c>
      <c r="W4398" s="1">
        <f t="shared" si="1113"/>
        <v>0.21638987710357496</v>
      </c>
      <c r="X4398" s="1">
        <f t="shared" si="1114"/>
        <v>216389.87710357495</v>
      </c>
      <c r="Y4398" s="1">
        <f t="shared" si="1115"/>
        <v>6.8382222222271083E-2</v>
      </c>
      <c r="Z4398" s="1">
        <f t="shared" si="1116"/>
        <v>14798.150662746591</v>
      </c>
      <c r="AA4398" s="1">
        <f t="shared" si="1117"/>
        <v>5.9237517306067904E-2</v>
      </c>
      <c r="AB4398" s="1">
        <f t="shared" si="1118"/>
        <v>30.77200000002199</v>
      </c>
    </row>
    <row r="4399" spans="1:28" x14ac:dyDescent="0.45">
      <c r="A4399" s="1">
        <v>2.355</v>
      </c>
      <c r="B4399">
        <v>4.87</v>
      </c>
      <c r="C4399" s="1">
        <v>1.5999999999999999E-19</v>
      </c>
      <c r="D4399">
        <v>3.16</v>
      </c>
      <c r="E4399" s="1">
        <v>2.4599999999999998E-10</v>
      </c>
      <c r="F4399" s="1">
        <v>6.6259999999999998E-34</v>
      </c>
      <c r="G4399" s="1">
        <v>1.054572E-34</v>
      </c>
      <c r="H4399" s="1">
        <v>419.22099999997801</v>
      </c>
      <c r="I4399" s="1">
        <f t="shared" si="1103"/>
        <v>4.1922099999997802E-7</v>
      </c>
      <c r="J4399" s="1">
        <v>315</v>
      </c>
      <c r="K4399" s="1">
        <v>9.1089999999999993E-31</v>
      </c>
      <c r="L4399" s="1">
        <v>0.41171400000000002</v>
      </c>
      <c r="M4399" s="1">
        <f t="shared" si="1104"/>
        <v>3.7503028259999998E-31</v>
      </c>
      <c r="N4399" s="1">
        <f t="shared" si="1105"/>
        <v>1769532060.6554511</v>
      </c>
      <c r="O4399" s="1">
        <f t="shared" si="1106"/>
        <v>988398121199.15857</v>
      </c>
      <c r="P4399" s="1">
        <f t="shared" si="1107"/>
        <v>26.601471707965857</v>
      </c>
      <c r="Q4399" s="1">
        <f t="shared" si="1108"/>
        <v>2.7673209945956856</v>
      </c>
      <c r="R4399" s="1">
        <v>2</v>
      </c>
      <c r="S4399" s="1">
        <f t="shared" si="1109"/>
        <v>2E-3</v>
      </c>
      <c r="T4399" s="1">
        <f t="shared" si="1110"/>
        <v>3.9999999999999998E-6</v>
      </c>
      <c r="U4399" s="1">
        <f t="shared" si="1111"/>
        <v>212750.88836812667</v>
      </c>
      <c r="V4399" s="1">
        <f t="shared" si="1112"/>
        <v>0.12309908192582633</v>
      </c>
      <c r="W4399" s="1">
        <f t="shared" si="1113"/>
        <v>0.21642712199389821</v>
      </c>
      <c r="X4399" s="1">
        <f t="shared" si="1114"/>
        <v>216427.12199389821</v>
      </c>
      <c r="Y4399" s="1">
        <f t="shared" si="1115"/>
        <v>6.8397777777826629E-2</v>
      </c>
      <c r="Z4399" s="1">
        <f t="shared" si="1116"/>
        <v>14804.064195233224</v>
      </c>
      <c r="AA4399" s="1">
        <f t="shared" si="1117"/>
        <v>5.9217826411190208E-2</v>
      </c>
      <c r="AB4399" s="1">
        <f t="shared" si="1118"/>
        <v>30.779000000021995</v>
      </c>
    </row>
    <row r="4400" spans="1:28" x14ac:dyDescent="0.45">
      <c r="A4400" s="1">
        <v>2.355</v>
      </c>
      <c r="B4400">
        <v>4.87</v>
      </c>
      <c r="C4400" s="1">
        <v>1.5999999999999999E-19</v>
      </c>
      <c r="D4400">
        <v>3.16</v>
      </c>
      <c r="E4400" s="1">
        <v>2.4599999999999998E-10</v>
      </c>
      <c r="F4400" s="1">
        <v>6.6259999999999998E-34</v>
      </c>
      <c r="G4400" s="1">
        <v>1.054572E-34</v>
      </c>
      <c r="H4400" s="1">
        <v>419.213999999978</v>
      </c>
      <c r="I4400" s="1">
        <f t="shared" si="1103"/>
        <v>4.1921399999997804E-7</v>
      </c>
      <c r="J4400" s="1">
        <v>315</v>
      </c>
      <c r="K4400" s="1">
        <v>9.1089999999999993E-31</v>
      </c>
      <c r="L4400" s="1">
        <v>0.41171400000000002</v>
      </c>
      <c r="M4400" s="1">
        <f t="shared" si="1104"/>
        <v>3.7503028259999998E-31</v>
      </c>
      <c r="N4400" s="1">
        <f t="shared" si="1105"/>
        <v>1769561608.152492</v>
      </c>
      <c r="O4400" s="1">
        <f t="shared" si="1106"/>
        <v>988431129851.60339</v>
      </c>
      <c r="P4400" s="1">
        <f t="shared" si="1107"/>
        <v>26.601027526252739</v>
      </c>
      <c r="Q4400" s="1">
        <f t="shared" si="1108"/>
        <v>2.7686429198247646</v>
      </c>
      <c r="R4400" s="1">
        <v>2</v>
      </c>
      <c r="S4400" s="1">
        <f t="shared" si="1109"/>
        <v>2E-3</v>
      </c>
      <c r="T4400" s="1">
        <f t="shared" si="1110"/>
        <v>3.9999999999999998E-6</v>
      </c>
      <c r="U4400" s="1">
        <f t="shared" si="1111"/>
        <v>212649.30763887157</v>
      </c>
      <c r="V4400" s="1">
        <f t="shared" si="1112"/>
        <v>0.12304030663887654</v>
      </c>
      <c r="W4400" s="1">
        <f t="shared" si="1113"/>
        <v>0.21646436863391424</v>
      </c>
      <c r="X4400" s="1">
        <f t="shared" si="1114"/>
        <v>216464.36863391424</v>
      </c>
      <c r="Y4400" s="1">
        <f t="shared" si="1115"/>
        <v>6.8413333333382176E-2</v>
      </c>
      <c r="Z4400" s="1">
        <f t="shared" si="1116"/>
        <v>14809.979006152093</v>
      </c>
      <c r="AA4400" s="1">
        <f t="shared" si="1117"/>
        <v>5.9198144241541961E-2</v>
      </c>
      <c r="AB4400" s="1">
        <f t="shared" si="1118"/>
        <v>30.786000000022</v>
      </c>
    </row>
    <row r="4401" spans="1:28" x14ac:dyDescent="0.45">
      <c r="A4401" s="1">
        <v>2.355</v>
      </c>
      <c r="B4401">
        <v>4.87</v>
      </c>
      <c r="C4401" s="1">
        <v>1.5999999999999999E-19</v>
      </c>
      <c r="D4401">
        <v>3.16</v>
      </c>
      <c r="E4401" s="1">
        <v>2.4599999999999998E-10</v>
      </c>
      <c r="F4401" s="1">
        <v>6.6259999999999998E-34</v>
      </c>
      <c r="G4401" s="1">
        <v>1.054572E-34</v>
      </c>
      <c r="H4401" s="1">
        <v>419.206999999978</v>
      </c>
      <c r="I4401" s="1">
        <f t="shared" si="1103"/>
        <v>4.1920699999997801E-7</v>
      </c>
      <c r="J4401" s="1">
        <v>315</v>
      </c>
      <c r="K4401" s="1">
        <v>9.1089999999999993E-31</v>
      </c>
      <c r="L4401" s="1">
        <v>0.41171400000000002</v>
      </c>
      <c r="M4401" s="1">
        <f t="shared" si="1104"/>
        <v>3.7503028259999998E-31</v>
      </c>
      <c r="N4401" s="1">
        <f t="shared" si="1105"/>
        <v>1769591156.6363132</v>
      </c>
      <c r="O4401" s="1">
        <f t="shared" si="1106"/>
        <v>988464140157.61743</v>
      </c>
      <c r="P4401" s="1">
        <f t="shared" si="1107"/>
        <v>26.600583344539615</v>
      </c>
      <c r="Q4401" s="1">
        <f t="shared" si="1108"/>
        <v>2.7699654780707239</v>
      </c>
      <c r="R4401" s="1">
        <v>2</v>
      </c>
      <c r="S4401" s="1">
        <f t="shared" si="1109"/>
        <v>2E-3</v>
      </c>
      <c r="T4401" s="1">
        <f t="shared" si="1110"/>
        <v>3.9999999999999998E-6</v>
      </c>
      <c r="U4401" s="1">
        <f t="shared" si="1111"/>
        <v>212547.77529215394</v>
      </c>
      <c r="V4401" s="1">
        <f t="shared" si="1112"/>
        <v>0.12298155934638538</v>
      </c>
      <c r="W4401" s="1">
        <f t="shared" si="1113"/>
        <v>0.21650161702159182</v>
      </c>
      <c r="X4401" s="1">
        <f t="shared" si="1114"/>
        <v>216501.61702159181</v>
      </c>
      <c r="Y4401" s="1">
        <f t="shared" si="1115"/>
        <v>6.8428888888937833E-2</v>
      </c>
      <c r="Z4401" s="1">
        <f t="shared" si="1116"/>
        <v>14815.895095445878</v>
      </c>
      <c r="AA4401" s="1">
        <f t="shared" si="1117"/>
        <v>5.9178470792895177E-2</v>
      </c>
      <c r="AB4401" s="1">
        <f t="shared" si="1118"/>
        <v>30.793000000022005</v>
      </c>
    </row>
    <row r="4402" spans="1:28" x14ac:dyDescent="0.45">
      <c r="A4402" s="1">
        <v>2.355</v>
      </c>
      <c r="B4402">
        <v>4.87</v>
      </c>
      <c r="C4402" s="1">
        <v>1.5999999999999999E-19</v>
      </c>
      <c r="D4402">
        <v>3.16</v>
      </c>
      <c r="E4402" s="1">
        <v>2.4599999999999998E-10</v>
      </c>
      <c r="F4402" s="1">
        <v>6.6259999999999998E-34</v>
      </c>
      <c r="G4402" s="1">
        <v>1.054572E-34</v>
      </c>
      <c r="H4402" s="1">
        <v>419.19999999997799</v>
      </c>
      <c r="I4402" s="1">
        <f t="shared" si="1103"/>
        <v>4.1919999999997803E-7</v>
      </c>
      <c r="J4402" s="1">
        <v>315</v>
      </c>
      <c r="K4402" s="1">
        <v>9.1089999999999993E-31</v>
      </c>
      <c r="L4402" s="1">
        <v>0.41171400000000002</v>
      </c>
      <c r="M4402" s="1">
        <f t="shared" si="1104"/>
        <v>3.7503028259999998E-31</v>
      </c>
      <c r="N4402" s="1">
        <f t="shared" si="1105"/>
        <v>1769620706.1069629</v>
      </c>
      <c r="O4402" s="1">
        <f t="shared" si="1106"/>
        <v>988497152117.30969</v>
      </c>
      <c r="P4402" s="1">
        <f t="shared" si="1107"/>
        <v>26.600139162826494</v>
      </c>
      <c r="Q4402" s="1">
        <f t="shared" si="1108"/>
        <v>2.7712886696374439</v>
      </c>
      <c r="R4402" s="1">
        <v>2</v>
      </c>
      <c r="S4402" s="1">
        <f t="shared" si="1109"/>
        <v>2E-3</v>
      </c>
      <c r="T4402" s="1">
        <f t="shared" si="1110"/>
        <v>3.9999999999999998E-6</v>
      </c>
      <c r="U4402" s="1">
        <f t="shared" si="1111"/>
        <v>212446.29130498474</v>
      </c>
      <c r="V4402" s="1">
        <f t="shared" si="1112"/>
        <v>0.12292284003505126</v>
      </c>
      <c r="W4402" s="1">
        <f t="shared" si="1113"/>
        <v>0.21653886715489817</v>
      </c>
      <c r="X4402" s="1">
        <f t="shared" si="1114"/>
        <v>216538.86715489818</v>
      </c>
      <c r="Y4402" s="1">
        <f t="shared" si="1115"/>
        <v>6.844444444449338E-2</v>
      </c>
      <c r="Z4402" s="1">
        <f t="shared" si="1116"/>
        <v>14821.812463056962</v>
      </c>
      <c r="AA4402" s="1">
        <f t="shared" si="1117"/>
        <v>5.9158806061023486E-2</v>
      </c>
      <c r="AB4402" s="1">
        <f t="shared" si="1118"/>
        <v>30.80000000002201</v>
      </c>
    </row>
    <row r="4403" spans="1:28" x14ac:dyDescent="0.45">
      <c r="A4403" s="1">
        <v>2.355</v>
      </c>
      <c r="B4403">
        <v>4.87</v>
      </c>
      <c r="C4403" s="1">
        <v>1.5999999999999999E-19</v>
      </c>
      <c r="D4403">
        <v>3.16</v>
      </c>
      <c r="E4403" s="1">
        <v>2.4599999999999998E-10</v>
      </c>
      <c r="F4403" s="1">
        <v>6.6259999999999998E-34</v>
      </c>
      <c r="G4403" s="1">
        <v>1.054572E-34</v>
      </c>
      <c r="H4403" s="1">
        <v>419.19299999997799</v>
      </c>
      <c r="I4403" s="1">
        <f t="shared" si="1103"/>
        <v>4.1919299999997799E-7</v>
      </c>
      <c r="J4403" s="1">
        <v>315</v>
      </c>
      <c r="K4403" s="1">
        <v>9.1089999999999993E-31</v>
      </c>
      <c r="L4403" s="1">
        <v>0.41171400000000002</v>
      </c>
      <c r="M4403" s="1">
        <f t="shared" si="1104"/>
        <v>3.7503028259999998E-31</v>
      </c>
      <c r="N4403" s="1">
        <f t="shared" si="1105"/>
        <v>1769650256.5644917</v>
      </c>
      <c r="O4403" s="1">
        <f t="shared" si="1106"/>
        <v>988530165730.79199</v>
      </c>
      <c r="P4403" s="1">
        <f t="shared" si="1107"/>
        <v>26.59969498111337</v>
      </c>
      <c r="Q4403" s="1">
        <f t="shared" si="1108"/>
        <v>2.7726124948290081</v>
      </c>
      <c r="R4403" s="1">
        <v>2</v>
      </c>
      <c r="S4403" s="1">
        <f t="shared" si="1109"/>
        <v>2E-3</v>
      </c>
      <c r="T4403" s="1">
        <f t="shared" si="1110"/>
        <v>3.9999999999999998E-6</v>
      </c>
      <c r="U4403" s="1">
        <f t="shared" si="1111"/>
        <v>212344.85565438142</v>
      </c>
      <c r="V4403" s="1">
        <f t="shared" si="1112"/>
        <v>0.12286414869157629</v>
      </c>
      <c r="W4403" s="1">
        <f t="shared" si="1113"/>
        <v>0.21657611903180157</v>
      </c>
      <c r="X4403" s="1">
        <f t="shared" si="1114"/>
        <v>216576.11903180159</v>
      </c>
      <c r="Y4403" s="1">
        <f t="shared" si="1115"/>
        <v>6.8460000000048926E-2</v>
      </c>
      <c r="Z4403" s="1">
        <f t="shared" si="1116"/>
        <v>14827.731108927734</v>
      </c>
      <c r="AA4403" s="1">
        <f t="shared" si="1117"/>
        <v>5.9139150041702754E-2</v>
      </c>
      <c r="AB4403" s="1">
        <f t="shared" si="1118"/>
        <v>30.807000000022015</v>
      </c>
    </row>
    <row r="4404" spans="1:28" x14ac:dyDescent="0.45">
      <c r="A4404" s="1">
        <v>2.355</v>
      </c>
      <c r="B4404">
        <v>4.87</v>
      </c>
      <c r="C4404" s="1">
        <v>1.5999999999999999E-19</v>
      </c>
      <c r="D4404">
        <v>3.16</v>
      </c>
      <c r="E4404" s="1">
        <v>2.4599999999999998E-10</v>
      </c>
      <c r="F4404" s="1">
        <v>6.6259999999999998E-34</v>
      </c>
      <c r="G4404" s="1">
        <v>1.054572E-34</v>
      </c>
      <c r="H4404" s="1">
        <v>419.18599999997798</v>
      </c>
      <c r="I4404" s="1">
        <f t="shared" si="1103"/>
        <v>4.1918599999997801E-7</v>
      </c>
      <c r="J4404" s="1">
        <v>315</v>
      </c>
      <c r="K4404" s="1">
        <v>9.1089999999999993E-31</v>
      </c>
      <c r="L4404" s="1">
        <v>0.41171400000000002</v>
      </c>
      <c r="M4404" s="1">
        <f t="shared" si="1104"/>
        <v>3.7503028259999998E-31</v>
      </c>
      <c r="N4404" s="1">
        <f t="shared" si="1105"/>
        <v>1769679808.0089481</v>
      </c>
      <c r="O4404" s="1">
        <f t="shared" si="1106"/>
        <v>988563180998.17346</v>
      </c>
      <c r="P4404" s="1">
        <f t="shared" si="1107"/>
        <v>26.599250799400256</v>
      </c>
      <c r="Q4404" s="1">
        <f t="shared" si="1108"/>
        <v>2.7739369539495797</v>
      </c>
      <c r="R4404" s="1">
        <v>2</v>
      </c>
      <c r="S4404" s="1">
        <f t="shared" si="1109"/>
        <v>2E-3</v>
      </c>
      <c r="T4404" s="1">
        <f t="shared" si="1110"/>
        <v>3.9999999999999998E-6</v>
      </c>
      <c r="U4404" s="1">
        <f t="shared" si="1111"/>
        <v>212243.46831737741</v>
      </c>
      <c r="V4404" s="1">
        <f t="shared" si="1112"/>
        <v>0.12280548530267188</v>
      </c>
      <c r="W4404" s="1">
        <f t="shared" si="1113"/>
        <v>0.21661337265026903</v>
      </c>
      <c r="X4404" s="1">
        <f t="shared" si="1114"/>
        <v>216613.37265026904</v>
      </c>
      <c r="Y4404" s="1">
        <f t="shared" si="1115"/>
        <v>6.8475555555604473E-2</v>
      </c>
      <c r="Z4404" s="1">
        <f t="shared" si="1116"/>
        <v>14833.651033000353</v>
      </c>
      <c r="AA4404" s="1">
        <f t="shared" si="1117"/>
        <v>5.9119502730711225E-2</v>
      </c>
      <c r="AB4404" s="1">
        <f t="shared" si="1118"/>
        <v>30.81400000002202</v>
      </c>
    </row>
    <row r="4405" spans="1:28" x14ac:dyDescent="0.45">
      <c r="A4405" s="1">
        <v>2.355</v>
      </c>
      <c r="B4405">
        <v>4.87</v>
      </c>
      <c r="C4405" s="1">
        <v>1.5999999999999999E-19</v>
      </c>
      <c r="D4405">
        <v>3.16</v>
      </c>
      <c r="E4405" s="1">
        <v>2.4599999999999998E-10</v>
      </c>
      <c r="F4405" s="1">
        <v>6.6259999999999998E-34</v>
      </c>
      <c r="G4405" s="1">
        <v>1.054572E-34</v>
      </c>
      <c r="H4405" s="1">
        <v>419.17899999997798</v>
      </c>
      <c r="I4405" s="1">
        <f t="shared" si="1103"/>
        <v>4.1917899999997803E-7</v>
      </c>
      <c r="J4405" s="1">
        <v>315</v>
      </c>
      <c r="K4405" s="1">
        <v>9.1089999999999993E-31</v>
      </c>
      <c r="L4405" s="1">
        <v>0.41171400000000002</v>
      </c>
      <c r="M4405" s="1">
        <f t="shared" si="1104"/>
        <v>3.7503028259999998E-31</v>
      </c>
      <c r="N4405" s="1">
        <f t="shared" si="1105"/>
        <v>1769709360.440382</v>
      </c>
      <c r="O4405" s="1">
        <f t="shared" si="1106"/>
        <v>988596197919.56567</v>
      </c>
      <c r="P4405" s="1">
        <f t="shared" si="1107"/>
        <v>26.598806617687135</v>
      </c>
      <c r="Q4405" s="1">
        <f t="shared" si="1108"/>
        <v>2.7752620473035643</v>
      </c>
      <c r="R4405" s="1">
        <v>2</v>
      </c>
      <c r="S4405" s="1">
        <f t="shared" si="1109"/>
        <v>2E-3</v>
      </c>
      <c r="T4405" s="1">
        <f t="shared" si="1110"/>
        <v>3.9999999999999998E-6</v>
      </c>
      <c r="U4405" s="1">
        <f t="shared" si="1111"/>
        <v>212142.12927100979</v>
      </c>
      <c r="V4405" s="1">
        <f t="shared" si="1112"/>
        <v>0.12274684985505153</v>
      </c>
      <c r="W4405" s="1">
        <f t="shared" si="1113"/>
        <v>0.21665062800826729</v>
      </c>
      <c r="X4405" s="1">
        <f t="shared" si="1114"/>
        <v>216650.62800826729</v>
      </c>
      <c r="Y4405" s="1">
        <f t="shared" si="1115"/>
        <v>6.8491111111160019E-2</v>
      </c>
      <c r="Z4405" s="1">
        <f t="shared" si="1116"/>
        <v>14839.572235216832</v>
      </c>
      <c r="AA4405" s="1">
        <f t="shared" si="1117"/>
        <v>5.9099864123829268E-2</v>
      </c>
      <c r="AB4405" s="1">
        <f t="shared" si="1118"/>
        <v>30.821000000022025</v>
      </c>
    </row>
    <row r="4406" spans="1:28" x14ac:dyDescent="0.45">
      <c r="A4406" s="1">
        <v>2.355</v>
      </c>
      <c r="B4406">
        <v>4.87</v>
      </c>
      <c r="C4406" s="1">
        <v>1.5999999999999999E-19</v>
      </c>
      <c r="D4406">
        <v>3.16</v>
      </c>
      <c r="E4406" s="1">
        <v>2.4599999999999998E-10</v>
      </c>
      <c r="F4406" s="1">
        <v>6.6259999999999998E-34</v>
      </c>
      <c r="G4406" s="1">
        <v>1.054572E-34</v>
      </c>
      <c r="H4406" s="1">
        <v>419.17199999997803</v>
      </c>
      <c r="I4406" s="1">
        <f t="shared" si="1103"/>
        <v>4.1917199999997805E-7</v>
      </c>
      <c r="J4406" s="1">
        <v>315</v>
      </c>
      <c r="K4406" s="1">
        <v>9.1089999999999993E-31</v>
      </c>
      <c r="L4406" s="1">
        <v>0.41171400000000002</v>
      </c>
      <c r="M4406" s="1">
        <f t="shared" si="1104"/>
        <v>3.7503028259999998E-31</v>
      </c>
      <c r="N4406" s="1">
        <f t="shared" si="1105"/>
        <v>1769738913.8588426</v>
      </c>
      <c r="O4406" s="1">
        <f t="shared" si="1106"/>
        <v>988629216495.07825</v>
      </c>
      <c r="P4406" s="1">
        <f t="shared" si="1107"/>
        <v>26.598362435974018</v>
      </c>
      <c r="Q4406" s="1">
        <f t="shared" si="1108"/>
        <v>2.7765877751954302</v>
      </c>
      <c r="R4406" s="1">
        <v>2</v>
      </c>
      <c r="S4406" s="1">
        <f t="shared" si="1109"/>
        <v>2E-3</v>
      </c>
      <c r="T4406" s="1">
        <f t="shared" si="1110"/>
        <v>3.9999999999999998E-6</v>
      </c>
      <c r="U4406" s="1">
        <f t="shared" si="1111"/>
        <v>212040.83849233287</v>
      </c>
      <c r="V4406" s="1">
        <f t="shared" si="1112"/>
        <v>0.12268824233543871</v>
      </c>
      <c r="W4406" s="1">
        <f t="shared" si="1113"/>
        <v>0.21668788510376211</v>
      </c>
      <c r="X4406" s="1">
        <f t="shared" si="1114"/>
        <v>216687.88510376212</v>
      </c>
      <c r="Y4406" s="1">
        <f t="shared" si="1115"/>
        <v>6.8506666666715454E-2</v>
      </c>
      <c r="Z4406" s="1">
        <f t="shared" si="1116"/>
        <v>14845.494715518969</v>
      </c>
      <c r="AA4406" s="1">
        <f t="shared" si="1117"/>
        <v>5.9080234216838771E-2</v>
      </c>
      <c r="AB4406" s="1">
        <f t="shared" si="1118"/>
        <v>30.828000000021973</v>
      </c>
    </row>
    <row r="4407" spans="1:28" x14ac:dyDescent="0.45">
      <c r="A4407" s="1">
        <v>2.355</v>
      </c>
      <c r="B4407">
        <v>4.87</v>
      </c>
      <c r="C4407" s="1">
        <v>1.5999999999999999E-19</v>
      </c>
      <c r="D4407">
        <v>3.16</v>
      </c>
      <c r="E4407" s="1">
        <v>2.4599999999999998E-10</v>
      </c>
      <c r="F4407" s="1">
        <v>6.6259999999999998E-34</v>
      </c>
      <c r="G4407" s="1">
        <v>1.054572E-34</v>
      </c>
      <c r="H4407" s="1">
        <v>419.16499999997802</v>
      </c>
      <c r="I4407" s="1">
        <f t="shared" si="1103"/>
        <v>4.1916499999997806E-7</v>
      </c>
      <c r="J4407" s="1">
        <v>315</v>
      </c>
      <c r="K4407" s="1">
        <v>9.1089999999999993E-31</v>
      </c>
      <c r="L4407" s="1">
        <v>0.41171400000000002</v>
      </c>
      <c r="M4407" s="1">
        <f t="shared" si="1104"/>
        <v>3.7503028259999998E-31</v>
      </c>
      <c r="N4407" s="1">
        <f t="shared" si="1105"/>
        <v>1769768468.26438</v>
      </c>
      <c r="O4407" s="1">
        <f t="shared" si="1106"/>
        <v>988662236724.82275</v>
      </c>
      <c r="P4407" s="1">
        <f t="shared" si="1107"/>
        <v>26.597918254260897</v>
      </c>
      <c r="Q4407" s="1">
        <f t="shared" si="1108"/>
        <v>2.7779141379298458</v>
      </c>
      <c r="R4407" s="1">
        <v>2</v>
      </c>
      <c r="S4407" s="1">
        <f t="shared" si="1109"/>
        <v>2E-3</v>
      </c>
      <c r="T4407" s="1">
        <f t="shared" si="1110"/>
        <v>3.9999999999999998E-6</v>
      </c>
      <c r="U4407" s="1">
        <f t="shared" si="1111"/>
        <v>211939.59595840771</v>
      </c>
      <c r="V4407" s="1">
        <f t="shared" si="1112"/>
        <v>0.12262966273056078</v>
      </c>
      <c r="W4407" s="1">
        <f t="shared" si="1113"/>
        <v>0.21672514393472023</v>
      </c>
      <c r="X4407" s="1">
        <f t="shared" si="1114"/>
        <v>216725.14393472022</v>
      </c>
      <c r="Y4407" s="1">
        <f t="shared" si="1115"/>
        <v>6.8522222222271112E-2</v>
      </c>
      <c r="Z4407" s="1">
        <f t="shared" si="1116"/>
        <v>14851.418473848591</v>
      </c>
      <c r="AA4407" s="1">
        <f t="shared" si="1117"/>
        <v>5.9060613005524704E-2</v>
      </c>
      <c r="AB4407" s="1">
        <f t="shared" si="1118"/>
        <v>30.835000000021978</v>
      </c>
    </row>
    <row r="4408" spans="1:28" x14ac:dyDescent="0.45">
      <c r="A4408" s="1">
        <v>2.355</v>
      </c>
      <c r="B4408">
        <v>4.87</v>
      </c>
      <c r="C4408" s="1">
        <v>1.5999999999999999E-19</v>
      </c>
      <c r="D4408">
        <v>3.16</v>
      </c>
      <c r="E4408" s="1">
        <v>2.4599999999999998E-10</v>
      </c>
      <c r="F4408" s="1">
        <v>6.6259999999999998E-34</v>
      </c>
      <c r="G4408" s="1">
        <v>1.054572E-34</v>
      </c>
      <c r="H4408" s="1">
        <v>419.15799999997802</v>
      </c>
      <c r="I4408" s="1">
        <f t="shared" si="1103"/>
        <v>4.1915799999997803E-7</v>
      </c>
      <c r="J4408" s="1">
        <v>315</v>
      </c>
      <c r="K4408" s="1">
        <v>9.1089999999999993E-31</v>
      </c>
      <c r="L4408" s="1">
        <v>0.41171400000000002</v>
      </c>
      <c r="M4408" s="1">
        <f t="shared" si="1104"/>
        <v>3.7503028259999998E-31</v>
      </c>
      <c r="N4408" s="1">
        <f t="shared" si="1105"/>
        <v>1769798023.6570432</v>
      </c>
      <c r="O4408" s="1">
        <f t="shared" si="1106"/>
        <v>988695258608.90906</v>
      </c>
      <c r="P4408" s="1">
        <f t="shared" si="1107"/>
        <v>26.597474072547776</v>
      </c>
      <c r="Q4408" s="1">
        <f t="shared" si="1108"/>
        <v>2.7792411358115925</v>
      </c>
      <c r="R4408" s="1">
        <v>2</v>
      </c>
      <c r="S4408" s="1">
        <f t="shared" si="1109"/>
        <v>2E-3</v>
      </c>
      <c r="T4408" s="1">
        <f t="shared" si="1110"/>
        <v>3.9999999999999998E-6</v>
      </c>
      <c r="U4408" s="1">
        <f t="shared" si="1111"/>
        <v>211838.40164630895</v>
      </c>
      <c r="V4408" s="1">
        <f t="shared" si="1112"/>
        <v>0.122571111027153</v>
      </c>
      <c r="W4408" s="1">
        <f t="shared" si="1113"/>
        <v>0.21676240449910605</v>
      </c>
      <c r="X4408" s="1">
        <f t="shared" si="1114"/>
        <v>216762.40449910605</v>
      </c>
      <c r="Y4408" s="1">
        <f t="shared" si="1115"/>
        <v>6.8537777777826658E-2</v>
      </c>
      <c r="Z4408" s="1">
        <f t="shared" si="1116"/>
        <v>14857.343510147104</v>
      </c>
      <c r="AA4408" s="1">
        <f t="shared" si="1117"/>
        <v>5.9041000485673581E-2</v>
      </c>
      <c r="AB4408" s="1">
        <f t="shared" si="1118"/>
        <v>30.842000000021983</v>
      </c>
    </row>
    <row r="4409" spans="1:28" x14ac:dyDescent="0.45">
      <c r="A4409" s="1">
        <v>2.355</v>
      </c>
      <c r="B4409">
        <v>4.87</v>
      </c>
      <c r="C4409" s="1">
        <v>1.5999999999999999E-19</v>
      </c>
      <c r="D4409">
        <v>3.16</v>
      </c>
      <c r="E4409" s="1">
        <v>2.4599999999999998E-10</v>
      </c>
      <c r="F4409" s="1">
        <v>6.6259999999999998E-34</v>
      </c>
      <c r="G4409" s="1">
        <v>1.054572E-34</v>
      </c>
      <c r="H4409" s="1">
        <v>419.15099999997801</v>
      </c>
      <c r="I4409" s="1">
        <f t="shared" ref="I4409:I4472" si="1119">H4409*0.000000001</f>
        <v>4.1915099999997805E-7</v>
      </c>
      <c r="J4409" s="1">
        <v>315</v>
      </c>
      <c r="K4409" s="1">
        <v>9.1089999999999993E-31</v>
      </c>
      <c r="L4409" s="1">
        <v>0.41171400000000002</v>
      </c>
      <c r="M4409" s="1">
        <f t="shared" ref="M4409:M4472" si="1120">K4409*L4409</f>
        <v>3.7503028259999998E-31</v>
      </c>
      <c r="N4409" s="1">
        <f t="shared" ref="N4409:N4472" si="1121">A4409/I4409*J4409</f>
        <v>1769827580.0368814</v>
      </c>
      <c r="O4409" s="1">
        <f t="shared" ref="O4409:O4472" si="1122">(C4409*C4409*N4409*N4409)/(16*PI()*PI()*G4409*B4409)</f>
        <v>988728282147.44751</v>
      </c>
      <c r="P4409" s="1">
        <f t="shared" ref="P4409:P4472" si="1123">(4*SQRT(2*C4409*M4409)*POWER(B4409,1.5))/(3*G4409*N4409)</f>
        <v>26.597029890834655</v>
      </c>
      <c r="Q4409" s="1">
        <f t="shared" ref="Q4409:Q4472" si="1124">O4409*EXP(-P4409)</f>
        <v>2.78056876914561</v>
      </c>
      <c r="R4409" s="1">
        <v>2</v>
      </c>
      <c r="S4409" s="1">
        <f t="shared" ref="S4409:S4472" si="1125">R4409*0.001</f>
        <v>2E-3</v>
      </c>
      <c r="T4409" s="1">
        <f t="shared" ref="T4409:T4472" si="1126">S4409*S4409</f>
        <v>3.9999999999999998E-6</v>
      </c>
      <c r="U4409" s="1">
        <f t="shared" ref="U4409:U4472" si="1127">A4409/(Q4409*T4409)</f>
        <v>211737.25553312109</v>
      </c>
      <c r="V4409" s="1">
        <f t="shared" ref="V4409:V4472" si="1128">U4409/U$2</f>
        <v>0.12251258721195629</v>
      </c>
      <c r="W4409" s="1">
        <f t="shared" ref="W4409:W4472" si="1129">0.0475+4.2445*POWER(Y4409,1)-80.176*POWER(Y4409,2)+1357.8*POWER(Y4409,3)-10238.65*POWER(Y4409,4)+28931*POWER(Y4409,5)</f>
        <v>0.21679966679488463</v>
      </c>
      <c r="X4409" s="1">
        <f t="shared" ref="X4409:X4472" si="1130">W4409*1000000</f>
        <v>216799.66679488463</v>
      </c>
      <c r="Y4409" s="1">
        <f t="shared" ref="Y4409:Y4472" si="1131">1-H4409/H$2</f>
        <v>6.8553333333382205E-2</v>
      </c>
      <c r="Z4409" s="1">
        <f t="shared" ref="Z4409:Z4472" si="1132">X4409*(Y4409)+0.93</f>
        <v>14863.269824355921</v>
      </c>
      <c r="AA4409" s="1">
        <f t="shared" ref="AA4409:AA4472" si="1133">ABS((V$2-V4410)/(Z$2-Z4410)*1000)</f>
        <v>5.9021396653074099E-2</v>
      </c>
      <c r="AB4409" s="1">
        <f t="shared" ref="AB4409:AB4472" si="1134">H$2-H4409</f>
        <v>30.849000000021988</v>
      </c>
    </row>
    <row r="4410" spans="1:28" x14ac:dyDescent="0.45">
      <c r="A4410" s="1">
        <v>2.355</v>
      </c>
      <c r="B4410">
        <v>4.87</v>
      </c>
      <c r="C4410" s="1">
        <v>1.5999999999999999E-19</v>
      </c>
      <c r="D4410">
        <v>3.16</v>
      </c>
      <c r="E4410" s="1">
        <v>2.4599999999999998E-10</v>
      </c>
      <c r="F4410" s="1">
        <v>6.6259999999999998E-34</v>
      </c>
      <c r="G4410" s="1">
        <v>1.054572E-34</v>
      </c>
      <c r="H4410" s="1">
        <v>419.14399999997801</v>
      </c>
      <c r="I4410" s="1">
        <f t="shared" si="1119"/>
        <v>4.1914399999997801E-7</v>
      </c>
      <c r="J4410" s="1">
        <v>315</v>
      </c>
      <c r="K4410" s="1">
        <v>9.1089999999999993E-31</v>
      </c>
      <c r="L4410" s="1">
        <v>0.41171400000000002</v>
      </c>
      <c r="M4410" s="1">
        <f t="shared" si="1120"/>
        <v>3.7503028259999998E-31</v>
      </c>
      <c r="N4410" s="1">
        <f t="shared" si="1121"/>
        <v>1769857137.4039445</v>
      </c>
      <c r="O4410" s="1">
        <f t="shared" si="1122"/>
        <v>988761307340.54895</v>
      </c>
      <c r="P4410" s="1">
        <f t="shared" si="1123"/>
        <v>26.596585709121538</v>
      </c>
      <c r="Q4410" s="1">
        <f t="shared" si="1124"/>
        <v>2.7818970382369752</v>
      </c>
      <c r="R4410" s="1">
        <v>2</v>
      </c>
      <c r="S4410" s="1">
        <f t="shared" si="1125"/>
        <v>2E-3</v>
      </c>
      <c r="T4410" s="1">
        <f t="shared" si="1126"/>
        <v>3.9999999999999998E-6</v>
      </c>
      <c r="U4410" s="1">
        <f t="shared" si="1127"/>
        <v>211636.15759594031</v>
      </c>
      <c r="V4410" s="1">
        <f t="shared" si="1128"/>
        <v>0.12245409127171837</v>
      </c>
      <c r="W4410" s="1">
        <f t="shared" si="1129"/>
        <v>0.21683693082002048</v>
      </c>
      <c r="X4410" s="1">
        <f t="shared" si="1130"/>
        <v>216836.93082002047</v>
      </c>
      <c r="Y4410" s="1">
        <f t="shared" si="1131"/>
        <v>6.8568888888937751E-2</v>
      </c>
      <c r="Z4410" s="1">
        <f t="shared" si="1132"/>
        <v>14869.197416416266</v>
      </c>
      <c r="AA4410" s="1">
        <f t="shared" si="1133"/>
        <v>5.9001801503517262E-2</v>
      </c>
      <c r="AB4410" s="1">
        <f t="shared" si="1134"/>
        <v>30.856000000021993</v>
      </c>
    </row>
    <row r="4411" spans="1:28" x14ac:dyDescent="0.45">
      <c r="A4411" s="1">
        <v>2.355</v>
      </c>
      <c r="B4411">
        <v>4.87</v>
      </c>
      <c r="C4411" s="1">
        <v>1.5999999999999999E-19</v>
      </c>
      <c r="D4411">
        <v>3.16</v>
      </c>
      <c r="E4411" s="1">
        <v>2.4599999999999998E-10</v>
      </c>
      <c r="F4411" s="1">
        <v>6.6259999999999998E-34</v>
      </c>
      <c r="G4411" s="1">
        <v>1.054572E-34</v>
      </c>
      <c r="H4411" s="1">
        <v>419.136999999978</v>
      </c>
      <c r="I4411" s="1">
        <f t="shared" si="1119"/>
        <v>4.1913699999997803E-7</v>
      </c>
      <c r="J4411" s="1">
        <v>315</v>
      </c>
      <c r="K4411" s="1">
        <v>9.1089999999999993E-31</v>
      </c>
      <c r="L4411" s="1">
        <v>0.41171400000000002</v>
      </c>
      <c r="M4411" s="1">
        <f t="shared" si="1120"/>
        <v>3.7503028259999998E-31</v>
      </c>
      <c r="N4411" s="1">
        <f t="shared" si="1121"/>
        <v>1769886695.7582817</v>
      </c>
      <c r="O4411" s="1">
        <f t="shared" si="1122"/>
        <v>988794334188.32373</v>
      </c>
      <c r="P4411" s="1">
        <f t="shared" si="1123"/>
        <v>26.596141527408417</v>
      </c>
      <c r="Q4411" s="1">
        <f t="shared" si="1124"/>
        <v>2.7832259433909412</v>
      </c>
      <c r="R4411" s="1">
        <v>2</v>
      </c>
      <c r="S4411" s="1">
        <f t="shared" si="1125"/>
        <v>2E-3</v>
      </c>
      <c r="T4411" s="1">
        <f t="shared" si="1126"/>
        <v>3.9999999999999998E-6</v>
      </c>
      <c r="U4411" s="1">
        <f t="shared" si="1127"/>
        <v>211535.10781187133</v>
      </c>
      <c r="V4411" s="1">
        <f t="shared" si="1128"/>
        <v>0.12239562319319185</v>
      </c>
      <c r="W4411" s="1">
        <f t="shared" si="1129"/>
        <v>0.21687419657247725</v>
      </c>
      <c r="X4411" s="1">
        <f t="shared" si="1130"/>
        <v>216874.19657247726</v>
      </c>
      <c r="Y4411" s="1">
        <f t="shared" si="1131"/>
        <v>6.8584444444493298E-2</v>
      </c>
      <c r="Z4411" s="1">
        <f t="shared" si="1132"/>
        <v>14875.126286269186</v>
      </c>
      <c r="AA4411" s="1">
        <f t="shared" si="1133"/>
        <v>5.898221503279602E-2</v>
      </c>
      <c r="AB4411" s="1">
        <f t="shared" si="1134"/>
        <v>30.863000000021998</v>
      </c>
    </row>
    <row r="4412" spans="1:28" x14ac:dyDescent="0.45">
      <c r="A4412" s="1">
        <v>2.355</v>
      </c>
      <c r="B4412">
        <v>4.87</v>
      </c>
      <c r="C4412" s="1">
        <v>1.5999999999999999E-19</v>
      </c>
      <c r="D4412">
        <v>3.16</v>
      </c>
      <c r="E4412" s="1">
        <v>2.4599999999999998E-10</v>
      </c>
      <c r="F4412" s="1">
        <v>6.6259999999999998E-34</v>
      </c>
      <c r="G4412" s="1">
        <v>1.054572E-34</v>
      </c>
      <c r="H4412" s="1">
        <v>419.129999999978</v>
      </c>
      <c r="I4412" s="1">
        <f t="shared" si="1119"/>
        <v>4.19129999999978E-7</v>
      </c>
      <c r="J4412" s="1">
        <v>315</v>
      </c>
      <c r="K4412" s="1">
        <v>9.1089999999999993E-31</v>
      </c>
      <c r="L4412" s="1">
        <v>0.41171400000000002</v>
      </c>
      <c r="M4412" s="1">
        <f t="shared" si="1120"/>
        <v>3.7503028259999998E-31</v>
      </c>
      <c r="N4412" s="1">
        <f t="shared" si="1121"/>
        <v>1769916255.0999424</v>
      </c>
      <c r="O4412" s="1">
        <f t="shared" si="1122"/>
        <v>988827362690.8822</v>
      </c>
      <c r="P4412" s="1">
        <f t="shared" si="1123"/>
        <v>26.595697345695296</v>
      </c>
      <c r="Q4412" s="1">
        <f t="shared" si="1124"/>
        <v>2.7845554849128775</v>
      </c>
      <c r="R4412" s="1">
        <v>2</v>
      </c>
      <c r="S4412" s="1">
        <f t="shared" si="1125"/>
        <v>2E-3</v>
      </c>
      <c r="T4412" s="1">
        <f t="shared" si="1126"/>
        <v>3.9999999999999998E-6</v>
      </c>
      <c r="U4412" s="1">
        <f t="shared" si="1127"/>
        <v>211434.10615803214</v>
      </c>
      <c r="V4412" s="1">
        <f t="shared" si="1128"/>
        <v>0.12233718296313706</v>
      </c>
      <c r="W4412" s="1">
        <f t="shared" si="1129"/>
        <v>0.21691146405021869</v>
      </c>
      <c r="X4412" s="1">
        <f t="shared" si="1130"/>
        <v>216911.4640502187</v>
      </c>
      <c r="Y4412" s="1">
        <f t="shared" si="1131"/>
        <v>6.8600000000048844E-2</v>
      </c>
      <c r="Z4412" s="1">
        <f t="shared" si="1132"/>
        <v>14881.056433855598</v>
      </c>
      <c r="AA4412" s="1">
        <f t="shared" si="1133"/>
        <v>5.896263723670532E-2</v>
      </c>
      <c r="AB4412" s="1">
        <f t="shared" si="1134"/>
        <v>30.870000000022003</v>
      </c>
    </row>
    <row r="4413" spans="1:28" x14ac:dyDescent="0.45">
      <c r="A4413" s="1">
        <v>2.355</v>
      </c>
      <c r="B4413">
        <v>4.87</v>
      </c>
      <c r="C4413" s="1">
        <v>1.5999999999999999E-19</v>
      </c>
      <c r="D4413">
        <v>3.16</v>
      </c>
      <c r="E4413" s="1">
        <v>2.4599999999999998E-10</v>
      </c>
      <c r="F4413" s="1">
        <v>6.6259999999999998E-34</v>
      </c>
      <c r="G4413" s="1">
        <v>1.054572E-34</v>
      </c>
      <c r="H4413" s="1">
        <v>419.12299999997799</v>
      </c>
      <c r="I4413" s="1">
        <f t="shared" si="1119"/>
        <v>4.1912299999997802E-7</v>
      </c>
      <c r="J4413" s="1">
        <v>315</v>
      </c>
      <c r="K4413" s="1">
        <v>9.1089999999999993E-31</v>
      </c>
      <c r="L4413" s="1">
        <v>0.41171400000000002</v>
      </c>
      <c r="M4413" s="1">
        <f t="shared" si="1120"/>
        <v>3.7503028259999998E-31</v>
      </c>
      <c r="N4413" s="1">
        <f t="shared" si="1121"/>
        <v>1769945815.4289763</v>
      </c>
      <c r="O4413" s="1">
        <f t="shared" si="1122"/>
        <v>988860392848.33533</v>
      </c>
      <c r="P4413" s="1">
        <f t="shared" si="1123"/>
        <v>26.595253163982179</v>
      </c>
      <c r="Q4413" s="1">
        <f t="shared" si="1124"/>
        <v>2.7858856631083029</v>
      </c>
      <c r="R4413" s="1">
        <v>2</v>
      </c>
      <c r="S4413" s="1">
        <f t="shared" si="1125"/>
        <v>2E-3</v>
      </c>
      <c r="T4413" s="1">
        <f t="shared" si="1126"/>
        <v>3.9999999999999998E-6</v>
      </c>
      <c r="U4413" s="1">
        <f t="shared" si="1127"/>
        <v>211333.1526115514</v>
      </c>
      <c r="V4413" s="1">
        <f t="shared" si="1128"/>
        <v>0.12227877056832048</v>
      </c>
      <c r="W4413" s="1">
        <f t="shared" si="1129"/>
        <v>0.21694873325120795</v>
      </c>
      <c r="X4413" s="1">
        <f t="shared" si="1130"/>
        <v>216948.73325120794</v>
      </c>
      <c r="Y4413" s="1">
        <f t="shared" si="1131"/>
        <v>6.8615555555604502E-2</v>
      </c>
      <c r="Z4413" s="1">
        <f t="shared" si="1132"/>
        <v>14886.987859116281</v>
      </c>
      <c r="AA4413" s="1">
        <f t="shared" si="1133"/>
        <v>5.894306811104285E-2</v>
      </c>
      <c r="AB4413" s="1">
        <f t="shared" si="1134"/>
        <v>30.877000000022008</v>
      </c>
    </row>
    <row r="4414" spans="1:28" x14ac:dyDescent="0.45">
      <c r="A4414" s="1">
        <v>2.355</v>
      </c>
      <c r="B4414">
        <v>4.87</v>
      </c>
      <c r="C4414" s="1">
        <v>1.5999999999999999E-19</v>
      </c>
      <c r="D4414">
        <v>3.16</v>
      </c>
      <c r="E4414" s="1">
        <v>2.4599999999999998E-10</v>
      </c>
      <c r="F4414" s="1">
        <v>6.6259999999999998E-34</v>
      </c>
      <c r="G4414" s="1">
        <v>1.054572E-34</v>
      </c>
      <c r="H4414" s="1">
        <v>419.11599999997799</v>
      </c>
      <c r="I4414" s="1">
        <f t="shared" si="1119"/>
        <v>4.1911599999997804E-7</v>
      </c>
      <c r="J4414" s="1">
        <v>315</v>
      </c>
      <c r="K4414" s="1">
        <v>9.1089999999999993E-31</v>
      </c>
      <c r="L4414" s="1">
        <v>0.41171400000000002</v>
      </c>
      <c r="M4414" s="1">
        <f t="shared" si="1120"/>
        <v>3.7503028259999998E-31</v>
      </c>
      <c r="N4414" s="1">
        <f t="shared" si="1121"/>
        <v>1769975376.7454329</v>
      </c>
      <c r="O4414" s="1">
        <f t="shared" si="1122"/>
        <v>988893424660.7937</v>
      </c>
      <c r="P4414" s="1">
        <f t="shared" si="1123"/>
        <v>26.594808982269061</v>
      </c>
      <c r="Q4414" s="1">
        <f t="shared" si="1124"/>
        <v>2.7872164782829016</v>
      </c>
      <c r="R4414" s="1">
        <v>2</v>
      </c>
      <c r="S4414" s="1">
        <f t="shared" si="1125"/>
        <v>2E-3</v>
      </c>
      <c r="T4414" s="1">
        <f t="shared" si="1126"/>
        <v>3.9999999999999998E-6</v>
      </c>
      <c r="U4414" s="1">
        <f t="shared" si="1127"/>
        <v>211232.24714956715</v>
      </c>
      <c r="V4414" s="1">
        <f t="shared" si="1128"/>
        <v>0.12222038599551405</v>
      </c>
      <c r="W4414" s="1">
        <f t="shared" si="1129"/>
        <v>0.21698600417340702</v>
      </c>
      <c r="X4414" s="1">
        <f t="shared" si="1130"/>
        <v>216986.00417340701</v>
      </c>
      <c r="Y4414" s="1">
        <f t="shared" si="1131"/>
        <v>6.8631111111160048E-2</v>
      </c>
      <c r="Z4414" s="1">
        <f t="shared" si="1132"/>
        <v>14892.920561991734</v>
      </c>
      <c r="AA4414" s="1">
        <f t="shared" si="1133"/>
        <v>5.8923507651607893E-2</v>
      </c>
      <c r="AB4414" s="1">
        <f t="shared" si="1134"/>
        <v>30.884000000022013</v>
      </c>
    </row>
    <row r="4415" spans="1:28" x14ac:dyDescent="0.45">
      <c r="A4415" s="1">
        <v>2.355</v>
      </c>
      <c r="B4415">
        <v>4.87</v>
      </c>
      <c r="C4415" s="1">
        <v>1.5999999999999999E-19</v>
      </c>
      <c r="D4415">
        <v>3.16</v>
      </c>
      <c r="E4415" s="1">
        <v>2.4599999999999998E-10</v>
      </c>
      <c r="F4415" s="1">
        <v>6.6259999999999998E-34</v>
      </c>
      <c r="G4415" s="1">
        <v>1.054572E-34</v>
      </c>
      <c r="H4415" s="1">
        <v>419.10899999997798</v>
      </c>
      <c r="I4415" s="1">
        <f t="shared" si="1119"/>
        <v>4.19108999999978E-7</v>
      </c>
      <c r="J4415" s="1">
        <v>315</v>
      </c>
      <c r="K4415" s="1">
        <v>9.1089999999999993E-31</v>
      </c>
      <c r="L4415" s="1">
        <v>0.41171400000000002</v>
      </c>
      <c r="M4415" s="1">
        <f t="shared" si="1120"/>
        <v>3.7503028259999998E-31</v>
      </c>
      <c r="N4415" s="1">
        <f t="shared" si="1121"/>
        <v>1770004939.0493619</v>
      </c>
      <c r="O4415" s="1">
        <f t="shared" si="1122"/>
        <v>988926458128.36792</v>
      </c>
      <c r="P4415" s="1">
        <f t="shared" si="1123"/>
        <v>26.594364800555933</v>
      </c>
      <c r="Q4415" s="1">
        <f t="shared" si="1124"/>
        <v>2.7885479307425256</v>
      </c>
      <c r="R4415" s="1">
        <v>2</v>
      </c>
      <c r="S4415" s="1">
        <f t="shared" si="1125"/>
        <v>2E-3</v>
      </c>
      <c r="T4415" s="1">
        <f t="shared" si="1126"/>
        <v>3.9999999999999998E-6</v>
      </c>
      <c r="U4415" s="1">
        <f t="shared" si="1127"/>
        <v>211131.38974922677</v>
      </c>
      <c r="V4415" s="1">
        <f t="shared" si="1128"/>
        <v>0.12216202923149506</v>
      </c>
      <c r="W4415" s="1">
        <f t="shared" si="1129"/>
        <v>0.21702327681477823</v>
      </c>
      <c r="X4415" s="1">
        <f t="shared" si="1130"/>
        <v>217023.27681477822</v>
      </c>
      <c r="Y4415" s="1">
        <f t="shared" si="1131"/>
        <v>6.8646666666715594E-2</v>
      </c>
      <c r="Z4415" s="1">
        <f t="shared" si="1132"/>
        <v>14898.854542422427</v>
      </c>
      <c r="AA4415" s="1">
        <f t="shared" si="1133"/>
        <v>5.8903955854201717E-2</v>
      </c>
      <c r="AB4415" s="1">
        <f t="shared" si="1134"/>
        <v>30.891000000022018</v>
      </c>
    </row>
    <row r="4416" spans="1:28" x14ac:dyDescent="0.45">
      <c r="A4416" s="1">
        <v>2.355</v>
      </c>
      <c r="B4416">
        <v>4.87</v>
      </c>
      <c r="C4416" s="1">
        <v>1.5999999999999999E-19</v>
      </c>
      <c r="D4416">
        <v>3.16</v>
      </c>
      <c r="E4416" s="1">
        <v>2.4599999999999998E-10</v>
      </c>
      <c r="F4416" s="1">
        <v>6.6259999999999998E-34</v>
      </c>
      <c r="G4416" s="1">
        <v>1.054572E-34</v>
      </c>
      <c r="H4416" s="1">
        <v>419.10199999997798</v>
      </c>
      <c r="I4416" s="1">
        <f t="shared" si="1119"/>
        <v>4.1910199999997802E-7</v>
      </c>
      <c r="J4416" s="1">
        <v>315</v>
      </c>
      <c r="K4416" s="1">
        <v>9.1089999999999993E-31</v>
      </c>
      <c r="L4416" s="1">
        <v>0.41171400000000002</v>
      </c>
      <c r="M4416" s="1">
        <f t="shared" si="1120"/>
        <v>3.7503028259999998E-31</v>
      </c>
      <c r="N4416" s="1">
        <f t="shared" si="1121"/>
        <v>1770034502.3408117</v>
      </c>
      <c r="O4416" s="1">
        <f t="shared" si="1122"/>
        <v>988959493251.16772</v>
      </c>
      <c r="P4416" s="1">
        <f t="shared" si="1123"/>
        <v>26.593920618842819</v>
      </c>
      <c r="Q4416" s="1">
        <f t="shared" si="1124"/>
        <v>2.7898800207930714</v>
      </c>
      <c r="R4416" s="1">
        <v>2</v>
      </c>
      <c r="S4416" s="1">
        <f t="shared" si="1125"/>
        <v>2E-3</v>
      </c>
      <c r="T4416" s="1">
        <f t="shared" si="1126"/>
        <v>3.9999999999999998E-6</v>
      </c>
      <c r="U4416" s="1">
        <f t="shared" si="1127"/>
        <v>211030.5803876963</v>
      </c>
      <c r="V4416" s="1">
        <f t="shared" si="1128"/>
        <v>0.12210370026305167</v>
      </c>
      <c r="W4416" s="1">
        <f t="shared" si="1129"/>
        <v>0.21706055117328349</v>
      </c>
      <c r="X4416" s="1">
        <f t="shared" si="1130"/>
        <v>217060.55117328349</v>
      </c>
      <c r="Y4416" s="1">
        <f t="shared" si="1131"/>
        <v>6.8662222222271141E-2</v>
      </c>
      <c r="Z4416" s="1">
        <f t="shared" si="1132"/>
        <v>14904.789800348648</v>
      </c>
      <c r="AA4416" s="1">
        <f t="shared" si="1133"/>
        <v>5.8884412714628173E-2</v>
      </c>
      <c r="AB4416" s="1">
        <f t="shared" si="1134"/>
        <v>30.898000000022023</v>
      </c>
    </row>
    <row r="4417" spans="1:28" x14ac:dyDescent="0.45">
      <c r="A4417" s="1">
        <v>2.355</v>
      </c>
      <c r="B4417">
        <v>4.87</v>
      </c>
      <c r="C4417" s="1">
        <v>1.5999999999999999E-19</v>
      </c>
      <c r="D4417">
        <v>3.16</v>
      </c>
      <c r="E4417" s="1">
        <v>2.4599999999999998E-10</v>
      </c>
      <c r="F4417" s="1">
        <v>6.6259999999999998E-34</v>
      </c>
      <c r="G4417" s="1">
        <v>1.054572E-34</v>
      </c>
      <c r="H4417" s="1">
        <v>419.09499999997797</v>
      </c>
      <c r="I4417" s="1">
        <f t="shared" si="1119"/>
        <v>4.1909499999997799E-7</v>
      </c>
      <c r="J4417" s="1">
        <v>315</v>
      </c>
      <c r="K4417" s="1">
        <v>9.1089999999999993E-31</v>
      </c>
      <c r="L4417" s="1">
        <v>0.41171400000000002</v>
      </c>
      <c r="M4417" s="1">
        <f t="shared" si="1120"/>
        <v>3.7503028259999998E-31</v>
      </c>
      <c r="N4417" s="1">
        <f t="shared" si="1121"/>
        <v>1770064066.6198332</v>
      </c>
      <c r="O4417" s="1">
        <f t="shared" si="1122"/>
        <v>988992530029.30493</v>
      </c>
      <c r="P4417" s="1">
        <f t="shared" si="1123"/>
        <v>26.593476437129695</v>
      </c>
      <c r="Q4417" s="1">
        <f t="shared" si="1124"/>
        <v>2.7912127487407279</v>
      </c>
      <c r="R4417" s="1">
        <v>2</v>
      </c>
      <c r="S4417" s="1">
        <f t="shared" si="1125"/>
        <v>2E-3</v>
      </c>
      <c r="T4417" s="1">
        <f t="shared" si="1126"/>
        <v>3.9999999999999998E-6</v>
      </c>
      <c r="U4417" s="1">
        <f t="shared" si="1127"/>
        <v>210929.81904214146</v>
      </c>
      <c r="V4417" s="1">
        <f t="shared" si="1128"/>
        <v>0.12204539907697179</v>
      </c>
      <c r="W4417" s="1">
        <f t="shared" si="1129"/>
        <v>0.21709782724688398</v>
      </c>
      <c r="X4417" s="1">
        <f t="shared" si="1130"/>
        <v>217097.82724688397</v>
      </c>
      <c r="Y4417" s="1">
        <f t="shared" si="1131"/>
        <v>6.8677777777826687E-2</v>
      </c>
      <c r="Z4417" s="1">
        <f t="shared" si="1132"/>
        <v>14910.726335710506</v>
      </c>
      <c r="AA4417" s="1">
        <f t="shared" si="1133"/>
        <v>5.8864878228693004E-2</v>
      </c>
      <c r="AB4417" s="1">
        <f t="shared" si="1134"/>
        <v>30.905000000022028</v>
      </c>
    </row>
    <row r="4418" spans="1:28" x14ac:dyDescent="0.45">
      <c r="A4418" s="1">
        <v>2.355</v>
      </c>
      <c r="B4418">
        <v>4.87</v>
      </c>
      <c r="C4418" s="1">
        <v>1.5999999999999999E-19</v>
      </c>
      <c r="D4418">
        <v>3.16</v>
      </c>
      <c r="E4418" s="1">
        <v>2.4599999999999998E-10</v>
      </c>
      <c r="F4418" s="1">
        <v>6.6259999999999998E-34</v>
      </c>
      <c r="G4418" s="1">
        <v>1.054572E-34</v>
      </c>
      <c r="H4418" s="1">
        <v>419.08799999997802</v>
      </c>
      <c r="I4418" s="1">
        <f t="shared" si="1119"/>
        <v>4.1908799999997806E-7</v>
      </c>
      <c r="J4418" s="1">
        <v>315</v>
      </c>
      <c r="K4418" s="1">
        <v>9.1089999999999993E-31</v>
      </c>
      <c r="L4418" s="1">
        <v>0.41171400000000002</v>
      </c>
      <c r="M4418" s="1">
        <f t="shared" si="1120"/>
        <v>3.7503028259999998E-31</v>
      </c>
      <c r="N4418" s="1">
        <f t="shared" si="1121"/>
        <v>1770093631.8864744</v>
      </c>
      <c r="O4418" s="1">
        <f t="shared" si="1122"/>
        <v>989025568462.88855</v>
      </c>
      <c r="P4418" s="1">
        <f t="shared" si="1123"/>
        <v>26.593032255416581</v>
      </c>
      <c r="Q4418" s="1">
        <f t="shared" si="1124"/>
        <v>2.7925461148916955</v>
      </c>
      <c r="R4418" s="1">
        <v>2</v>
      </c>
      <c r="S4418" s="1">
        <f t="shared" si="1125"/>
        <v>2E-3</v>
      </c>
      <c r="T4418" s="1">
        <f t="shared" si="1126"/>
        <v>3.9999999999999998E-6</v>
      </c>
      <c r="U4418" s="1">
        <f t="shared" si="1127"/>
        <v>210829.10568974927</v>
      </c>
      <c r="V4418" s="1">
        <f t="shared" si="1128"/>
        <v>0.12198712566005566</v>
      </c>
      <c r="W4418" s="1">
        <f t="shared" si="1129"/>
        <v>0.21713510503354017</v>
      </c>
      <c r="X4418" s="1">
        <f t="shared" si="1130"/>
        <v>217135.10503354017</v>
      </c>
      <c r="Y4418" s="1">
        <f t="shared" si="1131"/>
        <v>6.8693333333382123E-2</v>
      </c>
      <c r="Z4418" s="1">
        <f t="shared" si="1132"/>
        <v>14916.664148447913</v>
      </c>
      <c r="AA4418" s="1">
        <f t="shared" si="1133"/>
        <v>5.8845352392203613E-2</v>
      </c>
      <c r="AB4418" s="1">
        <f t="shared" si="1134"/>
        <v>30.912000000021976</v>
      </c>
    </row>
    <row r="4419" spans="1:28" x14ac:dyDescent="0.45">
      <c r="A4419" s="1">
        <v>2.355</v>
      </c>
      <c r="B4419">
        <v>4.87</v>
      </c>
      <c r="C4419" s="1">
        <v>1.5999999999999999E-19</v>
      </c>
      <c r="D4419">
        <v>3.16</v>
      </c>
      <c r="E4419" s="1">
        <v>2.4599999999999998E-10</v>
      </c>
      <c r="F4419" s="1">
        <v>6.6259999999999998E-34</v>
      </c>
      <c r="G4419" s="1">
        <v>1.054572E-34</v>
      </c>
      <c r="H4419" s="1">
        <v>419.08099999997802</v>
      </c>
      <c r="I4419" s="1">
        <f t="shared" si="1119"/>
        <v>4.1908099999997802E-7</v>
      </c>
      <c r="J4419" s="1">
        <v>315</v>
      </c>
      <c r="K4419" s="1">
        <v>9.1089999999999993E-31</v>
      </c>
      <c r="L4419" s="1">
        <v>0.41171400000000002</v>
      </c>
      <c r="M4419" s="1">
        <f t="shared" si="1120"/>
        <v>3.7503028259999998E-31</v>
      </c>
      <c r="N4419" s="1">
        <f t="shared" si="1121"/>
        <v>1770123198.1407862</v>
      </c>
      <c r="O4419" s="1">
        <f t="shared" si="1122"/>
        <v>989058608552.03088</v>
      </c>
      <c r="P4419" s="1">
        <f t="shared" si="1123"/>
        <v>26.592588073703464</v>
      </c>
      <c r="Q4419" s="1">
        <f t="shared" si="1124"/>
        <v>2.7938801195524285</v>
      </c>
      <c r="R4419" s="1">
        <v>2</v>
      </c>
      <c r="S4419" s="1">
        <f t="shared" si="1125"/>
        <v>2E-3</v>
      </c>
      <c r="T4419" s="1">
        <f t="shared" si="1126"/>
        <v>3.9999999999999998E-6</v>
      </c>
      <c r="U4419" s="1">
        <f t="shared" si="1127"/>
        <v>210728.44030770942</v>
      </c>
      <c r="V4419" s="1">
        <f t="shared" si="1128"/>
        <v>0.12192887999910511</v>
      </c>
      <c r="W4419" s="1">
        <f t="shared" si="1129"/>
        <v>0.21717238453121351</v>
      </c>
      <c r="X4419" s="1">
        <f t="shared" si="1130"/>
        <v>217172.38453121352</v>
      </c>
      <c r="Y4419" s="1">
        <f t="shared" si="1131"/>
        <v>6.870888888893778E-2</v>
      </c>
      <c r="Z4419" s="1">
        <f t="shared" si="1132"/>
        <v>14922.60323850082</v>
      </c>
      <c r="AA4419" s="1">
        <f t="shared" si="1133"/>
        <v>5.8825835200970567E-2</v>
      </c>
      <c r="AB4419" s="1">
        <f t="shared" si="1134"/>
        <v>30.919000000021981</v>
      </c>
    </row>
    <row r="4420" spans="1:28" x14ac:dyDescent="0.45">
      <c r="A4420" s="1">
        <v>2.355</v>
      </c>
      <c r="B4420">
        <v>4.87</v>
      </c>
      <c r="C4420" s="1">
        <v>1.5999999999999999E-19</v>
      </c>
      <c r="D4420">
        <v>3.16</v>
      </c>
      <c r="E4420" s="1">
        <v>2.4599999999999998E-10</v>
      </c>
      <c r="F4420" s="1">
        <v>6.6259999999999998E-34</v>
      </c>
      <c r="G4420" s="1">
        <v>1.054572E-34</v>
      </c>
      <c r="H4420" s="1">
        <v>419.07399999997801</v>
      </c>
      <c r="I4420" s="1">
        <f t="shared" si="1119"/>
        <v>4.1907399999997804E-7</v>
      </c>
      <c r="J4420" s="1">
        <v>315</v>
      </c>
      <c r="K4420" s="1">
        <v>9.1089999999999993E-31</v>
      </c>
      <c r="L4420" s="1">
        <v>0.41171400000000002</v>
      </c>
      <c r="M4420" s="1">
        <f t="shared" si="1120"/>
        <v>3.7503028259999998E-31</v>
      </c>
      <c r="N4420" s="1">
        <f t="shared" si="1121"/>
        <v>1770152765.3828175</v>
      </c>
      <c r="O4420" s="1">
        <f t="shared" si="1122"/>
        <v>989091650296.84192</v>
      </c>
      <c r="P4420" s="1">
        <f t="shared" si="1123"/>
        <v>26.592143891990343</v>
      </c>
      <c r="Q4420" s="1">
        <f t="shared" si="1124"/>
        <v>2.7952147630294846</v>
      </c>
      <c r="R4420" s="1">
        <v>2</v>
      </c>
      <c r="S4420" s="1">
        <f t="shared" si="1125"/>
        <v>2E-3</v>
      </c>
      <c r="T4420" s="1">
        <f t="shared" si="1126"/>
        <v>3.9999999999999998E-6</v>
      </c>
      <c r="U4420" s="1">
        <f t="shared" si="1127"/>
        <v>210627.82287322576</v>
      </c>
      <c r="V4420" s="1">
        <f t="shared" si="1128"/>
        <v>0.12187066208093013</v>
      </c>
      <c r="W4420" s="1">
        <f t="shared" si="1129"/>
        <v>0.21720966573786288</v>
      </c>
      <c r="X4420" s="1">
        <f t="shared" si="1130"/>
        <v>217209.66573786287</v>
      </c>
      <c r="Y4420" s="1">
        <f t="shared" si="1131"/>
        <v>6.8724444444493327E-2</v>
      </c>
      <c r="Z4420" s="1">
        <f t="shared" si="1132"/>
        <v>14928.543605808723</v>
      </c>
      <c r="AA4420" s="1">
        <f t="shared" si="1133"/>
        <v>5.8806326650805686E-2</v>
      </c>
      <c r="AB4420" s="1">
        <f t="shared" si="1134"/>
        <v>30.926000000021986</v>
      </c>
    </row>
    <row r="4421" spans="1:28" x14ac:dyDescent="0.45">
      <c r="A4421" s="1">
        <v>2.355</v>
      </c>
      <c r="B4421">
        <v>4.87</v>
      </c>
      <c r="C4421" s="1">
        <v>1.5999999999999999E-19</v>
      </c>
      <c r="D4421">
        <v>3.16</v>
      </c>
      <c r="E4421" s="1">
        <v>2.4599999999999998E-10</v>
      </c>
      <c r="F4421" s="1">
        <v>6.6259999999999998E-34</v>
      </c>
      <c r="G4421" s="1">
        <v>1.054572E-34</v>
      </c>
      <c r="H4421" s="1">
        <v>419.06699999997801</v>
      </c>
      <c r="I4421" s="1">
        <f t="shared" si="1119"/>
        <v>4.1906699999997806E-7</v>
      </c>
      <c r="J4421" s="1">
        <v>315</v>
      </c>
      <c r="K4421" s="1">
        <v>9.1089999999999993E-31</v>
      </c>
      <c r="L4421" s="1">
        <v>0.41171400000000002</v>
      </c>
      <c r="M4421" s="1">
        <f t="shared" si="1120"/>
        <v>3.7503028259999998E-31</v>
      </c>
      <c r="N4421" s="1">
        <f t="shared" si="1121"/>
        <v>1770182333.6126175</v>
      </c>
      <c r="O4421" s="1">
        <f t="shared" si="1122"/>
        <v>989124693697.43188</v>
      </c>
      <c r="P4421" s="1">
        <f t="shared" si="1123"/>
        <v>26.591699710277222</v>
      </c>
      <c r="Q4421" s="1">
        <f t="shared" si="1124"/>
        <v>2.7965500456295582</v>
      </c>
      <c r="R4421" s="1">
        <v>2</v>
      </c>
      <c r="S4421" s="1">
        <f t="shared" si="1125"/>
        <v>2E-3</v>
      </c>
      <c r="T4421" s="1">
        <f t="shared" si="1126"/>
        <v>3.9999999999999998E-6</v>
      </c>
      <c r="U4421" s="1">
        <f t="shared" si="1127"/>
        <v>210527.25336351377</v>
      </c>
      <c r="V4421" s="1">
        <f t="shared" si="1128"/>
        <v>0.12181247189234744</v>
      </c>
      <c r="W4421" s="1">
        <f t="shared" si="1129"/>
        <v>0.21724694865144817</v>
      </c>
      <c r="X4421" s="1">
        <f t="shared" si="1130"/>
        <v>217246.94865144815</v>
      </c>
      <c r="Y4421" s="1">
        <f t="shared" si="1131"/>
        <v>6.8740000000048873E-2</v>
      </c>
      <c r="Z4421" s="1">
        <f t="shared" si="1132"/>
        <v>14934.485250311163</v>
      </c>
      <c r="AA4421" s="1">
        <f t="shared" si="1133"/>
        <v>5.8786826737523105E-2</v>
      </c>
      <c r="AB4421" s="1">
        <f t="shared" si="1134"/>
        <v>30.933000000021991</v>
      </c>
    </row>
    <row r="4422" spans="1:28" x14ac:dyDescent="0.45">
      <c r="A4422" s="1">
        <v>2.355</v>
      </c>
      <c r="B4422">
        <v>4.87</v>
      </c>
      <c r="C4422" s="1">
        <v>1.5999999999999999E-19</v>
      </c>
      <c r="D4422">
        <v>3.16</v>
      </c>
      <c r="E4422" s="1">
        <v>2.4599999999999998E-10</v>
      </c>
      <c r="F4422" s="1">
        <v>6.6259999999999998E-34</v>
      </c>
      <c r="G4422" s="1">
        <v>1.054572E-34</v>
      </c>
      <c r="H4422" s="1">
        <v>419.059999999978</v>
      </c>
      <c r="I4422" s="1">
        <f t="shared" si="1119"/>
        <v>4.1905999999997803E-7</v>
      </c>
      <c r="J4422" s="1">
        <v>315</v>
      </c>
      <c r="K4422" s="1">
        <v>9.1089999999999993E-31</v>
      </c>
      <c r="L4422" s="1">
        <v>0.41171400000000002</v>
      </c>
      <c r="M4422" s="1">
        <f t="shared" si="1120"/>
        <v>3.7503028259999998E-31</v>
      </c>
      <c r="N4422" s="1">
        <f t="shared" si="1121"/>
        <v>1770211902.8302364</v>
      </c>
      <c r="O4422" s="1">
        <f t="shared" si="1122"/>
        <v>989157738753.91199</v>
      </c>
      <c r="P4422" s="1">
        <f t="shared" si="1123"/>
        <v>26.591255528564101</v>
      </c>
      <c r="Q4422" s="1">
        <f t="shared" si="1124"/>
        <v>2.7978859676595049</v>
      </c>
      <c r="R4422" s="1">
        <v>2</v>
      </c>
      <c r="S4422" s="1">
        <f t="shared" si="1125"/>
        <v>2E-3</v>
      </c>
      <c r="T4422" s="1">
        <f t="shared" si="1126"/>
        <v>3.9999999999999998E-6</v>
      </c>
      <c r="U4422" s="1">
        <f t="shared" si="1127"/>
        <v>210426.73175579874</v>
      </c>
      <c r="V4422" s="1">
        <f t="shared" si="1128"/>
        <v>0.12175430942017944</v>
      </c>
      <c r="W4422" s="1">
        <f t="shared" si="1129"/>
        <v>0.21728423326992874</v>
      </c>
      <c r="X4422" s="1">
        <f t="shared" si="1130"/>
        <v>217284.23326992875</v>
      </c>
      <c r="Y4422" s="1">
        <f t="shared" si="1131"/>
        <v>6.875555555560442E-2</v>
      </c>
      <c r="Z4422" s="1">
        <f t="shared" si="1132"/>
        <v>14940.428171947497</v>
      </c>
      <c r="AA4422" s="1">
        <f t="shared" si="1133"/>
        <v>5.8767335456939108E-2</v>
      </c>
      <c r="AB4422" s="1">
        <f t="shared" si="1134"/>
        <v>30.940000000021996</v>
      </c>
    </row>
    <row r="4423" spans="1:28" x14ac:dyDescent="0.45">
      <c r="A4423" s="1">
        <v>2.355</v>
      </c>
      <c r="B4423">
        <v>4.87</v>
      </c>
      <c r="C4423" s="1">
        <v>1.5999999999999999E-19</v>
      </c>
      <c r="D4423">
        <v>3.16</v>
      </c>
      <c r="E4423" s="1">
        <v>2.4599999999999998E-10</v>
      </c>
      <c r="F4423" s="1">
        <v>6.6259999999999998E-34</v>
      </c>
      <c r="G4423" s="1">
        <v>1.054572E-34</v>
      </c>
      <c r="H4423" s="1">
        <v>419.052999999978</v>
      </c>
      <c r="I4423" s="1">
        <f t="shared" si="1119"/>
        <v>4.1905299999997804E-7</v>
      </c>
      <c r="J4423" s="1">
        <v>315</v>
      </c>
      <c r="K4423" s="1">
        <v>9.1089999999999993E-31</v>
      </c>
      <c r="L4423" s="1">
        <v>0.41171400000000002</v>
      </c>
      <c r="M4423" s="1">
        <f t="shared" si="1120"/>
        <v>3.7503028259999998E-31</v>
      </c>
      <c r="N4423" s="1">
        <f t="shared" si="1121"/>
        <v>1770241473.035723</v>
      </c>
      <c r="O4423" s="1">
        <f t="shared" si="1122"/>
        <v>989190785466.39233</v>
      </c>
      <c r="P4423" s="1">
        <f t="shared" si="1123"/>
        <v>26.590811346850984</v>
      </c>
      <c r="Q4423" s="1">
        <f t="shared" si="1124"/>
        <v>2.7992225294263147</v>
      </c>
      <c r="R4423" s="1">
        <v>2</v>
      </c>
      <c r="S4423" s="1">
        <f t="shared" si="1125"/>
        <v>2E-3</v>
      </c>
      <c r="T4423" s="1">
        <f t="shared" si="1126"/>
        <v>3.9999999999999998E-6</v>
      </c>
      <c r="U4423" s="1">
        <f t="shared" si="1127"/>
        <v>210326.25802731773</v>
      </c>
      <c r="V4423" s="1">
        <f t="shared" si="1128"/>
        <v>0.12169617465125535</v>
      </c>
      <c r="W4423" s="1">
        <f t="shared" si="1129"/>
        <v>0.21732151959126317</v>
      </c>
      <c r="X4423" s="1">
        <f t="shared" si="1130"/>
        <v>217321.51959126318</v>
      </c>
      <c r="Y4423" s="1">
        <f t="shared" si="1131"/>
        <v>6.8771111111159966E-2</v>
      </c>
      <c r="Z4423" s="1">
        <f t="shared" si="1132"/>
        <v>14946.372370656887</v>
      </c>
      <c r="AA4423" s="1">
        <f t="shared" si="1133"/>
        <v>5.874785280487204E-2</v>
      </c>
      <c r="AB4423" s="1">
        <f t="shared" si="1134"/>
        <v>30.947000000022001</v>
      </c>
    </row>
    <row r="4424" spans="1:28" x14ac:dyDescent="0.45">
      <c r="A4424" s="1">
        <v>2.355</v>
      </c>
      <c r="B4424">
        <v>4.87</v>
      </c>
      <c r="C4424" s="1">
        <v>1.5999999999999999E-19</v>
      </c>
      <c r="D4424">
        <v>3.16</v>
      </c>
      <c r="E4424" s="1">
        <v>2.4599999999999998E-10</v>
      </c>
      <c r="F4424" s="1">
        <v>6.6259999999999998E-34</v>
      </c>
      <c r="G4424" s="1">
        <v>1.054572E-34</v>
      </c>
      <c r="H4424" s="1">
        <v>419.04599999997799</v>
      </c>
      <c r="I4424" s="1">
        <f t="shared" si="1119"/>
        <v>4.1904599999997801E-7</v>
      </c>
      <c r="J4424" s="1">
        <v>315</v>
      </c>
      <c r="K4424" s="1">
        <v>9.1089999999999993E-31</v>
      </c>
      <c r="L4424" s="1">
        <v>0.41171400000000002</v>
      </c>
      <c r="M4424" s="1">
        <f t="shared" si="1120"/>
        <v>3.7503028259999998E-31</v>
      </c>
      <c r="N4424" s="1">
        <f t="shared" si="1121"/>
        <v>1770271044.2291272</v>
      </c>
      <c r="O4424" s="1">
        <f t="shared" si="1122"/>
        <v>989223833834.98413</v>
      </c>
      <c r="P4424" s="1">
        <f t="shared" si="1123"/>
        <v>26.590367165137863</v>
      </c>
      <c r="Q4424" s="1">
        <f t="shared" si="1124"/>
        <v>2.8005597312371586</v>
      </c>
      <c r="R4424" s="1">
        <v>2</v>
      </c>
      <c r="S4424" s="1">
        <f t="shared" si="1125"/>
        <v>2E-3</v>
      </c>
      <c r="T4424" s="1">
        <f t="shared" si="1126"/>
        <v>3.9999999999999998E-6</v>
      </c>
      <c r="U4424" s="1">
        <f t="shared" si="1127"/>
        <v>210225.83215531608</v>
      </c>
      <c r="V4424" s="1">
        <f t="shared" si="1128"/>
        <v>0.12163806757240915</v>
      </c>
      <c r="W4424" s="1">
        <f t="shared" si="1129"/>
        <v>0.21735880761340992</v>
      </c>
      <c r="X4424" s="1">
        <f t="shared" si="1130"/>
        <v>217358.80761340991</v>
      </c>
      <c r="Y4424" s="1">
        <f t="shared" si="1131"/>
        <v>6.8786666666715623E-2</v>
      </c>
      <c r="Z4424" s="1">
        <f t="shared" si="1132"/>
        <v>14952.317846378397</v>
      </c>
      <c r="AA4424" s="1">
        <f t="shared" si="1133"/>
        <v>5.8728378777142549E-2</v>
      </c>
      <c r="AB4424" s="1">
        <f t="shared" si="1134"/>
        <v>30.954000000022006</v>
      </c>
    </row>
    <row r="4425" spans="1:28" x14ac:dyDescent="0.45">
      <c r="A4425" s="1">
        <v>2.355</v>
      </c>
      <c r="B4425">
        <v>4.87</v>
      </c>
      <c r="C4425" s="1">
        <v>1.5999999999999999E-19</v>
      </c>
      <c r="D4425">
        <v>3.16</v>
      </c>
      <c r="E4425" s="1">
        <v>2.4599999999999998E-10</v>
      </c>
      <c r="F4425" s="1">
        <v>6.6259999999999998E-34</v>
      </c>
      <c r="G4425" s="1">
        <v>1.054572E-34</v>
      </c>
      <c r="H4425" s="1">
        <v>419.03899999997799</v>
      </c>
      <c r="I4425" s="1">
        <f t="shared" si="1119"/>
        <v>4.1903899999997803E-7</v>
      </c>
      <c r="J4425" s="1">
        <v>315</v>
      </c>
      <c r="K4425" s="1">
        <v>9.1089999999999993E-31</v>
      </c>
      <c r="L4425" s="1">
        <v>0.41171400000000002</v>
      </c>
      <c r="M4425" s="1">
        <f t="shared" si="1120"/>
        <v>3.7503028259999998E-31</v>
      </c>
      <c r="N4425" s="1">
        <f t="shared" si="1121"/>
        <v>1770300616.4104984</v>
      </c>
      <c r="O4425" s="1">
        <f t="shared" si="1122"/>
        <v>989256883859.79749</v>
      </c>
      <c r="P4425" s="1">
        <f t="shared" si="1123"/>
        <v>26.589922983424746</v>
      </c>
      <c r="Q4425" s="1">
        <f t="shared" si="1124"/>
        <v>2.8018975733993114</v>
      </c>
      <c r="R4425" s="1">
        <v>2</v>
      </c>
      <c r="S4425" s="1">
        <f t="shared" si="1125"/>
        <v>2E-3</v>
      </c>
      <c r="T4425" s="1">
        <f t="shared" si="1126"/>
        <v>3.9999999999999998E-6</v>
      </c>
      <c r="U4425" s="1">
        <f t="shared" si="1127"/>
        <v>210125.4541170533</v>
      </c>
      <c r="V4425" s="1">
        <f t="shared" si="1128"/>
        <v>0.12157998817048307</v>
      </c>
      <c r="W4425" s="1">
        <f t="shared" si="1129"/>
        <v>0.21739609733432663</v>
      </c>
      <c r="X4425" s="1">
        <f t="shared" si="1130"/>
        <v>217396.09733432662</v>
      </c>
      <c r="Y4425" s="1">
        <f t="shared" si="1131"/>
        <v>6.880222222227117E-2</v>
      </c>
      <c r="Z4425" s="1">
        <f t="shared" si="1132"/>
        <v>14958.264599050834</v>
      </c>
      <c r="AA4425" s="1">
        <f t="shared" si="1133"/>
        <v>5.8708913369573242E-2</v>
      </c>
      <c r="AB4425" s="1">
        <f t="shared" si="1134"/>
        <v>30.961000000022011</v>
      </c>
    </row>
    <row r="4426" spans="1:28" x14ac:dyDescent="0.45">
      <c r="A4426" s="1">
        <v>2.355</v>
      </c>
      <c r="B4426">
        <v>4.87</v>
      </c>
      <c r="C4426" s="1">
        <v>1.5999999999999999E-19</v>
      </c>
      <c r="D4426">
        <v>3.16</v>
      </c>
      <c r="E4426" s="1">
        <v>2.4599999999999998E-10</v>
      </c>
      <c r="F4426" s="1">
        <v>6.6259999999999998E-34</v>
      </c>
      <c r="G4426" s="1">
        <v>1.054572E-34</v>
      </c>
      <c r="H4426" s="1">
        <v>419.03199999997798</v>
      </c>
      <c r="I4426" s="1">
        <f t="shared" si="1119"/>
        <v>4.1903199999997799E-7</v>
      </c>
      <c r="J4426" s="1">
        <v>315</v>
      </c>
      <c r="K4426" s="1">
        <v>9.1089999999999993E-31</v>
      </c>
      <c r="L4426" s="1">
        <v>0.41171400000000002</v>
      </c>
      <c r="M4426" s="1">
        <f t="shared" si="1120"/>
        <v>3.7503028259999998E-31</v>
      </c>
      <c r="N4426" s="1">
        <f t="shared" si="1121"/>
        <v>1770330189.5798864</v>
      </c>
      <c r="O4426" s="1">
        <f t="shared" si="1122"/>
        <v>989289935540.94385</v>
      </c>
      <c r="P4426" s="1">
        <f t="shared" si="1123"/>
        <v>26.589478801711618</v>
      </c>
      <c r="Q4426" s="1">
        <f t="shared" si="1124"/>
        <v>2.8032360562202614</v>
      </c>
      <c r="R4426" s="1">
        <v>2</v>
      </c>
      <c r="S4426" s="1">
        <f t="shared" si="1125"/>
        <v>2E-3</v>
      </c>
      <c r="T4426" s="1">
        <f t="shared" si="1126"/>
        <v>3.9999999999999998E-6</v>
      </c>
      <c r="U4426" s="1">
        <f t="shared" si="1127"/>
        <v>210025.12388979475</v>
      </c>
      <c r="V4426" s="1">
        <f t="shared" si="1128"/>
        <v>0.12152193643232267</v>
      </c>
      <c r="W4426" s="1">
        <f t="shared" si="1129"/>
        <v>0.21743338875197094</v>
      </c>
      <c r="X4426" s="1">
        <f t="shared" si="1130"/>
        <v>217433.38875197092</v>
      </c>
      <c r="Y4426" s="1">
        <f t="shared" si="1131"/>
        <v>6.8817777777826716E-2</v>
      </c>
      <c r="Z4426" s="1">
        <f t="shared" si="1132"/>
        <v>14964.212628612942</v>
      </c>
      <c r="AA4426" s="1">
        <f t="shared" si="1133"/>
        <v>5.8689456577988609E-2</v>
      </c>
      <c r="AB4426" s="1">
        <f t="shared" si="1134"/>
        <v>30.968000000022016</v>
      </c>
    </row>
    <row r="4427" spans="1:28" x14ac:dyDescent="0.45">
      <c r="A4427" s="1">
        <v>2.355</v>
      </c>
      <c r="B4427">
        <v>4.87</v>
      </c>
      <c r="C4427" s="1">
        <v>1.5999999999999999E-19</v>
      </c>
      <c r="D4427">
        <v>3.16</v>
      </c>
      <c r="E4427" s="1">
        <v>2.4599999999999998E-10</v>
      </c>
      <c r="F4427" s="1">
        <v>6.6259999999999998E-34</v>
      </c>
      <c r="G4427" s="1">
        <v>1.054572E-34</v>
      </c>
      <c r="H4427" s="1">
        <v>419.02499999997798</v>
      </c>
      <c r="I4427" s="1">
        <f t="shared" si="1119"/>
        <v>4.1902499999997801E-7</v>
      </c>
      <c r="J4427" s="1">
        <v>315</v>
      </c>
      <c r="K4427" s="1">
        <v>9.1089999999999993E-31</v>
      </c>
      <c r="L4427" s="1">
        <v>0.41171400000000002</v>
      </c>
      <c r="M4427" s="1">
        <f t="shared" si="1120"/>
        <v>3.7503028259999998E-31</v>
      </c>
      <c r="N4427" s="1">
        <f t="shared" si="1121"/>
        <v>1770359763.7373402</v>
      </c>
      <c r="O4427" s="1">
        <f t="shared" si="1122"/>
        <v>989322988878.53296</v>
      </c>
      <c r="P4427" s="1">
        <f t="shared" si="1123"/>
        <v>26.5890346199985</v>
      </c>
      <c r="Q4427" s="1">
        <f t="shared" si="1124"/>
        <v>2.8045751800075389</v>
      </c>
      <c r="R4427" s="1">
        <v>2</v>
      </c>
      <c r="S4427" s="1">
        <f t="shared" si="1125"/>
        <v>2E-3</v>
      </c>
      <c r="T4427" s="1">
        <f t="shared" si="1126"/>
        <v>3.9999999999999998E-6</v>
      </c>
      <c r="U4427" s="1">
        <f t="shared" si="1127"/>
        <v>209924.84145082443</v>
      </c>
      <c r="V4427" s="1">
        <f t="shared" si="1128"/>
        <v>0.12146391234478435</v>
      </c>
      <c r="W4427" s="1">
        <f t="shared" si="1129"/>
        <v>0.21747068186429991</v>
      </c>
      <c r="X4427" s="1">
        <f t="shared" si="1130"/>
        <v>217470.6818642999</v>
      </c>
      <c r="Y4427" s="1">
        <f t="shared" si="1131"/>
        <v>6.8833333333382263E-2</v>
      </c>
      <c r="Z4427" s="1">
        <f t="shared" si="1132"/>
        <v>14970.161935003283</v>
      </c>
      <c r="AA4427" s="1">
        <f t="shared" si="1133"/>
        <v>5.8670008398215588E-2</v>
      </c>
      <c r="AB4427" s="1">
        <f t="shared" si="1134"/>
        <v>30.975000000022021</v>
      </c>
    </row>
    <row r="4428" spans="1:28" x14ac:dyDescent="0.45">
      <c r="A4428" s="1">
        <v>2.355</v>
      </c>
      <c r="B4428">
        <v>4.87</v>
      </c>
      <c r="C4428" s="1">
        <v>1.5999999999999999E-19</v>
      </c>
      <c r="D4428">
        <v>3.16</v>
      </c>
      <c r="E4428" s="1">
        <v>2.4599999999999998E-10</v>
      </c>
      <c r="F4428" s="1">
        <v>6.6259999999999998E-34</v>
      </c>
      <c r="G4428" s="1">
        <v>1.054572E-34</v>
      </c>
      <c r="H4428" s="1">
        <v>419.01799999997797</v>
      </c>
      <c r="I4428" s="1">
        <f t="shared" si="1119"/>
        <v>4.1901799999997798E-7</v>
      </c>
      <c r="J4428" s="1">
        <v>315</v>
      </c>
      <c r="K4428" s="1">
        <v>9.1089999999999993E-31</v>
      </c>
      <c r="L4428" s="1">
        <v>0.41171400000000002</v>
      </c>
      <c r="M4428" s="1">
        <f t="shared" si="1120"/>
        <v>3.7503028259999998E-31</v>
      </c>
      <c r="N4428" s="1">
        <f t="shared" si="1121"/>
        <v>1770389338.8829095</v>
      </c>
      <c r="O4428" s="1">
        <f t="shared" si="1122"/>
        <v>989356043872.67603</v>
      </c>
      <c r="P4428" s="1">
        <f t="shared" si="1123"/>
        <v>26.588590438285379</v>
      </c>
      <c r="Q4428" s="1">
        <f t="shared" si="1124"/>
        <v>2.8059149450689254</v>
      </c>
      <c r="R4428" s="1">
        <v>2</v>
      </c>
      <c r="S4428" s="1">
        <f t="shared" si="1125"/>
        <v>2E-3</v>
      </c>
      <c r="T4428" s="1">
        <f t="shared" si="1126"/>
        <v>3.9999999999999998E-6</v>
      </c>
      <c r="U4428" s="1">
        <f t="shared" si="1127"/>
        <v>209824.60677742952</v>
      </c>
      <c r="V4428" s="1">
        <f t="shared" si="1128"/>
        <v>0.1214059158947263</v>
      </c>
      <c r="W4428" s="1">
        <f t="shared" si="1129"/>
        <v>0.21750797666927016</v>
      </c>
      <c r="X4428" s="1">
        <f t="shared" si="1130"/>
        <v>217507.97666927017</v>
      </c>
      <c r="Y4428" s="1">
        <f t="shared" si="1131"/>
        <v>6.8848888888937809E-2</v>
      </c>
      <c r="Z4428" s="1">
        <f t="shared" si="1132"/>
        <v>14976.11251816026</v>
      </c>
      <c r="AA4428" s="1">
        <f t="shared" si="1133"/>
        <v>5.8650568826083105E-2</v>
      </c>
      <c r="AB4428" s="1">
        <f t="shared" si="1134"/>
        <v>30.982000000022026</v>
      </c>
    </row>
    <row r="4429" spans="1:28" x14ac:dyDescent="0.45">
      <c r="A4429" s="1">
        <v>2.355</v>
      </c>
      <c r="B4429">
        <v>4.87</v>
      </c>
      <c r="C4429" s="1">
        <v>1.5999999999999999E-19</v>
      </c>
      <c r="D4429">
        <v>3.16</v>
      </c>
      <c r="E4429" s="1">
        <v>2.4599999999999998E-10</v>
      </c>
      <c r="F4429" s="1">
        <v>6.6259999999999998E-34</v>
      </c>
      <c r="G4429" s="1">
        <v>1.054572E-34</v>
      </c>
      <c r="H4429" s="1">
        <v>419.01099999997803</v>
      </c>
      <c r="I4429" s="1">
        <f t="shared" si="1119"/>
        <v>4.1901099999997805E-7</v>
      </c>
      <c r="J4429" s="1">
        <v>315</v>
      </c>
      <c r="K4429" s="1">
        <v>9.1089999999999993E-31</v>
      </c>
      <c r="L4429" s="1">
        <v>0.41171400000000002</v>
      </c>
      <c r="M4429" s="1">
        <f t="shared" si="1120"/>
        <v>3.7503028259999998E-31</v>
      </c>
      <c r="N4429" s="1">
        <f t="shared" si="1121"/>
        <v>1770418915.0166438</v>
      </c>
      <c r="O4429" s="1">
        <f t="shared" si="1122"/>
        <v>989389100523.48352</v>
      </c>
      <c r="P4429" s="1">
        <f t="shared" si="1123"/>
        <v>26.588146256572262</v>
      </c>
      <c r="Q4429" s="1">
        <f t="shared" si="1124"/>
        <v>2.8072553517122909</v>
      </c>
      <c r="R4429" s="1">
        <v>2</v>
      </c>
      <c r="S4429" s="1">
        <f t="shared" si="1125"/>
        <v>2E-3</v>
      </c>
      <c r="T4429" s="1">
        <f t="shared" si="1126"/>
        <v>3.9999999999999998E-6</v>
      </c>
      <c r="U4429" s="1">
        <f t="shared" si="1127"/>
        <v>209724.41984691232</v>
      </c>
      <c r="V4429" s="1">
        <f t="shared" si="1128"/>
        <v>0.12134794706901549</v>
      </c>
      <c r="W4429" s="1">
        <f t="shared" si="1129"/>
        <v>0.21754527316483799</v>
      </c>
      <c r="X4429" s="1">
        <f t="shared" si="1130"/>
        <v>217545.273164838</v>
      </c>
      <c r="Y4429" s="1">
        <f t="shared" si="1131"/>
        <v>6.8864444444493245E-2</v>
      </c>
      <c r="Z4429" s="1">
        <f t="shared" si="1132"/>
        <v>14982.064378022094</v>
      </c>
      <c r="AA4429" s="1">
        <f t="shared" si="1133"/>
        <v>5.8631137857421863E-2</v>
      </c>
      <c r="AB4429" s="1">
        <f t="shared" si="1134"/>
        <v>30.989000000021974</v>
      </c>
    </row>
    <row r="4430" spans="1:28" x14ac:dyDescent="0.45">
      <c r="A4430" s="1">
        <v>2.355</v>
      </c>
      <c r="B4430">
        <v>4.87</v>
      </c>
      <c r="C4430" s="1">
        <v>1.5999999999999999E-19</v>
      </c>
      <c r="D4430">
        <v>3.16</v>
      </c>
      <c r="E4430" s="1">
        <v>2.4599999999999998E-10</v>
      </c>
      <c r="F4430" s="1">
        <v>6.6259999999999998E-34</v>
      </c>
      <c r="G4430" s="1">
        <v>1.054572E-34</v>
      </c>
      <c r="H4430" s="1">
        <v>419.00399999997802</v>
      </c>
      <c r="I4430" s="1">
        <f t="shared" si="1119"/>
        <v>4.1900399999997807E-7</v>
      </c>
      <c r="J4430" s="1">
        <v>315</v>
      </c>
      <c r="K4430" s="1">
        <v>9.1089999999999993E-31</v>
      </c>
      <c r="L4430" s="1">
        <v>0.41171400000000002</v>
      </c>
      <c r="M4430" s="1">
        <f t="shared" si="1120"/>
        <v>3.7503028259999998E-31</v>
      </c>
      <c r="N4430" s="1">
        <f t="shared" si="1121"/>
        <v>1770448492.1385927</v>
      </c>
      <c r="O4430" s="1">
        <f t="shared" si="1122"/>
        <v>989422158831.06628</v>
      </c>
      <c r="P4430" s="1">
        <f t="shared" si="1123"/>
        <v>26.587702074859145</v>
      </c>
      <c r="Q4430" s="1">
        <f t="shared" si="1124"/>
        <v>2.8085964002456834</v>
      </c>
      <c r="R4430" s="1">
        <v>2</v>
      </c>
      <c r="S4430" s="1">
        <f t="shared" si="1125"/>
        <v>2E-3</v>
      </c>
      <c r="T4430" s="1">
        <f t="shared" si="1126"/>
        <v>3.9999999999999998E-6</v>
      </c>
      <c r="U4430" s="1">
        <f t="shared" si="1127"/>
        <v>209624.28063658375</v>
      </c>
      <c r="V4430" s="1">
        <f t="shared" si="1128"/>
        <v>0.12129000585452385</v>
      </c>
      <c r="W4430" s="1">
        <f t="shared" si="1129"/>
        <v>0.21758257134895967</v>
      </c>
      <c r="X4430" s="1">
        <f t="shared" si="1130"/>
        <v>217582.57134895967</v>
      </c>
      <c r="Y4430" s="1">
        <f t="shared" si="1131"/>
        <v>6.8880000000048791E-2</v>
      </c>
      <c r="Z4430" s="1">
        <f t="shared" si="1132"/>
        <v>14988.017514526959</v>
      </c>
      <c r="AA4430" s="1">
        <f t="shared" si="1133"/>
        <v>5.8611715488064986E-2</v>
      </c>
      <c r="AB4430" s="1">
        <f t="shared" si="1134"/>
        <v>30.996000000021979</v>
      </c>
    </row>
    <row r="4431" spans="1:28" x14ac:dyDescent="0.45">
      <c r="A4431" s="1">
        <v>2.355</v>
      </c>
      <c r="B4431">
        <v>4.87</v>
      </c>
      <c r="C4431" s="1">
        <v>1.5999999999999999E-19</v>
      </c>
      <c r="D4431">
        <v>3.16</v>
      </c>
      <c r="E4431" s="1">
        <v>2.4599999999999998E-10</v>
      </c>
      <c r="F4431" s="1">
        <v>6.6259999999999998E-34</v>
      </c>
      <c r="G4431" s="1">
        <v>1.054572E-34</v>
      </c>
      <c r="H4431" s="1">
        <v>418.99699999997802</v>
      </c>
      <c r="I4431" s="1">
        <f t="shared" si="1119"/>
        <v>4.1899699999997803E-7</v>
      </c>
      <c r="J4431" s="1">
        <v>315</v>
      </c>
      <c r="K4431" s="1">
        <v>9.1089999999999993E-31</v>
      </c>
      <c r="L4431" s="1">
        <v>0.41171400000000002</v>
      </c>
      <c r="M4431" s="1">
        <f t="shared" si="1120"/>
        <v>3.7503028259999998E-31</v>
      </c>
      <c r="N4431" s="1">
        <f t="shared" si="1121"/>
        <v>1770478070.248806</v>
      </c>
      <c r="O4431" s="1">
        <f t="shared" si="1122"/>
        <v>989455218795.53516</v>
      </c>
      <c r="P4431" s="1">
        <f t="shared" si="1123"/>
        <v>26.58725789314602</v>
      </c>
      <c r="Q4431" s="1">
        <f t="shared" si="1124"/>
        <v>2.8099380909773082</v>
      </c>
      <c r="R4431" s="1">
        <v>2</v>
      </c>
      <c r="S4431" s="1">
        <f t="shared" si="1125"/>
        <v>2E-3</v>
      </c>
      <c r="T4431" s="1">
        <f t="shared" si="1126"/>
        <v>3.9999999999999998E-6</v>
      </c>
      <c r="U4431" s="1">
        <f t="shared" si="1127"/>
        <v>209524.18912376475</v>
      </c>
      <c r="V4431" s="1">
        <f t="shared" si="1128"/>
        <v>0.12123209223812913</v>
      </c>
      <c r="W4431" s="1">
        <f t="shared" si="1129"/>
        <v>0.21761987121959075</v>
      </c>
      <c r="X4431" s="1">
        <f t="shared" si="1130"/>
        <v>217619.87121959074</v>
      </c>
      <c r="Y4431" s="1">
        <f t="shared" si="1131"/>
        <v>6.8895555555604449E-2</v>
      </c>
      <c r="Z4431" s="1">
        <f t="shared" si="1132"/>
        <v>14993.9719276128</v>
      </c>
      <c r="AA4431" s="1">
        <f t="shared" si="1133"/>
        <v>5.8592301713847848E-2</v>
      </c>
      <c r="AB4431" s="1">
        <f t="shared" si="1134"/>
        <v>31.003000000021984</v>
      </c>
    </row>
    <row r="4432" spans="1:28" x14ac:dyDescent="0.45">
      <c r="A4432" s="1">
        <v>2.355</v>
      </c>
      <c r="B4432">
        <v>4.87</v>
      </c>
      <c r="C4432" s="1">
        <v>1.5999999999999999E-19</v>
      </c>
      <c r="D4432">
        <v>3.16</v>
      </c>
      <c r="E4432" s="1">
        <v>2.4599999999999998E-10</v>
      </c>
      <c r="F4432" s="1">
        <v>6.6259999999999998E-34</v>
      </c>
      <c r="G4432" s="1">
        <v>1.054572E-34</v>
      </c>
      <c r="H4432" s="1">
        <v>418.98999999997801</v>
      </c>
      <c r="I4432" s="1">
        <f t="shared" si="1119"/>
        <v>4.1898999999997805E-7</v>
      </c>
      <c r="J4432" s="1">
        <v>315</v>
      </c>
      <c r="K4432" s="1">
        <v>9.1089999999999993E-31</v>
      </c>
      <c r="L4432" s="1">
        <v>0.41171400000000002</v>
      </c>
      <c r="M4432" s="1">
        <f t="shared" si="1120"/>
        <v>3.7503028259999998E-31</v>
      </c>
      <c r="N4432" s="1">
        <f t="shared" si="1121"/>
        <v>1770507649.3473325</v>
      </c>
      <c r="O4432" s="1">
        <f t="shared" si="1122"/>
        <v>989488280417.00049</v>
      </c>
      <c r="P4432" s="1">
        <f t="shared" si="1123"/>
        <v>26.586813711432903</v>
      </c>
      <c r="Q4432" s="1">
        <f t="shared" si="1124"/>
        <v>2.8112804242154592</v>
      </c>
      <c r="R4432" s="1">
        <v>2</v>
      </c>
      <c r="S4432" s="1">
        <f t="shared" si="1125"/>
        <v>2E-3</v>
      </c>
      <c r="T4432" s="1">
        <f t="shared" si="1126"/>
        <v>3.9999999999999998E-6</v>
      </c>
      <c r="U4432" s="1">
        <f t="shared" si="1127"/>
        <v>209424.14528579154</v>
      </c>
      <c r="V4432" s="1">
        <f t="shared" si="1128"/>
        <v>0.12117420620671793</v>
      </c>
      <c r="W4432" s="1">
        <f t="shared" si="1129"/>
        <v>0.21765717277468577</v>
      </c>
      <c r="X4432" s="1">
        <f t="shared" si="1130"/>
        <v>217657.17277468578</v>
      </c>
      <c r="Y4432" s="1">
        <f t="shared" si="1131"/>
        <v>6.8911111111159995E-2</v>
      </c>
      <c r="Z4432" s="1">
        <f t="shared" si="1132"/>
        <v>14999.927617217319</v>
      </c>
      <c r="AA4432" s="1">
        <f t="shared" si="1133"/>
        <v>5.8572896530607543E-2</v>
      </c>
      <c r="AB4432" s="1">
        <f t="shared" si="1134"/>
        <v>31.010000000021989</v>
      </c>
    </row>
    <row r="4433" spans="1:28" x14ac:dyDescent="0.45">
      <c r="A4433" s="1">
        <v>2.355</v>
      </c>
      <c r="B4433">
        <v>4.87</v>
      </c>
      <c r="C4433" s="1">
        <v>1.5999999999999999E-19</v>
      </c>
      <c r="D4433">
        <v>3.16</v>
      </c>
      <c r="E4433" s="1">
        <v>2.4599999999999998E-10</v>
      </c>
      <c r="F4433" s="1">
        <v>6.6259999999999998E-34</v>
      </c>
      <c r="G4433" s="1">
        <v>1.054572E-34</v>
      </c>
      <c r="H4433" s="1">
        <v>418.98299999997801</v>
      </c>
      <c r="I4433" s="1">
        <f t="shared" si="1119"/>
        <v>4.1898299999997802E-7</v>
      </c>
      <c r="J4433" s="1">
        <v>315</v>
      </c>
      <c r="K4433" s="1">
        <v>9.1089999999999993E-31</v>
      </c>
      <c r="L4433" s="1">
        <v>0.41171400000000002</v>
      </c>
      <c r="M4433" s="1">
        <f t="shared" si="1120"/>
        <v>3.7503028259999998E-31</v>
      </c>
      <c r="N4433" s="1">
        <f t="shared" si="1121"/>
        <v>1770537229.4342227</v>
      </c>
      <c r="O4433" s="1">
        <f t="shared" si="1122"/>
        <v>989521343695.57361</v>
      </c>
      <c r="P4433" s="1">
        <f t="shared" si="1123"/>
        <v>26.586369529719782</v>
      </c>
      <c r="Q4433" s="1">
        <f t="shared" si="1124"/>
        <v>2.812623400268651</v>
      </c>
      <c r="R4433" s="1">
        <v>2</v>
      </c>
      <c r="S4433" s="1">
        <f t="shared" si="1125"/>
        <v>2E-3</v>
      </c>
      <c r="T4433" s="1">
        <f t="shared" si="1126"/>
        <v>3.9999999999999998E-6</v>
      </c>
      <c r="U4433" s="1">
        <f t="shared" si="1127"/>
        <v>209324.14910000566</v>
      </c>
      <c r="V4433" s="1">
        <f t="shared" si="1128"/>
        <v>0.1211163477471799</v>
      </c>
      <c r="W4433" s="1">
        <f t="shared" si="1129"/>
        <v>0.21769447601219996</v>
      </c>
      <c r="X4433" s="1">
        <f t="shared" si="1130"/>
        <v>217694.47601219997</v>
      </c>
      <c r="Y4433" s="1">
        <f t="shared" si="1131"/>
        <v>6.8926666666715541E-2</v>
      </c>
      <c r="Z4433" s="1">
        <f t="shared" si="1132"/>
        <v>15005.88458327821</v>
      </c>
      <c r="AA4433" s="1">
        <f t="shared" si="1133"/>
        <v>5.855349993418342E-2</v>
      </c>
      <c r="AB4433" s="1">
        <f t="shared" si="1134"/>
        <v>31.017000000021994</v>
      </c>
    </row>
    <row r="4434" spans="1:28" x14ac:dyDescent="0.45">
      <c r="A4434" s="1">
        <v>2.355</v>
      </c>
      <c r="B4434">
        <v>4.87</v>
      </c>
      <c r="C4434" s="1">
        <v>1.5999999999999999E-19</v>
      </c>
      <c r="D4434">
        <v>3.16</v>
      </c>
      <c r="E4434" s="1">
        <v>2.4599999999999998E-10</v>
      </c>
      <c r="F4434" s="1">
        <v>6.6259999999999998E-34</v>
      </c>
      <c r="G4434" s="1">
        <v>1.054572E-34</v>
      </c>
      <c r="H4434" s="1">
        <v>418.975999999978</v>
      </c>
      <c r="I4434" s="1">
        <f t="shared" si="1119"/>
        <v>4.1897599999997804E-7</v>
      </c>
      <c r="J4434" s="1">
        <v>315</v>
      </c>
      <c r="K4434" s="1">
        <v>9.1089999999999993E-31</v>
      </c>
      <c r="L4434" s="1">
        <v>0.41171400000000002</v>
      </c>
      <c r="M4434" s="1">
        <f t="shared" si="1120"/>
        <v>3.7503028259999998E-31</v>
      </c>
      <c r="N4434" s="1">
        <f t="shared" si="1121"/>
        <v>1770566810.5095253</v>
      </c>
      <c r="O4434" s="1">
        <f t="shared" si="1122"/>
        <v>989554408631.36462</v>
      </c>
      <c r="P4434" s="1">
        <f t="shared" si="1123"/>
        <v>26.585925348006665</v>
      </c>
      <c r="Q4434" s="1">
        <f t="shared" si="1124"/>
        <v>2.8139670194454922</v>
      </c>
      <c r="R4434" s="1">
        <v>2</v>
      </c>
      <c r="S4434" s="1">
        <f t="shared" si="1125"/>
        <v>2E-3</v>
      </c>
      <c r="T4434" s="1">
        <f t="shared" si="1126"/>
        <v>3.9999999999999998E-6</v>
      </c>
      <c r="U4434" s="1">
        <f t="shared" si="1127"/>
        <v>209224.20054376349</v>
      </c>
      <c r="V4434" s="1">
        <f t="shared" si="1128"/>
        <v>0.12105851684641331</v>
      </c>
      <c r="W4434" s="1">
        <f t="shared" si="1129"/>
        <v>0.21773178093008749</v>
      </c>
      <c r="X4434" s="1">
        <f t="shared" si="1130"/>
        <v>217731.78093008749</v>
      </c>
      <c r="Y4434" s="1">
        <f t="shared" si="1131"/>
        <v>6.8942222222271088E-2</v>
      </c>
      <c r="Z4434" s="1">
        <f t="shared" si="1132"/>
        <v>15011.842825732938</v>
      </c>
      <c r="AA4434" s="1">
        <f t="shared" si="1133"/>
        <v>5.853411192041693E-2</v>
      </c>
      <c r="AB4434" s="1">
        <f t="shared" si="1134"/>
        <v>31.024000000021999</v>
      </c>
    </row>
    <row r="4435" spans="1:28" x14ac:dyDescent="0.45">
      <c r="A4435" s="1">
        <v>2.355</v>
      </c>
      <c r="B4435">
        <v>4.87</v>
      </c>
      <c r="C4435" s="1">
        <v>1.5999999999999999E-19</v>
      </c>
      <c r="D4435">
        <v>3.16</v>
      </c>
      <c r="E4435" s="1">
        <v>2.4599999999999998E-10</v>
      </c>
      <c r="F4435" s="1">
        <v>6.6259999999999998E-34</v>
      </c>
      <c r="G4435" s="1">
        <v>1.054572E-34</v>
      </c>
      <c r="H4435" s="1">
        <v>418.968999999978</v>
      </c>
      <c r="I4435" s="1">
        <f t="shared" si="1119"/>
        <v>4.18968999999978E-7</v>
      </c>
      <c r="J4435" s="1">
        <v>315</v>
      </c>
      <c r="K4435" s="1">
        <v>9.1089999999999993E-31</v>
      </c>
      <c r="L4435" s="1">
        <v>0.41171400000000002</v>
      </c>
      <c r="M4435" s="1">
        <f t="shared" si="1120"/>
        <v>3.7503028259999998E-31</v>
      </c>
      <c r="N4435" s="1">
        <f t="shared" si="1121"/>
        <v>1770596392.5732906</v>
      </c>
      <c r="O4435" s="1">
        <f t="shared" si="1122"/>
        <v>989587475224.48511</v>
      </c>
      <c r="P4435" s="1">
        <f t="shared" si="1123"/>
        <v>26.585481166293544</v>
      </c>
      <c r="Q4435" s="1">
        <f t="shared" si="1124"/>
        <v>2.8153112820547856</v>
      </c>
      <c r="R4435" s="1">
        <v>2</v>
      </c>
      <c r="S4435" s="1">
        <f t="shared" si="1125"/>
        <v>2E-3</v>
      </c>
      <c r="T4435" s="1">
        <f t="shared" si="1126"/>
        <v>3.9999999999999998E-6</v>
      </c>
      <c r="U4435" s="1">
        <f t="shared" si="1127"/>
        <v>209124.29959442865</v>
      </c>
      <c r="V4435" s="1">
        <f t="shared" si="1128"/>
        <v>0.12100071349132058</v>
      </c>
      <c r="W4435" s="1">
        <f t="shared" si="1129"/>
        <v>0.21776908752630239</v>
      </c>
      <c r="X4435" s="1">
        <f t="shared" si="1130"/>
        <v>217769.08752630238</v>
      </c>
      <c r="Y4435" s="1">
        <f t="shared" si="1131"/>
        <v>6.8957777777826634E-2</v>
      </c>
      <c r="Z4435" s="1">
        <f t="shared" si="1132"/>
        <v>15017.802344518837</v>
      </c>
      <c r="AA4435" s="1">
        <f t="shared" si="1133"/>
        <v>5.851473248515137E-2</v>
      </c>
      <c r="AB4435" s="1">
        <f t="shared" si="1134"/>
        <v>31.031000000022004</v>
      </c>
    </row>
    <row r="4436" spans="1:28" x14ac:dyDescent="0.45">
      <c r="A4436" s="1">
        <v>2.355</v>
      </c>
      <c r="B4436">
        <v>4.87</v>
      </c>
      <c r="C4436" s="1">
        <v>1.5999999999999999E-19</v>
      </c>
      <c r="D4436">
        <v>3.16</v>
      </c>
      <c r="E4436" s="1">
        <v>2.4599999999999998E-10</v>
      </c>
      <c r="F4436" s="1">
        <v>6.6259999999999998E-34</v>
      </c>
      <c r="G4436" s="1">
        <v>1.054572E-34</v>
      </c>
      <c r="H4436" s="1">
        <v>418.96199999997799</v>
      </c>
      <c r="I4436" s="1">
        <f t="shared" si="1119"/>
        <v>4.1896199999997802E-7</v>
      </c>
      <c r="J4436" s="1">
        <v>315</v>
      </c>
      <c r="K4436" s="1">
        <v>9.1089999999999993E-31</v>
      </c>
      <c r="L4436" s="1">
        <v>0.41171400000000002</v>
      </c>
      <c r="M4436" s="1">
        <f t="shared" si="1120"/>
        <v>3.7503028259999998E-31</v>
      </c>
      <c r="N4436" s="1">
        <f t="shared" si="1121"/>
        <v>1770625975.6255674</v>
      </c>
      <c r="O4436" s="1">
        <f t="shared" si="1122"/>
        <v>989620543475.04492</v>
      </c>
      <c r="P4436" s="1">
        <f t="shared" si="1123"/>
        <v>26.58503698458042</v>
      </c>
      <c r="Q4436" s="1">
        <f t="shared" si="1124"/>
        <v>2.8166561884054571</v>
      </c>
      <c r="R4436" s="1">
        <v>2</v>
      </c>
      <c r="S4436" s="1">
        <f t="shared" si="1125"/>
        <v>2E-3</v>
      </c>
      <c r="T4436" s="1">
        <f t="shared" si="1126"/>
        <v>3.9999999999999998E-6</v>
      </c>
      <c r="U4436" s="1">
        <f t="shared" si="1127"/>
        <v>209024.44622937756</v>
      </c>
      <c r="V4436" s="1">
        <f t="shared" si="1128"/>
        <v>0.12094293766881155</v>
      </c>
      <c r="W4436" s="1">
        <f t="shared" si="1129"/>
        <v>0.21780639579879857</v>
      </c>
      <c r="X4436" s="1">
        <f t="shared" si="1130"/>
        <v>217806.39579879856</v>
      </c>
      <c r="Y4436" s="1">
        <f t="shared" si="1131"/>
        <v>6.8973333333382292E-2</v>
      </c>
      <c r="Z4436" s="1">
        <f t="shared" si="1132"/>
        <v>15023.76313957313</v>
      </c>
      <c r="AA4436" s="1">
        <f t="shared" si="1133"/>
        <v>5.8495361624232613E-2</v>
      </c>
      <c r="AB4436" s="1">
        <f t="shared" si="1134"/>
        <v>31.038000000022009</v>
      </c>
    </row>
    <row r="4437" spans="1:28" x14ac:dyDescent="0.45">
      <c r="A4437" s="1">
        <v>2.355</v>
      </c>
      <c r="B4437">
        <v>4.87</v>
      </c>
      <c r="C4437" s="1">
        <v>1.5999999999999999E-19</v>
      </c>
      <c r="D4437">
        <v>3.16</v>
      </c>
      <c r="E4437" s="1">
        <v>2.4599999999999998E-10</v>
      </c>
      <c r="F4437" s="1">
        <v>6.6259999999999998E-34</v>
      </c>
      <c r="G4437" s="1">
        <v>1.054572E-34</v>
      </c>
      <c r="H4437" s="1">
        <v>418.95499999997799</v>
      </c>
      <c r="I4437" s="1">
        <f t="shared" si="1119"/>
        <v>4.1895499999997799E-7</v>
      </c>
      <c r="J4437" s="1">
        <v>315</v>
      </c>
      <c r="K4437" s="1">
        <v>9.1089999999999993E-31</v>
      </c>
      <c r="L4437" s="1">
        <v>0.41171400000000002</v>
      </c>
      <c r="M4437" s="1">
        <f t="shared" si="1120"/>
        <v>3.7503028259999998E-31</v>
      </c>
      <c r="N4437" s="1">
        <f t="shared" si="1121"/>
        <v>1770655559.6664057</v>
      </c>
      <c r="O4437" s="1">
        <f t="shared" si="1122"/>
        <v>989653613383.15527</v>
      </c>
      <c r="P4437" s="1">
        <f t="shared" si="1123"/>
        <v>26.584592802867299</v>
      </c>
      <c r="Q4437" s="1">
        <f t="shared" si="1124"/>
        <v>2.818001738806565</v>
      </c>
      <c r="R4437" s="1">
        <v>2</v>
      </c>
      <c r="S4437" s="1">
        <f t="shared" si="1125"/>
        <v>2E-3</v>
      </c>
      <c r="T4437" s="1">
        <f t="shared" si="1126"/>
        <v>3.9999999999999998E-6</v>
      </c>
      <c r="U4437" s="1">
        <f t="shared" si="1127"/>
        <v>208924.64042599846</v>
      </c>
      <c r="V4437" s="1">
        <f t="shared" si="1128"/>
        <v>0.12088518936580292</v>
      </c>
      <c r="W4437" s="1">
        <f t="shared" si="1129"/>
        <v>0.21784370574552875</v>
      </c>
      <c r="X4437" s="1">
        <f t="shared" si="1130"/>
        <v>217843.70574552874</v>
      </c>
      <c r="Y4437" s="1">
        <f t="shared" si="1131"/>
        <v>6.8988888888937838E-2</v>
      </c>
      <c r="Z4437" s="1">
        <f t="shared" si="1132"/>
        <v>15029.725210832752</v>
      </c>
      <c r="AA4437" s="1">
        <f t="shared" si="1133"/>
        <v>5.8475999333508083E-2</v>
      </c>
      <c r="AB4437" s="1">
        <f t="shared" si="1134"/>
        <v>31.045000000022014</v>
      </c>
    </row>
    <row r="4438" spans="1:28" x14ac:dyDescent="0.45">
      <c r="A4438" s="1">
        <v>2.355</v>
      </c>
      <c r="B4438">
        <v>4.87</v>
      </c>
      <c r="C4438" s="1">
        <v>1.5999999999999999E-19</v>
      </c>
      <c r="D4438">
        <v>3.16</v>
      </c>
      <c r="E4438" s="1">
        <v>2.4599999999999998E-10</v>
      </c>
      <c r="F4438" s="1">
        <v>6.6259999999999998E-34</v>
      </c>
      <c r="G4438" s="1">
        <v>1.054572E-34</v>
      </c>
      <c r="H4438" s="1">
        <v>418.94799999997798</v>
      </c>
      <c r="I4438" s="1">
        <f t="shared" si="1119"/>
        <v>4.18947999999978E-7</v>
      </c>
      <c r="J4438" s="1">
        <v>315</v>
      </c>
      <c r="K4438" s="1">
        <v>9.1089999999999993E-31</v>
      </c>
      <c r="L4438" s="1">
        <v>0.41171400000000002</v>
      </c>
      <c r="M4438" s="1">
        <f t="shared" si="1120"/>
        <v>3.7503028259999998E-31</v>
      </c>
      <c r="N4438" s="1">
        <f t="shared" si="1121"/>
        <v>1770685144.6958547</v>
      </c>
      <c r="O4438" s="1">
        <f t="shared" si="1122"/>
        <v>989686684948.92676</v>
      </c>
      <c r="P4438" s="1">
        <f t="shared" si="1123"/>
        <v>26.584148621154185</v>
      </c>
      <c r="Q4438" s="1">
        <f t="shared" si="1124"/>
        <v>2.8193479335673253</v>
      </c>
      <c r="R4438" s="1">
        <v>2</v>
      </c>
      <c r="S4438" s="1">
        <f t="shared" si="1125"/>
        <v>2E-3</v>
      </c>
      <c r="T4438" s="1">
        <f t="shared" si="1126"/>
        <v>3.9999999999999998E-6</v>
      </c>
      <c r="U4438" s="1">
        <f t="shared" si="1127"/>
        <v>208824.88216168969</v>
      </c>
      <c r="V4438" s="1">
        <f t="shared" si="1128"/>
        <v>0.12082746856921722</v>
      </c>
      <c r="W4438" s="1">
        <f t="shared" si="1129"/>
        <v>0.21788101736444615</v>
      </c>
      <c r="X4438" s="1">
        <f t="shared" si="1130"/>
        <v>217881.01736444616</v>
      </c>
      <c r="Y4438" s="1">
        <f t="shared" si="1131"/>
        <v>6.9004444444493385E-2</v>
      </c>
      <c r="Z4438" s="1">
        <f t="shared" si="1132"/>
        <v>15035.688558234624</v>
      </c>
      <c r="AA4438" s="1">
        <f t="shared" si="1133"/>
        <v>5.845664560882767E-2</v>
      </c>
      <c r="AB4438" s="1">
        <f t="shared" si="1134"/>
        <v>31.052000000022019</v>
      </c>
    </row>
    <row r="4439" spans="1:28" x14ac:dyDescent="0.45">
      <c r="A4439" s="1">
        <v>2.355</v>
      </c>
      <c r="B4439">
        <v>4.87</v>
      </c>
      <c r="C4439" s="1">
        <v>1.5999999999999999E-19</v>
      </c>
      <c r="D4439">
        <v>3.16</v>
      </c>
      <c r="E4439" s="1">
        <v>2.4599999999999998E-10</v>
      </c>
      <c r="F4439" s="1">
        <v>6.6259999999999998E-34</v>
      </c>
      <c r="G4439" s="1">
        <v>1.054572E-34</v>
      </c>
      <c r="H4439" s="1">
        <v>418.94099999997798</v>
      </c>
      <c r="I4439" s="1">
        <f t="shared" si="1119"/>
        <v>4.1894099999997802E-7</v>
      </c>
      <c r="J4439" s="1">
        <v>315</v>
      </c>
      <c r="K4439" s="1">
        <v>9.1089999999999993E-31</v>
      </c>
      <c r="L4439" s="1">
        <v>0.41171400000000002</v>
      </c>
      <c r="M4439" s="1">
        <f t="shared" si="1120"/>
        <v>3.7503028259999998E-31</v>
      </c>
      <c r="N4439" s="1">
        <f t="shared" si="1121"/>
        <v>1770714730.7139645</v>
      </c>
      <c r="O4439" s="1">
        <f t="shared" si="1122"/>
        <v>989719758172.47058</v>
      </c>
      <c r="P4439" s="1">
        <f t="shared" si="1123"/>
        <v>26.58370443944106</v>
      </c>
      <c r="Q4439" s="1">
        <f t="shared" si="1124"/>
        <v>2.8206947729971632</v>
      </c>
      <c r="R4439" s="1">
        <v>2</v>
      </c>
      <c r="S4439" s="1">
        <f t="shared" si="1125"/>
        <v>2E-3</v>
      </c>
      <c r="T4439" s="1">
        <f t="shared" si="1126"/>
        <v>3.9999999999999998E-6</v>
      </c>
      <c r="U4439" s="1">
        <f t="shared" si="1127"/>
        <v>208725.1714138558</v>
      </c>
      <c r="V4439" s="1">
        <f t="shared" si="1128"/>
        <v>0.12076977526598058</v>
      </c>
      <c r="W4439" s="1">
        <f t="shared" si="1129"/>
        <v>0.21791833065350324</v>
      </c>
      <c r="X4439" s="1">
        <f t="shared" si="1130"/>
        <v>217918.33065350325</v>
      </c>
      <c r="Y4439" s="1">
        <f t="shared" si="1131"/>
        <v>6.9020000000048931E-2</v>
      </c>
      <c r="Z4439" s="1">
        <f t="shared" si="1132"/>
        <v>15041.653181715457</v>
      </c>
      <c r="AA4439" s="1">
        <f t="shared" si="1133"/>
        <v>5.8437300446043172E-2</v>
      </c>
      <c r="AB4439" s="1">
        <f t="shared" si="1134"/>
        <v>31.059000000022024</v>
      </c>
    </row>
    <row r="4440" spans="1:28" x14ac:dyDescent="0.45">
      <c r="A4440" s="1">
        <v>2.355</v>
      </c>
      <c r="B4440">
        <v>4.87</v>
      </c>
      <c r="C4440" s="1">
        <v>1.5999999999999999E-19</v>
      </c>
      <c r="D4440">
        <v>3.16</v>
      </c>
      <c r="E4440" s="1">
        <v>2.4599999999999998E-10</v>
      </c>
      <c r="F4440" s="1">
        <v>6.6259999999999998E-34</v>
      </c>
      <c r="G4440" s="1">
        <v>1.054572E-34</v>
      </c>
      <c r="H4440" s="1">
        <v>418.93399999997803</v>
      </c>
      <c r="I4440" s="1">
        <f t="shared" si="1119"/>
        <v>4.1893399999997804E-7</v>
      </c>
      <c r="J4440" s="1">
        <v>315</v>
      </c>
      <c r="K4440" s="1">
        <v>9.1089999999999993E-31</v>
      </c>
      <c r="L4440" s="1">
        <v>0.41171400000000002</v>
      </c>
      <c r="M4440" s="1">
        <f t="shared" si="1120"/>
        <v>3.7503028259999998E-31</v>
      </c>
      <c r="N4440" s="1">
        <f t="shared" si="1121"/>
        <v>1770744317.7207839</v>
      </c>
      <c r="O4440" s="1">
        <f t="shared" si="1122"/>
        <v>989752833053.89673</v>
      </c>
      <c r="P4440" s="1">
        <f t="shared" si="1123"/>
        <v>26.583260257727943</v>
      </c>
      <c r="Q4440" s="1">
        <f t="shared" si="1124"/>
        <v>2.8220422574055508</v>
      </c>
      <c r="R4440" s="1">
        <v>2</v>
      </c>
      <c r="S4440" s="1">
        <f t="shared" si="1125"/>
        <v>2E-3</v>
      </c>
      <c r="T4440" s="1">
        <f t="shared" si="1126"/>
        <v>3.9999999999999998E-6</v>
      </c>
      <c r="U4440" s="1">
        <f t="shared" si="1127"/>
        <v>208625.50815991973</v>
      </c>
      <c r="V4440" s="1">
        <f t="shared" si="1128"/>
        <v>0.12071210944302974</v>
      </c>
      <c r="W4440" s="1">
        <f t="shared" si="1129"/>
        <v>0.21795564561065203</v>
      </c>
      <c r="X4440" s="1">
        <f t="shared" si="1130"/>
        <v>217955.64561065202</v>
      </c>
      <c r="Y4440" s="1">
        <f t="shared" si="1131"/>
        <v>6.9035555555604367E-2</v>
      </c>
      <c r="Z4440" s="1">
        <f t="shared" si="1132"/>
        <v>15047.619081211786</v>
      </c>
      <c r="AA4440" s="1">
        <f t="shared" si="1133"/>
        <v>5.8417963841008211E-2</v>
      </c>
      <c r="AB4440" s="1">
        <f t="shared" si="1134"/>
        <v>31.066000000021972</v>
      </c>
    </row>
    <row r="4441" spans="1:28" x14ac:dyDescent="0.45">
      <c r="A4441" s="1">
        <v>2.355</v>
      </c>
      <c r="B4441">
        <v>4.87</v>
      </c>
      <c r="C4441" s="1">
        <v>1.5999999999999999E-19</v>
      </c>
      <c r="D4441">
        <v>3.16</v>
      </c>
      <c r="E4441" s="1">
        <v>2.4599999999999998E-10</v>
      </c>
      <c r="F4441" s="1">
        <v>6.6259999999999998E-34</v>
      </c>
      <c r="G4441" s="1">
        <v>1.054572E-34</v>
      </c>
      <c r="H4441" s="1">
        <v>418.92699999997802</v>
      </c>
      <c r="I4441" s="1">
        <f t="shared" si="1119"/>
        <v>4.1892699999997806E-7</v>
      </c>
      <c r="J4441" s="1">
        <v>315</v>
      </c>
      <c r="K4441" s="1">
        <v>9.1089999999999993E-31</v>
      </c>
      <c r="L4441" s="1">
        <v>0.41171400000000002</v>
      </c>
      <c r="M4441" s="1">
        <f t="shared" si="1120"/>
        <v>3.7503028259999998E-31</v>
      </c>
      <c r="N4441" s="1">
        <f t="shared" si="1121"/>
        <v>1770773905.716363</v>
      </c>
      <c r="O4441" s="1">
        <f t="shared" si="1122"/>
        <v>989785909593.31665</v>
      </c>
      <c r="P4441" s="1">
        <f t="shared" si="1123"/>
        <v>26.582816076014829</v>
      </c>
      <c r="Q4441" s="1">
        <f t="shared" si="1124"/>
        <v>2.8233903871021733</v>
      </c>
      <c r="R4441" s="1">
        <v>2</v>
      </c>
      <c r="S4441" s="1">
        <f t="shared" si="1125"/>
        <v>2E-3</v>
      </c>
      <c r="T4441" s="1">
        <f t="shared" si="1126"/>
        <v>3.9999999999999998E-6</v>
      </c>
      <c r="U4441" s="1">
        <f t="shared" si="1127"/>
        <v>208525.8923773102</v>
      </c>
      <c r="V4441" s="1">
        <f t="shared" si="1128"/>
        <v>0.1206544710873048</v>
      </c>
      <c r="W4441" s="1">
        <f t="shared" si="1129"/>
        <v>0.21799296223384462</v>
      </c>
      <c r="X4441" s="1">
        <f t="shared" si="1130"/>
        <v>217992.96223384462</v>
      </c>
      <c r="Y4441" s="1">
        <f t="shared" si="1131"/>
        <v>6.9051111111159913E-2</v>
      </c>
      <c r="Z4441" s="1">
        <f t="shared" si="1132"/>
        <v>15053.586256660092</v>
      </c>
      <c r="AA4441" s="1">
        <f t="shared" si="1133"/>
        <v>5.8398635789578837E-2</v>
      </c>
      <c r="AB4441" s="1">
        <f t="shared" si="1134"/>
        <v>31.073000000021977</v>
      </c>
    </row>
    <row r="4442" spans="1:28" x14ac:dyDescent="0.45">
      <c r="A4442" s="1">
        <v>2.355</v>
      </c>
      <c r="B4442">
        <v>4.87</v>
      </c>
      <c r="C4442" s="1">
        <v>1.5999999999999999E-19</v>
      </c>
      <c r="D4442">
        <v>3.16</v>
      </c>
      <c r="E4442" s="1">
        <v>2.4599999999999998E-10</v>
      </c>
      <c r="F4442" s="1">
        <v>6.6259999999999998E-34</v>
      </c>
      <c r="G4442" s="1">
        <v>1.054572E-34</v>
      </c>
      <c r="H4442" s="1">
        <v>418.91999999997802</v>
      </c>
      <c r="I4442" s="1">
        <f t="shared" si="1119"/>
        <v>4.1891999999997803E-7</v>
      </c>
      <c r="J4442" s="1">
        <v>315</v>
      </c>
      <c r="K4442" s="1">
        <v>9.1089999999999993E-31</v>
      </c>
      <c r="L4442" s="1">
        <v>0.41171400000000002</v>
      </c>
      <c r="M4442" s="1">
        <f t="shared" si="1120"/>
        <v>3.7503028259999998E-31</v>
      </c>
      <c r="N4442" s="1">
        <f t="shared" si="1121"/>
        <v>1770803494.7007518</v>
      </c>
      <c r="O4442" s="1">
        <f t="shared" si="1122"/>
        <v>989818987790.84167</v>
      </c>
      <c r="P4442" s="1">
        <f t="shared" si="1123"/>
        <v>26.582371894301705</v>
      </c>
      <c r="Q4442" s="1">
        <f t="shared" si="1124"/>
        <v>2.8247391623968929</v>
      </c>
      <c r="R4442" s="1">
        <v>2</v>
      </c>
      <c r="S4442" s="1">
        <f t="shared" si="1125"/>
        <v>2E-3</v>
      </c>
      <c r="T4442" s="1">
        <f t="shared" si="1126"/>
        <v>3.9999999999999998E-6</v>
      </c>
      <c r="U4442" s="1">
        <f t="shared" si="1127"/>
        <v>208426.32404346476</v>
      </c>
      <c r="V4442" s="1">
        <f t="shared" si="1128"/>
        <v>0.12059686018575101</v>
      </c>
      <c r="W4442" s="1">
        <f t="shared" si="1129"/>
        <v>0.21803028052103257</v>
      </c>
      <c r="X4442" s="1">
        <f t="shared" si="1130"/>
        <v>218030.28052103258</v>
      </c>
      <c r="Y4442" s="1">
        <f t="shared" si="1131"/>
        <v>6.906666666671557E-2</v>
      </c>
      <c r="Z4442" s="1">
        <f t="shared" si="1132"/>
        <v>15059.554707996645</v>
      </c>
      <c r="AA4442" s="1">
        <f t="shared" si="1133"/>
        <v>5.8379316287613232E-2</v>
      </c>
      <c r="AB4442" s="1">
        <f t="shared" si="1134"/>
        <v>31.080000000021982</v>
      </c>
    </row>
    <row r="4443" spans="1:28" x14ac:dyDescent="0.45">
      <c r="A4443" s="1">
        <v>2.355</v>
      </c>
      <c r="B4443">
        <v>4.87</v>
      </c>
      <c r="C4443" s="1">
        <v>1.5999999999999999E-19</v>
      </c>
      <c r="D4443">
        <v>3.16</v>
      </c>
      <c r="E4443" s="1">
        <v>2.4599999999999998E-10</v>
      </c>
      <c r="F4443" s="1">
        <v>6.6259999999999998E-34</v>
      </c>
      <c r="G4443" s="1">
        <v>1.054572E-34</v>
      </c>
      <c r="H4443" s="1">
        <v>418.91299999997801</v>
      </c>
      <c r="I4443" s="1">
        <f t="shared" si="1119"/>
        <v>4.1891299999997804E-7</v>
      </c>
      <c r="J4443" s="1">
        <v>315</v>
      </c>
      <c r="K4443" s="1">
        <v>9.1089999999999993E-31</v>
      </c>
      <c r="L4443" s="1">
        <v>0.41171400000000002</v>
      </c>
      <c r="M4443" s="1">
        <f t="shared" si="1120"/>
        <v>3.7503028259999998E-31</v>
      </c>
      <c r="N4443" s="1">
        <f t="shared" si="1121"/>
        <v>1770833084.6739988</v>
      </c>
      <c r="O4443" s="1">
        <f t="shared" si="1122"/>
        <v>989852067646.58142</v>
      </c>
      <c r="P4443" s="1">
        <f t="shared" si="1123"/>
        <v>26.581927712588588</v>
      </c>
      <c r="Q4443" s="1">
        <f t="shared" si="1124"/>
        <v>2.8260885835996286</v>
      </c>
      <c r="R4443" s="1">
        <v>2</v>
      </c>
      <c r="S4443" s="1">
        <f t="shared" si="1125"/>
        <v>2E-3</v>
      </c>
      <c r="T4443" s="1">
        <f t="shared" si="1126"/>
        <v>3.9999999999999998E-6</v>
      </c>
      <c r="U4443" s="1">
        <f t="shared" si="1127"/>
        <v>208326.80313583836</v>
      </c>
      <c r="V4443" s="1">
        <f t="shared" si="1128"/>
        <v>0.12053927672532364</v>
      </c>
      <c r="W4443" s="1">
        <f t="shared" si="1129"/>
        <v>0.21806760047016649</v>
      </c>
      <c r="X4443" s="1">
        <f t="shared" si="1130"/>
        <v>218067.60047016648</v>
      </c>
      <c r="Y4443" s="1">
        <f t="shared" si="1131"/>
        <v>6.9082222222271117E-2</v>
      </c>
      <c r="Z4443" s="1">
        <f t="shared" si="1132"/>
        <v>15065.524435157475</v>
      </c>
      <c r="AA4443" s="1">
        <f t="shared" si="1133"/>
        <v>5.836000533097141E-2</v>
      </c>
      <c r="AB4443" s="1">
        <f t="shared" si="1134"/>
        <v>31.087000000021987</v>
      </c>
    </row>
    <row r="4444" spans="1:28" x14ac:dyDescent="0.45">
      <c r="A4444" s="1">
        <v>2.355</v>
      </c>
      <c r="B4444">
        <v>4.87</v>
      </c>
      <c r="C4444" s="1">
        <v>1.5999999999999999E-19</v>
      </c>
      <c r="D4444">
        <v>3.16</v>
      </c>
      <c r="E4444" s="1">
        <v>2.4599999999999998E-10</v>
      </c>
      <c r="F4444" s="1">
        <v>6.6259999999999998E-34</v>
      </c>
      <c r="G4444" s="1">
        <v>1.054572E-34</v>
      </c>
      <c r="H4444" s="1">
        <v>418.90599999997801</v>
      </c>
      <c r="I4444" s="1">
        <f t="shared" si="1119"/>
        <v>4.1890599999997801E-7</v>
      </c>
      <c r="J4444" s="1">
        <v>315</v>
      </c>
      <c r="K4444" s="1">
        <v>9.1089999999999993E-31</v>
      </c>
      <c r="L4444" s="1">
        <v>0.41171400000000002</v>
      </c>
      <c r="M4444" s="1">
        <f t="shared" si="1120"/>
        <v>3.7503028259999998E-31</v>
      </c>
      <c r="N4444" s="1">
        <f t="shared" si="1121"/>
        <v>1770862675.6361547</v>
      </c>
      <c r="O4444" s="1">
        <f t="shared" si="1122"/>
        <v>989885149160.64795</v>
      </c>
      <c r="P4444" s="1">
        <f t="shared" si="1123"/>
        <v>26.581483530875463</v>
      </c>
      <c r="Q4444" s="1">
        <f t="shared" si="1124"/>
        <v>2.8274386510205436</v>
      </c>
      <c r="R4444" s="1">
        <v>2</v>
      </c>
      <c r="S4444" s="1">
        <f t="shared" si="1125"/>
        <v>2E-3</v>
      </c>
      <c r="T4444" s="1">
        <f t="shared" si="1126"/>
        <v>3.9999999999999998E-6</v>
      </c>
      <c r="U4444" s="1">
        <f t="shared" si="1127"/>
        <v>208227.32963188962</v>
      </c>
      <c r="V4444" s="1">
        <f t="shared" si="1128"/>
        <v>0.12048172069298009</v>
      </c>
      <c r="W4444" s="1">
        <f t="shared" si="1129"/>
        <v>0.21810492207919749</v>
      </c>
      <c r="X4444" s="1">
        <f t="shared" si="1130"/>
        <v>218104.92207919748</v>
      </c>
      <c r="Y4444" s="1">
        <f t="shared" si="1131"/>
        <v>6.9097777777826663E-2</v>
      </c>
      <c r="Z4444" s="1">
        <f t="shared" si="1132"/>
        <v>15071.495438078588</v>
      </c>
      <c r="AA4444" s="1">
        <f t="shared" si="1133"/>
        <v>5.8340702915515477E-2</v>
      </c>
      <c r="AB4444" s="1">
        <f t="shared" si="1134"/>
        <v>31.094000000021992</v>
      </c>
    </row>
    <row r="4445" spans="1:28" x14ac:dyDescent="0.45">
      <c r="A4445" s="1">
        <v>2.355</v>
      </c>
      <c r="B4445">
        <v>4.87</v>
      </c>
      <c r="C4445" s="1">
        <v>1.5999999999999999E-19</v>
      </c>
      <c r="D4445">
        <v>3.16</v>
      </c>
      <c r="E4445" s="1">
        <v>2.4599999999999998E-10</v>
      </c>
      <c r="F4445" s="1">
        <v>6.6259999999999998E-34</v>
      </c>
      <c r="G4445" s="1">
        <v>1.054572E-34</v>
      </c>
      <c r="H4445" s="1">
        <v>418.898999999978</v>
      </c>
      <c r="I4445" s="1">
        <f t="shared" si="1119"/>
        <v>4.1889899999997803E-7</v>
      </c>
      <c r="J4445" s="1">
        <v>315</v>
      </c>
      <c r="K4445" s="1">
        <v>9.1089999999999993E-31</v>
      </c>
      <c r="L4445" s="1">
        <v>0.41171400000000002</v>
      </c>
      <c r="M4445" s="1">
        <f t="shared" si="1120"/>
        <v>3.7503028259999998E-31</v>
      </c>
      <c r="N4445" s="1">
        <f t="shared" si="1121"/>
        <v>1770892267.5872679</v>
      </c>
      <c r="O4445" s="1">
        <f t="shared" si="1122"/>
        <v>989918232333.151</v>
      </c>
      <c r="P4445" s="1">
        <f t="shared" si="1123"/>
        <v>26.581039349162346</v>
      </c>
      <c r="Q4445" s="1">
        <f t="shared" si="1124"/>
        <v>2.8287893649698646</v>
      </c>
      <c r="R4445" s="1">
        <v>2</v>
      </c>
      <c r="S4445" s="1">
        <f t="shared" si="1125"/>
        <v>2E-3</v>
      </c>
      <c r="T4445" s="1">
        <f t="shared" si="1126"/>
        <v>3.9999999999999998E-6</v>
      </c>
      <c r="U4445" s="1">
        <f t="shared" si="1127"/>
        <v>208127.90350909426</v>
      </c>
      <c r="V4445" s="1">
        <f t="shared" si="1128"/>
        <v>0.12042419207568766</v>
      </c>
      <c r="W4445" s="1">
        <f t="shared" si="1129"/>
        <v>0.21814224534607574</v>
      </c>
      <c r="X4445" s="1">
        <f t="shared" si="1130"/>
        <v>218142.24534607574</v>
      </c>
      <c r="Y4445" s="1">
        <f t="shared" si="1131"/>
        <v>6.911333333338221E-2</v>
      </c>
      <c r="Z4445" s="1">
        <f t="shared" si="1132"/>
        <v>15077.467716695777</v>
      </c>
      <c r="AA4445" s="1">
        <f t="shared" si="1133"/>
        <v>5.832140903710966E-2</v>
      </c>
      <c r="AB4445" s="1">
        <f t="shared" si="1134"/>
        <v>31.101000000021997</v>
      </c>
    </row>
    <row r="4446" spans="1:28" x14ac:dyDescent="0.45">
      <c r="A4446" s="1">
        <v>2.355</v>
      </c>
      <c r="B4446">
        <v>4.87</v>
      </c>
      <c r="C4446" s="1">
        <v>1.5999999999999999E-19</v>
      </c>
      <c r="D4446">
        <v>3.16</v>
      </c>
      <c r="E4446" s="1">
        <v>2.4599999999999998E-10</v>
      </c>
      <c r="F4446" s="1">
        <v>6.6259999999999998E-34</v>
      </c>
      <c r="G4446" s="1">
        <v>1.054572E-34</v>
      </c>
      <c r="H4446" s="1">
        <v>418.891999999978</v>
      </c>
      <c r="I4446" s="1">
        <f t="shared" si="1119"/>
        <v>4.1889199999997805E-7</v>
      </c>
      <c r="J4446" s="1">
        <v>315</v>
      </c>
      <c r="K4446" s="1">
        <v>9.1089999999999993E-31</v>
      </c>
      <c r="L4446" s="1">
        <v>0.41171400000000002</v>
      </c>
      <c r="M4446" s="1">
        <f t="shared" si="1120"/>
        <v>3.7503028259999998E-31</v>
      </c>
      <c r="N4446" s="1">
        <f t="shared" si="1121"/>
        <v>1770921860.5273886</v>
      </c>
      <c r="O4446" s="1">
        <f t="shared" si="1122"/>
        <v>989951317164.20178</v>
      </c>
      <c r="P4446" s="1">
        <f t="shared" si="1123"/>
        <v>26.580595167449228</v>
      </c>
      <c r="Q4446" s="1">
        <f t="shared" si="1124"/>
        <v>2.8301407257580316</v>
      </c>
      <c r="R4446" s="1">
        <v>2</v>
      </c>
      <c r="S4446" s="1">
        <f t="shared" si="1125"/>
        <v>2E-3</v>
      </c>
      <c r="T4446" s="1">
        <f t="shared" si="1126"/>
        <v>3.9999999999999998E-6</v>
      </c>
      <c r="U4446" s="1">
        <f t="shared" si="1127"/>
        <v>208028.52474493397</v>
      </c>
      <c r="V4446" s="1">
        <f t="shared" si="1128"/>
        <v>0.12036669086041712</v>
      </c>
      <c r="W4446" s="1">
        <f t="shared" si="1129"/>
        <v>0.21817957026875145</v>
      </c>
      <c r="X4446" s="1">
        <f t="shared" si="1130"/>
        <v>218179.57026875144</v>
      </c>
      <c r="Y4446" s="1">
        <f t="shared" si="1131"/>
        <v>6.9128888888937756E-2</v>
      </c>
      <c r="Z4446" s="1">
        <f t="shared" si="1132"/>
        <v>15083.441270944706</v>
      </c>
      <c r="AA4446" s="1">
        <f t="shared" si="1133"/>
        <v>5.8302123691620307E-2</v>
      </c>
      <c r="AB4446" s="1">
        <f t="shared" si="1134"/>
        <v>31.108000000022002</v>
      </c>
    </row>
    <row r="4447" spans="1:28" x14ac:dyDescent="0.45">
      <c r="A4447" s="1">
        <v>2.355</v>
      </c>
      <c r="B4447">
        <v>4.87</v>
      </c>
      <c r="C4447" s="1">
        <v>1.5999999999999999E-19</v>
      </c>
      <c r="D4447">
        <v>3.16</v>
      </c>
      <c r="E4447" s="1">
        <v>2.4599999999999998E-10</v>
      </c>
      <c r="F4447" s="1">
        <v>6.6259999999999998E-34</v>
      </c>
      <c r="G4447" s="1">
        <v>1.054572E-34</v>
      </c>
      <c r="H4447" s="1">
        <v>418.88499999997799</v>
      </c>
      <c r="I4447" s="1">
        <f t="shared" si="1119"/>
        <v>4.1888499999997801E-7</v>
      </c>
      <c r="J4447" s="1">
        <v>315</v>
      </c>
      <c r="K4447" s="1">
        <v>9.1089999999999993E-31</v>
      </c>
      <c r="L4447" s="1">
        <v>0.41171400000000002</v>
      </c>
      <c r="M4447" s="1">
        <f t="shared" si="1120"/>
        <v>3.7503028259999998E-31</v>
      </c>
      <c r="N4447" s="1">
        <f t="shared" si="1121"/>
        <v>1770951454.4565668</v>
      </c>
      <c r="O4447" s="1">
        <f t="shared" si="1122"/>
        <v>989984403653.91187</v>
      </c>
      <c r="P4447" s="1">
        <f t="shared" si="1123"/>
        <v>26.580150985736104</v>
      </c>
      <c r="Q4447" s="1">
        <f t="shared" si="1124"/>
        <v>2.8314927336956353</v>
      </c>
      <c r="R4447" s="1">
        <v>2</v>
      </c>
      <c r="S4447" s="1">
        <f t="shared" si="1125"/>
        <v>2E-3</v>
      </c>
      <c r="T4447" s="1">
        <f t="shared" si="1126"/>
        <v>3.9999999999999998E-6</v>
      </c>
      <c r="U4447" s="1">
        <f t="shared" si="1127"/>
        <v>207929.19331690093</v>
      </c>
      <c r="V4447" s="1">
        <f t="shared" si="1128"/>
        <v>0.12030921703414528</v>
      </c>
      <c r="W4447" s="1">
        <f t="shared" si="1129"/>
        <v>0.21821689684517431</v>
      </c>
      <c r="X4447" s="1">
        <f t="shared" si="1130"/>
        <v>218216.89684517431</v>
      </c>
      <c r="Y4447" s="1">
        <f t="shared" si="1131"/>
        <v>6.9144444444493303E-2</v>
      </c>
      <c r="Z4447" s="1">
        <f t="shared" si="1132"/>
        <v>15089.416100760882</v>
      </c>
      <c r="AA4447" s="1">
        <f t="shared" si="1133"/>
        <v>5.8282846874915487E-2</v>
      </c>
      <c r="AB4447" s="1">
        <f t="shared" si="1134"/>
        <v>31.115000000022007</v>
      </c>
    </row>
    <row r="4448" spans="1:28" x14ac:dyDescent="0.45">
      <c r="A4448" s="1">
        <v>2.355</v>
      </c>
      <c r="B4448">
        <v>4.87</v>
      </c>
      <c r="C4448" s="1">
        <v>1.5999999999999999E-19</v>
      </c>
      <c r="D4448">
        <v>3.16</v>
      </c>
      <c r="E4448" s="1">
        <v>2.4599999999999998E-10</v>
      </c>
      <c r="F4448" s="1">
        <v>6.6259999999999998E-34</v>
      </c>
      <c r="G4448" s="1">
        <v>1.054572E-34</v>
      </c>
      <c r="H4448" s="1">
        <v>418.87799999997799</v>
      </c>
      <c r="I4448" s="1">
        <f t="shared" si="1119"/>
        <v>4.1887799999997803E-7</v>
      </c>
      <c r="J4448" s="1">
        <v>315</v>
      </c>
      <c r="K4448" s="1">
        <v>9.1089999999999993E-31</v>
      </c>
      <c r="L4448" s="1">
        <v>0.41171400000000002</v>
      </c>
      <c r="M4448" s="1">
        <f t="shared" si="1120"/>
        <v>3.7503028259999998E-31</v>
      </c>
      <c r="N4448" s="1">
        <f t="shared" si="1121"/>
        <v>1770981049.3748512</v>
      </c>
      <c r="O4448" s="1">
        <f t="shared" si="1122"/>
        <v>990017491802.39099</v>
      </c>
      <c r="P4448" s="1">
        <f t="shared" si="1123"/>
        <v>26.579706804022983</v>
      </c>
      <c r="Q4448" s="1">
        <f t="shared" si="1124"/>
        <v>2.8328453890933605</v>
      </c>
      <c r="R4448" s="1">
        <v>2</v>
      </c>
      <c r="S4448" s="1">
        <f t="shared" si="1125"/>
        <v>2E-3</v>
      </c>
      <c r="T4448" s="1">
        <f t="shared" si="1126"/>
        <v>3.9999999999999998E-6</v>
      </c>
      <c r="U4448" s="1">
        <f t="shared" si="1127"/>
        <v>207829.90920250217</v>
      </c>
      <c r="V4448" s="1">
        <f t="shared" si="1128"/>
        <v>0.12025177058385757</v>
      </c>
      <c r="W4448" s="1">
        <f t="shared" si="1129"/>
        <v>0.21825422507329406</v>
      </c>
      <c r="X4448" s="1">
        <f t="shared" si="1130"/>
        <v>218254.22507329407</v>
      </c>
      <c r="Y4448" s="1">
        <f t="shared" si="1131"/>
        <v>6.916000000004896E-2</v>
      </c>
      <c r="Z4448" s="1">
        <f t="shared" si="1132"/>
        <v>15095.392206079705</v>
      </c>
      <c r="AA4448" s="1">
        <f t="shared" si="1133"/>
        <v>5.8263578582865995E-2</v>
      </c>
      <c r="AB4448" s="1">
        <f t="shared" si="1134"/>
        <v>31.122000000022013</v>
      </c>
    </row>
    <row r="4449" spans="1:28" x14ac:dyDescent="0.45">
      <c r="A4449" s="1">
        <v>2.355</v>
      </c>
      <c r="B4449">
        <v>4.87</v>
      </c>
      <c r="C4449" s="1">
        <v>1.5999999999999999E-19</v>
      </c>
      <c r="D4449">
        <v>3.16</v>
      </c>
      <c r="E4449" s="1">
        <v>2.4599999999999998E-10</v>
      </c>
      <c r="F4449" s="1">
        <v>6.6259999999999998E-34</v>
      </c>
      <c r="G4449" s="1">
        <v>1.054572E-34</v>
      </c>
      <c r="H4449" s="1">
        <v>418.87099999997798</v>
      </c>
      <c r="I4449" s="1">
        <f t="shared" si="1119"/>
        <v>4.18870999999978E-7</v>
      </c>
      <c r="J4449" s="1">
        <v>315</v>
      </c>
      <c r="K4449" s="1">
        <v>9.1089999999999993E-31</v>
      </c>
      <c r="L4449" s="1">
        <v>0.41171400000000002</v>
      </c>
      <c r="M4449" s="1">
        <f t="shared" si="1120"/>
        <v>3.7503028259999998E-31</v>
      </c>
      <c r="N4449" s="1">
        <f t="shared" si="1121"/>
        <v>1771010645.2822921</v>
      </c>
      <c r="O4449" s="1">
        <f t="shared" si="1122"/>
        <v>990050581609.75073</v>
      </c>
      <c r="P4449" s="1">
        <f t="shared" si="1123"/>
        <v>26.579262622309866</v>
      </c>
      <c r="Q4449" s="1">
        <f t="shared" si="1124"/>
        <v>2.8341986922620768</v>
      </c>
      <c r="R4449" s="1">
        <v>2</v>
      </c>
      <c r="S4449" s="1">
        <f t="shared" si="1125"/>
        <v>2E-3</v>
      </c>
      <c r="T4449" s="1">
        <f t="shared" si="1126"/>
        <v>3.9999999999999998E-6</v>
      </c>
      <c r="U4449" s="1">
        <f t="shared" si="1127"/>
        <v>207730.67237925276</v>
      </c>
      <c r="V4449" s="1">
        <f t="shared" si="1128"/>
        <v>0.12019435149654406</v>
      </c>
      <c r="W4449" s="1">
        <f t="shared" si="1129"/>
        <v>0.21829155495105904</v>
      </c>
      <c r="X4449" s="1">
        <f t="shared" si="1130"/>
        <v>218291.55495105905</v>
      </c>
      <c r="Y4449" s="1">
        <f t="shared" si="1131"/>
        <v>6.9175555555604507E-2</v>
      </c>
      <c r="Z4449" s="1">
        <f t="shared" si="1132"/>
        <v>15101.369586836279</v>
      </c>
      <c r="AA4449" s="1">
        <f t="shared" si="1133"/>
        <v>5.824431881134412E-2</v>
      </c>
      <c r="AB4449" s="1">
        <f t="shared" si="1134"/>
        <v>31.129000000022018</v>
      </c>
    </row>
    <row r="4450" spans="1:28" x14ac:dyDescent="0.45">
      <c r="A4450" s="1">
        <v>2.355</v>
      </c>
      <c r="B4450">
        <v>4.87</v>
      </c>
      <c r="C4450" s="1">
        <v>1.5999999999999999E-19</v>
      </c>
      <c r="D4450">
        <v>3.16</v>
      </c>
      <c r="E4450" s="1">
        <v>2.4599999999999998E-10</v>
      </c>
      <c r="F4450" s="1">
        <v>6.6259999999999998E-34</v>
      </c>
      <c r="G4450" s="1">
        <v>1.054572E-34</v>
      </c>
      <c r="H4450" s="1">
        <v>418.86399999997798</v>
      </c>
      <c r="I4450" s="1">
        <f t="shared" si="1119"/>
        <v>4.1886399999997801E-7</v>
      </c>
      <c r="J4450" s="1">
        <v>315</v>
      </c>
      <c r="K4450" s="1">
        <v>9.1089999999999993E-31</v>
      </c>
      <c r="L4450" s="1">
        <v>0.41171400000000002</v>
      </c>
      <c r="M4450" s="1">
        <f t="shared" si="1120"/>
        <v>3.7503028259999998E-31</v>
      </c>
      <c r="N4450" s="1">
        <f t="shared" si="1121"/>
        <v>1771040242.1789386</v>
      </c>
      <c r="O4450" s="1">
        <f t="shared" si="1122"/>
        <v>990083673076.10181</v>
      </c>
      <c r="P4450" s="1">
        <f t="shared" si="1123"/>
        <v>26.578818440596745</v>
      </c>
      <c r="Q4450" s="1">
        <f t="shared" si="1124"/>
        <v>2.8355526435128207</v>
      </c>
      <c r="R4450" s="1">
        <v>2</v>
      </c>
      <c r="S4450" s="1">
        <f t="shared" si="1125"/>
        <v>2E-3</v>
      </c>
      <c r="T4450" s="1">
        <f t="shared" si="1126"/>
        <v>3.9999999999999998E-6</v>
      </c>
      <c r="U4450" s="1">
        <f t="shared" si="1127"/>
        <v>207631.48282467711</v>
      </c>
      <c r="V4450" s="1">
        <f t="shared" si="1128"/>
        <v>0.1201369597592002</v>
      </c>
      <c r="W4450" s="1">
        <f t="shared" si="1129"/>
        <v>0.21832888647641835</v>
      </c>
      <c r="X4450" s="1">
        <f t="shared" si="1130"/>
        <v>218328.88647641835</v>
      </c>
      <c r="Y4450" s="1">
        <f t="shared" si="1131"/>
        <v>6.9191111111160053E-2</v>
      </c>
      <c r="Z4450" s="1">
        <f t="shared" si="1132"/>
        <v>15107.348242965712</v>
      </c>
      <c r="AA4450" s="1">
        <f t="shared" si="1133"/>
        <v>5.8225067556224357E-2</v>
      </c>
      <c r="AB4450" s="1">
        <f t="shared" si="1134"/>
        <v>31.136000000022023</v>
      </c>
    </row>
    <row r="4451" spans="1:28" x14ac:dyDescent="0.45">
      <c r="A4451" s="1">
        <v>2.355</v>
      </c>
      <c r="B4451">
        <v>4.87</v>
      </c>
      <c r="C4451" s="1">
        <v>1.5999999999999999E-19</v>
      </c>
      <c r="D4451">
        <v>3.16</v>
      </c>
      <c r="E4451" s="1">
        <v>2.4599999999999998E-10</v>
      </c>
      <c r="F4451" s="1">
        <v>6.6259999999999998E-34</v>
      </c>
      <c r="G4451" s="1">
        <v>1.054572E-34</v>
      </c>
      <c r="H4451" s="1">
        <v>418.85699999997797</v>
      </c>
      <c r="I4451" s="1">
        <f t="shared" si="1119"/>
        <v>4.1885699999997798E-7</v>
      </c>
      <c r="J4451" s="1">
        <v>315</v>
      </c>
      <c r="K4451" s="1">
        <v>9.1089999999999993E-31</v>
      </c>
      <c r="L4451" s="1">
        <v>0.41171400000000002</v>
      </c>
      <c r="M4451" s="1">
        <f t="shared" si="1120"/>
        <v>3.7503028259999998E-31</v>
      </c>
      <c r="N4451" s="1">
        <f t="shared" si="1121"/>
        <v>1771069840.0648408</v>
      </c>
      <c r="O4451" s="1">
        <f t="shared" si="1122"/>
        <v>990116766201.55542</v>
      </c>
      <c r="P4451" s="1">
        <f t="shared" si="1123"/>
        <v>26.578374258883624</v>
      </c>
      <c r="Q4451" s="1">
        <f t="shared" si="1124"/>
        <v>2.8369072431567508</v>
      </c>
      <c r="R4451" s="1">
        <v>2</v>
      </c>
      <c r="S4451" s="1">
        <f t="shared" si="1125"/>
        <v>2E-3</v>
      </c>
      <c r="T4451" s="1">
        <f t="shared" si="1126"/>
        <v>3.9999999999999998E-6</v>
      </c>
      <c r="U4451" s="1">
        <f t="shared" si="1127"/>
        <v>207532.34051631246</v>
      </c>
      <c r="V4451" s="1">
        <f t="shared" si="1128"/>
        <v>0.12007959535882892</v>
      </c>
      <c r="W4451" s="1">
        <f t="shared" si="1129"/>
        <v>0.21836621964732045</v>
      </c>
      <c r="X4451" s="1">
        <f t="shared" si="1130"/>
        <v>218366.21964732045</v>
      </c>
      <c r="Y4451" s="1">
        <f t="shared" si="1131"/>
        <v>6.9206666666715599E-2</v>
      </c>
      <c r="Z4451" s="1">
        <f t="shared" si="1132"/>
        <v>15113.32817440291</v>
      </c>
      <c r="AA4451" s="1">
        <f t="shared" si="1133"/>
        <v>5.8205824813383406E-2</v>
      </c>
      <c r="AB4451" s="1">
        <f t="shared" si="1134"/>
        <v>31.143000000022028</v>
      </c>
    </row>
    <row r="4452" spans="1:28" x14ac:dyDescent="0.45">
      <c r="A4452" s="1">
        <v>2.355</v>
      </c>
      <c r="B4452">
        <v>4.87</v>
      </c>
      <c r="C4452" s="1">
        <v>1.5999999999999999E-19</v>
      </c>
      <c r="D4452">
        <v>3.16</v>
      </c>
      <c r="E4452" s="1">
        <v>2.4599999999999998E-10</v>
      </c>
      <c r="F4452" s="1">
        <v>6.6259999999999998E-34</v>
      </c>
      <c r="G4452" s="1">
        <v>1.054572E-34</v>
      </c>
      <c r="H4452" s="1">
        <v>418.84999999997802</v>
      </c>
      <c r="I4452" s="1">
        <f t="shared" si="1119"/>
        <v>4.1884999999997805E-7</v>
      </c>
      <c r="J4452" s="1">
        <v>315</v>
      </c>
      <c r="K4452" s="1">
        <v>9.1089999999999993E-31</v>
      </c>
      <c r="L4452" s="1">
        <v>0.41171400000000002</v>
      </c>
      <c r="M4452" s="1">
        <f t="shared" si="1120"/>
        <v>3.7503028259999998E-31</v>
      </c>
      <c r="N4452" s="1">
        <f t="shared" si="1121"/>
        <v>1771099438.9400475</v>
      </c>
      <c r="O4452" s="1">
        <f t="shared" si="1122"/>
        <v>990149860986.2218</v>
      </c>
      <c r="P4452" s="1">
        <f t="shared" si="1123"/>
        <v>26.577930077170507</v>
      </c>
      <c r="Q4452" s="1">
        <f t="shared" si="1124"/>
        <v>2.838262491505172</v>
      </c>
      <c r="R4452" s="1">
        <v>2</v>
      </c>
      <c r="S4452" s="1">
        <f t="shared" si="1125"/>
        <v>2E-3</v>
      </c>
      <c r="T4452" s="1">
        <f t="shared" si="1126"/>
        <v>3.9999999999999998E-6</v>
      </c>
      <c r="U4452" s="1">
        <f t="shared" si="1127"/>
        <v>207433.24543170683</v>
      </c>
      <c r="V4452" s="1">
        <f t="shared" si="1128"/>
        <v>0.12002225828243934</v>
      </c>
      <c r="W4452" s="1">
        <f t="shared" si="1129"/>
        <v>0.21840355446171314</v>
      </c>
      <c r="X4452" s="1">
        <f t="shared" si="1130"/>
        <v>218403.55446171315</v>
      </c>
      <c r="Y4452" s="1">
        <f t="shared" si="1131"/>
        <v>6.9222222222271035E-2</v>
      </c>
      <c r="Z4452" s="1">
        <f t="shared" si="1132"/>
        <v>15119.309381082583</v>
      </c>
      <c r="AA4452" s="1">
        <f t="shared" si="1133"/>
        <v>5.8186590578699571E-2</v>
      </c>
      <c r="AB4452" s="1">
        <f t="shared" si="1134"/>
        <v>31.150000000021976</v>
      </c>
    </row>
    <row r="4453" spans="1:28" x14ac:dyDescent="0.45">
      <c r="A4453" s="1">
        <v>2.355</v>
      </c>
      <c r="B4453">
        <v>4.87</v>
      </c>
      <c r="C4453" s="1">
        <v>1.5999999999999999E-19</v>
      </c>
      <c r="D4453">
        <v>3.16</v>
      </c>
      <c r="E4453" s="1">
        <v>2.4599999999999998E-10</v>
      </c>
      <c r="F4453" s="1">
        <v>6.6259999999999998E-34</v>
      </c>
      <c r="G4453" s="1">
        <v>1.054572E-34</v>
      </c>
      <c r="H4453" s="1">
        <v>418.84299999997802</v>
      </c>
      <c r="I4453" s="1">
        <f t="shared" si="1119"/>
        <v>4.1884299999997807E-7</v>
      </c>
      <c r="J4453" s="1">
        <v>315</v>
      </c>
      <c r="K4453" s="1">
        <v>9.1089999999999993E-31</v>
      </c>
      <c r="L4453" s="1">
        <v>0.41171400000000002</v>
      </c>
      <c r="M4453" s="1">
        <f t="shared" si="1120"/>
        <v>3.7503028259999998E-31</v>
      </c>
      <c r="N4453" s="1">
        <f t="shared" si="1121"/>
        <v>1771129038.8046088</v>
      </c>
      <c r="O4453" s="1">
        <f t="shared" si="1122"/>
        <v>990182957430.21191</v>
      </c>
      <c r="P4453" s="1">
        <f t="shared" si="1123"/>
        <v>26.577485895457396</v>
      </c>
      <c r="Q4453" s="1">
        <f t="shared" si="1124"/>
        <v>2.8396183888695403</v>
      </c>
      <c r="R4453" s="1">
        <v>2</v>
      </c>
      <c r="S4453" s="1">
        <f t="shared" si="1125"/>
        <v>2E-3</v>
      </c>
      <c r="T4453" s="1">
        <f t="shared" si="1126"/>
        <v>3.9999999999999998E-6</v>
      </c>
      <c r="U4453" s="1">
        <f t="shared" si="1127"/>
        <v>207334.1975484188</v>
      </c>
      <c r="V4453" s="1">
        <f t="shared" si="1128"/>
        <v>0.1199649485170467</v>
      </c>
      <c r="W4453" s="1">
        <f t="shared" si="1129"/>
        <v>0.21844089091754459</v>
      </c>
      <c r="X4453" s="1">
        <f t="shared" si="1130"/>
        <v>218440.8909175446</v>
      </c>
      <c r="Y4453" s="1">
        <f t="shared" si="1131"/>
        <v>6.9237777777826581E-2</v>
      </c>
      <c r="Z4453" s="1">
        <f t="shared" si="1132"/>
        <v>15125.29186293941</v>
      </c>
      <c r="AA4453" s="1">
        <f t="shared" si="1133"/>
        <v>5.8167364848053675E-2</v>
      </c>
      <c r="AB4453" s="1">
        <f t="shared" si="1134"/>
        <v>31.157000000021981</v>
      </c>
    </row>
    <row r="4454" spans="1:28" x14ac:dyDescent="0.45">
      <c r="A4454" s="1">
        <v>2.355</v>
      </c>
      <c r="B4454">
        <v>4.87</v>
      </c>
      <c r="C4454" s="1">
        <v>1.5999999999999999E-19</v>
      </c>
      <c r="D4454">
        <v>3.16</v>
      </c>
      <c r="E4454" s="1">
        <v>2.4599999999999998E-10</v>
      </c>
      <c r="F4454" s="1">
        <v>6.6259999999999998E-34</v>
      </c>
      <c r="G4454" s="1">
        <v>1.054572E-34</v>
      </c>
      <c r="H4454" s="1">
        <v>418.83599999997801</v>
      </c>
      <c r="I4454" s="1">
        <f t="shared" si="1119"/>
        <v>4.1883599999997804E-7</v>
      </c>
      <c r="J4454" s="1">
        <v>315</v>
      </c>
      <c r="K4454" s="1">
        <v>9.1089999999999993E-31</v>
      </c>
      <c r="L4454" s="1">
        <v>0.41171400000000002</v>
      </c>
      <c r="M4454" s="1">
        <f t="shared" si="1120"/>
        <v>3.7503028259999998E-31</v>
      </c>
      <c r="N4454" s="1">
        <f t="shared" si="1121"/>
        <v>1771158639.6585751</v>
      </c>
      <c r="O4454" s="1">
        <f t="shared" si="1122"/>
        <v>990216055533.63818</v>
      </c>
      <c r="P4454" s="1">
        <f t="shared" si="1123"/>
        <v>26.577041713744268</v>
      </c>
      <c r="Q4454" s="1">
        <f t="shared" si="1124"/>
        <v>2.8409749355615479</v>
      </c>
      <c r="R4454" s="1">
        <v>2</v>
      </c>
      <c r="S4454" s="1">
        <f t="shared" si="1125"/>
        <v>2E-3</v>
      </c>
      <c r="T4454" s="1">
        <f t="shared" si="1126"/>
        <v>3.9999999999999998E-6</v>
      </c>
      <c r="U4454" s="1">
        <f t="shared" si="1127"/>
        <v>207235.1968440114</v>
      </c>
      <c r="V4454" s="1">
        <f t="shared" si="1128"/>
        <v>0.11990766604966882</v>
      </c>
      <c r="W4454" s="1">
        <f t="shared" si="1129"/>
        <v>0.2184782290127624</v>
      </c>
      <c r="X4454" s="1">
        <f t="shared" si="1130"/>
        <v>218478.2290127624</v>
      </c>
      <c r="Y4454" s="1">
        <f t="shared" si="1131"/>
        <v>6.9253333333382239E-2</v>
      </c>
      <c r="Z4454" s="1">
        <f t="shared" si="1132"/>
        <v>15131.275619907858</v>
      </c>
      <c r="AA4454" s="1">
        <f t="shared" si="1133"/>
        <v>5.8148147617328581E-2</v>
      </c>
      <c r="AB4454" s="1">
        <f t="shared" si="1134"/>
        <v>31.164000000021986</v>
      </c>
    </row>
    <row r="4455" spans="1:28" x14ac:dyDescent="0.45">
      <c r="A4455" s="1">
        <v>2.355</v>
      </c>
      <c r="B4455">
        <v>4.87</v>
      </c>
      <c r="C4455" s="1">
        <v>1.5999999999999999E-19</v>
      </c>
      <c r="D4455">
        <v>3.16</v>
      </c>
      <c r="E4455" s="1">
        <v>2.4599999999999998E-10</v>
      </c>
      <c r="F4455" s="1">
        <v>6.6259999999999998E-34</v>
      </c>
      <c r="G4455" s="1">
        <v>1.054572E-34</v>
      </c>
      <c r="H4455" s="1">
        <v>418.82899999997801</v>
      </c>
      <c r="I4455" s="1">
        <f t="shared" si="1119"/>
        <v>4.1882899999997805E-7</v>
      </c>
      <c r="J4455" s="1">
        <v>315</v>
      </c>
      <c r="K4455" s="1">
        <v>9.1089999999999993E-31</v>
      </c>
      <c r="L4455" s="1">
        <v>0.41171400000000002</v>
      </c>
      <c r="M4455" s="1">
        <f t="shared" si="1120"/>
        <v>3.7503028259999998E-31</v>
      </c>
      <c r="N4455" s="1">
        <f t="shared" si="1121"/>
        <v>1771188241.5019946</v>
      </c>
      <c r="O4455" s="1">
        <f t="shared" si="1122"/>
        <v>990249155296.60986</v>
      </c>
      <c r="P4455" s="1">
        <f t="shared" si="1123"/>
        <v>26.576597532031151</v>
      </c>
      <c r="Q4455" s="1">
        <f t="shared" si="1124"/>
        <v>2.842332131892876</v>
      </c>
      <c r="R4455" s="1">
        <v>2</v>
      </c>
      <c r="S4455" s="1">
        <f t="shared" si="1125"/>
        <v>2E-3</v>
      </c>
      <c r="T4455" s="1">
        <f t="shared" si="1126"/>
        <v>3.9999999999999998E-6</v>
      </c>
      <c r="U4455" s="1">
        <f t="shared" si="1127"/>
        <v>207136.24329607</v>
      </c>
      <c r="V4455" s="1">
        <f t="shared" si="1128"/>
        <v>0.11985041086733646</v>
      </c>
      <c r="W4455" s="1">
        <f t="shared" si="1129"/>
        <v>0.21851556874531297</v>
      </c>
      <c r="X4455" s="1">
        <f t="shared" si="1130"/>
        <v>218515.56874531298</v>
      </c>
      <c r="Y4455" s="1">
        <f t="shared" si="1131"/>
        <v>6.9268888888937785E-2</v>
      </c>
      <c r="Z4455" s="1">
        <f t="shared" si="1132"/>
        <v>15137.260651922132</v>
      </c>
      <c r="AA4455" s="1">
        <f t="shared" si="1133"/>
        <v>5.8128938882409012E-2</v>
      </c>
      <c r="AB4455" s="1">
        <f t="shared" si="1134"/>
        <v>31.171000000021991</v>
      </c>
    </row>
    <row r="4456" spans="1:28" x14ac:dyDescent="0.45">
      <c r="A4456" s="1">
        <v>2.355</v>
      </c>
      <c r="B4456">
        <v>4.87</v>
      </c>
      <c r="C4456" s="1">
        <v>1.5999999999999999E-19</v>
      </c>
      <c r="D4456">
        <v>3.16</v>
      </c>
      <c r="E4456" s="1">
        <v>2.4599999999999998E-10</v>
      </c>
      <c r="F4456" s="1">
        <v>6.6259999999999998E-34</v>
      </c>
      <c r="G4456" s="1">
        <v>1.054572E-34</v>
      </c>
      <c r="H4456" s="1">
        <v>418.821999999978</v>
      </c>
      <c r="I4456" s="1">
        <f t="shared" si="1119"/>
        <v>4.1882199999997802E-7</v>
      </c>
      <c r="J4456" s="1">
        <v>315</v>
      </c>
      <c r="K4456" s="1">
        <v>9.1089999999999993E-31</v>
      </c>
      <c r="L4456" s="1">
        <v>0.41171400000000002</v>
      </c>
      <c r="M4456" s="1">
        <f t="shared" si="1120"/>
        <v>3.7503028259999998E-31</v>
      </c>
      <c r="N4456" s="1">
        <f t="shared" si="1121"/>
        <v>1771217844.3349178</v>
      </c>
      <c r="O4456" s="1">
        <f t="shared" si="1122"/>
        <v>990282256719.23865</v>
      </c>
      <c r="P4456" s="1">
        <f t="shared" si="1123"/>
        <v>26.57615335031803</v>
      </c>
      <c r="Q4456" s="1">
        <f t="shared" si="1124"/>
        <v>2.8436899781754845</v>
      </c>
      <c r="R4456" s="1">
        <v>2</v>
      </c>
      <c r="S4456" s="1">
        <f t="shared" si="1125"/>
        <v>2E-3</v>
      </c>
      <c r="T4456" s="1">
        <f t="shared" si="1126"/>
        <v>3.9999999999999998E-6</v>
      </c>
      <c r="U4456" s="1">
        <f t="shared" si="1127"/>
        <v>207037.33688218112</v>
      </c>
      <c r="V4456" s="1">
        <f t="shared" si="1128"/>
        <v>0.11979318295708101</v>
      </c>
      <c r="W4456" s="1">
        <f t="shared" si="1129"/>
        <v>0.21855291011314354</v>
      </c>
      <c r="X4456" s="1">
        <f t="shared" si="1130"/>
        <v>218552.91011314353</v>
      </c>
      <c r="Y4456" s="1">
        <f t="shared" si="1131"/>
        <v>6.9284444444493332E-2</v>
      </c>
      <c r="Z4456" s="1">
        <f t="shared" si="1132"/>
        <v>15143.246958916438</v>
      </c>
      <c r="AA4456" s="1">
        <f t="shared" si="1133"/>
        <v>5.8109738639181639E-2</v>
      </c>
      <c r="AB4456" s="1">
        <f t="shared" si="1134"/>
        <v>31.178000000021996</v>
      </c>
    </row>
    <row r="4457" spans="1:28" x14ac:dyDescent="0.45">
      <c r="A4457" s="1">
        <v>2.355</v>
      </c>
      <c r="B4457">
        <v>4.87</v>
      </c>
      <c r="C4457" s="1">
        <v>1.5999999999999999E-19</v>
      </c>
      <c r="D4457">
        <v>3.16</v>
      </c>
      <c r="E4457" s="1">
        <v>2.4599999999999998E-10</v>
      </c>
      <c r="F4457" s="1">
        <v>6.6259999999999998E-34</v>
      </c>
      <c r="G4457" s="1">
        <v>1.054572E-34</v>
      </c>
      <c r="H4457" s="1">
        <v>418.814999999978</v>
      </c>
      <c r="I4457" s="1">
        <f t="shared" si="1119"/>
        <v>4.1881499999997804E-7</v>
      </c>
      <c r="J4457" s="1">
        <v>315</v>
      </c>
      <c r="K4457" s="1">
        <v>9.1089999999999993E-31</v>
      </c>
      <c r="L4457" s="1">
        <v>0.41171400000000002</v>
      </c>
      <c r="M4457" s="1">
        <f t="shared" si="1120"/>
        <v>3.7503028259999998E-31</v>
      </c>
      <c r="N4457" s="1">
        <f t="shared" si="1121"/>
        <v>1771247448.1573937</v>
      </c>
      <c r="O4457" s="1">
        <f t="shared" si="1122"/>
        <v>990315359801.63489</v>
      </c>
      <c r="P4457" s="1">
        <f t="shared" si="1123"/>
        <v>26.575709168604913</v>
      </c>
      <c r="Q4457" s="1">
        <f t="shared" si="1124"/>
        <v>2.8450484747214171</v>
      </c>
      <c r="R4457" s="1">
        <v>2</v>
      </c>
      <c r="S4457" s="1">
        <f t="shared" si="1125"/>
        <v>2E-3</v>
      </c>
      <c r="T4457" s="1">
        <f t="shared" si="1126"/>
        <v>3.9999999999999998E-6</v>
      </c>
      <c r="U4457" s="1">
        <f t="shared" si="1127"/>
        <v>206938.47757994689</v>
      </c>
      <c r="V4457" s="1">
        <f t="shared" si="1128"/>
        <v>0.11973598230594294</v>
      </c>
      <c r="W4457" s="1">
        <f t="shared" si="1129"/>
        <v>0.21859025311420066</v>
      </c>
      <c r="X4457" s="1">
        <f t="shared" si="1130"/>
        <v>218590.25311420066</v>
      </c>
      <c r="Y4457" s="1">
        <f t="shared" si="1131"/>
        <v>6.9300000000048878E-2</v>
      </c>
      <c r="Z4457" s="1">
        <f t="shared" si="1132"/>
        <v>15149.234540824791</v>
      </c>
      <c r="AA4457" s="1">
        <f t="shared" si="1133"/>
        <v>5.8090546883535495E-2</v>
      </c>
      <c r="AB4457" s="1">
        <f t="shared" si="1134"/>
        <v>31.185000000022001</v>
      </c>
    </row>
    <row r="4458" spans="1:28" x14ac:dyDescent="0.45">
      <c r="A4458" s="1">
        <v>2.355</v>
      </c>
      <c r="B4458">
        <v>4.87</v>
      </c>
      <c r="C4458" s="1">
        <v>1.5999999999999999E-19</v>
      </c>
      <c r="D4458">
        <v>3.16</v>
      </c>
      <c r="E4458" s="1">
        <v>2.4599999999999998E-10</v>
      </c>
      <c r="F4458" s="1">
        <v>6.6259999999999998E-34</v>
      </c>
      <c r="G4458" s="1">
        <v>1.054572E-34</v>
      </c>
      <c r="H4458" s="1">
        <v>418.80799999997799</v>
      </c>
      <c r="I4458" s="1">
        <f t="shared" si="1119"/>
        <v>4.18807999999978E-7</v>
      </c>
      <c r="J4458" s="1">
        <v>315</v>
      </c>
      <c r="K4458" s="1">
        <v>9.1089999999999993E-31</v>
      </c>
      <c r="L4458" s="1">
        <v>0.41171400000000002</v>
      </c>
      <c r="M4458" s="1">
        <f t="shared" si="1120"/>
        <v>3.7503028259999998E-31</v>
      </c>
      <c r="N4458" s="1">
        <f t="shared" si="1121"/>
        <v>1771277052.9694726</v>
      </c>
      <c r="O4458" s="1">
        <f t="shared" si="1122"/>
        <v>990348464543.91016</v>
      </c>
      <c r="P4458" s="1">
        <f t="shared" si="1123"/>
        <v>26.575264986891792</v>
      </c>
      <c r="Q4458" s="1">
        <f t="shared" si="1124"/>
        <v>2.8464076218429146</v>
      </c>
      <c r="R4458" s="1">
        <v>2</v>
      </c>
      <c r="S4458" s="1">
        <f t="shared" si="1125"/>
        <v>2E-3</v>
      </c>
      <c r="T4458" s="1">
        <f t="shared" si="1126"/>
        <v>3.9999999999999998E-6</v>
      </c>
      <c r="U4458" s="1">
        <f t="shared" si="1127"/>
        <v>206839.66536697655</v>
      </c>
      <c r="V4458" s="1">
        <f t="shared" si="1128"/>
        <v>0.11967880890096678</v>
      </c>
      <c r="W4458" s="1">
        <f t="shared" si="1129"/>
        <v>0.21862759774643034</v>
      </c>
      <c r="X4458" s="1">
        <f t="shared" si="1130"/>
        <v>218627.59774643034</v>
      </c>
      <c r="Y4458" s="1">
        <f t="shared" si="1131"/>
        <v>6.9315555555604424E-2</v>
      </c>
      <c r="Z4458" s="1">
        <f t="shared" si="1132"/>
        <v>15155.223397581029</v>
      </c>
      <c r="AA4458" s="1">
        <f t="shared" si="1133"/>
        <v>5.8071363611361372E-2</v>
      </c>
      <c r="AB4458" s="1">
        <f t="shared" si="1134"/>
        <v>31.192000000022006</v>
      </c>
    </row>
    <row r="4459" spans="1:28" x14ac:dyDescent="0.45">
      <c r="A4459" s="1">
        <v>2.355</v>
      </c>
      <c r="B4459">
        <v>4.87</v>
      </c>
      <c r="C4459" s="1">
        <v>1.5999999999999999E-19</v>
      </c>
      <c r="D4459">
        <v>3.16</v>
      </c>
      <c r="E4459" s="1">
        <v>2.4599999999999998E-10</v>
      </c>
      <c r="F4459" s="1">
        <v>6.6259999999999998E-34</v>
      </c>
      <c r="G4459" s="1">
        <v>1.054572E-34</v>
      </c>
      <c r="H4459" s="1">
        <v>418.80099999997799</v>
      </c>
      <c r="I4459" s="1">
        <f t="shared" si="1119"/>
        <v>4.1880099999997802E-7</v>
      </c>
      <c r="J4459" s="1">
        <v>315</v>
      </c>
      <c r="K4459" s="1">
        <v>9.1089999999999993E-31</v>
      </c>
      <c r="L4459" s="1">
        <v>0.41171400000000002</v>
      </c>
      <c r="M4459" s="1">
        <f t="shared" si="1120"/>
        <v>3.7503028259999998E-31</v>
      </c>
      <c r="N4459" s="1">
        <f t="shared" si="1121"/>
        <v>1771306658.7712038</v>
      </c>
      <c r="O4459" s="1">
        <f t="shared" si="1122"/>
        <v>990381570946.17542</v>
      </c>
      <c r="P4459" s="1">
        <f t="shared" si="1123"/>
        <v>26.574820805178671</v>
      </c>
      <c r="Q4459" s="1">
        <f t="shared" si="1124"/>
        <v>2.8477674198523335</v>
      </c>
      <c r="R4459" s="1">
        <v>2</v>
      </c>
      <c r="S4459" s="1">
        <f t="shared" si="1125"/>
        <v>2E-3</v>
      </c>
      <c r="T4459" s="1">
        <f t="shared" si="1126"/>
        <v>3.9999999999999998E-6</v>
      </c>
      <c r="U4459" s="1">
        <f t="shared" si="1127"/>
        <v>206740.9002208926</v>
      </c>
      <c r="V4459" s="1">
        <f t="shared" si="1128"/>
        <v>0.11962166272920477</v>
      </c>
      <c r="W4459" s="1">
        <f t="shared" si="1129"/>
        <v>0.21866494400777869</v>
      </c>
      <c r="X4459" s="1">
        <f t="shared" si="1130"/>
        <v>218664.94400777869</v>
      </c>
      <c r="Y4459" s="1">
        <f t="shared" si="1131"/>
        <v>6.9331111111159971E-2</v>
      </c>
      <c r="Z4459" s="1">
        <f t="shared" si="1132"/>
        <v>15161.213529118879</v>
      </c>
      <c r="AA4459" s="1">
        <f t="shared" si="1133"/>
        <v>5.8052188818552113E-2</v>
      </c>
      <c r="AB4459" s="1">
        <f t="shared" si="1134"/>
        <v>31.199000000022011</v>
      </c>
    </row>
    <row r="4460" spans="1:28" x14ac:dyDescent="0.45">
      <c r="A4460" s="1">
        <v>2.355</v>
      </c>
      <c r="B4460">
        <v>4.87</v>
      </c>
      <c r="C4460" s="1">
        <v>1.5999999999999999E-19</v>
      </c>
      <c r="D4460">
        <v>3.16</v>
      </c>
      <c r="E4460" s="1">
        <v>2.4599999999999998E-10</v>
      </c>
      <c r="F4460" s="1">
        <v>6.6259999999999998E-34</v>
      </c>
      <c r="G4460" s="1">
        <v>1.054572E-34</v>
      </c>
      <c r="H4460" s="1">
        <v>418.79399999997798</v>
      </c>
      <c r="I4460" s="1">
        <f t="shared" si="1119"/>
        <v>4.1879399999997799E-7</v>
      </c>
      <c r="J4460" s="1">
        <v>315</v>
      </c>
      <c r="K4460" s="1">
        <v>9.1089999999999993E-31</v>
      </c>
      <c r="L4460" s="1">
        <v>0.41171400000000002</v>
      </c>
      <c r="M4460" s="1">
        <f t="shared" si="1120"/>
        <v>3.7503028259999998E-31</v>
      </c>
      <c r="N4460" s="1">
        <f t="shared" si="1121"/>
        <v>1771336265.5626371</v>
      </c>
      <c r="O4460" s="1">
        <f t="shared" si="1122"/>
        <v>990414679008.54187</v>
      </c>
      <c r="P4460" s="1">
        <f t="shared" si="1123"/>
        <v>26.574376623465547</v>
      </c>
      <c r="Q4460" s="1">
        <f t="shared" si="1124"/>
        <v>2.8491278690622033</v>
      </c>
      <c r="R4460" s="1">
        <v>2</v>
      </c>
      <c r="S4460" s="1">
        <f t="shared" si="1125"/>
        <v>2E-3</v>
      </c>
      <c r="T4460" s="1">
        <f t="shared" si="1126"/>
        <v>3.9999999999999998E-6</v>
      </c>
      <c r="U4460" s="1">
        <f t="shared" si="1127"/>
        <v>206642.18211932635</v>
      </c>
      <c r="V4460" s="1">
        <f t="shared" si="1128"/>
        <v>0.11956454377771425</v>
      </c>
      <c r="W4460" s="1">
        <f t="shared" si="1129"/>
        <v>0.21870229189619148</v>
      </c>
      <c r="X4460" s="1">
        <f t="shared" si="1130"/>
        <v>218702.29189619148</v>
      </c>
      <c r="Y4460" s="1">
        <f t="shared" si="1131"/>
        <v>6.9346666666715628E-2</v>
      </c>
      <c r="Z4460" s="1">
        <f t="shared" si="1132"/>
        <v>15167.204935371934</v>
      </c>
      <c r="AA4460" s="1">
        <f t="shared" si="1133"/>
        <v>5.8033022501002937E-2</v>
      </c>
      <c r="AB4460" s="1">
        <f t="shared" si="1134"/>
        <v>31.206000000022016</v>
      </c>
    </row>
    <row r="4461" spans="1:28" x14ac:dyDescent="0.45">
      <c r="A4461" s="1">
        <v>2.355</v>
      </c>
      <c r="B4461">
        <v>4.87</v>
      </c>
      <c r="C4461" s="1">
        <v>1.5999999999999999E-19</v>
      </c>
      <c r="D4461">
        <v>3.16</v>
      </c>
      <c r="E4461" s="1">
        <v>2.4599999999999998E-10</v>
      </c>
      <c r="F4461" s="1">
        <v>6.6259999999999998E-34</v>
      </c>
      <c r="G4461" s="1">
        <v>1.054572E-34</v>
      </c>
      <c r="H4461" s="1">
        <v>418.78699999997798</v>
      </c>
      <c r="I4461" s="1">
        <f t="shared" si="1119"/>
        <v>4.1878699999997801E-7</v>
      </c>
      <c r="J4461" s="1">
        <v>315</v>
      </c>
      <c r="K4461" s="1">
        <v>9.1089999999999993E-31</v>
      </c>
      <c r="L4461" s="1">
        <v>0.41171400000000002</v>
      </c>
      <c r="M4461" s="1">
        <f t="shared" si="1120"/>
        <v>3.7503028259999998E-31</v>
      </c>
      <c r="N4461" s="1">
        <f t="shared" si="1121"/>
        <v>1771365873.3438215</v>
      </c>
      <c r="O4461" s="1">
        <f t="shared" si="1122"/>
        <v>990447788731.11938</v>
      </c>
      <c r="P4461" s="1">
        <f t="shared" si="1123"/>
        <v>26.573932441752429</v>
      </c>
      <c r="Q4461" s="1">
        <f t="shared" si="1124"/>
        <v>2.8504889697851583</v>
      </c>
      <c r="R4461" s="1">
        <v>2</v>
      </c>
      <c r="S4461" s="1">
        <f t="shared" si="1125"/>
        <v>2E-3</v>
      </c>
      <c r="T4461" s="1">
        <f t="shared" si="1126"/>
        <v>3.9999999999999998E-6</v>
      </c>
      <c r="U4461" s="1">
        <f t="shared" si="1127"/>
        <v>206543.51103992315</v>
      </c>
      <c r="V4461" s="1">
        <f t="shared" si="1128"/>
        <v>0.11950745203356065</v>
      </c>
      <c r="W4461" s="1">
        <f t="shared" si="1129"/>
        <v>0.21873964140961349</v>
      </c>
      <c r="X4461" s="1">
        <f t="shared" si="1130"/>
        <v>218739.64140961348</v>
      </c>
      <c r="Y4461" s="1">
        <f t="shared" si="1131"/>
        <v>6.9362222222271175E-2</v>
      </c>
      <c r="Z4461" s="1">
        <f t="shared" si="1132"/>
        <v>15173.197616273521</v>
      </c>
      <c r="AA4461" s="1">
        <f t="shared" si="1133"/>
        <v>5.801386465461076E-2</v>
      </c>
      <c r="AB4461" s="1">
        <f t="shared" si="1134"/>
        <v>31.213000000022021</v>
      </c>
    </row>
    <row r="4462" spans="1:28" x14ac:dyDescent="0.45">
      <c r="A4462" s="1">
        <v>2.355</v>
      </c>
      <c r="B4462">
        <v>4.87</v>
      </c>
      <c r="C4462" s="1">
        <v>1.5999999999999999E-19</v>
      </c>
      <c r="D4462">
        <v>3.16</v>
      </c>
      <c r="E4462" s="1">
        <v>2.4599999999999998E-10</v>
      </c>
      <c r="F4462" s="1">
        <v>6.6259999999999998E-34</v>
      </c>
      <c r="G4462" s="1">
        <v>1.054572E-34</v>
      </c>
      <c r="H4462" s="1">
        <v>418.77999999997797</v>
      </c>
      <c r="I4462" s="1">
        <f t="shared" si="1119"/>
        <v>4.1877999999997803E-7</v>
      </c>
      <c r="J4462" s="1">
        <v>315</v>
      </c>
      <c r="K4462" s="1">
        <v>9.1089999999999993E-31</v>
      </c>
      <c r="L4462" s="1">
        <v>0.41171400000000002</v>
      </c>
      <c r="M4462" s="1">
        <f t="shared" si="1120"/>
        <v>3.7503028259999998E-31</v>
      </c>
      <c r="N4462" s="1">
        <f t="shared" si="1121"/>
        <v>1771395482.1148071</v>
      </c>
      <c r="O4462" s="1">
        <f t="shared" si="1122"/>
        <v>990480900114.0199</v>
      </c>
      <c r="P4462" s="1">
        <f t="shared" si="1123"/>
        <v>26.573488260039309</v>
      </c>
      <c r="Q4462" s="1">
        <f t="shared" si="1124"/>
        <v>2.851850722334051</v>
      </c>
      <c r="R4462" s="1">
        <v>2</v>
      </c>
      <c r="S4462" s="1">
        <f t="shared" si="1125"/>
        <v>2E-3</v>
      </c>
      <c r="T4462" s="1">
        <f t="shared" si="1126"/>
        <v>3.9999999999999998E-6</v>
      </c>
      <c r="U4462" s="1">
        <f t="shared" si="1127"/>
        <v>206444.88696033397</v>
      </c>
      <c r="V4462" s="1">
        <f t="shared" si="1128"/>
        <v>0.11945038748381268</v>
      </c>
      <c r="W4462" s="1">
        <f t="shared" si="1129"/>
        <v>0.21877699254599006</v>
      </c>
      <c r="X4462" s="1">
        <f t="shared" si="1130"/>
        <v>218776.99254599007</v>
      </c>
      <c r="Y4462" s="1">
        <f t="shared" si="1131"/>
        <v>6.9377777777826721E-2</v>
      </c>
      <c r="Z4462" s="1">
        <f t="shared" si="1132"/>
        <v>15179.191571756952</v>
      </c>
      <c r="AA4462" s="1">
        <f t="shared" si="1133"/>
        <v>5.799471527527477E-2</v>
      </c>
      <c r="AB4462" s="1">
        <f t="shared" si="1134"/>
        <v>31.220000000022026</v>
      </c>
    </row>
    <row r="4463" spans="1:28" x14ac:dyDescent="0.45">
      <c r="A4463" s="1">
        <v>2.355</v>
      </c>
      <c r="B4463">
        <v>4.87</v>
      </c>
      <c r="C4463" s="1">
        <v>1.5999999999999999E-19</v>
      </c>
      <c r="D4463">
        <v>3.16</v>
      </c>
      <c r="E4463" s="1">
        <v>2.4599999999999998E-10</v>
      </c>
      <c r="F4463" s="1">
        <v>6.6259999999999998E-34</v>
      </c>
      <c r="G4463" s="1">
        <v>1.054572E-34</v>
      </c>
      <c r="H4463" s="1">
        <v>418.77299999997803</v>
      </c>
      <c r="I4463" s="1">
        <f t="shared" si="1119"/>
        <v>4.1877299999997804E-7</v>
      </c>
      <c r="J4463" s="1">
        <v>315</v>
      </c>
      <c r="K4463" s="1">
        <v>9.1089999999999993E-31</v>
      </c>
      <c r="L4463" s="1">
        <v>0.41171400000000002</v>
      </c>
      <c r="M4463" s="1">
        <f t="shared" si="1120"/>
        <v>3.7503028259999998E-31</v>
      </c>
      <c r="N4463" s="1">
        <f t="shared" si="1121"/>
        <v>1771425091.8756437</v>
      </c>
      <c r="O4463" s="1">
        <f t="shared" si="1122"/>
        <v>990514013157.35437</v>
      </c>
      <c r="P4463" s="1">
        <f t="shared" si="1123"/>
        <v>26.573044078326191</v>
      </c>
      <c r="Q4463" s="1">
        <f t="shared" si="1124"/>
        <v>2.8532131270218306</v>
      </c>
      <c r="R4463" s="1">
        <v>2</v>
      </c>
      <c r="S4463" s="1">
        <f t="shared" si="1125"/>
        <v>2E-3</v>
      </c>
      <c r="T4463" s="1">
        <f t="shared" si="1126"/>
        <v>3.9999999999999998E-6</v>
      </c>
      <c r="U4463" s="1">
        <f t="shared" si="1127"/>
        <v>206346.30985822438</v>
      </c>
      <c r="V4463" s="1">
        <f t="shared" si="1128"/>
        <v>0.1193933501155475</v>
      </c>
      <c r="W4463" s="1">
        <f t="shared" si="1129"/>
        <v>0.21881434530326557</v>
      </c>
      <c r="X4463" s="1">
        <f t="shared" si="1130"/>
        <v>218814.34530326558</v>
      </c>
      <c r="Y4463" s="1">
        <f t="shared" si="1131"/>
        <v>6.9393333333382157E-2</v>
      </c>
      <c r="Z4463" s="1">
        <f t="shared" si="1132"/>
        <v>15185.186801755293</v>
      </c>
      <c r="AA4463" s="1">
        <f t="shared" si="1133"/>
        <v>5.7975574358895728E-2</v>
      </c>
      <c r="AB4463" s="1">
        <f t="shared" si="1134"/>
        <v>31.227000000021974</v>
      </c>
    </row>
    <row r="4464" spans="1:28" x14ac:dyDescent="0.45">
      <c r="A4464" s="1">
        <v>2.355</v>
      </c>
      <c r="B4464">
        <v>4.87</v>
      </c>
      <c r="C4464" s="1">
        <v>1.5999999999999999E-19</v>
      </c>
      <c r="D4464">
        <v>3.16</v>
      </c>
      <c r="E4464" s="1">
        <v>2.4599999999999998E-10</v>
      </c>
      <c r="F4464" s="1">
        <v>6.6259999999999998E-34</v>
      </c>
      <c r="G4464" s="1">
        <v>1.054572E-34</v>
      </c>
      <c r="H4464" s="1">
        <v>418.76599999997802</v>
      </c>
      <c r="I4464" s="1">
        <f t="shared" si="1119"/>
        <v>4.1876599999997806E-7</v>
      </c>
      <c r="J4464" s="1">
        <v>315</v>
      </c>
      <c r="K4464" s="1">
        <v>9.1089999999999993E-31</v>
      </c>
      <c r="L4464" s="1">
        <v>0.41171400000000002</v>
      </c>
      <c r="M4464" s="1">
        <f t="shared" si="1120"/>
        <v>3.7503028259999998E-31</v>
      </c>
      <c r="N4464" s="1">
        <f t="shared" si="1121"/>
        <v>1771454702.6263804</v>
      </c>
      <c r="O4464" s="1">
        <f t="shared" si="1122"/>
        <v>990547127861.23328</v>
      </c>
      <c r="P4464" s="1">
        <f t="shared" si="1123"/>
        <v>26.572599896613074</v>
      </c>
      <c r="Q4464" s="1">
        <f t="shared" si="1124"/>
        <v>2.8545761841616253</v>
      </c>
      <c r="R4464" s="1">
        <v>2</v>
      </c>
      <c r="S4464" s="1">
        <f t="shared" si="1125"/>
        <v>2E-3</v>
      </c>
      <c r="T4464" s="1">
        <f t="shared" si="1126"/>
        <v>3.9999999999999998E-6</v>
      </c>
      <c r="U4464" s="1">
        <f t="shared" si="1127"/>
        <v>206247.77971126841</v>
      </c>
      <c r="V4464" s="1">
        <f t="shared" si="1128"/>
        <v>0.11933633991584712</v>
      </c>
      <c r="W4464" s="1">
        <f t="shared" si="1129"/>
        <v>0.21885169967938511</v>
      </c>
      <c r="X4464" s="1">
        <f t="shared" si="1130"/>
        <v>218851.69967938511</v>
      </c>
      <c r="Y4464" s="1">
        <f t="shared" si="1131"/>
        <v>6.9408888888937703E-2</v>
      </c>
      <c r="Z4464" s="1">
        <f t="shared" si="1132"/>
        <v>15191.183306201605</v>
      </c>
      <c r="AA4464" s="1">
        <f t="shared" si="1133"/>
        <v>5.7956441901376991E-2</v>
      </c>
      <c r="AB4464" s="1">
        <f t="shared" si="1134"/>
        <v>31.234000000021979</v>
      </c>
    </row>
    <row r="4465" spans="1:28" x14ac:dyDescent="0.45">
      <c r="A4465" s="1">
        <v>2.355</v>
      </c>
      <c r="B4465">
        <v>4.87</v>
      </c>
      <c r="C4465" s="1">
        <v>1.5999999999999999E-19</v>
      </c>
      <c r="D4465">
        <v>3.16</v>
      </c>
      <c r="E4465" s="1">
        <v>2.4599999999999998E-10</v>
      </c>
      <c r="F4465" s="1">
        <v>6.6259999999999998E-34</v>
      </c>
      <c r="G4465" s="1">
        <v>1.054572E-34</v>
      </c>
      <c r="H4465" s="1">
        <v>418.75899999997802</v>
      </c>
      <c r="I4465" s="1">
        <f t="shared" si="1119"/>
        <v>4.1875899999997803E-7</v>
      </c>
      <c r="J4465" s="1">
        <v>315</v>
      </c>
      <c r="K4465" s="1">
        <v>9.1089999999999993E-31</v>
      </c>
      <c r="L4465" s="1">
        <v>0.41171400000000002</v>
      </c>
      <c r="M4465" s="1">
        <f t="shared" si="1120"/>
        <v>3.7503028259999998E-31</v>
      </c>
      <c r="N4465" s="1">
        <f t="shared" si="1121"/>
        <v>1771484314.3670678</v>
      </c>
      <c r="O4465" s="1">
        <f t="shared" si="1122"/>
        <v>990580244225.76855</v>
      </c>
      <c r="P4465" s="1">
        <f t="shared" si="1123"/>
        <v>26.572155714899949</v>
      </c>
      <c r="Q4465" s="1">
        <f t="shared" si="1124"/>
        <v>2.8559398940667302</v>
      </c>
      <c r="R4465" s="1">
        <v>2</v>
      </c>
      <c r="S4465" s="1">
        <f t="shared" si="1125"/>
        <v>2E-3</v>
      </c>
      <c r="T4465" s="1">
        <f t="shared" si="1126"/>
        <v>3.9999999999999998E-6</v>
      </c>
      <c r="U4465" s="1">
        <f t="shared" si="1127"/>
        <v>206149.29649714945</v>
      </c>
      <c r="V4465" s="1">
        <f t="shared" si="1128"/>
        <v>0.11927935687179905</v>
      </c>
      <c r="W4465" s="1">
        <f t="shared" si="1129"/>
        <v>0.21888905567229255</v>
      </c>
      <c r="X4465" s="1">
        <f t="shared" si="1130"/>
        <v>218889.05567229257</v>
      </c>
      <c r="Y4465" s="1">
        <f t="shared" si="1131"/>
        <v>6.942444444449325E-2</v>
      </c>
      <c r="Z4465" s="1">
        <f t="shared" si="1132"/>
        <v>15197.181085028666</v>
      </c>
      <c r="AA4465" s="1">
        <f t="shared" si="1133"/>
        <v>5.7937317898623428E-2</v>
      </c>
      <c r="AB4465" s="1">
        <f t="shared" si="1134"/>
        <v>31.241000000021984</v>
      </c>
    </row>
    <row r="4466" spans="1:28" x14ac:dyDescent="0.45">
      <c r="A4466" s="1">
        <v>2.355</v>
      </c>
      <c r="B4466">
        <v>4.87</v>
      </c>
      <c r="C4466" s="1">
        <v>1.5999999999999999E-19</v>
      </c>
      <c r="D4466">
        <v>3.16</v>
      </c>
      <c r="E4466" s="1">
        <v>2.4599999999999998E-10</v>
      </c>
      <c r="F4466" s="1">
        <v>6.6259999999999998E-34</v>
      </c>
      <c r="G4466" s="1">
        <v>1.054572E-34</v>
      </c>
      <c r="H4466" s="1">
        <v>418.75199999997801</v>
      </c>
      <c r="I4466" s="1">
        <f t="shared" si="1119"/>
        <v>4.1875199999997805E-7</v>
      </c>
      <c r="J4466" s="1">
        <v>315</v>
      </c>
      <c r="K4466" s="1">
        <v>9.1089999999999993E-31</v>
      </c>
      <c r="L4466" s="1">
        <v>0.41171400000000002</v>
      </c>
      <c r="M4466" s="1">
        <f t="shared" si="1120"/>
        <v>3.7503028259999998E-31</v>
      </c>
      <c r="N4466" s="1">
        <f t="shared" si="1121"/>
        <v>1771513927.0977545</v>
      </c>
      <c r="O4466" s="1">
        <f t="shared" si="1122"/>
        <v>990613362251.07056</v>
      </c>
      <c r="P4466" s="1">
        <f t="shared" si="1123"/>
        <v>26.571711533186832</v>
      </c>
      <c r="Q4466" s="1">
        <f t="shared" si="1124"/>
        <v>2.8573042570505236</v>
      </c>
      <c r="R4466" s="1">
        <v>2</v>
      </c>
      <c r="S4466" s="1">
        <f t="shared" si="1125"/>
        <v>2E-3</v>
      </c>
      <c r="T4466" s="1">
        <f t="shared" si="1126"/>
        <v>3.9999999999999998E-6</v>
      </c>
      <c r="U4466" s="1">
        <f t="shared" si="1127"/>
        <v>206050.86019356656</v>
      </c>
      <c r="V4466" s="1">
        <f t="shared" si="1128"/>
        <v>0.11922240097049978</v>
      </c>
      <c r="W4466" s="1">
        <f t="shared" si="1129"/>
        <v>0.21892641327993209</v>
      </c>
      <c r="X4466" s="1">
        <f t="shared" si="1130"/>
        <v>218926.41327993208</v>
      </c>
      <c r="Y4466" s="1">
        <f t="shared" si="1131"/>
        <v>6.9440000000048907E-2</v>
      </c>
      <c r="Z4466" s="1">
        <f t="shared" si="1132"/>
        <v>15203.180138169191</v>
      </c>
      <c r="AA4466" s="1">
        <f t="shared" si="1133"/>
        <v>5.7918202346542637E-2</v>
      </c>
      <c r="AB4466" s="1">
        <f t="shared" si="1134"/>
        <v>31.248000000021989</v>
      </c>
    </row>
    <row r="4467" spans="1:28" x14ac:dyDescent="0.45">
      <c r="A4467" s="1">
        <v>2.355</v>
      </c>
      <c r="B4467">
        <v>4.87</v>
      </c>
      <c r="C4467" s="1">
        <v>1.5999999999999999E-19</v>
      </c>
      <c r="D4467">
        <v>3.16</v>
      </c>
      <c r="E4467" s="1">
        <v>2.4599999999999998E-10</v>
      </c>
      <c r="F4467" s="1">
        <v>6.6259999999999998E-34</v>
      </c>
      <c r="G4467" s="1">
        <v>1.054572E-34</v>
      </c>
      <c r="H4467" s="1">
        <v>418.74499999997801</v>
      </c>
      <c r="I4467" s="1">
        <f t="shared" si="1119"/>
        <v>4.1874499999997801E-7</v>
      </c>
      <c r="J4467" s="1">
        <v>315</v>
      </c>
      <c r="K4467" s="1">
        <v>9.1089999999999993E-31</v>
      </c>
      <c r="L4467" s="1">
        <v>0.41171400000000002</v>
      </c>
      <c r="M4467" s="1">
        <f t="shared" si="1120"/>
        <v>3.7503028259999998E-31</v>
      </c>
      <c r="N4467" s="1">
        <f t="shared" si="1121"/>
        <v>1771543540.818491</v>
      </c>
      <c r="O4467" s="1">
        <f t="shared" si="1122"/>
        <v>990646481937.25085</v>
      </c>
      <c r="P4467" s="1">
        <f t="shared" si="1123"/>
        <v>26.571267351473708</v>
      </c>
      <c r="Q4467" s="1">
        <f t="shared" si="1124"/>
        <v>2.8586692734266217</v>
      </c>
      <c r="R4467" s="1">
        <v>2</v>
      </c>
      <c r="S4467" s="1">
        <f t="shared" si="1125"/>
        <v>2E-3</v>
      </c>
      <c r="T4467" s="1">
        <f t="shared" si="1126"/>
        <v>3.9999999999999998E-6</v>
      </c>
      <c r="U4467" s="1">
        <f t="shared" si="1127"/>
        <v>205952.47077822289</v>
      </c>
      <c r="V4467" s="1">
        <f t="shared" si="1128"/>
        <v>0.11916547219904823</v>
      </c>
      <c r="W4467" s="1">
        <f t="shared" si="1129"/>
        <v>0.21896377250024673</v>
      </c>
      <c r="X4467" s="1">
        <f t="shared" si="1130"/>
        <v>218963.77250024673</v>
      </c>
      <c r="Y4467" s="1">
        <f t="shared" si="1131"/>
        <v>6.9455555555604453E-2</v>
      </c>
      <c r="Z4467" s="1">
        <f t="shared" si="1132"/>
        <v>15209.180465555623</v>
      </c>
      <c r="AA4467" s="1">
        <f t="shared" si="1133"/>
        <v>5.789909524104362E-2</v>
      </c>
      <c r="AB4467" s="1">
        <f t="shared" si="1134"/>
        <v>31.255000000021994</v>
      </c>
    </row>
    <row r="4468" spans="1:28" x14ac:dyDescent="0.45">
      <c r="A4468" s="1">
        <v>2.355</v>
      </c>
      <c r="B4468">
        <v>4.87</v>
      </c>
      <c r="C4468" s="1">
        <v>1.5999999999999999E-19</v>
      </c>
      <c r="D4468">
        <v>3.16</v>
      </c>
      <c r="E4468" s="1">
        <v>2.4599999999999998E-10</v>
      </c>
      <c r="F4468" s="1">
        <v>6.6259999999999998E-34</v>
      </c>
      <c r="G4468" s="1">
        <v>1.054572E-34</v>
      </c>
      <c r="H4468" s="1">
        <v>418.737999999978</v>
      </c>
      <c r="I4468" s="1">
        <f t="shared" si="1119"/>
        <v>4.1873799999997803E-7</v>
      </c>
      <c r="J4468" s="1">
        <v>315</v>
      </c>
      <c r="K4468" s="1">
        <v>9.1089999999999993E-31</v>
      </c>
      <c r="L4468" s="1">
        <v>0.41171400000000002</v>
      </c>
      <c r="M4468" s="1">
        <f t="shared" si="1120"/>
        <v>3.7503028259999998E-31</v>
      </c>
      <c r="N4468" s="1">
        <f t="shared" si="1121"/>
        <v>1771573155.5293262</v>
      </c>
      <c r="O4468" s="1">
        <f t="shared" si="1122"/>
        <v>990679603284.41992</v>
      </c>
      <c r="P4468" s="1">
        <f t="shared" si="1123"/>
        <v>26.57082316976059</v>
      </c>
      <c r="Q4468" s="1">
        <f t="shared" si="1124"/>
        <v>2.8600349435087051</v>
      </c>
      <c r="R4468" s="1">
        <v>2</v>
      </c>
      <c r="S4468" s="1">
        <f t="shared" si="1125"/>
        <v>2E-3</v>
      </c>
      <c r="T4468" s="1">
        <f t="shared" si="1126"/>
        <v>3.9999999999999998E-6</v>
      </c>
      <c r="U4468" s="1">
        <f t="shared" si="1127"/>
        <v>205854.12822883856</v>
      </c>
      <c r="V4468" s="1">
        <f t="shared" si="1128"/>
        <v>0.11910857054455309</v>
      </c>
      <c r="W4468" s="1">
        <f t="shared" si="1129"/>
        <v>0.21900113333117993</v>
      </c>
      <c r="X4468" s="1">
        <f t="shared" si="1130"/>
        <v>219001.13333117994</v>
      </c>
      <c r="Y4468" s="1">
        <f t="shared" si="1131"/>
        <v>6.947111111116E-2</v>
      </c>
      <c r="Z4468" s="1">
        <f t="shared" si="1132"/>
        <v>15215.182067120368</v>
      </c>
      <c r="AA4468" s="1">
        <f t="shared" si="1133"/>
        <v>5.78799965780376E-2</v>
      </c>
      <c r="AB4468" s="1">
        <f t="shared" si="1134"/>
        <v>31.262000000021999</v>
      </c>
    </row>
    <row r="4469" spans="1:28" x14ac:dyDescent="0.45">
      <c r="A4469" s="1">
        <v>2.355</v>
      </c>
      <c r="B4469">
        <v>4.87</v>
      </c>
      <c r="C4469" s="1">
        <v>1.5999999999999999E-19</v>
      </c>
      <c r="D4469">
        <v>3.16</v>
      </c>
      <c r="E4469" s="1">
        <v>2.4599999999999998E-10</v>
      </c>
      <c r="F4469" s="1">
        <v>6.6259999999999998E-34</v>
      </c>
      <c r="G4469" s="1">
        <v>1.054572E-34</v>
      </c>
      <c r="H4469" s="1">
        <v>418.730999999978</v>
      </c>
      <c r="I4469" s="1">
        <f t="shared" si="1119"/>
        <v>4.18730999999978E-7</v>
      </c>
      <c r="J4469" s="1">
        <v>315</v>
      </c>
      <c r="K4469" s="1">
        <v>9.1089999999999993E-31</v>
      </c>
      <c r="L4469" s="1">
        <v>0.41171400000000002</v>
      </c>
      <c r="M4469" s="1">
        <f t="shared" si="1120"/>
        <v>3.7503028259999998E-31</v>
      </c>
      <c r="N4469" s="1">
        <f t="shared" si="1121"/>
        <v>1771602771.2303102</v>
      </c>
      <c r="O4469" s="1">
        <f t="shared" si="1122"/>
        <v>990712726292.68909</v>
      </c>
      <c r="P4469" s="1">
        <f t="shared" si="1123"/>
        <v>26.570378988047469</v>
      </c>
      <c r="Q4469" s="1">
        <f t="shared" si="1124"/>
        <v>2.8614012676106797</v>
      </c>
      <c r="R4469" s="1">
        <v>2</v>
      </c>
      <c r="S4469" s="1">
        <f t="shared" si="1125"/>
        <v>2E-3</v>
      </c>
      <c r="T4469" s="1">
        <f t="shared" si="1126"/>
        <v>3.9999999999999998E-6</v>
      </c>
      <c r="U4469" s="1">
        <f t="shared" si="1127"/>
        <v>205755.83252313876</v>
      </c>
      <c r="V4469" s="1">
        <f t="shared" si="1128"/>
        <v>0.11905169599412603</v>
      </c>
      <c r="W4469" s="1">
        <f t="shared" si="1129"/>
        <v>0.21903849577067508</v>
      </c>
      <c r="X4469" s="1">
        <f t="shared" si="1130"/>
        <v>219038.49577067507</v>
      </c>
      <c r="Y4469" s="1">
        <f t="shared" si="1131"/>
        <v>6.9486666666715546E-2</v>
      </c>
      <c r="Z4469" s="1">
        <f t="shared" si="1132"/>
        <v>15221.184942795682</v>
      </c>
      <c r="AA4469" s="1">
        <f t="shared" si="1133"/>
        <v>5.7860906353437803E-2</v>
      </c>
      <c r="AB4469" s="1">
        <f t="shared" si="1134"/>
        <v>31.269000000022004</v>
      </c>
    </row>
    <row r="4470" spans="1:28" x14ac:dyDescent="0.45">
      <c r="A4470" s="1">
        <v>2.355</v>
      </c>
      <c r="B4470">
        <v>4.87</v>
      </c>
      <c r="C4470" s="1">
        <v>1.5999999999999999E-19</v>
      </c>
      <c r="D4470">
        <v>3.16</v>
      </c>
      <c r="E4470" s="1">
        <v>2.4599999999999998E-10</v>
      </c>
      <c r="F4470" s="1">
        <v>6.6259999999999998E-34</v>
      </c>
      <c r="G4470" s="1">
        <v>1.054572E-34</v>
      </c>
      <c r="H4470" s="1">
        <v>418.72399999997799</v>
      </c>
      <c r="I4470" s="1">
        <f t="shared" si="1119"/>
        <v>4.1872399999997801E-7</v>
      </c>
      <c r="J4470" s="1">
        <v>315</v>
      </c>
      <c r="K4470" s="1">
        <v>9.1089999999999993E-31</v>
      </c>
      <c r="L4470" s="1">
        <v>0.41171400000000002</v>
      </c>
      <c r="M4470" s="1">
        <f t="shared" si="1120"/>
        <v>3.7503028259999998E-31</v>
      </c>
      <c r="N4470" s="1">
        <f t="shared" si="1121"/>
        <v>1771632387.9214923</v>
      </c>
      <c r="O4470" s="1">
        <f t="shared" si="1122"/>
        <v>990745850962.16907</v>
      </c>
      <c r="P4470" s="1">
        <f t="shared" si="1123"/>
        <v>26.569934806334352</v>
      </c>
      <c r="Q4470" s="1">
        <f t="shared" si="1124"/>
        <v>2.8627682460465511</v>
      </c>
      <c r="R4470" s="1">
        <v>2</v>
      </c>
      <c r="S4470" s="1">
        <f t="shared" si="1125"/>
        <v>2E-3</v>
      </c>
      <c r="T4470" s="1">
        <f t="shared" si="1126"/>
        <v>3.9999999999999998E-6</v>
      </c>
      <c r="U4470" s="1">
        <f t="shared" si="1127"/>
        <v>205657.58363886311</v>
      </c>
      <c r="V4470" s="1">
        <f t="shared" si="1128"/>
        <v>0.11899484853488702</v>
      </c>
      <c r="W4470" s="1">
        <f t="shared" si="1129"/>
        <v>0.21907585981667488</v>
      </c>
      <c r="X4470" s="1">
        <f t="shared" si="1130"/>
        <v>219075.85981667487</v>
      </c>
      <c r="Y4470" s="1">
        <f t="shared" si="1131"/>
        <v>6.9502222222271093E-2</v>
      </c>
      <c r="Z4470" s="1">
        <f t="shared" si="1132"/>
        <v>15227.189092513647</v>
      </c>
      <c r="AA4470" s="1">
        <f t="shared" si="1133"/>
        <v>5.7841824563159415E-2</v>
      </c>
      <c r="AB4470" s="1">
        <f t="shared" si="1134"/>
        <v>31.276000000022009</v>
      </c>
    </row>
    <row r="4471" spans="1:28" x14ac:dyDescent="0.45">
      <c r="A4471" s="1">
        <v>2.355</v>
      </c>
      <c r="B4471">
        <v>4.87</v>
      </c>
      <c r="C4471" s="1">
        <v>1.5999999999999999E-19</v>
      </c>
      <c r="D4471">
        <v>3.16</v>
      </c>
      <c r="E4471" s="1">
        <v>2.4599999999999998E-10</v>
      </c>
      <c r="F4471" s="1">
        <v>6.6259999999999998E-34</v>
      </c>
      <c r="G4471" s="1">
        <v>1.054572E-34</v>
      </c>
      <c r="H4471" s="1">
        <v>418.71699999997799</v>
      </c>
      <c r="I4471" s="1">
        <f t="shared" si="1119"/>
        <v>4.1871699999997803E-7</v>
      </c>
      <c r="J4471" s="1">
        <v>315</v>
      </c>
      <c r="K4471" s="1">
        <v>9.1089999999999993E-31</v>
      </c>
      <c r="L4471" s="1">
        <v>0.41171400000000002</v>
      </c>
      <c r="M4471" s="1">
        <f t="shared" si="1120"/>
        <v>3.7503028259999998E-31</v>
      </c>
      <c r="N4471" s="1">
        <f t="shared" si="1121"/>
        <v>1771662005.6029224</v>
      </c>
      <c r="O4471" s="1">
        <f t="shared" si="1122"/>
        <v>990778977292.97168</v>
      </c>
      <c r="P4471" s="1">
        <f t="shared" si="1123"/>
        <v>26.569490624621235</v>
      </c>
      <c r="Q4471" s="1">
        <f t="shared" si="1124"/>
        <v>2.8641358791305076</v>
      </c>
      <c r="R4471" s="1">
        <v>2</v>
      </c>
      <c r="S4471" s="1">
        <f t="shared" si="1125"/>
        <v>2E-3</v>
      </c>
      <c r="T4471" s="1">
        <f t="shared" si="1126"/>
        <v>3.9999999999999998E-6</v>
      </c>
      <c r="U4471" s="1">
        <f t="shared" si="1127"/>
        <v>205559.38155375936</v>
      </c>
      <c r="V4471" s="1">
        <f t="shared" si="1128"/>
        <v>0.11893802815396078</v>
      </c>
      <c r="W4471" s="1">
        <f t="shared" si="1129"/>
        <v>0.21911322546712195</v>
      </c>
      <c r="X4471" s="1">
        <f t="shared" si="1130"/>
        <v>219113.22546712196</v>
      </c>
      <c r="Y4471" s="1">
        <f t="shared" si="1131"/>
        <v>6.951777777782675E-2</v>
      </c>
      <c r="Z4471" s="1">
        <f t="shared" si="1132"/>
        <v>15233.194516206233</v>
      </c>
      <c r="AA4471" s="1">
        <f t="shared" si="1133"/>
        <v>5.7822751203120061E-2</v>
      </c>
      <c r="AB4471" s="1">
        <f t="shared" si="1134"/>
        <v>31.283000000022014</v>
      </c>
    </row>
    <row r="4472" spans="1:28" x14ac:dyDescent="0.45">
      <c r="A4472" s="1">
        <v>2.355</v>
      </c>
      <c r="B4472">
        <v>4.87</v>
      </c>
      <c r="C4472" s="1">
        <v>1.5999999999999999E-19</v>
      </c>
      <c r="D4472">
        <v>3.16</v>
      </c>
      <c r="E4472" s="1">
        <v>2.4599999999999998E-10</v>
      </c>
      <c r="F4472" s="1">
        <v>6.6259999999999998E-34</v>
      </c>
      <c r="G4472" s="1">
        <v>1.054572E-34</v>
      </c>
      <c r="H4472" s="1">
        <v>418.70999999997798</v>
      </c>
      <c r="I4472" s="1">
        <f t="shared" si="1119"/>
        <v>4.18709999999978E-7</v>
      </c>
      <c r="J4472" s="1">
        <v>315</v>
      </c>
      <c r="K4472" s="1">
        <v>9.1089999999999993E-31</v>
      </c>
      <c r="L4472" s="1">
        <v>0.41171400000000002</v>
      </c>
      <c r="M4472" s="1">
        <f t="shared" si="1120"/>
        <v>3.7503028259999998E-31</v>
      </c>
      <c r="N4472" s="1">
        <f t="shared" si="1121"/>
        <v>1771691624.2746506</v>
      </c>
      <c r="O4472" s="1">
        <f t="shared" si="1122"/>
        <v>990812105285.20776</v>
      </c>
      <c r="P4472" s="1">
        <f t="shared" si="1123"/>
        <v>26.56904644290811</v>
      </c>
      <c r="Q4472" s="1">
        <f t="shared" si="1124"/>
        <v>2.8655041671768982</v>
      </c>
      <c r="R4472" s="1">
        <v>2</v>
      </c>
      <c r="S4472" s="1">
        <f t="shared" si="1125"/>
        <v>2E-3</v>
      </c>
      <c r="T4472" s="1">
        <f t="shared" si="1126"/>
        <v>3.9999999999999998E-6</v>
      </c>
      <c r="U4472" s="1">
        <f t="shared" si="1127"/>
        <v>205461.22624558525</v>
      </c>
      <c r="V4472" s="1">
        <f t="shared" si="1128"/>
        <v>0.11888123483847778</v>
      </c>
      <c r="W4472" s="1">
        <f t="shared" si="1129"/>
        <v>0.21915059271995824</v>
      </c>
      <c r="X4472" s="1">
        <f t="shared" si="1130"/>
        <v>219150.59271995825</v>
      </c>
      <c r="Y4472" s="1">
        <f t="shared" si="1131"/>
        <v>6.9533333333382297E-2</v>
      </c>
      <c r="Z4472" s="1">
        <f t="shared" si="1132"/>
        <v>15239.201213805161</v>
      </c>
      <c r="AA4472" s="1">
        <f t="shared" si="1133"/>
        <v>5.7803686269238791E-2</v>
      </c>
      <c r="AB4472" s="1">
        <f t="shared" si="1134"/>
        <v>31.290000000022019</v>
      </c>
    </row>
    <row r="4473" spans="1:28" x14ac:dyDescent="0.45">
      <c r="A4473" s="1">
        <v>2.355</v>
      </c>
      <c r="B4473">
        <v>4.87</v>
      </c>
      <c r="C4473" s="1">
        <v>1.5999999999999999E-19</v>
      </c>
      <c r="D4473">
        <v>3.16</v>
      </c>
      <c r="E4473" s="1">
        <v>2.4599999999999998E-10</v>
      </c>
      <c r="F4473" s="1">
        <v>6.6259999999999998E-34</v>
      </c>
      <c r="G4473" s="1">
        <v>1.054572E-34</v>
      </c>
      <c r="H4473" s="1">
        <v>418.70299999997798</v>
      </c>
      <c r="I4473" s="1">
        <f t="shared" ref="I4473:I4477" si="1135">H4473*0.000000001</f>
        <v>4.1870299999997802E-7</v>
      </c>
      <c r="J4473" s="1">
        <v>315</v>
      </c>
      <c r="K4473" s="1">
        <v>9.1089999999999993E-31</v>
      </c>
      <c r="L4473" s="1">
        <v>0.41171400000000002</v>
      </c>
      <c r="M4473" s="1">
        <f t="shared" ref="M4473:M4477" si="1136">K4473*L4473</f>
        <v>3.7503028259999998E-31</v>
      </c>
      <c r="N4473" s="1">
        <f t="shared" ref="N4473:N4477" si="1137">A4473/I4473*J4473</f>
        <v>1771721243.9367259</v>
      </c>
      <c r="O4473" s="1">
        <f t="shared" ref="O4473:O4477" si="1138">(C4473*C4473*N4473*N4473)/(16*PI()*PI()*G4473*B4473)</f>
        <v>990845234938.98804</v>
      </c>
      <c r="P4473" s="1">
        <f t="shared" ref="P4473:P4477" si="1139">(4*SQRT(2*C4473*M4473)*POWER(B4473,1.5))/(3*G4473*N4473)</f>
        <v>26.568602261194993</v>
      </c>
      <c r="Q4473" s="1">
        <f t="shared" ref="Q4473:Q4477" si="1140">O4473*EXP(-P4473)</f>
        <v>2.8668731105001606</v>
      </c>
      <c r="R4473" s="1">
        <v>2</v>
      </c>
      <c r="S4473" s="1">
        <f t="shared" ref="S4473:S4477" si="1141">R4473*0.001</f>
        <v>2E-3</v>
      </c>
      <c r="T4473" s="1">
        <f t="shared" ref="T4473:T4477" si="1142">S4473*S4473</f>
        <v>3.9999999999999998E-6</v>
      </c>
      <c r="U4473" s="1">
        <f t="shared" ref="U4473:U4477" si="1143">A4473/(Q4473*T4473)</f>
        <v>205363.1176921135</v>
      </c>
      <c r="V4473" s="1">
        <f t="shared" ref="V4473:V4477" si="1144">U4473/U$2</f>
        <v>0.11882446857557717</v>
      </c>
      <c r="W4473" s="1">
        <f t="shared" ref="W4473:W4477" si="1145">0.0475+4.2445*POWER(Y4473,1)-80.176*POWER(Y4473,2)+1357.8*POWER(Y4473,3)-10238.65*POWER(Y4473,4)+28931*POWER(Y4473,5)</f>
        <v>0.21918796157312609</v>
      </c>
      <c r="X4473" s="1">
        <f t="shared" ref="X4473:X4477" si="1146">W4473*1000000</f>
        <v>219187.96157312609</v>
      </c>
      <c r="Y4473" s="1">
        <f t="shared" ref="Y4473:Y4477" si="1147">1-H4473/H$2</f>
        <v>6.9548888888937843E-2</v>
      </c>
      <c r="Z4473" s="1">
        <f t="shared" ref="Z4473:Z4477" si="1148">X4473*(Y4473)+0.93</f>
        <v>15245.209185242124</v>
      </c>
      <c r="AA4473" s="1">
        <f t="shared" ref="AA4473:AA4477" si="1149">ABS((V$2-V4474)/(Z$2-Z4474)*1000)</f>
        <v>5.7784629757437159E-2</v>
      </c>
      <c r="AB4473" s="1">
        <f t="shared" ref="AB4473:AB4477" si="1150">H$2-H4473</f>
        <v>31.297000000022024</v>
      </c>
    </row>
    <row r="4474" spans="1:28" x14ac:dyDescent="0.45">
      <c r="A4474" s="1">
        <v>2.355</v>
      </c>
      <c r="B4474">
        <v>4.87</v>
      </c>
      <c r="C4474" s="1">
        <v>1.5999999999999999E-19</v>
      </c>
      <c r="D4474">
        <v>3.16</v>
      </c>
      <c r="E4474" s="1">
        <v>2.4599999999999998E-10</v>
      </c>
      <c r="F4474" s="1">
        <v>6.6259999999999998E-34</v>
      </c>
      <c r="G4474" s="1">
        <v>1.054572E-34</v>
      </c>
      <c r="H4474" s="1">
        <v>418.69599999997803</v>
      </c>
      <c r="I4474" s="1">
        <f t="shared" si="1135"/>
        <v>4.1869599999997804E-7</v>
      </c>
      <c r="J4474" s="1">
        <v>315</v>
      </c>
      <c r="K4474" s="1">
        <v>9.1089999999999993E-31</v>
      </c>
      <c r="L4474" s="1">
        <v>0.41171400000000002</v>
      </c>
      <c r="M4474" s="1">
        <f t="shared" si="1136"/>
        <v>3.7503028259999998E-31</v>
      </c>
      <c r="N4474" s="1">
        <f t="shared" si="1137"/>
        <v>1771750864.5891981</v>
      </c>
      <c r="O4474" s="1">
        <f t="shared" si="1138"/>
        <v>990878366254.42395</v>
      </c>
      <c r="P4474" s="1">
        <f t="shared" si="1139"/>
        <v>26.568158079481876</v>
      </c>
      <c r="Q4474" s="1">
        <f t="shared" si="1140"/>
        <v>2.8682427094149467</v>
      </c>
      <c r="R4474" s="1">
        <v>2</v>
      </c>
      <c r="S4474" s="1">
        <f t="shared" si="1141"/>
        <v>2E-3</v>
      </c>
      <c r="T4474" s="1">
        <f t="shared" si="1142"/>
        <v>3.9999999999999998E-6</v>
      </c>
      <c r="U4474" s="1">
        <f t="shared" si="1143"/>
        <v>205265.0558711229</v>
      </c>
      <c r="V4474" s="1">
        <f t="shared" si="1144"/>
        <v>0.11876772935240161</v>
      </c>
      <c r="W4474" s="1">
        <f t="shared" si="1145"/>
        <v>0.2192253320245669</v>
      </c>
      <c r="X4474" s="1">
        <f t="shared" si="1146"/>
        <v>219225.33202456689</v>
      </c>
      <c r="Y4474" s="1">
        <f t="shared" si="1147"/>
        <v>6.9564444444493279E-2</v>
      </c>
      <c r="Z4474" s="1">
        <f t="shared" si="1148"/>
        <v>15251.218430448576</v>
      </c>
      <c r="AA4474" s="1">
        <f t="shared" si="1149"/>
        <v>5.776558166363821E-2</v>
      </c>
      <c r="AB4474" s="1">
        <f t="shared" si="1150"/>
        <v>31.304000000021972</v>
      </c>
    </row>
    <row r="4475" spans="1:28" x14ac:dyDescent="0.45">
      <c r="A4475" s="1">
        <v>2.355</v>
      </c>
      <c r="B4475">
        <v>4.87</v>
      </c>
      <c r="C4475" s="1">
        <v>1.5999999999999999E-19</v>
      </c>
      <c r="D4475">
        <v>3.16</v>
      </c>
      <c r="E4475" s="1">
        <v>2.4599999999999998E-10</v>
      </c>
      <c r="F4475" s="1">
        <v>6.6259999999999998E-34</v>
      </c>
      <c r="G4475" s="1">
        <v>1.054572E-34</v>
      </c>
      <c r="H4475" s="1">
        <v>418.68899999997802</v>
      </c>
      <c r="I4475" s="1">
        <f t="shared" si="1135"/>
        <v>4.1868899999997805E-7</v>
      </c>
      <c r="J4475" s="1">
        <v>315</v>
      </c>
      <c r="K4475" s="1">
        <v>9.1089999999999993E-31</v>
      </c>
      <c r="L4475" s="1">
        <v>0.41171400000000002</v>
      </c>
      <c r="M4475" s="1">
        <f t="shared" si="1136"/>
        <v>3.7503028259999998E-31</v>
      </c>
      <c r="N4475" s="1">
        <f t="shared" si="1137"/>
        <v>1771780486.2321172</v>
      </c>
      <c r="O4475" s="1">
        <f t="shared" si="1138"/>
        <v>990911499231.62659</v>
      </c>
      <c r="P4475" s="1">
        <f t="shared" si="1139"/>
        <v>26.567713897768755</v>
      </c>
      <c r="Q4475" s="1">
        <f t="shared" si="1140"/>
        <v>2.8696129642360502</v>
      </c>
      <c r="R4475" s="1">
        <v>2</v>
      </c>
      <c r="S4475" s="1">
        <f t="shared" si="1141"/>
        <v>2E-3</v>
      </c>
      <c r="T4475" s="1">
        <f t="shared" si="1142"/>
        <v>3.9999999999999998E-6</v>
      </c>
      <c r="U4475" s="1">
        <f t="shared" si="1143"/>
        <v>205167.0407604035</v>
      </c>
      <c r="V4475" s="1">
        <f t="shared" si="1144"/>
        <v>0.11871101715610027</v>
      </c>
      <c r="W4475" s="1">
        <f t="shared" si="1145"/>
        <v>0.21926270407222273</v>
      </c>
      <c r="X4475" s="1">
        <f t="shared" si="1146"/>
        <v>219262.70407222272</v>
      </c>
      <c r="Y4475" s="1">
        <f t="shared" si="1147"/>
        <v>6.9580000000048825E-2</v>
      </c>
      <c r="Z4475" s="1">
        <f t="shared" si="1148"/>
        <v>15257.228949355964</v>
      </c>
      <c r="AA4475" s="1">
        <f t="shared" si="1149"/>
        <v>5.774654198376751E-2</v>
      </c>
      <c r="AB4475" s="1">
        <f t="shared" si="1150"/>
        <v>31.311000000021977</v>
      </c>
    </row>
    <row r="4476" spans="1:28" x14ac:dyDescent="0.45">
      <c r="A4476" s="1">
        <v>2.355</v>
      </c>
      <c r="B4476">
        <v>4.87</v>
      </c>
      <c r="C4476" s="1">
        <v>1.5999999999999999E-19</v>
      </c>
      <c r="D4476">
        <v>3.16</v>
      </c>
      <c r="E4476" s="1">
        <v>2.4599999999999998E-10</v>
      </c>
      <c r="F4476" s="1">
        <v>6.6259999999999998E-34</v>
      </c>
      <c r="G4476" s="1">
        <v>1.054572E-34</v>
      </c>
      <c r="H4476" s="1">
        <v>418.68199999997802</v>
      </c>
      <c r="I4476" s="1">
        <f t="shared" si="1135"/>
        <v>4.1868199999997802E-7</v>
      </c>
      <c r="J4476" s="1">
        <v>315</v>
      </c>
      <c r="K4476" s="1">
        <v>9.1089999999999993E-31</v>
      </c>
      <c r="L4476" s="1">
        <v>0.41171400000000002</v>
      </c>
      <c r="M4476" s="1">
        <f t="shared" si="1136"/>
        <v>3.7503028259999998E-31</v>
      </c>
      <c r="N4476" s="1">
        <f t="shared" si="1137"/>
        <v>1771810108.8655326</v>
      </c>
      <c r="O4476" s="1">
        <f t="shared" si="1138"/>
        <v>990944633870.70715</v>
      </c>
      <c r="P4476" s="1">
        <f t="shared" si="1139"/>
        <v>26.56726971605563</v>
      </c>
      <c r="Q4476" s="1">
        <f t="shared" si="1140"/>
        <v>2.8709838752784052</v>
      </c>
      <c r="R4476" s="1">
        <v>2</v>
      </c>
      <c r="S4476" s="1">
        <f t="shared" si="1141"/>
        <v>2E-3</v>
      </c>
      <c r="T4476" s="1">
        <f t="shared" si="1142"/>
        <v>3.9999999999999998E-6</v>
      </c>
      <c r="U4476" s="1">
        <f t="shared" si="1143"/>
        <v>205069.0723377566</v>
      </c>
      <c r="V4476" s="1">
        <f t="shared" si="1144"/>
        <v>0.11865433197382885</v>
      </c>
      <c r="W4476" s="1">
        <f t="shared" si="1145"/>
        <v>0.21930007771403451</v>
      </c>
      <c r="X4476" s="1">
        <f t="shared" si="1146"/>
        <v>219300.0777140345</v>
      </c>
      <c r="Y4476" s="1">
        <f t="shared" si="1147"/>
        <v>6.9595555555604371E-2</v>
      </c>
      <c r="Z4476" s="1">
        <f t="shared" si="1148"/>
        <v>15263.240741895444</v>
      </c>
      <c r="AA4476" s="1">
        <f t="shared" si="1149"/>
        <v>5.7727510713752303E-2</v>
      </c>
      <c r="AB4476" s="1">
        <f t="shared" si="1150"/>
        <v>31.318000000021982</v>
      </c>
    </row>
    <row r="4477" spans="1:28" x14ac:dyDescent="0.45">
      <c r="A4477" s="1">
        <v>2.355</v>
      </c>
      <c r="B4477">
        <v>4.87</v>
      </c>
      <c r="C4477" s="1">
        <v>1.5999999999999999E-19</v>
      </c>
      <c r="D4477">
        <v>3.16</v>
      </c>
      <c r="E4477" s="1">
        <v>2.4599999999999998E-10</v>
      </c>
      <c r="F4477" s="1">
        <v>6.6259999999999998E-34</v>
      </c>
      <c r="G4477" s="1">
        <v>1.054572E-34</v>
      </c>
      <c r="H4477" s="1">
        <v>418.67499999997801</v>
      </c>
      <c r="I4477" s="1">
        <f t="shared" si="1135"/>
        <v>4.1867499999997804E-7</v>
      </c>
      <c r="J4477" s="1">
        <v>315</v>
      </c>
      <c r="K4477" s="1">
        <v>9.1089999999999993E-31</v>
      </c>
      <c r="L4477" s="1">
        <v>0.41171400000000002</v>
      </c>
      <c r="M4477" s="1">
        <f t="shared" si="1136"/>
        <v>3.7503028259999998E-31</v>
      </c>
      <c r="N4477" s="1">
        <f t="shared" si="1137"/>
        <v>1771839732.4894941</v>
      </c>
      <c r="O4477" s="1">
        <f t="shared" si="1138"/>
        <v>990977770171.77673</v>
      </c>
      <c r="P4477" s="1">
        <f t="shared" si="1139"/>
        <v>26.566825534342513</v>
      </c>
      <c r="Q4477" s="1">
        <f t="shared" si="1140"/>
        <v>2.8723554428570668</v>
      </c>
      <c r="R4477" s="1">
        <v>2</v>
      </c>
      <c r="S4477" s="1">
        <f t="shared" si="1141"/>
        <v>2E-3</v>
      </c>
      <c r="T4477" s="1">
        <f t="shared" si="1142"/>
        <v>3.9999999999999998E-6</v>
      </c>
      <c r="U4477" s="1">
        <f t="shared" si="1143"/>
        <v>204971.15058099627</v>
      </c>
      <c r="V4477" s="1">
        <f t="shared" si="1144"/>
        <v>0.11859767379275041</v>
      </c>
      <c r="W4477" s="1">
        <f t="shared" si="1145"/>
        <v>0.21933745294794338</v>
      </c>
      <c r="X4477" s="1">
        <f t="shared" si="1146"/>
        <v>219337.45294794338</v>
      </c>
      <c r="Y4477" s="1">
        <f t="shared" si="1147"/>
        <v>6.9611111111159918E-2</v>
      </c>
      <c r="Z4477" s="1">
        <f t="shared" si="1148"/>
        <v>15269.253807998097</v>
      </c>
      <c r="AA4477" s="1">
        <f t="shared" si="1149"/>
        <v>1075.2688172043011</v>
      </c>
      <c r="AB4477" s="1">
        <f t="shared" si="1150"/>
        <v>31.325000000021987</v>
      </c>
    </row>
    <row r="4478" spans="1:28" x14ac:dyDescent="0.45">
      <c r="A4478" s="1"/>
      <c r="C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</row>
    <row r="4479" spans="1:28" x14ac:dyDescent="0.45">
      <c r="A4479" s="1"/>
      <c r="C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</row>
    <row r="4480" spans="1:28" x14ac:dyDescent="0.45">
      <c r="A4480" s="1"/>
      <c r="C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</row>
    <row r="4481" spans="1:28" x14ac:dyDescent="0.45">
      <c r="A4481" s="1"/>
      <c r="C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</row>
    <row r="4482" spans="1:28" x14ac:dyDescent="0.45">
      <c r="A4482" s="1"/>
      <c r="C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</row>
    <row r="4483" spans="1:28" x14ac:dyDescent="0.45">
      <c r="A4483" s="1"/>
      <c r="C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</row>
    <row r="4484" spans="1:28" x14ac:dyDescent="0.45">
      <c r="A4484" s="1"/>
      <c r="C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</row>
    <row r="4485" spans="1:28" x14ac:dyDescent="0.45">
      <c r="A4485" s="1"/>
      <c r="C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</row>
    <row r="4486" spans="1:28" x14ac:dyDescent="0.45">
      <c r="A4486" s="1"/>
      <c r="C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</row>
    <row r="4487" spans="1:28" x14ac:dyDescent="0.45">
      <c r="A4487" s="1"/>
      <c r="C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</row>
    <row r="4488" spans="1:28" x14ac:dyDescent="0.45">
      <c r="A4488" s="1"/>
      <c r="C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89" spans="1:28" x14ac:dyDescent="0.45">
      <c r="A4489" s="1"/>
      <c r="C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</row>
    <row r="4490" spans="1:28" x14ac:dyDescent="0.45">
      <c r="A4490" s="1"/>
      <c r="C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x14ac:dyDescent="0.45">
      <c r="A4491" s="1"/>
      <c r="C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</row>
    <row r="4492" spans="1:28" x14ac:dyDescent="0.45">
      <c r="A4492" s="1"/>
      <c r="C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</row>
    <row r="4493" spans="1:28" x14ac:dyDescent="0.45">
      <c r="A4493" s="1"/>
      <c r="C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</row>
    <row r="4494" spans="1:28" x14ac:dyDescent="0.45">
      <c r="A4494" s="1"/>
      <c r="C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</row>
    <row r="4495" spans="1:28" x14ac:dyDescent="0.45">
      <c r="A4495" s="1"/>
      <c r="C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</row>
    <row r="4496" spans="1:28" x14ac:dyDescent="0.45">
      <c r="A4496" s="1"/>
      <c r="C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</row>
    <row r="4497" spans="1:28" x14ac:dyDescent="0.45">
      <c r="A4497" s="1"/>
      <c r="C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</row>
    <row r="4498" spans="1:28" x14ac:dyDescent="0.45">
      <c r="A4498" s="1"/>
      <c r="C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</row>
    <row r="4499" spans="1:28" x14ac:dyDescent="0.45">
      <c r="A4499" s="1"/>
      <c r="C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</row>
    <row r="4500" spans="1:28" x14ac:dyDescent="0.45">
      <c r="A4500" s="1"/>
      <c r="C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</row>
    <row r="4501" spans="1:28" x14ac:dyDescent="0.45">
      <c r="A4501" s="1"/>
      <c r="C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</row>
    <row r="4502" spans="1:28" x14ac:dyDescent="0.45">
      <c r="A4502" s="1"/>
      <c r="C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</row>
    <row r="4503" spans="1:28" x14ac:dyDescent="0.45">
      <c r="A4503" s="1"/>
      <c r="C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</row>
    <row r="4504" spans="1:28" x14ac:dyDescent="0.45">
      <c r="A4504" s="1"/>
      <c r="C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</row>
    <row r="4505" spans="1:28" x14ac:dyDescent="0.45">
      <c r="A4505" s="1"/>
      <c r="C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</row>
    <row r="4506" spans="1:28" x14ac:dyDescent="0.45">
      <c r="A4506" s="1"/>
      <c r="C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7" spans="1:28" x14ac:dyDescent="0.45">
      <c r="A4507" s="1"/>
      <c r="C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</row>
    <row r="4508" spans="1:28" x14ac:dyDescent="0.45">
      <c r="A4508" s="1"/>
      <c r="C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</row>
    <row r="4509" spans="1:28" x14ac:dyDescent="0.45">
      <c r="A4509" s="1"/>
      <c r="C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</row>
    <row r="4510" spans="1:28" x14ac:dyDescent="0.45">
      <c r="A4510" s="1"/>
      <c r="C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</row>
    <row r="4511" spans="1:28" x14ac:dyDescent="0.45">
      <c r="A4511" s="1"/>
      <c r="C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</row>
    <row r="4512" spans="1:28" x14ac:dyDescent="0.45">
      <c r="A4512" s="1"/>
      <c r="C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</row>
    <row r="4513" spans="1:28" x14ac:dyDescent="0.45">
      <c r="A4513" s="1"/>
      <c r="C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</row>
    <row r="4514" spans="1:28" x14ac:dyDescent="0.45">
      <c r="A4514" s="1"/>
      <c r="C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</row>
    <row r="4515" spans="1:28" x14ac:dyDescent="0.45">
      <c r="A4515" s="1"/>
      <c r="C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6" spans="1:28" x14ac:dyDescent="0.45">
      <c r="A4516" s="1"/>
      <c r="C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</row>
    <row r="4517" spans="1:28" x14ac:dyDescent="0.45">
      <c r="A4517" s="1"/>
      <c r="C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</row>
    <row r="4518" spans="1:28" x14ac:dyDescent="0.45">
      <c r="A4518" s="1"/>
      <c r="C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</row>
    <row r="4519" spans="1:28" x14ac:dyDescent="0.45">
      <c r="A4519" s="1"/>
      <c r="C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</row>
    <row r="4520" spans="1:28" x14ac:dyDescent="0.45">
      <c r="A4520" s="1"/>
      <c r="C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</row>
    <row r="4521" spans="1:28" x14ac:dyDescent="0.45">
      <c r="A4521" s="1"/>
      <c r="C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</row>
    <row r="4522" spans="1:28" x14ac:dyDescent="0.45">
      <c r="A4522" s="1"/>
      <c r="C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</row>
    <row r="4523" spans="1:28" x14ac:dyDescent="0.45">
      <c r="A4523" s="1"/>
      <c r="C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</row>
    <row r="4524" spans="1:28" x14ac:dyDescent="0.45">
      <c r="A4524" s="1"/>
      <c r="C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5" spans="1:28" x14ac:dyDescent="0.45">
      <c r="A4525" s="1"/>
      <c r="C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</row>
    <row r="4526" spans="1:28" x14ac:dyDescent="0.45">
      <c r="A4526" s="1"/>
      <c r="C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</row>
    <row r="4527" spans="1:28" x14ac:dyDescent="0.45">
      <c r="A4527" s="1"/>
      <c r="C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</row>
    <row r="4528" spans="1:28" x14ac:dyDescent="0.45">
      <c r="A4528" s="1"/>
      <c r="C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</row>
    <row r="4529" spans="1:28" x14ac:dyDescent="0.45">
      <c r="A4529" s="1"/>
      <c r="C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</row>
    <row r="4530" spans="1:28" x14ac:dyDescent="0.45">
      <c r="A4530" s="1"/>
      <c r="C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</row>
    <row r="4531" spans="1:28" x14ac:dyDescent="0.45">
      <c r="A4531" s="1"/>
      <c r="C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</row>
    <row r="4532" spans="1:28" x14ac:dyDescent="0.45">
      <c r="A4532" s="1"/>
      <c r="C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</row>
    <row r="4533" spans="1:28" x14ac:dyDescent="0.45">
      <c r="A4533" s="1"/>
      <c r="C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</row>
    <row r="4534" spans="1:28" x14ac:dyDescent="0.45">
      <c r="A4534" s="1"/>
      <c r="C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</row>
    <row r="4535" spans="1:28" x14ac:dyDescent="0.45">
      <c r="A4535" s="1"/>
      <c r="C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</row>
    <row r="4536" spans="1:28" x14ac:dyDescent="0.45">
      <c r="A4536" s="1"/>
      <c r="C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</row>
    <row r="4537" spans="1:28" x14ac:dyDescent="0.45">
      <c r="A4537" s="1"/>
      <c r="C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</row>
    <row r="4538" spans="1:28" x14ac:dyDescent="0.45">
      <c r="A4538" s="1"/>
      <c r="C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</row>
    <row r="4539" spans="1:28" x14ac:dyDescent="0.45">
      <c r="A4539" s="1"/>
      <c r="C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</row>
    <row r="4540" spans="1:28" x14ac:dyDescent="0.45">
      <c r="A4540" s="1"/>
      <c r="C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</row>
    <row r="4541" spans="1:28" x14ac:dyDescent="0.45">
      <c r="A4541" s="1"/>
      <c r="C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</row>
    <row r="4542" spans="1:28" x14ac:dyDescent="0.45">
      <c r="A4542" s="1"/>
      <c r="C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3" spans="1:28" x14ac:dyDescent="0.45">
      <c r="A4543" s="1"/>
      <c r="C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</row>
    <row r="4544" spans="1:28" x14ac:dyDescent="0.45">
      <c r="A4544" s="1"/>
      <c r="C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</row>
    <row r="4545" spans="1:28" x14ac:dyDescent="0.45">
      <c r="A4545" s="1"/>
      <c r="C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</row>
    <row r="4546" spans="1:28" x14ac:dyDescent="0.45">
      <c r="A4546" s="1"/>
      <c r="C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</row>
    <row r="4547" spans="1:28" x14ac:dyDescent="0.45">
      <c r="A4547" s="1"/>
      <c r="C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</row>
    <row r="4548" spans="1:28" x14ac:dyDescent="0.45">
      <c r="A4548" s="1"/>
      <c r="C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spans="1:28" x14ac:dyDescent="0.45">
      <c r="A4549" s="1"/>
      <c r="C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</row>
    <row r="4550" spans="1:28" x14ac:dyDescent="0.45">
      <c r="A4550" s="1"/>
      <c r="C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</row>
    <row r="4551" spans="1:28" x14ac:dyDescent="0.45">
      <c r="A4551" s="1"/>
      <c r="C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</row>
    <row r="4552" spans="1:28" x14ac:dyDescent="0.45">
      <c r="A4552" s="1"/>
      <c r="C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</row>
    <row r="4553" spans="1:28" x14ac:dyDescent="0.45">
      <c r="A4553" s="1"/>
      <c r="C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</row>
    <row r="4554" spans="1:28" x14ac:dyDescent="0.45">
      <c r="A4554" s="1"/>
      <c r="C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</row>
    <row r="4555" spans="1:28" x14ac:dyDescent="0.45">
      <c r="A4555" s="1"/>
      <c r="C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</row>
    <row r="4556" spans="1:28" x14ac:dyDescent="0.45">
      <c r="A4556" s="1"/>
      <c r="C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</row>
    <row r="4557" spans="1:28" x14ac:dyDescent="0.45">
      <c r="A4557" s="1"/>
      <c r="C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</row>
    <row r="4558" spans="1:28" x14ac:dyDescent="0.45">
      <c r="A4558" s="1"/>
      <c r="C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</row>
    <row r="4559" spans="1:28" x14ac:dyDescent="0.45">
      <c r="A4559" s="1"/>
      <c r="C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</row>
    <row r="4560" spans="1:28" x14ac:dyDescent="0.45">
      <c r="A4560" s="1"/>
      <c r="C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</row>
    <row r="4561" spans="1:28" x14ac:dyDescent="0.45">
      <c r="A4561" s="1"/>
      <c r="C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</row>
    <row r="4562" spans="1:28" x14ac:dyDescent="0.45">
      <c r="A4562" s="1"/>
      <c r="C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</row>
    <row r="4563" spans="1:28" x14ac:dyDescent="0.45">
      <c r="A4563" s="1"/>
      <c r="C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spans="1:28" x14ac:dyDescent="0.45">
      <c r="A4564" s="1"/>
      <c r="C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</row>
    <row r="4565" spans="1:28" x14ac:dyDescent="0.45">
      <c r="A4565" s="1"/>
      <c r="C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</row>
    <row r="4566" spans="1:28" x14ac:dyDescent="0.45">
      <c r="A4566" s="1"/>
      <c r="C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spans="1:28" x14ac:dyDescent="0.45">
      <c r="A4567" s="1"/>
      <c r="C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</row>
    <row r="4568" spans="1:28" x14ac:dyDescent="0.45">
      <c r="A4568" s="1"/>
      <c r="C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</row>
    <row r="4569" spans="1:28" x14ac:dyDescent="0.45">
      <c r="A4569" s="1"/>
      <c r="C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0" spans="1:28" x14ac:dyDescent="0.45">
      <c r="A4570" s="1"/>
      <c r="C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</row>
    <row r="4571" spans="1:28" x14ac:dyDescent="0.45">
      <c r="A4571" s="1"/>
      <c r="C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</row>
    <row r="4572" spans="1:28" x14ac:dyDescent="0.45">
      <c r="A4572" s="1"/>
      <c r="C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</row>
    <row r="4573" spans="1:28" x14ac:dyDescent="0.45">
      <c r="A4573" s="1"/>
      <c r="C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</row>
    <row r="4574" spans="1:28" x14ac:dyDescent="0.45">
      <c r="A4574" s="1"/>
      <c r="C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</row>
    <row r="4575" spans="1:28" x14ac:dyDescent="0.45">
      <c r="A4575" s="1"/>
      <c r="C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</row>
    <row r="4576" spans="1:28" x14ac:dyDescent="0.45">
      <c r="A4576" s="1"/>
      <c r="C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</row>
    <row r="4577" spans="1:28" x14ac:dyDescent="0.45">
      <c r="A4577" s="1"/>
      <c r="C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</row>
    <row r="4578" spans="1:28" x14ac:dyDescent="0.45">
      <c r="A4578" s="1"/>
      <c r="C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79" spans="1:28" x14ac:dyDescent="0.45">
      <c r="A4579" s="1"/>
      <c r="C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</row>
    <row r="4580" spans="1:28" x14ac:dyDescent="0.45">
      <c r="A4580" s="1"/>
      <c r="C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</row>
    <row r="4581" spans="1:28" x14ac:dyDescent="0.45">
      <c r="A4581" s="1"/>
      <c r="C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</row>
    <row r="4582" spans="1:28" x14ac:dyDescent="0.45">
      <c r="A4582" s="1"/>
      <c r="C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</row>
    <row r="4583" spans="1:28" x14ac:dyDescent="0.45">
      <c r="A4583" s="1"/>
      <c r="C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</row>
    <row r="4584" spans="1:28" x14ac:dyDescent="0.45">
      <c r="A4584" s="1"/>
      <c r="C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</row>
    <row r="4585" spans="1:28" x14ac:dyDescent="0.45">
      <c r="A4585" s="1"/>
      <c r="C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</row>
    <row r="4586" spans="1:28" x14ac:dyDescent="0.45">
      <c r="A4586" s="1"/>
      <c r="C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</row>
    <row r="4587" spans="1:28" x14ac:dyDescent="0.45">
      <c r="A4587" s="1"/>
      <c r="C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8" spans="1:28" x14ac:dyDescent="0.45">
      <c r="A4588" s="1"/>
      <c r="C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</row>
    <row r="4589" spans="1:28" x14ac:dyDescent="0.45">
      <c r="A4589" s="1"/>
      <c r="C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</row>
    <row r="4590" spans="1:28" x14ac:dyDescent="0.45">
      <c r="A4590" s="1"/>
      <c r="C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</row>
    <row r="4591" spans="1:28" x14ac:dyDescent="0.45">
      <c r="A4591" s="1"/>
      <c r="C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</row>
    <row r="4592" spans="1:28" x14ac:dyDescent="0.45">
      <c r="A4592" s="1"/>
      <c r="C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</row>
    <row r="4593" spans="1:28" x14ac:dyDescent="0.45">
      <c r="A4593" s="1"/>
      <c r="C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</row>
    <row r="4594" spans="1:28" x14ac:dyDescent="0.45">
      <c r="A4594" s="1"/>
      <c r="C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</row>
    <row r="4595" spans="1:28" x14ac:dyDescent="0.45">
      <c r="A4595" s="1"/>
      <c r="C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</row>
    <row r="4596" spans="1:28" x14ac:dyDescent="0.45">
      <c r="A4596" s="1"/>
      <c r="C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7" spans="1:28" x14ac:dyDescent="0.45">
      <c r="A4597" s="1"/>
      <c r="C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</row>
    <row r="4598" spans="1:28" x14ac:dyDescent="0.45">
      <c r="A4598" s="1"/>
      <c r="C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</row>
    <row r="4599" spans="1:28" x14ac:dyDescent="0.45">
      <c r="A4599" s="1"/>
      <c r="C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x14ac:dyDescent="0.45">
      <c r="A4600" s="1"/>
      <c r="C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</row>
    <row r="4601" spans="1:28" x14ac:dyDescent="0.45">
      <c r="A4601" s="1"/>
      <c r="C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</row>
    <row r="4602" spans="1:28" x14ac:dyDescent="0.45">
      <c r="A4602" s="1"/>
      <c r="C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</row>
    <row r="4603" spans="1:28" x14ac:dyDescent="0.45">
      <c r="A4603" s="1"/>
      <c r="C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</row>
    <row r="4604" spans="1:28" x14ac:dyDescent="0.45">
      <c r="A4604" s="1"/>
      <c r="C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</row>
    <row r="4605" spans="1:28" x14ac:dyDescent="0.45">
      <c r="A4605" s="1"/>
      <c r="C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6" spans="1:28" x14ac:dyDescent="0.45">
      <c r="A4606" s="1"/>
      <c r="C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spans="1:28" x14ac:dyDescent="0.45">
      <c r="A4607" s="1"/>
      <c r="C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</row>
    <row r="4608" spans="1:28" x14ac:dyDescent="0.45">
      <c r="A4608" s="1"/>
      <c r="C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</row>
    <row r="4609" spans="1:28" x14ac:dyDescent="0.45">
      <c r="A4609" s="1"/>
      <c r="C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</row>
    <row r="4610" spans="1:28" x14ac:dyDescent="0.45">
      <c r="A4610" s="1"/>
      <c r="C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</row>
    <row r="4611" spans="1:28" x14ac:dyDescent="0.45">
      <c r="A4611" s="1"/>
      <c r="C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</row>
    <row r="4612" spans="1:28" x14ac:dyDescent="0.45">
      <c r="A4612" s="1"/>
      <c r="C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</row>
    <row r="4613" spans="1:28" x14ac:dyDescent="0.45">
      <c r="A4613" s="1"/>
      <c r="C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spans="1:28" x14ac:dyDescent="0.45">
      <c r="A4614" s="1"/>
      <c r="C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5" spans="1:28" x14ac:dyDescent="0.45">
      <c r="A4615" s="1"/>
      <c r="C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</row>
    <row r="4616" spans="1:28" x14ac:dyDescent="0.45">
      <c r="A4616" s="1"/>
      <c r="C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</row>
    <row r="4617" spans="1:28" x14ac:dyDescent="0.45">
      <c r="A4617" s="1"/>
      <c r="C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</row>
    <row r="4618" spans="1:28" x14ac:dyDescent="0.45">
      <c r="A4618" s="1"/>
      <c r="C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</row>
    <row r="4619" spans="1:28" x14ac:dyDescent="0.45">
      <c r="A4619" s="1"/>
      <c r="C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</row>
    <row r="4620" spans="1:28" x14ac:dyDescent="0.45">
      <c r="A4620" s="1"/>
      <c r="C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</row>
    <row r="4621" spans="1:28" x14ac:dyDescent="0.45">
      <c r="A4621" s="1"/>
      <c r="C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x14ac:dyDescent="0.45">
      <c r="A4622" s="1"/>
      <c r="C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</row>
    <row r="4623" spans="1:28" x14ac:dyDescent="0.45">
      <c r="A4623" s="1"/>
      <c r="C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4" spans="1:28" x14ac:dyDescent="0.45">
      <c r="A4624" s="1"/>
      <c r="C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</row>
    <row r="4625" spans="1:28" x14ac:dyDescent="0.45">
      <c r="A4625" s="1"/>
      <c r="C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</row>
    <row r="4626" spans="1:28" x14ac:dyDescent="0.45">
      <c r="A4626" s="1"/>
      <c r="C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</row>
    <row r="4627" spans="1:28" x14ac:dyDescent="0.45">
      <c r="A4627" s="1"/>
      <c r="C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</row>
    <row r="4628" spans="1:28" x14ac:dyDescent="0.45">
      <c r="A4628" s="1"/>
      <c r="C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</row>
    <row r="4629" spans="1:28" x14ac:dyDescent="0.45">
      <c r="A4629" s="1"/>
      <c r="C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</row>
    <row r="4630" spans="1:28" x14ac:dyDescent="0.45">
      <c r="A4630" s="1"/>
      <c r="C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</row>
    <row r="4631" spans="1:28" x14ac:dyDescent="0.45">
      <c r="A4631" s="1"/>
      <c r="C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</row>
    <row r="4632" spans="1:28" x14ac:dyDescent="0.45">
      <c r="A4632" s="1"/>
      <c r="C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</row>
    <row r="4633" spans="1:28" x14ac:dyDescent="0.45">
      <c r="A4633" s="1"/>
      <c r="C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</row>
    <row r="4634" spans="1:28" x14ac:dyDescent="0.45">
      <c r="A4634" s="1"/>
      <c r="C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</row>
    <row r="4635" spans="1:28" x14ac:dyDescent="0.45">
      <c r="A4635" s="1"/>
      <c r="C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</row>
    <row r="4636" spans="1:28" x14ac:dyDescent="0.45">
      <c r="A4636" s="1"/>
      <c r="C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x14ac:dyDescent="0.45">
      <c r="A4637" s="1"/>
      <c r="C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</row>
    <row r="4638" spans="1:28" x14ac:dyDescent="0.45">
      <c r="A4638" s="1"/>
      <c r="C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</row>
    <row r="4639" spans="1:28" x14ac:dyDescent="0.45">
      <c r="A4639" s="1"/>
      <c r="C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</row>
    <row r="4640" spans="1:28" x14ac:dyDescent="0.45">
      <c r="A4640" s="1"/>
      <c r="C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</row>
    <row r="4641" spans="1:28" x14ac:dyDescent="0.45">
      <c r="A4641" s="1"/>
      <c r="C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</row>
    <row r="4642" spans="1:28" x14ac:dyDescent="0.45">
      <c r="A4642" s="1"/>
      <c r="C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</row>
    <row r="4643" spans="1:28" x14ac:dyDescent="0.45">
      <c r="A4643" s="1"/>
      <c r="C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</row>
    <row r="4644" spans="1:28" x14ac:dyDescent="0.45">
      <c r="A4644" s="1"/>
      <c r="C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</row>
    <row r="4645" spans="1:28" x14ac:dyDescent="0.45">
      <c r="A4645" s="1"/>
      <c r="C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</row>
    <row r="4646" spans="1:28" x14ac:dyDescent="0.45">
      <c r="A4646" s="1"/>
      <c r="C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</row>
    <row r="4647" spans="1:28" x14ac:dyDescent="0.45">
      <c r="A4647" s="1"/>
      <c r="C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</row>
    <row r="4648" spans="1:28" x14ac:dyDescent="0.45">
      <c r="A4648" s="1"/>
      <c r="C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</row>
    <row r="4649" spans="1:28" x14ac:dyDescent="0.45">
      <c r="A4649" s="1"/>
      <c r="C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</row>
    <row r="4650" spans="1:28" x14ac:dyDescent="0.45">
      <c r="A4650" s="1"/>
      <c r="C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1" spans="1:28" x14ac:dyDescent="0.45">
      <c r="A4651" s="1"/>
      <c r="C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</row>
    <row r="4652" spans="1:28" x14ac:dyDescent="0.45">
      <c r="A4652" s="1"/>
      <c r="C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</row>
    <row r="4653" spans="1:28" x14ac:dyDescent="0.45">
      <c r="A4653" s="1"/>
      <c r="C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</row>
    <row r="4654" spans="1:28" x14ac:dyDescent="0.45">
      <c r="A4654" s="1"/>
      <c r="C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</row>
    <row r="4655" spans="1:28" x14ac:dyDescent="0.45">
      <c r="A4655" s="1"/>
      <c r="C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</row>
    <row r="4656" spans="1:28" x14ac:dyDescent="0.45">
      <c r="A4656" s="1"/>
      <c r="C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</row>
    <row r="4657" spans="1:28" x14ac:dyDescent="0.45">
      <c r="A4657" s="1"/>
      <c r="C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</row>
    <row r="4658" spans="1:28" x14ac:dyDescent="0.45">
      <c r="A4658" s="1"/>
      <c r="C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</row>
    <row r="4659" spans="1:28" x14ac:dyDescent="0.45">
      <c r="A4659" s="1"/>
      <c r="C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spans="1:28" x14ac:dyDescent="0.45">
      <c r="A4660" s="1"/>
      <c r="C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</row>
    <row r="4661" spans="1:28" x14ac:dyDescent="0.45">
      <c r="A4661" s="1"/>
      <c r="C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</row>
    <row r="4662" spans="1:28" x14ac:dyDescent="0.45">
      <c r="A4662" s="1"/>
      <c r="C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</row>
    <row r="4663" spans="1:28" x14ac:dyDescent="0.45">
      <c r="A4663" s="1"/>
      <c r="C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</row>
    <row r="4664" spans="1:28" x14ac:dyDescent="0.45">
      <c r="A4664" s="1"/>
      <c r="C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</row>
    <row r="4665" spans="1:28" x14ac:dyDescent="0.45">
      <c r="A4665" s="1"/>
      <c r="C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</row>
    <row r="4666" spans="1:28" x14ac:dyDescent="0.45">
      <c r="A4666" s="1"/>
      <c r="C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</row>
    <row r="4667" spans="1:28" x14ac:dyDescent="0.45">
      <c r="A4667" s="1"/>
      <c r="C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</row>
    <row r="4668" spans="1:28" x14ac:dyDescent="0.45">
      <c r="A4668" s="1"/>
      <c r="C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69" spans="1:28" x14ac:dyDescent="0.45">
      <c r="A4669" s="1"/>
      <c r="C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</row>
    <row r="4670" spans="1:28" x14ac:dyDescent="0.45">
      <c r="A4670" s="1"/>
      <c r="C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</row>
    <row r="4671" spans="1:28" x14ac:dyDescent="0.45">
      <c r="A4671" s="1"/>
      <c r="C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</row>
    <row r="4672" spans="1:28" x14ac:dyDescent="0.45">
      <c r="A4672" s="1"/>
      <c r="C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</row>
    <row r="4673" spans="1:28" x14ac:dyDescent="0.45">
      <c r="A4673" s="1"/>
      <c r="C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</row>
    <row r="4674" spans="1:28" x14ac:dyDescent="0.45">
      <c r="A4674" s="1"/>
      <c r="C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</row>
    <row r="4675" spans="1:28" x14ac:dyDescent="0.45">
      <c r="A4675" s="1"/>
      <c r="C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</row>
    <row r="4676" spans="1:28" x14ac:dyDescent="0.45">
      <c r="A4676" s="1"/>
      <c r="C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</row>
    <row r="4677" spans="1:28" x14ac:dyDescent="0.45">
      <c r="A4677" s="1"/>
      <c r="C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</row>
    <row r="4678" spans="1:28" x14ac:dyDescent="0.45">
      <c r="A4678" s="1"/>
      <c r="C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</row>
    <row r="4679" spans="1:28" x14ac:dyDescent="0.45">
      <c r="A4679" s="1"/>
      <c r="C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</row>
    <row r="4680" spans="1:28" x14ac:dyDescent="0.45">
      <c r="A4680" s="1"/>
      <c r="C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</row>
    <row r="4681" spans="1:28" x14ac:dyDescent="0.45">
      <c r="A4681" s="1"/>
      <c r="C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</row>
    <row r="4682" spans="1:28" x14ac:dyDescent="0.45">
      <c r="A4682" s="1"/>
      <c r="C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</row>
    <row r="4683" spans="1:28" x14ac:dyDescent="0.45">
      <c r="A4683" s="1"/>
      <c r="C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</row>
    <row r="4684" spans="1:28" x14ac:dyDescent="0.45">
      <c r="A4684" s="1"/>
      <c r="C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</row>
    <row r="4685" spans="1:28" x14ac:dyDescent="0.45">
      <c r="A4685" s="1"/>
      <c r="C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</row>
    <row r="4686" spans="1:28" x14ac:dyDescent="0.45">
      <c r="A4686" s="1"/>
      <c r="C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</row>
    <row r="4687" spans="1:28" x14ac:dyDescent="0.45">
      <c r="A4687" s="1"/>
      <c r="C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</row>
    <row r="4688" spans="1:28" x14ac:dyDescent="0.45">
      <c r="A4688" s="1"/>
      <c r="C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</row>
    <row r="4689" spans="1:28" x14ac:dyDescent="0.45">
      <c r="A4689" s="1"/>
      <c r="C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</row>
    <row r="4690" spans="1:28" x14ac:dyDescent="0.45">
      <c r="A4690" s="1"/>
      <c r="C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</row>
    <row r="4691" spans="1:28" x14ac:dyDescent="0.45">
      <c r="A4691" s="1"/>
      <c r="C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</row>
    <row r="4692" spans="1:28" x14ac:dyDescent="0.45">
      <c r="A4692" s="1"/>
      <c r="C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</row>
    <row r="4693" spans="1:28" x14ac:dyDescent="0.45">
      <c r="A4693" s="1"/>
      <c r="C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</row>
    <row r="4694" spans="1:28" x14ac:dyDescent="0.45">
      <c r="A4694" s="1"/>
      <c r="C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</row>
    <row r="4695" spans="1:28" x14ac:dyDescent="0.45">
      <c r="A4695" s="1"/>
      <c r="C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6" spans="1:28" x14ac:dyDescent="0.45">
      <c r="A4696" s="1"/>
      <c r="C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</row>
    <row r="4697" spans="1:28" x14ac:dyDescent="0.45">
      <c r="A4697" s="1"/>
      <c r="C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</row>
    <row r="4698" spans="1:28" x14ac:dyDescent="0.45">
      <c r="A4698" s="1"/>
      <c r="C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</row>
    <row r="4699" spans="1:28" x14ac:dyDescent="0.45">
      <c r="A4699" s="1"/>
      <c r="C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</row>
    <row r="4700" spans="1:28" x14ac:dyDescent="0.45">
      <c r="A4700" s="1"/>
      <c r="C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</row>
    <row r="4701" spans="1:28" x14ac:dyDescent="0.45">
      <c r="A4701" s="1"/>
      <c r="C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</row>
    <row r="4702" spans="1:28" x14ac:dyDescent="0.45">
      <c r="A4702" s="1"/>
      <c r="C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</row>
    <row r="4703" spans="1:28" x14ac:dyDescent="0.45">
      <c r="A4703" s="1"/>
      <c r="C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</row>
    <row r="4704" spans="1:28" x14ac:dyDescent="0.45">
      <c r="A4704" s="1"/>
      <c r="C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</row>
    <row r="4705" spans="1:28" x14ac:dyDescent="0.45">
      <c r="A4705" s="1"/>
      <c r="C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</row>
    <row r="4706" spans="1:28" x14ac:dyDescent="0.45">
      <c r="A4706" s="1"/>
      <c r="C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</row>
    <row r="4707" spans="1:28" x14ac:dyDescent="0.45">
      <c r="A4707" s="1"/>
      <c r="C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</row>
    <row r="4708" spans="1:28" x14ac:dyDescent="0.45">
      <c r="A4708" s="1"/>
      <c r="C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</row>
    <row r="4709" spans="1:28" x14ac:dyDescent="0.45">
      <c r="A4709" s="1"/>
      <c r="C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</row>
    <row r="4710" spans="1:28" x14ac:dyDescent="0.45">
      <c r="A4710" s="1"/>
      <c r="C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</row>
    <row r="4711" spans="1:28" x14ac:dyDescent="0.45">
      <c r="A4711" s="1"/>
      <c r="C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</row>
    <row r="4712" spans="1:28" x14ac:dyDescent="0.45">
      <c r="A4712" s="1"/>
      <c r="C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</row>
    <row r="4713" spans="1:28" x14ac:dyDescent="0.45">
      <c r="A4713" s="1"/>
      <c r="C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</row>
    <row r="4714" spans="1:28" x14ac:dyDescent="0.45">
      <c r="A4714" s="1"/>
      <c r="C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</row>
    <row r="4715" spans="1:28" x14ac:dyDescent="0.45">
      <c r="A4715" s="1"/>
      <c r="C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</row>
    <row r="4716" spans="1:28" x14ac:dyDescent="0.45">
      <c r="A4716" s="1"/>
      <c r="C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</row>
    <row r="4717" spans="1:28" x14ac:dyDescent="0.45">
      <c r="A4717" s="1"/>
      <c r="C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</row>
    <row r="4718" spans="1:28" x14ac:dyDescent="0.45">
      <c r="A4718" s="1"/>
      <c r="C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</row>
    <row r="4719" spans="1:28" x14ac:dyDescent="0.45">
      <c r="A4719" s="1"/>
      <c r="C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</row>
    <row r="4720" spans="1:28" x14ac:dyDescent="0.45">
      <c r="A4720" s="1"/>
      <c r="C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</row>
    <row r="4721" spans="1:28" x14ac:dyDescent="0.45">
      <c r="A4721" s="1"/>
      <c r="C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</row>
    <row r="4722" spans="1:28" x14ac:dyDescent="0.45">
      <c r="A4722" s="1"/>
      <c r="C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3" spans="1:28" x14ac:dyDescent="0.45">
      <c r="A4723" s="1"/>
      <c r="C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</row>
    <row r="4724" spans="1:28" x14ac:dyDescent="0.45">
      <c r="A4724" s="1"/>
      <c r="C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</row>
    <row r="4725" spans="1:28" x14ac:dyDescent="0.45">
      <c r="A4725" s="1"/>
      <c r="C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</row>
    <row r="4726" spans="1:28" x14ac:dyDescent="0.45">
      <c r="A4726" s="1"/>
      <c r="C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</row>
    <row r="4727" spans="1:28" x14ac:dyDescent="0.45">
      <c r="A4727" s="1"/>
      <c r="C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</row>
    <row r="4728" spans="1:28" x14ac:dyDescent="0.45">
      <c r="A4728" s="1"/>
      <c r="C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</row>
    <row r="4729" spans="1:28" x14ac:dyDescent="0.45">
      <c r="A4729" s="1"/>
      <c r="C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</row>
    <row r="4730" spans="1:28" x14ac:dyDescent="0.45">
      <c r="A4730" s="1"/>
      <c r="C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</row>
    <row r="4731" spans="1:28" x14ac:dyDescent="0.45">
      <c r="A4731" s="1"/>
      <c r="C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2" spans="1:28" x14ac:dyDescent="0.45">
      <c r="A4732" s="1"/>
      <c r="C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</row>
    <row r="4733" spans="1:28" x14ac:dyDescent="0.45">
      <c r="A4733" s="1"/>
      <c r="C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</row>
    <row r="4734" spans="1:28" x14ac:dyDescent="0.45">
      <c r="A4734" s="1"/>
      <c r="C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</row>
    <row r="4735" spans="1:28" x14ac:dyDescent="0.45">
      <c r="A4735" s="1"/>
      <c r="C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</row>
    <row r="4736" spans="1:28" x14ac:dyDescent="0.45">
      <c r="A4736" s="1"/>
      <c r="C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</row>
    <row r="4737" spans="1:28" x14ac:dyDescent="0.45">
      <c r="A4737" s="1"/>
      <c r="C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</row>
    <row r="4738" spans="1:28" x14ac:dyDescent="0.45">
      <c r="A4738" s="1"/>
      <c r="C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</row>
    <row r="4739" spans="1:28" x14ac:dyDescent="0.45">
      <c r="A4739" s="1"/>
      <c r="C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</row>
    <row r="4740" spans="1:28" x14ac:dyDescent="0.45">
      <c r="A4740" s="1"/>
      <c r="C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</row>
    <row r="4741" spans="1:28" x14ac:dyDescent="0.45">
      <c r="A4741" s="1"/>
      <c r="C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</row>
    <row r="4742" spans="1:28" x14ac:dyDescent="0.45">
      <c r="A4742" s="1"/>
      <c r="C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</row>
    <row r="4743" spans="1:28" x14ac:dyDescent="0.45">
      <c r="A4743" s="1"/>
      <c r="C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</row>
    <row r="4744" spans="1:28" x14ac:dyDescent="0.45">
      <c r="A4744" s="1"/>
      <c r="C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</row>
    <row r="4745" spans="1:28" x14ac:dyDescent="0.45">
      <c r="A4745" s="1"/>
      <c r="C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</row>
    <row r="4746" spans="1:28" x14ac:dyDescent="0.45">
      <c r="A4746" s="1"/>
      <c r="C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</row>
    <row r="4747" spans="1:28" x14ac:dyDescent="0.45">
      <c r="A4747" s="1"/>
      <c r="C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</row>
    <row r="4748" spans="1:28" x14ac:dyDescent="0.45">
      <c r="A4748" s="1"/>
      <c r="C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</row>
    <row r="4749" spans="1:28" x14ac:dyDescent="0.45">
      <c r="A4749" s="1"/>
      <c r="C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0" spans="1:28" x14ac:dyDescent="0.45">
      <c r="A4750" s="1"/>
      <c r="C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</row>
    <row r="4751" spans="1:28" x14ac:dyDescent="0.45">
      <c r="A4751" s="1"/>
      <c r="C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</row>
    <row r="4752" spans="1:28" x14ac:dyDescent="0.45">
      <c r="A4752" s="1"/>
      <c r="C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</row>
    <row r="4753" spans="1:28" x14ac:dyDescent="0.45">
      <c r="A4753" s="1"/>
      <c r="C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</row>
    <row r="4754" spans="1:28" x14ac:dyDescent="0.45">
      <c r="A4754" s="1"/>
      <c r="C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</row>
    <row r="4755" spans="1:28" x14ac:dyDescent="0.45">
      <c r="A4755" s="1"/>
      <c r="C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</row>
    <row r="4756" spans="1:28" x14ac:dyDescent="0.45">
      <c r="A4756" s="1"/>
      <c r="C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</row>
    <row r="4757" spans="1:28" x14ac:dyDescent="0.45">
      <c r="A4757" s="1"/>
      <c r="C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</row>
    <row r="4758" spans="1:28" x14ac:dyDescent="0.45">
      <c r="A4758" s="1"/>
      <c r="C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59" spans="1:28" x14ac:dyDescent="0.45">
      <c r="A4759" s="1"/>
      <c r="C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</row>
    <row r="4760" spans="1:28" x14ac:dyDescent="0.45">
      <c r="A4760" s="1"/>
      <c r="C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</row>
    <row r="4761" spans="1:28" x14ac:dyDescent="0.45">
      <c r="A4761" s="1"/>
      <c r="C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</row>
    <row r="4762" spans="1:28" x14ac:dyDescent="0.45">
      <c r="A4762" s="1"/>
      <c r="C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</row>
    <row r="4763" spans="1:28" x14ac:dyDescent="0.45">
      <c r="A4763" s="1"/>
      <c r="C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</row>
    <row r="4764" spans="1:28" x14ac:dyDescent="0.45">
      <c r="A4764" s="1"/>
      <c r="C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</row>
    <row r="4765" spans="1:28" x14ac:dyDescent="0.45">
      <c r="A4765" s="1"/>
      <c r="C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</row>
    <row r="4766" spans="1:28" x14ac:dyDescent="0.45">
      <c r="A4766" s="1"/>
      <c r="C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</row>
    <row r="4767" spans="1:28" x14ac:dyDescent="0.45">
      <c r="A4767" s="1"/>
      <c r="C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8" spans="1:28" x14ac:dyDescent="0.45">
      <c r="A4768" s="1"/>
      <c r="C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</row>
    <row r="4769" spans="1:28" x14ac:dyDescent="0.45">
      <c r="A4769" s="1"/>
      <c r="C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</row>
    <row r="4770" spans="1:28" x14ac:dyDescent="0.45">
      <c r="A4770" s="1"/>
      <c r="C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</row>
    <row r="4771" spans="1:28" x14ac:dyDescent="0.45">
      <c r="A4771" s="1"/>
      <c r="C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</row>
    <row r="4772" spans="1:28" x14ac:dyDescent="0.45">
      <c r="A4772" s="1"/>
      <c r="C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</row>
    <row r="4773" spans="1:28" x14ac:dyDescent="0.45">
      <c r="A4773" s="1"/>
      <c r="C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</row>
    <row r="4774" spans="1:28" x14ac:dyDescent="0.45">
      <c r="A4774" s="1"/>
      <c r="C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</row>
    <row r="4775" spans="1:28" x14ac:dyDescent="0.45">
      <c r="A4775" s="1"/>
      <c r="C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</row>
    <row r="4776" spans="1:28" x14ac:dyDescent="0.45">
      <c r="A4776" s="1"/>
      <c r="C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7" spans="1:28" x14ac:dyDescent="0.45">
      <c r="A4777" s="1"/>
      <c r="C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</row>
    <row r="4778" spans="1:28" x14ac:dyDescent="0.45">
      <c r="A4778" s="1"/>
      <c r="C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</row>
    <row r="4779" spans="1:28" x14ac:dyDescent="0.45">
      <c r="A4779" s="1"/>
      <c r="C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</row>
    <row r="4780" spans="1:28" x14ac:dyDescent="0.45">
      <c r="A4780" s="1"/>
      <c r="C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</row>
    <row r="4781" spans="1:28" x14ac:dyDescent="0.45">
      <c r="A4781" s="1"/>
      <c r="C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</row>
    <row r="4782" spans="1:28" x14ac:dyDescent="0.45">
      <c r="A4782" s="1"/>
      <c r="C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</row>
    <row r="4783" spans="1:28" x14ac:dyDescent="0.45">
      <c r="A4783" s="1"/>
      <c r="C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</row>
    <row r="4784" spans="1:28" x14ac:dyDescent="0.45">
      <c r="A4784" s="1"/>
      <c r="C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</row>
    <row r="4785" spans="1:28" x14ac:dyDescent="0.45">
      <c r="A4785" s="1"/>
      <c r="C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</row>
    <row r="4786" spans="1:28" x14ac:dyDescent="0.45">
      <c r="A4786" s="1"/>
      <c r="C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</row>
    <row r="4787" spans="1:28" x14ac:dyDescent="0.45">
      <c r="A4787" s="1"/>
      <c r="C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</row>
    <row r="4788" spans="1:28" x14ac:dyDescent="0.45">
      <c r="A4788" s="1"/>
      <c r="C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</row>
    <row r="4789" spans="1:28" x14ac:dyDescent="0.45">
      <c r="A4789" s="1"/>
      <c r="C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</row>
    <row r="4790" spans="1:28" x14ac:dyDescent="0.45">
      <c r="A4790" s="1"/>
      <c r="C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</row>
    <row r="4791" spans="1:28" x14ac:dyDescent="0.45">
      <c r="A4791" s="1"/>
      <c r="C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</row>
    <row r="4792" spans="1:28" x14ac:dyDescent="0.45">
      <c r="A4792" s="1"/>
      <c r="C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</row>
    <row r="4793" spans="1:28" x14ac:dyDescent="0.45">
      <c r="A4793" s="1"/>
      <c r="C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</row>
    <row r="4794" spans="1:28" x14ac:dyDescent="0.45">
      <c r="A4794" s="1"/>
      <c r="C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</row>
    <row r="4795" spans="1:28" x14ac:dyDescent="0.45">
      <c r="A4795" s="1"/>
      <c r="C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</row>
    <row r="4796" spans="1:28" x14ac:dyDescent="0.45">
      <c r="A4796" s="1"/>
      <c r="C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</row>
    <row r="4797" spans="1:28" x14ac:dyDescent="0.45">
      <c r="A4797" s="1"/>
      <c r="C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</row>
    <row r="4798" spans="1:28" x14ac:dyDescent="0.45">
      <c r="A4798" s="1"/>
      <c r="C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</row>
    <row r="4799" spans="1:28" x14ac:dyDescent="0.45">
      <c r="A4799" s="1"/>
      <c r="C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</row>
    <row r="4800" spans="1:28" x14ac:dyDescent="0.45">
      <c r="A4800" s="1"/>
      <c r="C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</row>
    <row r="4801" spans="1:28" x14ac:dyDescent="0.45">
      <c r="A4801" s="1"/>
      <c r="C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</row>
    <row r="4802" spans="1:28" x14ac:dyDescent="0.45">
      <c r="A4802" s="1"/>
      <c r="C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</row>
    <row r="4803" spans="1:28" x14ac:dyDescent="0.45">
      <c r="A4803" s="1"/>
      <c r="C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</row>
    <row r="4804" spans="1:28" x14ac:dyDescent="0.45">
      <c r="A4804" s="1"/>
      <c r="C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</row>
    <row r="4805" spans="1:28" x14ac:dyDescent="0.45">
      <c r="A4805" s="1"/>
      <c r="C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</row>
    <row r="4806" spans="1:28" x14ac:dyDescent="0.45">
      <c r="A4806" s="1"/>
      <c r="C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</row>
    <row r="4807" spans="1:28" x14ac:dyDescent="0.45">
      <c r="A4807" s="1"/>
      <c r="C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</row>
    <row r="4808" spans="1:28" x14ac:dyDescent="0.45">
      <c r="A4808" s="1"/>
      <c r="C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</row>
    <row r="4809" spans="1:28" x14ac:dyDescent="0.45">
      <c r="A4809" s="1"/>
      <c r="C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</row>
    <row r="4810" spans="1:28" x14ac:dyDescent="0.45">
      <c r="A4810" s="1"/>
      <c r="C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</row>
    <row r="4811" spans="1:28" x14ac:dyDescent="0.45">
      <c r="A4811" s="1"/>
      <c r="C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</row>
    <row r="4812" spans="1:28" x14ac:dyDescent="0.45">
      <c r="A4812" s="1"/>
      <c r="C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</row>
    <row r="4813" spans="1:28" x14ac:dyDescent="0.45">
      <c r="A4813" s="1"/>
      <c r="C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</row>
    <row r="4814" spans="1:28" x14ac:dyDescent="0.45">
      <c r="A4814" s="1"/>
      <c r="C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</row>
    <row r="4815" spans="1:28" x14ac:dyDescent="0.45">
      <c r="A4815" s="1"/>
      <c r="C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</row>
    <row r="4816" spans="1:28" x14ac:dyDescent="0.45">
      <c r="A4816" s="1"/>
      <c r="C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</row>
    <row r="4817" spans="1:28" x14ac:dyDescent="0.45">
      <c r="A4817" s="1"/>
      <c r="C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</row>
    <row r="4818" spans="1:28" x14ac:dyDescent="0.45">
      <c r="A4818" s="1"/>
      <c r="C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</row>
    <row r="4819" spans="1:28" x14ac:dyDescent="0.45">
      <c r="A4819" s="1"/>
      <c r="C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</row>
    <row r="4820" spans="1:28" x14ac:dyDescent="0.45">
      <c r="A4820" s="1"/>
      <c r="C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</row>
    <row r="4821" spans="1:28" x14ac:dyDescent="0.45">
      <c r="A4821" s="1"/>
      <c r="C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</row>
    <row r="4822" spans="1:28" x14ac:dyDescent="0.45">
      <c r="A4822" s="1"/>
      <c r="C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</row>
    <row r="4823" spans="1:28" x14ac:dyDescent="0.45">
      <c r="A4823" s="1"/>
      <c r="C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</row>
    <row r="4824" spans="1:28" x14ac:dyDescent="0.45">
      <c r="A4824" s="1"/>
      <c r="C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</row>
    <row r="4825" spans="1:28" x14ac:dyDescent="0.45">
      <c r="A4825" s="1"/>
      <c r="C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</row>
    <row r="4826" spans="1:28" x14ac:dyDescent="0.45">
      <c r="A4826" s="1"/>
      <c r="C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</row>
    <row r="4827" spans="1:28" x14ac:dyDescent="0.45">
      <c r="A4827" s="1"/>
      <c r="C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</row>
    <row r="4828" spans="1:28" x14ac:dyDescent="0.45">
      <c r="A4828" s="1"/>
      <c r="C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</row>
    <row r="4829" spans="1:28" x14ac:dyDescent="0.45">
      <c r="A4829" s="1"/>
      <c r="C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</row>
    <row r="4830" spans="1:28" x14ac:dyDescent="0.45">
      <c r="A4830" s="1"/>
      <c r="C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1" spans="1:28" x14ac:dyDescent="0.45">
      <c r="A4831" s="1"/>
      <c r="C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</row>
    <row r="4832" spans="1:28" x14ac:dyDescent="0.45">
      <c r="A4832" s="1"/>
      <c r="C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</row>
    <row r="4833" spans="1:28" x14ac:dyDescent="0.45">
      <c r="A4833" s="1"/>
      <c r="C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</row>
    <row r="4834" spans="1:28" x14ac:dyDescent="0.45">
      <c r="A4834" s="1"/>
      <c r="C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</row>
    <row r="4835" spans="1:28" x14ac:dyDescent="0.45">
      <c r="A4835" s="1"/>
      <c r="C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</row>
    <row r="4836" spans="1:28" x14ac:dyDescent="0.45">
      <c r="A4836" s="1"/>
      <c r="C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</row>
    <row r="4837" spans="1:28" x14ac:dyDescent="0.45">
      <c r="A4837" s="1"/>
      <c r="C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</row>
    <row r="4838" spans="1:28" x14ac:dyDescent="0.45">
      <c r="A4838" s="1"/>
      <c r="C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</row>
    <row r="4839" spans="1:28" x14ac:dyDescent="0.45">
      <c r="A4839" s="1"/>
      <c r="C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0" spans="1:28" x14ac:dyDescent="0.45">
      <c r="A4840" s="1"/>
      <c r="C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</row>
    <row r="4841" spans="1:28" x14ac:dyDescent="0.45">
      <c r="A4841" s="1"/>
      <c r="C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</row>
    <row r="4842" spans="1:28" x14ac:dyDescent="0.45">
      <c r="A4842" s="1"/>
      <c r="C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</row>
    <row r="4843" spans="1:28" x14ac:dyDescent="0.45">
      <c r="A4843" s="1"/>
      <c r="C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</row>
    <row r="4844" spans="1:28" x14ac:dyDescent="0.45">
      <c r="A4844" s="1"/>
      <c r="C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</row>
    <row r="4845" spans="1:28" x14ac:dyDescent="0.45">
      <c r="A4845" s="1"/>
      <c r="C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</row>
    <row r="4846" spans="1:28" x14ac:dyDescent="0.45">
      <c r="A4846" s="1"/>
      <c r="C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</row>
    <row r="4847" spans="1:28" x14ac:dyDescent="0.45">
      <c r="A4847" s="1"/>
      <c r="C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</row>
    <row r="4848" spans="1:28" x14ac:dyDescent="0.45">
      <c r="A4848" s="1"/>
      <c r="C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49" spans="1:28" x14ac:dyDescent="0.45">
      <c r="A4849" s="1"/>
      <c r="C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</row>
    <row r="4850" spans="1:28" x14ac:dyDescent="0.45">
      <c r="A4850" s="1"/>
      <c r="C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</row>
    <row r="4851" spans="1:28" x14ac:dyDescent="0.45">
      <c r="A4851" s="1"/>
      <c r="C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</row>
    <row r="4852" spans="1:28" x14ac:dyDescent="0.45">
      <c r="A4852" s="1"/>
      <c r="C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</row>
    <row r="4853" spans="1:28" x14ac:dyDescent="0.45">
      <c r="A4853" s="1"/>
      <c r="C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</row>
    <row r="4854" spans="1:28" x14ac:dyDescent="0.45">
      <c r="A4854" s="1"/>
      <c r="C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</row>
    <row r="4855" spans="1:28" x14ac:dyDescent="0.45">
      <c r="A4855" s="1"/>
      <c r="C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</row>
    <row r="4856" spans="1:28" x14ac:dyDescent="0.45">
      <c r="A4856" s="1"/>
      <c r="C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</row>
    <row r="4857" spans="1:28" x14ac:dyDescent="0.45">
      <c r="A4857" s="1"/>
      <c r="C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</row>
    <row r="4858" spans="1:28" x14ac:dyDescent="0.45">
      <c r="A4858" s="1"/>
      <c r="C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</row>
    <row r="4859" spans="1:28" x14ac:dyDescent="0.45">
      <c r="A4859" s="1"/>
      <c r="C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</row>
    <row r="4860" spans="1:28" x14ac:dyDescent="0.45">
      <c r="A4860" s="1"/>
      <c r="C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</row>
    <row r="4861" spans="1:28" x14ac:dyDescent="0.45">
      <c r="A4861" s="1"/>
      <c r="C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</row>
    <row r="4862" spans="1:28" x14ac:dyDescent="0.45">
      <c r="A4862" s="1"/>
      <c r="C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</row>
    <row r="4863" spans="1:28" x14ac:dyDescent="0.45">
      <c r="A4863" s="1"/>
      <c r="C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</row>
    <row r="4864" spans="1:28" x14ac:dyDescent="0.45">
      <c r="A4864" s="1"/>
      <c r="C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</row>
    <row r="4865" spans="1:28" x14ac:dyDescent="0.45">
      <c r="A4865" s="1"/>
      <c r="C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</row>
    <row r="4866" spans="1:28" x14ac:dyDescent="0.45">
      <c r="A4866" s="1"/>
      <c r="C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7" spans="1:28" x14ac:dyDescent="0.45">
      <c r="A4867" s="1"/>
      <c r="C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</row>
    <row r="4868" spans="1:28" x14ac:dyDescent="0.45">
      <c r="A4868" s="1"/>
      <c r="C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</row>
    <row r="4869" spans="1:28" x14ac:dyDescent="0.45">
      <c r="A4869" s="1"/>
      <c r="C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</row>
    <row r="4870" spans="1:28" x14ac:dyDescent="0.45">
      <c r="A4870" s="1"/>
      <c r="C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</row>
    <row r="4871" spans="1:28" x14ac:dyDescent="0.45">
      <c r="A4871" s="1"/>
      <c r="C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</row>
    <row r="4872" spans="1:28" x14ac:dyDescent="0.45">
      <c r="A4872" s="1"/>
      <c r="C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</row>
    <row r="4873" spans="1:28" x14ac:dyDescent="0.45">
      <c r="A4873" s="1"/>
      <c r="C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</row>
    <row r="4874" spans="1:28" x14ac:dyDescent="0.45">
      <c r="A4874" s="1"/>
      <c r="C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</row>
    <row r="4875" spans="1:28" x14ac:dyDescent="0.45">
      <c r="A4875" s="1"/>
      <c r="C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6" spans="1:28" x14ac:dyDescent="0.45">
      <c r="A4876" s="1"/>
      <c r="C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</row>
    <row r="4877" spans="1:28" x14ac:dyDescent="0.45">
      <c r="A4877" s="1"/>
      <c r="C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</row>
    <row r="4878" spans="1:28" x14ac:dyDescent="0.45">
      <c r="A4878" s="1"/>
      <c r="C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</row>
    <row r="4879" spans="1:28" x14ac:dyDescent="0.45">
      <c r="A4879" s="1"/>
      <c r="C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</row>
    <row r="4880" spans="1:28" x14ac:dyDescent="0.45">
      <c r="A4880" s="1"/>
      <c r="C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</row>
    <row r="4881" spans="1:28" x14ac:dyDescent="0.45">
      <c r="A4881" s="1"/>
      <c r="C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</row>
    <row r="4882" spans="1:28" x14ac:dyDescent="0.45">
      <c r="A4882" s="1"/>
      <c r="C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</row>
    <row r="4883" spans="1:28" x14ac:dyDescent="0.45">
      <c r="A4883" s="1"/>
      <c r="C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</row>
    <row r="4884" spans="1:28" x14ac:dyDescent="0.45">
      <c r="A4884" s="1"/>
      <c r="C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5" spans="1:28" x14ac:dyDescent="0.45">
      <c r="A4885" s="1"/>
      <c r="C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</row>
    <row r="4886" spans="1:28" x14ac:dyDescent="0.45">
      <c r="A4886" s="1"/>
      <c r="C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</row>
    <row r="4887" spans="1:28" x14ac:dyDescent="0.45">
      <c r="A4887" s="1"/>
      <c r="C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</row>
    <row r="4888" spans="1:28" x14ac:dyDescent="0.45">
      <c r="A4888" s="1"/>
      <c r="C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</row>
    <row r="4889" spans="1:28" x14ac:dyDescent="0.45">
      <c r="A4889" s="1"/>
      <c r="C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</row>
    <row r="4890" spans="1:28" x14ac:dyDescent="0.45">
      <c r="A4890" s="1"/>
      <c r="C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</row>
    <row r="4891" spans="1:28" x14ac:dyDescent="0.45">
      <c r="A4891" s="1"/>
      <c r="C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</row>
    <row r="4892" spans="1:28" x14ac:dyDescent="0.45">
      <c r="A4892" s="1"/>
      <c r="C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</row>
    <row r="4893" spans="1:28" x14ac:dyDescent="0.45">
      <c r="A4893" s="1"/>
      <c r="C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</row>
    <row r="4894" spans="1:28" x14ac:dyDescent="0.45">
      <c r="A4894" s="1"/>
      <c r="C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</row>
    <row r="4895" spans="1:28" x14ac:dyDescent="0.45">
      <c r="A4895" s="1"/>
      <c r="C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x14ac:dyDescent="0.45">
      <c r="A4896" s="1"/>
      <c r="C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</row>
    <row r="4897" spans="1:28" x14ac:dyDescent="0.45">
      <c r="A4897" s="1"/>
      <c r="C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</row>
    <row r="4898" spans="1:28" x14ac:dyDescent="0.45">
      <c r="A4898" s="1"/>
      <c r="C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</row>
    <row r="4899" spans="1:28" x14ac:dyDescent="0.45">
      <c r="A4899" s="1"/>
      <c r="C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</row>
    <row r="4900" spans="1:28" x14ac:dyDescent="0.45">
      <c r="A4900" s="1"/>
      <c r="C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</row>
    <row r="4901" spans="1:28" x14ac:dyDescent="0.45">
      <c r="A4901" s="1"/>
      <c r="C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</row>
    <row r="4902" spans="1:28" x14ac:dyDescent="0.45">
      <c r="A4902" s="1"/>
      <c r="C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3" spans="1:28" x14ac:dyDescent="0.45">
      <c r="A4903" s="1"/>
      <c r="C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</row>
    <row r="4904" spans="1:28" x14ac:dyDescent="0.45">
      <c r="A4904" s="1"/>
      <c r="C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</row>
    <row r="4905" spans="1:28" x14ac:dyDescent="0.45">
      <c r="A4905" s="1"/>
      <c r="C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</row>
    <row r="4906" spans="1:28" x14ac:dyDescent="0.45">
      <c r="A4906" s="1"/>
      <c r="C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</row>
    <row r="4907" spans="1:28" x14ac:dyDescent="0.45">
      <c r="A4907" s="1"/>
      <c r="C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</row>
    <row r="4908" spans="1:28" x14ac:dyDescent="0.45">
      <c r="A4908" s="1"/>
      <c r="C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</row>
    <row r="4909" spans="1:28" x14ac:dyDescent="0.45">
      <c r="A4909" s="1"/>
      <c r="C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</row>
    <row r="4910" spans="1:28" x14ac:dyDescent="0.45">
      <c r="A4910" s="1"/>
      <c r="C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</row>
    <row r="4911" spans="1:28" x14ac:dyDescent="0.45">
      <c r="A4911" s="1"/>
      <c r="C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x14ac:dyDescent="0.45">
      <c r="A4912" s="1"/>
      <c r="C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</row>
    <row r="4913" spans="1:28" x14ac:dyDescent="0.45">
      <c r="A4913" s="1"/>
      <c r="C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</row>
    <row r="4914" spans="1:28" x14ac:dyDescent="0.45">
      <c r="A4914" s="1"/>
      <c r="C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</row>
    <row r="4915" spans="1:28" x14ac:dyDescent="0.45">
      <c r="A4915" s="1"/>
      <c r="C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</row>
    <row r="4916" spans="1:28" x14ac:dyDescent="0.45">
      <c r="A4916" s="1"/>
      <c r="C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</row>
    <row r="4917" spans="1:28" x14ac:dyDescent="0.45">
      <c r="A4917" s="1"/>
      <c r="C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</row>
    <row r="4918" spans="1:28" x14ac:dyDescent="0.45">
      <c r="A4918" s="1"/>
      <c r="C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</row>
    <row r="4919" spans="1:28" x14ac:dyDescent="0.45">
      <c r="A4919" s="1"/>
      <c r="C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</row>
    <row r="4920" spans="1:28" x14ac:dyDescent="0.45">
      <c r="A4920" s="1"/>
      <c r="C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1" spans="1:28" x14ac:dyDescent="0.45">
      <c r="A4921" s="1"/>
      <c r="C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</row>
    <row r="4922" spans="1:28" x14ac:dyDescent="0.45">
      <c r="A4922" s="1"/>
      <c r="C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</row>
    <row r="4923" spans="1:28" x14ac:dyDescent="0.45">
      <c r="A4923" s="1"/>
      <c r="C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</row>
    <row r="4924" spans="1:28" x14ac:dyDescent="0.45">
      <c r="A4924" s="1"/>
      <c r="C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</row>
    <row r="4925" spans="1:28" x14ac:dyDescent="0.45">
      <c r="A4925" s="1"/>
      <c r="C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x14ac:dyDescent="0.45">
      <c r="A4926" s="1"/>
      <c r="C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</row>
    <row r="4927" spans="1:28" x14ac:dyDescent="0.45">
      <c r="A4927" s="1"/>
      <c r="C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</row>
    <row r="4928" spans="1:28" x14ac:dyDescent="0.45">
      <c r="A4928" s="1"/>
      <c r="C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</row>
    <row r="4929" spans="1:28" x14ac:dyDescent="0.45">
      <c r="A4929" s="1"/>
      <c r="C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</row>
    <row r="4930" spans="1:28" x14ac:dyDescent="0.45">
      <c r="A4930" s="1"/>
      <c r="C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</row>
    <row r="4931" spans="1:28" x14ac:dyDescent="0.45">
      <c r="A4931" s="1"/>
      <c r="C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</row>
    <row r="4932" spans="1:28" x14ac:dyDescent="0.45">
      <c r="A4932" s="1"/>
      <c r="C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</row>
    <row r="4933" spans="1:28" x14ac:dyDescent="0.45">
      <c r="A4933" s="1"/>
      <c r="C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</row>
    <row r="4934" spans="1:28" x14ac:dyDescent="0.45">
      <c r="A4934" s="1"/>
      <c r="C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</row>
    <row r="4935" spans="1:28" x14ac:dyDescent="0.45">
      <c r="A4935" s="1"/>
      <c r="C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</row>
    <row r="4936" spans="1:28" x14ac:dyDescent="0.45">
      <c r="A4936" s="1"/>
      <c r="C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</row>
    <row r="4937" spans="1:28" x14ac:dyDescent="0.45">
      <c r="A4937" s="1"/>
      <c r="C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</row>
    <row r="4938" spans="1:28" x14ac:dyDescent="0.45">
      <c r="A4938" s="1"/>
      <c r="C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39" spans="1:28" x14ac:dyDescent="0.45">
      <c r="A4939" s="1"/>
      <c r="C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</row>
    <row r="4940" spans="1:28" x14ac:dyDescent="0.45">
      <c r="A4940" s="1"/>
      <c r="C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</row>
    <row r="4941" spans="1:28" x14ac:dyDescent="0.45">
      <c r="A4941" s="1"/>
      <c r="C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</row>
    <row r="4942" spans="1:28" x14ac:dyDescent="0.45">
      <c r="A4942" s="1"/>
      <c r="C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</row>
    <row r="4943" spans="1:28" x14ac:dyDescent="0.45">
      <c r="A4943" s="1"/>
      <c r="C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</row>
    <row r="4944" spans="1:28" x14ac:dyDescent="0.45">
      <c r="A4944" s="1"/>
      <c r="C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5" spans="1:28" x14ac:dyDescent="0.45">
      <c r="A4945" s="1"/>
      <c r="C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</row>
    <row r="4946" spans="1:28" x14ac:dyDescent="0.45">
      <c r="A4946" s="1"/>
      <c r="C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</row>
    <row r="4947" spans="1:28" x14ac:dyDescent="0.45">
      <c r="A4947" s="1"/>
      <c r="C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8" spans="1:28" x14ac:dyDescent="0.45">
      <c r="A4948" s="1"/>
      <c r="C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</row>
    <row r="4949" spans="1:28" x14ac:dyDescent="0.45">
      <c r="A4949" s="1"/>
      <c r="C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</row>
    <row r="4950" spans="1:28" x14ac:dyDescent="0.45">
      <c r="A4950" s="1"/>
      <c r="C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</row>
    <row r="4951" spans="1:28" x14ac:dyDescent="0.45">
      <c r="A4951" s="1"/>
      <c r="C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</row>
    <row r="4952" spans="1:28" x14ac:dyDescent="0.45">
      <c r="A4952" s="1"/>
      <c r="C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</row>
    <row r="4953" spans="1:28" x14ac:dyDescent="0.45">
      <c r="A4953" s="1"/>
      <c r="C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</row>
    <row r="4954" spans="1:28" x14ac:dyDescent="0.45">
      <c r="A4954" s="1"/>
      <c r="C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</row>
    <row r="4955" spans="1:28" x14ac:dyDescent="0.45">
      <c r="A4955" s="1"/>
      <c r="C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</row>
    <row r="4956" spans="1:28" x14ac:dyDescent="0.45">
      <c r="A4956" s="1"/>
      <c r="C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</row>
    <row r="4957" spans="1:28" x14ac:dyDescent="0.45">
      <c r="A4957" s="1"/>
      <c r="C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</row>
    <row r="4958" spans="1:28" x14ac:dyDescent="0.45">
      <c r="A4958" s="1"/>
      <c r="C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</row>
    <row r="4959" spans="1:28" x14ac:dyDescent="0.45">
      <c r="A4959" s="1"/>
      <c r="C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</row>
    <row r="4960" spans="1:28" x14ac:dyDescent="0.45">
      <c r="A4960" s="1"/>
      <c r="C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</row>
    <row r="4961" spans="1:28" x14ac:dyDescent="0.45">
      <c r="A4961" s="1"/>
      <c r="C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</row>
    <row r="4962" spans="1:28" x14ac:dyDescent="0.45">
      <c r="A4962" s="1"/>
      <c r="C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</row>
    <row r="4963" spans="1:28" x14ac:dyDescent="0.45">
      <c r="A4963" s="1"/>
      <c r="C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</row>
    <row r="4964" spans="1:28" x14ac:dyDescent="0.45">
      <c r="A4964" s="1"/>
      <c r="C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</row>
    <row r="4965" spans="1:28" x14ac:dyDescent="0.45">
      <c r="A4965" s="1"/>
      <c r="C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</row>
    <row r="4966" spans="1:28" x14ac:dyDescent="0.45">
      <c r="A4966" s="1"/>
      <c r="C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</row>
    <row r="4967" spans="1:28" x14ac:dyDescent="0.45">
      <c r="A4967" s="1"/>
      <c r="C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</row>
    <row r="4968" spans="1:28" x14ac:dyDescent="0.45">
      <c r="A4968" s="1"/>
      <c r="C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</row>
    <row r="4969" spans="1:28" x14ac:dyDescent="0.45">
      <c r="A4969" s="1"/>
      <c r="C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</row>
    <row r="4970" spans="1:28" x14ac:dyDescent="0.45">
      <c r="A4970" s="1"/>
      <c r="C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</row>
    <row r="4971" spans="1:28" x14ac:dyDescent="0.45">
      <c r="A4971" s="1"/>
      <c r="C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x14ac:dyDescent="0.45">
      <c r="A4972" s="1"/>
      <c r="C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</row>
    <row r="4973" spans="1:28" x14ac:dyDescent="0.45">
      <c r="A4973" s="1"/>
      <c r="C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</row>
    <row r="4974" spans="1:28" x14ac:dyDescent="0.45">
      <c r="A4974" s="1"/>
      <c r="C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5" spans="1:28" x14ac:dyDescent="0.45">
      <c r="A4975" s="1"/>
      <c r="C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</row>
    <row r="4976" spans="1:28" x14ac:dyDescent="0.45">
      <c r="A4976" s="1"/>
      <c r="C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</row>
    <row r="4977" spans="1:28" x14ac:dyDescent="0.45">
      <c r="A4977" s="1"/>
      <c r="C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</row>
    <row r="4978" spans="1:28" x14ac:dyDescent="0.45">
      <c r="A4978" s="1"/>
      <c r="C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</row>
    <row r="4979" spans="1:28" x14ac:dyDescent="0.45">
      <c r="A4979" s="1"/>
      <c r="C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</row>
    <row r="4980" spans="1:28" x14ac:dyDescent="0.45">
      <c r="A4980" s="1"/>
      <c r="C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x14ac:dyDescent="0.45">
      <c r="A4981" s="1"/>
      <c r="C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</row>
    <row r="4982" spans="1:28" x14ac:dyDescent="0.45">
      <c r="A4982" s="1"/>
      <c r="C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</row>
    <row r="4983" spans="1:28" x14ac:dyDescent="0.45">
      <c r="A4983" s="1"/>
      <c r="C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</row>
    <row r="4984" spans="1:28" x14ac:dyDescent="0.45">
      <c r="A4984" s="1"/>
      <c r="C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</row>
    <row r="4985" spans="1:28" x14ac:dyDescent="0.45">
      <c r="A4985" s="1"/>
      <c r="C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</row>
    <row r="4986" spans="1:28" x14ac:dyDescent="0.45">
      <c r="A4986" s="1"/>
      <c r="C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</row>
    <row r="4987" spans="1:28" x14ac:dyDescent="0.45">
      <c r="A4987" s="1"/>
      <c r="C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</row>
    <row r="4988" spans="1:28" x14ac:dyDescent="0.45">
      <c r="A4988" s="1"/>
      <c r="C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</row>
    <row r="4989" spans="1:28" x14ac:dyDescent="0.45">
      <c r="A4989" s="1"/>
      <c r="C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</row>
    <row r="4990" spans="1:28" x14ac:dyDescent="0.45">
      <c r="A4990" s="1"/>
      <c r="C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</row>
    <row r="4991" spans="1:28" x14ac:dyDescent="0.45">
      <c r="A4991" s="1"/>
      <c r="C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</row>
    <row r="4992" spans="1:28" x14ac:dyDescent="0.45">
      <c r="A4992" s="1"/>
      <c r="C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</row>
    <row r="4993" spans="1:28" x14ac:dyDescent="0.45">
      <c r="A4993" s="1"/>
      <c r="C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</row>
    <row r="4994" spans="1:28" x14ac:dyDescent="0.45">
      <c r="A4994" s="1"/>
      <c r="C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</row>
    <row r="4995" spans="1:28" x14ac:dyDescent="0.45">
      <c r="A4995" s="1"/>
      <c r="C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</row>
    <row r="4996" spans="1:28" x14ac:dyDescent="0.45">
      <c r="A4996" s="1"/>
      <c r="C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</row>
    <row r="4997" spans="1:28" x14ac:dyDescent="0.45">
      <c r="A4997" s="1"/>
      <c r="C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</row>
    <row r="4998" spans="1:28" x14ac:dyDescent="0.45">
      <c r="A4998" s="1"/>
      <c r="C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</row>
    <row r="4999" spans="1:28" x14ac:dyDescent="0.45">
      <c r="A4999" s="1"/>
      <c r="C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</row>
    <row r="5000" spans="1:28" x14ac:dyDescent="0.45">
      <c r="A5000" s="1"/>
      <c r="C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</row>
    <row r="5001" spans="1:28" x14ac:dyDescent="0.45">
      <c r="A5001" s="1"/>
      <c r="C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</row>
    <row r="5002" spans="1:28" x14ac:dyDescent="0.45">
      <c r="A5002" s="1"/>
      <c r="C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</row>
    <row r="5003" spans="1:28" x14ac:dyDescent="0.45">
      <c r="A5003" s="1"/>
      <c r="C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</row>
    <row r="5004" spans="1:28" x14ac:dyDescent="0.45">
      <c r="A5004" s="1"/>
      <c r="C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</row>
    <row r="5005" spans="1:28" x14ac:dyDescent="0.45">
      <c r="A5005" s="1"/>
      <c r="C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</row>
    <row r="5006" spans="1:28" x14ac:dyDescent="0.45">
      <c r="A5006" s="1"/>
      <c r="C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</row>
    <row r="5007" spans="1:28" x14ac:dyDescent="0.45">
      <c r="A5007" s="1"/>
      <c r="C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</row>
    <row r="5008" spans="1:28" x14ac:dyDescent="0.45">
      <c r="A5008" s="1"/>
      <c r="C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</row>
    <row r="5009" spans="1:28" x14ac:dyDescent="0.45">
      <c r="A5009" s="1"/>
      <c r="C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</row>
    <row r="5010" spans="1:28" x14ac:dyDescent="0.45">
      <c r="A5010" s="1"/>
      <c r="C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</row>
    <row r="5011" spans="1:28" x14ac:dyDescent="0.45">
      <c r="A5011" s="1"/>
      <c r="C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</row>
    <row r="5012" spans="1:28" x14ac:dyDescent="0.45">
      <c r="A5012" s="1"/>
      <c r="C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</row>
    <row r="5013" spans="1:28" x14ac:dyDescent="0.45">
      <c r="A5013" s="1"/>
      <c r="C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</row>
    <row r="5014" spans="1:28" x14ac:dyDescent="0.45">
      <c r="A5014" s="1"/>
      <c r="C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</row>
    <row r="5015" spans="1:28" x14ac:dyDescent="0.45">
      <c r="A5015" s="1"/>
      <c r="C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</row>
    <row r="5016" spans="1:28" x14ac:dyDescent="0.45">
      <c r="A5016" s="1"/>
      <c r="C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</row>
    <row r="5017" spans="1:28" x14ac:dyDescent="0.45">
      <c r="A5017" s="1"/>
      <c r="C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</row>
    <row r="5018" spans="1:28" x14ac:dyDescent="0.45">
      <c r="A5018" s="1"/>
      <c r="C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</row>
    <row r="5019" spans="1:28" x14ac:dyDescent="0.45">
      <c r="A5019" s="1"/>
      <c r="C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</row>
    <row r="5020" spans="1:28" x14ac:dyDescent="0.45">
      <c r="A5020" s="1"/>
      <c r="C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</row>
    <row r="5021" spans="1:28" x14ac:dyDescent="0.45">
      <c r="A5021" s="1"/>
      <c r="C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</row>
    <row r="5022" spans="1:28" x14ac:dyDescent="0.45">
      <c r="A5022" s="1"/>
      <c r="C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</row>
    <row r="5023" spans="1:28" x14ac:dyDescent="0.45">
      <c r="A5023" s="1"/>
      <c r="C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</row>
    <row r="5024" spans="1:28" x14ac:dyDescent="0.45">
      <c r="A5024" s="1"/>
      <c r="C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</row>
    <row r="5025" spans="1:28" x14ac:dyDescent="0.45">
      <c r="A5025" s="1"/>
      <c r="C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</row>
    <row r="5026" spans="1:28" x14ac:dyDescent="0.45">
      <c r="A5026" s="1"/>
      <c r="C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</row>
    <row r="5027" spans="1:28" x14ac:dyDescent="0.45">
      <c r="A5027" s="1"/>
      <c r="C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</row>
    <row r="5028" spans="1:28" x14ac:dyDescent="0.45">
      <c r="A5028" s="1"/>
      <c r="C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</row>
    <row r="5029" spans="1:28" x14ac:dyDescent="0.45">
      <c r="A5029" s="1"/>
      <c r="C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</row>
    <row r="5030" spans="1:28" x14ac:dyDescent="0.45">
      <c r="A5030" s="1"/>
      <c r="C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</row>
    <row r="5031" spans="1:28" x14ac:dyDescent="0.45">
      <c r="A5031" s="1"/>
      <c r="C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</row>
    <row r="5032" spans="1:28" x14ac:dyDescent="0.45">
      <c r="A5032" s="1"/>
      <c r="C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</row>
    <row r="5033" spans="1:28" x14ac:dyDescent="0.45">
      <c r="A5033" s="1"/>
      <c r="C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</row>
    <row r="5034" spans="1:28" x14ac:dyDescent="0.45">
      <c r="A5034" s="1"/>
      <c r="C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</row>
    <row r="5035" spans="1:28" x14ac:dyDescent="0.45">
      <c r="A5035" s="1"/>
      <c r="C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</row>
    <row r="5036" spans="1:28" x14ac:dyDescent="0.45">
      <c r="A5036" s="1"/>
      <c r="C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</row>
    <row r="5037" spans="1:28" x14ac:dyDescent="0.45">
      <c r="A5037" s="1"/>
      <c r="C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</row>
    <row r="5038" spans="1:28" x14ac:dyDescent="0.45">
      <c r="A5038" s="1"/>
      <c r="C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</row>
    <row r="5039" spans="1:28" x14ac:dyDescent="0.45">
      <c r="A5039" s="1"/>
      <c r="C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</row>
    <row r="5040" spans="1:28" x14ac:dyDescent="0.45">
      <c r="A5040" s="1"/>
      <c r="C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</row>
    <row r="5041" spans="1:28" x14ac:dyDescent="0.45">
      <c r="A5041" s="1"/>
      <c r="C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</row>
    <row r="5042" spans="1:28" x14ac:dyDescent="0.45">
      <c r="A5042" s="1"/>
      <c r="C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</row>
    <row r="5043" spans="1:28" x14ac:dyDescent="0.45">
      <c r="A5043" s="1"/>
      <c r="C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</row>
    <row r="5044" spans="1:28" x14ac:dyDescent="0.45">
      <c r="A5044" s="1"/>
      <c r="C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</row>
    <row r="5045" spans="1:28" x14ac:dyDescent="0.45">
      <c r="A5045" s="1"/>
      <c r="C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</row>
    <row r="5046" spans="1:28" x14ac:dyDescent="0.45">
      <c r="A5046" s="1"/>
      <c r="C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</row>
    <row r="5047" spans="1:28" x14ac:dyDescent="0.45">
      <c r="A5047" s="1"/>
      <c r="C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</row>
    <row r="5048" spans="1:28" x14ac:dyDescent="0.45">
      <c r="A5048" s="1"/>
      <c r="C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</row>
    <row r="5049" spans="1:28" x14ac:dyDescent="0.45">
      <c r="A5049" s="1"/>
      <c r="C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</row>
    <row r="5050" spans="1:28" x14ac:dyDescent="0.45">
      <c r="A5050" s="1"/>
      <c r="C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</row>
    <row r="5051" spans="1:28" x14ac:dyDescent="0.45">
      <c r="A5051" s="1"/>
      <c r="C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</row>
    <row r="5052" spans="1:28" x14ac:dyDescent="0.45">
      <c r="A5052" s="1"/>
      <c r="C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</row>
    <row r="5053" spans="1:28" x14ac:dyDescent="0.45">
      <c r="A5053" s="1"/>
      <c r="C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</row>
    <row r="5054" spans="1:28" x14ac:dyDescent="0.45">
      <c r="A5054" s="1"/>
      <c r="C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</row>
    <row r="5055" spans="1:28" x14ac:dyDescent="0.45">
      <c r="A5055" s="1"/>
      <c r="C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</row>
    <row r="5056" spans="1:28" x14ac:dyDescent="0.45">
      <c r="A5056" s="1"/>
      <c r="C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</row>
    <row r="5057" spans="1:28" x14ac:dyDescent="0.45">
      <c r="A5057" s="1"/>
      <c r="C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</row>
    <row r="5058" spans="1:28" x14ac:dyDescent="0.45">
      <c r="A5058" s="1"/>
      <c r="C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</row>
    <row r="5059" spans="1:28" x14ac:dyDescent="0.45">
      <c r="A5059" s="1"/>
      <c r="C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</row>
    <row r="5060" spans="1:28" x14ac:dyDescent="0.45">
      <c r="A5060" s="1"/>
      <c r="C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</row>
    <row r="5061" spans="1:28" x14ac:dyDescent="0.45">
      <c r="A5061" s="1"/>
      <c r="C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</row>
    <row r="5062" spans="1:28" x14ac:dyDescent="0.45">
      <c r="A5062" s="1"/>
      <c r="C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</row>
    <row r="5063" spans="1:28" x14ac:dyDescent="0.45">
      <c r="A5063" s="1"/>
      <c r="C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</row>
    <row r="5064" spans="1:28" x14ac:dyDescent="0.45">
      <c r="A5064" s="1"/>
      <c r="C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</row>
    <row r="5065" spans="1:28" x14ac:dyDescent="0.45">
      <c r="A5065" s="1"/>
      <c r="C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</row>
    <row r="5066" spans="1:28" x14ac:dyDescent="0.45">
      <c r="A5066" s="1"/>
      <c r="C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</row>
    <row r="5067" spans="1:28" x14ac:dyDescent="0.45">
      <c r="A5067" s="1"/>
      <c r="C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</row>
    <row r="5068" spans="1:28" x14ac:dyDescent="0.45">
      <c r="A5068" s="1"/>
      <c r="C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</row>
    <row r="5069" spans="1:28" x14ac:dyDescent="0.45">
      <c r="A5069" s="1"/>
      <c r="C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</row>
    <row r="5070" spans="1:28" x14ac:dyDescent="0.45">
      <c r="A5070" s="1"/>
      <c r="C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</row>
    <row r="5071" spans="1:28" x14ac:dyDescent="0.45">
      <c r="A5071" s="1"/>
      <c r="C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</row>
    <row r="5072" spans="1:28" x14ac:dyDescent="0.45">
      <c r="A5072" s="1"/>
      <c r="C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</row>
    <row r="5073" spans="1:28" x14ac:dyDescent="0.45">
      <c r="A5073" s="1"/>
      <c r="C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</row>
    <row r="5074" spans="1:28" x14ac:dyDescent="0.45">
      <c r="A5074" s="1"/>
      <c r="C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</row>
    <row r="5075" spans="1:28" x14ac:dyDescent="0.45">
      <c r="A5075" s="1"/>
      <c r="C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</row>
    <row r="5076" spans="1:28" x14ac:dyDescent="0.45">
      <c r="A5076" s="1"/>
      <c r="C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</row>
    <row r="5077" spans="1:28" x14ac:dyDescent="0.45">
      <c r="A5077" s="1"/>
      <c r="C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</row>
    <row r="5078" spans="1:28" x14ac:dyDescent="0.45">
      <c r="A5078" s="1"/>
      <c r="C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</row>
    <row r="5079" spans="1:28" x14ac:dyDescent="0.45">
      <c r="A5079" s="1"/>
      <c r="C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</row>
    <row r="5080" spans="1:28" x14ac:dyDescent="0.45">
      <c r="A5080" s="1"/>
      <c r="C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</row>
    <row r="5081" spans="1:28" x14ac:dyDescent="0.45">
      <c r="A5081" s="1"/>
      <c r="C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</row>
    <row r="5082" spans="1:28" x14ac:dyDescent="0.45">
      <c r="A5082" s="1"/>
      <c r="C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</row>
    <row r="5083" spans="1:28" x14ac:dyDescent="0.45">
      <c r="A5083" s="1"/>
      <c r="C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</row>
    <row r="5084" spans="1:28" x14ac:dyDescent="0.45">
      <c r="A5084" s="1"/>
      <c r="C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</row>
    <row r="5085" spans="1:28" x14ac:dyDescent="0.45">
      <c r="A5085" s="1"/>
      <c r="C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</row>
    <row r="5086" spans="1:28" x14ac:dyDescent="0.45">
      <c r="A5086" s="1"/>
      <c r="C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</row>
    <row r="5087" spans="1:28" x14ac:dyDescent="0.45">
      <c r="A5087" s="1"/>
      <c r="C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</row>
    <row r="5088" spans="1:28" x14ac:dyDescent="0.45">
      <c r="A5088" s="1"/>
      <c r="C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</row>
    <row r="5089" spans="1:28" x14ac:dyDescent="0.45">
      <c r="A5089" s="1"/>
      <c r="C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</row>
    <row r="5090" spans="1:28" x14ac:dyDescent="0.45">
      <c r="A5090" s="1"/>
      <c r="C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</row>
    <row r="5091" spans="1:28" x14ac:dyDescent="0.45">
      <c r="A5091" s="1"/>
      <c r="C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</row>
    <row r="5092" spans="1:28" x14ac:dyDescent="0.45">
      <c r="A5092" s="1"/>
      <c r="C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</row>
    <row r="5093" spans="1:28" x14ac:dyDescent="0.45">
      <c r="A5093" s="1"/>
      <c r="C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</row>
    <row r="5094" spans="1:28" x14ac:dyDescent="0.45">
      <c r="A5094" s="1"/>
      <c r="C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</row>
    <row r="5095" spans="1:28" x14ac:dyDescent="0.45">
      <c r="A5095" s="1"/>
      <c r="C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</row>
    <row r="5096" spans="1:28" x14ac:dyDescent="0.45">
      <c r="A5096" s="1"/>
      <c r="C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</row>
    <row r="5097" spans="1:28" x14ac:dyDescent="0.45">
      <c r="A5097" s="1"/>
      <c r="C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</row>
    <row r="5098" spans="1:28" x14ac:dyDescent="0.45">
      <c r="A5098" s="1"/>
      <c r="C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</row>
    <row r="5099" spans="1:28" x14ac:dyDescent="0.45">
      <c r="A5099" s="1"/>
      <c r="C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</row>
    <row r="5100" spans="1:28" x14ac:dyDescent="0.45">
      <c r="A5100" s="1"/>
      <c r="C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</row>
    <row r="5101" spans="1:28" x14ac:dyDescent="0.45">
      <c r="A5101" s="1"/>
      <c r="C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</row>
    <row r="5102" spans="1:28" x14ac:dyDescent="0.45">
      <c r="A5102" s="1"/>
      <c r="C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</row>
    <row r="5103" spans="1:28" x14ac:dyDescent="0.45">
      <c r="A5103" s="1"/>
      <c r="C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</row>
    <row r="5104" spans="1:28" x14ac:dyDescent="0.45">
      <c r="A5104" s="1"/>
      <c r="C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</row>
    <row r="5105" spans="1:28" x14ac:dyDescent="0.45">
      <c r="A5105" s="1"/>
      <c r="C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</row>
    <row r="5106" spans="1:28" x14ac:dyDescent="0.45">
      <c r="A5106" s="1"/>
      <c r="C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</row>
    <row r="5107" spans="1:28" x14ac:dyDescent="0.45">
      <c r="A5107" s="1"/>
      <c r="C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</row>
    <row r="5108" spans="1:28" x14ac:dyDescent="0.45">
      <c r="A5108" s="1"/>
      <c r="C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</row>
    <row r="5109" spans="1:28" x14ac:dyDescent="0.45">
      <c r="A5109" s="1"/>
      <c r="C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</row>
    <row r="5110" spans="1:28" x14ac:dyDescent="0.45">
      <c r="A5110" s="1"/>
      <c r="C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</row>
    <row r="5111" spans="1:28" x14ac:dyDescent="0.45">
      <c r="A5111" s="1"/>
      <c r="C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</row>
    <row r="5112" spans="1:28" x14ac:dyDescent="0.45">
      <c r="A5112" s="1"/>
      <c r="C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</row>
    <row r="5113" spans="1:28" x14ac:dyDescent="0.45">
      <c r="A5113" s="1"/>
      <c r="C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</row>
    <row r="5114" spans="1:28" x14ac:dyDescent="0.45">
      <c r="A5114" s="1"/>
      <c r="C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</row>
    <row r="5115" spans="1:28" x14ac:dyDescent="0.45">
      <c r="A5115" s="1"/>
      <c r="C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</row>
    <row r="5116" spans="1:28" x14ac:dyDescent="0.45">
      <c r="A5116" s="1"/>
      <c r="C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</row>
    <row r="5117" spans="1:28" x14ac:dyDescent="0.45">
      <c r="A5117" s="1"/>
      <c r="C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</row>
    <row r="5118" spans="1:28" x14ac:dyDescent="0.45">
      <c r="A5118" s="1"/>
      <c r="C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</row>
    <row r="5119" spans="1:28" x14ac:dyDescent="0.45">
      <c r="A5119" s="1"/>
      <c r="C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</row>
    <row r="5120" spans="1:28" x14ac:dyDescent="0.45">
      <c r="A5120" s="1"/>
      <c r="C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</row>
    <row r="5121" spans="1:28" x14ac:dyDescent="0.45">
      <c r="A5121" s="1"/>
      <c r="C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</row>
    <row r="5122" spans="1:28" x14ac:dyDescent="0.45">
      <c r="A5122" s="1"/>
      <c r="C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</row>
    <row r="5123" spans="1:28" x14ac:dyDescent="0.45">
      <c r="A5123" s="1"/>
      <c r="C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</row>
    <row r="5124" spans="1:28" x14ac:dyDescent="0.45">
      <c r="A5124" s="1"/>
      <c r="C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</row>
    <row r="5125" spans="1:28" x14ac:dyDescent="0.45">
      <c r="A5125" s="1"/>
      <c r="C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</row>
    <row r="5126" spans="1:28" x14ac:dyDescent="0.45">
      <c r="A5126" s="1"/>
      <c r="C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</row>
    <row r="5127" spans="1:28" x14ac:dyDescent="0.45">
      <c r="A5127" s="1"/>
      <c r="C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</row>
    <row r="5128" spans="1:28" x14ac:dyDescent="0.45">
      <c r="A5128" s="1"/>
      <c r="C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</row>
    <row r="5129" spans="1:28" x14ac:dyDescent="0.45">
      <c r="A5129" s="1"/>
      <c r="C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</row>
    <row r="5130" spans="1:28" x14ac:dyDescent="0.45">
      <c r="A5130" s="1"/>
      <c r="C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</row>
    <row r="5131" spans="1:28" x14ac:dyDescent="0.45">
      <c r="A5131" s="1"/>
      <c r="C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</row>
    <row r="5132" spans="1:28" x14ac:dyDescent="0.45">
      <c r="A5132" s="1"/>
      <c r="C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</row>
    <row r="5133" spans="1:28" x14ac:dyDescent="0.45">
      <c r="A5133" s="1"/>
      <c r="C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</row>
    <row r="5134" spans="1:28" x14ac:dyDescent="0.45">
      <c r="A5134" s="1"/>
      <c r="C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</row>
    <row r="5135" spans="1:28" x14ac:dyDescent="0.45">
      <c r="A5135" s="1"/>
      <c r="C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</row>
    <row r="5136" spans="1:28" x14ac:dyDescent="0.45">
      <c r="A5136" s="1"/>
      <c r="C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</row>
    <row r="5137" spans="1:28" x14ac:dyDescent="0.45">
      <c r="A5137" s="1"/>
      <c r="C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</row>
    <row r="5138" spans="1:28" x14ac:dyDescent="0.45">
      <c r="A5138" s="1"/>
      <c r="C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</row>
    <row r="5139" spans="1:28" x14ac:dyDescent="0.45">
      <c r="A5139" s="1"/>
      <c r="C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</row>
    <row r="5140" spans="1:28" x14ac:dyDescent="0.45">
      <c r="A5140" s="1"/>
      <c r="C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</row>
    <row r="5141" spans="1:28" x14ac:dyDescent="0.45">
      <c r="A5141" s="1"/>
      <c r="C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</row>
    <row r="5142" spans="1:28" x14ac:dyDescent="0.45">
      <c r="A5142" s="1"/>
      <c r="C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</row>
    <row r="5143" spans="1:28" x14ac:dyDescent="0.45">
      <c r="A5143" s="1"/>
      <c r="C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</row>
    <row r="5144" spans="1:28" x14ac:dyDescent="0.45">
      <c r="A5144" s="1"/>
      <c r="C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</row>
    <row r="5145" spans="1:28" x14ac:dyDescent="0.45">
      <c r="A5145" s="1"/>
      <c r="C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</row>
    <row r="5146" spans="1:28" x14ac:dyDescent="0.45">
      <c r="A5146" s="1"/>
      <c r="C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</row>
    <row r="5147" spans="1:28" x14ac:dyDescent="0.45">
      <c r="A5147" s="1"/>
      <c r="C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</row>
    <row r="5148" spans="1:28" x14ac:dyDescent="0.45">
      <c r="A5148" s="1"/>
      <c r="C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</row>
    <row r="5149" spans="1:28" x14ac:dyDescent="0.45">
      <c r="A5149" s="1"/>
      <c r="C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</row>
    <row r="5150" spans="1:28" x14ac:dyDescent="0.45">
      <c r="A5150" s="1"/>
      <c r="C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</row>
    <row r="5151" spans="1:28" x14ac:dyDescent="0.45">
      <c r="A5151" s="1"/>
      <c r="C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</row>
    <row r="5152" spans="1:28" x14ac:dyDescent="0.45">
      <c r="A5152" s="1"/>
      <c r="C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</row>
    <row r="5153" spans="1:28" x14ac:dyDescent="0.45">
      <c r="A5153" s="1"/>
      <c r="C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</row>
    <row r="5154" spans="1:28" x14ac:dyDescent="0.45">
      <c r="A5154" s="1"/>
      <c r="C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</row>
    <row r="5155" spans="1:28" x14ac:dyDescent="0.45">
      <c r="A5155" s="1"/>
      <c r="C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</row>
    <row r="5156" spans="1:28" x14ac:dyDescent="0.45">
      <c r="A5156" s="1"/>
      <c r="C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</row>
    <row r="5157" spans="1:28" x14ac:dyDescent="0.45">
      <c r="A5157" s="1"/>
      <c r="C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</row>
    <row r="5158" spans="1:28" x14ac:dyDescent="0.45">
      <c r="A5158" s="1"/>
      <c r="C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</row>
    <row r="5159" spans="1:28" x14ac:dyDescent="0.45">
      <c r="A5159" s="1"/>
      <c r="C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</row>
    <row r="5160" spans="1:28" x14ac:dyDescent="0.45">
      <c r="A5160" s="1"/>
      <c r="C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</row>
    <row r="5161" spans="1:28" x14ac:dyDescent="0.45">
      <c r="A5161" s="1"/>
      <c r="C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</row>
    <row r="5162" spans="1:28" x14ac:dyDescent="0.45">
      <c r="A5162" s="1"/>
      <c r="C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</row>
    <row r="5163" spans="1:28" x14ac:dyDescent="0.45">
      <c r="A5163" s="1"/>
      <c r="C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</row>
    <row r="5164" spans="1:28" x14ac:dyDescent="0.45">
      <c r="A5164" s="1"/>
      <c r="C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</row>
    <row r="5165" spans="1:28" x14ac:dyDescent="0.45">
      <c r="A5165" s="1"/>
      <c r="C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</row>
    <row r="5166" spans="1:28" x14ac:dyDescent="0.45">
      <c r="A5166" s="1"/>
      <c r="C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</row>
    <row r="5167" spans="1:28" x14ac:dyDescent="0.45">
      <c r="A5167" s="1"/>
      <c r="C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</row>
    <row r="5168" spans="1:28" x14ac:dyDescent="0.45">
      <c r="A5168" s="1"/>
      <c r="C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</row>
    <row r="5169" spans="1:28" x14ac:dyDescent="0.45">
      <c r="A5169" s="1"/>
      <c r="C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</row>
    <row r="5170" spans="1:28" x14ac:dyDescent="0.45">
      <c r="A5170" s="1"/>
      <c r="C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</row>
    <row r="5171" spans="1:28" x14ac:dyDescent="0.45">
      <c r="A5171" s="1"/>
      <c r="C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</row>
    <row r="5172" spans="1:28" x14ac:dyDescent="0.45">
      <c r="A5172" s="1"/>
      <c r="C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</row>
    <row r="5173" spans="1:28" x14ac:dyDescent="0.45">
      <c r="A5173" s="1"/>
      <c r="C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</row>
    <row r="5174" spans="1:28" x14ac:dyDescent="0.45">
      <c r="A5174" s="1"/>
      <c r="C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</row>
    <row r="5175" spans="1:28" x14ac:dyDescent="0.45">
      <c r="A5175" s="1"/>
      <c r="C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</row>
    <row r="5176" spans="1:28" x14ac:dyDescent="0.45">
      <c r="A5176" s="1"/>
      <c r="C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</row>
    <row r="5177" spans="1:28" x14ac:dyDescent="0.45">
      <c r="A5177" s="1"/>
      <c r="C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</row>
    <row r="5178" spans="1:28" x14ac:dyDescent="0.45">
      <c r="A5178" s="1"/>
      <c r="C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</row>
    <row r="5179" spans="1:28" x14ac:dyDescent="0.45">
      <c r="A5179" s="1"/>
      <c r="C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</row>
    <row r="5180" spans="1:28" x14ac:dyDescent="0.45">
      <c r="Y5180" s="1"/>
    </row>
    <row r="5181" spans="1:28" x14ac:dyDescent="0.45">
      <c r="Y5181" s="1"/>
    </row>
    <row r="5182" spans="1:28" x14ac:dyDescent="0.45">
      <c r="Y5182" s="1"/>
    </row>
    <row r="5183" spans="1:28" x14ac:dyDescent="0.45">
      <c r="Y5183" s="1"/>
    </row>
    <row r="5184" spans="1:28" x14ac:dyDescent="0.45">
      <c r="Y5184" s="1"/>
    </row>
    <row r="5185" spans="25:25" x14ac:dyDescent="0.45">
      <c r="Y5185" s="1"/>
    </row>
    <row r="5186" spans="25:25" x14ac:dyDescent="0.45">
      <c r="Y5186" s="1"/>
    </row>
    <row r="5187" spans="25:25" x14ac:dyDescent="0.45">
      <c r="Y5187" s="1"/>
    </row>
    <row r="5188" spans="25:25" x14ac:dyDescent="0.45">
      <c r="Y5188" s="1"/>
    </row>
    <row r="5189" spans="25:25" x14ac:dyDescent="0.45">
      <c r="Y5189" s="1"/>
    </row>
    <row r="5190" spans="25:25" x14ac:dyDescent="0.45">
      <c r="Y5190" s="1"/>
    </row>
    <row r="5191" spans="25:25" x14ac:dyDescent="0.45">
      <c r="Y5191" s="1"/>
    </row>
    <row r="5192" spans="25:25" x14ac:dyDescent="0.45">
      <c r="Y5192" s="1"/>
    </row>
    <row r="5193" spans="25:25" x14ac:dyDescent="0.45">
      <c r="Y5193" s="1"/>
    </row>
    <row r="5194" spans="25:25" x14ac:dyDescent="0.45">
      <c r="Y5194" s="1"/>
    </row>
    <row r="5195" spans="25:25" x14ac:dyDescent="0.45">
      <c r="Y5195" s="1"/>
    </row>
    <row r="5196" spans="25:25" x14ac:dyDescent="0.45">
      <c r="Y5196" s="1"/>
    </row>
    <row r="5197" spans="25:25" x14ac:dyDescent="0.45">
      <c r="Y5197" s="1"/>
    </row>
    <row r="5198" spans="25:25" x14ac:dyDescent="0.45">
      <c r="Y5198" s="1"/>
    </row>
    <row r="5199" spans="25:25" x14ac:dyDescent="0.45">
      <c r="Y5199" s="1"/>
    </row>
    <row r="5200" spans="25:25" x14ac:dyDescent="0.45">
      <c r="Y5200" s="1"/>
    </row>
    <row r="5201" spans="25:25" x14ac:dyDescent="0.45">
      <c r="Y5201" s="1"/>
    </row>
    <row r="5202" spans="25:25" x14ac:dyDescent="0.45">
      <c r="Y5202" s="1"/>
    </row>
    <row r="5203" spans="25:25" x14ac:dyDescent="0.45">
      <c r="Y5203" s="1"/>
    </row>
    <row r="5204" spans="25:25" x14ac:dyDescent="0.45">
      <c r="Y5204" s="1"/>
    </row>
    <row r="5205" spans="25:25" x14ac:dyDescent="0.45">
      <c r="Y5205" s="1"/>
    </row>
    <row r="5206" spans="25:25" x14ac:dyDescent="0.45">
      <c r="Y5206" s="1"/>
    </row>
    <row r="5207" spans="25:25" x14ac:dyDescent="0.45">
      <c r="Y5207" s="1"/>
    </row>
    <row r="5208" spans="25:25" x14ac:dyDescent="0.45">
      <c r="Y5208" s="1"/>
    </row>
    <row r="5209" spans="25:25" x14ac:dyDescent="0.45">
      <c r="Y5209" s="1"/>
    </row>
    <row r="5210" spans="25:25" x14ac:dyDescent="0.45">
      <c r="Y5210" s="1"/>
    </row>
    <row r="5211" spans="25:25" x14ac:dyDescent="0.45">
      <c r="Y5211" s="1"/>
    </row>
    <row r="5212" spans="25:25" x14ac:dyDescent="0.45">
      <c r="Y5212" s="1"/>
    </row>
    <row r="5213" spans="25:25" x14ac:dyDescent="0.45">
      <c r="Y5213" s="1"/>
    </row>
    <row r="5214" spans="25:25" x14ac:dyDescent="0.45">
      <c r="Y5214" s="1"/>
    </row>
    <row r="5215" spans="25:25" x14ac:dyDescent="0.45">
      <c r="Y5215" s="1"/>
    </row>
    <row r="5216" spans="25:25" x14ac:dyDescent="0.45">
      <c r="Y5216" s="1"/>
    </row>
    <row r="5217" spans="25:25" x14ac:dyDescent="0.45">
      <c r="Y5217" s="1"/>
    </row>
    <row r="5218" spans="25:25" x14ac:dyDescent="0.45">
      <c r="Y5218" s="1"/>
    </row>
    <row r="5219" spans="25:25" x14ac:dyDescent="0.45">
      <c r="Y5219" s="1"/>
    </row>
    <row r="5220" spans="25:25" x14ac:dyDescent="0.45">
      <c r="Y5220" s="1"/>
    </row>
    <row r="5221" spans="25:25" x14ac:dyDescent="0.45">
      <c r="Y5221" s="1"/>
    </row>
    <row r="5222" spans="25:25" x14ac:dyDescent="0.45">
      <c r="Y5222" s="1"/>
    </row>
    <row r="5223" spans="25:25" x14ac:dyDescent="0.45">
      <c r="Y5223" s="1"/>
    </row>
    <row r="5224" spans="25:25" x14ac:dyDescent="0.45">
      <c r="Y5224" s="1"/>
    </row>
    <row r="5225" spans="25:25" x14ac:dyDescent="0.45">
      <c r="Y5225" s="1"/>
    </row>
    <row r="5226" spans="25:25" x14ac:dyDescent="0.45">
      <c r="Y5226" s="1"/>
    </row>
    <row r="5227" spans="25:25" x14ac:dyDescent="0.45">
      <c r="Y5227" s="1"/>
    </row>
    <row r="5228" spans="25:25" x14ac:dyDescent="0.45">
      <c r="Y5228" s="1"/>
    </row>
    <row r="5229" spans="25:25" x14ac:dyDescent="0.45">
      <c r="Y5229" s="1"/>
    </row>
    <row r="5230" spans="25:25" x14ac:dyDescent="0.45">
      <c r="Y5230" s="1"/>
    </row>
    <row r="5231" spans="25:25" x14ac:dyDescent="0.45">
      <c r="Y5231" s="1"/>
    </row>
    <row r="5232" spans="25:25" x14ac:dyDescent="0.45">
      <c r="Y5232" s="1"/>
    </row>
    <row r="5233" spans="25:25" x14ac:dyDescent="0.45">
      <c r="Y5233" s="1"/>
    </row>
    <row r="5234" spans="25:25" x14ac:dyDescent="0.45">
      <c r="Y5234" s="1"/>
    </row>
    <row r="5235" spans="25:25" x14ac:dyDescent="0.45">
      <c r="Y5235" s="1"/>
    </row>
    <row r="5236" spans="25:25" x14ac:dyDescent="0.45">
      <c r="Y5236" s="1"/>
    </row>
    <row r="5237" spans="25:25" x14ac:dyDescent="0.45">
      <c r="Y5237" s="1"/>
    </row>
    <row r="5238" spans="25:25" x14ac:dyDescent="0.45">
      <c r="Y5238" s="1"/>
    </row>
    <row r="5239" spans="25:25" x14ac:dyDescent="0.45">
      <c r="Y5239" s="1"/>
    </row>
    <row r="5240" spans="25:25" x14ac:dyDescent="0.45">
      <c r="Y5240" s="1"/>
    </row>
    <row r="5241" spans="25:25" x14ac:dyDescent="0.45">
      <c r="Y5241" s="1"/>
    </row>
    <row r="5242" spans="25:25" x14ac:dyDescent="0.45">
      <c r="Y5242" s="1"/>
    </row>
    <row r="5243" spans="25:25" x14ac:dyDescent="0.45">
      <c r="Y5243" s="1"/>
    </row>
    <row r="5244" spans="25:25" x14ac:dyDescent="0.45">
      <c r="Y5244" s="1"/>
    </row>
    <row r="5245" spans="25:25" x14ac:dyDescent="0.45">
      <c r="Y5245" s="1"/>
    </row>
    <row r="5246" spans="25:25" x14ac:dyDescent="0.45">
      <c r="Y5246" s="1"/>
    </row>
    <row r="5247" spans="25:25" x14ac:dyDescent="0.45">
      <c r="Y5247" s="1"/>
    </row>
    <row r="5248" spans="25:25" x14ac:dyDescent="0.45">
      <c r="Y5248" s="1"/>
    </row>
    <row r="5249" spans="25:25" x14ac:dyDescent="0.45">
      <c r="Y5249" s="1"/>
    </row>
    <row r="5250" spans="25:25" x14ac:dyDescent="0.45">
      <c r="Y5250" s="1"/>
    </row>
    <row r="5251" spans="25:25" x14ac:dyDescent="0.45">
      <c r="Y5251" s="1"/>
    </row>
    <row r="5252" spans="25:25" x14ac:dyDescent="0.45">
      <c r="Y5252" s="1"/>
    </row>
    <row r="5253" spans="25:25" x14ac:dyDescent="0.45">
      <c r="Y5253" s="1"/>
    </row>
    <row r="5254" spans="25:25" x14ac:dyDescent="0.45">
      <c r="Y5254" s="1"/>
    </row>
    <row r="5255" spans="25:25" x14ac:dyDescent="0.45">
      <c r="Y5255" s="1"/>
    </row>
    <row r="5256" spans="25:25" x14ac:dyDescent="0.45">
      <c r="Y5256" s="1"/>
    </row>
    <row r="5257" spans="25:25" x14ac:dyDescent="0.45">
      <c r="Y5257" s="1"/>
    </row>
    <row r="5258" spans="25:25" x14ac:dyDescent="0.45">
      <c r="Y5258" s="1"/>
    </row>
    <row r="5259" spans="25:25" x14ac:dyDescent="0.45">
      <c r="Y5259" s="1"/>
    </row>
    <row r="5260" spans="25:25" x14ac:dyDescent="0.45">
      <c r="Y5260" s="1"/>
    </row>
    <row r="5261" spans="25:25" x14ac:dyDescent="0.45">
      <c r="Y5261" s="1"/>
    </row>
    <row r="5262" spans="25:25" x14ac:dyDescent="0.45">
      <c r="Y5262" s="1"/>
    </row>
    <row r="5263" spans="25:25" x14ac:dyDescent="0.45">
      <c r="Y5263" s="1"/>
    </row>
    <row r="5264" spans="25:25" x14ac:dyDescent="0.45">
      <c r="Y5264" s="1"/>
    </row>
    <row r="5265" spans="25:25" x14ac:dyDescent="0.45">
      <c r="Y5265" s="1"/>
    </row>
    <row r="5266" spans="25:25" x14ac:dyDescent="0.45">
      <c r="Y5266" s="1"/>
    </row>
    <row r="5267" spans="25:25" x14ac:dyDescent="0.45">
      <c r="Y5267" s="1"/>
    </row>
    <row r="5268" spans="25:25" x14ac:dyDescent="0.45">
      <c r="Y5268" s="1"/>
    </row>
    <row r="5269" spans="25:25" x14ac:dyDescent="0.45">
      <c r="Y5269" s="1"/>
    </row>
    <row r="5270" spans="25:25" x14ac:dyDescent="0.45">
      <c r="Y5270" s="1"/>
    </row>
    <row r="5271" spans="25:25" x14ac:dyDescent="0.45">
      <c r="Y5271" s="1"/>
    </row>
    <row r="5272" spans="25:25" x14ac:dyDescent="0.45">
      <c r="Y5272" s="1"/>
    </row>
    <row r="5273" spans="25:25" x14ac:dyDescent="0.45">
      <c r="Y5273" s="1"/>
    </row>
    <row r="5274" spans="25:25" x14ac:dyDescent="0.45">
      <c r="Y5274" s="1"/>
    </row>
    <row r="5275" spans="25:25" x14ac:dyDescent="0.45">
      <c r="Y5275" s="1"/>
    </row>
    <row r="5276" spans="25:25" x14ac:dyDescent="0.45">
      <c r="Y5276" s="1"/>
    </row>
    <row r="5277" spans="25:25" x14ac:dyDescent="0.45">
      <c r="Y5277" s="1"/>
    </row>
    <row r="5278" spans="25:25" x14ac:dyDescent="0.45">
      <c r="Y5278" s="1"/>
    </row>
    <row r="5279" spans="25:25" x14ac:dyDescent="0.45">
      <c r="Y5279" s="1"/>
    </row>
    <row r="5280" spans="25:25" x14ac:dyDescent="0.45">
      <c r="Y5280" s="1"/>
    </row>
    <row r="5281" spans="25:25" x14ac:dyDescent="0.45">
      <c r="Y5281" s="1"/>
    </row>
    <row r="5282" spans="25:25" x14ac:dyDescent="0.45">
      <c r="Y5282" s="1"/>
    </row>
    <row r="5283" spans="25:25" x14ac:dyDescent="0.45">
      <c r="Y5283" s="1"/>
    </row>
    <row r="5284" spans="25:25" x14ac:dyDescent="0.45">
      <c r="Y5284" s="1"/>
    </row>
    <row r="5285" spans="25:25" x14ac:dyDescent="0.45">
      <c r="Y5285" s="1"/>
    </row>
    <row r="5286" spans="25:25" x14ac:dyDescent="0.45">
      <c r="Y5286" s="1"/>
    </row>
    <row r="5287" spans="25:25" x14ac:dyDescent="0.45">
      <c r="Y5287" s="1"/>
    </row>
    <row r="5288" spans="25:25" x14ac:dyDescent="0.45">
      <c r="Y5288" s="1"/>
    </row>
    <row r="5289" spans="25:25" x14ac:dyDescent="0.45">
      <c r="Y5289" s="1"/>
    </row>
    <row r="5290" spans="25:25" x14ac:dyDescent="0.45">
      <c r="Y5290" s="1"/>
    </row>
    <row r="5291" spans="25:25" x14ac:dyDescent="0.45">
      <c r="Y5291" s="1"/>
    </row>
    <row r="5292" spans="25:25" x14ac:dyDescent="0.45">
      <c r="Y5292" s="1"/>
    </row>
    <row r="5293" spans="25:25" x14ac:dyDescent="0.45">
      <c r="Y5293" s="1"/>
    </row>
    <row r="5294" spans="25:25" x14ac:dyDescent="0.45">
      <c r="Y5294" s="1"/>
    </row>
    <row r="5295" spans="25:25" x14ac:dyDescent="0.45">
      <c r="Y5295" s="1"/>
    </row>
    <row r="5296" spans="25:25" x14ac:dyDescent="0.45">
      <c r="Y5296" s="1"/>
    </row>
    <row r="5297" spans="25:25" x14ac:dyDescent="0.45">
      <c r="Y5297" s="1"/>
    </row>
    <row r="5298" spans="25:25" x14ac:dyDescent="0.45">
      <c r="Y5298" s="1"/>
    </row>
    <row r="5299" spans="25:25" x14ac:dyDescent="0.45">
      <c r="Y5299" s="1"/>
    </row>
    <row r="5300" spans="25:25" x14ac:dyDescent="0.45">
      <c r="Y5300" s="1"/>
    </row>
    <row r="5301" spans="25:25" x14ac:dyDescent="0.45">
      <c r="Y5301" s="1"/>
    </row>
    <row r="5302" spans="25:25" x14ac:dyDescent="0.45">
      <c r="Y5302" s="1"/>
    </row>
    <row r="5303" spans="25:25" x14ac:dyDescent="0.45">
      <c r="Y5303" s="1"/>
    </row>
    <row r="5304" spans="25:25" x14ac:dyDescent="0.45">
      <c r="Y5304" s="1"/>
    </row>
    <row r="5305" spans="25:25" x14ac:dyDescent="0.45">
      <c r="Y5305" s="1"/>
    </row>
    <row r="5306" spans="25:25" x14ac:dyDescent="0.45">
      <c r="Y5306" s="1"/>
    </row>
    <row r="5307" spans="25:25" x14ac:dyDescent="0.45">
      <c r="Y5307" s="1"/>
    </row>
    <row r="5308" spans="25:25" x14ac:dyDescent="0.45">
      <c r="Y5308" s="1"/>
    </row>
    <row r="5309" spans="25:25" x14ac:dyDescent="0.45">
      <c r="Y5309" s="1"/>
    </row>
    <row r="5310" spans="25:25" x14ac:dyDescent="0.45">
      <c r="Y5310" s="1"/>
    </row>
    <row r="5311" spans="25:25" x14ac:dyDescent="0.45">
      <c r="Y5311" s="1"/>
    </row>
    <row r="5312" spans="25:25" x14ac:dyDescent="0.45">
      <c r="Y5312" s="1"/>
    </row>
    <row r="5313" spans="25:25" x14ac:dyDescent="0.45">
      <c r="Y5313" s="1"/>
    </row>
    <row r="5314" spans="25:25" x14ac:dyDescent="0.45">
      <c r="Y5314" s="1"/>
    </row>
    <row r="5315" spans="25:25" x14ac:dyDescent="0.45">
      <c r="Y5315" s="1"/>
    </row>
    <row r="5316" spans="25:25" x14ac:dyDescent="0.45">
      <c r="Y5316" s="1"/>
    </row>
    <row r="5317" spans="25:25" x14ac:dyDescent="0.45">
      <c r="Y5317" s="1"/>
    </row>
    <row r="5318" spans="25:25" x14ac:dyDescent="0.45">
      <c r="Y5318" s="1"/>
    </row>
    <row r="5319" spans="25:25" x14ac:dyDescent="0.45">
      <c r="Y5319" s="1"/>
    </row>
    <row r="5320" spans="25:25" x14ac:dyDescent="0.45">
      <c r="Y5320" s="1"/>
    </row>
    <row r="5321" spans="25:25" x14ac:dyDescent="0.45">
      <c r="Y5321" s="1"/>
    </row>
    <row r="5322" spans="25:25" x14ac:dyDescent="0.45">
      <c r="Y5322" s="1"/>
    </row>
    <row r="5323" spans="25:25" x14ac:dyDescent="0.45">
      <c r="Y5323" s="1"/>
    </row>
    <row r="5324" spans="25:25" x14ac:dyDescent="0.45">
      <c r="Y5324" s="1"/>
    </row>
    <row r="5325" spans="25:25" x14ac:dyDescent="0.45">
      <c r="Y5325" s="1"/>
    </row>
    <row r="5326" spans="25:25" x14ac:dyDescent="0.45">
      <c r="Y5326" s="1"/>
    </row>
    <row r="5327" spans="25:25" x14ac:dyDescent="0.45">
      <c r="Y5327" s="1"/>
    </row>
    <row r="5328" spans="25:25" x14ac:dyDescent="0.45">
      <c r="Y5328" s="1"/>
    </row>
    <row r="5329" spans="25:25" x14ac:dyDescent="0.45">
      <c r="Y5329" s="1"/>
    </row>
    <row r="5330" spans="25:25" x14ac:dyDescent="0.45">
      <c r="Y5330" s="1"/>
    </row>
    <row r="5331" spans="25:25" x14ac:dyDescent="0.45">
      <c r="Y5331" s="1"/>
    </row>
    <row r="5332" spans="25:25" x14ac:dyDescent="0.45">
      <c r="Y5332" s="1"/>
    </row>
    <row r="5333" spans="25:25" x14ac:dyDescent="0.45">
      <c r="Y5333" s="1"/>
    </row>
    <row r="5334" spans="25:25" x14ac:dyDescent="0.45">
      <c r="Y5334" s="1"/>
    </row>
    <row r="5335" spans="25:25" x14ac:dyDescent="0.45">
      <c r="Y5335" s="1"/>
    </row>
    <row r="5336" spans="25:25" x14ac:dyDescent="0.45">
      <c r="Y5336" s="1"/>
    </row>
    <row r="5337" spans="25:25" x14ac:dyDescent="0.45">
      <c r="Y5337" s="1"/>
    </row>
    <row r="5338" spans="25:25" x14ac:dyDescent="0.45">
      <c r="Y5338" s="1"/>
    </row>
    <row r="5339" spans="25:25" x14ac:dyDescent="0.45">
      <c r="Y5339" s="1"/>
    </row>
    <row r="5340" spans="25:25" x14ac:dyDescent="0.45">
      <c r="Y5340" s="1"/>
    </row>
    <row r="5341" spans="25:25" x14ac:dyDescent="0.45">
      <c r="Y5341" s="1"/>
    </row>
    <row r="5342" spans="25:25" x14ac:dyDescent="0.45">
      <c r="Y5342" s="1"/>
    </row>
    <row r="5343" spans="25:25" x14ac:dyDescent="0.45">
      <c r="Y5343" s="1"/>
    </row>
    <row r="5344" spans="25:25" x14ac:dyDescent="0.45">
      <c r="Y5344" s="1"/>
    </row>
    <row r="5345" spans="25:25" x14ac:dyDescent="0.45">
      <c r="Y5345" s="1"/>
    </row>
    <row r="5346" spans="25:25" x14ac:dyDescent="0.45">
      <c r="Y5346" s="1"/>
    </row>
    <row r="5347" spans="25:25" x14ac:dyDescent="0.45">
      <c r="Y5347" s="1"/>
    </row>
    <row r="5348" spans="25:25" x14ac:dyDescent="0.45">
      <c r="Y5348" s="1"/>
    </row>
    <row r="5349" spans="25:25" x14ac:dyDescent="0.45">
      <c r="Y5349" s="1"/>
    </row>
    <row r="5350" spans="25:25" x14ac:dyDescent="0.45">
      <c r="Y5350" s="1"/>
    </row>
    <row r="5351" spans="25:25" x14ac:dyDescent="0.45">
      <c r="Y5351" s="1"/>
    </row>
    <row r="5352" spans="25:25" x14ac:dyDescent="0.45">
      <c r="Y5352" s="1"/>
    </row>
    <row r="5353" spans="25:25" x14ac:dyDescent="0.45">
      <c r="Y5353" s="1"/>
    </row>
    <row r="5354" spans="25:25" x14ac:dyDescent="0.45">
      <c r="Y5354" s="1"/>
    </row>
    <row r="5355" spans="25:25" x14ac:dyDescent="0.45">
      <c r="Y5355" s="1"/>
    </row>
    <row r="5356" spans="25:25" x14ac:dyDescent="0.45">
      <c r="Y5356" s="1"/>
    </row>
    <row r="5357" spans="25:25" x14ac:dyDescent="0.45">
      <c r="Y5357" s="1"/>
    </row>
    <row r="5358" spans="25:25" x14ac:dyDescent="0.45">
      <c r="Y5358" s="1"/>
    </row>
    <row r="5359" spans="25:25" x14ac:dyDescent="0.45">
      <c r="Y5359" s="1"/>
    </row>
    <row r="5360" spans="25:25" x14ac:dyDescent="0.45">
      <c r="Y5360" s="1"/>
    </row>
    <row r="5361" spans="25:25" x14ac:dyDescent="0.45">
      <c r="Y5361" s="1"/>
    </row>
    <row r="5362" spans="25:25" x14ac:dyDescent="0.45">
      <c r="Y5362" s="1"/>
    </row>
    <row r="5363" spans="25:25" x14ac:dyDescent="0.45">
      <c r="Y5363" s="1"/>
    </row>
    <row r="5364" spans="25:25" x14ac:dyDescent="0.45">
      <c r="Y5364" s="1"/>
    </row>
    <row r="5365" spans="25:25" x14ac:dyDescent="0.45">
      <c r="Y5365" s="1"/>
    </row>
    <row r="5366" spans="25:25" x14ac:dyDescent="0.45">
      <c r="Y5366" s="1"/>
    </row>
    <row r="5367" spans="25:25" x14ac:dyDescent="0.45">
      <c r="Y5367" s="1"/>
    </row>
    <row r="5368" spans="25:25" x14ac:dyDescent="0.45">
      <c r="Y5368" s="1"/>
    </row>
    <row r="5369" spans="25:25" x14ac:dyDescent="0.45">
      <c r="Y5369" s="1"/>
    </row>
    <row r="5370" spans="25:25" x14ac:dyDescent="0.45">
      <c r="Y5370" s="1"/>
    </row>
    <row r="5371" spans="25:25" x14ac:dyDescent="0.45">
      <c r="Y5371" s="1"/>
    </row>
    <row r="5372" spans="25:25" x14ac:dyDescent="0.45">
      <c r="Y5372" s="1"/>
    </row>
    <row r="5373" spans="25:25" x14ac:dyDescent="0.45">
      <c r="Y5373" s="1"/>
    </row>
    <row r="5374" spans="25:25" x14ac:dyDescent="0.45">
      <c r="Y5374" s="1"/>
    </row>
    <row r="5375" spans="25:25" x14ac:dyDescent="0.45">
      <c r="Y5375" s="1"/>
    </row>
    <row r="5376" spans="25:25" x14ac:dyDescent="0.45">
      <c r="Y5376" s="1"/>
    </row>
    <row r="5377" spans="25:25" x14ac:dyDescent="0.45">
      <c r="Y5377" s="1"/>
    </row>
    <row r="5378" spans="25:25" x14ac:dyDescent="0.45">
      <c r="Y5378" s="1"/>
    </row>
    <row r="5379" spans="25:25" x14ac:dyDescent="0.45">
      <c r="Y5379" s="1"/>
    </row>
    <row r="5380" spans="25:25" x14ac:dyDescent="0.45">
      <c r="Y5380" s="1"/>
    </row>
    <row r="5381" spans="25:25" x14ac:dyDescent="0.45">
      <c r="Y5381" s="1"/>
    </row>
    <row r="5382" spans="25:25" x14ac:dyDescent="0.45">
      <c r="Y5382" s="1"/>
    </row>
    <row r="5383" spans="25:25" x14ac:dyDescent="0.45">
      <c r="Y5383" s="1"/>
    </row>
    <row r="5384" spans="25:25" x14ac:dyDescent="0.45">
      <c r="Y5384" s="1"/>
    </row>
    <row r="5385" spans="25:25" x14ac:dyDescent="0.45">
      <c r="Y5385" s="1"/>
    </row>
    <row r="5386" spans="25:25" x14ac:dyDescent="0.45">
      <c r="Y5386" s="1"/>
    </row>
    <row r="5387" spans="25:25" x14ac:dyDescent="0.45">
      <c r="Y5387" s="1"/>
    </row>
    <row r="5388" spans="25:25" x14ac:dyDescent="0.45">
      <c r="Y5388" s="1"/>
    </row>
    <row r="5389" spans="25:25" x14ac:dyDescent="0.45">
      <c r="Y5389" s="1"/>
    </row>
    <row r="5390" spans="25:25" x14ac:dyDescent="0.45">
      <c r="Y5390" s="1"/>
    </row>
    <row r="5391" spans="25:25" x14ac:dyDescent="0.45">
      <c r="Y5391" s="1"/>
    </row>
    <row r="5392" spans="25:25" x14ac:dyDescent="0.45">
      <c r="Y5392" s="1"/>
    </row>
    <row r="5393" spans="25:25" x14ac:dyDescent="0.45">
      <c r="Y5393" s="1"/>
    </row>
    <row r="5394" spans="25:25" x14ac:dyDescent="0.45">
      <c r="Y5394" s="1"/>
    </row>
    <row r="5395" spans="25:25" x14ac:dyDescent="0.45">
      <c r="Y5395" s="1"/>
    </row>
    <row r="5396" spans="25:25" x14ac:dyDescent="0.45">
      <c r="Y5396" s="1"/>
    </row>
    <row r="5397" spans="25:25" x14ac:dyDescent="0.45">
      <c r="Y5397" s="1"/>
    </row>
    <row r="5398" spans="25:25" x14ac:dyDescent="0.45">
      <c r="Y5398" s="1"/>
    </row>
    <row r="5399" spans="25:25" x14ac:dyDescent="0.45">
      <c r="Y5399" s="1"/>
    </row>
    <row r="5400" spans="25:25" x14ac:dyDescent="0.45">
      <c r="Y5400" s="1"/>
    </row>
    <row r="5401" spans="25:25" x14ac:dyDescent="0.45">
      <c r="Y5401" s="1"/>
    </row>
    <row r="5402" spans="25:25" x14ac:dyDescent="0.45">
      <c r="Y5402" s="1"/>
    </row>
    <row r="5403" spans="25:25" x14ac:dyDescent="0.45">
      <c r="Y5403" s="1"/>
    </row>
    <row r="5404" spans="25:25" x14ac:dyDescent="0.45">
      <c r="Y5404" s="1"/>
    </row>
    <row r="5405" spans="25:25" x14ac:dyDescent="0.45">
      <c r="Y5405" s="1"/>
    </row>
    <row r="5406" spans="25:25" x14ac:dyDescent="0.45">
      <c r="Y5406" s="1"/>
    </row>
    <row r="5407" spans="25:25" x14ac:dyDescent="0.45">
      <c r="Y5407" s="1"/>
    </row>
    <row r="5408" spans="25:25" x14ac:dyDescent="0.45">
      <c r="Y5408" s="1"/>
    </row>
    <row r="5409" spans="25:25" x14ac:dyDescent="0.45">
      <c r="Y5409" s="1"/>
    </row>
    <row r="5410" spans="25:25" x14ac:dyDescent="0.45">
      <c r="Y5410" s="1"/>
    </row>
    <row r="5411" spans="25:25" x14ac:dyDescent="0.45">
      <c r="Y5411" s="1"/>
    </row>
    <row r="5412" spans="25:25" x14ac:dyDescent="0.45">
      <c r="Y5412" s="1"/>
    </row>
    <row r="5413" spans="25:25" x14ac:dyDescent="0.45">
      <c r="Y5413" s="1"/>
    </row>
    <row r="5414" spans="25:25" x14ac:dyDescent="0.45">
      <c r="Y5414" s="1"/>
    </row>
    <row r="5415" spans="25:25" x14ac:dyDescent="0.45">
      <c r="Y5415" s="1"/>
    </row>
    <row r="5416" spans="25:25" x14ac:dyDescent="0.45">
      <c r="Y5416" s="1"/>
    </row>
    <row r="5417" spans="25:25" x14ac:dyDescent="0.45">
      <c r="Y5417" s="1"/>
    </row>
    <row r="5418" spans="25:25" x14ac:dyDescent="0.45">
      <c r="Y5418" s="1"/>
    </row>
    <row r="5419" spans="25:25" x14ac:dyDescent="0.45">
      <c r="Y5419" s="1"/>
    </row>
    <row r="5420" spans="25:25" x14ac:dyDescent="0.45">
      <c r="Y5420" s="1"/>
    </row>
    <row r="5421" spans="25:25" x14ac:dyDescent="0.45">
      <c r="Y5421" s="1"/>
    </row>
    <row r="5422" spans="25:25" x14ac:dyDescent="0.45">
      <c r="Y5422" s="1"/>
    </row>
    <row r="5423" spans="25:25" x14ac:dyDescent="0.45">
      <c r="Y5423" s="1"/>
    </row>
    <row r="5424" spans="25:25" x14ac:dyDescent="0.45">
      <c r="Y5424" s="1"/>
    </row>
    <row r="5425" spans="25:25" x14ac:dyDescent="0.45">
      <c r="Y5425" s="1"/>
    </row>
    <row r="5426" spans="25:25" x14ac:dyDescent="0.45">
      <c r="Y5426" s="1"/>
    </row>
    <row r="5427" spans="25:25" x14ac:dyDescent="0.45">
      <c r="Y5427" s="1"/>
    </row>
    <row r="5428" spans="25:25" x14ac:dyDescent="0.45">
      <c r="Y5428" s="1"/>
    </row>
    <row r="5429" spans="25:25" x14ac:dyDescent="0.45">
      <c r="Y5429" s="1"/>
    </row>
    <row r="5430" spans="25:25" x14ac:dyDescent="0.45">
      <c r="Y5430" s="1"/>
    </row>
    <row r="5431" spans="25:25" x14ac:dyDescent="0.45">
      <c r="Y5431" s="1"/>
    </row>
    <row r="5432" spans="25:25" x14ac:dyDescent="0.45">
      <c r="Y5432" s="1"/>
    </row>
    <row r="5433" spans="25:25" x14ac:dyDescent="0.45">
      <c r="Y5433" s="1"/>
    </row>
    <row r="5434" spans="25:25" x14ac:dyDescent="0.45">
      <c r="Y5434" s="1"/>
    </row>
    <row r="5435" spans="25:25" x14ac:dyDescent="0.45">
      <c r="Y5435" s="1"/>
    </row>
    <row r="5436" spans="25:25" x14ac:dyDescent="0.45">
      <c r="Y5436" s="1"/>
    </row>
    <row r="5437" spans="25:25" x14ac:dyDescent="0.45">
      <c r="Y5437" s="1"/>
    </row>
    <row r="5438" spans="25:25" x14ac:dyDescent="0.45">
      <c r="Y5438" s="1"/>
    </row>
    <row r="5439" spans="25:25" x14ac:dyDescent="0.45">
      <c r="Y5439" s="1"/>
    </row>
    <row r="5440" spans="25:25" x14ac:dyDescent="0.45">
      <c r="Y5440" s="1"/>
    </row>
    <row r="5441" spans="25:25" x14ac:dyDescent="0.45">
      <c r="Y5441" s="1"/>
    </row>
    <row r="5442" spans="25:25" x14ac:dyDescent="0.45">
      <c r="Y5442" s="1"/>
    </row>
    <row r="5443" spans="25:25" x14ac:dyDescent="0.45">
      <c r="Y5443" s="1"/>
    </row>
    <row r="5444" spans="25:25" x14ac:dyDescent="0.45">
      <c r="Y5444" s="1"/>
    </row>
    <row r="5445" spans="25:25" x14ac:dyDescent="0.45">
      <c r="Y5445" s="1"/>
    </row>
    <row r="5446" spans="25:25" x14ac:dyDescent="0.45">
      <c r="Y5446" s="1"/>
    </row>
    <row r="5447" spans="25:25" x14ac:dyDescent="0.45">
      <c r="Y5447" s="1"/>
    </row>
    <row r="5448" spans="25:25" x14ac:dyDescent="0.45">
      <c r="Y5448" s="1"/>
    </row>
    <row r="5449" spans="25:25" x14ac:dyDescent="0.45">
      <c r="Y5449" s="1"/>
    </row>
    <row r="5450" spans="25:25" x14ac:dyDescent="0.45">
      <c r="Y5450" s="1"/>
    </row>
    <row r="5451" spans="25:25" x14ac:dyDescent="0.45">
      <c r="Y5451" s="1"/>
    </row>
    <row r="5452" spans="25:25" x14ac:dyDescent="0.45">
      <c r="Y5452" s="1"/>
    </row>
    <row r="5453" spans="25:25" x14ac:dyDescent="0.45">
      <c r="Y5453" s="1"/>
    </row>
    <row r="5454" spans="25:25" x14ac:dyDescent="0.45">
      <c r="Y5454" s="1"/>
    </row>
    <row r="5455" spans="25:25" x14ac:dyDescent="0.45">
      <c r="Y5455" s="1"/>
    </row>
    <row r="5456" spans="25:25" x14ac:dyDescent="0.45">
      <c r="Y5456" s="1"/>
    </row>
    <row r="5457" spans="25:25" x14ac:dyDescent="0.45">
      <c r="Y5457" s="1"/>
    </row>
    <row r="5458" spans="25:25" x14ac:dyDescent="0.45">
      <c r="Y5458" s="1"/>
    </row>
    <row r="5459" spans="25:25" x14ac:dyDescent="0.45">
      <c r="Y5459" s="1"/>
    </row>
    <row r="5460" spans="25:25" x14ac:dyDescent="0.45">
      <c r="Y5460" s="1"/>
    </row>
    <row r="5461" spans="25:25" x14ac:dyDescent="0.45">
      <c r="Y5461" s="1"/>
    </row>
    <row r="5462" spans="25:25" x14ac:dyDescent="0.45">
      <c r="Y5462" s="1"/>
    </row>
    <row r="5463" spans="25:25" x14ac:dyDescent="0.45">
      <c r="Y5463" s="1"/>
    </row>
    <row r="5464" spans="25:25" x14ac:dyDescent="0.45">
      <c r="Y5464" s="1"/>
    </row>
    <row r="5465" spans="25:25" x14ac:dyDescent="0.45">
      <c r="Y5465" s="1"/>
    </row>
    <row r="5466" spans="25:25" x14ac:dyDescent="0.45">
      <c r="Y5466" s="1"/>
    </row>
    <row r="5467" spans="25:25" x14ac:dyDescent="0.45">
      <c r="Y5467" s="1"/>
    </row>
    <row r="5468" spans="25:25" x14ac:dyDescent="0.45">
      <c r="Y5468" s="1"/>
    </row>
    <row r="5469" spans="25:25" x14ac:dyDescent="0.45">
      <c r="Y5469" s="1"/>
    </row>
    <row r="5470" spans="25:25" x14ac:dyDescent="0.45">
      <c r="Y5470" s="1"/>
    </row>
    <row r="5471" spans="25:25" x14ac:dyDescent="0.45">
      <c r="Y5471" s="1"/>
    </row>
    <row r="5472" spans="25:25" x14ac:dyDescent="0.45">
      <c r="Y5472" s="1"/>
    </row>
    <row r="5473" spans="25:25" x14ac:dyDescent="0.45">
      <c r="Y5473" s="1"/>
    </row>
    <row r="5474" spans="25:25" x14ac:dyDescent="0.45">
      <c r="Y5474" s="1"/>
    </row>
    <row r="5475" spans="25:25" x14ac:dyDescent="0.45">
      <c r="Y5475" s="1"/>
    </row>
    <row r="5476" spans="25:25" x14ac:dyDescent="0.45">
      <c r="Y5476" s="1"/>
    </row>
    <row r="5477" spans="25:25" x14ac:dyDescent="0.45">
      <c r="Y5477" s="1"/>
    </row>
    <row r="5478" spans="25:25" x14ac:dyDescent="0.45">
      <c r="Y5478" s="1"/>
    </row>
    <row r="5479" spans="25:25" x14ac:dyDescent="0.45">
      <c r="Y5479" s="1"/>
    </row>
    <row r="5480" spans="25:25" x14ac:dyDescent="0.45">
      <c r="Y5480" s="1"/>
    </row>
    <row r="5481" spans="25:25" x14ac:dyDescent="0.45">
      <c r="Y5481" s="1"/>
    </row>
    <row r="5482" spans="25:25" x14ac:dyDescent="0.45">
      <c r="Y5482" s="1"/>
    </row>
    <row r="5483" spans="25:25" x14ac:dyDescent="0.45">
      <c r="Y5483" s="1"/>
    </row>
    <row r="5484" spans="25:25" x14ac:dyDescent="0.45">
      <c r="Y5484" s="1"/>
    </row>
    <row r="5485" spans="25:25" x14ac:dyDescent="0.45">
      <c r="Y5485" s="1"/>
    </row>
    <row r="5486" spans="25:25" x14ac:dyDescent="0.45">
      <c r="Y5486" s="1"/>
    </row>
    <row r="5487" spans="25:25" x14ac:dyDescent="0.45">
      <c r="Y5487" s="1"/>
    </row>
    <row r="5488" spans="25:25" x14ac:dyDescent="0.45">
      <c r="Y5488" s="1"/>
    </row>
    <row r="5489" spans="25:25" x14ac:dyDescent="0.45">
      <c r="Y5489" s="1"/>
    </row>
    <row r="5490" spans="25:25" x14ac:dyDescent="0.45">
      <c r="Y5490" s="1"/>
    </row>
    <row r="5491" spans="25:25" x14ac:dyDescent="0.45">
      <c r="Y5491" s="1"/>
    </row>
    <row r="5492" spans="25:25" x14ac:dyDescent="0.45">
      <c r="Y5492" s="1"/>
    </row>
    <row r="5493" spans="25:25" x14ac:dyDescent="0.45">
      <c r="Y5493" s="1"/>
    </row>
    <row r="5494" spans="25:25" x14ac:dyDescent="0.45">
      <c r="Y5494" s="1"/>
    </row>
    <row r="5495" spans="25:25" x14ac:dyDescent="0.45">
      <c r="Y5495" s="1"/>
    </row>
    <row r="5496" spans="25:25" x14ac:dyDescent="0.45">
      <c r="Y5496" s="1"/>
    </row>
    <row r="5497" spans="25:25" x14ac:dyDescent="0.45">
      <c r="Y5497" s="1"/>
    </row>
    <row r="5498" spans="25:25" x14ac:dyDescent="0.45">
      <c r="Y5498" s="1"/>
    </row>
    <row r="5499" spans="25:25" x14ac:dyDescent="0.45">
      <c r="Y5499" s="1"/>
    </row>
    <row r="5500" spans="25:25" x14ac:dyDescent="0.45">
      <c r="Y5500" s="1"/>
    </row>
    <row r="5501" spans="25:25" x14ac:dyDescent="0.45">
      <c r="Y5501" s="1"/>
    </row>
    <row r="5502" spans="25:25" x14ac:dyDescent="0.45">
      <c r="Y5502" s="1"/>
    </row>
    <row r="5503" spans="25:25" x14ac:dyDescent="0.45">
      <c r="Y5503" s="1"/>
    </row>
    <row r="5504" spans="25:25" x14ac:dyDescent="0.45">
      <c r="Y5504" s="1"/>
    </row>
    <row r="5505" spans="25:25" x14ac:dyDescent="0.45">
      <c r="Y5505" s="1"/>
    </row>
    <row r="5506" spans="25:25" x14ac:dyDescent="0.45">
      <c r="Y5506" s="1"/>
    </row>
    <row r="5507" spans="25:25" x14ac:dyDescent="0.45">
      <c r="Y5507" s="1"/>
    </row>
    <row r="5508" spans="25:25" x14ac:dyDescent="0.45">
      <c r="Y5508" s="1"/>
    </row>
    <row r="5509" spans="25:25" x14ac:dyDescent="0.45">
      <c r="Y5509" s="1"/>
    </row>
    <row r="5510" spans="25:25" x14ac:dyDescent="0.45">
      <c r="Y5510" s="1"/>
    </row>
    <row r="5511" spans="25:25" x14ac:dyDescent="0.45">
      <c r="Y5511" s="1"/>
    </row>
    <row r="5512" spans="25:25" x14ac:dyDescent="0.45">
      <c r="Y5512" s="1"/>
    </row>
    <row r="5513" spans="25:25" x14ac:dyDescent="0.45">
      <c r="Y5513" s="1"/>
    </row>
    <row r="5514" spans="25:25" x14ac:dyDescent="0.45">
      <c r="Y5514" s="1"/>
    </row>
    <row r="5515" spans="25:25" x14ac:dyDescent="0.45">
      <c r="Y5515" s="1"/>
    </row>
    <row r="5516" spans="25:25" x14ac:dyDescent="0.45">
      <c r="Y5516" s="1"/>
    </row>
    <row r="5517" spans="25:25" x14ac:dyDescent="0.45">
      <c r="Y5517" s="1"/>
    </row>
    <row r="5518" spans="25:25" x14ac:dyDescent="0.45">
      <c r="Y5518" s="1"/>
    </row>
    <row r="5519" spans="25:25" x14ac:dyDescent="0.45">
      <c r="Y5519" s="1"/>
    </row>
    <row r="5520" spans="25:25" x14ac:dyDescent="0.45">
      <c r="Y5520" s="1"/>
    </row>
    <row r="5521" spans="25:25" x14ac:dyDescent="0.45">
      <c r="Y5521" s="1"/>
    </row>
    <row r="5522" spans="25:25" x14ac:dyDescent="0.45">
      <c r="Y5522" s="1"/>
    </row>
    <row r="5523" spans="25:25" x14ac:dyDescent="0.45">
      <c r="Y5523" s="1"/>
    </row>
    <row r="5524" spans="25:25" x14ac:dyDescent="0.45">
      <c r="Y5524" s="1"/>
    </row>
    <row r="5525" spans="25:25" x14ac:dyDescent="0.45">
      <c r="Y5525" s="1"/>
    </row>
    <row r="5526" spans="25:25" x14ac:dyDescent="0.45">
      <c r="Y5526" s="1"/>
    </row>
    <row r="5527" spans="25:25" x14ac:dyDescent="0.45">
      <c r="Y5527" s="1"/>
    </row>
    <row r="5528" spans="25:25" x14ac:dyDescent="0.45">
      <c r="Y5528" s="1"/>
    </row>
    <row r="5529" spans="25:25" x14ac:dyDescent="0.45">
      <c r="Y5529" s="1"/>
    </row>
    <row r="5530" spans="25:25" x14ac:dyDescent="0.45">
      <c r="Y5530" s="1"/>
    </row>
    <row r="5531" spans="25:25" x14ac:dyDescent="0.45">
      <c r="Y5531" s="1"/>
    </row>
    <row r="5532" spans="25:25" x14ac:dyDescent="0.45">
      <c r="Y5532" s="1"/>
    </row>
    <row r="5533" spans="25:25" x14ac:dyDescent="0.45">
      <c r="Y5533" s="1"/>
    </row>
    <row r="5534" spans="25:25" x14ac:dyDescent="0.45">
      <c r="Y5534" s="1"/>
    </row>
    <row r="5535" spans="25:25" x14ac:dyDescent="0.45">
      <c r="Y5535" s="1"/>
    </row>
    <row r="5536" spans="25:25" x14ac:dyDescent="0.45">
      <c r="Y5536" s="1"/>
    </row>
    <row r="5537" spans="25:25" x14ac:dyDescent="0.45">
      <c r="Y5537" s="1"/>
    </row>
    <row r="5538" spans="25:25" x14ac:dyDescent="0.45">
      <c r="Y5538" s="1"/>
    </row>
    <row r="5539" spans="25:25" x14ac:dyDescent="0.45">
      <c r="Y5539" s="1"/>
    </row>
    <row r="5540" spans="25:25" x14ac:dyDescent="0.45">
      <c r="Y5540" s="1"/>
    </row>
    <row r="5541" spans="25:25" x14ac:dyDescent="0.45">
      <c r="Y5541" s="1"/>
    </row>
    <row r="5542" spans="25:25" x14ac:dyDescent="0.45">
      <c r="Y5542" s="1"/>
    </row>
    <row r="5543" spans="25:25" x14ac:dyDescent="0.45">
      <c r="Y5543" s="1"/>
    </row>
    <row r="5544" spans="25:25" x14ac:dyDescent="0.45">
      <c r="Y5544" s="1"/>
    </row>
    <row r="5545" spans="25:25" x14ac:dyDescent="0.45">
      <c r="Y5545" s="1"/>
    </row>
    <row r="5546" spans="25:25" x14ac:dyDescent="0.45">
      <c r="Y5546" s="1"/>
    </row>
    <row r="5547" spans="25:25" x14ac:dyDescent="0.45">
      <c r="Y5547" s="1"/>
    </row>
    <row r="5548" spans="25:25" x14ac:dyDescent="0.45">
      <c r="Y5548" s="1"/>
    </row>
    <row r="5549" spans="25:25" x14ac:dyDescent="0.45">
      <c r="Y5549" s="1"/>
    </row>
    <row r="5550" spans="25:25" x14ac:dyDescent="0.45">
      <c r="Y5550" s="1"/>
    </row>
    <row r="5551" spans="25:25" x14ac:dyDescent="0.45">
      <c r="Y5551" s="1"/>
    </row>
    <row r="5552" spans="25:25" x14ac:dyDescent="0.45">
      <c r="Y5552" s="1"/>
    </row>
    <row r="5553" spans="25:25" x14ac:dyDescent="0.45">
      <c r="Y5553" s="1"/>
    </row>
    <row r="5554" spans="25:25" x14ac:dyDescent="0.45">
      <c r="Y5554" s="1"/>
    </row>
    <row r="5555" spans="25:25" x14ac:dyDescent="0.45">
      <c r="Y5555" s="1"/>
    </row>
    <row r="5556" spans="25:25" x14ac:dyDescent="0.45">
      <c r="Y5556" s="1"/>
    </row>
    <row r="5557" spans="25:25" x14ac:dyDescent="0.45">
      <c r="Y5557" s="1"/>
    </row>
    <row r="5558" spans="25:25" x14ac:dyDescent="0.45">
      <c r="Y5558" s="1"/>
    </row>
    <row r="5559" spans="25:25" x14ac:dyDescent="0.45">
      <c r="Y5559" s="1"/>
    </row>
    <row r="5560" spans="25:25" x14ac:dyDescent="0.45">
      <c r="Y5560" s="1"/>
    </row>
    <row r="5561" spans="25:25" x14ac:dyDescent="0.45">
      <c r="Y5561" s="1"/>
    </row>
    <row r="5562" spans="25:25" x14ac:dyDescent="0.45">
      <c r="Y5562" s="1"/>
    </row>
    <row r="5563" spans="25:25" x14ac:dyDescent="0.45">
      <c r="Y5563" s="1"/>
    </row>
    <row r="5564" spans="25:25" x14ac:dyDescent="0.45">
      <c r="Y5564" s="1"/>
    </row>
    <row r="5565" spans="25:25" x14ac:dyDescent="0.45">
      <c r="Y5565" s="1"/>
    </row>
    <row r="5566" spans="25:25" x14ac:dyDescent="0.45">
      <c r="Y5566" s="1"/>
    </row>
    <row r="5567" spans="25:25" x14ac:dyDescent="0.45">
      <c r="Y5567" s="1"/>
    </row>
    <row r="5568" spans="25:25" x14ac:dyDescent="0.45">
      <c r="Y5568" s="1"/>
    </row>
    <row r="5569" spans="25:25" x14ac:dyDescent="0.45">
      <c r="Y5569" s="1"/>
    </row>
    <row r="5570" spans="25:25" x14ac:dyDescent="0.45">
      <c r="Y5570" s="1"/>
    </row>
    <row r="5571" spans="25:25" x14ac:dyDescent="0.45">
      <c r="Y5571" s="1"/>
    </row>
    <row r="5572" spans="25:25" x14ac:dyDescent="0.45">
      <c r="Y5572" s="1"/>
    </row>
    <row r="5573" spans="25:25" x14ac:dyDescent="0.45">
      <c r="Y5573" s="1"/>
    </row>
    <row r="5574" spans="25:25" x14ac:dyDescent="0.45">
      <c r="Y5574" s="1"/>
    </row>
    <row r="5575" spans="25:25" x14ac:dyDescent="0.45">
      <c r="Y5575" s="1"/>
    </row>
    <row r="5576" spans="25:25" x14ac:dyDescent="0.45">
      <c r="Y5576" s="1"/>
    </row>
    <row r="5577" spans="25:25" x14ac:dyDescent="0.45">
      <c r="Y5577" s="1"/>
    </row>
    <row r="5578" spans="25:25" x14ac:dyDescent="0.45">
      <c r="Y5578" s="1"/>
    </row>
    <row r="5579" spans="25:25" x14ac:dyDescent="0.45">
      <c r="Y5579" s="1"/>
    </row>
    <row r="5580" spans="25:25" x14ac:dyDescent="0.45">
      <c r="Y5580" s="1"/>
    </row>
    <row r="5581" spans="25:25" x14ac:dyDescent="0.45">
      <c r="Y5581" s="1"/>
    </row>
    <row r="5582" spans="25:25" x14ac:dyDescent="0.45">
      <c r="Y5582" s="1"/>
    </row>
    <row r="5583" spans="25:25" x14ac:dyDescent="0.45">
      <c r="Y5583" s="1"/>
    </row>
    <row r="5584" spans="25:25" x14ac:dyDescent="0.45">
      <c r="Y5584" s="1"/>
    </row>
    <row r="5585" spans="25:25" x14ac:dyDescent="0.45">
      <c r="Y5585" s="1"/>
    </row>
    <row r="5586" spans="25:25" x14ac:dyDescent="0.45">
      <c r="Y5586" s="1"/>
    </row>
    <row r="5587" spans="25:25" x14ac:dyDescent="0.45">
      <c r="Y5587" s="1"/>
    </row>
    <row r="5588" spans="25:25" x14ac:dyDescent="0.45">
      <c r="Y5588" s="1"/>
    </row>
    <row r="5589" spans="25:25" x14ac:dyDescent="0.45">
      <c r="Y5589" s="1"/>
    </row>
    <row r="5590" spans="25:25" x14ac:dyDescent="0.45">
      <c r="Y5590" s="1"/>
    </row>
    <row r="5591" spans="25:25" x14ac:dyDescent="0.45">
      <c r="Y5591" s="1"/>
    </row>
    <row r="5592" spans="25:25" x14ac:dyDescent="0.45">
      <c r="Y5592" s="1"/>
    </row>
    <row r="5593" spans="25:25" x14ac:dyDescent="0.45">
      <c r="Y5593" s="1"/>
    </row>
    <row r="5594" spans="25:25" x14ac:dyDescent="0.45">
      <c r="Y5594" s="1"/>
    </row>
    <row r="5595" spans="25:25" x14ac:dyDescent="0.45">
      <c r="Y5595" s="1"/>
    </row>
    <row r="5596" spans="25:25" x14ac:dyDescent="0.45">
      <c r="Y5596" s="1"/>
    </row>
    <row r="5597" spans="25:25" x14ac:dyDescent="0.45">
      <c r="Y5597" s="1"/>
    </row>
    <row r="5598" spans="25:25" x14ac:dyDescent="0.45">
      <c r="Y5598" s="1"/>
    </row>
    <row r="5599" spans="25:25" x14ac:dyDescent="0.45">
      <c r="Y5599" s="1"/>
    </row>
    <row r="5600" spans="25:25" x14ac:dyDescent="0.45">
      <c r="Y5600" s="1"/>
    </row>
    <row r="5601" spans="25:25" x14ac:dyDescent="0.45">
      <c r="Y5601" s="1"/>
    </row>
    <row r="5602" spans="25:25" x14ac:dyDescent="0.45">
      <c r="Y5602" s="1"/>
    </row>
    <row r="5603" spans="25:25" x14ac:dyDescent="0.45">
      <c r="Y5603" s="1"/>
    </row>
    <row r="5604" spans="25:25" x14ac:dyDescent="0.45">
      <c r="Y5604" s="1"/>
    </row>
    <row r="5605" spans="25:25" x14ac:dyDescent="0.45">
      <c r="Y5605" s="1"/>
    </row>
    <row r="5606" spans="25:25" x14ac:dyDescent="0.45">
      <c r="Y5606" s="1"/>
    </row>
    <row r="5607" spans="25:25" x14ac:dyDescent="0.45">
      <c r="Y5607" s="1"/>
    </row>
    <row r="5608" spans="25:25" x14ac:dyDescent="0.45">
      <c r="Y5608" s="1"/>
    </row>
    <row r="5609" spans="25:25" x14ac:dyDescent="0.45">
      <c r="Y5609" s="1"/>
    </row>
    <row r="5610" spans="25:25" x14ac:dyDescent="0.45">
      <c r="Y5610" s="1"/>
    </row>
    <row r="5611" spans="25:25" x14ac:dyDescent="0.45">
      <c r="Y5611" s="1"/>
    </row>
    <row r="5612" spans="25:25" x14ac:dyDescent="0.45">
      <c r="Y5612" s="1"/>
    </row>
    <row r="5613" spans="25:25" x14ac:dyDescent="0.45">
      <c r="Y5613" s="1"/>
    </row>
    <row r="5614" spans="25:25" x14ac:dyDescent="0.45">
      <c r="Y5614" s="1"/>
    </row>
    <row r="5615" spans="25:25" x14ac:dyDescent="0.45">
      <c r="Y5615" s="1"/>
    </row>
    <row r="5616" spans="25:25" x14ac:dyDescent="0.45">
      <c r="Y5616" s="1"/>
    </row>
    <row r="5617" spans="25:25" x14ac:dyDescent="0.45">
      <c r="Y5617" s="1"/>
    </row>
    <row r="5618" spans="25:25" x14ac:dyDescent="0.45">
      <c r="Y5618" s="1"/>
    </row>
    <row r="5619" spans="25:25" x14ac:dyDescent="0.45">
      <c r="Y5619" s="1"/>
    </row>
    <row r="5620" spans="25:25" x14ac:dyDescent="0.45">
      <c r="Y5620" s="1"/>
    </row>
    <row r="5621" spans="25:25" x14ac:dyDescent="0.45">
      <c r="Y5621" s="1"/>
    </row>
    <row r="5622" spans="25:25" x14ac:dyDescent="0.45">
      <c r="Y5622" s="1"/>
    </row>
    <row r="5623" spans="25:25" x14ac:dyDescent="0.45">
      <c r="Y5623" s="1"/>
    </row>
    <row r="5624" spans="25:25" x14ac:dyDescent="0.45">
      <c r="Y5624" s="1"/>
    </row>
    <row r="5625" spans="25:25" x14ac:dyDescent="0.45">
      <c r="Y5625" s="1"/>
    </row>
    <row r="5626" spans="25:25" x14ac:dyDescent="0.45">
      <c r="Y5626" s="1"/>
    </row>
    <row r="5627" spans="25:25" x14ac:dyDescent="0.45">
      <c r="Y5627" s="1"/>
    </row>
    <row r="5628" spans="25:25" x14ac:dyDescent="0.45">
      <c r="Y5628" s="1"/>
    </row>
    <row r="5629" spans="25:25" x14ac:dyDescent="0.45">
      <c r="Y5629" s="1"/>
    </row>
    <row r="5630" spans="25:25" x14ac:dyDescent="0.45">
      <c r="Y5630" s="1"/>
    </row>
    <row r="5631" spans="25:25" x14ac:dyDescent="0.45">
      <c r="Y5631" s="1"/>
    </row>
    <row r="5632" spans="25:25" x14ac:dyDescent="0.45">
      <c r="Y5632" s="1"/>
    </row>
    <row r="5633" spans="25:25" x14ac:dyDescent="0.45">
      <c r="Y5633" s="1"/>
    </row>
    <row r="5634" spans="25:25" x14ac:dyDescent="0.45">
      <c r="Y5634" s="1"/>
    </row>
    <row r="5635" spans="25:25" x14ac:dyDescent="0.45">
      <c r="Y5635" s="1"/>
    </row>
    <row r="5636" spans="25:25" x14ac:dyDescent="0.45">
      <c r="Y5636" s="1"/>
    </row>
    <row r="5637" spans="25:25" x14ac:dyDescent="0.45">
      <c r="Y5637" s="1"/>
    </row>
    <row r="5638" spans="25:25" x14ac:dyDescent="0.45">
      <c r="Y5638" s="1"/>
    </row>
    <row r="5639" spans="25:25" x14ac:dyDescent="0.45">
      <c r="Y5639" s="1"/>
    </row>
    <row r="5640" spans="25:25" x14ac:dyDescent="0.45">
      <c r="Y5640" s="1"/>
    </row>
    <row r="5641" spans="25:25" x14ac:dyDescent="0.45">
      <c r="Y5641" s="1"/>
    </row>
    <row r="5642" spans="25:25" x14ac:dyDescent="0.45">
      <c r="Y5642" s="1"/>
    </row>
    <row r="5643" spans="25:25" x14ac:dyDescent="0.45">
      <c r="Y5643" s="1"/>
    </row>
    <row r="5644" spans="25:25" x14ac:dyDescent="0.45">
      <c r="Y5644" s="1"/>
    </row>
    <row r="5645" spans="25:25" x14ac:dyDescent="0.45">
      <c r="Y5645" s="1"/>
    </row>
    <row r="5646" spans="25:25" x14ac:dyDescent="0.45">
      <c r="Y5646" s="1"/>
    </row>
    <row r="5647" spans="25:25" x14ac:dyDescent="0.45">
      <c r="Y5647" s="1"/>
    </row>
    <row r="5648" spans="25:25" x14ac:dyDescent="0.45">
      <c r="Y5648" s="1"/>
    </row>
    <row r="5649" spans="25:25" x14ac:dyDescent="0.45">
      <c r="Y5649" s="1"/>
    </row>
    <row r="5650" spans="25:25" x14ac:dyDescent="0.45">
      <c r="Y5650" s="1"/>
    </row>
    <row r="5651" spans="25:25" x14ac:dyDescent="0.45">
      <c r="Y5651" s="1"/>
    </row>
    <row r="5652" spans="25:25" x14ac:dyDescent="0.45">
      <c r="Y5652" s="1"/>
    </row>
    <row r="5653" spans="25:25" x14ac:dyDescent="0.45">
      <c r="Y5653" s="1"/>
    </row>
    <row r="5654" spans="25:25" x14ac:dyDescent="0.45">
      <c r="Y5654" s="1"/>
    </row>
    <row r="5655" spans="25:25" x14ac:dyDescent="0.45">
      <c r="Y5655" s="1"/>
    </row>
    <row r="5656" spans="25:25" x14ac:dyDescent="0.45">
      <c r="Y5656" s="1"/>
    </row>
    <row r="5657" spans="25:25" x14ac:dyDescent="0.45">
      <c r="Y5657" s="1"/>
    </row>
    <row r="5658" spans="25:25" x14ac:dyDescent="0.45">
      <c r="Y5658" s="1"/>
    </row>
    <row r="5659" spans="25:25" x14ac:dyDescent="0.45">
      <c r="Y5659" s="1"/>
    </row>
    <row r="5660" spans="25:25" x14ac:dyDescent="0.45">
      <c r="Y5660" s="1"/>
    </row>
    <row r="5661" spans="25:25" x14ac:dyDescent="0.45">
      <c r="Y5661" s="1"/>
    </row>
    <row r="5662" spans="25:25" x14ac:dyDescent="0.45">
      <c r="Y5662" s="1"/>
    </row>
    <row r="5663" spans="25:25" x14ac:dyDescent="0.45">
      <c r="Y5663" s="1"/>
    </row>
    <row r="5664" spans="25:25" x14ac:dyDescent="0.45">
      <c r="Y5664" s="1"/>
    </row>
    <row r="5665" spans="25:25" x14ac:dyDescent="0.45">
      <c r="Y5665" s="1"/>
    </row>
    <row r="5666" spans="25:25" x14ac:dyDescent="0.45">
      <c r="Y5666" s="1"/>
    </row>
    <row r="5667" spans="25:25" x14ac:dyDescent="0.45">
      <c r="Y5667" s="1"/>
    </row>
    <row r="5668" spans="25:25" x14ac:dyDescent="0.45">
      <c r="Y5668" s="1"/>
    </row>
    <row r="5669" spans="25:25" x14ac:dyDescent="0.45">
      <c r="Y5669" s="1"/>
    </row>
    <row r="5670" spans="25:25" x14ac:dyDescent="0.45">
      <c r="Y5670" s="1"/>
    </row>
    <row r="5671" spans="25:25" x14ac:dyDescent="0.45">
      <c r="Y5671" s="1"/>
    </row>
    <row r="5672" spans="25:25" x14ac:dyDescent="0.45">
      <c r="Y5672" s="1"/>
    </row>
    <row r="5673" spans="25:25" x14ac:dyDescent="0.45">
      <c r="Y5673" s="1"/>
    </row>
    <row r="5674" spans="25:25" x14ac:dyDescent="0.45">
      <c r="Y5674" s="1"/>
    </row>
    <row r="5675" spans="25:25" x14ac:dyDescent="0.45">
      <c r="Y5675" s="1"/>
    </row>
    <row r="5676" spans="25:25" x14ac:dyDescent="0.45">
      <c r="Y5676" s="1"/>
    </row>
    <row r="5677" spans="25:25" x14ac:dyDescent="0.45">
      <c r="Y5677" s="1"/>
    </row>
    <row r="5678" spans="25:25" x14ac:dyDescent="0.45">
      <c r="Y5678" s="1"/>
    </row>
    <row r="5679" spans="25:25" x14ac:dyDescent="0.45">
      <c r="Y5679" s="1"/>
    </row>
    <row r="5680" spans="25:25" x14ac:dyDescent="0.45">
      <c r="Y5680" s="1"/>
    </row>
    <row r="5681" spans="25:25" x14ac:dyDescent="0.45">
      <c r="Y5681" s="1"/>
    </row>
    <row r="5682" spans="25:25" x14ac:dyDescent="0.45">
      <c r="Y5682" s="1"/>
    </row>
    <row r="5683" spans="25:25" x14ac:dyDescent="0.45">
      <c r="Y5683" s="1"/>
    </row>
    <row r="5684" spans="25:25" x14ac:dyDescent="0.45">
      <c r="Y5684" s="1"/>
    </row>
    <row r="5685" spans="25:25" x14ac:dyDescent="0.45">
      <c r="Y5685" s="1"/>
    </row>
    <row r="5686" spans="25:25" x14ac:dyDescent="0.45">
      <c r="Y5686" s="1"/>
    </row>
    <row r="5687" spans="25:25" x14ac:dyDescent="0.45">
      <c r="Y5687" s="1"/>
    </row>
    <row r="5688" spans="25:25" x14ac:dyDescent="0.45">
      <c r="Y5688" s="1"/>
    </row>
    <row r="5689" spans="25:25" x14ac:dyDescent="0.45">
      <c r="Y5689" s="1"/>
    </row>
    <row r="5690" spans="25:25" x14ac:dyDescent="0.45">
      <c r="Y5690" s="1"/>
    </row>
    <row r="5691" spans="25:25" x14ac:dyDescent="0.45">
      <c r="Y5691" s="1"/>
    </row>
    <row r="5692" spans="25:25" x14ac:dyDescent="0.45">
      <c r="Y5692" s="1"/>
    </row>
    <row r="5693" spans="25:25" x14ac:dyDescent="0.45">
      <c r="Y5693" s="1"/>
    </row>
    <row r="5694" spans="25:25" x14ac:dyDescent="0.45">
      <c r="Y5694" s="1"/>
    </row>
    <row r="5695" spans="25:25" x14ac:dyDescent="0.45">
      <c r="Y5695" s="1"/>
    </row>
    <row r="5696" spans="25:25" x14ac:dyDescent="0.45">
      <c r="Y5696" s="1"/>
    </row>
    <row r="5697" spans="25:25" x14ac:dyDescent="0.45">
      <c r="Y5697" s="1"/>
    </row>
    <row r="5698" spans="25:25" x14ac:dyDescent="0.45">
      <c r="Y5698" s="1"/>
    </row>
    <row r="5699" spans="25:25" x14ac:dyDescent="0.45">
      <c r="Y5699" s="1"/>
    </row>
    <row r="5700" spans="25:25" x14ac:dyDescent="0.45">
      <c r="Y5700" s="1"/>
    </row>
    <row r="5701" spans="25:25" x14ac:dyDescent="0.45">
      <c r="Y5701" s="1"/>
    </row>
    <row r="5702" spans="25:25" x14ac:dyDescent="0.45">
      <c r="Y5702" s="1"/>
    </row>
    <row r="5703" spans="25:25" x14ac:dyDescent="0.45">
      <c r="Y5703" s="1"/>
    </row>
    <row r="5704" spans="25:25" x14ac:dyDescent="0.45">
      <c r="Y5704" s="1"/>
    </row>
    <row r="5705" spans="25:25" x14ac:dyDescent="0.45">
      <c r="Y5705" s="1"/>
    </row>
    <row r="5706" spans="25:25" x14ac:dyDescent="0.45">
      <c r="Y5706" s="1"/>
    </row>
    <row r="5707" spans="25:25" x14ac:dyDescent="0.45">
      <c r="Y5707" s="1"/>
    </row>
    <row r="5708" spans="25:25" x14ac:dyDescent="0.45">
      <c r="Y5708" s="1"/>
    </row>
    <row r="5709" spans="25:25" x14ac:dyDescent="0.45">
      <c r="Y5709" s="1"/>
    </row>
    <row r="5710" spans="25:25" x14ac:dyDescent="0.45">
      <c r="Y5710" s="1"/>
    </row>
    <row r="5711" spans="25:25" x14ac:dyDescent="0.45">
      <c r="Y5711" s="1"/>
    </row>
    <row r="5712" spans="25:25" x14ac:dyDescent="0.45">
      <c r="Y5712" s="1"/>
    </row>
    <row r="5713" spans="25:25" x14ac:dyDescent="0.45">
      <c r="Y5713" s="1"/>
    </row>
    <row r="5714" spans="25:25" x14ac:dyDescent="0.45">
      <c r="Y5714" s="1"/>
    </row>
    <row r="5715" spans="25:25" x14ac:dyDescent="0.45">
      <c r="Y5715" s="1"/>
    </row>
    <row r="5716" spans="25:25" x14ac:dyDescent="0.45">
      <c r="Y5716" s="1"/>
    </row>
    <row r="5717" spans="25:25" x14ac:dyDescent="0.45">
      <c r="Y5717" s="1"/>
    </row>
    <row r="5718" spans="25:25" x14ac:dyDescent="0.45">
      <c r="Y5718" s="1"/>
    </row>
    <row r="5719" spans="25:25" x14ac:dyDescent="0.45">
      <c r="Y5719" s="1"/>
    </row>
    <row r="5720" spans="25:25" x14ac:dyDescent="0.45">
      <c r="Y5720" s="1"/>
    </row>
    <row r="5721" spans="25:25" x14ac:dyDescent="0.45">
      <c r="Y5721" s="1"/>
    </row>
    <row r="5722" spans="25:25" x14ac:dyDescent="0.45">
      <c r="Y5722" s="1"/>
    </row>
    <row r="5723" spans="25:25" x14ac:dyDescent="0.45">
      <c r="Y5723" s="1"/>
    </row>
    <row r="5724" spans="25:25" x14ac:dyDescent="0.45">
      <c r="Y5724" s="1"/>
    </row>
    <row r="5725" spans="25:25" x14ac:dyDescent="0.45">
      <c r="Y5725" s="1"/>
    </row>
    <row r="5726" spans="25:25" x14ac:dyDescent="0.45">
      <c r="Y5726" s="1"/>
    </row>
    <row r="5727" spans="25:25" x14ac:dyDescent="0.45">
      <c r="Y5727" s="1"/>
    </row>
    <row r="5728" spans="25:25" x14ac:dyDescent="0.45">
      <c r="Y5728" s="1"/>
    </row>
    <row r="5729" spans="25:25" x14ac:dyDescent="0.45">
      <c r="Y5729" s="1"/>
    </row>
    <row r="5730" spans="25:25" x14ac:dyDescent="0.45">
      <c r="Y5730" s="1"/>
    </row>
    <row r="5731" spans="25:25" x14ac:dyDescent="0.45">
      <c r="Y5731" s="1"/>
    </row>
    <row r="5732" spans="25:25" x14ac:dyDescent="0.45">
      <c r="Y5732" s="1"/>
    </row>
    <row r="5733" spans="25:25" x14ac:dyDescent="0.45">
      <c r="Y5733" s="1"/>
    </row>
    <row r="5734" spans="25:25" x14ac:dyDescent="0.45">
      <c r="Y5734" s="1"/>
    </row>
    <row r="5735" spans="25:25" x14ac:dyDescent="0.45">
      <c r="Y5735" s="1"/>
    </row>
    <row r="5736" spans="25:25" x14ac:dyDescent="0.45">
      <c r="Y5736" s="1"/>
    </row>
    <row r="5737" spans="25:25" x14ac:dyDescent="0.45">
      <c r="Y5737" s="1"/>
    </row>
    <row r="5738" spans="25:25" x14ac:dyDescent="0.45">
      <c r="Y5738" s="1"/>
    </row>
    <row r="5739" spans="25:25" x14ac:dyDescent="0.45">
      <c r="Y5739" s="1"/>
    </row>
    <row r="5740" spans="25:25" x14ac:dyDescent="0.45">
      <c r="Y5740" s="1"/>
    </row>
    <row r="5741" spans="25:25" x14ac:dyDescent="0.45">
      <c r="Y5741" s="1"/>
    </row>
    <row r="5742" spans="25:25" x14ac:dyDescent="0.45">
      <c r="Y5742" s="1"/>
    </row>
    <row r="5743" spans="25:25" x14ac:dyDescent="0.45">
      <c r="Y5743" s="1"/>
    </row>
    <row r="5744" spans="25:25" x14ac:dyDescent="0.45">
      <c r="Y5744" s="1"/>
    </row>
    <row r="5745" spans="25:25" x14ac:dyDescent="0.45">
      <c r="Y5745" s="1"/>
    </row>
    <row r="5746" spans="25:25" x14ac:dyDescent="0.45">
      <c r="Y5746" s="1"/>
    </row>
    <row r="5747" spans="25:25" x14ac:dyDescent="0.45">
      <c r="Y5747" s="1"/>
    </row>
    <row r="5748" spans="25:25" x14ac:dyDescent="0.45">
      <c r="Y5748" s="1"/>
    </row>
    <row r="5749" spans="25:25" x14ac:dyDescent="0.45">
      <c r="Y5749" s="1"/>
    </row>
    <row r="5750" spans="25:25" x14ac:dyDescent="0.45">
      <c r="Y5750" s="1"/>
    </row>
    <row r="5751" spans="25:25" x14ac:dyDescent="0.45">
      <c r="Y5751" s="1"/>
    </row>
    <row r="5752" spans="25:25" x14ac:dyDescent="0.45">
      <c r="Y5752" s="1"/>
    </row>
    <row r="5753" spans="25:25" x14ac:dyDescent="0.45">
      <c r="Y5753" s="1"/>
    </row>
    <row r="5754" spans="25:25" x14ac:dyDescent="0.45">
      <c r="Y5754" s="1"/>
    </row>
    <row r="5755" spans="25:25" x14ac:dyDescent="0.45">
      <c r="Y5755" s="1"/>
    </row>
    <row r="5756" spans="25:25" x14ac:dyDescent="0.45">
      <c r="Y5756" s="1"/>
    </row>
    <row r="5757" spans="25:25" x14ac:dyDescent="0.45">
      <c r="Y5757" s="1"/>
    </row>
    <row r="5758" spans="25:25" x14ac:dyDescent="0.45">
      <c r="Y5758" s="1"/>
    </row>
    <row r="5759" spans="25:25" x14ac:dyDescent="0.45">
      <c r="Y5759" s="1"/>
    </row>
    <row r="5760" spans="25:25" x14ac:dyDescent="0.45">
      <c r="Y5760" s="1"/>
    </row>
    <row r="5761" spans="25:25" x14ac:dyDescent="0.45">
      <c r="Y5761" s="1"/>
    </row>
    <row r="5762" spans="25:25" x14ac:dyDescent="0.45">
      <c r="Y5762" s="1"/>
    </row>
    <row r="5763" spans="25:25" x14ac:dyDescent="0.45">
      <c r="Y5763" s="1"/>
    </row>
    <row r="5764" spans="25:25" x14ac:dyDescent="0.45">
      <c r="Y5764" s="1"/>
    </row>
    <row r="5765" spans="25:25" x14ac:dyDescent="0.45">
      <c r="Y5765" s="1"/>
    </row>
    <row r="5766" spans="25:25" x14ac:dyDescent="0.45">
      <c r="Y5766" s="1"/>
    </row>
    <row r="5767" spans="25:25" x14ac:dyDescent="0.45">
      <c r="Y5767" s="1"/>
    </row>
    <row r="5768" spans="25:25" x14ac:dyDescent="0.45">
      <c r="Y5768" s="1"/>
    </row>
    <row r="5769" spans="25:25" x14ac:dyDescent="0.45">
      <c r="Y5769" s="1"/>
    </row>
    <row r="5770" spans="25:25" x14ac:dyDescent="0.45">
      <c r="Y5770" s="1"/>
    </row>
    <row r="5771" spans="25:25" x14ac:dyDescent="0.45">
      <c r="Y5771" s="1"/>
    </row>
    <row r="5772" spans="25:25" x14ac:dyDescent="0.45">
      <c r="Y5772" s="1"/>
    </row>
    <row r="5773" spans="25:25" x14ac:dyDescent="0.45">
      <c r="Y5773" s="1"/>
    </row>
    <row r="5774" spans="25:25" x14ac:dyDescent="0.45">
      <c r="Y5774" s="1"/>
    </row>
    <row r="5775" spans="25:25" x14ac:dyDescent="0.45">
      <c r="Y5775" s="1"/>
    </row>
    <row r="5776" spans="25:25" x14ac:dyDescent="0.45">
      <c r="Y5776" s="1"/>
    </row>
    <row r="5777" spans="25:25" x14ac:dyDescent="0.45">
      <c r="Y5777" s="1"/>
    </row>
    <row r="5778" spans="25:25" x14ac:dyDescent="0.45">
      <c r="Y5778" s="1"/>
    </row>
    <row r="5779" spans="25:25" x14ac:dyDescent="0.45">
      <c r="Y5779" s="1"/>
    </row>
    <row r="5780" spans="25:25" x14ac:dyDescent="0.45">
      <c r="Y5780" s="1"/>
    </row>
    <row r="5781" spans="25:25" x14ac:dyDescent="0.45">
      <c r="Y5781" s="1"/>
    </row>
    <row r="5782" spans="25:25" x14ac:dyDescent="0.45">
      <c r="Y5782" s="1"/>
    </row>
    <row r="5783" spans="25:25" x14ac:dyDescent="0.45">
      <c r="Y5783" s="1"/>
    </row>
    <row r="5784" spans="25:25" x14ac:dyDescent="0.45">
      <c r="Y5784" s="1"/>
    </row>
    <row r="5785" spans="25:25" x14ac:dyDescent="0.45">
      <c r="Y5785" s="1"/>
    </row>
    <row r="5786" spans="25:25" x14ac:dyDescent="0.45">
      <c r="Y5786" s="1"/>
    </row>
    <row r="5787" spans="25:25" x14ac:dyDescent="0.45">
      <c r="Y5787" s="1"/>
    </row>
    <row r="5788" spans="25:25" x14ac:dyDescent="0.45">
      <c r="Y5788" s="1"/>
    </row>
    <row r="5789" spans="25:25" x14ac:dyDescent="0.45">
      <c r="Y5789" s="1"/>
    </row>
    <row r="5790" spans="25:25" x14ac:dyDescent="0.45">
      <c r="Y5790" s="1"/>
    </row>
    <row r="5791" spans="25:25" x14ac:dyDescent="0.45">
      <c r="Y5791" s="1"/>
    </row>
    <row r="5792" spans="25:25" x14ac:dyDescent="0.45">
      <c r="Y5792" s="1"/>
    </row>
    <row r="5793" spans="25:25" x14ac:dyDescent="0.45">
      <c r="Y5793" s="1"/>
    </row>
    <row r="5794" spans="25:25" x14ac:dyDescent="0.45">
      <c r="Y5794" s="1"/>
    </row>
    <row r="5795" spans="25:25" x14ac:dyDescent="0.45">
      <c r="Y5795" s="1"/>
    </row>
    <row r="5796" spans="25:25" x14ac:dyDescent="0.45">
      <c r="Y5796" s="1"/>
    </row>
    <row r="5797" spans="25:25" x14ac:dyDescent="0.45">
      <c r="Y5797" s="1"/>
    </row>
    <row r="5798" spans="25:25" x14ac:dyDescent="0.45">
      <c r="Y5798" s="1"/>
    </row>
    <row r="5799" spans="25:25" x14ac:dyDescent="0.45">
      <c r="Y5799" s="1"/>
    </row>
    <row r="5800" spans="25:25" x14ac:dyDescent="0.45">
      <c r="Y5800" s="1"/>
    </row>
    <row r="5801" spans="25:25" x14ac:dyDescent="0.45">
      <c r="Y5801" s="1"/>
    </row>
    <row r="5802" spans="25:25" x14ac:dyDescent="0.45">
      <c r="Y5802" s="1"/>
    </row>
    <row r="5803" spans="25:25" x14ac:dyDescent="0.45">
      <c r="Y5803" s="1"/>
    </row>
    <row r="5804" spans="25:25" x14ac:dyDescent="0.45">
      <c r="Y5804" s="1"/>
    </row>
    <row r="5805" spans="25:25" x14ac:dyDescent="0.45">
      <c r="Y5805" s="1"/>
    </row>
    <row r="5806" spans="25:25" x14ac:dyDescent="0.45">
      <c r="Y5806" s="1"/>
    </row>
    <row r="5807" spans="25:25" x14ac:dyDescent="0.45">
      <c r="Y5807" s="1"/>
    </row>
    <row r="5808" spans="25:25" x14ac:dyDescent="0.45">
      <c r="Y5808" s="1"/>
    </row>
    <row r="5809" spans="25:25" x14ac:dyDescent="0.45">
      <c r="Y5809" s="1"/>
    </row>
    <row r="5810" spans="25:25" x14ac:dyDescent="0.45">
      <c r="Y5810" s="1"/>
    </row>
    <row r="5811" spans="25:25" x14ac:dyDescent="0.45">
      <c r="Y5811" s="1"/>
    </row>
    <row r="5812" spans="25:25" x14ac:dyDescent="0.45">
      <c r="Y5812" s="1"/>
    </row>
    <row r="5813" spans="25:25" x14ac:dyDescent="0.45">
      <c r="Y5813" s="1"/>
    </row>
    <row r="5814" spans="25:25" x14ac:dyDescent="0.45">
      <c r="Y5814" s="1"/>
    </row>
    <row r="5815" spans="25:25" x14ac:dyDescent="0.45">
      <c r="Y5815" s="1"/>
    </row>
    <row r="5816" spans="25:25" x14ac:dyDescent="0.45">
      <c r="Y5816" s="1"/>
    </row>
    <row r="5817" spans="25:25" x14ac:dyDescent="0.45">
      <c r="Y5817" s="1"/>
    </row>
    <row r="5818" spans="25:25" x14ac:dyDescent="0.45">
      <c r="Y5818" s="1"/>
    </row>
    <row r="5819" spans="25:25" x14ac:dyDescent="0.45">
      <c r="Y5819" s="1"/>
    </row>
    <row r="5820" spans="25:25" x14ac:dyDescent="0.45">
      <c r="Y5820" s="1"/>
    </row>
    <row r="5821" spans="25:25" x14ac:dyDescent="0.45">
      <c r="Y5821" s="1"/>
    </row>
    <row r="5822" spans="25:25" x14ac:dyDescent="0.45">
      <c r="Y5822" s="1"/>
    </row>
    <row r="5823" spans="25:25" x14ac:dyDescent="0.45">
      <c r="Y5823" s="1"/>
    </row>
    <row r="5824" spans="25:25" x14ac:dyDescent="0.45">
      <c r="Y5824" s="1"/>
    </row>
    <row r="5825" spans="25:25" x14ac:dyDescent="0.45">
      <c r="Y5825" s="1"/>
    </row>
    <row r="5826" spans="25:25" x14ac:dyDescent="0.45">
      <c r="Y5826" s="1"/>
    </row>
    <row r="5827" spans="25:25" x14ac:dyDescent="0.45">
      <c r="Y5827" s="1"/>
    </row>
    <row r="5828" spans="25:25" x14ac:dyDescent="0.45">
      <c r="Y5828" s="1"/>
    </row>
    <row r="5829" spans="25:25" x14ac:dyDescent="0.45">
      <c r="Y5829" s="1"/>
    </row>
    <row r="5830" spans="25:25" x14ac:dyDescent="0.45">
      <c r="Y5830" s="1"/>
    </row>
    <row r="5831" spans="25:25" x14ac:dyDescent="0.45">
      <c r="Y5831" s="1"/>
    </row>
    <row r="5832" spans="25:25" x14ac:dyDescent="0.45">
      <c r="Y5832" s="1"/>
    </row>
    <row r="5833" spans="25:25" x14ac:dyDescent="0.45">
      <c r="Y5833" s="1"/>
    </row>
    <row r="5834" spans="25:25" x14ac:dyDescent="0.45">
      <c r="Y5834" s="1"/>
    </row>
    <row r="5835" spans="25:25" x14ac:dyDescent="0.45">
      <c r="Y5835" s="1"/>
    </row>
    <row r="5836" spans="25:25" x14ac:dyDescent="0.45">
      <c r="Y5836" s="1"/>
    </row>
    <row r="5837" spans="25:25" x14ac:dyDescent="0.45">
      <c r="Y5837" s="1"/>
    </row>
    <row r="5838" spans="25:25" x14ac:dyDescent="0.45">
      <c r="Y5838" s="1"/>
    </row>
    <row r="5839" spans="25:25" x14ac:dyDescent="0.45">
      <c r="Y5839" s="1"/>
    </row>
    <row r="5840" spans="25:25" x14ac:dyDescent="0.45">
      <c r="Y5840" s="1"/>
    </row>
    <row r="5841" spans="25:25" x14ac:dyDescent="0.45">
      <c r="Y5841" s="1"/>
    </row>
    <row r="5842" spans="25:25" x14ac:dyDescent="0.45">
      <c r="Y5842" s="1"/>
    </row>
    <row r="5843" spans="25:25" x14ac:dyDescent="0.45">
      <c r="Y5843" s="1"/>
    </row>
    <row r="5844" spans="25:25" x14ac:dyDescent="0.45">
      <c r="Y5844" s="1"/>
    </row>
    <row r="5845" spans="25:25" x14ac:dyDescent="0.45">
      <c r="Y5845" s="1"/>
    </row>
    <row r="5846" spans="25:25" x14ac:dyDescent="0.45">
      <c r="Y5846" s="1"/>
    </row>
    <row r="5847" spans="25:25" x14ac:dyDescent="0.45">
      <c r="Y5847" s="1"/>
    </row>
    <row r="5848" spans="25:25" x14ac:dyDescent="0.45">
      <c r="Y5848" s="1"/>
    </row>
    <row r="5849" spans="25:25" x14ac:dyDescent="0.45">
      <c r="Y5849" s="1"/>
    </row>
    <row r="5850" spans="25:25" x14ac:dyDescent="0.45">
      <c r="Y5850" s="1"/>
    </row>
    <row r="5851" spans="25:25" x14ac:dyDescent="0.45">
      <c r="Y5851" s="1"/>
    </row>
    <row r="5852" spans="25:25" x14ac:dyDescent="0.45">
      <c r="Y5852" s="1"/>
    </row>
    <row r="5853" spans="25:25" x14ac:dyDescent="0.45">
      <c r="Y5853" s="1"/>
    </row>
    <row r="5854" spans="25:25" x14ac:dyDescent="0.45">
      <c r="Y5854" s="1"/>
    </row>
    <row r="5855" spans="25:25" x14ac:dyDescent="0.45">
      <c r="Y5855" s="1"/>
    </row>
    <row r="5856" spans="25:25" x14ac:dyDescent="0.45">
      <c r="Y5856" s="1"/>
    </row>
    <row r="5857" spans="25:25" x14ac:dyDescent="0.45">
      <c r="Y5857" s="1"/>
    </row>
    <row r="5858" spans="25:25" x14ac:dyDescent="0.45">
      <c r="Y5858" s="1"/>
    </row>
    <row r="5859" spans="25:25" x14ac:dyDescent="0.45">
      <c r="Y5859" s="1"/>
    </row>
    <row r="5860" spans="25:25" x14ac:dyDescent="0.45">
      <c r="Y5860" s="1"/>
    </row>
    <row r="5861" spans="25:25" x14ac:dyDescent="0.45">
      <c r="Y5861" s="1"/>
    </row>
    <row r="5862" spans="25:25" x14ac:dyDescent="0.45">
      <c r="Y5862" s="1"/>
    </row>
    <row r="5863" spans="25:25" x14ac:dyDescent="0.45">
      <c r="Y5863" s="1"/>
    </row>
    <row r="5864" spans="25:25" x14ac:dyDescent="0.45">
      <c r="Y5864" s="1"/>
    </row>
    <row r="5865" spans="25:25" x14ac:dyDescent="0.45">
      <c r="Y5865" s="1"/>
    </row>
    <row r="5866" spans="25:25" x14ac:dyDescent="0.45">
      <c r="Y5866" s="1"/>
    </row>
    <row r="5867" spans="25:25" x14ac:dyDescent="0.45">
      <c r="Y5867" s="1"/>
    </row>
    <row r="5868" spans="25:25" x14ac:dyDescent="0.45">
      <c r="Y5868" s="1"/>
    </row>
    <row r="5869" spans="25:25" x14ac:dyDescent="0.45">
      <c r="Y5869" s="1"/>
    </row>
    <row r="5870" spans="25:25" x14ac:dyDescent="0.45">
      <c r="Y5870" s="1"/>
    </row>
    <row r="5871" spans="25:25" x14ac:dyDescent="0.45">
      <c r="Y5871" s="1"/>
    </row>
    <row r="5872" spans="25:25" x14ac:dyDescent="0.45">
      <c r="Y5872" s="1"/>
    </row>
    <row r="5873" spans="25:25" x14ac:dyDescent="0.45">
      <c r="Y5873" s="1"/>
    </row>
    <row r="5874" spans="25:25" x14ac:dyDescent="0.45">
      <c r="Y5874" s="1"/>
    </row>
    <row r="5875" spans="25:25" x14ac:dyDescent="0.45">
      <c r="Y5875" s="1"/>
    </row>
    <row r="5876" spans="25:25" x14ac:dyDescent="0.45">
      <c r="Y5876" s="1"/>
    </row>
    <row r="5877" spans="25:25" x14ac:dyDescent="0.45">
      <c r="Y5877" s="1"/>
    </row>
    <row r="5878" spans="25:25" x14ac:dyDescent="0.45">
      <c r="Y5878" s="1"/>
    </row>
    <row r="5879" spans="25:25" x14ac:dyDescent="0.45">
      <c r="Y5879" s="1"/>
    </row>
    <row r="5880" spans="25:25" x14ac:dyDescent="0.45">
      <c r="Y5880" s="1"/>
    </row>
    <row r="5881" spans="25:25" x14ac:dyDescent="0.45">
      <c r="Y5881" s="1"/>
    </row>
    <row r="5882" spans="25:25" x14ac:dyDescent="0.45">
      <c r="Y5882" s="1"/>
    </row>
    <row r="5883" spans="25:25" x14ac:dyDescent="0.45">
      <c r="Y5883" s="1"/>
    </row>
    <row r="5884" spans="25:25" x14ac:dyDescent="0.45">
      <c r="Y5884" s="1"/>
    </row>
    <row r="5885" spans="25:25" x14ac:dyDescent="0.45">
      <c r="Y5885" s="1"/>
    </row>
    <row r="5886" spans="25:25" x14ac:dyDescent="0.45">
      <c r="Y5886" s="1"/>
    </row>
    <row r="5887" spans="25:25" x14ac:dyDescent="0.45">
      <c r="Y5887" s="1"/>
    </row>
    <row r="5888" spans="25:25" x14ac:dyDescent="0.45">
      <c r="Y5888" s="1"/>
    </row>
    <row r="5889" spans="25:25" x14ac:dyDescent="0.45">
      <c r="Y5889" s="1"/>
    </row>
    <row r="5890" spans="25:25" x14ac:dyDescent="0.45">
      <c r="Y5890" s="1"/>
    </row>
    <row r="5891" spans="25:25" x14ac:dyDescent="0.45">
      <c r="Y5891" s="1"/>
    </row>
    <row r="5892" spans="25:25" x14ac:dyDescent="0.45">
      <c r="Y5892" s="1"/>
    </row>
    <row r="5893" spans="25:25" x14ac:dyDescent="0.45">
      <c r="Y5893" s="1"/>
    </row>
    <row r="5894" spans="25:25" x14ac:dyDescent="0.45">
      <c r="Y5894" s="1"/>
    </row>
    <row r="5895" spans="25:25" x14ac:dyDescent="0.45">
      <c r="Y5895" s="1"/>
    </row>
    <row r="5896" spans="25:25" x14ac:dyDescent="0.45">
      <c r="Y5896" s="1"/>
    </row>
    <row r="5897" spans="25:25" x14ac:dyDescent="0.45">
      <c r="Y5897" s="1"/>
    </row>
    <row r="5898" spans="25:25" x14ac:dyDescent="0.45">
      <c r="Y5898" s="1"/>
    </row>
    <row r="5899" spans="25:25" x14ac:dyDescent="0.45">
      <c r="Y5899" s="1"/>
    </row>
    <row r="5900" spans="25:25" x14ac:dyDescent="0.45">
      <c r="Y5900" s="1"/>
    </row>
    <row r="5901" spans="25:25" x14ac:dyDescent="0.45">
      <c r="Y5901" s="1"/>
    </row>
    <row r="5902" spans="25:25" x14ac:dyDescent="0.45">
      <c r="Y5902" s="1"/>
    </row>
    <row r="5903" spans="25:25" x14ac:dyDescent="0.45">
      <c r="Y5903" s="1"/>
    </row>
    <row r="5904" spans="25:25" x14ac:dyDescent="0.45">
      <c r="Y5904" s="1"/>
    </row>
    <row r="5905" spans="25:25" x14ac:dyDescent="0.45">
      <c r="Y5905" s="1"/>
    </row>
    <row r="5906" spans="25:25" x14ac:dyDescent="0.45">
      <c r="Y5906" s="1"/>
    </row>
    <row r="5907" spans="25:25" x14ac:dyDescent="0.45">
      <c r="Y5907" s="1"/>
    </row>
    <row r="5908" spans="25:25" x14ac:dyDescent="0.45">
      <c r="Y5908" s="1"/>
    </row>
    <row r="5909" spans="25:25" x14ac:dyDescent="0.45">
      <c r="Y5909" s="1"/>
    </row>
    <row r="5910" spans="25:25" x14ac:dyDescent="0.45">
      <c r="Y5910" s="1"/>
    </row>
    <row r="5911" spans="25:25" x14ac:dyDescent="0.45">
      <c r="Y5911" s="1"/>
    </row>
    <row r="5912" spans="25:25" x14ac:dyDescent="0.45">
      <c r="Y5912" s="1"/>
    </row>
    <row r="5913" spans="25:25" x14ac:dyDescent="0.45">
      <c r="Y5913" s="1"/>
    </row>
    <row r="5914" spans="25:25" x14ac:dyDescent="0.45">
      <c r="Y5914" s="1"/>
    </row>
    <row r="5915" spans="25:25" x14ac:dyDescent="0.45">
      <c r="Y5915" s="1"/>
    </row>
    <row r="5916" spans="25:25" x14ac:dyDescent="0.45">
      <c r="Y5916" s="1"/>
    </row>
    <row r="5917" spans="25:25" x14ac:dyDescent="0.45">
      <c r="Y5917" s="1"/>
    </row>
    <row r="5918" spans="25:25" x14ac:dyDescent="0.45">
      <c r="Y5918" s="1"/>
    </row>
    <row r="5919" spans="25:25" x14ac:dyDescent="0.45">
      <c r="Y5919" s="1"/>
    </row>
    <row r="5920" spans="25:25" x14ac:dyDescent="0.45">
      <c r="Y5920" s="1"/>
    </row>
    <row r="5921" spans="25:25" x14ac:dyDescent="0.45">
      <c r="Y5921" s="1"/>
    </row>
    <row r="5922" spans="25:25" x14ac:dyDescent="0.45">
      <c r="Y5922" s="1"/>
    </row>
    <row r="5923" spans="25:25" x14ac:dyDescent="0.45">
      <c r="Y5923" s="1"/>
    </row>
    <row r="5924" spans="25:25" x14ac:dyDescent="0.45">
      <c r="Y5924" s="1"/>
    </row>
    <row r="5925" spans="25:25" x14ac:dyDescent="0.45">
      <c r="Y5925" s="1"/>
    </row>
    <row r="5926" spans="25:25" x14ac:dyDescent="0.45">
      <c r="Y5926" s="1"/>
    </row>
    <row r="5927" spans="25:25" x14ac:dyDescent="0.45">
      <c r="Y5927" s="1"/>
    </row>
    <row r="5928" spans="25:25" x14ac:dyDescent="0.45">
      <c r="Y5928" s="1"/>
    </row>
    <row r="5929" spans="25:25" x14ac:dyDescent="0.45">
      <c r="Y5929" s="1"/>
    </row>
    <row r="5930" spans="25:25" x14ac:dyDescent="0.45">
      <c r="Y5930" s="1"/>
    </row>
    <row r="5931" spans="25:25" x14ac:dyDescent="0.45">
      <c r="Y5931" s="1"/>
    </row>
    <row r="5932" spans="25:25" x14ac:dyDescent="0.45">
      <c r="Y5932" s="1"/>
    </row>
    <row r="5933" spans="25:25" x14ac:dyDescent="0.45">
      <c r="Y5933" s="1"/>
    </row>
    <row r="5934" spans="25:25" x14ac:dyDescent="0.45">
      <c r="Y5934" s="1"/>
    </row>
    <row r="5935" spans="25:25" x14ac:dyDescent="0.45">
      <c r="Y5935" s="1"/>
    </row>
    <row r="5936" spans="25:25" x14ac:dyDescent="0.45">
      <c r="Y5936" s="1"/>
    </row>
    <row r="5937" spans="25:25" x14ac:dyDescent="0.45">
      <c r="Y5937" s="1"/>
    </row>
    <row r="5938" spans="25:25" x14ac:dyDescent="0.45">
      <c r="Y5938" s="1"/>
    </row>
    <row r="5939" spans="25:25" x14ac:dyDescent="0.45">
      <c r="Y5939" s="1"/>
    </row>
    <row r="5940" spans="25:25" x14ac:dyDescent="0.45">
      <c r="Y5940" s="1"/>
    </row>
    <row r="5941" spans="25:25" x14ac:dyDescent="0.45">
      <c r="Y5941" s="1"/>
    </row>
    <row r="5942" spans="25:25" x14ac:dyDescent="0.45">
      <c r="Y5942" s="1"/>
    </row>
    <row r="5943" spans="25:25" x14ac:dyDescent="0.45">
      <c r="Y5943" s="1"/>
    </row>
    <row r="5944" spans="25:25" x14ac:dyDescent="0.45">
      <c r="Y5944" s="1"/>
    </row>
    <row r="5945" spans="25:25" x14ac:dyDescent="0.45">
      <c r="Y5945" s="1"/>
    </row>
    <row r="5946" spans="25:25" x14ac:dyDescent="0.45">
      <c r="Y5946" s="1"/>
    </row>
    <row r="5947" spans="25:25" x14ac:dyDescent="0.45">
      <c r="Y5947" s="1"/>
    </row>
    <row r="5948" spans="25:25" x14ac:dyDescent="0.45">
      <c r="Y5948" s="1"/>
    </row>
    <row r="5949" spans="25:25" x14ac:dyDescent="0.45">
      <c r="Y5949" s="1"/>
    </row>
    <row r="5950" spans="25:25" x14ac:dyDescent="0.45">
      <c r="Y5950" s="1"/>
    </row>
    <row r="5951" spans="25:25" x14ac:dyDescent="0.45">
      <c r="Y5951" s="1"/>
    </row>
    <row r="5952" spans="25:25" x14ac:dyDescent="0.45">
      <c r="Y5952" s="1"/>
    </row>
    <row r="5953" spans="25:25" x14ac:dyDescent="0.45">
      <c r="Y5953" s="1"/>
    </row>
    <row r="5954" spans="25:25" x14ac:dyDescent="0.45">
      <c r="Y5954" s="1"/>
    </row>
    <row r="5955" spans="25:25" x14ac:dyDescent="0.45">
      <c r="Y5955" s="1"/>
    </row>
    <row r="5956" spans="25:25" x14ac:dyDescent="0.45">
      <c r="Y5956" s="1"/>
    </row>
    <row r="5957" spans="25:25" x14ac:dyDescent="0.45">
      <c r="Y5957" s="1"/>
    </row>
    <row r="5958" spans="25:25" x14ac:dyDescent="0.45">
      <c r="Y5958" s="1"/>
    </row>
    <row r="5959" spans="25:25" x14ac:dyDescent="0.45">
      <c r="Y5959" s="1"/>
    </row>
    <row r="5960" spans="25:25" x14ac:dyDescent="0.45">
      <c r="Y5960" s="1"/>
    </row>
    <row r="5961" spans="25:25" x14ac:dyDescent="0.45">
      <c r="Y5961" s="1"/>
    </row>
    <row r="5962" spans="25:25" x14ac:dyDescent="0.45">
      <c r="Y5962" s="1"/>
    </row>
    <row r="5963" spans="25:25" x14ac:dyDescent="0.45">
      <c r="Y5963" s="1"/>
    </row>
    <row r="5964" spans="25:25" x14ac:dyDescent="0.45">
      <c r="Y5964" s="1"/>
    </row>
    <row r="5965" spans="25:25" x14ac:dyDescent="0.45">
      <c r="Y5965" s="1"/>
    </row>
    <row r="5966" spans="25:25" x14ac:dyDescent="0.45">
      <c r="Y5966" s="1"/>
    </row>
    <row r="5967" spans="25:25" x14ac:dyDescent="0.45">
      <c r="Y5967" s="1"/>
    </row>
    <row r="5968" spans="25:25" x14ac:dyDescent="0.45">
      <c r="Y5968" s="1"/>
    </row>
    <row r="5969" spans="25:25" x14ac:dyDescent="0.45">
      <c r="Y5969" s="1"/>
    </row>
    <row r="5970" spans="25:25" x14ac:dyDescent="0.45">
      <c r="Y5970" s="1"/>
    </row>
    <row r="5971" spans="25:25" x14ac:dyDescent="0.45">
      <c r="Y5971" s="1"/>
    </row>
    <row r="5972" spans="25:25" x14ac:dyDescent="0.45">
      <c r="Y5972" s="1"/>
    </row>
    <row r="5973" spans="25:25" x14ac:dyDescent="0.45">
      <c r="Y5973" s="1"/>
    </row>
    <row r="5974" spans="25:25" x14ac:dyDescent="0.45">
      <c r="Y5974" s="1"/>
    </row>
    <row r="5975" spans="25:25" x14ac:dyDescent="0.45">
      <c r="Y5975" s="1"/>
    </row>
    <row r="5976" spans="25:25" x14ac:dyDescent="0.45">
      <c r="Y5976" s="1"/>
    </row>
    <row r="5977" spans="25:25" x14ac:dyDescent="0.45">
      <c r="Y5977" s="1"/>
    </row>
    <row r="5978" spans="25:25" x14ac:dyDescent="0.45">
      <c r="Y5978" s="1"/>
    </row>
    <row r="5979" spans="25:25" x14ac:dyDescent="0.45">
      <c r="Y5979" s="1"/>
    </row>
    <row r="5980" spans="25:25" x14ac:dyDescent="0.45">
      <c r="Y5980" s="1"/>
    </row>
    <row r="5981" spans="25:25" x14ac:dyDescent="0.45">
      <c r="Y5981" s="1"/>
    </row>
    <row r="5982" spans="25:25" x14ac:dyDescent="0.45">
      <c r="Y5982" s="1"/>
    </row>
    <row r="5983" spans="25:25" x14ac:dyDescent="0.45">
      <c r="Y5983" s="1"/>
    </row>
    <row r="5984" spans="25:25" x14ac:dyDescent="0.45">
      <c r="Y5984" s="1"/>
    </row>
    <row r="5985" spans="25:25" x14ac:dyDescent="0.45">
      <c r="Y5985" s="1"/>
    </row>
    <row r="5986" spans="25:25" x14ac:dyDescent="0.45">
      <c r="Y5986" s="1"/>
    </row>
    <row r="5987" spans="25:25" x14ac:dyDescent="0.45">
      <c r="Y5987" s="1"/>
    </row>
    <row r="5988" spans="25:25" x14ac:dyDescent="0.45">
      <c r="Y5988" s="1"/>
    </row>
    <row r="5989" spans="25:25" x14ac:dyDescent="0.45">
      <c r="Y5989" s="1"/>
    </row>
    <row r="5990" spans="25:25" x14ac:dyDescent="0.45">
      <c r="Y5990" s="1"/>
    </row>
    <row r="5991" spans="25:25" x14ac:dyDescent="0.45">
      <c r="Y5991" s="1"/>
    </row>
    <row r="5992" spans="25:25" x14ac:dyDescent="0.45">
      <c r="Y5992" s="1"/>
    </row>
    <row r="5993" spans="25:25" x14ac:dyDescent="0.45">
      <c r="Y5993" s="1"/>
    </row>
    <row r="5994" spans="25:25" x14ac:dyDescent="0.45">
      <c r="Y5994" s="1"/>
    </row>
    <row r="5995" spans="25:25" x14ac:dyDescent="0.45">
      <c r="Y5995" s="1"/>
    </row>
    <row r="5996" spans="25:25" x14ac:dyDescent="0.45">
      <c r="Y5996" s="1"/>
    </row>
    <row r="5997" spans="25:25" x14ac:dyDescent="0.45">
      <c r="Y5997" s="1"/>
    </row>
    <row r="5998" spans="25:25" x14ac:dyDescent="0.45">
      <c r="Y5998" s="1"/>
    </row>
    <row r="5999" spans="25:25" x14ac:dyDescent="0.45">
      <c r="Y5999" s="1"/>
    </row>
    <row r="6000" spans="25:25" x14ac:dyDescent="0.45">
      <c r="Y6000" s="1"/>
    </row>
    <row r="6001" spans="25:25" x14ac:dyDescent="0.45">
      <c r="Y6001" s="1"/>
    </row>
    <row r="6002" spans="25:25" x14ac:dyDescent="0.45">
      <c r="Y6002" s="1"/>
    </row>
    <row r="6003" spans="25:25" x14ac:dyDescent="0.45">
      <c r="Y6003" s="1"/>
    </row>
    <row r="6004" spans="25:25" x14ac:dyDescent="0.45">
      <c r="Y6004" s="1"/>
    </row>
    <row r="6005" spans="25:25" x14ac:dyDescent="0.45">
      <c r="Y6005" s="1"/>
    </row>
    <row r="6006" spans="25:25" x14ac:dyDescent="0.45">
      <c r="Y6006" s="1"/>
    </row>
    <row r="6007" spans="25:25" x14ac:dyDescent="0.45">
      <c r="Y6007" s="1"/>
    </row>
    <row r="6008" spans="25:25" x14ac:dyDescent="0.45">
      <c r="Y6008" s="1"/>
    </row>
    <row r="6009" spans="25:25" x14ac:dyDescent="0.45">
      <c r="Y6009" s="1"/>
    </row>
    <row r="6010" spans="25:25" x14ac:dyDescent="0.45">
      <c r="Y6010" s="1"/>
    </row>
    <row r="6011" spans="25:25" x14ac:dyDescent="0.45">
      <c r="Y6011" s="1"/>
    </row>
    <row r="6012" spans="25:25" x14ac:dyDescent="0.45">
      <c r="Y6012" s="1"/>
    </row>
    <row r="6013" spans="25:25" x14ac:dyDescent="0.45">
      <c r="Y6013" s="1"/>
    </row>
    <row r="6014" spans="25:25" x14ac:dyDescent="0.45">
      <c r="Y6014" s="1"/>
    </row>
    <row r="6015" spans="25:25" x14ac:dyDescent="0.45">
      <c r="Y6015" s="1"/>
    </row>
    <row r="6016" spans="25:25" x14ac:dyDescent="0.45">
      <c r="Y6016" s="1"/>
    </row>
    <row r="6017" spans="25:25" x14ac:dyDescent="0.45">
      <c r="Y6017" s="1"/>
    </row>
    <row r="6018" spans="25:25" x14ac:dyDescent="0.45">
      <c r="Y6018" s="1"/>
    </row>
    <row r="6019" spans="25:25" x14ac:dyDescent="0.45">
      <c r="Y6019" s="1"/>
    </row>
    <row r="6020" spans="25:25" x14ac:dyDescent="0.45">
      <c r="Y6020" s="1"/>
    </row>
    <row r="6021" spans="25:25" x14ac:dyDescent="0.45">
      <c r="Y6021" s="1"/>
    </row>
    <row r="6022" spans="25:25" x14ac:dyDescent="0.45">
      <c r="Y6022" s="1"/>
    </row>
    <row r="6023" spans="25:25" x14ac:dyDescent="0.45">
      <c r="Y6023" s="1"/>
    </row>
    <row r="6024" spans="25:25" x14ac:dyDescent="0.45">
      <c r="Y6024" s="1"/>
    </row>
    <row r="6025" spans="25:25" x14ac:dyDescent="0.45">
      <c r="Y6025" s="1"/>
    </row>
    <row r="6026" spans="25:25" x14ac:dyDescent="0.45">
      <c r="Y6026" s="1"/>
    </row>
    <row r="6027" spans="25:25" x14ac:dyDescent="0.45">
      <c r="Y6027" s="1"/>
    </row>
    <row r="6028" spans="25:25" x14ac:dyDescent="0.45">
      <c r="Y6028" s="1"/>
    </row>
    <row r="6029" spans="25:25" x14ac:dyDescent="0.45">
      <c r="Y6029" s="1"/>
    </row>
    <row r="6030" spans="25:25" x14ac:dyDescent="0.45">
      <c r="Y6030" s="1"/>
    </row>
    <row r="6031" spans="25:25" x14ac:dyDescent="0.45">
      <c r="Y6031" s="1"/>
    </row>
    <row r="6032" spans="25:25" x14ac:dyDescent="0.45">
      <c r="Y6032" s="1"/>
    </row>
    <row r="6033" spans="25:25" x14ac:dyDescent="0.45">
      <c r="Y6033" s="1"/>
    </row>
    <row r="6034" spans="25:25" x14ac:dyDescent="0.45">
      <c r="Y6034" s="1"/>
    </row>
    <row r="6035" spans="25:25" x14ac:dyDescent="0.45">
      <c r="Y6035" s="1"/>
    </row>
    <row r="6036" spans="25:25" x14ac:dyDescent="0.45">
      <c r="Y6036" s="1"/>
    </row>
    <row r="6037" spans="25:25" x14ac:dyDescent="0.45">
      <c r="Y6037" s="1"/>
    </row>
    <row r="6038" spans="25:25" x14ac:dyDescent="0.45">
      <c r="Y6038" s="1"/>
    </row>
    <row r="6039" spans="25:25" x14ac:dyDescent="0.45">
      <c r="Y6039" s="1"/>
    </row>
    <row r="6040" spans="25:25" x14ac:dyDescent="0.45">
      <c r="Y6040" s="1"/>
    </row>
    <row r="6041" spans="25:25" x14ac:dyDescent="0.45">
      <c r="Y6041" s="1"/>
    </row>
    <row r="6042" spans="25:25" x14ac:dyDescent="0.45">
      <c r="Y6042" s="1"/>
    </row>
    <row r="6043" spans="25:25" x14ac:dyDescent="0.45">
      <c r="Y6043" s="1"/>
    </row>
    <row r="6044" spans="25:25" x14ac:dyDescent="0.45">
      <c r="Y6044" s="1"/>
    </row>
    <row r="6045" spans="25:25" x14ac:dyDescent="0.45">
      <c r="Y6045" s="1"/>
    </row>
    <row r="6046" spans="25:25" x14ac:dyDescent="0.45">
      <c r="Y6046" s="1"/>
    </row>
    <row r="6047" spans="25:25" x14ac:dyDescent="0.45">
      <c r="Y6047" s="1"/>
    </row>
    <row r="6048" spans="25:25" x14ac:dyDescent="0.45">
      <c r="Y6048" s="1"/>
    </row>
    <row r="6049" spans="25:25" x14ac:dyDescent="0.45">
      <c r="Y6049" s="1"/>
    </row>
    <row r="6050" spans="25:25" x14ac:dyDescent="0.45">
      <c r="Y6050" s="1"/>
    </row>
    <row r="6051" spans="25:25" x14ac:dyDescent="0.45">
      <c r="Y6051" s="1"/>
    </row>
    <row r="6052" spans="25:25" x14ac:dyDescent="0.45">
      <c r="Y6052" s="1"/>
    </row>
    <row r="6053" spans="25:25" x14ac:dyDescent="0.45">
      <c r="Y6053" s="1"/>
    </row>
    <row r="6054" spans="25:25" x14ac:dyDescent="0.45">
      <c r="Y6054" s="1"/>
    </row>
    <row r="6055" spans="25:25" x14ac:dyDescent="0.45">
      <c r="Y6055" s="1"/>
    </row>
    <row r="6056" spans="25:25" x14ac:dyDescent="0.45">
      <c r="Y6056" s="1"/>
    </row>
    <row r="6057" spans="25:25" x14ac:dyDescent="0.45">
      <c r="Y6057" s="1"/>
    </row>
    <row r="6058" spans="25:25" x14ac:dyDescent="0.45">
      <c r="Y6058" s="1"/>
    </row>
    <row r="6059" spans="25:25" x14ac:dyDescent="0.45">
      <c r="Y6059" s="1"/>
    </row>
    <row r="6060" spans="25:25" x14ac:dyDescent="0.45">
      <c r="Y6060" s="1"/>
    </row>
    <row r="6061" spans="25:25" x14ac:dyDescent="0.45">
      <c r="Y6061" s="1"/>
    </row>
    <row r="6062" spans="25:25" x14ac:dyDescent="0.45">
      <c r="Y6062" s="1"/>
    </row>
    <row r="6063" spans="25:25" x14ac:dyDescent="0.45">
      <c r="Y6063" s="1"/>
    </row>
    <row r="6064" spans="25:25" x14ac:dyDescent="0.45">
      <c r="Y6064" s="1"/>
    </row>
    <row r="6065" spans="25:25" x14ac:dyDescent="0.45">
      <c r="Y6065" s="1"/>
    </row>
    <row r="6066" spans="25:25" x14ac:dyDescent="0.45">
      <c r="Y6066" s="1"/>
    </row>
    <row r="6067" spans="25:25" x14ac:dyDescent="0.45">
      <c r="Y6067" s="1"/>
    </row>
    <row r="6068" spans="25:25" x14ac:dyDescent="0.45">
      <c r="Y6068" s="1"/>
    </row>
    <row r="6069" spans="25:25" x14ac:dyDescent="0.45">
      <c r="Y6069" s="1"/>
    </row>
    <row r="6070" spans="25:25" x14ac:dyDescent="0.45">
      <c r="Y6070" s="1"/>
    </row>
    <row r="6071" spans="25:25" x14ac:dyDescent="0.45">
      <c r="Y6071" s="1"/>
    </row>
    <row r="6072" spans="25:25" x14ac:dyDescent="0.45">
      <c r="Y6072" s="1"/>
    </row>
    <row r="6073" spans="25:25" x14ac:dyDescent="0.45">
      <c r="Y6073" s="1"/>
    </row>
    <row r="6074" spans="25:25" x14ac:dyDescent="0.45">
      <c r="Y6074" s="1"/>
    </row>
    <row r="6075" spans="25:25" x14ac:dyDescent="0.45">
      <c r="Y6075" s="1"/>
    </row>
    <row r="6076" spans="25:25" x14ac:dyDescent="0.45">
      <c r="Y6076" s="1"/>
    </row>
    <row r="6077" spans="25:25" x14ac:dyDescent="0.45">
      <c r="Y6077" s="1"/>
    </row>
    <row r="6078" spans="25:25" x14ac:dyDescent="0.45">
      <c r="Y6078" s="1"/>
    </row>
    <row r="6079" spans="25:25" x14ac:dyDescent="0.45">
      <c r="Y6079" s="1"/>
    </row>
    <row r="6080" spans="25:25" x14ac:dyDescent="0.45">
      <c r="Y6080" s="1"/>
    </row>
    <row r="6081" spans="25:25" x14ac:dyDescent="0.45">
      <c r="Y6081" s="1"/>
    </row>
    <row r="6082" spans="25:25" x14ac:dyDescent="0.45">
      <c r="Y6082" s="1"/>
    </row>
    <row r="6083" spans="25:25" x14ac:dyDescent="0.45">
      <c r="Y6083" s="1"/>
    </row>
    <row r="6084" spans="25:25" x14ac:dyDescent="0.45">
      <c r="Y6084" s="1"/>
    </row>
    <row r="6085" spans="25:25" x14ac:dyDescent="0.45">
      <c r="Y6085" s="1"/>
    </row>
    <row r="6086" spans="25:25" x14ac:dyDescent="0.45">
      <c r="Y6086" s="1"/>
    </row>
    <row r="6087" spans="25:25" x14ac:dyDescent="0.45">
      <c r="Y6087" s="1"/>
    </row>
    <row r="6088" spans="25:25" x14ac:dyDescent="0.45">
      <c r="Y6088" s="1"/>
    </row>
    <row r="6089" spans="25:25" x14ac:dyDescent="0.45">
      <c r="Y6089" s="1"/>
    </row>
    <row r="6090" spans="25:25" x14ac:dyDescent="0.45">
      <c r="Y6090" s="1"/>
    </row>
    <row r="6091" spans="25:25" x14ac:dyDescent="0.45">
      <c r="Y6091" s="1"/>
    </row>
    <row r="6092" spans="25:25" x14ac:dyDescent="0.45">
      <c r="Y6092" s="1"/>
    </row>
    <row r="6093" spans="25:25" x14ac:dyDescent="0.45">
      <c r="Y6093" s="1"/>
    </row>
    <row r="6094" spans="25:25" x14ac:dyDescent="0.45">
      <c r="Y6094" s="1"/>
    </row>
    <row r="6095" spans="25:25" x14ac:dyDescent="0.45">
      <c r="Y6095" s="1"/>
    </row>
    <row r="6096" spans="25:25" x14ac:dyDescent="0.45">
      <c r="Y6096" s="1"/>
    </row>
    <row r="6097" spans="25:25" x14ac:dyDescent="0.45">
      <c r="Y6097" s="1"/>
    </row>
    <row r="6098" spans="25:25" x14ac:dyDescent="0.45">
      <c r="Y6098" s="1"/>
    </row>
    <row r="6099" spans="25:25" x14ac:dyDescent="0.45">
      <c r="Y6099" s="1"/>
    </row>
    <row r="6100" spans="25:25" x14ac:dyDescent="0.45">
      <c r="Y6100" s="1"/>
    </row>
    <row r="6101" spans="25:25" x14ac:dyDescent="0.45">
      <c r="Y6101" s="1"/>
    </row>
    <row r="6102" spans="25:25" x14ac:dyDescent="0.45">
      <c r="Y6102" s="1"/>
    </row>
    <row r="6103" spans="25:25" x14ac:dyDescent="0.45">
      <c r="Y6103" s="1"/>
    </row>
    <row r="6104" spans="25:25" x14ac:dyDescent="0.45">
      <c r="Y6104" s="1"/>
    </row>
    <row r="6105" spans="25:25" x14ac:dyDescent="0.45">
      <c r="Y6105" s="1"/>
    </row>
    <row r="6106" spans="25:25" x14ac:dyDescent="0.45">
      <c r="Y6106" s="1"/>
    </row>
    <row r="6107" spans="25:25" x14ac:dyDescent="0.45">
      <c r="Y6107" s="1"/>
    </row>
    <row r="6108" spans="25:25" x14ac:dyDescent="0.45">
      <c r="Y6108" s="1"/>
    </row>
    <row r="6109" spans="25:25" x14ac:dyDescent="0.45">
      <c r="Y6109" s="1"/>
    </row>
    <row r="6110" spans="25:25" x14ac:dyDescent="0.45">
      <c r="Y6110" s="1"/>
    </row>
    <row r="6111" spans="25:25" x14ac:dyDescent="0.45">
      <c r="Y6111" s="1"/>
    </row>
    <row r="6112" spans="25:25" x14ac:dyDescent="0.45">
      <c r="Y6112" s="1"/>
    </row>
    <row r="6113" spans="25:25" x14ac:dyDescent="0.45">
      <c r="Y6113" s="1"/>
    </row>
    <row r="6114" spans="25:25" x14ac:dyDescent="0.45">
      <c r="Y6114" s="1"/>
    </row>
    <row r="6115" spans="25:25" x14ac:dyDescent="0.45">
      <c r="Y6115" s="1"/>
    </row>
    <row r="6116" spans="25:25" x14ac:dyDescent="0.45">
      <c r="Y6116" s="1"/>
    </row>
    <row r="6117" spans="25:25" x14ac:dyDescent="0.45">
      <c r="Y6117" s="1"/>
    </row>
    <row r="6118" spans="25:25" x14ac:dyDescent="0.45">
      <c r="Y6118" s="1"/>
    </row>
    <row r="6119" spans="25:25" x14ac:dyDescent="0.45">
      <c r="Y6119" s="1"/>
    </row>
    <row r="6120" spans="25:25" x14ac:dyDescent="0.45">
      <c r="Y6120" s="1"/>
    </row>
    <row r="6121" spans="25:25" x14ac:dyDescent="0.45">
      <c r="Y6121" s="1"/>
    </row>
    <row r="6122" spans="25:25" x14ac:dyDescent="0.45">
      <c r="Y6122" s="1"/>
    </row>
    <row r="6123" spans="25:25" x14ac:dyDescent="0.45">
      <c r="Y6123" s="1"/>
    </row>
    <row r="6124" spans="25:25" x14ac:dyDescent="0.45">
      <c r="Y6124" s="1"/>
    </row>
    <row r="6125" spans="25:25" x14ac:dyDescent="0.45">
      <c r="Y6125" s="1"/>
    </row>
    <row r="6126" spans="25:25" x14ac:dyDescent="0.45">
      <c r="Y6126" s="1"/>
    </row>
    <row r="6127" spans="25:25" x14ac:dyDescent="0.45">
      <c r="Y6127" s="1"/>
    </row>
    <row r="6128" spans="25:25" x14ac:dyDescent="0.45">
      <c r="Y6128" s="1"/>
    </row>
    <row r="6129" spans="25:25" x14ac:dyDescent="0.45">
      <c r="Y6129" s="1"/>
    </row>
    <row r="6130" spans="25:25" x14ac:dyDescent="0.45">
      <c r="Y6130" s="1"/>
    </row>
    <row r="6131" spans="25:25" x14ac:dyDescent="0.45">
      <c r="Y6131" s="1"/>
    </row>
    <row r="6132" spans="25:25" x14ac:dyDescent="0.45">
      <c r="Y6132" s="1"/>
    </row>
    <row r="6133" spans="25:25" x14ac:dyDescent="0.45">
      <c r="Y6133" s="1"/>
    </row>
    <row r="6134" spans="25:25" x14ac:dyDescent="0.45">
      <c r="Y6134" s="1"/>
    </row>
    <row r="6135" spans="25:25" x14ac:dyDescent="0.45">
      <c r="Y6135" s="1"/>
    </row>
    <row r="6136" spans="25:25" x14ac:dyDescent="0.45">
      <c r="Y6136" s="1"/>
    </row>
    <row r="6137" spans="25:25" x14ac:dyDescent="0.45">
      <c r="Y6137" s="1"/>
    </row>
    <row r="6138" spans="25:25" x14ac:dyDescent="0.45">
      <c r="Y6138" s="1"/>
    </row>
    <row r="6139" spans="25:25" x14ac:dyDescent="0.45">
      <c r="Y6139" s="1"/>
    </row>
    <row r="6140" spans="25:25" x14ac:dyDescent="0.45">
      <c r="Y6140" s="1"/>
    </row>
    <row r="6141" spans="25:25" x14ac:dyDescent="0.45">
      <c r="Y6141" s="1"/>
    </row>
    <row r="6142" spans="25:25" x14ac:dyDescent="0.45">
      <c r="Y6142" s="1"/>
    </row>
    <row r="6143" spans="25:25" x14ac:dyDescent="0.45">
      <c r="Y6143" s="1"/>
    </row>
    <row r="6144" spans="25:25" x14ac:dyDescent="0.45">
      <c r="Y6144" s="1"/>
    </row>
    <row r="6145" spans="25:25" x14ac:dyDescent="0.45">
      <c r="Y6145" s="1"/>
    </row>
    <row r="6146" spans="25:25" x14ac:dyDescent="0.45">
      <c r="Y6146" s="1"/>
    </row>
    <row r="6147" spans="25:25" x14ac:dyDescent="0.45">
      <c r="Y6147" s="1"/>
    </row>
    <row r="6148" spans="25:25" x14ac:dyDescent="0.45">
      <c r="Y6148" s="1"/>
    </row>
    <row r="6149" spans="25:25" x14ac:dyDescent="0.45">
      <c r="Y6149" s="1"/>
    </row>
    <row r="6150" spans="25:25" x14ac:dyDescent="0.45">
      <c r="Y6150" s="1"/>
    </row>
    <row r="6151" spans="25:25" x14ac:dyDescent="0.45">
      <c r="Y6151" s="1"/>
    </row>
    <row r="6152" spans="25:25" x14ac:dyDescent="0.45">
      <c r="Y6152" s="1"/>
    </row>
    <row r="6153" spans="25:25" x14ac:dyDescent="0.45">
      <c r="Y6153" s="1"/>
    </row>
    <row r="6154" spans="25:25" x14ac:dyDescent="0.45">
      <c r="Y6154" s="1"/>
    </row>
    <row r="6155" spans="25:25" x14ac:dyDescent="0.45">
      <c r="Y6155" s="1"/>
    </row>
    <row r="6156" spans="25:25" x14ac:dyDescent="0.45">
      <c r="Y6156" s="1"/>
    </row>
    <row r="6157" spans="25:25" x14ac:dyDescent="0.45">
      <c r="Y6157" s="1"/>
    </row>
    <row r="6158" spans="25:25" x14ac:dyDescent="0.45">
      <c r="Y6158" s="1"/>
    </row>
    <row r="6159" spans="25:25" x14ac:dyDescent="0.45">
      <c r="Y6159" s="1"/>
    </row>
    <row r="6160" spans="25:25" x14ac:dyDescent="0.45">
      <c r="Y6160" s="1"/>
    </row>
    <row r="6161" spans="25:25" x14ac:dyDescent="0.45">
      <c r="Y6161" s="1"/>
    </row>
    <row r="6162" spans="25:25" x14ac:dyDescent="0.45">
      <c r="Y6162" s="1"/>
    </row>
    <row r="6163" spans="25:25" x14ac:dyDescent="0.45">
      <c r="Y6163" s="1"/>
    </row>
    <row r="6164" spans="25:25" x14ac:dyDescent="0.45">
      <c r="Y6164" s="1"/>
    </row>
    <row r="6165" spans="25:25" x14ac:dyDescent="0.45">
      <c r="Y6165" s="1"/>
    </row>
    <row r="6166" spans="25:25" x14ac:dyDescent="0.45">
      <c r="Y6166" s="1"/>
    </row>
    <row r="6167" spans="25:25" x14ac:dyDescent="0.45">
      <c r="Y6167" s="1"/>
    </row>
    <row r="6168" spans="25:25" x14ac:dyDescent="0.45">
      <c r="Y6168" s="1"/>
    </row>
    <row r="6169" spans="25:25" x14ac:dyDescent="0.45">
      <c r="Y6169" s="1"/>
    </row>
    <row r="6170" spans="25:25" x14ac:dyDescent="0.45">
      <c r="Y6170" s="1"/>
    </row>
    <row r="6171" spans="25:25" x14ac:dyDescent="0.45">
      <c r="Y6171" s="1"/>
    </row>
    <row r="6172" spans="25:25" x14ac:dyDescent="0.45">
      <c r="Y6172" s="1"/>
    </row>
    <row r="6173" spans="25:25" x14ac:dyDescent="0.45">
      <c r="Y6173" s="1"/>
    </row>
    <row r="6174" spans="25:25" x14ac:dyDescent="0.45">
      <c r="Y6174" s="1"/>
    </row>
    <row r="6175" spans="25:25" x14ac:dyDescent="0.45">
      <c r="Y6175" s="1"/>
    </row>
    <row r="6176" spans="25:25" x14ac:dyDescent="0.45">
      <c r="Y6176" s="1"/>
    </row>
    <row r="6177" spans="25:25" x14ac:dyDescent="0.45">
      <c r="Y6177" s="1"/>
    </row>
    <row r="6178" spans="25:25" x14ac:dyDescent="0.45">
      <c r="Y6178" s="1"/>
    </row>
    <row r="6179" spans="25:25" x14ac:dyDescent="0.45">
      <c r="Y6179" s="1"/>
    </row>
    <row r="6180" spans="25:25" x14ac:dyDescent="0.45">
      <c r="Y6180" s="1"/>
    </row>
    <row r="6181" spans="25:25" x14ac:dyDescent="0.45">
      <c r="Y6181" s="1"/>
    </row>
    <row r="6182" spans="25:25" x14ac:dyDescent="0.45">
      <c r="Y6182" s="1"/>
    </row>
    <row r="6183" spans="25:25" x14ac:dyDescent="0.45">
      <c r="Y6183" s="1"/>
    </row>
    <row r="6184" spans="25:25" x14ac:dyDescent="0.45">
      <c r="Y6184" s="1"/>
    </row>
    <row r="6185" spans="25:25" x14ac:dyDescent="0.45">
      <c r="Y6185" s="1"/>
    </row>
    <row r="6186" spans="25:25" x14ac:dyDescent="0.45">
      <c r="Y6186" s="1"/>
    </row>
    <row r="6187" spans="25:25" x14ac:dyDescent="0.45">
      <c r="Y6187" s="1"/>
    </row>
    <row r="6188" spans="25:25" x14ac:dyDescent="0.45">
      <c r="Y6188" s="1"/>
    </row>
    <row r="6189" spans="25:25" x14ac:dyDescent="0.45">
      <c r="Y6189" s="1"/>
    </row>
    <row r="6190" spans="25:25" x14ac:dyDescent="0.45">
      <c r="Y6190" s="1"/>
    </row>
    <row r="6191" spans="25:25" x14ac:dyDescent="0.45">
      <c r="Y6191" s="1"/>
    </row>
    <row r="6192" spans="25:25" x14ac:dyDescent="0.45">
      <c r="Y6192" s="1"/>
    </row>
    <row r="6193" spans="25:25" x14ac:dyDescent="0.45">
      <c r="Y6193" s="1"/>
    </row>
    <row r="6194" spans="25:25" x14ac:dyDescent="0.45">
      <c r="Y6194" s="1"/>
    </row>
    <row r="6195" spans="25:25" x14ac:dyDescent="0.45">
      <c r="Y6195" s="1"/>
    </row>
    <row r="6196" spans="25:25" x14ac:dyDescent="0.45">
      <c r="Y6196" s="1"/>
    </row>
    <row r="6197" spans="25:25" x14ac:dyDescent="0.45">
      <c r="Y6197" s="1"/>
    </row>
    <row r="6198" spans="25:25" x14ac:dyDescent="0.45">
      <c r="Y6198" s="1"/>
    </row>
    <row r="6199" spans="25:25" x14ac:dyDescent="0.45">
      <c r="Y6199" s="1"/>
    </row>
    <row r="6200" spans="25:25" x14ac:dyDescent="0.45">
      <c r="Y6200" s="1"/>
    </row>
    <row r="6201" spans="25:25" x14ac:dyDescent="0.45">
      <c r="Y6201" s="1"/>
    </row>
    <row r="6202" spans="25:25" x14ac:dyDescent="0.45">
      <c r="Y6202" s="1"/>
    </row>
    <row r="6203" spans="25:25" x14ac:dyDescent="0.45">
      <c r="Y6203" s="1"/>
    </row>
    <row r="6204" spans="25:25" x14ac:dyDescent="0.45">
      <c r="Y6204" s="1"/>
    </row>
    <row r="6205" spans="25:25" x14ac:dyDescent="0.45">
      <c r="Y6205" s="1"/>
    </row>
    <row r="6206" spans="25:25" x14ac:dyDescent="0.45">
      <c r="Y6206" s="1"/>
    </row>
    <row r="6207" spans="25:25" x14ac:dyDescent="0.45">
      <c r="Y6207" s="1"/>
    </row>
    <row r="6208" spans="25:25" x14ac:dyDescent="0.45">
      <c r="Y6208" s="1"/>
    </row>
    <row r="6209" spans="25:25" x14ac:dyDescent="0.45">
      <c r="Y6209" s="1"/>
    </row>
    <row r="6210" spans="25:25" x14ac:dyDescent="0.45">
      <c r="Y6210" s="1"/>
    </row>
    <row r="6211" spans="25:25" x14ac:dyDescent="0.45">
      <c r="Y6211" s="1"/>
    </row>
    <row r="6212" spans="25:25" x14ac:dyDescent="0.45">
      <c r="Y6212" s="1"/>
    </row>
    <row r="6213" spans="25:25" x14ac:dyDescent="0.45">
      <c r="Y6213" s="1"/>
    </row>
    <row r="6214" spans="25:25" x14ac:dyDescent="0.45">
      <c r="Y6214" s="1"/>
    </row>
    <row r="6215" spans="25:25" x14ac:dyDescent="0.45">
      <c r="Y6215" s="1"/>
    </row>
    <row r="6216" spans="25:25" x14ac:dyDescent="0.45">
      <c r="Y6216" s="1"/>
    </row>
    <row r="6217" spans="25:25" x14ac:dyDescent="0.45">
      <c r="Y6217" s="1"/>
    </row>
    <row r="6218" spans="25:25" x14ac:dyDescent="0.45">
      <c r="Y6218" s="1"/>
    </row>
    <row r="6219" spans="25:25" x14ac:dyDescent="0.45">
      <c r="Y6219" s="1"/>
    </row>
    <row r="6220" spans="25:25" x14ac:dyDescent="0.45">
      <c r="Y6220" s="1"/>
    </row>
    <row r="6221" spans="25:25" x14ac:dyDescent="0.45">
      <c r="Y6221" s="1"/>
    </row>
    <row r="6222" spans="25:25" x14ac:dyDescent="0.45">
      <c r="Y6222" s="1"/>
    </row>
    <row r="6223" spans="25:25" x14ac:dyDescent="0.45">
      <c r="Y6223" s="1"/>
    </row>
    <row r="6224" spans="25:25" x14ac:dyDescent="0.45">
      <c r="Y6224" s="1"/>
    </row>
    <row r="6225" spans="25:25" x14ac:dyDescent="0.45">
      <c r="Y6225" s="1"/>
    </row>
    <row r="6226" spans="25:25" x14ac:dyDescent="0.45">
      <c r="Y6226" s="1"/>
    </row>
    <row r="6227" spans="25:25" x14ac:dyDescent="0.45">
      <c r="Y6227" s="1"/>
    </row>
    <row r="6228" spans="25:25" x14ac:dyDescent="0.45">
      <c r="Y6228" s="1"/>
    </row>
    <row r="6229" spans="25:25" x14ac:dyDescent="0.45">
      <c r="Y6229" s="1"/>
    </row>
    <row r="6230" spans="25:25" x14ac:dyDescent="0.45">
      <c r="Y6230" s="1"/>
    </row>
    <row r="6231" spans="25:25" x14ac:dyDescent="0.45">
      <c r="Y6231" s="1"/>
    </row>
    <row r="6232" spans="25:25" x14ac:dyDescent="0.45">
      <c r="Y6232" s="1"/>
    </row>
    <row r="6233" spans="25:25" x14ac:dyDescent="0.45">
      <c r="Y6233" s="1"/>
    </row>
    <row r="6234" spans="25:25" x14ac:dyDescent="0.45">
      <c r="Y6234" s="1"/>
    </row>
    <row r="6235" spans="25:25" x14ac:dyDescent="0.45">
      <c r="Y6235" s="1"/>
    </row>
    <row r="6236" spans="25:25" x14ac:dyDescent="0.45">
      <c r="Y6236" s="1"/>
    </row>
    <row r="6237" spans="25:25" x14ac:dyDescent="0.45">
      <c r="Y6237" s="1"/>
    </row>
    <row r="6238" spans="25:25" x14ac:dyDescent="0.45">
      <c r="Y6238" s="1"/>
    </row>
    <row r="6239" spans="25:25" x14ac:dyDescent="0.45">
      <c r="Y6239" s="1"/>
    </row>
    <row r="6240" spans="25:25" x14ac:dyDescent="0.45">
      <c r="Y6240" s="1"/>
    </row>
    <row r="6241" spans="25:25" x14ac:dyDescent="0.45">
      <c r="Y6241" s="1"/>
    </row>
    <row r="6242" spans="25:25" x14ac:dyDescent="0.45">
      <c r="Y6242" s="1"/>
    </row>
    <row r="6243" spans="25:25" x14ac:dyDescent="0.45">
      <c r="Y6243" s="1"/>
    </row>
    <row r="6244" spans="25:25" x14ac:dyDescent="0.45">
      <c r="Y6244" s="1"/>
    </row>
    <row r="6245" spans="25:25" x14ac:dyDescent="0.45">
      <c r="Y6245" s="1"/>
    </row>
    <row r="6246" spans="25:25" x14ac:dyDescent="0.45">
      <c r="Y6246" s="1"/>
    </row>
    <row r="6247" spans="25:25" x14ac:dyDescent="0.45">
      <c r="Y6247" s="1"/>
    </row>
    <row r="6248" spans="25:25" x14ac:dyDescent="0.45">
      <c r="Y6248" s="1"/>
    </row>
    <row r="6249" spans="25:25" x14ac:dyDescent="0.45">
      <c r="Y6249" s="1"/>
    </row>
    <row r="6250" spans="25:25" x14ac:dyDescent="0.45">
      <c r="Y6250" s="1"/>
    </row>
    <row r="6251" spans="25:25" x14ac:dyDescent="0.45">
      <c r="Y6251" s="1"/>
    </row>
    <row r="6252" spans="25:25" x14ac:dyDescent="0.45">
      <c r="Y6252" s="1"/>
    </row>
    <row r="6253" spans="25:25" x14ac:dyDescent="0.45">
      <c r="Y6253" s="1"/>
    </row>
    <row r="6254" spans="25:25" x14ac:dyDescent="0.45">
      <c r="Y6254" s="1"/>
    </row>
    <row r="6255" spans="25:25" x14ac:dyDescent="0.45">
      <c r="Y6255" s="1"/>
    </row>
    <row r="6256" spans="25:25" x14ac:dyDescent="0.45">
      <c r="Y6256" s="1"/>
    </row>
    <row r="6257" spans="25:25" x14ac:dyDescent="0.45">
      <c r="Y6257" s="1"/>
    </row>
    <row r="6258" spans="25:25" x14ac:dyDescent="0.45">
      <c r="Y6258" s="1"/>
    </row>
    <row r="6259" spans="25:25" x14ac:dyDescent="0.45">
      <c r="Y6259" s="1"/>
    </row>
    <row r="6260" spans="25:25" x14ac:dyDescent="0.45">
      <c r="Y6260" s="1"/>
    </row>
    <row r="6261" spans="25:25" x14ac:dyDescent="0.45">
      <c r="Y6261" s="1"/>
    </row>
    <row r="6262" spans="25:25" x14ac:dyDescent="0.45">
      <c r="Y6262" s="1"/>
    </row>
    <row r="6263" spans="25:25" x14ac:dyDescent="0.45">
      <c r="Y6263" s="1"/>
    </row>
    <row r="6264" spans="25:25" x14ac:dyDescent="0.45">
      <c r="Y6264" s="1"/>
    </row>
    <row r="6265" spans="25:25" x14ac:dyDescent="0.45">
      <c r="Y6265" s="1"/>
    </row>
    <row r="6266" spans="25:25" x14ac:dyDescent="0.45">
      <c r="Y6266" s="1"/>
    </row>
    <row r="6267" spans="25:25" x14ac:dyDescent="0.45">
      <c r="Y6267" s="1"/>
    </row>
    <row r="6268" spans="25:25" x14ac:dyDescent="0.45">
      <c r="Y6268" s="1"/>
    </row>
    <row r="6269" spans="25:25" x14ac:dyDescent="0.45">
      <c r="Y6269" s="1"/>
    </row>
    <row r="6270" spans="25:25" x14ac:dyDescent="0.45">
      <c r="Y6270" s="1"/>
    </row>
    <row r="6271" spans="25:25" x14ac:dyDescent="0.45">
      <c r="Y6271" s="1"/>
    </row>
    <row r="6272" spans="25:25" x14ac:dyDescent="0.45">
      <c r="Y6272" s="1"/>
    </row>
    <row r="6273" spans="25:25" x14ac:dyDescent="0.45">
      <c r="Y6273" s="1"/>
    </row>
    <row r="6274" spans="25:25" x14ac:dyDescent="0.45">
      <c r="Y6274" s="1"/>
    </row>
    <row r="6275" spans="25:25" x14ac:dyDescent="0.45">
      <c r="Y6275" s="1"/>
    </row>
    <row r="6276" spans="25:25" x14ac:dyDescent="0.45">
      <c r="Y6276" s="1"/>
    </row>
    <row r="6277" spans="25:25" x14ac:dyDescent="0.45">
      <c r="Y6277" s="1"/>
    </row>
    <row r="6278" spans="25:25" x14ac:dyDescent="0.45">
      <c r="Y6278" s="1"/>
    </row>
    <row r="6279" spans="25:25" x14ac:dyDescent="0.45">
      <c r="Y6279" s="1"/>
    </row>
    <row r="6280" spans="25:25" x14ac:dyDescent="0.45">
      <c r="Y6280" s="1"/>
    </row>
    <row r="6281" spans="25:25" x14ac:dyDescent="0.45">
      <c r="Y6281" s="1"/>
    </row>
    <row r="6282" spans="25:25" x14ac:dyDescent="0.45">
      <c r="Y6282" s="1"/>
    </row>
    <row r="6283" spans="25:25" x14ac:dyDescent="0.45">
      <c r="Y6283" s="1"/>
    </row>
    <row r="6284" spans="25:25" x14ac:dyDescent="0.45">
      <c r="Y6284" s="1"/>
    </row>
    <row r="6285" spans="25:25" x14ac:dyDescent="0.45">
      <c r="Y6285" s="1"/>
    </row>
    <row r="6286" spans="25:25" x14ac:dyDescent="0.45">
      <c r="Y6286" s="1"/>
    </row>
    <row r="6287" spans="25:25" x14ac:dyDescent="0.45">
      <c r="Y6287" s="1"/>
    </row>
    <row r="6288" spans="25:25" x14ac:dyDescent="0.45">
      <c r="Y6288" s="1"/>
    </row>
    <row r="6289" spans="25:25" x14ac:dyDescent="0.45">
      <c r="Y6289" s="1"/>
    </row>
    <row r="6290" spans="25:25" x14ac:dyDescent="0.45">
      <c r="Y6290" s="1"/>
    </row>
    <row r="6291" spans="25:25" x14ac:dyDescent="0.45">
      <c r="Y6291" s="1"/>
    </row>
    <row r="6292" spans="25:25" x14ac:dyDescent="0.45">
      <c r="Y6292" s="1"/>
    </row>
    <row r="6293" spans="25:25" x14ac:dyDescent="0.45">
      <c r="Y6293" s="1"/>
    </row>
    <row r="6294" spans="25:25" x14ac:dyDescent="0.45">
      <c r="Y6294" s="1"/>
    </row>
    <row r="6295" spans="25:25" x14ac:dyDescent="0.45">
      <c r="Y6295" s="1"/>
    </row>
    <row r="6296" spans="25:25" x14ac:dyDescent="0.45">
      <c r="Y6296" s="1"/>
    </row>
    <row r="6297" spans="25:25" x14ac:dyDescent="0.45">
      <c r="Y6297" s="1"/>
    </row>
    <row r="6298" spans="25:25" x14ac:dyDescent="0.45">
      <c r="Y6298" s="1"/>
    </row>
    <row r="6299" spans="25:25" x14ac:dyDescent="0.45">
      <c r="Y6299" s="1"/>
    </row>
    <row r="6300" spans="25:25" x14ac:dyDescent="0.45">
      <c r="Y6300" s="1"/>
    </row>
    <row r="6301" spans="25:25" x14ac:dyDescent="0.45">
      <c r="Y6301" s="1"/>
    </row>
    <row r="6302" spans="25:25" x14ac:dyDescent="0.45">
      <c r="Y6302" s="1"/>
    </row>
    <row r="6303" spans="25:25" x14ac:dyDescent="0.45">
      <c r="Y6303" s="1"/>
    </row>
    <row r="6304" spans="25:25" x14ac:dyDescent="0.45">
      <c r="Y6304" s="1"/>
    </row>
    <row r="6305" spans="25:25" x14ac:dyDescent="0.45">
      <c r="Y6305" s="1"/>
    </row>
    <row r="6306" spans="25:25" x14ac:dyDescent="0.45">
      <c r="Y6306" s="1"/>
    </row>
    <row r="6307" spans="25:25" x14ac:dyDescent="0.45">
      <c r="Y6307" s="1"/>
    </row>
    <row r="6308" spans="25:25" x14ac:dyDescent="0.45">
      <c r="Y6308" s="1"/>
    </row>
    <row r="6309" spans="25:25" x14ac:dyDescent="0.45">
      <c r="Y6309" s="1"/>
    </row>
    <row r="6310" spans="25:25" x14ac:dyDescent="0.45">
      <c r="Y6310" s="1"/>
    </row>
    <row r="6311" spans="25:25" x14ac:dyDescent="0.45">
      <c r="Y6311" s="1"/>
    </row>
    <row r="6312" spans="25:25" x14ac:dyDescent="0.45">
      <c r="Y6312" s="1"/>
    </row>
    <row r="6313" spans="25:25" x14ac:dyDescent="0.45">
      <c r="Y6313" s="1"/>
    </row>
    <row r="6314" spans="25:25" x14ac:dyDescent="0.45">
      <c r="Y6314" s="1"/>
    </row>
    <row r="6315" spans="25:25" x14ac:dyDescent="0.45">
      <c r="Y6315" s="1"/>
    </row>
    <row r="6316" spans="25:25" x14ac:dyDescent="0.45">
      <c r="Y6316" s="1"/>
    </row>
    <row r="6317" spans="25:25" x14ac:dyDescent="0.45">
      <c r="Y6317" s="1"/>
    </row>
    <row r="6318" spans="25:25" x14ac:dyDescent="0.45">
      <c r="Y6318" s="1"/>
    </row>
    <row r="6319" spans="25:25" x14ac:dyDescent="0.45">
      <c r="Y6319" s="1"/>
    </row>
    <row r="6320" spans="25:25" x14ac:dyDescent="0.45">
      <c r="Y6320" s="1"/>
    </row>
    <row r="6321" spans="25:25" x14ac:dyDescent="0.45">
      <c r="Y6321" s="1"/>
    </row>
    <row r="6322" spans="25:25" x14ac:dyDescent="0.45">
      <c r="Y6322" s="1"/>
    </row>
    <row r="6323" spans="25:25" x14ac:dyDescent="0.45">
      <c r="Y6323" s="1"/>
    </row>
    <row r="6324" spans="25:25" x14ac:dyDescent="0.45">
      <c r="Y6324" s="1"/>
    </row>
    <row r="6325" spans="25:25" x14ac:dyDescent="0.45">
      <c r="Y6325" s="1"/>
    </row>
    <row r="6326" spans="25:25" x14ac:dyDescent="0.45">
      <c r="Y6326" s="1"/>
    </row>
    <row r="6327" spans="25:25" x14ac:dyDescent="0.45">
      <c r="Y6327" s="1"/>
    </row>
    <row r="6328" spans="25:25" x14ac:dyDescent="0.45">
      <c r="Y6328" s="1"/>
    </row>
    <row r="6329" spans="25:25" x14ac:dyDescent="0.45">
      <c r="Y6329" s="1"/>
    </row>
    <row r="6330" spans="25:25" x14ac:dyDescent="0.45">
      <c r="Y6330" s="1"/>
    </row>
    <row r="6331" spans="25:25" x14ac:dyDescent="0.45">
      <c r="Y6331" s="1"/>
    </row>
    <row r="6332" spans="25:25" x14ac:dyDescent="0.45">
      <c r="Y6332" s="1"/>
    </row>
    <row r="6333" spans="25:25" x14ac:dyDescent="0.45">
      <c r="Y6333" s="1"/>
    </row>
    <row r="6334" spans="25:25" x14ac:dyDescent="0.45">
      <c r="Y6334" s="1"/>
    </row>
    <row r="6335" spans="25:25" x14ac:dyDescent="0.45">
      <c r="Y6335" s="1"/>
    </row>
    <row r="6336" spans="25:25" x14ac:dyDescent="0.45">
      <c r="Y6336" s="1"/>
    </row>
    <row r="6337" spans="25:25" x14ac:dyDescent="0.45">
      <c r="Y6337" s="1"/>
    </row>
    <row r="6338" spans="25:25" x14ac:dyDescent="0.45">
      <c r="Y6338" s="1"/>
    </row>
    <row r="6339" spans="25:25" x14ac:dyDescent="0.45">
      <c r="Y6339" s="1"/>
    </row>
    <row r="6340" spans="25:25" x14ac:dyDescent="0.45">
      <c r="Y6340" s="1"/>
    </row>
    <row r="6341" spans="25:25" x14ac:dyDescent="0.45">
      <c r="Y6341" s="1"/>
    </row>
    <row r="6342" spans="25:25" x14ac:dyDescent="0.45">
      <c r="Y6342" s="1"/>
    </row>
    <row r="6343" spans="25:25" x14ac:dyDescent="0.45">
      <c r="Y6343" s="1"/>
    </row>
    <row r="6344" spans="25:25" x14ac:dyDescent="0.45">
      <c r="Y6344" s="1"/>
    </row>
    <row r="6345" spans="25:25" x14ac:dyDescent="0.45">
      <c r="Y6345" s="1"/>
    </row>
    <row r="6346" spans="25:25" x14ac:dyDescent="0.45">
      <c r="Y6346" s="1"/>
    </row>
    <row r="6347" spans="25:25" x14ac:dyDescent="0.45">
      <c r="Y6347" s="1"/>
    </row>
    <row r="6348" spans="25:25" x14ac:dyDescent="0.45">
      <c r="Y6348" s="1"/>
    </row>
    <row r="6349" spans="25:25" x14ac:dyDescent="0.45">
      <c r="Y6349" s="1"/>
    </row>
    <row r="6350" spans="25:25" x14ac:dyDescent="0.45">
      <c r="Y6350" s="1"/>
    </row>
    <row r="6351" spans="25:25" x14ac:dyDescent="0.45">
      <c r="Y6351" s="1"/>
    </row>
    <row r="6352" spans="25:25" x14ac:dyDescent="0.45">
      <c r="Y6352" s="1"/>
    </row>
    <row r="6353" spans="25:25" x14ac:dyDescent="0.45">
      <c r="Y6353" s="1"/>
    </row>
    <row r="6354" spans="25:25" x14ac:dyDescent="0.45">
      <c r="Y6354" s="1"/>
    </row>
    <row r="6355" spans="25:25" x14ac:dyDescent="0.45">
      <c r="Y6355" s="1"/>
    </row>
    <row r="6356" spans="25:25" x14ac:dyDescent="0.45">
      <c r="Y6356" s="1"/>
    </row>
    <row r="6357" spans="25:25" x14ac:dyDescent="0.45">
      <c r="Y6357" s="1"/>
    </row>
    <row r="6358" spans="25:25" x14ac:dyDescent="0.45">
      <c r="Y6358" s="1"/>
    </row>
    <row r="6359" spans="25:25" x14ac:dyDescent="0.45">
      <c r="Y6359" s="1"/>
    </row>
    <row r="6360" spans="25:25" x14ac:dyDescent="0.45">
      <c r="Y6360" s="1"/>
    </row>
    <row r="6361" spans="25:25" x14ac:dyDescent="0.45">
      <c r="Y6361" s="1"/>
    </row>
    <row r="6362" spans="25:25" x14ac:dyDescent="0.45">
      <c r="Y6362" s="1"/>
    </row>
    <row r="6363" spans="25:25" x14ac:dyDescent="0.45">
      <c r="Y6363" s="1"/>
    </row>
    <row r="6364" spans="25:25" x14ac:dyDescent="0.45">
      <c r="Y6364" s="1"/>
    </row>
    <row r="6365" spans="25:25" x14ac:dyDescent="0.45">
      <c r="Y6365" s="1"/>
    </row>
    <row r="6366" spans="25:25" x14ac:dyDescent="0.45">
      <c r="Y6366" s="1"/>
    </row>
    <row r="6367" spans="25:25" x14ac:dyDescent="0.45">
      <c r="Y6367" s="1"/>
    </row>
    <row r="6368" spans="25:25" x14ac:dyDescent="0.45">
      <c r="Y6368" s="1"/>
    </row>
    <row r="6369" spans="25:25" x14ac:dyDescent="0.45">
      <c r="Y6369" s="1"/>
    </row>
    <row r="6370" spans="25:25" x14ac:dyDescent="0.45">
      <c r="Y6370" s="1"/>
    </row>
    <row r="6371" spans="25:25" x14ac:dyDescent="0.45">
      <c r="Y6371" s="1"/>
    </row>
    <row r="6372" spans="25:25" x14ac:dyDescent="0.45">
      <c r="Y6372" s="1"/>
    </row>
    <row r="6373" spans="25:25" x14ac:dyDescent="0.45">
      <c r="Y6373" s="1"/>
    </row>
    <row r="6374" spans="25:25" x14ac:dyDescent="0.45">
      <c r="Y6374" s="1"/>
    </row>
    <row r="6375" spans="25:25" x14ac:dyDescent="0.45">
      <c r="Y6375" s="1"/>
    </row>
    <row r="6376" spans="25:25" x14ac:dyDescent="0.45">
      <c r="Y6376" s="1"/>
    </row>
    <row r="6377" spans="25:25" x14ac:dyDescent="0.45">
      <c r="Y6377" s="1"/>
    </row>
    <row r="6378" spans="25:25" x14ac:dyDescent="0.45">
      <c r="Y6378" s="1"/>
    </row>
    <row r="6379" spans="25:25" x14ac:dyDescent="0.45">
      <c r="Y6379" s="1"/>
    </row>
    <row r="6380" spans="25:25" x14ac:dyDescent="0.45">
      <c r="Y6380" s="1"/>
    </row>
    <row r="6381" spans="25:25" x14ac:dyDescent="0.45">
      <c r="Y6381" s="1"/>
    </row>
    <row r="6382" spans="25:25" x14ac:dyDescent="0.45">
      <c r="Y6382" s="1"/>
    </row>
    <row r="6383" spans="25:25" x14ac:dyDescent="0.45">
      <c r="Y6383" s="1"/>
    </row>
    <row r="6384" spans="25:25" x14ac:dyDescent="0.45">
      <c r="Y6384" s="1"/>
    </row>
    <row r="6385" spans="25:25" x14ac:dyDescent="0.45">
      <c r="Y6385" s="1"/>
    </row>
    <row r="6386" spans="25:25" x14ac:dyDescent="0.45">
      <c r="Y6386" s="1"/>
    </row>
    <row r="6387" spans="25:25" x14ac:dyDescent="0.45">
      <c r="Y6387" s="1"/>
    </row>
    <row r="6388" spans="25:25" x14ac:dyDescent="0.45">
      <c r="Y6388" s="1"/>
    </row>
    <row r="6389" spans="25:25" x14ac:dyDescent="0.45">
      <c r="Y6389" s="1"/>
    </row>
    <row r="6390" spans="25:25" x14ac:dyDescent="0.45">
      <c r="Y6390" s="1"/>
    </row>
    <row r="6391" spans="25:25" x14ac:dyDescent="0.45">
      <c r="Y6391" s="1"/>
    </row>
    <row r="6392" spans="25:25" x14ac:dyDescent="0.45">
      <c r="Y6392" s="1"/>
    </row>
    <row r="6393" spans="25:25" x14ac:dyDescent="0.45">
      <c r="Y6393" s="1"/>
    </row>
    <row r="6394" spans="25:25" x14ac:dyDescent="0.45">
      <c r="Y6394" s="1"/>
    </row>
    <row r="6395" spans="25:25" x14ac:dyDescent="0.45">
      <c r="Y6395" s="1"/>
    </row>
    <row r="6396" spans="25:25" x14ac:dyDescent="0.45">
      <c r="Y6396" s="1"/>
    </row>
    <row r="6397" spans="25:25" x14ac:dyDescent="0.45">
      <c r="Y6397" s="1"/>
    </row>
    <row r="6398" spans="25:25" x14ac:dyDescent="0.45">
      <c r="Y6398" s="1"/>
    </row>
    <row r="6399" spans="25:25" x14ac:dyDescent="0.45">
      <c r="Y6399" s="1"/>
    </row>
    <row r="6400" spans="25:25" x14ac:dyDescent="0.45">
      <c r="Y6400" s="1"/>
    </row>
    <row r="6401" spans="25:25" x14ac:dyDescent="0.45">
      <c r="Y6401" s="1"/>
    </row>
    <row r="6402" spans="25:25" x14ac:dyDescent="0.45">
      <c r="Y6402" s="1"/>
    </row>
    <row r="6403" spans="25:25" x14ac:dyDescent="0.45">
      <c r="Y6403" s="1"/>
    </row>
    <row r="6404" spans="25:25" x14ac:dyDescent="0.45">
      <c r="Y6404" s="1"/>
    </row>
    <row r="6405" spans="25:25" x14ac:dyDescent="0.45">
      <c r="Y6405" s="1"/>
    </row>
    <row r="6406" spans="25:25" x14ac:dyDescent="0.45">
      <c r="Y6406" s="1"/>
    </row>
    <row r="6407" spans="25:25" x14ac:dyDescent="0.45">
      <c r="Y6407" s="1"/>
    </row>
    <row r="6408" spans="25:25" x14ac:dyDescent="0.45">
      <c r="Y6408" s="1"/>
    </row>
    <row r="6409" spans="25:25" x14ac:dyDescent="0.45">
      <c r="Y6409" s="1"/>
    </row>
    <row r="6410" spans="25:25" x14ac:dyDescent="0.45">
      <c r="Y6410" s="1"/>
    </row>
    <row r="6411" spans="25:25" x14ac:dyDescent="0.45">
      <c r="Y6411" s="1"/>
    </row>
    <row r="6412" spans="25:25" x14ac:dyDescent="0.45">
      <c r="Y6412" s="1"/>
    </row>
    <row r="6413" spans="25:25" x14ac:dyDescent="0.45">
      <c r="Y6413" s="1"/>
    </row>
    <row r="6414" spans="25:25" x14ac:dyDescent="0.45">
      <c r="Y6414" s="1"/>
    </row>
    <row r="6415" spans="25:25" x14ac:dyDescent="0.45">
      <c r="Y6415" s="1"/>
    </row>
    <row r="6416" spans="25:25" x14ac:dyDescent="0.45">
      <c r="Y6416" s="1"/>
    </row>
    <row r="6417" spans="25:25" x14ac:dyDescent="0.45">
      <c r="Y6417" s="1"/>
    </row>
    <row r="6418" spans="25:25" x14ac:dyDescent="0.45">
      <c r="Y6418" s="1"/>
    </row>
    <row r="6419" spans="25:25" x14ac:dyDescent="0.45">
      <c r="Y6419" s="1"/>
    </row>
    <row r="6420" spans="25:25" x14ac:dyDescent="0.45">
      <c r="Y6420" s="1"/>
    </row>
    <row r="6421" spans="25:25" x14ac:dyDescent="0.45">
      <c r="Y6421" s="1"/>
    </row>
    <row r="6422" spans="25:25" x14ac:dyDescent="0.45">
      <c r="Y6422" s="1"/>
    </row>
    <row r="6423" spans="25:25" x14ac:dyDescent="0.45">
      <c r="Y6423" s="1"/>
    </row>
    <row r="6424" spans="25:25" x14ac:dyDescent="0.45">
      <c r="Y6424" s="1"/>
    </row>
    <row r="6425" spans="25:25" x14ac:dyDescent="0.45">
      <c r="Y6425" s="1"/>
    </row>
    <row r="6426" spans="25:25" x14ac:dyDescent="0.45">
      <c r="Y6426" s="1"/>
    </row>
    <row r="6427" spans="25:25" x14ac:dyDescent="0.45">
      <c r="Y6427" s="1"/>
    </row>
    <row r="6428" spans="25:25" x14ac:dyDescent="0.45">
      <c r="Y6428" s="1"/>
    </row>
    <row r="6429" spans="25:25" x14ac:dyDescent="0.45">
      <c r="Y6429" s="1"/>
    </row>
    <row r="6430" spans="25:25" x14ac:dyDescent="0.45">
      <c r="Y6430" s="1"/>
    </row>
    <row r="6431" spans="25:25" x14ac:dyDescent="0.45">
      <c r="Y6431" s="1"/>
    </row>
    <row r="6432" spans="25:25" x14ac:dyDescent="0.45">
      <c r="Y6432" s="1"/>
    </row>
    <row r="6433" spans="25:25" x14ac:dyDescent="0.45">
      <c r="Y6433" s="1"/>
    </row>
    <row r="6434" spans="25:25" x14ac:dyDescent="0.45">
      <c r="Y6434" s="1"/>
    </row>
    <row r="6435" spans="25:25" x14ac:dyDescent="0.45">
      <c r="Y6435" s="1"/>
    </row>
    <row r="6436" spans="25:25" x14ac:dyDescent="0.45">
      <c r="Y6436" s="1"/>
    </row>
    <row r="6437" spans="25:25" x14ac:dyDescent="0.45">
      <c r="Y6437" s="1"/>
    </row>
    <row r="6438" spans="25:25" x14ac:dyDescent="0.45">
      <c r="Y6438" s="1"/>
    </row>
    <row r="6439" spans="25:25" x14ac:dyDescent="0.45">
      <c r="Y6439" s="1"/>
    </row>
    <row r="6440" spans="25:25" x14ac:dyDescent="0.45">
      <c r="Y6440" s="1"/>
    </row>
    <row r="6441" spans="25:25" x14ac:dyDescent="0.45">
      <c r="Y6441" s="1"/>
    </row>
    <row r="6442" spans="25:25" x14ac:dyDescent="0.45">
      <c r="Y6442" s="1"/>
    </row>
    <row r="6443" spans="25:25" x14ac:dyDescent="0.45">
      <c r="Y6443" s="1"/>
    </row>
    <row r="6444" spans="25:25" x14ac:dyDescent="0.45">
      <c r="Y6444" s="1"/>
    </row>
    <row r="6445" spans="25:25" x14ac:dyDescent="0.45">
      <c r="Y6445" s="1"/>
    </row>
    <row r="6446" spans="25:25" x14ac:dyDescent="0.45">
      <c r="Y6446" s="1"/>
    </row>
    <row r="6447" spans="25:25" x14ac:dyDescent="0.45">
      <c r="Y6447" s="1"/>
    </row>
    <row r="6448" spans="25:25" x14ac:dyDescent="0.45">
      <c r="Y6448" s="1"/>
    </row>
    <row r="6449" spans="25:25" x14ac:dyDescent="0.45">
      <c r="Y6449" s="1"/>
    </row>
    <row r="6450" spans="25:25" x14ac:dyDescent="0.45">
      <c r="Y6450" s="1"/>
    </row>
    <row r="6451" spans="25:25" x14ac:dyDescent="0.45">
      <c r="Y6451" s="1"/>
    </row>
    <row r="6452" spans="25:25" x14ac:dyDescent="0.45">
      <c r="Y6452" s="1"/>
    </row>
    <row r="6453" spans="25:25" x14ac:dyDescent="0.45">
      <c r="Y6453" s="1"/>
    </row>
    <row r="6454" spans="25:25" x14ac:dyDescent="0.45">
      <c r="Y6454" s="1"/>
    </row>
    <row r="6455" spans="25:25" x14ac:dyDescent="0.45">
      <c r="Y6455" s="1"/>
    </row>
    <row r="6456" spans="25:25" x14ac:dyDescent="0.45">
      <c r="Y6456" s="1"/>
    </row>
    <row r="6457" spans="25:25" x14ac:dyDescent="0.45">
      <c r="Y6457" s="1"/>
    </row>
    <row r="6458" spans="25:25" x14ac:dyDescent="0.45">
      <c r="Y6458" s="1"/>
    </row>
    <row r="6459" spans="25:25" x14ac:dyDescent="0.45">
      <c r="Y6459" s="1"/>
    </row>
    <row r="6460" spans="25:25" x14ac:dyDescent="0.45">
      <c r="Y6460" s="1"/>
    </row>
    <row r="6461" spans="25:25" x14ac:dyDescent="0.45">
      <c r="Y6461" s="1"/>
    </row>
    <row r="6462" spans="25:25" x14ac:dyDescent="0.45">
      <c r="Y6462" s="1"/>
    </row>
    <row r="6463" spans="25:25" x14ac:dyDescent="0.45">
      <c r="Y6463" s="1"/>
    </row>
    <row r="6464" spans="25:25" x14ac:dyDescent="0.45">
      <c r="Y6464" s="1"/>
    </row>
    <row r="6465" spans="25:25" x14ac:dyDescent="0.45">
      <c r="Y6465" s="1"/>
    </row>
    <row r="6466" spans="25:25" x14ac:dyDescent="0.45">
      <c r="Y6466" s="1"/>
    </row>
    <row r="6467" spans="25:25" x14ac:dyDescent="0.45">
      <c r="Y6467" s="1"/>
    </row>
    <row r="6468" spans="25:25" x14ac:dyDescent="0.45">
      <c r="Y6468" s="1"/>
    </row>
    <row r="6469" spans="25:25" x14ac:dyDescent="0.45">
      <c r="Y6469" s="1"/>
    </row>
    <row r="6470" spans="25:25" x14ac:dyDescent="0.45">
      <c r="Y6470" s="1"/>
    </row>
    <row r="6471" spans="25:25" x14ac:dyDescent="0.45">
      <c r="Y6471" s="1"/>
    </row>
    <row r="6472" spans="25:25" x14ac:dyDescent="0.45">
      <c r="Y6472" s="1"/>
    </row>
    <row r="6473" spans="25:25" x14ac:dyDescent="0.45">
      <c r="Y6473" s="1"/>
    </row>
    <row r="6474" spans="25:25" x14ac:dyDescent="0.45">
      <c r="Y6474" s="1"/>
    </row>
    <row r="6475" spans="25:25" x14ac:dyDescent="0.45">
      <c r="Y6475" s="1"/>
    </row>
    <row r="6476" spans="25:25" x14ac:dyDescent="0.45">
      <c r="Y6476" s="1"/>
    </row>
    <row r="6477" spans="25:25" x14ac:dyDescent="0.45">
      <c r="Y6477" s="1"/>
    </row>
    <row r="6478" spans="25:25" x14ac:dyDescent="0.45">
      <c r="Y6478" s="1"/>
    </row>
    <row r="6479" spans="25:25" x14ac:dyDescent="0.45">
      <c r="Y6479" s="1"/>
    </row>
    <row r="6480" spans="25:25" x14ac:dyDescent="0.45">
      <c r="Y6480" s="1"/>
    </row>
    <row r="6481" spans="25:25" x14ac:dyDescent="0.45">
      <c r="Y6481" s="1"/>
    </row>
    <row r="6482" spans="25:25" x14ac:dyDescent="0.45">
      <c r="Y6482" s="1"/>
    </row>
    <row r="6483" spans="25:25" x14ac:dyDescent="0.45">
      <c r="Y6483" s="1"/>
    </row>
    <row r="6484" spans="25:25" x14ac:dyDescent="0.45">
      <c r="Y6484" s="1"/>
    </row>
    <row r="6485" spans="25:25" x14ac:dyDescent="0.45">
      <c r="Y6485" s="1"/>
    </row>
    <row r="6486" spans="25:25" x14ac:dyDescent="0.45">
      <c r="Y6486" s="1"/>
    </row>
    <row r="6487" spans="25:25" x14ac:dyDescent="0.45">
      <c r="Y6487" s="1"/>
    </row>
    <row r="6488" spans="25:25" x14ac:dyDescent="0.45">
      <c r="Y6488" s="1"/>
    </row>
    <row r="6489" spans="25:25" x14ac:dyDescent="0.45">
      <c r="Y6489" s="1"/>
    </row>
    <row r="6490" spans="25:25" x14ac:dyDescent="0.45">
      <c r="Y6490" s="1"/>
    </row>
    <row r="6491" spans="25:25" x14ac:dyDescent="0.45">
      <c r="Y6491" s="1"/>
    </row>
    <row r="6492" spans="25:25" x14ac:dyDescent="0.45">
      <c r="Y6492" s="1"/>
    </row>
    <row r="6493" spans="25:25" x14ac:dyDescent="0.45">
      <c r="Y6493" s="1"/>
    </row>
    <row r="6494" spans="25:25" x14ac:dyDescent="0.45">
      <c r="Y6494" s="1"/>
    </row>
    <row r="6495" spans="25:25" x14ac:dyDescent="0.45">
      <c r="Y6495" s="1"/>
    </row>
    <row r="6496" spans="25:25" x14ac:dyDescent="0.45">
      <c r="Y6496" s="1"/>
    </row>
    <row r="6497" spans="25:25" x14ac:dyDescent="0.45">
      <c r="Y6497" s="1"/>
    </row>
    <row r="6498" spans="25:25" x14ac:dyDescent="0.45">
      <c r="Y6498" s="1"/>
    </row>
    <row r="6499" spans="25:25" x14ac:dyDescent="0.45">
      <c r="Y6499" s="1"/>
    </row>
    <row r="6500" spans="25:25" x14ac:dyDescent="0.45">
      <c r="Y6500" s="1"/>
    </row>
    <row r="6501" spans="25:25" x14ac:dyDescent="0.45">
      <c r="Y6501" s="1"/>
    </row>
    <row r="6502" spans="25:25" x14ac:dyDescent="0.45">
      <c r="Y6502" s="1"/>
    </row>
    <row r="6503" spans="25:25" x14ac:dyDescent="0.45">
      <c r="Y6503" s="1"/>
    </row>
    <row r="6504" spans="25:25" x14ac:dyDescent="0.45">
      <c r="Y6504" s="1"/>
    </row>
    <row r="6505" spans="25:25" x14ac:dyDescent="0.45">
      <c r="Y6505" s="1"/>
    </row>
    <row r="6506" spans="25:25" x14ac:dyDescent="0.45">
      <c r="Y6506" s="1"/>
    </row>
    <row r="6507" spans="25:25" x14ac:dyDescent="0.45">
      <c r="Y6507" s="1"/>
    </row>
    <row r="6508" spans="25:25" x14ac:dyDescent="0.45">
      <c r="Y6508" s="1"/>
    </row>
    <row r="6509" spans="25:25" x14ac:dyDescent="0.45">
      <c r="Y6509" s="1"/>
    </row>
    <row r="6510" spans="25:25" x14ac:dyDescent="0.45">
      <c r="Y6510" s="1"/>
    </row>
    <row r="6511" spans="25:25" x14ac:dyDescent="0.45">
      <c r="Y6511" s="1"/>
    </row>
    <row r="6512" spans="25:25" x14ac:dyDescent="0.45">
      <c r="Y6512" s="1"/>
    </row>
    <row r="6513" spans="25:25" x14ac:dyDescent="0.45">
      <c r="Y6513" s="1"/>
    </row>
    <row r="6514" spans="25:25" x14ac:dyDescent="0.45">
      <c r="Y6514" s="1"/>
    </row>
    <row r="6515" spans="25:25" x14ac:dyDescent="0.45">
      <c r="Y6515" s="1"/>
    </row>
    <row r="6516" spans="25:25" x14ac:dyDescent="0.45">
      <c r="Y6516" s="1"/>
    </row>
    <row r="6517" spans="25:25" x14ac:dyDescent="0.45">
      <c r="Y6517" s="1"/>
    </row>
    <row r="6518" spans="25:25" x14ac:dyDescent="0.45">
      <c r="Y6518" s="1"/>
    </row>
    <row r="6519" spans="25:25" x14ac:dyDescent="0.45">
      <c r="Y6519" s="1"/>
    </row>
    <row r="6520" spans="25:25" x14ac:dyDescent="0.45">
      <c r="Y6520" s="1"/>
    </row>
    <row r="6521" spans="25:25" x14ac:dyDescent="0.45">
      <c r="Y6521" s="1"/>
    </row>
    <row r="6522" spans="25:25" x14ac:dyDescent="0.45">
      <c r="Y6522" s="1"/>
    </row>
    <row r="6523" spans="25:25" x14ac:dyDescent="0.45">
      <c r="Y6523" s="1"/>
    </row>
    <row r="6524" spans="25:25" x14ac:dyDescent="0.45">
      <c r="Y6524" s="1"/>
    </row>
    <row r="6525" spans="25:25" x14ac:dyDescent="0.45">
      <c r="Y6525" s="1"/>
    </row>
    <row r="6526" spans="25:25" x14ac:dyDescent="0.45">
      <c r="Y6526" s="1"/>
    </row>
    <row r="6527" spans="25:25" x14ac:dyDescent="0.45">
      <c r="Y6527" s="1"/>
    </row>
    <row r="6528" spans="25:25" x14ac:dyDescent="0.45">
      <c r="Y6528" s="1"/>
    </row>
    <row r="6529" spans="25:25" x14ac:dyDescent="0.45">
      <c r="Y6529" s="1"/>
    </row>
    <row r="6530" spans="25:25" x14ac:dyDescent="0.45">
      <c r="Y6530" s="1"/>
    </row>
    <row r="6531" spans="25:25" x14ac:dyDescent="0.45">
      <c r="Y6531" s="1"/>
    </row>
    <row r="6532" spans="25:25" x14ac:dyDescent="0.45">
      <c r="Y6532" s="1"/>
    </row>
    <row r="6533" spans="25:25" x14ac:dyDescent="0.45">
      <c r="Y6533" s="1"/>
    </row>
    <row r="6534" spans="25:25" x14ac:dyDescent="0.45">
      <c r="Y6534" s="1"/>
    </row>
    <row r="6535" spans="25:25" x14ac:dyDescent="0.45">
      <c r="Y6535" s="1"/>
    </row>
    <row r="6536" spans="25:25" x14ac:dyDescent="0.45">
      <c r="Y6536" s="1"/>
    </row>
    <row r="6537" spans="25:25" x14ac:dyDescent="0.45">
      <c r="Y6537" s="1"/>
    </row>
    <row r="6538" spans="25:25" x14ac:dyDescent="0.45">
      <c r="Y6538" s="1"/>
    </row>
    <row r="6539" spans="25:25" x14ac:dyDescent="0.45">
      <c r="Y6539" s="1"/>
    </row>
    <row r="6540" spans="25:25" x14ac:dyDescent="0.45">
      <c r="Y6540" s="1"/>
    </row>
    <row r="6541" spans="25:25" x14ac:dyDescent="0.45">
      <c r="Y6541" s="1"/>
    </row>
    <row r="6542" spans="25:25" x14ac:dyDescent="0.45">
      <c r="Y6542" s="1"/>
    </row>
    <row r="6543" spans="25:25" x14ac:dyDescent="0.45">
      <c r="Y6543" s="1"/>
    </row>
    <row r="6544" spans="25:25" x14ac:dyDescent="0.45">
      <c r="Y6544" s="1"/>
    </row>
    <row r="6545" spans="25:25" x14ac:dyDescent="0.45">
      <c r="Y6545" s="1"/>
    </row>
    <row r="6546" spans="25:25" x14ac:dyDescent="0.45">
      <c r="Y6546" s="1"/>
    </row>
    <row r="6547" spans="25:25" x14ac:dyDescent="0.45">
      <c r="Y6547" s="1"/>
    </row>
    <row r="6548" spans="25:25" x14ac:dyDescent="0.45">
      <c r="Y6548" s="1"/>
    </row>
    <row r="6549" spans="25:25" x14ac:dyDescent="0.45">
      <c r="Y6549" s="1"/>
    </row>
    <row r="6550" spans="25:25" x14ac:dyDescent="0.45">
      <c r="Y6550" s="1"/>
    </row>
    <row r="6551" spans="25:25" x14ac:dyDescent="0.45">
      <c r="Y6551" s="1"/>
    </row>
    <row r="6552" spans="25:25" x14ac:dyDescent="0.45">
      <c r="Y6552" s="1"/>
    </row>
    <row r="6553" spans="25:25" x14ac:dyDescent="0.45">
      <c r="Y6553" s="1"/>
    </row>
    <row r="6554" spans="25:25" x14ac:dyDescent="0.45">
      <c r="Y6554" s="1"/>
    </row>
    <row r="6555" spans="25:25" x14ac:dyDescent="0.45">
      <c r="Y6555" s="1"/>
    </row>
    <row r="6556" spans="25:25" x14ac:dyDescent="0.45">
      <c r="Y6556" s="1"/>
    </row>
    <row r="6557" spans="25:25" x14ac:dyDescent="0.45">
      <c r="Y6557" s="1"/>
    </row>
    <row r="6558" spans="25:25" x14ac:dyDescent="0.45">
      <c r="Y6558" s="1"/>
    </row>
    <row r="6559" spans="25:25" x14ac:dyDescent="0.45">
      <c r="Y6559" s="1"/>
    </row>
    <row r="6560" spans="25:25" x14ac:dyDescent="0.45">
      <c r="Y6560" s="1"/>
    </row>
    <row r="6561" spans="25:25" x14ac:dyDescent="0.45">
      <c r="Y6561" s="1"/>
    </row>
    <row r="6562" spans="25:25" x14ac:dyDescent="0.45">
      <c r="Y6562" s="1"/>
    </row>
    <row r="6563" spans="25:25" x14ac:dyDescent="0.45">
      <c r="Y6563" s="1"/>
    </row>
    <row r="6564" spans="25:25" x14ac:dyDescent="0.45">
      <c r="Y6564" s="1"/>
    </row>
    <row r="6565" spans="25:25" x14ac:dyDescent="0.45">
      <c r="Y6565" s="1"/>
    </row>
    <row r="6566" spans="25:25" x14ac:dyDescent="0.45">
      <c r="Y6566" s="1"/>
    </row>
    <row r="6567" spans="25:25" x14ac:dyDescent="0.45">
      <c r="Y6567" s="1"/>
    </row>
    <row r="6568" spans="25:25" x14ac:dyDescent="0.45">
      <c r="Y6568" s="1"/>
    </row>
    <row r="6569" spans="25:25" x14ac:dyDescent="0.45">
      <c r="Y6569" s="1"/>
    </row>
    <row r="6570" spans="25:25" x14ac:dyDescent="0.45">
      <c r="Y6570" s="1"/>
    </row>
    <row r="6571" spans="25:25" x14ac:dyDescent="0.45">
      <c r="Y6571" s="1"/>
    </row>
    <row r="6572" spans="25:25" x14ac:dyDescent="0.45">
      <c r="Y6572" s="1"/>
    </row>
    <row r="6573" spans="25:25" x14ac:dyDescent="0.45">
      <c r="Y6573" s="1"/>
    </row>
    <row r="6574" spans="25:25" x14ac:dyDescent="0.45">
      <c r="Y6574" s="1"/>
    </row>
    <row r="6575" spans="25:25" x14ac:dyDescent="0.45">
      <c r="Y6575" s="1"/>
    </row>
    <row r="6576" spans="25:25" x14ac:dyDescent="0.45">
      <c r="Y6576" s="1"/>
    </row>
    <row r="6577" spans="25:25" x14ac:dyDescent="0.45">
      <c r="Y6577" s="1"/>
    </row>
    <row r="6578" spans="25:25" x14ac:dyDescent="0.45">
      <c r="Y6578" s="1"/>
    </row>
    <row r="6579" spans="25:25" x14ac:dyDescent="0.45">
      <c r="Y6579" s="1"/>
    </row>
    <row r="6580" spans="25:25" x14ac:dyDescent="0.45">
      <c r="Y6580" s="1"/>
    </row>
    <row r="6581" spans="25:25" x14ac:dyDescent="0.45">
      <c r="Y6581" s="1"/>
    </row>
    <row r="6582" spans="25:25" x14ac:dyDescent="0.45">
      <c r="Y6582" s="1"/>
    </row>
    <row r="6583" spans="25:25" x14ac:dyDescent="0.45">
      <c r="Y6583" s="1"/>
    </row>
    <row r="6584" spans="25:25" x14ac:dyDescent="0.45">
      <c r="Y6584" s="1"/>
    </row>
    <row r="6585" spans="25:25" x14ac:dyDescent="0.45">
      <c r="Y6585" s="1"/>
    </row>
    <row r="6586" spans="25:25" x14ac:dyDescent="0.45">
      <c r="Y6586" s="1"/>
    </row>
    <row r="6587" spans="25:25" x14ac:dyDescent="0.45">
      <c r="Y6587" s="1"/>
    </row>
    <row r="6588" spans="25:25" x14ac:dyDescent="0.45">
      <c r="Y6588" s="1"/>
    </row>
    <row r="6589" spans="25:25" x14ac:dyDescent="0.45">
      <c r="Y6589" s="1"/>
    </row>
    <row r="6590" spans="25:25" x14ac:dyDescent="0.45">
      <c r="Y6590" s="1"/>
    </row>
    <row r="6591" spans="25:25" x14ac:dyDescent="0.45">
      <c r="Y6591" s="1"/>
    </row>
    <row r="6592" spans="25:25" x14ac:dyDescent="0.45">
      <c r="Y6592" s="1"/>
    </row>
    <row r="6593" spans="25:25" x14ac:dyDescent="0.45">
      <c r="Y6593" s="1"/>
    </row>
    <row r="6594" spans="25:25" x14ac:dyDescent="0.45">
      <c r="Y6594" s="1"/>
    </row>
    <row r="6595" spans="25:25" x14ac:dyDescent="0.45">
      <c r="Y6595" s="1"/>
    </row>
    <row r="6596" spans="25:25" x14ac:dyDescent="0.45">
      <c r="Y6596" s="1"/>
    </row>
    <row r="6597" spans="25:25" x14ac:dyDescent="0.45">
      <c r="Y6597" s="1"/>
    </row>
    <row r="6598" spans="25:25" x14ac:dyDescent="0.45">
      <c r="Y6598" s="1"/>
    </row>
    <row r="6599" spans="25:25" x14ac:dyDescent="0.45">
      <c r="Y6599" s="1"/>
    </row>
    <row r="6600" spans="25:25" x14ac:dyDescent="0.45">
      <c r="Y6600" s="1"/>
    </row>
    <row r="6601" spans="25:25" x14ac:dyDescent="0.45">
      <c r="Y6601" s="1"/>
    </row>
    <row r="6602" spans="25:25" x14ac:dyDescent="0.45">
      <c r="Y6602" s="1"/>
    </row>
    <row r="6603" spans="25:25" x14ac:dyDescent="0.45">
      <c r="Y6603" s="1"/>
    </row>
    <row r="6604" spans="25:25" x14ac:dyDescent="0.45">
      <c r="Y6604" s="1"/>
    </row>
    <row r="6605" spans="25:25" x14ac:dyDescent="0.45">
      <c r="Y6605" s="1"/>
    </row>
    <row r="6606" spans="25:25" x14ac:dyDescent="0.45">
      <c r="Y6606" s="1"/>
    </row>
    <row r="6607" spans="25:25" x14ac:dyDescent="0.45">
      <c r="Y6607" s="1"/>
    </row>
    <row r="6608" spans="25:25" x14ac:dyDescent="0.45">
      <c r="Y6608" s="1"/>
    </row>
    <row r="6609" spans="25:25" x14ac:dyDescent="0.45">
      <c r="Y6609" s="1"/>
    </row>
    <row r="6610" spans="25:25" x14ac:dyDescent="0.45">
      <c r="Y6610" s="1"/>
    </row>
    <row r="6611" spans="25:25" x14ac:dyDescent="0.45">
      <c r="Y6611" s="1"/>
    </row>
    <row r="6612" spans="25:25" x14ac:dyDescent="0.45">
      <c r="Y6612" s="1"/>
    </row>
    <row r="6613" spans="25:25" x14ac:dyDescent="0.45">
      <c r="Y6613" s="1"/>
    </row>
    <row r="6614" spans="25:25" x14ac:dyDescent="0.45">
      <c r="Y6614" s="1"/>
    </row>
    <row r="6615" spans="25:25" x14ac:dyDescent="0.45">
      <c r="Y6615" s="1"/>
    </row>
    <row r="6616" spans="25:25" x14ac:dyDescent="0.45">
      <c r="Y6616" s="1"/>
    </row>
    <row r="6617" spans="25:25" x14ac:dyDescent="0.45">
      <c r="Y6617" s="1"/>
    </row>
    <row r="6618" spans="25:25" x14ac:dyDescent="0.45">
      <c r="Y6618" s="1"/>
    </row>
    <row r="6619" spans="25:25" x14ac:dyDescent="0.45">
      <c r="Y6619" s="1"/>
    </row>
    <row r="6620" spans="25:25" x14ac:dyDescent="0.45">
      <c r="Y6620" s="1"/>
    </row>
    <row r="6621" spans="25:25" x14ac:dyDescent="0.45">
      <c r="Y6621" s="1"/>
    </row>
    <row r="6622" spans="25:25" x14ac:dyDescent="0.45">
      <c r="Y6622" s="1"/>
    </row>
    <row r="6623" spans="25:25" x14ac:dyDescent="0.45">
      <c r="Y6623" s="1"/>
    </row>
    <row r="6624" spans="25:25" x14ac:dyDescent="0.45">
      <c r="Y6624" s="1"/>
    </row>
    <row r="6625" spans="25:25" x14ac:dyDescent="0.45">
      <c r="Y6625" s="1"/>
    </row>
    <row r="6626" spans="25:25" x14ac:dyDescent="0.45">
      <c r="Y6626" s="1"/>
    </row>
    <row r="6627" spans="25:25" x14ac:dyDescent="0.45">
      <c r="Y6627" s="1"/>
    </row>
    <row r="6628" spans="25:25" x14ac:dyDescent="0.45">
      <c r="Y6628" s="1"/>
    </row>
    <row r="6629" spans="25:25" x14ac:dyDescent="0.45">
      <c r="Y6629" s="1"/>
    </row>
    <row r="6630" spans="25:25" x14ac:dyDescent="0.45">
      <c r="Y6630" s="1"/>
    </row>
    <row r="6631" spans="25:25" x14ac:dyDescent="0.45">
      <c r="Y6631" s="1"/>
    </row>
    <row r="6632" spans="25:25" x14ac:dyDescent="0.45">
      <c r="Y6632" s="1"/>
    </row>
    <row r="6633" spans="25:25" x14ac:dyDescent="0.45">
      <c r="Y6633" s="1"/>
    </row>
    <row r="6634" spans="25:25" x14ac:dyDescent="0.45">
      <c r="Y6634" s="1"/>
    </row>
    <row r="6635" spans="25:25" x14ac:dyDescent="0.45">
      <c r="Y6635" s="1"/>
    </row>
    <row r="6636" spans="25:25" x14ac:dyDescent="0.45">
      <c r="Y6636" s="1"/>
    </row>
    <row r="6637" spans="25:25" x14ac:dyDescent="0.45">
      <c r="Y6637" s="1"/>
    </row>
    <row r="6638" spans="25:25" x14ac:dyDescent="0.45">
      <c r="Y6638" s="1"/>
    </row>
    <row r="6639" spans="25:25" x14ac:dyDescent="0.45">
      <c r="Y6639" s="1"/>
    </row>
    <row r="6640" spans="25:25" x14ac:dyDescent="0.45">
      <c r="Y6640" s="1"/>
    </row>
    <row r="6641" spans="25:25" x14ac:dyDescent="0.45">
      <c r="Y6641" s="1"/>
    </row>
    <row r="6642" spans="25:25" x14ac:dyDescent="0.45">
      <c r="Y6642" s="1"/>
    </row>
    <row r="6643" spans="25:25" x14ac:dyDescent="0.45">
      <c r="Y6643" s="1"/>
    </row>
    <row r="6644" spans="25:25" x14ac:dyDescent="0.45">
      <c r="Y6644" s="1"/>
    </row>
    <row r="6645" spans="25:25" x14ac:dyDescent="0.45">
      <c r="Y6645" s="1"/>
    </row>
    <row r="6646" spans="25:25" x14ac:dyDescent="0.45">
      <c r="Y6646" s="1"/>
    </row>
    <row r="6647" spans="25:25" x14ac:dyDescent="0.45">
      <c r="Y6647" s="1"/>
    </row>
    <row r="6648" spans="25:25" x14ac:dyDescent="0.45">
      <c r="Y6648" s="1"/>
    </row>
    <row r="6649" spans="25:25" x14ac:dyDescent="0.45">
      <c r="Y6649" s="1"/>
    </row>
    <row r="6650" spans="25:25" x14ac:dyDescent="0.45">
      <c r="Y6650" s="1"/>
    </row>
    <row r="6651" spans="25:25" x14ac:dyDescent="0.45">
      <c r="Y6651" s="1"/>
    </row>
    <row r="6652" spans="25:25" x14ac:dyDescent="0.45">
      <c r="Y6652" s="1"/>
    </row>
    <row r="6653" spans="25:25" x14ac:dyDescent="0.45">
      <c r="Y6653" s="1"/>
    </row>
    <row r="6654" spans="25:25" x14ac:dyDescent="0.45">
      <c r="Y6654" s="1"/>
    </row>
    <row r="6655" spans="25:25" x14ac:dyDescent="0.45">
      <c r="Y6655" s="1"/>
    </row>
    <row r="6656" spans="25:25" x14ac:dyDescent="0.45">
      <c r="Y6656" s="1"/>
    </row>
    <row r="6657" spans="25:25" x14ac:dyDescent="0.45">
      <c r="Y6657" s="1"/>
    </row>
    <row r="6658" spans="25:25" x14ac:dyDescent="0.45">
      <c r="Y6658" s="1"/>
    </row>
    <row r="6659" spans="25:25" x14ac:dyDescent="0.45">
      <c r="Y6659" s="1"/>
    </row>
    <row r="6660" spans="25:25" x14ac:dyDescent="0.45">
      <c r="Y6660" s="1"/>
    </row>
    <row r="6661" spans="25:25" x14ac:dyDescent="0.45">
      <c r="Y6661" s="1"/>
    </row>
    <row r="6662" spans="25:25" x14ac:dyDescent="0.45">
      <c r="Y6662" s="1"/>
    </row>
    <row r="6663" spans="25:25" x14ac:dyDescent="0.45">
      <c r="Y6663" s="1"/>
    </row>
    <row r="6664" spans="25:25" x14ac:dyDescent="0.45">
      <c r="Y6664" s="1"/>
    </row>
    <row r="6665" spans="25:25" x14ac:dyDescent="0.45">
      <c r="Y6665" s="1"/>
    </row>
    <row r="6666" spans="25:25" x14ac:dyDescent="0.45">
      <c r="Y6666" s="1"/>
    </row>
    <row r="6667" spans="25:25" x14ac:dyDescent="0.45">
      <c r="Y6667" s="1"/>
    </row>
    <row r="6668" spans="25:25" x14ac:dyDescent="0.45">
      <c r="Y6668" s="1"/>
    </row>
    <row r="6669" spans="25:25" x14ac:dyDescent="0.45">
      <c r="Y6669" s="1"/>
    </row>
    <row r="6670" spans="25:25" x14ac:dyDescent="0.45">
      <c r="Y6670" s="1"/>
    </row>
    <row r="6671" spans="25:25" x14ac:dyDescent="0.45">
      <c r="Y6671" s="1"/>
    </row>
    <row r="6672" spans="25:25" x14ac:dyDescent="0.45">
      <c r="Y6672" s="1"/>
    </row>
    <row r="6673" spans="25:25" x14ac:dyDescent="0.45">
      <c r="Y6673" s="1"/>
    </row>
    <row r="6674" spans="25:25" x14ac:dyDescent="0.45">
      <c r="Y6674" s="1"/>
    </row>
    <row r="6675" spans="25:25" x14ac:dyDescent="0.45">
      <c r="Y6675" s="1"/>
    </row>
    <row r="6676" spans="25:25" x14ac:dyDescent="0.45">
      <c r="Y6676" s="1"/>
    </row>
    <row r="6677" spans="25:25" x14ac:dyDescent="0.45">
      <c r="Y6677" s="1"/>
    </row>
    <row r="6678" spans="25:25" x14ac:dyDescent="0.45">
      <c r="Y6678" s="1"/>
    </row>
    <row r="6679" spans="25:25" x14ac:dyDescent="0.45">
      <c r="Y6679" s="1"/>
    </row>
    <row r="6680" spans="25:25" x14ac:dyDescent="0.45">
      <c r="Y6680" s="1"/>
    </row>
    <row r="6681" spans="25:25" x14ac:dyDescent="0.45">
      <c r="Y6681" s="1"/>
    </row>
    <row r="6682" spans="25:25" x14ac:dyDescent="0.45">
      <c r="Y6682" s="1"/>
    </row>
    <row r="6683" spans="25:25" x14ac:dyDescent="0.45">
      <c r="Y6683" s="1"/>
    </row>
    <row r="6684" spans="25:25" x14ac:dyDescent="0.45">
      <c r="Y6684" s="1"/>
    </row>
    <row r="6685" spans="25:25" x14ac:dyDescent="0.45">
      <c r="Y6685" s="1"/>
    </row>
    <row r="6686" spans="25:25" x14ac:dyDescent="0.45">
      <c r="Y6686" s="1"/>
    </row>
    <row r="6687" spans="25:25" x14ac:dyDescent="0.45">
      <c r="Y6687" s="1"/>
    </row>
    <row r="6688" spans="25:25" x14ac:dyDescent="0.45">
      <c r="Y6688" s="1"/>
    </row>
    <row r="6689" spans="25:25" x14ac:dyDescent="0.45">
      <c r="Y6689" s="1"/>
    </row>
    <row r="6690" spans="25:25" x14ac:dyDescent="0.45">
      <c r="Y6690" s="1"/>
    </row>
    <row r="6691" spans="25:25" x14ac:dyDescent="0.45">
      <c r="Y6691" s="1"/>
    </row>
    <row r="6692" spans="25:25" x14ac:dyDescent="0.45">
      <c r="Y6692" s="1"/>
    </row>
    <row r="6693" spans="25:25" x14ac:dyDescent="0.45">
      <c r="Y6693" s="1"/>
    </row>
    <row r="6694" spans="25:25" x14ac:dyDescent="0.45">
      <c r="Y6694" s="1"/>
    </row>
    <row r="6695" spans="25:25" x14ac:dyDescent="0.45">
      <c r="Y6695" s="1"/>
    </row>
    <row r="6696" spans="25:25" x14ac:dyDescent="0.45">
      <c r="Y6696" s="1"/>
    </row>
    <row r="6697" spans="25:25" x14ac:dyDescent="0.45">
      <c r="Y6697" s="1"/>
    </row>
    <row r="6698" spans="25:25" x14ac:dyDescent="0.45">
      <c r="Y6698" s="1"/>
    </row>
    <row r="6699" spans="25:25" x14ac:dyDescent="0.45">
      <c r="Y6699" s="1"/>
    </row>
    <row r="6700" spans="25:25" x14ac:dyDescent="0.45">
      <c r="Y6700" s="1"/>
    </row>
    <row r="6701" spans="25:25" x14ac:dyDescent="0.45">
      <c r="Y6701" s="1"/>
    </row>
    <row r="6702" spans="25:25" x14ac:dyDescent="0.45">
      <c r="Y6702" s="1"/>
    </row>
    <row r="6703" spans="25:25" x14ac:dyDescent="0.45">
      <c r="Y6703" s="1"/>
    </row>
    <row r="6704" spans="25:25" x14ac:dyDescent="0.45">
      <c r="Y6704" s="1"/>
    </row>
    <row r="6705" spans="25:25" x14ac:dyDescent="0.45">
      <c r="Y6705" s="1"/>
    </row>
    <row r="6706" spans="25:25" x14ac:dyDescent="0.45">
      <c r="Y6706" s="1"/>
    </row>
    <row r="6707" spans="25:25" x14ac:dyDescent="0.45">
      <c r="Y6707" s="1"/>
    </row>
    <row r="6708" spans="25:25" x14ac:dyDescent="0.45">
      <c r="Y6708" s="1"/>
    </row>
    <row r="6709" spans="25:25" x14ac:dyDescent="0.45">
      <c r="Y6709" s="1"/>
    </row>
    <row r="6710" spans="25:25" x14ac:dyDescent="0.45">
      <c r="Y6710" s="1"/>
    </row>
    <row r="6711" spans="25:25" x14ac:dyDescent="0.45">
      <c r="Y6711" s="1"/>
    </row>
    <row r="6712" spans="25:25" x14ac:dyDescent="0.45">
      <c r="Y6712" s="1"/>
    </row>
    <row r="6713" spans="25:25" x14ac:dyDescent="0.45">
      <c r="Y6713" s="1"/>
    </row>
    <row r="6714" spans="25:25" x14ac:dyDescent="0.45">
      <c r="Y6714" s="1"/>
    </row>
    <row r="6715" spans="25:25" x14ac:dyDescent="0.45">
      <c r="Y6715" s="1"/>
    </row>
    <row r="6716" spans="25:25" x14ac:dyDescent="0.45">
      <c r="Y6716" s="1"/>
    </row>
    <row r="6717" spans="25:25" x14ac:dyDescent="0.45">
      <c r="Y6717" s="1"/>
    </row>
    <row r="6718" spans="25:25" x14ac:dyDescent="0.45">
      <c r="Y6718" s="1"/>
    </row>
    <row r="6719" spans="25:25" x14ac:dyDescent="0.45">
      <c r="Y6719" s="1"/>
    </row>
    <row r="6720" spans="25:25" x14ac:dyDescent="0.45">
      <c r="Y6720" s="1"/>
    </row>
    <row r="6721" spans="25:25" x14ac:dyDescent="0.45">
      <c r="Y6721" s="1"/>
    </row>
    <row r="6722" spans="25:25" x14ac:dyDescent="0.45">
      <c r="Y6722" s="1"/>
    </row>
    <row r="6723" spans="25:25" x14ac:dyDescent="0.45">
      <c r="Y6723" s="1"/>
    </row>
    <row r="6724" spans="25:25" x14ac:dyDescent="0.45">
      <c r="Y6724" s="1"/>
    </row>
    <row r="6725" spans="25:25" x14ac:dyDescent="0.45">
      <c r="Y6725" s="1"/>
    </row>
    <row r="6726" spans="25:25" x14ac:dyDescent="0.45">
      <c r="Y6726" s="1"/>
    </row>
    <row r="6727" spans="25:25" x14ac:dyDescent="0.45">
      <c r="Y6727" s="1"/>
    </row>
    <row r="6728" spans="25:25" x14ac:dyDescent="0.45">
      <c r="Y6728" s="1"/>
    </row>
    <row r="6729" spans="25:25" x14ac:dyDescent="0.45">
      <c r="Y6729" s="1"/>
    </row>
    <row r="6730" spans="25:25" x14ac:dyDescent="0.45">
      <c r="Y6730" s="1"/>
    </row>
    <row r="6731" spans="25:25" x14ac:dyDescent="0.45">
      <c r="Y6731" s="1"/>
    </row>
    <row r="6732" spans="25:25" x14ac:dyDescent="0.45">
      <c r="Y6732" s="1"/>
    </row>
    <row r="6733" spans="25:25" x14ac:dyDescent="0.45">
      <c r="Y6733" s="1"/>
    </row>
    <row r="6734" spans="25:25" x14ac:dyDescent="0.45">
      <c r="Y6734" s="1"/>
    </row>
    <row r="6735" spans="25:25" x14ac:dyDescent="0.45">
      <c r="Y6735" s="1"/>
    </row>
    <row r="6736" spans="25:25" x14ac:dyDescent="0.45">
      <c r="Y6736" s="1"/>
    </row>
    <row r="6737" spans="25:25" x14ac:dyDescent="0.45">
      <c r="Y6737" s="1"/>
    </row>
    <row r="6738" spans="25:25" x14ac:dyDescent="0.45">
      <c r="Y6738" s="1"/>
    </row>
    <row r="6739" spans="25:25" x14ac:dyDescent="0.45">
      <c r="Y6739" s="1"/>
    </row>
    <row r="6740" spans="25:25" x14ac:dyDescent="0.45">
      <c r="Y6740" s="1"/>
    </row>
    <row r="6741" spans="25:25" x14ac:dyDescent="0.45">
      <c r="Y6741" s="1"/>
    </row>
    <row r="6742" spans="25:25" x14ac:dyDescent="0.45">
      <c r="Y6742" s="1"/>
    </row>
    <row r="6743" spans="25:25" x14ac:dyDescent="0.45">
      <c r="Y6743" s="1"/>
    </row>
    <row r="6744" spans="25:25" x14ac:dyDescent="0.45">
      <c r="Y6744" s="1"/>
    </row>
    <row r="6745" spans="25:25" x14ac:dyDescent="0.45">
      <c r="Y6745" s="1"/>
    </row>
    <row r="6746" spans="25:25" x14ac:dyDescent="0.45">
      <c r="Y6746" s="1"/>
    </row>
    <row r="6747" spans="25:25" x14ac:dyDescent="0.45">
      <c r="Y6747" s="1"/>
    </row>
    <row r="6748" spans="25:25" x14ac:dyDescent="0.45">
      <c r="Y6748" s="1"/>
    </row>
    <row r="6749" spans="25:25" x14ac:dyDescent="0.45">
      <c r="Y6749" s="1"/>
    </row>
    <row r="6750" spans="25:25" x14ac:dyDescent="0.45">
      <c r="Y6750" s="1"/>
    </row>
    <row r="6751" spans="25:25" x14ac:dyDescent="0.45">
      <c r="Y6751" s="1"/>
    </row>
    <row r="6752" spans="25:25" x14ac:dyDescent="0.45">
      <c r="Y6752" s="1"/>
    </row>
    <row r="6753" spans="25:25" x14ac:dyDescent="0.45">
      <c r="Y6753" s="1"/>
    </row>
    <row r="6754" spans="25:25" x14ac:dyDescent="0.45">
      <c r="Y6754" s="1"/>
    </row>
    <row r="6755" spans="25:25" x14ac:dyDescent="0.45">
      <c r="Y6755" s="1"/>
    </row>
    <row r="6756" spans="25:25" x14ac:dyDescent="0.45">
      <c r="Y6756" s="1"/>
    </row>
    <row r="6757" spans="25:25" x14ac:dyDescent="0.45">
      <c r="Y6757" s="1"/>
    </row>
    <row r="6758" spans="25:25" x14ac:dyDescent="0.45">
      <c r="Y6758" s="1"/>
    </row>
    <row r="6759" spans="25:25" x14ac:dyDescent="0.45">
      <c r="Y6759" s="1"/>
    </row>
    <row r="6760" spans="25:25" x14ac:dyDescent="0.45">
      <c r="Y6760" s="1"/>
    </row>
    <row r="6761" spans="25:25" x14ac:dyDescent="0.45">
      <c r="Y6761" s="1"/>
    </row>
    <row r="6762" spans="25:25" x14ac:dyDescent="0.45">
      <c r="Y6762" s="1"/>
    </row>
    <row r="6763" spans="25:25" x14ac:dyDescent="0.45">
      <c r="Y6763" s="1"/>
    </row>
    <row r="6764" spans="25:25" x14ac:dyDescent="0.45">
      <c r="Y6764" s="1"/>
    </row>
    <row r="6765" spans="25:25" x14ac:dyDescent="0.45">
      <c r="Y6765" s="1"/>
    </row>
    <row r="6766" spans="25:25" x14ac:dyDescent="0.45">
      <c r="Y6766" s="1"/>
    </row>
    <row r="6767" spans="25:25" x14ac:dyDescent="0.45">
      <c r="Y6767" s="1"/>
    </row>
    <row r="6768" spans="25:25" x14ac:dyDescent="0.45">
      <c r="Y6768" s="1"/>
    </row>
    <row r="6769" spans="25:25" x14ac:dyDescent="0.45">
      <c r="Y6769" s="1"/>
    </row>
    <row r="6770" spans="25:25" x14ac:dyDescent="0.45">
      <c r="Y6770" s="1"/>
    </row>
    <row r="6771" spans="25:25" x14ac:dyDescent="0.45">
      <c r="Y6771" s="1"/>
    </row>
    <row r="6772" spans="25:25" x14ac:dyDescent="0.45">
      <c r="Y6772" s="1"/>
    </row>
    <row r="6773" spans="25:25" x14ac:dyDescent="0.45">
      <c r="Y6773" s="1"/>
    </row>
    <row r="6774" spans="25:25" x14ac:dyDescent="0.45">
      <c r="Y6774" s="1"/>
    </row>
    <row r="6775" spans="25:25" x14ac:dyDescent="0.45">
      <c r="Y6775" s="1"/>
    </row>
    <row r="6776" spans="25:25" x14ac:dyDescent="0.45">
      <c r="Y6776" s="1"/>
    </row>
    <row r="6777" spans="25:25" x14ac:dyDescent="0.45">
      <c r="Y6777" s="1"/>
    </row>
    <row r="6778" spans="25:25" x14ac:dyDescent="0.45">
      <c r="Y6778" s="1"/>
    </row>
    <row r="6779" spans="25:25" x14ac:dyDescent="0.45">
      <c r="Y6779" s="1"/>
    </row>
    <row r="6780" spans="25:25" x14ac:dyDescent="0.45">
      <c r="Y6780" s="1"/>
    </row>
    <row r="6781" spans="25:25" x14ac:dyDescent="0.45">
      <c r="Y6781" s="1"/>
    </row>
    <row r="6782" spans="25:25" x14ac:dyDescent="0.45">
      <c r="Y6782" s="1"/>
    </row>
    <row r="6783" spans="25:25" x14ac:dyDescent="0.45">
      <c r="Y6783" s="1"/>
    </row>
    <row r="6784" spans="25:25" x14ac:dyDescent="0.45">
      <c r="Y6784" s="1"/>
    </row>
    <row r="6785" spans="25:25" x14ac:dyDescent="0.45">
      <c r="Y6785" s="1"/>
    </row>
    <row r="6786" spans="25:25" x14ac:dyDescent="0.45">
      <c r="Y6786" s="1"/>
    </row>
    <row r="6787" spans="25:25" x14ac:dyDescent="0.45">
      <c r="Y6787" s="1"/>
    </row>
    <row r="6788" spans="25:25" x14ac:dyDescent="0.45">
      <c r="Y6788" s="1"/>
    </row>
    <row r="6789" spans="25:25" x14ac:dyDescent="0.45">
      <c r="Y6789" s="1"/>
    </row>
    <row r="6790" spans="25:25" x14ac:dyDescent="0.45">
      <c r="Y6790" s="1"/>
    </row>
    <row r="6791" spans="25:25" x14ac:dyDescent="0.45">
      <c r="Y6791" s="1"/>
    </row>
    <row r="6792" spans="25:25" x14ac:dyDescent="0.45">
      <c r="Y6792" s="1"/>
    </row>
    <row r="6793" spans="25:25" x14ac:dyDescent="0.45">
      <c r="Y6793" s="1"/>
    </row>
    <row r="6794" spans="25:25" x14ac:dyDescent="0.45">
      <c r="Y6794" s="1"/>
    </row>
    <row r="6795" spans="25:25" x14ac:dyDescent="0.45">
      <c r="Y6795" s="1"/>
    </row>
    <row r="6796" spans="25:25" x14ac:dyDescent="0.45">
      <c r="Y6796" s="1"/>
    </row>
    <row r="6797" spans="25:25" x14ac:dyDescent="0.45">
      <c r="Y6797" s="1"/>
    </row>
    <row r="6798" spans="25:25" x14ac:dyDescent="0.45">
      <c r="Y6798" s="1"/>
    </row>
    <row r="6799" spans="25:25" x14ac:dyDescent="0.45">
      <c r="Y6799" s="1"/>
    </row>
    <row r="6800" spans="25:25" x14ac:dyDescent="0.45">
      <c r="Y6800" s="1"/>
    </row>
    <row r="6801" spans="25:25" x14ac:dyDescent="0.45">
      <c r="Y6801" s="1"/>
    </row>
    <row r="6802" spans="25:25" x14ac:dyDescent="0.45">
      <c r="Y6802" s="1"/>
    </row>
    <row r="6803" spans="25:25" x14ac:dyDescent="0.45">
      <c r="Y6803" s="1"/>
    </row>
    <row r="6804" spans="25:25" x14ac:dyDescent="0.45">
      <c r="Y6804" s="1"/>
    </row>
    <row r="6805" spans="25:25" x14ac:dyDescent="0.45">
      <c r="Y6805" s="1"/>
    </row>
    <row r="6806" spans="25:25" x14ac:dyDescent="0.45">
      <c r="Y6806" s="1"/>
    </row>
    <row r="6807" spans="25:25" x14ac:dyDescent="0.45">
      <c r="Y6807" s="1"/>
    </row>
    <row r="6808" spans="25:25" x14ac:dyDescent="0.45">
      <c r="Y6808" s="1"/>
    </row>
    <row r="6809" spans="25:25" x14ac:dyDescent="0.45">
      <c r="Y6809" s="1"/>
    </row>
    <row r="6810" spans="25:25" x14ac:dyDescent="0.45">
      <c r="Y6810" s="1"/>
    </row>
    <row r="6811" spans="25:25" x14ac:dyDescent="0.45">
      <c r="Y6811" s="1"/>
    </row>
    <row r="6812" spans="25:25" x14ac:dyDescent="0.45">
      <c r="Y6812" s="1"/>
    </row>
    <row r="6813" spans="25:25" x14ac:dyDescent="0.45">
      <c r="Y6813" s="1"/>
    </row>
    <row r="6814" spans="25:25" x14ac:dyDescent="0.45">
      <c r="Y6814" s="1"/>
    </row>
    <row r="6815" spans="25:25" x14ac:dyDescent="0.45">
      <c r="Y6815" s="1"/>
    </row>
    <row r="6816" spans="25:25" x14ac:dyDescent="0.45">
      <c r="Y6816" s="1"/>
    </row>
    <row r="6817" spans="25:25" x14ac:dyDescent="0.45">
      <c r="Y6817" s="1"/>
    </row>
    <row r="6818" spans="25:25" x14ac:dyDescent="0.45">
      <c r="Y6818" s="1"/>
    </row>
    <row r="6819" spans="25:25" x14ac:dyDescent="0.45">
      <c r="Y6819" s="1"/>
    </row>
    <row r="6820" spans="25:25" x14ac:dyDescent="0.45">
      <c r="Y6820" s="1"/>
    </row>
    <row r="6821" spans="25:25" x14ac:dyDescent="0.45">
      <c r="Y6821" s="1"/>
    </row>
    <row r="6822" spans="25:25" x14ac:dyDescent="0.45">
      <c r="Y6822" s="1"/>
    </row>
    <row r="6823" spans="25:25" x14ac:dyDescent="0.45">
      <c r="Y6823" s="1"/>
    </row>
    <row r="6824" spans="25:25" x14ac:dyDescent="0.45">
      <c r="Y6824" s="1"/>
    </row>
    <row r="6825" spans="25:25" x14ac:dyDescent="0.45">
      <c r="Y6825" s="1"/>
    </row>
    <row r="6826" spans="25:25" x14ac:dyDescent="0.45">
      <c r="Y6826" s="1"/>
    </row>
    <row r="6827" spans="25:25" x14ac:dyDescent="0.45">
      <c r="Y6827" s="1"/>
    </row>
    <row r="6828" spans="25:25" x14ac:dyDescent="0.45">
      <c r="Y6828" s="1"/>
    </row>
    <row r="6829" spans="25:25" x14ac:dyDescent="0.45">
      <c r="Y6829" s="1"/>
    </row>
    <row r="6830" spans="25:25" x14ac:dyDescent="0.45">
      <c r="Y6830" s="1"/>
    </row>
    <row r="6831" spans="25:25" x14ac:dyDescent="0.45">
      <c r="Y6831" s="1"/>
    </row>
    <row r="6832" spans="25:25" x14ac:dyDescent="0.45">
      <c r="Y6832" s="1"/>
    </row>
    <row r="6833" spans="25:25" x14ac:dyDescent="0.45">
      <c r="Y6833" s="1"/>
    </row>
    <row r="6834" spans="25:25" x14ac:dyDescent="0.45">
      <c r="Y6834" s="1"/>
    </row>
    <row r="6835" spans="25:25" x14ac:dyDescent="0.45">
      <c r="Y6835" s="1"/>
    </row>
    <row r="6836" spans="25:25" x14ac:dyDescent="0.45">
      <c r="Y6836" s="1"/>
    </row>
    <row r="6837" spans="25:25" x14ac:dyDescent="0.45">
      <c r="Y6837" s="1"/>
    </row>
    <row r="6838" spans="25:25" x14ac:dyDescent="0.45">
      <c r="Y6838" s="1"/>
    </row>
    <row r="6839" spans="25:25" x14ac:dyDescent="0.45">
      <c r="Y6839" s="1"/>
    </row>
    <row r="6840" spans="25:25" x14ac:dyDescent="0.45">
      <c r="Y6840" s="1"/>
    </row>
    <row r="6841" spans="25:25" x14ac:dyDescent="0.45">
      <c r="Y6841" s="1"/>
    </row>
    <row r="6842" spans="25:25" x14ac:dyDescent="0.45">
      <c r="Y6842" s="1"/>
    </row>
    <row r="6843" spans="25:25" x14ac:dyDescent="0.45">
      <c r="Y6843" s="1"/>
    </row>
    <row r="6844" spans="25:25" x14ac:dyDescent="0.45">
      <c r="Y6844" s="1"/>
    </row>
    <row r="6845" spans="25:25" x14ac:dyDescent="0.45">
      <c r="Y6845" s="1"/>
    </row>
    <row r="6846" spans="25:25" x14ac:dyDescent="0.45">
      <c r="Y6846" s="1"/>
    </row>
    <row r="6847" spans="25:25" x14ac:dyDescent="0.45">
      <c r="Y6847" s="1"/>
    </row>
    <row r="6848" spans="25:25" x14ac:dyDescent="0.45">
      <c r="Y6848" s="1"/>
    </row>
    <row r="6849" spans="25:25" x14ac:dyDescent="0.45">
      <c r="Y6849" s="1"/>
    </row>
    <row r="6850" spans="25:25" x14ac:dyDescent="0.45">
      <c r="Y6850" s="1"/>
    </row>
    <row r="6851" spans="25:25" x14ac:dyDescent="0.45">
      <c r="Y6851" s="1"/>
    </row>
    <row r="6852" spans="25:25" x14ac:dyDescent="0.45">
      <c r="Y6852" s="1"/>
    </row>
    <row r="6853" spans="25:25" x14ac:dyDescent="0.45">
      <c r="Y6853" s="1"/>
    </row>
    <row r="6854" spans="25:25" x14ac:dyDescent="0.45">
      <c r="Y6854" s="1"/>
    </row>
    <row r="6855" spans="25:25" x14ac:dyDescent="0.45">
      <c r="Y6855" s="1"/>
    </row>
    <row r="6856" spans="25:25" x14ac:dyDescent="0.45">
      <c r="Y6856" s="1"/>
    </row>
    <row r="6857" spans="25:25" x14ac:dyDescent="0.45">
      <c r="Y6857" s="1"/>
    </row>
    <row r="6858" spans="25:25" x14ac:dyDescent="0.45">
      <c r="Y6858" s="1"/>
    </row>
    <row r="6859" spans="25:25" x14ac:dyDescent="0.45">
      <c r="Y6859" s="1"/>
    </row>
    <row r="6860" spans="25:25" x14ac:dyDescent="0.45">
      <c r="Y6860" s="1"/>
    </row>
    <row r="6861" spans="25:25" x14ac:dyDescent="0.45">
      <c r="Y6861" s="1"/>
    </row>
    <row r="6862" spans="25:25" x14ac:dyDescent="0.45">
      <c r="Y6862" s="1"/>
    </row>
    <row r="6863" spans="25:25" x14ac:dyDescent="0.45">
      <c r="Y6863" s="1"/>
    </row>
    <row r="6864" spans="25:25" x14ac:dyDescent="0.45">
      <c r="Y6864" s="1"/>
    </row>
    <row r="6865" spans="25:25" x14ac:dyDescent="0.45">
      <c r="Y6865" s="1"/>
    </row>
    <row r="6866" spans="25:25" x14ac:dyDescent="0.45">
      <c r="Y6866" s="1"/>
    </row>
    <row r="6867" spans="25:25" x14ac:dyDescent="0.45">
      <c r="Y6867" s="1"/>
    </row>
    <row r="6868" spans="25:25" x14ac:dyDescent="0.45">
      <c r="Y6868" s="1"/>
    </row>
    <row r="6869" spans="25:25" x14ac:dyDescent="0.45">
      <c r="Y6869" s="1"/>
    </row>
    <row r="6870" spans="25:25" x14ac:dyDescent="0.45">
      <c r="Y6870" s="1"/>
    </row>
    <row r="6871" spans="25:25" x14ac:dyDescent="0.45">
      <c r="Y6871" s="1"/>
    </row>
    <row r="6872" spans="25:25" x14ac:dyDescent="0.45">
      <c r="Y6872" s="1"/>
    </row>
    <row r="6873" spans="25:25" x14ac:dyDescent="0.45">
      <c r="Y6873" s="1"/>
    </row>
    <row r="6874" spans="25:25" x14ac:dyDescent="0.45">
      <c r="Y6874" s="1"/>
    </row>
    <row r="6875" spans="25:25" x14ac:dyDescent="0.45">
      <c r="Y6875" s="1"/>
    </row>
    <row r="6876" spans="25:25" x14ac:dyDescent="0.45">
      <c r="Y6876" s="1"/>
    </row>
    <row r="6877" spans="25:25" x14ac:dyDescent="0.45">
      <c r="Y6877" s="1"/>
    </row>
    <row r="6878" spans="25:25" x14ac:dyDescent="0.45">
      <c r="Y6878" s="1"/>
    </row>
    <row r="6879" spans="25:25" x14ac:dyDescent="0.45">
      <c r="Y6879" s="1"/>
    </row>
    <row r="6880" spans="25:25" x14ac:dyDescent="0.45">
      <c r="Y6880" s="1"/>
    </row>
    <row r="6881" spans="25:25" x14ac:dyDescent="0.45">
      <c r="Y6881" s="1"/>
    </row>
    <row r="6882" spans="25:25" x14ac:dyDescent="0.45">
      <c r="Y6882" s="1"/>
    </row>
    <row r="6883" spans="25:25" x14ac:dyDescent="0.45">
      <c r="Y6883" s="1"/>
    </row>
    <row r="6884" spans="25:25" x14ac:dyDescent="0.45">
      <c r="Y6884" s="1"/>
    </row>
    <row r="6885" spans="25:25" x14ac:dyDescent="0.45">
      <c r="Y6885" s="1"/>
    </row>
    <row r="6886" spans="25:25" x14ac:dyDescent="0.45">
      <c r="Y6886" s="1"/>
    </row>
    <row r="6887" spans="25:25" x14ac:dyDescent="0.45">
      <c r="Y6887" s="1"/>
    </row>
    <row r="6888" spans="25:25" x14ac:dyDescent="0.45">
      <c r="Y6888" s="1"/>
    </row>
    <row r="6889" spans="25:25" x14ac:dyDescent="0.45">
      <c r="Y6889" s="1"/>
    </row>
    <row r="6890" spans="25:25" x14ac:dyDescent="0.45">
      <c r="Y6890" s="1"/>
    </row>
    <row r="6891" spans="25:25" x14ac:dyDescent="0.45">
      <c r="Y6891" s="1"/>
    </row>
    <row r="6892" spans="25:25" x14ac:dyDescent="0.45">
      <c r="Y6892" s="1"/>
    </row>
    <row r="6893" spans="25:25" x14ac:dyDescent="0.45">
      <c r="Y6893" s="1"/>
    </row>
    <row r="6894" spans="25:25" x14ac:dyDescent="0.45">
      <c r="Y6894" s="1"/>
    </row>
    <row r="6895" spans="25:25" x14ac:dyDescent="0.45">
      <c r="Y6895" s="1"/>
    </row>
    <row r="6896" spans="25:25" x14ac:dyDescent="0.45">
      <c r="Y6896" s="1"/>
    </row>
    <row r="6897" spans="25:25" x14ac:dyDescent="0.45">
      <c r="Y6897" s="1"/>
    </row>
    <row r="6898" spans="25:25" x14ac:dyDescent="0.45">
      <c r="Y6898" s="1"/>
    </row>
    <row r="6899" spans="25:25" x14ac:dyDescent="0.45">
      <c r="Y6899" s="1"/>
    </row>
    <row r="6900" spans="25:25" x14ac:dyDescent="0.45">
      <c r="Y6900" s="1"/>
    </row>
    <row r="6901" spans="25:25" x14ac:dyDescent="0.45">
      <c r="Y6901" s="1"/>
    </row>
    <row r="6902" spans="25:25" x14ac:dyDescent="0.45">
      <c r="Y6902" s="1"/>
    </row>
    <row r="6903" spans="25:25" x14ac:dyDescent="0.45">
      <c r="Y6903" s="1"/>
    </row>
    <row r="6904" spans="25:25" x14ac:dyDescent="0.45">
      <c r="Y6904" s="1"/>
    </row>
    <row r="6905" spans="25:25" x14ac:dyDescent="0.45">
      <c r="Y6905" s="1"/>
    </row>
    <row r="6906" spans="25:25" x14ac:dyDescent="0.45">
      <c r="Y6906" s="1"/>
    </row>
    <row r="6907" spans="25:25" x14ac:dyDescent="0.45">
      <c r="Y6907" s="1"/>
    </row>
    <row r="6908" spans="25:25" x14ac:dyDescent="0.45">
      <c r="Y6908" s="1"/>
    </row>
    <row r="6909" spans="25:25" x14ac:dyDescent="0.45">
      <c r="Y6909" s="1"/>
    </row>
    <row r="6910" spans="25:25" x14ac:dyDescent="0.45">
      <c r="Y6910" s="1"/>
    </row>
    <row r="6911" spans="25:25" x14ac:dyDescent="0.45">
      <c r="Y6911" s="1"/>
    </row>
    <row r="6912" spans="25:25" x14ac:dyDescent="0.45">
      <c r="Y6912" s="1"/>
    </row>
    <row r="6913" spans="25:25" x14ac:dyDescent="0.45">
      <c r="Y6913" s="1"/>
    </row>
    <row r="6914" spans="25:25" x14ac:dyDescent="0.45">
      <c r="Y6914" s="1"/>
    </row>
    <row r="6915" spans="25:25" x14ac:dyDescent="0.45">
      <c r="Y6915" s="1"/>
    </row>
    <row r="6916" spans="25:25" x14ac:dyDescent="0.45">
      <c r="Y6916" s="1"/>
    </row>
    <row r="6917" spans="25:25" x14ac:dyDescent="0.45">
      <c r="Y6917" s="1"/>
    </row>
    <row r="6918" spans="25:25" x14ac:dyDescent="0.45">
      <c r="Y6918" s="1"/>
    </row>
    <row r="6919" spans="25:25" x14ac:dyDescent="0.45">
      <c r="Y6919" s="1"/>
    </row>
    <row r="6920" spans="25:25" x14ac:dyDescent="0.45">
      <c r="Y6920" s="1"/>
    </row>
    <row r="6921" spans="25:25" x14ac:dyDescent="0.45">
      <c r="Y6921" s="1"/>
    </row>
    <row r="6922" spans="25:25" x14ac:dyDescent="0.45">
      <c r="Y6922" s="1"/>
    </row>
    <row r="6923" spans="25:25" x14ac:dyDescent="0.45">
      <c r="Y6923" s="1"/>
    </row>
    <row r="6924" spans="25:25" x14ac:dyDescent="0.45">
      <c r="Y6924" s="1"/>
    </row>
    <row r="6925" spans="25:25" x14ac:dyDescent="0.45">
      <c r="Y6925" s="1"/>
    </row>
    <row r="6926" spans="25:25" x14ac:dyDescent="0.45">
      <c r="Y6926" s="1"/>
    </row>
    <row r="6927" spans="25:25" x14ac:dyDescent="0.45">
      <c r="Y6927" s="1"/>
    </row>
    <row r="6928" spans="25:25" x14ac:dyDescent="0.45">
      <c r="Y6928" s="1"/>
    </row>
    <row r="6929" spans="25:25" x14ac:dyDescent="0.45">
      <c r="Y6929" s="1"/>
    </row>
    <row r="6930" spans="25:25" x14ac:dyDescent="0.45">
      <c r="Y6930" s="1"/>
    </row>
    <row r="6931" spans="25:25" x14ac:dyDescent="0.45">
      <c r="Y6931" s="1"/>
    </row>
    <row r="6932" spans="25:25" x14ac:dyDescent="0.45">
      <c r="Y6932" s="1"/>
    </row>
    <row r="6933" spans="25:25" x14ac:dyDescent="0.45">
      <c r="Y6933" s="1"/>
    </row>
    <row r="6934" spans="25:25" x14ac:dyDescent="0.45">
      <c r="Y6934" s="1"/>
    </row>
    <row r="6935" spans="25:25" x14ac:dyDescent="0.45">
      <c r="Y6935" s="1"/>
    </row>
    <row r="6936" spans="25:25" x14ac:dyDescent="0.45">
      <c r="Y6936" s="1"/>
    </row>
    <row r="6937" spans="25:25" x14ac:dyDescent="0.45">
      <c r="Y6937" s="1"/>
    </row>
    <row r="6938" spans="25:25" x14ac:dyDescent="0.45">
      <c r="Y6938" s="1"/>
    </row>
    <row r="6939" spans="25:25" x14ac:dyDescent="0.45">
      <c r="Y6939" s="1"/>
    </row>
    <row r="6940" spans="25:25" x14ac:dyDescent="0.45">
      <c r="Y6940" s="1"/>
    </row>
    <row r="6941" spans="25:25" x14ac:dyDescent="0.45">
      <c r="Y6941" s="1"/>
    </row>
    <row r="6942" spans="25:25" x14ac:dyDescent="0.45">
      <c r="Y6942" s="1"/>
    </row>
    <row r="6943" spans="25:25" x14ac:dyDescent="0.45">
      <c r="Y6943" s="1"/>
    </row>
    <row r="6944" spans="25:25" x14ac:dyDescent="0.45">
      <c r="Y6944" s="1"/>
    </row>
    <row r="6945" spans="25:25" x14ac:dyDescent="0.45">
      <c r="Y6945" s="1"/>
    </row>
    <row r="6946" spans="25:25" x14ac:dyDescent="0.45">
      <c r="Y6946" s="1"/>
    </row>
    <row r="6947" spans="25:25" x14ac:dyDescent="0.45">
      <c r="Y6947" s="1"/>
    </row>
    <row r="6948" spans="25:25" x14ac:dyDescent="0.45">
      <c r="Y6948" s="1"/>
    </row>
    <row r="6949" spans="25:25" x14ac:dyDescent="0.45">
      <c r="Y6949" s="1"/>
    </row>
    <row r="6950" spans="25:25" x14ac:dyDescent="0.45">
      <c r="Y6950" s="1"/>
    </row>
    <row r="6951" spans="25:25" x14ac:dyDescent="0.45">
      <c r="Y6951" s="1"/>
    </row>
    <row r="6952" spans="25:25" x14ac:dyDescent="0.45">
      <c r="Y6952" s="1"/>
    </row>
    <row r="6953" spans="25:25" x14ac:dyDescent="0.45">
      <c r="Y6953" s="1"/>
    </row>
    <row r="6954" spans="25:25" x14ac:dyDescent="0.45">
      <c r="Y6954" s="1"/>
    </row>
    <row r="6955" spans="25:25" x14ac:dyDescent="0.45">
      <c r="Y6955" s="1"/>
    </row>
    <row r="6956" spans="25:25" x14ac:dyDescent="0.45">
      <c r="Y6956" s="1"/>
    </row>
    <row r="6957" spans="25:25" x14ac:dyDescent="0.45">
      <c r="Y6957" s="1"/>
    </row>
    <row r="6958" spans="25:25" x14ac:dyDescent="0.45">
      <c r="Y6958" s="1"/>
    </row>
    <row r="6959" spans="25:25" x14ac:dyDescent="0.45">
      <c r="Y6959" s="1"/>
    </row>
    <row r="6960" spans="25:25" x14ac:dyDescent="0.45">
      <c r="Y6960" s="1"/>
    </row>
    <row r="6961" spans="25:25" x14ac:dyDescent="0.45">
      <c r="Y6961" s="1"/>
    </row>
    <row r="6962" spans="25:25" x14ac:dyDescent="0.45">
      <c r="Y6962" s="1"/>
    </row>
    <row r="6963" spans="25:25" x14ac:dyDescent="0.45">
      <c r="Y6963" s="1"/>
    </row>
    <row r="6964" spans="25:25" x14ac:dyDescent="0.45">
      <c r="Y6964" s="1"/>
    </row>
    <row r="6965" spans="25:25" x14ac:dyDescent="0.45">
      <c r="Y6965" s="1"/>
    </row>
    <row r="6966" spans="25:25" x14ac:dyDescent="0.45">
      <c r="Y6966" s="1"/>
    </row>
    <row r="6967" spans="25:25" x14ac:dyDescent="0.45">
      <c r="Y6967" s="1"/>
    </row>
    <row r="6968" spans="25:25" x14ac:dyDescent="0.45">
      <c r="Y6968" s="1"/>
    </row>
    <row r="6969" spans="25:25" x14ac:dyDescent="0.45">
      <c r="Y6969" s="1"/>
    </row>
    <row r="6970" spans="25:25" x14ac:dyDescent="0.45">
      <c r="Y6970" s="1"/>
    </row>
    <row r="6971" spans="25:25" x14ac:dyDescent="0.45">
      <c r="Y6971" s="1"/>
    </row>
    <row r="6972" spans="25:25" x14ac:dyDescent="0.45">
      <c r="Y6972" s="1"/>
    </row>
    <row r="6973" spans="25:25" x14ac:dyDescent="0.45">
      <c r="Y6973" s="1"/>
    </row>
    <row r="6974" spans="25:25" x14ac:dyDescent="0.45">
      <c r="Y6974" s="1"/>
    </row>
    <row r="6975" spans="25:25" x14ac:dyDescent="0.45">
      <c r="Y6975" s="1"/>
    </row>
    <row r="6976" spans="25:25" x14ac:dyDescent="0.45">
      <c r="Y6976" s="1"/>
    </row>
    <row r="6977" spans="25:25" x14ac:dyDescent="0.45">
      <c r="Y6977" s="1"/>
    </row>
    <row r="6978" spans="25:25" x14ac:dyDescent="0.45">
      <c r="Y6978" s="1"/>
    </row>
    <row r="6979" spans="25:25" x14ac:dyDescent="0.45">
      <c r="Y6979" s="1"/>
    </row>
    <row r="6980" spans="25:25" x14ac:dyDescent="0.45">
      <c r="Y6980" s="1"/>
    </row>
    <row r="6981" spans="25:25" x14ac:dyDescent="0.45">
      <c r="Y6981" s="1"/>
    </row>
    <row r="6982" spans="25:25" x14ac:dyDescent="0.45">
      <c r="Y6982" s="1"/>
    </row>
    <row r="6983" spans="25:25" x14ac:dyDescent="0.45">
      <c r="Y6983" s="1"/>
    </row>
    <row r="6984" spans="25:25" x14ac:dyDescent="0.45">
      <c r="Y6984" s="1"/>
    </row>
    <row r="6985" spans="25:25" x14ac:dyDescent="0.45">
      <c r="Y6985" s="1"/>
    </row>
    <row r="6986" spans="25:25" x14ac:dyDescent="0.45">
      <c r="Y6986" s="1"/>
    </row>
    <row r="6987" spans="25:25" x14ac:dyDescent="0.45">
      <c r="Y6987" s="1"/>
    </row>
    <row r="6988" spans="25:25" x14ac:dyDescent="0.45">
      <c r="Y6988" s="1"/>
    </row>
    <row r="6989" spans="25:25" x14ac:dyDescent="0.45">
      <c r="Y6989" s="1"/>
    </row>
    <row r="6990" spans="25:25" x14ac:dyDescent="0.45">
      <c r="Y6990" s="1"/>
    </row>
    <row r="6991" spans="25:25" x14ac:dyDescent="0.45">
      <c r="Y6991" s="1"/>
    </row>
    <row r="6992" spans="25:25" x14ac:dyDescent="0.45">
      <c r="Y6992" s="1"/>
    </row>
    <row r="6993" spans="25:25" x14ac:dyDescent="0.45">
      <c r="Y6993" s="1"/>
    </row>
    <row r="6994" spans="25:25" x14ac:dyDescent="0.45">
      <c r="Y6994" s="1"/>
    </row>
    <row r="6995" spans="25:25" x14ac:dyDescent="0.45">
      <c r="Y6995" s="1"/>
    </row>
    <row r="6996" spans="25:25" x14ac:dyDescent="0.45">
      <c r="Y6996" s="1"/>
    </row>
    <row r="6997" spans="25:25" x14ac:dyDescent="0.45">
      <c r="Y6997" s="1"/>
    </row>
    <row r="6998" spans="25:25" x14ac:dyDescent="0.45">
      <c r="Y6998" s="1"/>
    </row>
    <row r="6999" spans="25:25" x14ac:dyDescent="0.45">
      <c r="Y6999" s="1"/>
    </row>
    <row r="7000" spans="25:25" x14ac:dyDescent="0.45">
      <c r="Y7000" s="1"/>
    </row>
    <row r="7001" spans="25:25" x14ac:dyDescent="0.45">
      <c r="Y7001" s="1"/>
    </row>
    <row r="7002" spans="25:25" x14ac:dyDescent="0.45">
      <c r="Y7002" s="1"/>
    </row>
    <row r="7003" spans="25:25" x14ac:dyDescent="0.45">
      <c r="Y7003" s="1"/>
    </row>
    <row r="7004" spans="25:25" x14ac:dyDescent="0.45">
      <c r="Y7004" s="1"/>
    </row>
    <row r="7005" spans="25:25" x14ac:dyDescent="0.45">
      <c r="Y7005" s="1"/>
    </row>
    <row r="7006" spans="25:25" x14ac:dyDescent="0.45">
      <c r="Y7006" s="1"/>
    </row>
    <row r="7007" spans="25:25" x14ac:dyDescent="0.45">
      <c r="Y7007" s="1"/>
    </row>
    <row r="7008" spans="25:25" x14ac:dyDescent="0.45">
      <c r="Y7008" s="1"/>
    </row>
    <row r="7009" spans="25:25" x14ac:dyDescent="0.45">
      <c r="Y7009" s="1"/>
    </row>
    <row r="7010" spans="25:25" x14ac:dyDescent="0.45">
      <c r="Y7010" s="1"/>
    </row>
    <row r="7011" spans="25:25" x14ac:dyDescent="0.45">
      <c r="Y7011" s="1"/>
    </row>
    <row r="7012" spans="25:25" x14ac:dyDescent="0.45">
      <c r="Y7012" s="1"/>
    </row>
    <row r="7013" spans="25:25" x14ac:dyDescent="0.45">
      <c r="Y7013" s="1"/>
    </row>
    <row r="7014" spans="25:25" x14ac:dyDescent="0.45">
      <c r="Y7014" s="1"/>
    </row>
    <row r="7015" spans="25:25" x14ac:dyDescent="0.45">
      <c r="Y7015" s="1"/>
    </row>
    <row r="7016" spans="25:25" x14ac:dyDescent="0.45">
      <c r="Y7016" s="1"/>
    </row>
    <row r="7017" spans="25:25" x14ac:dyDescent="0.45">
      <c r="Y7017" s="1"/>
    </row>
    <row r="7018" spans="25:25" x14ac:dyDescent="0.45">
      <c r="Y7018" s="1"/>
    </row>
    <row r="7019" spans="25:25" x14ac:dyDescent="0.45">
      <c r="Y7019" s="1"/>
    </row>
    <row r="7020" spans="25:25" x14ac:dyDescent="0.45">
      <c r="Y7020" s="1"/>
    </row>
    <row r="7021" spans="25:25" x14ac:dyDescent="0.45">
      <c r="Y7021" s="1"/>
    </row>
    <row r="7022" spans="25:25" x14ac:dyDescent="0.45">
      <c r="Y7022" s="1"/>
    </row>
    <row r="7023" spans="25:25" x14ac:dyDescent="0.45">
      <c r="Y7023" s="1"/>
    </row>
    <row r="7024" spans="25:25" x14ac:dyDescent="0.45">
      <c r="Y7024" s="1"/>
    </row>
    <row r="7025" spans="25:25" x14ac:dyDescent="0.45">
      <c r="Y7025" s="1"/>
    </row>
    <row r="7026" spans="25:25" x14ac:dyDescent="0.45">
      <c r="Y7026" s="1"/>
    </row>
    <row r="7027" spans="25:25" x14ac:dyDescent="0.45">
      <c r="Y7027" s="1"/>
    </row>
    <row r="7028" spans="25:25" x14ac:dyDescent="0.45">
      <c r="Y7028" s="1"/>
    </row>
    <row r="7029" spans="25:25" x14ac:dyDescent="0.45">
      <c r="Y7029" s="1"/>
    </row>
    <row r="7030" spans="25:25" x14ac:dyDescent="0.45">
      <c r="Y7030" s="1"/>
    </row>
    <row r="7031" spans="25:25" x14ac:dyDescent="0.45">
      <c r="Y7031" s="1"/>
    </row>
    <row r="7032" spans="25:25" x14ac:dyDescent="0.45">
      <c r="Y7032" s="1"/>
    </row>
    <row r="7033" spans="25:25" x14ac:dyDescent="0.45">
      <c r="Y7033" s="1"/>
    </row>
    <row r="7034" spans="25:25" x14ac:dyDescent="0.45">
      <c r="Y7034" s="1"/>
    </row>
    <row r="7035" spans="25:25" x14ac:dyDescent="0.45">
      <c r="Y7035" s="1"/>
    </row>
    <row r="7036" spans="25:25" x14ac:dyDescent="0.45">
      <c r="Y7036" s="1"/>
    </row>
    <row r="7037" spans="25:25" x14ac:dyDescent="0.45">
      <c r="Y7037" s="1"/>
    </row>
    <row r="7038" spans="25:25" x14ac:dyDescent="0.45">
      <c r="Y7038" s="1"/>
    </row>
    <row r="7039" spans="25:25" x14ac:dyDescent="0.45">
      <c r="Y7039" s="1"/>
    </row>
    <row r="7040" spans="25:25" x14ac:dyDescent="0.45">
      <c r="Y7040" s="1"/>
    </row>
    <row r="7041" spans="25:25" x14ac:dyDescent="0.45">
      <c r="Y7041" s="1"/>
    </row>
    <row r="7042" spans="25:25" x14ac:dyDescent="0.45">
      <c r="Y7042" s="1"/>
    </row>
    <row r="7043" spans="25:25" x14ac:dyDescent="0.45">
      <c r="Y7043" s="1"/>
    </row>
    <row r="7044" spans="25:25" x14ac:dyDescent="0.45">
      <c r="Y7044" s="1"/>
    </row>
    <row r="7045" spans="25:25" x14ac:dyDescent="0.45">
      <c r="Y7045" s="1"/>
    </row>
    <row r="7046" spans="25:25" x14ac:dyDescent="0.45">
      <c r="Y7046" s="1"/>
    </row>
    <row r="7047" spans="25:25" x14ac:dyDescent="0.45">
      <c r="Y7047" s="1"/>
    </row>
    <row r="7048" spans="25:25" x14ac:dyDescent="0.45">
      <c r="Y7048" s="1"/>
    </row>
    <row r="7049" spans="25:25" x14ac:dyDescent="0.45">
      <c r="Y7049" s="1"/>
    </row>
    <row r="7050" spans="25:25" x14ac:dyDescent="0.45">
      <c r="Y7050" s="1"/>
    </row>
    <row r="7051" spans="25:25" x14ac:dyDescent="0.45">
      <c r="Y7051" s="1"/>
    </row>
    <row r="7052" spans="25:25" x14ac:dyDescent="0.45">
      <c r="Y7052" s="1"/>
    </row>
    <row r="7053" spans="25:25" x14ac:dyDescent="0.45">
      <c r="Y7053" s="1"/>
    </row>
    <row r="7054" spans="25:25" x14ac:dyDescent="0.45">
      <c r="Y7054" s="1"/>
    </row>
    <row r="7055" spans="25:25" x14ac:dyDescent="0.45">
      <c r="Y7055" s="1"/>
    </row>
    <row r="7056" spans="25:25" x14ac:dyDescent="0.45">
      <c r="Y7056" s="1"/>
    </row>
    <row r="7057" spans="25:25" x14ac:dyDescent="0.45">
      <c r="Y7057" s="1"/>
    </row>
    <row r="7058" spans="25:25" x14ac:dyDescent="0.45">
      <c r="Y7058" s="1"/>
    </row>
    <row r="7059" spans="25:25" x14ac:dyDescent="0.45">
      <c r="Y7059" s="1"/>
    </row>
    <row r="7060" spans="25:25" x14ac:dyDescent="0.45">
      <c r="Y7060" s="1"/>
    </row>
    <row r="7061" spans="25:25" x14ac:dyDescent="0.45">
      <c r="Y7061" s="1"/>
    </row>
    <row r="7062" spans="25:25" x14ac:dyDescent="0.45">
      <c r="Y7062" s="1"/>
    </row>
    <row r="7063" spans="25:25" x14ac:dyDescent="0.45">
      <c r="Y7063" s="1"/>
    </row>
    <row r="7064" spans="25:25" x14ac:dyDescent="0.45">
      <c r="Y7064" s="1"/>
    </row>
    <row r="7065" spans="25:25" x14ac:dyDescent="0.45">
      <c r="Y7065" s="1"/>
    </row>
    <row r="7066" spans="25:25" x14ac:dyDescent="0.45">
      <c r="Y7066" s="1"/>
    </row>
    <row r="7067" spans="25:25" x14ac:dyDescent="0.45">
      <c r="Y7067" s="1"/>
    </row>
    <row r="7068" spans="25:25" x14ac:dyDescent="0.45">
      <c r="Y7068" s="1"/>
    </row>
    <row r="7069" spans="25:25" x14ac:dyDescent="0.45">
      <c r="Y7069" s="1"/>
    </row>
    <row r="7070" spans="25:25" x14ac:dyDescent="0.45">
      <c r="Y7070" s="1"/>
    </row>
    <row r="7071" spans="25:25" x14ac:dyDescent="0.45">
      <c r="Y7071" s="1"/>
    </row>
    <row r="7072" spans="25:25" x14ac:dyDescent="0.45">
      <c r="Y7072" s="1"/>
    </row>
    <row r="7073" spans="25:25" x14ac:dyDescent="0.45">
      <c r="Y7073" s="1"/>
    </row>
    <row r="7074" spans="25:25" x14ac:dyDescent="0.45">
      <c r="Y7074" s="1"/>
    </row>
    <row r="7075" spans="25:25" x14ac:dyDescent="0.45">
      <c r="Y7075" s="1"/>
    </row>
    <row r="7076" spans="25:25" x14ac:dyDescent="0.45">
      <c r="Y7076" s="1"/>
    </row>
    <row r="7077" spans="25:25" x14ac:dyDescent="0.45">
      <c r="Y7077" s="1"/>
    </row>
    <row r="7078" spans="25:25" x14ac:dyDescent="0.45">
      <c r="Y7078" s="1"/>
    </row>
    <row r="7079" spans="25:25" x14ac:dyDescent="0.45">
      <c r="Y7079" s="1"/>
    </row>
    <row r="7080" spans="25:25" x14ac:dyDescent="0.45">
      <c r="Y7080" s="1"/>
    </row>
    <row r="7081" spans="25:25" x14ac:dyDescent="0.45">
      <c r="Y7081" s="1"/>
    </row>
    <row r="7082" spans="25:25" x14ac:dyDescent="0.45">
      <c r="Y7082" s="1"/>
    </row>
    <row r="7083" spans="25:25" x14ac:dyDescent="0.45">
      <c r="Y7083" s="1"/>
    </row>
    <row r="7084" spans="25:25" x14ac:dyDescent="0.45">
      <c r="Y7084" s="1"/>
    </row>
    <row r="7085" spans="25:25" x14ac:dyDescent="0.45">
      <c r="Y7085" s="1"/>
    </row>
    <row r="7086" spans="25:25" x14ac:dyDescent="0.45">
      <c r="Y7086" s="1"/>
    </row>
    <row r="7087" spans="25:25" x14ac:dyDescent="0.45">
      <c r="Y7087" s="1"/>
    </row>
    <row r="7088" spans="25:25" x14ac:dyDescent="0.45">
      <c r="Y7088" s="1"/>
    </row>
    <row r="7089" spans="25:25" x14ac:dyDescent="0.45">
      <c r="Y7089" s="1"/>
    </row>
    <row r="7090" spans="25:25" x14ac:dyDescent="0.45">
      <c r="Y7090" s="1"/>
    </row>
    <row r="7091" spans="25:25" x14ac:dyDescent="0.45">
      <c r="Y7091" s="1"/>
    </row>
    <row r="7092" spans="25:25" x14ac:dyDescent="0.45">
      <c r="Y7092" s="1"/>
    </row>
    <row r="7093" spans="25:25" x14ac:dyDescent="0.45">
      <c r="Y7093" s="1"/>
    </row>
    <row r="7094" spans="25:25" x14ac:dyDescent="0.45">
      <c r="Y7094" s="1"/>
    </row>
    <row r="7095" spans="25:25" x14ac:dyDescent="0.45">
      <c r="Y7095" s="1"/>
    </row>
    <row r="7096" spans="25:25" x14ac:dyDescent="0.45">
      <c r="Y7096" s="1"/>
    </row>
    <row r="7097" spans="25:25" x14ac:dyDescent="0.45">
      <c r="Y7097" s="1"/>
    </row>
    <row r="7098" spans="25:25" x14ac:dyDescent="0.45">
      <c r="Y7098" s="1"/>
    </row>
    <row r="7099" spans="25:25" x14ac:dyDescent="0.45">
      <c r="Y7099" s="1"/>
    </row>
    <row r="7100" spans="25:25" x14ac:dyDescent="0.45">
      <c r="Y7100" s="1"/>
    </row>
    <row r="7101" spans="25:25" x14ac:dyDescent="0.45">
      <c r="Y7101" s="1"/>
    </row>
    <row r="7102" spans="25:25" x14ac:dyDescent="0.45">
      <c r="Y7102" s="1"/>
    </row>
    <row r="7103" spans="25:25" x14ac:dyDescent="0.45">
      <c r="Y7103" s="1"/>
    </row>
    <row r="7104" spans="25:25" x14ac:dyDescent="0.45">
      <c r="Y7104" s="1"/>
    </row>
    <row r="7105" spans="25:25" x14ac:dyDescent="0.45">
      <c r="Y7105" s="1"/>
    </row>
    <row r="7106" spans="25:25" x14ac:dyDescent="0.45">
      <c r="Y7106" s="1"/>
    </row>
    <row r="7107" spans="25:25" x14ac:dyDescent="0.45">
      <c r="Y7107" s="1"/>
    </row>
    <row r="7108" spans="25:25" x14ac:dyDescent="0.45">
      <c r="Y7108" s="1"/>
    </row>
    <row r="7109" spans="25:25" x14ac:dyDescent="0.45">
      <c r="Y7109" s="1"/>
    </row>
    <row r="7110" spans="25:25" x14ac:dyDescent="0.45">
      <c r="Y7110" s="1"/>
    </row>
    <row r="7111" spans="25:25" x14ac:dyDescent="0.45">
      <c r="Y7111" s="1"/>
    </row>
    <row r="7112" spans="25:25" x14ac:dyDescent="0.45">
      <c r="Y7112" s="1"/>
    </row>
    <row r="7113" spans="25:25" x14ac:dyDescent="0.45">
      <c r="Y7113" s="1"/>
    </row>
    <row r="7114" spans="25:25" x14ac:dyDescent="0.45">
      <c r="Y7114" s="1"/>
    </row>
    <row r="7115" spans="25:25" x14ac:dyDescent="0.45">
      <c r="Y7115" s="1"/>
    </row>
    <row r="7116" spans="25:25" x14ac:dyDescent="0.45">
      <c r="Y7116" s="1"/>
    </row>
    <row r="7117" spans="25:25" x14ac:dyDescent="0.45">
      <c r="Y7117" s="1"/>
    </row>
    <row r="7118" spans="25:25" x14ac:dyDescent="0.45">
      <c r="Y7118" s="1"/>
    </row>
    <row r="7119" spans="25:25" x14ac:dyDescent="0.45">
      <c r="Y7119" s="1"/>
    </row>
    <row r="7120" spans="25:25" x14ac:dyDescent="0.45">
      <c r="Y7120" s="1"/>
    </row>
    <row r="7121" spans="25:25" x14ac:dyDescent="0.45">
      <c r="Y7121" s="1"/>
    </row>
    <row r="7122" spans="25:25" x14ac:dyDescent="0.45">
      <c r="Y7122" s="1"/>
    </row>
    <row r="7123" spans="25:25" x14ac:dyDescent="0.45">
      <c r="Y7123" s="1"/>
    </row>
    <row r="7124" spans="25:25" x14ac:dyDescent="0.45">
      <c r="Y7124" s="1"/>
    </row>
    <row r="7125" spans="25:25" x14ac:dyDescent="0.45">
      <c r="Y7125" s="1"/>
    </row>
    <row r="7126" spans="25:25" x14ac:dyDescent="0.45">
      <c r="Y7126" s="1"/>
    </row>
    <row r="7127" spans="25:25" x14ac:dyDescent="0.45">
      <c r="Y7127" s="1"/>
    </row>
    <row r="7128" spans="25:25" x14ac:dyDescent="0.45">
      <c r="Y7128" s="1"/>
    </row>
    <row r="7129" spans="25:25" x14ac:dyDescent="0.45">
      <c r="Y7129" s="1"/>
    </row>
    <row r="7130" spans="25:25" x14ac:dyDescent="0.45">
      <c r="Y7130" s="1"/>
    </row>
    <row r="7131" spans="25:25" x14ac:dyDescent="0.45">
      <c r="Y7131" s="1"/>
    </row>
    <row r="7132" spans="25:25" x14ac:dyDescent="0.45">
      <c r="Y7132" s="1"/>
    </row>
    <row r="7133" spans="25:25" x14ac:dyDescent="0.45">
      <c r="Y7133" s="1"/>
    </row>
    <row r="7134" spans="25:25" x14ac:dyDescent="0.45">
      <c r="Y7134" s="1"/>
    </row>
    <row r="7135" spans="25:25" x14ac:dyDescent="0.45">
      <c r="Y7135" s="1"/>
    </row>
    <row r="7136" spans="25:25" x14ac:dyDescent="0.45">
      <c r="Y7136" s="1"/>
    </row>
    <row r="7137" spans="25:25" x14ac:dyDescent="0.45">
      <c r="Y7137" s="1"/>
    </row>
    <row r="7138" spans="25:25" x14ac:dyDescent="0.45">
      <c r="Y7138" s="1"/>
    </row>
    <row r="7139" spans="25:25" x14ac:dyDescent="0.45">
      <c r="Y7139" s="1"/>
    </row>
    <row r="7140" spans="25:25" x14ac:dyDescent="0.45">
      <c r="Y7140" s="1"/>
    </row>
    <row r="7141" spans="25:25" x14ac:dyDescent="0.45">
      <c r="Y7141" s="1"/>
    </row>
    <row r="7142" spans="25:25" x14ac:dyDescent="0.45">
      <c r="Y7142" s="1"/>
    </row>
    <row r="7143" spans="25:25" x14ac:dyDescent="0.45">
      <c r="Y7143" s="1"/>
    </row>
    <row r="7144" spans="25:25" x14ac:dyDescent="0.45">
      <c r="Y7144" s="1"/>
    </row>
    <row r="7145" spans="25:25" x14ac:dyDescent="0.45">
      <c r="Y7145" s="1"/>
    </row>
    <row r="7146" spans="25:25" x14ac:dyDescent="0.45">
      <c r="Y7146" s="1"/>
    </row>
    <row r="7147" spans="25:25" x14ac:dyDescent="0.45">
      <c r="Y7147" s="1"/>
    </row>
    <row r="7148" spans="25:25" x14ac:dyDescent="0.45">
      <c r="Y7148" s="1"/>
    </row>
    <row r="7149" spans="25:25" x14ac:dyDescent="0.45">
      <c r="Y7149" s="1"/>
    </row>
    <row r="7150" spans="25:25" x14ac:dyDescent="0.45">
      <c r="Y7150" s="1"/>
    </row>
    <row r="7151" spans="25:25" x14ac:dyDescent="0.45">
      <c r="Y7151" s="1"/>
    </row>
    <row r="7152" spans="25:25" x14ac:dyDescent="0.45">
      <c r="Y7152" s="1"/>
    </row>
    <row r="7153" spans="25:25" x14ac:dyDescent="0.45">
      <c r="Y7153" s="1"/>
    </row>
    <row r="7154" spans="25:25" x14ac:dyDescent="0.45">
      <c r="Y7154" s="1"/>
    </row>
    <row r="7155" spans="25:25" x14ac:dyDescent="0.45">
      <c r="Y7155" s="1"/>
    </row>
    <row r="7156" spans="25:25" x14ac:dyDescent="0.45">
      <c r="Y7156" s="1"/>
    </row>
    <row r="7157" spans="25:25" x14ac:dyDescent="0.45">
      <c r="Y7157" s="1"/>
    </row>
    <row r="7158" spans="25:25" x14ac:dyDescent="0.45">
      <c r="Y7158" s="1"/>
    </row>
    <row r="7159" spans="25:25" x14ac:dyDescent="0.45">
      <c r="Y7159" s="1"/>
    </row>
    <row r="7160" spans="25:25" x14ac:dyDescent="0.45">
      <c r="Y7160" s="1"/>
    </row>
    <row r="7161" spans="25:25" x14ac:dyDescent="0.45">
      <c r="Y7161" s="1"/>
    </row>
    <row r="7162" spans="25:25" x14ac:dyDescent="0.45">
      <c r="Y7162" s="1"/>
    </row>
    <row r="7163" spans="25:25" x14ac:dyDescent="0.45">
      <c r="Y7163" s="1"/>
    </row>
    <row r="7164" spans="25:25" x14ac:dyDescent="0.45">
      <c r="Y7164" s="1"/>
    </row>
    <row r="7165" spans="25:25" x14ac:dyDescent="0.45">
      <c r="Y7165" s="1"/>
    </row>
    <row r="7166" spans="25:25" x14ac:dyDescent="0.45">
      <c r="Y7166" s="1"/>
    </row>
    <row r="7167" spans="25:25" x14ac:dyDescent="0.45">
      <c r="Y7167" s="1"/>
    </row>
    <row r="7168" spans="25:25" x14ac:dyDescent="0.45">
      <c r="Y7168" s="1"/>
    </row>
    <row r="7169" spans="25:25" x14ac:dyDescent="0.45">
      <c r="Y7169" s="1"/>
    </row>
    <row r="7170" spans="25:25" x14ac:dyDescent="0.45">
      <c r="Y7170" s="1"/>
    </row>
    <row r="7171" spans="25:25" x14ac:dyDescent="0.45">
      <c r="Y7171" s="1"/>
    </row>
    <row r="7172" spans="25:25" x14ac:dyDescent="0.45">
      <c r="Y7172" s="1"/>
    </row>
    <row r="7173" spans="25:25" x14ac:dyDescent="0.45">
      <c r="Y7173" s="1"/>
    </row>
    <row r="7174" spans="25:25" x14ac:dyDescent="0.45">
      <c r="Y7174" s="1"/>
    </row>
    <row r="7175" spans="25:25" x14ac:dyDescent="0.45">
      <c r="Y7175" s="1"/>
    </row>
    <row r="7176" spans="25:25" x14ac:dyDescent="0.45">
      <c r="Y7176" s="1"/>
    </row>
    <row r="7177" spans="25:25" x14ac:dyDescent="0.45">
      <c r="Y7177" s="1"/>
    </row>
    <row r="7178" spans="25:25" x14ac:dyDescent="0.45">
      <c r="Y7178" s="1"/>
    </row>
    <row r="7179" spans="25:25" x14ac:dyDescent="0.45">
      <c r="Y7179" s="1"/>
    </row>
    <row r="7180" spans="25:25" x14ac:dyDescent="0.45">
      <c r="Y7180" s="1"/>
    </row>
    <row r="7181" spans="25:25" x14ac:dyDescent="0.45">
      <c r="Y7181" s="1"/>
    </row>
    <row r="7182" spans="25:25" x14ac:dyDescent="0.45">
      <c r="Y7182" s="1"/>
    </row>
    <row r="7183" spans="25:25" x14ac:dyDescent="0.45">
      <c r="Y7183" s="1"/>
    </row>
    <row r="7184" spans="25:25" x14ac:dyDescent="0.45">
      <c r="Y7184" s="1"/>
    </row>
    <row r="7185" spans="25:25" x14ac:dyDescent="0.45">
      <c r="Y7185" s="1"/>
    </row>
    <row r="7186" spans="25:25" x14ac:dyDescent="0.45">
      <c r="Y7186" s="1"/>
    </row>
    <row r="7187" spans="25:25" x14ac:dyDescent="0.45">
      <c r="Y7187" s="1"/>
    </row>
    <row r="7188" spans="25:25" x14ac:dyDescent="0.45">
      <c r="Y7188" s="1"/>
    </row>
    <row r="7189" spans="25:25" x14ac:dyDescent="0.45">
      <c r="Y7189" s="1"/>
    </row>
    <row r="7190" spans="25:25" x14ac:dyDescent="0.45">
      <c r="Y7190" s="1"/>
    </row>
    <row r="7191" spans="25:25" x14ac:dyDescent="0.45">
      <c r="Y7191" s="1"/>
    </row>
    <row r="7192" spans="25:25" x14ac:dyDescent="0.45">
      <c r="Y7192" s="1"/>
    </row>
    <row r="7193" spans="25:25" x14ac:dyDescent="0.45">
      <c r="Y7193" s="1"/>
    </row>
    <row r="7194" spans="25:25" x14ac:dyDescent="0.45">
      <c r="Y7194" s="1"/>
    </row>
    <row r="7195" spans="25:25" x14ac:dyDescent="0.45">
      <c r="Y7195" s="1"/>
    </row>
    <row r="7196" spans="25:25" x14ac:dyDescent="0.45">
      <c r="Y7196" s="1"/>
    </row>
    <row r="7197" spans="25:25" x14ac:dyDescent="0.45">
      <c r="Y7197" s="1"/>
    </row>
    <row r="7198" spans="25:25" x14ac:dyDescent="0.45">
      <c r="Y7198" s="1"/>
    </row>
    <row r="7199" spans="25:25" x14ac:dyDescent="0.45">
      <c r="Y7199" s="1"/>
    </row>
    <row r="7200" spans="25:25" x14ac:dyDescent="0.45">
      <c r="Y7200" s="1"/>
    </row>
    <row r="7201" spans="25:25" x14ac:dyDescent="0.45">
      <c r="Y7201" s="1"/>
    </row>
    <row r="7202" spans="25:25" x14ac:dyDescent="0.45">
      <c r="Y7202" s="1"/>
    </row>
    <row r="7203" spans="25:25" x14ac:dyDescent="0.45">
      <c r="Y7203" s="1"/>
    </row>
    <row r="7204" spans="25:25" x14ac:dyDescent="0.45">
      <c r="Y7204" s="1"/>
    </row>
    <row r="7205" spans="25:25" x14ac:dyDescent="0.45">
      <c r="Y7205" s="1"/>
    </row>
    <row r="7206" spans="25:25" x14ac:dyDescent="0.45">
      <c r="Y7206" s="1"/>
    </row>
    <row r="7207" spans="25:25" x14ac:dyDescent="0.45">
      <c r="Y7207" s="1"/>
    </row>
    <row r="7208" spans="25:25" x14ac:dyDescent="0.45">
      <c r="Y7208" s="1"/>
    </row>
    <row r="7209" spans="25:25" x14ac:dyDescent="0.45">
      <c r="Y7209" s="1"/>
    </row>
    <row r="7210" spans="25:25" x14ac:dyDescent="0.45">
      <c r="Y7210" s="1"/>
    </row>
    <row r="7211" spans="25:25" x14ac:dyDescent="0.45">
      <c r="Y7211" s="1"/>
    </row>
    <row r="7212" spans="25:25" x14ac:dyDescent="0.45">
      <c r="Y7212" s="1"/>
    </row>
    <row r="7213" spans="25:25" x14ac:dyDescent="0.45">
      <c r="Y7213" s="1"/>
    </row>
    <row r="7214" spans="25:25" x14ac:dyDescent="0.45">
      <c r="Y7214" s="1"/>
    </row>
    <row r="7215" spans="25:25" x14ac:dyDescent="0.45">
      <c r="Y7215" s="1"/>
    </row>
    <row r="7216" spans="25:25" x14ac:dyDescent="0.45">
      <c r="Y7216" s="1"/>
    </row>
    <row r="7217" spans="25:25" x14ac:dyDescent="0.45">
      <c r="Y7217" s="1"/>
    </row>
    <row r="7218" spans="25:25" x14ac:dyDescent="0.45">
      <c r="Y7218" s="1"/>
    </row>
    <row r="7219" spans="25:25" x14ac:dyDescent="0.45">
      <c r="Y7219" s="1"/>
    </row>
    <row r="7220" spans="25:25" x14ac:dyDescent="0.45">
      <c r="Y7220" s="1"/>
    </row>
    <row r="7221" spans="25:25" x14ac:dyDescent="0.45">
      <c r="Y7221" s="1"/>
    </row>
    <row r="7222" spans="25:25" x14ac:dyDescent="0.45">
      <c r="Y7222" s="1"/>
    </row>
    <row r="7223" spans="25:25" x14ac:dyDescent="0.45">
      <c r="Y7223" s="1"/>
    </row>
    <row r="7224" spans="25:25" x14ac:dyDescent="0.45">
      <c r="Y7224" s="1"/>
    </row>
    <row r="7225" spans="25:25" x14ac:dyDescent="0.45">
      <c r="Y7225" s="1"/>
    </row>
    <row r="7226" spans="25:25" x14ac:dyDescent="0.45">
      <c r="Y7226" s="1"/>
    </row>
    <row r="7227" spans="25:25" x14ac:dyDescent="0.45">
      <c r="Y7227" s="1"/>
    </row>
    <row r="7228" spans="25:25" x14ac:dyDescent="0.45">
      <c r="Y7228" s="1"/>
    </row>
    <row r="7229" spans="25:25" x14ac:dyDescent="0.45">
      <c r="Y7229" s="1"/>
    </row>
    <row r="7230" spans="25:25" x14ac:dyDescent="0.45">
      <c r="Y7230" s="1"/>
    </row>
    <row r="7231" spans="25:25" x14ac:dyDescent="0.45">
      <c r="Y7231" s="1"/>
    </row>
    <row r="7232" spans="25:25" x14ac:dyDescent="0.45">
      <c r="Y7232" s="1"/>
    </row>
    <row r="7233" spans="25:25" x14ac:dyDescent="0.45">
      <c r="Y7233" s="1"/>
    </row>
    <row r="7234" spans="25:25" x14ac:dyDescent="0.45">
      <c r="Y7234" s="1"/>
    </row>
    <row r="7235" spans="25:25" x14ac:dyDescent="0.45">
      <c r="Y7235" s="1"/>
    </row>
    <row r="7236" spans="25:25" x14ac:dyDescent="0.45">
      <c r="Y7236" s="1"/>
    </row>
    <row r="7237" spans="25:25" x14ac:dyDescent="0.45">
      <c r="Y7237" s="1"/>
    </row>
    <row r="7238" spans="25:25" x14ac:dyDescent="0.45">
      <c r="Y7238" s="1"/>
    </row>
    <row r="7239" spans="25:25" x14ac:dyDescent="0.45">
      <c r="Y7239" s="1"/>
    </row>
    <row r="7240" spans="25:25" x14ac:dyDescent="0.45">
      <c r="Y7240" s="1"/>
    </row>
    <row r="7241" spans="25:25" x14ac:dyDescent="0.45">
      <c r="Y7241" s="1"/>
    </row>
    <row r="7242" spans="25:25" x14ac:dyDescent="0.45">
      <c r="Y7242" s="1"/>
    </row>
    <row r="7243" spans="25:25" x14ac:dyDescent="0.45">
      <c r="Y7243" s="1"/>
    </row>
    <row r="7244" spans="25:25" x14ac:dyDescent="0.45">
      <c r="Y7244" s="1"/>
    </row>
    <row r="7245" spans="25:25" x14ac:dyDescent="0.45">
      <c r="Y7245" s="1"/>
    </row>
    <row r="7246" spans="25:25" x14ac:dyDescent="0.45">
      <c r="Y7246" s="1"/>
    </row>
    <row r="7247" spans="25:25" x14ac:dyDescent="0.45">
      <c r="Y7247" s="1"/>
    </row>
    <row r="7248" spans="25:25" x14ac:dyDescent="0.45">
      <c r="Y7248" s="1"/>
    </row>
    <row r="7249" spans="25:25" x14ac:dyDescent="0.45">
      <c r="Y7249" s="1"/>
    </row>
    <row r="7250" spans="25:25" x14ac:dyDescent="0.45">
      <c r="Y7250" s="1"/>
    </row>
    <row r="7251" spans="25:25" x14ac:dyDescent="0.45">
      <c r="Y7251" s="1"/>
    </row>
    <row r="7252" spans="25:25" x14ac:dyDescent="0.45">
      <c r="Y7252" s="1"/>
    </row>
    <row r="7253" spans="25:25" x14ac:dyDescent="0.45">
      <c r="Y7253" s="1"/>
    </row>
    <row r="7254" spans="25:25" x14ac:dyDescent="0.45">
      <c r="Y7254" s="1"/>
    </row>
    <row r="7255" spans="25:25" x14ac:dyDescent="0.45">
      <c r="Y7255" s="1"/>
    </row>
    <row r="7256" spans="25:25" x14ac:dyDescent="0.45">
      <c r="Y7256" s="1"/>
    </row>
    <row r="7257" spans="25:25" x14ac:dyDescent="0.45">
      <c r="Y7257" s="1"/>
    </row>
    <row r="7258" spans="25:25" x14ac:dyDescent="0.45">
      <c r="Y7258" s="1"/>
    </row>
    <row r="7259" spans="25:25" x14ac:dyDescent="0.45">
      <c r="Y7259" s="1"/>
    </row>
    <row r="7260" spans="25:25" x14ac:dyDescent="0.45">
      <c r="Y7260" s="1"/>
    </row>
    <row r="7261" spans="25:25" x14ac:dyDescent="0.45">
      <c r="Y7261" s="1"/>
    </row>
    <row r="7262" spans="25:25" x14ac:dyDescent="0.45">
      <c r="Y7262" s="1"/>
    </row>
    <row r="7263" spans="25:25" x14ac:dyDescent="0.45">
      <c r="Y7263" s="1"/>
    </row>
    <row r="7264" spans="25:25" x14ac:dyDescent="0.45">
      <c r="Y7264" s="1"/>
    </row>
    <row r="7265" spans="25:25" x14ac:dyDescent="0.45">
      <c r="Y7265" s="1"/>
    </row>
    <row r="7266" spans="25:25" x14ac:dyDescent="0.45">
      <c r="Y7266" s="1"/>
    </row>
    <row r="7267" spans="25:25" x14ac:dyDescent="0.45">
      <c r="Y7267" s="1"/>
    </row>
    <row r="7268" spans="25:25" x14ac:dyDescent="0.45">
      <c r="Y7268" s="1"/>
    </row>
    <row r="7269" spans="25:25" x14ac:dyDescent="0.45">
      <c r="Y7269" s="1"/>
    </row>
    <row r="7270" spans="25:25" x14ac:dyDescent="0.45">
      <c r="Y7270" s="1"/>
    </row>
    <row r="7271" spans="25:25" x14ac:dyDescent="0.45">
      <c r="Y7271" s="1"/>
    </row>
    <row r="7272" spans="25:25" x14ac:dyDescent="0.45">
      <c r="Y7272" s="1"/>
    </row>
    <row r="7273" spans="25:25" x14ac:dyDescent="0.45">
      <c r="Y7273" s="1"/>
    </row>
    <row r="7274" spans="25:25" x14ac:dyDescent="0.45">
      <c r="Y7274" s="1"/>
    </row>
    <row r="7275" spans="25:25" x14ac:dyDescent="0.45">
      <c r="Y7275" s="1"/>
    </row>
    <row r="7276" spans="25:25" x14ac:dyDescent="0.45">
      <c r="Y7276" s="1"/>
    </row>
    <row r="7277" spans="25:25" x14ac:dyDescent="0.45">
      <c r="Y7277" s="1"/>
    </row>
    <row r="7278" spans="25:25" x14ac:dyDescent="0.45">
      <c r="Y7278" s="1"/>
    </row>
    <row r="7279" spans="25:25" x14ac:dyDescent="0.45">
      <c r="Y7279" s="1"/>
    </row>
    <row r="7280" spans="25:25" x14ac:dyDescent="0.45">
      <c r="Y7280" s="1"/>
    </row>
    <row r="7281" spans="25:25" x14ac:dyDescent="0.45">
      <c r="Y7281" s="1"/>
    </row>
    <row r="7282" spans="25:25" x14ac:dyDescent="0.45">
      <c r="Y7282" s="1"/>
    </row>
    <row r="7283" spans="25:25" x14ac:dyDescent="0.45">
      <c r="Y7283" s="1"/>
    </row>
    <row r="7284" spans="25:25" x14ac:dyDescent="0.45">
      <c r="Y7284" s="1"/>
    </row>
    <row r="7285" spans="25:25" x14ac:dyDescent="0.45">
      <c r="Y7285" s="1"/>
    </row>
    <row r="7286" spans="25:25" x14ac:dyDescent="0.45">
      <c r="Y7286" s="1"/>
    </row>
    <row r="7287" spans="25:25" x14ac:dyDescent="0.45">
      <c r="Y7287" s="1"/>
    </row>
    <row r="7288" spans="25:25" x14ac:dyDescent="0.45">
      <c r="Y7288" s="1"/>
    </row>
    <row r="7289" spans="25:25" x14ac:dyDescent="0.45">
      <c r="Y7289" s="1"/>
    </row>
    <row r="7290" spans="25:25" x14ac:dyDescent="0.45">
      <c r="Y7290" s="1"/>
    </row>
    <row r="7291" spans="25:25" x14ac:dyDescent="0.45">
      <c r="Y7291" s="1"/>
    </row>
    <row r="7292" spans="25:25" x14ac:dyDescent="0.45">
      <c r="Y7292" s="1"/>
    </row>
    <row r="7293" spans="25:25" x14ac:dyDescent="0.45">
      <c r="Y7293" s="1"/>
    </row>
    <row r="7294" spans="25:25" x14ac:dyDescent="0.45">
      <c r="Y7294" s="1"/>
    </row>
    <row r="7295" spans="25:25" x14ac:dyDescent="0.45">
      <c r="Y7295" s="1"/>
    </row>
    <row r="7296" spans="25:25" x14ac:dyDescent="0.45">
      <c r="Y7296" s="1"/>
    </row>
    <row r="7297" spans="25:25" x14ac:dyDescent="0.45">
      <c r="Y7297" s="1"/>
    </row>
    <row r="7298" spans="25:25" x14ac:dyDescent="0.45">
      <c r="Y7298" s="1"/>
    </row>
    <row r="7299" spans="25:25" x14ac:dyDescent="0.45">
      <c r="Y7299" s="1"/>
    </row>
    <row r="7300" spans="25:25" x14ac:dyDescent="0.45">
      <c r="Y7300" s="1"/>
    </row>
    <row r="7301" spans="25:25" x14ac:dyDescent="0.45">
      <c r="Y7301" s="1"/>
    </row>
    <row r="7302" spans="25:25" x14ac:dyDescent="0.45">
      <c r="Y7302" s="1"/>
    </row>
    <row r="7303" spans="25:25" x14ac:dyDescent="0.45">
      <c r="Y7303" s="1"/>
    </row>
    <row r="7304" spans="25:25" x14ac:dyDescent="0.45">
      <c r="Y7304" s="1"/>
    </row>
    <row r="7305" spans="25:25" x14ac:dyDescent="0.45">
      <c r="Y7305" s="1"/>
    </row>
    <row r="7306" spans="25:25" x14ac:dyDescent="0.45">
      <c r="Y7306" s="1"/>
    </row>
    <row r="7307" spans="25:25" x14ac:dyDescent="0.45">
      <c r="Y7307" s="1"/>
    </row>
    <row r="7308" spans="25:25" x14ac:dyDescent="0.45">
      <c r="Y7308" s="1"/>
    </row>
    <row r="7309" spans="25:25" x14ac:dyDescent="0.45">
      <c r="Y7309" s="1"/>
    </row>
    <row r="7310" spans="25:25" x14ac:dyDescent="0.45">
      <c r="Y7310" s="1"/>
    </row>
    <row r="7311" spans="25:25" x14ac:dyDescent="0.45">
      <c r="Y7311" s="1"/>
    </row>
    <row r="7312" spans="25:25" x14ac:dyDescent="0.45">
      <c r="Y7312" s="1"/>
    </row>
    <row r="7313" spans="25:25" x14ac:dyDescent="0.45">
      <c r="Y7313" s="1"/>
    </row>
    <row r="7314" spans="25:25" x14ac:dyDescent="0.45">
      <c r="Y7314" s="1"/>
    </row>
    <row r="7315" spans="25:25" x14ac:dyDescent="0.45">
      <c r="Y7315" s="1"/>
    </row>
    <row r="7316" spans="25:25" x14ac:dyDescent="0.45">
      <c r="Y7316" s="1"/>
    </row>
    <row r="7317" spans="25:25" x14ac:dyDescent="0.45">
      <c r="Y7317" s="1"/>
    </row>
    <row r="7318" spans="25:25" x14ac:dyDescent="0.45">
      <c r="Y7318" s="1"/>
    </row>
    <row r="7319" spans="25:25" x14ac:dyDescent="0.45">
      <c r="Y7319" s="1"/>
    </row>
    <row r="7320" spans="25:25" x14ac:dyDescent="0.45">
      <c r="Y7320" s="1"/>
    </row>
    <row r="7321" spans="25:25" x14ac:dyDescent="0.45">
      <c r="Y7321" s="1"/>
    </row>
    <row r="7322" spans="25:25" x14ac:dyDescent="0.45">
      <c r="Y7322" s="1"/>
    </row>
    <row r="7323" spans="25:25" x14ac:dyDescent="0.45">
      <c r="Y7323" s="1"/>
    </row>
    <row r="7324" spans="25:25" x14ac:dyDescent="0.45">
      <c r="Y7324" s="1"/>
    </row>
    <row r="7325" spans="25:25" x14ac:dyDescent="0.45">
      <c r="Y7325" s="1"/>
    </row>
    <row r="7326" spans="25:25" x14ac:dyDescent="0.45">
      <c r="Y7326" s="1"/>
    </row>
    <row r="7327" spans="25:25" x14ac:dyDescent="0.45">
      <c r="Y7327" s="1"/>
    </row>
    <row r="7328" spans="25:25" x14ac:dyDescent="0.45">
      <c r="Y7328" s="1"/>
    </row>
    <row r="7329" spans="25:25" x14ac:dyDescent="0.45">
      <c r="Y7329" s="1"/>
    </row>
    <row r="7330" spans="25:25" x14ac:dyDescent="0.45">
      <c r="Y7330" s="1"/>
    </row>
    <row r="7331" spans="25:25" x14ac:dyDescent="0.45">
      <c r="Y7331" s="1"/>
    </row>
    <row r="7332" spans="25:25" x14ac:dyDescent="0.45">
      <c r="Y7332" s="1"/>
    </row>
    <row r="7333" spans="25:25" x14ac:dyDescent="0.45">
      <c r="Y7333" s="1"/>
    </row>
    <row r="7334" spans="25:25" x14ac:dyDescent="0.45">
      <c r="Y7334" s="1"/>
    </row>
    <row r="7335" spans="25:25" x14ac:dyDescent="0.45">
      <c r="Y7335" s="1"/>
    </row>
    <row r="7336" spans="25:25" x14ac:dyDescent="0.45">
      <c r="Y7336" s="1"/>
    </row>
    <row r="7337" spans="25:25" x14ac:dyDescent="0.45">
      <c r="Y7337" s="1"/>
    </row>
    <row r="7338" spans="25:25" x14ac:dyDescent="0.45">
      <c r="Y7338" s="1"/>
    </row>
    <row r="7339" spans="25:25" x14ac:dyDescent="0.45">
      <c r="Y7339" s="1"/>
    </row>
    <row r="7340" spans="25:25" x14ac:dyDescent="0.45">
      <c r="Y7340" s="1"/>
    </row>
    <row r="7341" spans="25:25" x14ac:dyDescent="0.45">
      <c r="Y7341" s="1"/>
    </row>
    <row r="7342" spans="25:25" x14ac:dyDescent="0.45">
      <c r="Y7342" s="1"/>
    </row>
    <row r="7343" spans="25:25" x14ac:dyDescent="0.45">
      <c r="Y7343" s="1"/>
    </row>
    <row r="7344" spans="25:25" x14ac:dyDescent="0.45">
      <c r="Y7344" s="1"/>
    </row>
    <row r="7345" spans="25:25" x14ac:dyDescent="0.45">
      <c r="Y7345" s="1"/>
    </row>
    <row r="7346" spans="25:25" x14ac:dyDescent="0.45">
      <c r="Y7346" s="1"/>
    </row>
    <row r="7347" spans="25:25" x14ac:dyDescent="0.45">
      <c r="Y7347" s="1"/>
    </row>
    <row r="7348" spans="25:25" x14ac:dyDescent="0.45">
      <c r="Y7348" s="1"/>
    </row>
    <row r="7349" spans="25:25" x14ac:dyDescent="0.45">
      <c r="Y7349" s="1"/>
    </row>
    <row r="7350" spans="25:25" x14ac:dyDescent="0.45">
      <c r="Y7350" s="1"/>
    </row>
    <row r="7351" spans="25:25" x14ac:dyDescent="0.45">
      <c r="Y7351" s="1"/>
    </row>
    <row r="7352" spans="25:25" x14ac:dyDescent="0.45">
      <c r="Y7352" s="1"/>
    </row>
    <row r="7353" spans="25:25" x14ac:dyDescent="0.45">
      <c r="Y7353" s="1"/>
    </row>
    <row r="7354" spans="25:25" x14ac:dyDescent="0.45">
      <c r="Y7354" s="1"/>
    </row>
    <row r="7355" spans="25:25" x14ac:dyDescent="0.45">
      <c r="Y7355" s="1"/>
    </row>
    <row r="7356" spans="25:25" x14ac:dyDescent="0.45">
      <c r="Y7356" s="1"/>
    </row>
    <row r="7357" spans="25:25" x14ac:dyDescent="0.45">
      <c r="Y7357" s="1"/>
    </row>
    <row r="7358" spans="25:25" x14ac:dyDescent="0.45">
      <c r="Y7358" s="1"/>
    </row>
    <row r="7359" spans="25:25" x14ac:dyDescent="0.45">
      <c r="Y7359" s="1"/>
    </row>
    <row r="7360" spans="25:25" x14ac:dyDescent="0.45">
      <c r="Y7360" s="1"/>
    </row>
    <row r="7361" spans="25:25" x14ac:dyDescent="0.45">
      <c r="Y7361" s="1"/>
    </row>
    <row r="7362" spans="25:25" x14ac:dyDescent="0.45">
      <c r="Y7362" s="1"/>
    </row>
    <row r="7363" spans="25:25" x14ac:dyDescent="0.45">
      <c r="Y7363" s="1"/>
    </row>
    <row r="7364" spans="25:25" x14ac:dyDescent="0.45">
      <c r="Y7364" s="1"/>
    </row>
    <row r="7365" spans="25:25" x14ac:dyDescent="0.45">
      <c r="Y7365" s="1"/>
    </row>
    <row r="7366" spans="25:25" x14ac:dyDescent="0.45">
      <c r="Y7366" s="1"/>
    </row>
    <row r="7367" spans="25:25" x14ac:dyDescent="0.45">
      <c r="Y7367" s="1"/>
    </row>
    <row r="7368" spans="25:25" x14ac:dyDescent="0.45">
      <c r="Y7368" s="1"/>
    </row>
    <row r="7369" spans="25:25" x14ac:dyDescent="0.45">
      <c r="Y7369" s="1"/>
    </row>
    <row r="7370" spans="25:25" x14ac:dyDescent="0.45">
      <c r="Y7370" s="1"/>
    </row>
    <row r="7371" spans="25:25" x14ac:dyDescent="0.45">
      <c r="Y7371" s="1"/>
    </row>
    <row r="7372" spans="25:25" x14ac:dyDescent="0.45">
      <c r="Y7372" s="1"/>
    </row>
    <row r="7373" spans="25:25" x14ac:dyDescent="0.45">
      <c r="Y7373" s="1"/>
    </row>
    <row r="7374" spans="25:25" x14ac:dyDescent="0.45">
      <c r="Y7374" s="1"/>
    </row>
    <row r="7375" spans="25:25" x14ac:dyDescent="0.45">
      <c r="Y7375" s="1"/>
    </row>
    <row r="7376" spans="25:25" x14ac:dyDescent="0.45">
      <c r="Y7376" s="1"/>
    </row>
    <row r="7377" spans="25:25" x14ac:dyDescent="0.45">
      <c r="Y7377" s="1"/>
    </row>
    <row r="7378" spans="25:25" x14ac:dyDescent="0.45">
      <c r="Y7378" s="1"/>
    </row>
    <row r="7379" spans="25:25" x14ac:dyDescent="0.45">
      <c r="Y7379" s="1"/>
    </row>
    <row r="7380" spans="25:25" x14ac:dyDescent="0.45">
      <c r="Y7380" s="1"/>
    </row>
    <row r="7381" spans="25:25" x14ac:dyDescent="0.45">
      <c r="Y7381" s="1"/>
    </row>
    <row r="7382" spans="25:25" x14ac:dyDescent="0.45">
      <c r="Y7382" s="1"/>
    </row>
    <row r="7383" spans="25:25" x14ac:dyDescent="0.45">
      <c r="Y7383" s="1"/>
    </row>
    <row r="7384" spans="25:25" x14ac:dyDescent="0.45">
      <c r="Y7384" s="1"/>
    </row>
    <row r="7385" spans="25:25" x14ac:dyDescent="0.45">
      <c r="Y7385" s="1"/>
    </row>
    <row r="7386" spans="25:25" x14ac:dyDescent="0.45">
      <c r="Y7386" s="1"/>
    </row>
    <row r="7387" spans="25:25" x14ac:dyDescent="0.45">
      <c r="Y7387" s="1"/>
    </row>
    <row r="7388" spans="25:25" x14ac:dyDescent="0.45">
      <c r="Y7388" s="1"/>
    </row>
    <row r="7389" spans="25:25" x14ac:dyDescent="0.45">
      <c r="Y7389" s="1"/>
    </row>
    <row r="7390" spans="25:25" x14ac:dyDescent="0.45">
      <c r="Y7390" s="1"/>
    </row>
    <row r="7391" spans="25:25" x14ac:dyDescent="0.45">
      <c r="Y7391" s="1"/>
    </row>
    <row r="7392" spans="25:25" x14ac:dyDescent="0.45">
      <c r="Y7392" s="1"/>
    </row>
    <row r="7393" spans="25:25" x14ac:dyDescent="0.45">
      <c r="Y7393" s="1"/>
    </row>
    <row r="7394" spans="25:25" x14ac:dyDescent="0.45">
      <c r="Y7394" s="1"/>
    </row>
    <row r="7395" spans="25:25" x14ac:dyDescent="0.45">
      <c r="Y7395" s="1"/>
    </row>
    <row r="7396" spans="25:25" x14ac:dyDescent="0.45">
      <c r="Y7396" s="1"/>
    </row>
    <row r="7397" spans="25:25" x14ac:dyDescent="0.45">
      <c r="Y7397" s="1"/>
    </row>
    <row r="7398" spans="25:25" x14ac:dyDescent="0.45">
      <c r="Y7398" s="1"/>
    </row>
    <row r="7399" spans="25:25" x14ac:dyDescent="0.45">
      <c r="Y7399" s="1"/>
    </row>
    <row r="7400" spans="25:25" x14ac:dyDescent="0.45">
      <c r="Y7400" s="1"/>
    </row>
    <row r="7401" spans="25:25" x14ac:dyDescent="0.45">
      <c r="Y7401" s="1"/>
    </row>
    <row r="7402" spans="25:25" x14ac:dyDescent="0.45">
      <c r="Y7402" s="1"/>
    </row>
    <row r="7403" spans="25:25" x14ac:dyDescent="0.45">
      <c r="Y7403" s="1"/>
    </row>
    <row r="7404" spans="25:25" x14ac:dyDescent="0.45">
      <c r="Y7404" s="1"/>
    </row>
    <row r="7405" spans="25:25" x14ac:dyDescent="0.45">
      <c r="Y7405" s="1"/>
    </row>
    <row r="7406" spans="25:25" x14ac:dyDescent="0.45">
      <c r="Y7406" s="1"/>
    </row>
    <row r="7407" spans="25:25" x14ac:dyDescent="0.45">
      <c r="Y7407" s="1"/>
    </row>
    <row r="7408" spans="25:25" x14ac:dyDescent="0.45">
      <c r="Y7408" s="1"/>
    </row>
    <row r="7409" spans="25:25" x14ac:dyDescent="0.45">
      <c r="Y7409" s="1"/>
    </row>
    <row r="7410" spans="25:25" x14ac:dyDescent="0.45">
      <c r="Y7410" s="1"/>
    </row>
    <row r="7411" spans="25:25" x14ac:dyDescent="0.45">
      <c r="Y7411" s="1"/>
    </row>
    <row r="7412" spans="25:25" x14ac:dyDescent="0.45">
      <c r="Y7412" s="1"/>
    </row>
    <row r="7413" spans="25:25" x14ac:dyDescent="0.45">
      <c r="Y7413" s="1"/>
    </row>
    <row r="7414" spans="25:25" x14ac:dyDescent="0.45">
      <c r="Y7414" s="1"/>
    </row>
    <row r="7415" spans="25:25" x14ac:dyDescent="0.45">
      <c r="Y7415" s="1"/>
    </row>
    <row r="7416" spans="25:25" x14ac:dyDescent="0.45">
      <c r="Y7416" s="1"/>
    </row>
    <row r="7417" spans="25:25" x14ac:dyDescent="0.45">
      <c r="Y7417" s="1"/>
    </row>
    <row r="7418" spans="25:25" x14ac:dyDescent="0.45">
      <c r="Y7418" s="1"/>
    </row>
    <row r="7419" spans="25:25" x14ac:dyDescent="0.45">
      <c r="Y7419" s="1"/>
    </row>
    <row r="7420" spans="25:25" x14ac:dyDescent="0.45">
      <c r="Y7420" s="1"/>
    </row>
    <row r="7421" spans="25:25" x14ac:dyDescent="0.45">
      <c r="Y7421" s="1"/>
    </row>
    <row r="7422" spans="25:25" x14ac:dyDescent="0.45">
      <c r="Y7422" s="1"/>
    </row>
    <row r="7423" spans="25:25" x14ac:dyDescent="0.45">
      <c r="Y7423" s="1"/>
    </row>
    <row r="7424" spans="25:25" x14ac:dyDescent="0.45">
      <c r="Y7424" s="1"/>
    </row>
    <row r="7425" spans="25:25" x14ac:dyDescent="0.45">
      <c r="Y7425" s="1"/>
    </row>
    <row r="7426" spans="25:25" x14ac:dyDescent="0.45">
      <c r="Y7426" s="1"/>
    </row>
    <row r="7427" spans="25:25" x14ac:dyDescent="0.45">
      <c r="Y7427" s="1"/>
    </row>
    <row r="7428" spans="25:25" x14ac:dyDescent="0.45">
      <c r="Y7428" s="1"/>
    </row>
    <row r="7429" spans="25:25" x14ac:dyDescent="0.45">
      <c r="Y7429" s="1"/>
    </row>
    <row r="7430" spans="25:25" x14ac:dyDescent="0.45">
      <c r="Y7430" s="1"/>
    </row>
    <row r="7431" spans="25:25" x14ac:dyDescent="0.45">
      <c r="Y7431" s="1"/>
    </row>
    <row r="7432" spans="25:25" x14ac:dyDescent="0.45">
      <c r="Y7432" s="1"/>
    </row>
    <row r="7433" spans="25:25" x14ac:dyDescent="0.45">
      <c r="Y7433" s="1"/>
    </row>
    <row r="7434" spans="25:25" x14ac:dyDescent="0.45">
      <c r="Y7434" s="1"/>
    </row>
    <row r="7435" spans="25:25" x14ac:dyDescent="0.45">
      <c r="Y7435" s="1"/>
    </row>
    <row r="7436" spans="25:25" x14ac:dyDescent="0.45">
      <c r="Y7436" s="1"/>
    </row>
    <row r="7437" spans="25:25" x14ac:dyDescent="0.45">
      <c r="Y7437" s="1"/>
    </row>
    <row r="7438" spans="25:25" x14ac:dyDescent="0.45">
      <c r="Y7438" s="1"/>
    </row>
    <row r="7439" spans="25:25" x14ac:dyDescent="0.45">
      <c r="Y7439" s="1"/>
    </row>
    <row r="7440" spans="25:25" x14ac:dyDescent="0.45">
      <c r="Y7440" s="1"/>
    </row>
    <row r="7441" spans="25:25" x14ac:dyDescent="0.45">
      <c r="Y7441" s="1"/>
    </row>
    <row r="7442" spans="25:25" x14ac:dyDescent="0.45">
      <c r="Y7442" s="1"/>
    </row>
    <row r="7443" spans="25:25" x14ac:dyDescent="0.45">
      <c r="Y7443" s="1"/>
    </row>
    <row r="7444" spans="25:25" x14ac:dyDescent="0.45">
      <c r="Y7444" s="1"/>
    </row>
    <row r="7445" spans="25:25" x14ac:dyDescent="0.45">
      <c r="Y7445" s="1"/>
    </row>
    <row r="7446" spans="25:25" x14ac:dyDescent="0.45">
      <c r="Y7446" s="1"/>
    </row>
    <row r="7447" spans="25:25" x14ac:dyDescent="0.45">
      <c r="Y7447" s="1"/>
    </row>
    <row r="7448" spans="25:25" x14ac:dyDescent="0.45">
      <c r="Y7448" s="1"/>
    </row>
    <row r="7449" spans="25:25" x14ac:dyDescent="0.45">
      <c r="Y7449" s="1"/>
    </row>
    <row r="7450" spans="25:25" x14ac:dyDescent="0.45">
      <c r="Y7450" s="1"/>
    </row>
    <row r="7451" spans="25:25" x14ac:dyDescent="0.45">
      <c r="Y7451" s="1"/>
    </row>
    <row r="7452" spans="25:25" x14ac:dyDescent="0.45">
      <c r="Y7452" s="1"/>
    </row>
    <row r="7453" spans="25:25" x14ac:dyDescent="0.45">
      <c r="Y7453" s="1"/>
    </row>
    <row r="7454" spans="25:25" x14ac:dyDescent="0.45">
      <c r="Y7454" s="1"/>
    </row>
    <row r="7455" spans="25:25" x14ac:dyDescent="0.45">
      <c r="Y7455" s="1"/>
    </row>
    <row r="7456" spans="25:25" x14ac:dyDescent="0.45">
      <c r="Y7456" s="1"/>
    </row>
    <row r="7457" spans="25:25" x14ac:dyDescent="0.45">
      <c r="Y7457" s="1"/>
    </row>
    <row r="7458" spans="25:25" x14ac:dyDescent="0.45">
      <c r="Y7458" s="1"/>
    </row>
    <row r="7459" spans="25:25" x14ac:dyDescent="0.45">
      <c r="Y7459" s="1"/>
    </row>
    <row r="7460" spans="25:25" x14ac:dyDescent="0.45">
      <c r="Y7460" s="1"/>
    </row>
    <row r="7461" spans="25:25" x14ac:dyDescent="0.45">
      <c r="Y7461" s="1"/>
    </row>
    <row r="7462" spans="25:25" x14ac:dyDescent="0.45">
      <c r="Y7462" s="1"/>
    </row>
    <row r="7463" spans="25:25" x14ac:dyDescent="0.45">
      <c r="Y7463" s="1"/>
    </row>
    <row r="7464" spans="25:25" x14ac:dyDescent="0.45">
      <c r="Y7464" s="1"/>
    </row>
    <row r="7465" spans="25:25" x14ac:dyDescent="0.45">
      <c r="Y7465" s="1"/>
    </row>
    <row r="7466" spans="25:25" x14ac:dyDescent="0.45">
      <c r="Y7466" s="1"/>
    </row>
    <row r="7467" spans="25:25" x14ac:dyDescent="0.45">
      <c r="Y7467" s="1"/>
    </row>
    <row r="7468" spans="25:25" x14ac:dyDescent="0.45">
      <c r="Y7468" s="1"/>
    </row>
    <row r="7469" spans="25:25" x14ac:dyDescent="0.45">
      <c r="Y7469" s="1"/>
    </row>
    <row r="7470" spans="25:25" x14ac:dyDescent="0.45">
      <c r="Y7470" s="1"/>
    </row>
    <row r="7471" spans="25:25" x14ac:dyDescent="0.45">
      <c r="Y7471" s="1"/>
    </row>
    <row r="7472" spans="25:25" x14ac:dyDescent="0.45">
      <c r="Y7472" s="1"/>
    </row>
    <row r="7473" spans="25:25" x14ac:dyDescent="0.45">
      <c r="Y7473" s="1"/>
    </row>
    <row r="7474" spans="25:25" x14ac:dyDescent="0.45">
      <c r="Y7474" s="1"/>
    </row>
    <row r="7475" spans="25:25" x14ac:dyDescent="0.45">
      <c r="Y7475" s="1"/>
    </row>
    <row r="7476" spans="25:25" x14ac:dyDescent="0.45">
      <c r="Y7476" s="1"/>
    </row>
    <row r="7477" spans="25:25" x14ac:dyDescent="0.45">
      <c r="Y7477" s="1"/>
    </row>
    <row r="7478" spans="25:25" x14ac:dyDescent="0.45">
      <c r="Y7478" s="1"/>
    </row>
    <row r="7479" spans="25:25" x14ac:dyDescent="0.45">
      <c r="Y7479" s="1"/>
    </row>
    <row r="7480" spans="25:25" x14ac:dyDescent="0.45">
      <c r="Y7480" s="1"/>
    </row>
    <row r="7481" spans="25:25" x14ac:dyDescent="0.45">
      <c r="Y7481" s="1"/>
    </row>
    <row r="7482" spans="25:25" x14ac:dyDescent="0.45">
      <c r="Y7482" s="1"/>
    </row>
    <row r="7483" spans="25:25" x14ac:dyDescent="0.45">
      <c r="Y7483" s="1"/>
    </row>
    <row r="7484" spans="25:25" x14ac:dyDescent="0.45">
      <c r="Y7484" s="1"/>
    </row>
    <row r="7485" spans="25:25" x14ac:dyDescent="0.45">
      <c r="Y7485" s="1"/>
    </row>
    <row r="7486" spans="25:25" x14ac:dyDescent="0.45">
      <c r="Y7486" s="1"/>
    </row>
    <row r="7487" spans="25:25" x14ac:dyDescent="0.45">
      <c r="Y7487" s="1"/>
    </row>
    <row r="7488" spans="25:25" x14ac:dyDescent="0.45">
      <c r="Y7488" s="1"/>
    </row>
    <row r="7489" spans="25:25" x14ac:dyDescent="0.45">
      <c r="Y7489" s="1"/>
    </row>
    <row r="7490" spans="25:25" x14ac:dyDescent="0.45">
      <c r="Y7490" s="1"/>
    </row>
    <row r="7491" spans="25:25" x14ac:dyDescent="0.45">
      <c r="Y7491" s="1"/>
    </row>
    <row r="7492" spans="25:25" x14ac:dyDescent="0.45">
      <c r="Y7492" s="1"/>
    </row>
    <row r="7493" spans="25:25" x14ac:dyDescent="0.45">
      <c r="Y7493" s="1"/>
    </row>
    <row r="7494" spans="25:25" x14ac:dyDescent="0.45">
      <c r="Y7494" s="1"/>
    </row>
    <row r="7495" spans="25:25" x14ac:dyDescent="0.45">
      <c r="Y7495" s="1"/>
    </row>
    <row r="7496" spans="25:25" x14ac:dyDescent="0.45">
      <c r="Y7496" s="1"/>
    </row>
    <row r="7497" spans="25:25" x14ac:dyDescent="0.45">
      <c r="Y7497" s="1"/>
    </row>
    <row r="7498" spans="25:25" x14ac:dyDescent="0.45">
      <c r="Y7498" s="1"/>
    </row>
    <row r="7499" spans="25:25" x14ac:dyDescent="0.45">
      <c r="Y7499" s="1"/>
    </row>
    <row r="7500" spans="25:25" x14ac:dyDescent="0.45">
      <c r="Y7500" s="1"/>
    </row>
    <row r="7501" spans="25:25" x14ac:dyDescent="0.45">
      <c r="Y7501" s="1"/>
    </row>
    <row r="7502" spans="25:25" x14ac:dyDescent="0.45">
      <c r="Y7502" s="1"/>
    </row>
    <row r="7503" spans="25:25" x14ac:dyDescent="0.45">
      <c r="Y7503" s="1"/>
    </row>
    <row r="7504" spans="25:25" x14ac:dyDescent="0.45">
      <c r="Y7504" s="1"/>
    </row>
    <row r="7505" spans="25:25" x14ac:dyDescent="0.45">
      <c r="Y7505" s="1"/>
    </row>
    <row r="7506" spans="25:25" x14ac:dyDescent="0.45">
      <c r="Y7506" s="1"/>
    </row>
    <row r="7507" spans="25:25" x14ac:dyDescent="0.45">
      <c r="Y7507" s="1"/>
    </row>
    <row r="7508" spans="25:25" x14ac:dyDescent="0.45">
      <c r="Y7508" s="1"/>
    </row>
    <row r="7509" spans="25:25" x14ac:dyDescent="0.45">
      <c r="Y7509" s="1"/>
    </row>
    <row r="7510" spans="25:25" x14ac:dyDescent="0.45">
      <c r="Y7510" s="1"/>
    </row>
    <row r="7511" spans="25:25" x14ac:dyDescent="0.45">
      <c r="Y7511" s="1"/>
    </row>
    <row r="7512" spans="25:25" x14ac:dyDescent="0.45">
      <c r="Y7512" s="1"/>
    </row>
    <row r="7513" spans="25:25" x14ac:dyDescent="0.45">
      <c r="Y7513" s="1"/>
    </row>
    <row r="7514" spans="25:25" x14ac:dyDescent="0.45">
      <c r="Y7514" s="1"/>
    </row>
    <row r="7515" spans="25:25" x14ac:dyDescent="0.45">
      <c r="Y7515" s="1"/>
    </row>
    <row r="7516" spans="25:25" x14ac:dyDescent="0.45">
      <c r="Y7516" s="1"/>
    </row>
    <row r="7517" spans="25:25" x14ac:dyDescent="0.45">
      <c r="Y7517" s="1"/>
    </row>
    <row r="7518" spans="25:25" x14ac:dyDescent="0.45">
      <c r="Y7518" s="1"/>
    </row>
    <row r="7519" spans="25:25" x14ac:dyDescent="0.45">
      <c r="Y7519" s="1"/>
    </row>
    <row r="7520" spans="25:25" x14ac:dyDescent="0.45">
      <c r="Y7520" s="1"/>
    </row>
    <row r="7521" spans="25:25" x14ac:dyDescent="0.45">
      <c r="Y7521" s="1"/>
    </row>
    <row r="7522" spans="25:25" x14ac:dyDescent="0.45">
      <c r="Y7522" s="1"/>
    </row>
    <row r="7523" spans="25:25" x14ac:dyDescent="0.45">
      <c r="Y7523" s="1"/>
    </row>
    <row r="7524" spans="25:25" x14ac:dyDescent="0.45">
      <c r="Y7524" s="1"/>
    </row>
    <row r="7525" spans="25:25" x14ac:dyDescent="0.45">
      <c r="Y7525" s="1"/>
    </row>
    <row r="7526" spans="25:25" x14ac:dyDescent="0.45">
      <c r="Y7526" s="1"/>
    </row>
    <row r="7527" spans="25:25" x14ac:dyDescent="0.45">
      <c r="Y7527" s="1"/>
    </row>
    <row r="7528" spans="25:25" x14ac:dyDescent="0.45">
      <c r="Y7528" s="1"/>
    </row>
    <row r="7529" spans="25:25" x14ac:dyDescent="0.45">
      <c r="Y7529" s="1"/>
    </row>
    <row r="7530" spans="25:25" x14ac:dyDescent="0.45">
      <c r="Y7530" s="1"/>
    </row>
    <row r="7531" spans="25:25" x14ac:dyDescent="0.45">
      <c r="Y7531" s="1"/>
    </row>
    <row r="7532" spans="25:25" x14ac:dyDescent="0.45">
      <c r="Y7532" s="1"/>
    </row>
    <row r="7533" spans="25:25" x14ac:dyDescent="0.45">
      <c r="Y7533" s="1"/>
    </row>
    <row r="7534" spans="25:25" x14ac:dyDescent="0.45">
      <c r="Y7534" s="1"/>
    </row>
    <row r="7535" spans="25:25" x14ac:dyDescent="0.45">
      <c r="Y7535" s="1"/>
    </row>
    <row r="7536" spans="25:25" x14ac:dyDescent="0.45">
      <c r="Y7536" s="1"/>
    </row>
    <row r="7537" spans="25:25" x14ac:dyDescent="0.45">
      <c r="Y7537" s="1"/>
    </row>
    <row r="7538" spans="25:25" x14ac:dyDescent="0.45">
      <c r="Y7538" s="1"/>
    </row>
    <row r="7539" spans="25:25" x14ac:dyDescent="0.45">
      <c r="Y7539" s="1"/>
    </row>
    <row r="7540" spans="25:25" x14ac:dyDescent="0.45">
      <c r="Y7540" s="1"/>
    </row>
    <row r="7541" spans="25:25" x14ac:dyDescent="0.45">
      <c r="Y7541" s="1"/>
    </row>
    <row r="7542" spans="25:25" x14ac:dyDescent="0.45">
      <c r="Y7542" s="1"/>
    </row>
    <row r="7543" spans="25:25" x14ac:dyDescent="0.45">
      <c r="Y7543" s="1"/>
    </row>
    <row r="7544" spans="25:25" x14ac:dyDescent="0.45">
      <c r="Y7544" s="1"/>
    </row>
    <row r="7545" spans="25:25" x14ac:dyDescent="0.45">
      <c r="Y7545" s="1"/>
    </row>
    <row r="7546" spans="25:25" x14ac:dyDescent="0.45">
      <c r="Y7546" s="1"/>
    </row>
    <row r="7547" spans="25:25" x14ac:dyDescent="0.45">
      <c r="Y7547" s="1"/>
    </row>
    <row r="7548" spans="25:25" x14ac:dyDescent="0.45">
      <c r="Y7548" s="1"/>
    </row>
    <row r="7549" spans="25:25" x14ac:dyDescent="0.45">
      <c r="Y7549" s="1"/>
    </row>
    <row r="7550" spans="25:25" x14ac:dyDescent="0.45">
      <c r="Y7550" s="1"/>
    </row>
    <row r="7551" spans="25:25" x14ac:dyDescent="0.45">
      <c r="Y7551" s="1"/>
    </row>
    <row r="7552" spans="25:25" x14ac:dyDescent="0.45">
      <c r="Y7552" s="1"/>
    </row>
    <row r="7553" spans="25:25" x14ac:dyDescent="0.45">
      <c r="Y7553" s="1"/>
    </row>
    <row r="7554" spans="25:25" x14ac:dyDescent="0.45">
      <c r="Y7554" s="1"/>
    </row>
    <row r="7555" spans="25:25" x14ac:dyDescent="0.45">
      <c r="Y7555" s="1"/>
    </row>
    <row r="7556" spans="25:25" x14ac:dyDescent="0.45">
      <c r="Y7556" s="1"/>
    </row>
    <row r="7557" spans="25:25" x14ac:dyDescent="0.45">
      <c r="Y7557" s="1"/>
    </row>
    <row r="7558" spans="25:25" x14ac:dyDescent="0.45">
      <c r="Y7558" s="1"/>
    </row>
    <row r="7559" spans="25:25" x14ac:dyDescent="0.45">
      <c r="Y7559" s="1"/>
    </row>
    <row r="7560" spans="25:25" x14ac:dyDescent="0.45">
      <c r="Y7560" s="1"/>
    </row>
    <row r="7561" spans="25:25" x14ac:dyDescent="0.45">
      <c r="Y7561" s="1"/>
    </row>
    <row r="7562" spans="25:25" x14ac:dyDescent="0.45">
      <c r="Y7562" s="1"/>
    </row>
    <row r="7563" spans="25:25" x14ac:dyDescent="0.45">
      <c r="Y7563" s="1"/>
    </row>
    <row r="7564" spans="25:25" x14ac:dyDescent="0.45">
      <c r="Y7564" s="1"/>
    </row>
    <row r="7565" spans="25:25" x14ac:dyDescent="0.45">
      <c r="Y7565" s="1"/>
    </row>
    <row r="7566" spans="25:25" x14ac:dyDescent="0.45">
      <c r="Y7566" s="1"/>
    </row>
    <row r="7567" spans="25:25" x14ac:dyDescent="0.45">
      <c r="Y7567" s="1"/>
    </row>
    <row r="7568" spans="25:25" x14ac:dyDescent="0.45">
      <c r="Y7568" s="1"/>
    </row>
    <row r="7569" spans="25:25" x14ac:dyDescent="0.45">
      <c r="Y7569" s="1"/>
    </row>
    <row r="7570" spans="25:25" x14ac:dyDescent="0.45">
      <c r="Y7570" s="1"/>
    </row>
    <row r="7571" spans="25:25" x14ac:dyDescent="0.45">
      <c r="Y7571" s="1"/>
    </row>
    <row r="7572" spans="25:25" x14ac:dyDescent="0.45">
      <c r="Y7572" s="1"/>
    </row>
    <row r="7573" spans="25:25" x14ac:dyDescent="0.45">
      <c r="Y7573" s="1"/>
    </row>
    <row r="7574" spans="25:25" x14ac:dyDescent="0.45">
      <c r="Y7574" s="1"/>
    </row>
    <row r="7575" spans="25:25" x14ac:dyDescent="0.45">
      <c r="Y7575" s="1"/>
    </row>
    <row r="7576" spans="25:25" x14ac:dyDescent="0.45">
      <c r="Y7576" s="1"/>
    </row>
    <row r="7577" spans="25:25" x14ac:dyDescent="0.45">
      <c r="Y7577" s="1"/>
    </row>
    <row r="7578" spans="25:25" x14ac:dyDescent="0.45">
      <c r="Y7578" s="1"/>
    </row>
    <row r="7579" spans="25:25" x14ac:dyDescent="0.45">
      <c r="Y7579" s="1"/>
    </row>
    <row r="7580" spans="25:25" x14ac:dyDescent="0.45">
      <c r="Y7580" s="1"/>
    </row>
    <row r="7581" spans="25:25" x14ac:dyDescent="0.45">
      <c r="Y7581" s="1"/>
    </row>
    <row r="7582" spans="25:25" x14ac:dyDescent="0.45">
      <c r="Y7582" s="1"/>
    </row>
    <row r="7583" spans="25:25" x14ac:dyDescent="0.45">
      <c r="Y7583" s="1"/>
    </row>
    <row r="7584" spans="25:25" x14ac:dyDescent="0.45">
      <c r="Y7584" s="1"/>
    </row>
    <row r="7585" spans="25:25" x14ac:dyDescent="0.45">
      <c r="Y7585" s="1"/>
    </row>
    <row r="7586" spans="25:25" x14ac:dyDescent="0.45">
      <c r="Y7586" s="1"/>
    </row>
    <row r="7587" spans="25:25" x14ac:dyDescent="0.45">
      <c r="Y7587" s="1"/>
    </row>
    <row r="7588" spans="25:25" x14ac:dyDescent="0.45">
      <c r="Y7588" s="1"/>
    </row>
    <row r="7589" spans="25:25" x14ac:dyDescent="0.45">
      <c r="Y7589" s="1"/>
    </row>
    <row r="7590" spans="25:25" x14ac:dyDescent="0.45">
      <c r="Y7590" s="1"/>
    </row>
    <row r="7591" spans="25:25" x14ac:dyDescent="0.45">
      <c r="Y7591" s="1"/>
    </row>
    <row r="7592" spans="25:25" x14ac:dyDescent="0.45">
      <c r="Y7592" s="1"/>
    </row>
    <row r="7593" spans="25:25" x14ac:dyDescent="0.45">
      <c r="Y7593" s="1"/>
    </row>
    <row r="7594" spans="25:25" x14ac:dyDescent="0.45">
      <c r="Y7594" s="1"/>
    </row>
    <row r="7595" spans="25:25" x14ac:dyDescent="0.45">
      <c r="Y7595" s="1"/>
    </row>
    <row r="7596" spans="25:25" x14ac:dyDescent="0.45">
      <c r="Y7596" s="1"/>
    </row>
    <row r="7597" spans="25:25" x14ac:dyDescent="0.45">
      <c r="Y7597" s="1"/>
    </row>
    <row r="7598" spans="25:25" x14ac:dyDescent="0.45">
      <c r="Y7598" s="1"/>
    </row>
    <row r="7599" spans="25:25" x14ac:dyDescent="0.45">
      <c r="Y7599" s="1"/>
    </row>
    <row r="7600" spans="25:25" x14ac:dyDescent="0.45">
      <c r="Y7600" s="1"/>
    </row>
    <row r="7601" spans="25:25" x14ac:dyDescent="0.45">
      <c r="Y7601" s="1"/>
    </row>
    <row r="7602" spans="25:25" x14ac:dyDescent="0.45">
      <c r="Y7602" s="1"/>
    </row>
    <row r="7603" spans="25:25" x14ac:dyDescent="0.45">
      <c r="Y7603" s="1"/>
    </row>
    <row r="7604" spans="25:25" x14ac:dyDescent="0.45">
      <c r="Y7604" s="1"/>
    </row>
    <row r="7605" spans="25:25" x14ac:dyDescent="0.45">
      <c r="Y7605" s="1"/>
    </row>
    <row r="7606" spans="25:25" x14ac:dyDescent="0.45">
      <c r="Y7606" s="1"/>
    </row>
    <row r="7607" spans="25:25" x14ac:dyDescent="0.45">
      <c r="Y7607" s="1"/>
    </row>
    <row r="7608" spans="25:25" x14ac:dyDescent="0.45">
      <c r="Y7608" s="1"/>
    </row>
    <row r="7609" spans="25:25" x14ac:dyDescent="0.45">
      <c r="Y7609" s="1"/>
    </row>
    <row r="7610" spans="25:25" x14ac:dyDescent="0.45">
      <c r="Y7610" s="1"/>
    </row>
    <row r="7611" spans="25:25" x14ac:dyDescent="0.45">
      <c r="Y7611" s="1"/>
    </row>
    <row r="7612" spans="25:25" x14ac:dyDescent="0.45">
      <c r="Y7612" s="1"/>
    </row>
    <row r="7613" spans="25:25" x14ac:dyDescent="0.45">
      <c r="Y7613" s="1"/>
    </row>
    <row r="7614" spans="25:25" x14ac:dyDescent="0.45">
      <c r="Y7614" s="1"/>
    </row>
    <row r="7615" spans="25:25" x14ac:dyDescent="0.45">
      <c r="Y7615" s="1"/>
    </row>
    <row r="7616" spans="25:25" x14ac:dyDescent="0.45">
      <c r="Y7616" s="1"/>
    </row>
    <row r="7617" spans="25:25" x14ac:dyDescent="0.45">
      <c r="Y7617" s="1"/>
    </row>
    <row r="7618" spans="25:25" x14ac:dyDescent="0.45">
      <c r="Y7618" s="1"/>
    </row>
    <row r="7619" spans="25:25" x14ac:dyDescent="0.45">
      <c r="Y7619" s="1"/>
    </row>
    <row r="7620" spans="25:25" x14ac:dyDescent="0.45">
      <c r="Y7620" s="1"/>
    </row>
    <row r="7621" spans="25:25" x14ac:dyDescent="0.45">
      <c r="Y7621" s="1"/>
    </row>
    <row r="7622" spans="25:25" x14ac:dyDescent="0.45">
      <c r="Y7622" s="1"/>
    </row>
    <row r="7623" spans="25:25" x14ac:dyDescent="0.45">
      <c r="Y7623" s="1"/>
    </row>
    <row r="7624" spans="25:25" x14ac:dyDescent="0.45">
      <c r="Y7624" s="1"/>
    </row>
    <row r="7625" spans="25:25" x14ac:dyDescent="0.45">
      <c r="Y7625" s="1"/>
    </row>
    <row r="7626" spans="25:25" x14ac:dyDescent="0.45">
      <c r="Y7626" s="1"/>
    </row>
    <row r="7627" spans="25:25" x14ac:dyDescent="0.45">
      <c r="Y7627" s="1"/>
    </row>
    <row r="7628" spans="25:25" x14ac:dyDescent="0.45">
      <c r="Y7628" s="1"/>
    </row>
    <row r="7629" spans="25:25" x14ac:dyDescent="0.45">
      <c r="Y7629" s="1"/>
    </row>
    <row r="7630" spans="25:25" x14ac:dyDescent="0.45">
      <c r="Y7630" s="1"/>
    </row>
    <row r="7631" spans="25:25" x14ac:dyDescent="0.45">
      <c r="Y7631" s="1"/>
    </row>
    <row r="7632" spans="25:25" x14ac:dyDescent="0.45">
      <c r="Y7632" s="1"/>
    </row>
    <row r="7633" spans="25:25" x14ac:dyDescent="0.45">
      <c r="Y7633" s="1"/>
    </row>
    <row r="7634" spans="25:25" x14ac:dyDescent="0.45">
      <c r="Y7634" s="1"/>
    </row>
    <row r="7635" spans="25:25" x14ac:dyDescent="0.45">
      <c r="Y7635" s="1"/>
    </row>
    <row r="7636" spans="25:25" x14ac:dyDescent="0.45">
      <c r="Y7636" s="1"/>
    </row>
    <row r="7637" spans="25:25" x14ac:dyDescent="0.45">
      <c r="Y7637" s="1"/>
    </row>
    <row r="7638" spans="25:25" x14ac:dyDescent="0.45">
      <c r="Y7638" s="1"/>
    </row>
    <row r="7639" spans="25:25" x14ac:dyDescent="0.45">
      <c r="Y7639" s="1"/>
    </row>
    <row r="7640" spans="25:25" x14ac:dyDescent="0.45">
      <c r="Y7640" s="1"/>
    </row>
    <row r="7641" spans="25:25" x14ac:dyDescent="0.45">
      <c r="Y7641" s="1"/>
    </row>
    <row r="7642" spans="25:25" x14ac:dyDescent="0.45">
      <c r="Y7642" s="1"/>
    </row>
    <row r="7643" spans="25:25" x14ac:dyDescent="0.45">
      <c r="Y7643" s="1"/>
    </row>
    <row r="7644" spans="25:25" x14ac:dyDescent="0.45">
      <c r="Y7644" s="1"/>
    </row>
    <row r="7645" spans="25:25" x14ac:dyDescent="0.45">
      <c r="Y7645" s="1"/>
    </row>
    <row r="7646" spans="25:25" x14ac:dyDescent="0.45">
      <c r="Y7646" s="1"/>
    </row>
    <row r="7647" spans="25:25" x14ac:dyDescent="0.45">
      <c r="Y7647" s="1"/>
    </row>
    <row r="7648" spans="25:25" x14ac:dyDescent="0.45">
      <c r="Y7648" s="1"/>
    </row>
    <row r="7649" spans="25:25" x14ac:dyDescent="0.45">
      <c r="Y7649" s="1"/>
    </row>
    <row r="7650" spans="25:25" x14ac:dyDescent="0.45">
      <c r="Y7650" s="1"/>
    </row>
    <row r="7651" spans="25:25" x14ac:dyDescent="0.45">
      <c r="Y7651" s="1"/>
    </row>
    <row r="7652" spans="25:25" x14ac:dyDescent="0.45">
      <c r="Y7652" s="1"/>
    </row>
    <row r="7653" spans="25:25" x14ac:dyDescent="0.45">
      <c r="Y7653" s="1"/>
    </row>
    <row r="7654" spans="25:25" x14ac:dyDescent="0.45">
      <c r="Y7654" s="1"/>
    </row>
    <row r="7655" spans="25:25" x14ac:dyDescent="0.45">
      <c r="Y7655" s="1"/>
    </row>
    <row r="7656" spans="25:25" x14ac:dyDescent="0.45">
      <c r="Y7656" s="1"/>
    </row>
    <row r="7657" spans="25:25" x14ac:dyDescent="0.45">
      <c r="Y7657" s="1"/>
    </row>
    <row r="7658" spans="25:25" x14ac:dyDescent="0.45">
      <c r="Y7658" s="1"/>
    </row>
    <row r="7659" spans="25:25" x14ac:dyDescent="0.45">
      <c r="Y7659" s="1"/>
    </row>
    <row r="7660" spans="25:25" x14ac:dyDescent="0.45">
      <c r="Y7660" s="1"/>
    </row>
    <row r="7661" spans="25:25" x14ac:dyDescent="0.45">
      <c r="Y7661" s="1"/>
    </row>
    <row r="7662" spans="25:25" x14ac:dyDescent="0.45">
      <c r="Y7662" s="1"/>
    </row>
    <row r="7663" spans="25:25" x14ac:dyDescent="0.45">
      <c r="Y7663" s="1"/>
    </row>
    <row r="7664" spans="25:25" x14ac:dyDescent="0.45">
      <c r="Y7664" s="1"/>
    </row>
    <row r="7665" spans="25:25" x14ac:dyDescent="0.45">
      <c r="Y7665" s="1"/>
    </row>
    <row r="7666" spans="25:25" x14ac:dyDescent="0.45">
      <c r="Y7666" s="1"/>
    </row>
    <row r="7667" spans="25:25" x14ac:dyDescent="0.45">
      <c r="Y7667" s="1"/>
    </row>
    <row r="7668" spans="25:25" x14ac:dyDescent="0.45">
      <c r="Y7668" s="1"/>
    </row>
    <row r="7669" spans="25:25" x14ac:dyDescent="0.45">
      <c r="Y7669" s="1"/>
    </row>
    <row r="7670" spans="25:25" x14ac:dyDescent="0.45">
      <c r="Y7670" s="1"/>
    </row>
    <row r="7671" spans="25:25" x14ac:dyDescent="0.45">
      <c r="Y7671" s="1"/>
    </row>
    <row r="7672" spans="25:25" x14ac:dyDescent="0.45">
      <c r="Y7672" s="1"/>
    </row>
    <row r="7673" spans="25:25" x14ac:dyDescent="0.45">
      <c r="Y7673" s="1"/>
    </row>
    <row r="7674" spans="25:25" x14ac:dyDescent="0.45">
      <c r="Y7674" s="1"/>
    </row>
    <row r="7675" spans="25:25" x14ac:dyDescent="0.45">
      <c r="Y7675" s="1"/>
    </row>
    <row r="7676" spans="25:25" x14ac:dyDescent="0.45">
      <c r="Y7676" s="1"/>
    </row>
    <row r="7677" spans="25:25" x14ac:dyDescent="0.45">
      <c r="Y7677" s="1"/>
    </row>
    <row r="7678" spans="25:25" x14ac:dyDescent="0.45">
      <c r="Y7678" s="1"/>
    </row>
    <row r="7679" spans="25:25" x14ac:dyDescent="0.45">
      <c r="Y7679" s="1"/>
    </row>
    <row r="7680" spans="25:25" x14ac:dyDescent="0.45">
      <c r="Y7680" s="1"/>
    </row>
    <row r="7681" spans="25:25" x14ac:dyDescent="0.45">
      <c r="Y7681" s="1"/>
    </row>
    <row r="7682" spans="25:25" x14ac:dyDescent="0.45">
      <c r="Y7682" s="1"/>
    </row>
    <row r="7683" spans="25:25" x14ac:dyDescent="0.45">
      <c r="Y7683" s="1"/>
    </row>
    <row r="7684" spans="25:25" x14ac:dyDescent="0.45">
      <c r="Y7684" s="1"/>
    </row>
    <row r="7685" spans="25:25" x14ac:dyDescent="0.45">
      <c r="Y7685" s="1"/>
    </row>
    <row r="7686" spans="25:25" x14ac:dyDescent="0.45">
      <c r="Y7686" s="1"/>
    </row>
    <row r="7687" spans="25:25" x14ac:dyDescent="0.45">
      <c r="Y7687" s="1"/>
    </row>
    <row r="7688" spans="25:25" x14ac:dyDescent="0.45">
      <c r="Y7688" s="1"/>
    </row>
    <row r="7689" spans="25:25" x14ac:dyDescent="0.45">
      <c r="Y7689" s="1"/>
    </row>
    <row r="7690" spans="25:25" x14ac:dyDescent="0.45">
      <c r="Y7690" s="1"/>
    </row>
    <row r="7691" spans="25:25" x14ac:dyDescent="0.45">
      <c r="Y7691" s="1"/>
    </row>
    <row r="7692" spans="25:25" x14ac:dyDescent="0.45">
      <c r="Y7692" s="1"/>
    </row>
    <row r="7693" spans="25:25" x14ac:dyDescent="0.45">
      <c r="Y7693" s="1"/>
    </row>
    <row r="7694" spans="25:25" x14ac:dyDescent="0.45">
      <c r="Y7694" s="1"/>
    </row>
    <row r="7695" spans="25:25" x14ac:dyDescent="0.45">
      <c r="Y7695" s="1"/>
    </row>
    <row r="7696" spans="25:25" x14ac:dyDescent="0.45">
      <c r="Y7696" s="1"/>
    </row>
    <row r="7697" spans="25:25" x14ac:dyDescent="0.45">
      <c r="Y7697" s="1"/>
    </row>
    <row r="7698" spans="25:25" x14ac:dyDescent="0.45">
      <c r="Y7698" s="1"/>
    </row>
    <row r="7699" spans="25:25" x14ac:dyDescent="0.45">
      <c r="Y7699" s="1"/>
    </row>
    <row r="7700" spans="25:25" x14ac:dyDescent="0.45">
      <c r="Y7700" s="1"/>
    </row>
    <row r="7701" spans="25:25" x14ac:dyDescent="0.45">
      <c r="Y7701" s="1"/>
    </row>
    <row r="7702" spans="25:25" x14ac:dyDescent="0.45">
      <c r="Y7702" s="1"/>
    </row>
    <row r="7703" spans="25:25" x14ac:dyDescent="0.45">
      <c r="Y7703" s="1"/>
    </row>
    <row r="7704" spans="25:25" x14ac:dyDescent="0.45">
      <c r="Y7704" s="1"/>
    </row>
    <row r="7705" spans="25:25" x14ac:dyDescent="0.45">
      <c r="Y7705" s="1"/>
    </row>
    <row r="7706" spans="25:25" x14ac:dyDescent="0.45">
      <c r="Y7706" s="1"/>
    </row>
    <row r="7707" spans="25:25" x14ac:dyDescent="0.45">
      <c r="Y7707" s="1"/>
    </row>
    <row r="7708" spans="25:25" x14ac:dyDescent="0.45">
      <c r="Y7708" s="1"/>
    </row>
    <row r="7709" spans="25:25" x14ac:dyDescent="0.45">
      <c r="Y7709" s="1"/>
    </row>
    <row r="7710" spans="25:25" x14ac:dyDescent="0.45">
      <c r="Y7710" s="1"/>
    </row>
    <row r="7711" spans="25:25" x14ac:dyDescent="0.45">
      <c r="Y7711" s="1"/>
    </row>
    <row r="7712" spans="25:25" x14ac:dyDescent="0.45">
      <c r="Y7712" s="1"/>
    </row>
    <row r="7713" spans="25:25" x14ac:dyDescent="0.45">
      <c r="Y7713" s="1"/>
    </row>
    <row r="7714" spans="25:25" x14ac:dyDescent="0.45">
      <c r="Y7714" s="1"/>
    </row>
    <row r="7715" spans="25:25" x14ac:dyDescent="0.45">
      <c r="Y7715" s="1"/>
    </row>
    <row r="7716" spans="25:25" x14ac:dyDescent="0.45">
      <c r="Y7716" s="1"/>
    </row>
    <row r="7717" spans="25:25" x14ac:dyDescent="0.45">
      <c r="Y7717" s="1"/>
    </row>
    <row r="7718" spans="25:25" x14ac:dyDescent="0.45">
      <c r="Y7718" s="1"/>
    </row>
    <row r="7719" spans="25:25" x14ac:dyDescent="0.45">
      <c r="Y7719" s="1"/>
    </row>
    <row r="7720" spans="25:25" x14ac:dyDescent="0.45">
      <c r="Y7720" s="1"/>
    </row>
    <row r="7721" spans="25:25" x14ac:dyDescent="0.45">
      <c r="Y7721" s="1"/>
    </row>
    <row r="7722" spans="25:25" x14ac:dyDescent="0.45">
      <c r="Y7722" s="1"/>
    </row>
    <row r="7723" spans="25:25" x14ac:dyDescent="0.45">
      <c r="Y7723" s="1"/>
    </row>
    <row r="7724" spans="25:25" x14ac:dyDescent="0.45">
      <c r="Y7724" s="1"/>
    </row>
    <row r="7725" spans="25:25" x14ac:dyDescent="0.45">
      <c r="Y7725" s="1"/>
    </row>
    <row r="7726" spans="25:25" x14ac:dyDescent="0.45">
      <c r="Y7726" s="1"/>
    </row>
    <row r="7727" spans="25:25" x14ac:dyDescent="0.45">
      <c r="Y7727" s="1"/>
    </row>
    <row r="7728" spans="25:25" x14ac:dyDescent="0.45">
      <c r="Y7728" s="1"/>
    </row>
    <row r="7729" spans="25:25" x14ac:dyDescent="0.45">
      <c r="Y7729" s="1"/>
    </row>
    <row r="7730" spans="25:25" x14ac:dyDescent="0.45">
      <c r="Y7730" s="1"/>
    </row>
    <row r="7731" spans="25:25" x14ac:dyDescent="0.45">
      <c r="Y7731" s="1"/>
    </row>
    <row r="7732" spans="25:25" x14ac:dyDescent="0.45">
      <c r="Y7732" s="1"/>
    </row>
    <row r="7733" spans="25:25" x14ac:dyDescent="0.45">
      <c r="Y7733" s="1"/>
    </row>
    <row r="7734" spans="25:25" x14ac:dyDescent="0.45">
      <c r="Y7734" s="1"/>
    </row>
    <row r="7735" spans="25:25" x14ac:dyDescent="0.45">
      <c r="Y7735" s="1"/>
    </row>
    <row r="7736" spans="25:25" x14ac:dyDescent="0.45">
      <c r="Y7736" s="1"/>
    </row>
    <row r="7737" spans="25:25" x14ac:dyDescent="0.45">
      <c r="Y7737" s="1"/>
    </row>
    <row r="7738" spans="25:25" x14ac:dyDescent="0.45">
      <c r="Y7738" s="1"/>
    </row>
    <row r="7739" spans="25:25" x14ac:dyDescent="0.45">
      <c r="Y7739" s="1"/>
    </row>
    <row r="7740" spans="25:25" x14ac:dyDescent="0.45">
      <c r="Y7740" s="1"/>
    </row>
    <row r="7741" spans="25:25" x14ac:dyDescent="0.45">
      <c r="Y7741" s="1"/>
    </row>
    <row r="7742" spans="25:25" x14ac:dyDescent="0.45">
      <c r="Y7742" s="1"/>
    </row>
    <row r="7743" spans="25:25" x14ac:dyDescent="0.45">
      <c r="Y7743" s="1"/>
    </row>
    <row r="7744" spans="25:25" x14ac:dyDescent="0.45">
      <c r="Y7744" s="1"/>
    </row>
    <row r="7745" spans="25:25" x14ac:dyDescent="0.45">
      <c r="Y7745" s="1"/>
    </row>
    <row r="7746" spans="25:25" x14ac:dyDescent="0.45">
      <c r="Y7746" s="1"/>
    </row>
    <row r="7747" spans="25:25" x14ac:dyDescent="0.45">
      <c r="Y7747" s="1"/>
    </row>
    <row r="7748" spans="25:25" x14ac:dyDescent="0.45">
      <c r="Y7748" s="1"/>
    </row>
    <row r="7749" spans="25:25" x14ac:dyDescent="0.45">
      <c r="Y7749" s="1"/>
    </row>
    <row r="7750" spans="25:25" x14ac:dyDescent="0.45">
      <c r="Y7750" s="1"/>
    </row>
    <row r="7751" spans="25:25" x14ac:dyDescent="0.45">
      <c r="Y7751" s="1"/>
    </row>
    <row r="7752" spans="25:25" x14ac:dyDescent="0.45">
      <c r="Y7752" s="1"/>
    </row>
    <row r="7753" spans="25:25" x14ac:dyDescent="0.45">
      <c r="Y7753" s="1"/>
    </row>
    <row r="7754" spans="25:25" x14ac:dyDescent="0.45">
      <c r="Y7754" s="1"/>
    </row>
    <row r="7755" spans="25:25" x14ac:dyDescent="0.45">
      <c r="Y7755" s="1"/>
    </row>
    <row r="7756" spans="25:25" x14ac:dyDescent="0.45">
      <c r="Y7756" s="1"/>
    </row>
    <row r="7757" spans="25:25" x14ac:dyDescent="0.45">
      <c r="Y7757" s="1"/>
    </row>
    <row r="7758" spans="25:25" x14ac:dyDescent="0.45">
      <c r="Y7758" s="1"/>
    </row>
    <row r="7759" spans="25:25" x14ac:dyDescent="0.45">
      <c r="Y7759" s="1"/>
    </row>
    <row r="7760" spans="25:25" x14ac:dyDescent="0.45">
      <c r="Y7760" s="1"/>
    </row>
    <row r="7761" spans="25:25" x14ac:dyDescent="0.45">
      <c r="Y7761" s="1"/>
    </row>
    <row r="7762" spans="25:25" x14ac:dyDescent="0.45">
      <c r="Y7762" s="1"/>
    </row>
    <row r="7763" spans="25:25" x14ac:dyDescent="0.45">
      <c r="Y7763" s="1"/>
    </row>
    <row r="7764" spans="25:25" x14ac:dyDescent="0.45">
      <c r="Y7764" s="1"/>
    </row>
    <row r="7765" spans="25:25" x14ac:dyDescent="0.45">
      <c r="Y7765" s="1"/>
    </row>
    <row r="7766" spans="25:25" x14ac:dyDescent="0.45">
      <c r="Y7766" s="1"/>
    </row>
    <row r="7767" spans="25:25" x14ac:dyDescent="0.45">
      <c r="Y7767" s="1"/>
    </row>
    <row r="7768" spans="25:25" x14ac:dyDescent="0.45">
      <c r="Y7768" s="1"/>
    </row>
    <row r="7769" spans="25:25" x14ac:dyDescent="0.45">
      <c r="Y7769" s="1"/>
    </row>
    <row r="7770" spans="25:25" x14ac:dyDescent="0.45">
      <c r="Y7770" s="1"/>
    </row>
    <row r="7771" spans="25:25" x14ac:dyDescent="0.45">
      <c r="Y7771" s="1"/>
    </row>
    <row r="7772" spans="25:25" x14ac:dyDescent="0.45">
      <c r="Y7772" s="1"/>
    </row>
    <row r="7773" spans="25:25" x14ac:dyDescent="0.45">
      <c r="Y7773" s="1"/>
    </row>
    <row r="7774" spans="25:25" x14ac:dyDescent="0.45">
      <c r="Y7774" s="1"/>
    </row>
    <row r="7775" spans="25:25" x14ac:dyDescent="0.45">
      <c r="Y7775" s="1"/>
    </row>
    <row r="7776" spans="25:25" x14ac:dyDescent="0.45">
      <c r="Y7776" s="1"/>
    </row>
    <row r="7777" spans="25:25" x14ac:dyDescent="0.45">
      <c r="Y7777" s="1"/>
    </row>
    <row r="7778" spans="25:25" x14ac:dyDescent="0.45">
      <c r="Y7778" s="1"/>
    </row>
    <row r="7779" spans="25:25" x14ac:dyDescent="0.45">
      <c r="Y7779" s="1"/>
    </row>
    <row r="7780" spans="25:25" x14ac:dyDescent="0.45">
      <c r="Y7780" s="1"/>
    </row>
    <row r="7781" spans="25:25" x14ac:dyDescent="0.45">
      <c r="Y7781" s="1"/>
    </row>
    <row r="7782" spans="25:25" x14ac:dyDescent="0.45">
      <c r="Y7782" s="1"/>
    </row>
    <row r="7783" spans="25:25" x14ac:dyDescent="0.45">
      <c r="Y7783" s="1"/>
    </row>
    <row r="7784" spans="25:25" x14ac:dyDescent="0.45">
      <c r="Y7784" s="1"/>
    </row>
    <row r="7785" spans="25:25" x14ac:dyDescent="0.45">
      <c r="Y7785" s="1"/>
    </row>
    <row r="7786" spans="25:25" x14ac:dyDescent="0.45">
      <c r="Y7786" s="1"/>
    </row>
    <row r="7787" spans="25:25" x14ac:dyDescent="0.45">
      <c r="Y7787" s="1"/>
    </row>
    <row r="7788" spans="25:25" x14ac:dyDescent="0.45">
      <c r="Y7788" s="1"/>
    </row>
    <row r="7789" spans="25:25" x14ac:dyDescent="0.45">
      <c r="Y7789" s="1"/>
    </row>
    <row r="7790" spans="25:25" x14ac:dyDescent="0.45">
      <c r="Y7790" s="1"/>
    </row>
    <row r="7791" spans="25:25" x14ac:dyDescent="0.45">
      <c r="Y7791" s="1"/>
    </row>
    <row r="7792" spans="25:25" x14ac:dyDescent="0.45">
      <c r="Y7792" s="1"/>
    </row>
    <row r="7793" spans="25:25" x14ac:dyDescent="0.45">
      <c r="Y7793" s="1"/>
    </row>
    <row r="7794" spans="25:25" x14ac:dyDescent="0.45">
      <c r="Y7794" s="1"/>
    </row>
    <row r="7795" spans="25:25" x14ac:dyDescent="0.45">
      <c r="Y7795" s="1"/>
    </row>
    <row r="7796" spans="25:25" x14ac:dyDescent="0.45">
      <c r="Y7796" s="1"/>
    </row>
    <row r="7797" spans="25:25" x14ac:dyDescent="0.45">
      <c r="Y7797" s="1"/>
    </row>
    <row r="7798" spans="25:25" x14ac:dyDescent="0.45">
      <c r="Y7798" s="1"/>
    </row>
    <row r="7799" spans="25:25" x14ac:dyDescent="0.45">
      <c r="Y7799" s="1"/>
    </row>
    <row r="7800" spans="25:25" x14ac:dyDescent="0.45">
      <c r="Y7800" s="1"/>
    </row>
    <row r="7801" spans="25:25" x14ac:dyDescent="0.45">
      <c r="Y7801" s="1"/>
    </row>
    <row r="7802" spans="25:25" x14ac:dyDescent="0.45">
      <c r="Y7802" s="1"/>
    </row>
    <row r="7803" spans="25:25" x14ac:dyDescent="0.45">
      <c r="Y7803" s="1"/>
    </row>
    <row r="7804" spans="25:25" x14ac:dyDescent="0.45">
      <c r="Y7804" s="1"/>
    </row>
    <row r="7805" spans="25:25" x14ac:dyDescent="0.45">
      <c r="Y7805" s="1"/>
    </row>
    <row r="7806" spans="25:25" x14ac:dyDescent="0.45">
      <c r="Y7806" s="1"/>
    </row>
    <row r="7807" spans="25:25" x14ac:dyDescent="0.45">
      <c r="Y7807" s="1"/>
    </row>
    <row r="7808" spans="25:25" x14ac:dyDescent="0.45">
      <c r="Y7808" s="1"/>
    </row>
    <row r="7809" spans="25:25" x14ac:dyDescent="0.45">
      <c r="Y7809" s="1"/>
    </row>
    <row r="7810" spans="25:25" x14ac:dyDescent="0.45">
      <c r="Y7810" s="1"/>
    </row>
    <row r="7811" spans="25:25" x14ac:dyDescent="0.45">
      <c r="Y7811" s="1"/>
    </row>
    <row r="7812" spans="25:25" x14ac:dyDescent="0.45">
      <c r="Y7812" s="1"/>
    </row>
    <row r="7813" spans="25:25" x14ac:dyDescent="0.45">
      <c r="Y7813" s="1"/>
    </row>
    <row r="7814" spans="25:25" x14ac:dyDescent="0.45">
      <c r="Y7814" s="1"/>
    </row>
    <row r="7815" spans="25:25" x14ac:dyDescent="0.45">
      <c r="Y7815" s="1"/>
    </row>
    <row r="7816" spans="25:25" x14ac:dyDescent="0.45">
      <c r="Y7816" s="1"/>
    </row>
    <row r="7817" spans="25:25" x14ac:dyDescent="0.45">
      <c r="Y7817" s="1"/>
    </row>
    <row r="7818" spans="25:25" x14ac:dyDescent="0.45">
      <c r="Y7818" s="1"/>
    </row>
    <row r="7819" spans="25:25" x14ac:dyDescent="0.45">
      <c r="Y7819" s="1"/>
    </row>
    <row r="7820" spans="25:25" x14ac:dyDescent="0.45">
      <c r="Y7820" s="1"/>
    </row>
    <row r="7821" spans="25:25" x14ac:dyDescent="0.45">
      <c r="Y7821" s="1"/>
    </row>
    <row r="7822" spans="25:25" x14ac:dyDescent="0.45">
      <c r="Y7822" s="1"/>
    </row>
    <row r="7823" spans="25:25" x14ac:dyDescent="0.45">
      <c r="Y7823" s="1"/>
    </row>
    <row r="7824" spans="25:25" x14ac:dyDescent="0.45">
      <c r="Y7824" s="1"/>
    </row>
    <row r="7825" spans="25:25" x14ac:dyDescent="0.45">
      <c r="Y7825" s="1"/>
    </row>
    <row r="7826" spans="25:25" x14ac:dyDescent="0.45">
      <c r="Y7826" s="1"/>
    </row>
    <row r="7827" spans="25:25" x14ac:dyDescent="0.45">
      <c r="Y7827" s="1"/>
    </row>
    <row r="7828" spans="25:25" x14ac:dyDescent="0.45">
      <c r="Y7828" s="1"/>
    </row>
    <row r="7829" spans="25:25" x14ac:dyDescent="0.45">
      <c r="Y7829" s="1"/>
    </row>
    <row r="7830" spans="25:25" x14ac:dyDescent="0.45">
      <c r="Y7830" s="1"/>
    </row>
    <row r="7831" spans="25:25" x14ac:dyDescent="0.45">
      <c r="Y7831" s="1"/>
    </row>
    <row r="7832" spans="25:25" x14ac:dyDescent="0.45">
      <c r="Y7832" s="1"/>
    </row>
    <row r="7833" spans="25:25" x14ac:dyDescent="0.45">
      <c r="Y7833" s="1"/>
    </row>
    <row r="7834" spans="25:25" x14ac:dyDescent="0.45">
      <c r="Y7834" s="1"/>
    </row>
    <row r="7835" spans="25:25" x14ac:dyDescent="0.45">
      <c r="Y7835" s="1"/>
    </row>
    <row r="7836" spans="25:25" x14ac:dyDescent="0.45">
      <c r="Y7836" s="1"/>
    </row>
    <row r="7837" spans="25:25" x14ac:dyDescent="0.45">
      <c r="Y7837" s="1"/>
    </row>
    <row r="7838" spans="25:25" x14ac:dyDescent="0.45">
      <c r="Y7838" s="1"/>
    </row>
    <row r="7839" spans="25:25" x14ac:dyDescent="0.45">
      <c r="Y7839" s="1"/>
    </row>
    <row r="7840" spans="25:25" x14ac:dyDescent="0.45">
      <c r="Y7840" s="1"/>
    </row>
    <row r="7841" spans="25:25" x14ac:dyDescent="0.45">
      <c r="Y7841" s="1"/>
    </row>
    <row r="7842" spans="25:25" x14ac:dyDescent="0.45">
      <c r="Y7842" s="1"/>
    </row>
    <row r="7843" spans="25:25" x14ac:dyDescent="0.45">
      <c r="Y7843" s="1"/>
    </row>
    <row r="7844" spans="25:25" x14ac:dyDescent="0.45">
      <c r="Y7844" s="1"/>
    </row>
    <row r="7845" spans="25:25" x14ac:dyDescent="0.45">
      <c r="Y7845" s="1"/>
    </row>
    <row r="7846" spans="25:25" x14ac:dyDescent="0.45">
      <c r="Y7846" s="1"/>
    </row>
    <row r="7847" spans="25:25" x14ac:dyDescent="0.45">
      <c r="Y7847" s="1"/>
    </row>
    <row r="7848" spans="25:25" x14ac:dyDescent="0.45">
      <c r="Y7848" s="1"/>
    </row>
    <row r="7849" spans="25:25" x14ac:dyDescent="0.45">
      <c r="Y7849" s="1"/>
    </row>
    <row r="7850" spans="25:25" x14ac:dyDescent="0.45">
      <c r="Y7850" s="1"/>
    </row>
    <row r="7851" spans="25:25" x14ac:dyDescent="0.45">
      <c r="Y7851" s="1"/>
    </row>
    <row r="7852" spans="25:25" x14ac:dyDescent="0.45">
      <c r="Y7852" s="1"/>
    </row>
    <row r="7853" spans="25:25" x14ac:dyDescent="0.45">
      <c r="Y7853" s="1"/>
    </row>
    <row r="7854" spans="25:25" x14ac:dyDescent="0.45">
      <c r="Y7854" s="1"/>
    </row>
    <row r="7855" spans="25:25" x14ac:dyDescent="0.45">
      <c r="Y7855" s="1"/>
    </row>
    <row r="7856" spans="25:25" x14ac:dyDescent="0.45">
      <c r="Y7856" s="1"/>
    </row>
    <row r="7857" spans="25:25" x14ac:dyDescent="0.45">
      <c r="Y7857" s="1"/>
    </row>
    <row r="7858" spans="25:25" x14ac:dyDescent="0.45">
      <c r="Y7858" s="1"/>
    </row>
    <row r="7859" spans="25:25" x14ac:dyDescent="0.45">
      <c r="Y7859" s="1"/>
    </row>
    <row r="7860" spans="25:25" x14ac:dyDescent="0.45">
      <c r="Y7860" s="1"/>
    </row>
    <row r="7861" spans="25:25" x14ac:dyDescent="0.45">
      <c r="Y7861" s="1"/>
    </row>
    <row r="7862" spans="25:25" x14ac:dyDescent="0.45">
      <c r="Y7862" s="1"/>
    </row>
    <row r="7863" spans="25:25" x14ac:dyDescent="0.45">
      <c r="Y7863" s="1"/>
    </row>
    <row r="7864" spans="25:25" x14ac:dyDescent="0.45">
      <c r="Y7864" s="1"/>
    </row>
    <row r="7865" spans="25:25" x14ac:dyDescent="0.45">
      <c r="Y7865" s="1"/>
    </row>
    <row r="7866" spans="25:25" x14ac:dyDescent="0.45">
      <c r="Y7866" s="1"/>
    </row>
    <row r="7867" spans="25:25" x14ac:dyDescent="0.45">
      <c r="Y7867" s="1"/>
    </row>
    <row r="7868" spans="25:25" x14ac:dyDescent="0.45">
      <c r="Y7868" s="1"/>
    </row>
    <row r="7869" spans="25:25" x14ac:dyDescent="0.45">
      <c r="Y7869" s="1"/>
    </row>
    <row r="7870" spans="25:25" x14ac:dyDescent="0.45">
      <c r="Y7870" s="1"/>
    </row>
    <row r="7871" spans="25:25" x14ac:dyDescent="0.45">
      <c r="Y7871" s="1"/>
    </row>
    <row r="7872" spans="25:25" x14ac:dyDescent="0.45">
      <c r="Y7872" s="1"/>
    </row>
    <row r="7873" spans="25:25" x14ac:dyDescent="0.45">
      <c r="Y7873" s="1"/>
    </row>
    <row r="7874" spans="25:25" x14ac:dyDescent="0.45">
      <c r="Y7874" s="1"/>
    </row>
    <row r="7875" spans="25:25" x14ac:dyDescent="0.45">
      <c r="Y7875" s="1"/>
    </row>
    <row r="7876" spans="25:25" x14ac:dyDescent="0.45">
      <c r="Y7876" s="1"/>
    </row>
    <row r="7877" spans="25:25" x14ac:dyDescent="0.45">
      <c r="Y7877" s="1"/>
    </row>
    <row r="7878" spans="25:25" x14ac:dyDescent="0.45">
      <c r="Y7878" s="1"/>
    </row>
    <row r="7879" spans="25:25" x14ac:dyDescent="0.45">
      <c r="Y7879" s="1"/>
    </row>
    <row r="7880" spans="25:25" x14ac:dyDescent="0.45">
      <c r="Y7880" s="1"/>
    </row>
    <row r="7881" spans="25:25" x14ac:dyDescent="0.45">
      <c r="Y7881" s="1"/>
    </row>
    <row r="7882" spans="25:25" x14ac:dyDescent="0.45">
      <c r="Y7882" s="1"/>
    </row>
    <row r="7883" spans="25:25" x14ac:dyDescent="0.45">
      <c r="Y7883" s="1"/>
    </row>
    <row r="7884" spans="25:25" x14ac:dyDescent="0.45">
      <c r="Y7884" s="1"/>
    </row>
    <row r="7885" spans="25:25" x14ac:dyDescent="0.45">
      <c r="Y7885" s="1"/>
    </row>
    <row r="7886" spans="25:25" x14ac:dyDescent="0.45">
      <c r="Y7886" s="1"/>
    </row>
    <row r="7887" spans="25:25" x14ac:dyDescent="0.45">
      <c r="Y7887" s="1"/>
    </row>
    <row r="7888" spans="25:25" x14ac:dyDescent="0.45">
      <c r="Y7888" s="1"/>
    </row>
    <row r="7889" spans="25:25" x14ac:dyDescent="0.45">
      <c r="Y7889" s="1"/>
    </row>
    <row r="7890" spans="25:25" x14ac:dyDescent="0.45">
      <c r="Y7890" s="1"/>
    </row>
    <row r="7891" spans="25:25" x14ac:dyDescent="0.45">
      <c r="Y7891" s="1"/>
    </row>
    <row r="7892" spans="25:25" x14ac:dyDescent="0.45">
      <c r="Y7892" s="1"/>
    </row>
    <row r="7893" spans="25:25" x14ac:dyDescent="0.45">
      <c r="Y7893" s="1"/>
    </row>
    <row r="7894" spans="25:25" x14ac:dyDescent="0.45">
      <c r="Y7894" s="1"/>
    </row>
    <row r="7895" spans="25:25" x14ac:dyDescent="0.45">
      <c r="Y7895" s="1"/>
    </row>
    <row r="7896" spans="25:25" x14ac:dyDescent="0.45">
      <c r="Y7896" s="1"/>
    </row>
    <row r="7897" spans="25:25" x14ac:dyDescent="0.45">
      <c r="Y7897" s="1"/>
    </row>
    <row r="7898" spans="25:25" x14ac:dyDescent="0.45">
      <c r="Y7898" s="1"/>
    </row>
    <row r="7899" spans="25:25" x14ac:dyDescent="0.45">
      <c r="Y7899" s="1"/>
    </row>
    <row r="7900" spans="25:25" x14ac:dyDescent="0.45">
      <c r="Y7900" s="1"/>
    </row>
    <row r="7901" spans="25:25" x14ac:dyDescent="0.45">
      <c r="Y7901" s="1"/>
    </row>
    <row r="7902" spans="25:25" x14ac:dyDescent="0.45">
      <c r="Y7902" s="1"/>
    </row>
    <row r="7903" spans="25:25" x14ac:dyDescent="0.45">
      <c r="Y7903" s="1"/>
    </row>
    <row r="7904" spans="25:25" x14ac:dyDescent="0.45">
      <c r="Y7904" s="1"/>
    </row>
    <row r="7905" spans="25:25" x14ac:dyDescent="0.45">
      <c r="Y7905" s="1"/>
    </row>
    <row r="7906" spans="25:25" x14ac:dyDescent="0.45">
      <c r="Y7906" s="1"/>
    </row>
    <row r="7907" spans="25:25" x14ac:dyDescent="0.45">
      <c r="Y7907" s="1"/>
    </row>
    <row r="7908" spans="25:25" x14ac:dyDescent="0.45">
      <c r="Y7908" s="1"/>
    </row>
    <row r="7909" spans="25:25" x14ac:dyDescent="0.45">
      <c r="Y7909" s="1"/>
    </row>
    <row r="7910" spans="25:25" x14ac:dyDescent="0.45">
      <c r="Y7910" s="1"/>
    </row>
    <row r="7911" spans="25:25" x14ac:dyDescent="0.45">
      <c r="Y7911" s="1"/>
    </row>
    <row r="7912" spans="25:25" x14ac:dyDescent="0.45">
      <c r="Y7912" s="1"/>
    </row>
    <row r="7913" spans="25:25" x14ac:dyDescent="0.45">
      <c r="Y7913" s="1"/>
    </row>
    <row r="7914" spans="25:25" x14ac:dyDescent="0.45">
      <c r="Y7914" s="1"/>
    </row>
    <row r="7915" spans="25:25" x14ac:dyDescent="0.45">
      <c r="Y7915" s="1"/>
    </row>
    <row r="7916" spans="25:25" x14ac:dyDescent="0.45">
      <c r="Y7916" s="1"/>
    </row>
    <row r="7917" spans="25:25" x14ac:dyDescent="0.45">
      <c r="Y7917" s="1"/>
    </row>
    <row r="7918" spans="25:25" x14ac:dyDescent="0.45">
      <c r="Y7918" s="1"/>
    </row>
    <row r="7919" spans="25:25" x14ac:dyDescent="0.45">
      <c r="Y7919" s="1"/>
    </row>
    <row r="7920" spans="25:25" x14ac:dyDescent="0.45">
      <c r="Y7920" s="1"/>
    </row>
    <row r="7921" spans="25:25" x14ac:dyDescent="0.45">
      <c r="Y7921" s="1"/>
    </row>
    <row r="7922" spans="25:25" x14ac:dyDescent="0.45">
      <c r="Y7922" s="1"/>
    </row>
    <row r="7923" spans="25:25" x14ac:dyDescent="0.45">
      <c r="Y7923" s="1"/>
    </row>
    <row r="7924" spans="25:25" x14ac:dyDescent="0.45">
      <c r="Y7924" s="1"/>
    </row>
    <row r="7925" spans="25:25" x14ac:dyDescent="0.45">
      <c r="Y7925" s="1"/>
    </row>
    <row r="7926" spans="25:25" x14ac:dyDescent="0.45">
      <c r="Y7926" s="1"/>
    </row>
    <row r="7927" spans="25:25" x14ac:dyDescent="0.45">
      <c r="Y7927" s="1"/>
    </row>
    <row r="7928" spans="25:25" x14ac:dyDescent="0.45">
      <c r="Y7928" s="1"/>
    </row>
    <row r="7929" spans="25:25" x14ac:dyDescent="0.45">
      <c r="Y7929" s="1"/>
    </row>
    <row r="7930" spans="25:25" x14ac:dyDescent="0.45">
      <c r="Y7930" s="1"/>
    </row>
    <row r="7931" spans="25:25" x14ac:dyDescent="0.45">
      <c r="Y7931" s="1"/>
    </row>
    <row r="7932" spans="25:25" x14ac:dyDescent="0.45">
      <c r="Y7932" s="1"/>
    </row>
    <row r="7933" spans="25:25" x14ac:dyDescent="0.45">
      <c r="Y7933" s="1"/>
    </row>
    <row r="7934" spans="25:25" x14ac:dyDescent="0.45">
      <c r="Y7934" s="1"/>
    </row>
    <row r="7935" spans="25:25" x14ac:dyDescent="0.45">
      <c r="Y7935" s="1"/>
    </row>
    <row r="7936" spans="25:25" x14ac:dyDescent="0.45">
      <c r="Y7936" s="1"/>
    </row>
    <row r="7937" spans="25:25" x14ac:dyDescent="0.45">
      <c r="Y7937" s="1"/>
    </row>
    <row r="7938" spans="25:25" x14ac:dyDescent="0.45">
      <c r="Y7938" s="1"/>
    </row>
    <row r="7939" spans="25:25" x14ac:dyDescent="0.45">
      <c r="Y7939" s="1"/>
    </row>
    <row r="7940" spans="25:25" x14ac:dyDescent="0.45">
      <c r="Y7940" s="1"/>
    </row>
    <row r="7941" spans="25:25" x14ac:dyDescent="0.45">
      <c r="Y7941" s="1"/>
    </row>
    <row r="7942" spans="25:25" x14ac:dyDescent="0.45">
      <c r="Y7942" s="1"/>
    </row>
    <row r="7943" spans="25:25" x14ac:dyDescent="0.45">
      <c r="Y7943" s="1"/>
    </row>
    <row r="7944" spans="25:25" x14ac:dyDescent="0.45">
      <c r="Y7944" s="1"/>
    </row>
    <row r="7945" spans="25:25" x14ac:dyDescent="0.45">
      <c r="Y7945" s="1"/>
    </row>
    <row r="7946" spans="25:25" x14ac:dyDescent="0.45">
      <c r="Y7946" s="1"/>
    </row>
    <row r="7947" spans="25:25" x14ac:dyDescent="0.45">
      <c r="Y7947" s="1"/>
    </row>
    <row r="7948" spans="25:25" x14ac:dyDescent="0.45">
      <c r="Y7948" s="1"/>
    </row>
    <row r="7949" spans="25:25" x14ac:dyDescent="0.45">
      <c r="Y7949" s="1"/>
    </row>
    <row r="7950" spans="25:25" x14ac:dyDescent="0.45">
      <c r="Y7950" s="1"/>
    </row>
    <row r="7951" spans="25:25" x14ac:dyDescent="0.45">
      <c r="Y7951" s="1"/>
    </row>
    <row r="7952" spans="25:25" x14ac:dyDescent="0.45">
      <c r="Y7952" s="1"/>
    </row>
    <row r="7953" spans="25:25" x14ac:dyDescent="0.45">
      <c r="Y7953" s="1"/>
    </row>
    <row r="7954" spans="25:25" x14ac:dyDescent="0.45">
      <c r="Y7954" s="1"/>
    </row>
    <row r="7955" spans="25:25" x14ac:dyDescent="0.45">
      <c r="Y7955" s="1"/>
    </row>
    <row r="7956" spans="25:25" x14ac:dyDescent="0.45">
      <c r="Y7956" s="1"/>
    </row>
    <row r="7957" spans="25:25" x14ac:dyDescent="0.45">
      <c r="Y7957" s="1"/>
    </row>
    <row r="7958" spans="25:25" x14ac:dyDescent="0.45">
      <c r="Y7958" s="1"/>
    </row>
    <row r="7959" spans="25:25" x14ac:dyDescent="0.45">
      <c r="Y7959" s="1"/>
    </row>
    <row r="7960" spans="25:25" x14ac:dyDescent="0.45">
      <c r="Y7960" s="1"/>
    </row>
    <row r="7961" spans="25:25" x14ac:dyDescent="0.45">
      <c r="Y7961" s="1"/>
    </row>
    <row r="7962" spans="25:25" x14ac:dyDescent="0.45">
      <c r="Y7962" s="1"/>
    </row>
    <row r="7963" spans="25:25" x14ac:dyDescent="0.45">
      <c r="Y7963" s="1"/>
    </row>
    <row r="7964" spans="25:25" x14ac:dyDescent="0.45">
      <c r="Y7964" s="1"/>
    </row>
    <row r="7965" spans="25:25" x14ac:dyDescent="0.45">
      <c r="Y7965" s="1"/>
    </row>
    <row r="7966" spans="25:25" x14ac:dyDescent="0.45">
      <c r="Y7966" s="1"/>
    </row>
    <row r="7967" spans="25:25" x14ac:dyDescent="0.45">
      <c r="Y7967" s="1"/>
    </row>
    <row r="7968" spans="25:25" x14ac:dyDescent="0.45">
      <c r="Y7968" s="1"/>
    </row>
    <row r="7969" spans="25:25" x14ac:dyDescent="0.45">
      <c r="Y7969" s="1"/>
    </row>
    <row r="7970" spans="25:25" x14ac:dyDescent="0.45">
      <c r="Y7970" s="1"/>
    </row>
    <row r="7971" spans="25:25" x14ac:dyDescent="0.45">
      <c r="Y7971" s="1"/>
    </row>
    <row r="7972" spans="25:25" x14ac:dyDescent="0.45">
      <c r="Y7972" s="1"/>
    </row>
    <row r="7973" spans="25:25" x14ac:dyDescent="0.45">
      <c r="Y7973" s="1"/>
    </row>
    <row r="7974" spans="25:25" x14ac:dyDescent="0.45">
      <c r="Y7974" s="1"/>
    </row>
    <row r="7975" spans="25:25" x14ac:dyDescent="0.45">
      <c r="Y7975" s="1"/>
    </row>
    <row r="7976" spans="25:25" x14ac:dyDescent="0.45">
      <c r="Y7976" s="1"/>
    </row>
    <row r="7977" spans="25:25" x14ac:dyDescent="0.45">
      <c r="Y7977" s="1"/>
    </row>
    <row r="7978" spans="25:25" x14ac:dyDescent="0.45">
      <c r="Y7978" s="1"/>
    </row>
    <row r="7979" spans="25:25" x14ac:dyDescent="0.45">
      <c r="Y7979" s="1"/>
    </row>
    <row r="7980" spans="25:25" x14ac:dyDescent="0.45">
      <c r="Y7980" s="1"/>
    </row>
    <row r="7981" spans="25:25" x14ac:dyDescent="0.45">
      <c r="Y7981" s="1"/>
    </row>
    <row r="7982" spans="25:25" x14ac:dyDescent="0.45">
      <c r="Y7982" s="1"/>
    </row>
    <row r="7983" spans="25:25" x14ac:dyDescent="0.45">
      <c r="Y7983" s="1"/>
    </row>
    <row r="7984" spans="25:25" x14ac:dyDescent="0.45">
      <c r="Y7984" s="1"/>
    </row>
    <row r="7985" spans="25:25" x14ac:dyDescent="0.45">
      <c r="Y7985" s="1"/>
    </row>
    <row r="7986" spans="25:25" x14ac:dyDescent="0.45">
      <c r="Y7986" s="1"/>
    </row>
    <row r="7987" spans="25:25" x14ac:dyDescent="0.45">
      <c r="Y7987" s="1"/>
    </row>
    <row r="7988" spans="25:25" x14ac:dyDescent="0.45">
      <c r="Y7988" s="1"/>
    </row>
    <row r="7989" spans="25:25" x14ac:dyDescent="0.45">
      <c r="Y7989" s="1"/>
    </row>
    <row r="7990" spans="25:25" x14ac:dyDescent="0.45">
      <c r="Y7990" s="1"/>
    </row>
    <row r="7991" spans="25:25" x14ac:dyDescent="0.45">
      <c r="Y7991" s="1"/>
    </row>
    <row r="7992" spans="25:25" x14ac:dyDescent="0.45">
      <c r="Y7992" s="1"/>
    </row>
    <row r="7993" spans="25:25" x14ac:dyDescent="0.45">
      <c r="Y7993" s="1"/>
    </row>
    <row r="7994" spans="25:25" x14ac:dyDescent="0.45">
      <c r="Y7994" s="1"/>
    </row>
    <row r="7995" spans="25:25" x14ac:dyDescent="0.45">
      <c r="Y7995" s="1"/>
    </row>
    <row r="7996" spans="25:25" x14ac:dyDescent="0.45">
      <c r="Y7996" s="1"/>
    </row>
    <row r="7997" spans="25:25" x14ac:dyDescent="0.45">
      <c r="Y7997" s="1"/>
    </row>
    <row r="7998" spans="25:25" x14ac:dyDescent="0.45">
      <c r="Y7998" s="1"/>
    </row>
    <row r="7999" spans="25:25" x14ac:dyDescent="0.45">
      <c r="Y7999" s="1"/>
    </row>
    <row r="8000" spans="25:25" x14ac:dyDescent="0.45">
      <c r="Y8000" s="1"/>
    </row>
    <row r="8001" spans="25:25" x14ac:dyDescent="0.45">
      <c r="Y8001" s="1"/>
    </row>
    <row r="8002" spans="25:25" x14ac:dyDescent="0.45">
      <c r="Y8002" s="1"/>
    </row>
    <row r="8003" spans="25:25" x14ac:dyDescent="0.45">
      <c r="Y8003" s="1"/>
    </row>
    <row r="8004" spans="25:25" x14ac:dyDescent="0.45">
      <c r="Y8004" s="1"/>
    </row>
    <row r="8005" spans="25:25" x14ac:dyDescent="0.45">
      <c r="Y8005" s="1"/>
    </row>
    <row r="8006" spans="25:25" x14ac:dyDescent="0.45">
      <c r="Y8006" s="1"/>
    </row>
    <row r="8007" spans="25:25" x14ac:dyDescent="0.45">
      <c r="Y8007" s="1"/>
    </row>
    <row r="8008" spans="25:25" x14ac:dyDescent="0.45">
      <c r="Y8008" s="1"/>
    </row>
    <row r="8009" spans="25:25" x14ac:dyDescent="0.45">
      <c r="Y8009" s="1"/>
    </row>
    <row r="8010" spans="25:25" x14ac:dyDescent="0.45">
      <c r="Y8010" s="1"/>
    </row>
    <row r="8011" spans="25:25" x14ac:dyDescent="0.45">
      <c r="Y8011" s="1"/>
    </row>
    <row r="8012" spans="25:25" x14ac:dyDescent="0.45">
      <c r="Y8012" s="1"/>
    </row>
    <row r="8013" spans="25:25" x14ac:dyDescent="0.45">
      <c r="Y8013" s="1"/>
    </row>
    <row r="8014" spans="25:25" x14ac:dyDescent="0.45">
      <c r="Y8014" s="1"/>
    </row>
    <row r="8015" spans="25:25" x14ac:dyDescent="0.45">
      <c r="Y8015" s="1"/>
    </row>
    <row r="8016" spans="25:25" x14ac:dyDescent="0.45">
      <c r="Y8016" s="1"/>
    </row>
    <row r="8017" spans="25:25" x14ac:dyDescent="0.45">
      <c r="Y8017" s="1"/>
    </row>
    <row r="8018" spans="25:25" x14ac:dyDescent="0.45">
      <c r="Y8018" s="1"/>
    </row>
    <row r="8019" spans="25:25" x14ac:dyDescent="0.45">
      <c r="Y8019" s="1"/>
    </row>
    <row r="8020" spans="25:25" x14ac:dyDescent="0.45">
      <c r="Y8020" s="1"/>
    </row>
    <row r="8021" spans="25:25" x14ac:dyDescent="0.45">
      <c r="Y8021" s="1"/>
    </row>
    <row r="8022" spans="25:25" x14ac:dyDescent="0.45">
      <c r="Y8022" s="1"/>
    </row>
    <row r="8023" spans="25:25" x14ac:dyDescent="0.45">
      <c r="Y8023" s="1"/>
    </row>
    <row r="8024" spans="25:25" x14ac:dyDescent="0.45">
      <c r="Y8024" s="1"/>
    </row>
    <row r="8025" spans="25:25" x14ac:dyDescent="0.45">
      <c r="Y8025" s="1"/>
    </row>
    <row r="8026" spans="25:25" x14ac:dyDescent="0.45">
      <c r="Y8026" s="1"/>
    </row>
    <row r="8027" spans="25:25" x14ac:dyDescent="0.45">
      <c r="Y8027" s="1"/>
    </row>
    <row r="8028" spans="25:25" x14ac:dyDescent="0.45">
      <c r="Y8028" s="1"/>
    </row>
    <row r="8029" spans="25:25" x14ac:dyDescent="0.45">
      <c r="Y8029" s="1"/>
    </row>
    <row r="8030" spans="25:25" x14ac:dyDescent="0.45">
      <c r="Y8030" s="1"/>
    </row>
    <row r="8031" spans="25:25" x14ac:dyDescent="0.45">
      <c r="Y8031" s="1"/>
    </row>
    <row r="8032" spans="25:25" x14ac:dyDescent="0.45">
      <c r="Y8032" s="1"/>
    </row>
    <row r="8033" spans="25:25" x14ac:dyDescent="0.45">
      <c r="Y8033" s="1"/>
    </row>
    <row r="8034" spans="25:25" x14ac:dyDescent="0.45">
      <c r="Y8034" s="1"/>
    </row>
    <row r="8035" spans="25:25" x14ac:dyDescent="0.45">
      <c r="Y8035" s="1"/>
    </row>
    <row r="8036" spans="25:25" x14ac:dyDescent="0.45">
      <c r="Y8036" s="1"/>
    </row>
    <row r="8037" spans="25:25" x14ac:dyDescent="0.45">
      <c r="Y8037" s="1"/>
    </row>
    <row r="8038" spans="25:25" x14ac:dyDescent="0.45">
      <c r="Y8038" s="1"/>
    </row>
    <row r="8039" spans="25:25" x14ac:dyDescent="0.45">
      <c r="Y8039" s="1"/>
    </row>
    <row r="8040" spans="25:25" x14ac:dyDescent="0.45">
      <c r="Y8040" s="1"/>
    </row>
    <row r="8041" spans="25:25" x14ac:dyDescent="0.45">
      <c r="Y8041" s="1"/>
    </row>
    <row r="8042" spans="25:25" x14ac:dyDescent="0.45">
      <c r="Y8042" s="1"/>
    </row>
    <row r="8043" spans="25:25" x14ac:dyDescent="0.45">
      <c r="Y8043" s="1"/>
    </row>
    <row r="8044" spans="25:25" x14ac:dyDescent="0.45">
      <c r="Y8044" s="1"/>
    </row>
    <row r="8045" spans="25:25" x14ac:dyDescent="0.45">
      <c r="Y8045" s="1"/>
    </row>
    <row r="8046" spans="25:25" x14ac:dyDescent="0.45">
      <c r="Y8046" s="1"/>
    </row>
    <row r="8047" spans="25:25" x14ac:dyDescent="0.45">
      <c r="Y8047" s="1"/>
    </row>
    <row r="8048" spans="25:25" x14ac:dyDescent="0.45">
      <c r="Y8048" s="1"/>
    </row>
    <row r="8049" spans="25:25" x14ac:dyDescent="0.45">
      <c r="Y8049" s="1"/>
    </row>
    <row r="8050" spans="25:25" x14ac:dyDescent="0.45">
      <c r="Y8050" s="1"/>
    </row>
    <row r="8051" spans="25:25" x14ac:dyDescent="0.45">
      <c r="Y8051" s="1"/>
    </row>
    <row r="8052" spans="25:25" x14ac:dyDescent="0.45">
      <c r="Y8052" s="1"/>
    </row>
    <row r="8053" spans="25:25" x14ac:dyDescent="0.45">
      <c r="Y8053" s="1"/>
    </row>
    <row r="8054" spans="25:25" x14ac:dyDescent="0.45">
      <c r="Y8054" s="1"/>
    </row>
    <row r="8055" spans="25:25" x14ac:dyDescent="0.45">
      <c r="Y8055" s="1"/>
    </row>
    <row r="8056" spans="25:25" x14ac:dyDescent="0.45">
      <c r="Y8056" s="1"/>
    </row>
    <row r="8057" spans="25:25" x14ac:dyDescent="0.45">
      <c r="Y8057" s="1"/>
    </row>
    <row r="8058" spans="25:25" x14ac:dyDescent="0.45">
      <c r="Y8058" s="1"/>
    </row>
    <row r="8059" spans="25:25" x14ac:dyDescent="0.45">
      <c r="Y8059" s="1"/>
    </row>
    <row r="8060" spans="25:25" x14ac:dyDescent="0.45">
      <c r="Y8060" s="1"/>
    </row>
    <row r="8061" spans="25:25" x14ac:dyDescent="0.45">
      <c r="Y8061" s="1"/>
    </row>
    <row r="8062" spans="25:25" x14ac:dyDescent="0.45">
      <c r="Y8062" s="1"/>
    </row>
    <row r="8063" spans="25:25" x14ac:dyDescent="0.45">
      <c r="Y8063" s="1"/>
    </row>
    <row r="8064" spans="25:25" x14ac:dyDescent="0.45">
      <c r="Y8064" s="1"/>
    </row>
    <row r="8065" spans="25:25" x14ac:dyDescent="0.45">
      <c r="Y8065" s="1"/>
    </row>
    <row r="8066" spans="25:25" x14ac:dyDescent="0.45">
      <c r="Y8066" s="1"/>
    </row>
    <row r="8067" spans="25:25" x14ac:dyDescent="0.45">
      <c r="Y8067" s="1"/>
    </row>
    <row r="8068" spans="25:25" x14ac:dyDescent="0.45">
      <c r="Y8068" s="1"/>
    </row>
    <row r="8069" spans="25:25" x14ac:dyDescent="0.45">
      <c r="Y8069" s="1"/>
    </row>
    <row r="8070" spans="25:25" x14ac:dyDescent="0.45">
      <c r="Y8070" s="1"/>
    </row>
    <row r="8071" spans="25:25" x14ac:dyDescent="0.45">
      <c r="Y8071" s="1"/>
    </row>
    <row r="8072" spans="25:25" x14ac:dyDescent="0.45">
      <c r="Y8072" s="1"/>
    </row>
    <row r="8073" spans="25:25" x14ac:dyDescent="0.45">
      <c r="Y8073" s="1"/>
    </row>
    <row r="8074" spans="25:25" x14ac:dyDescent="0.45">
      <c r="Y8074" s="1"/>
    </row>
    <row r="8075" spans="25:25" x14ac:dyDescent="0.45">
      <c r="Y8075" s="1"/>
    </row>
    <row r="8076" spans="25:25" x14ac:dyDescent="0.45">
      <c r="Y8076" s="1"/>
    </row>
    <row r="8077" spans="25:25" x14ac:dyDescent="0.45">
      <c r="Y8077" s="1"/>
    </row>
    <row r="8078" spans="25:25" x14ac:dyDescent="0.45">
      <c r="Y8078" s="1"/>
    </row>
    <row r="8079" spans="25:25" x14ac:dyDescent="0.45">
      <c r="Y8079" s="1"/>
    </row>
    <row r="8080" spans="25:25" x14ac:dyDescent="0.45">
      <c r="Y8080" s="1"/>
    </row>
    <row r="8081" spans="25:25" x14ac:dyDescent="0.45">
      <c r="Y8081" s="1"/>
    </row>
    <row r="8082" spans="25:25" x14ac:dyDescent="0.45">
      <c r="Y8082" s="1"/>
    </row>
    <row r="8083" spans="25:25" x14ac:dyDescent="0.45">
      <c r="Y8083" s="1"/>
    </row>
    <row r="8084" spans="25:25" x14ac:dyDescent="0.45">
      <c r="Y8084" s="1"/>
    </row>
    <row r="8085" spans="25:25" x14ac:dyDescent="0.45">
      <c r="Y8085" s="1"/>
    </row>
    <row r="8086" spans="25:25" x14ac:dyDescent="0.45">
      <c r="Y8086" s="1"/>
    </row>
    <row r="8087" spans="25:25" x14ac:dyDescent="0.45">
      <c r="Y8087" s="1"/>
    </row>
    <row r="8088" spans="25:25" x14ac:dyDescent="0.45">
      <c r="Y8088" s="1"/>
    </row>
    <row r="8089" spans="25:25" x14ac:dyDescent="0.45">
      <c r="Y8089" s="1"/>
    </row>
    <row r="8090" spans="25:25" x14ac:dyDescent="0.45">
      <c r="Y8090" s="1"/>
    </row>
    <row r="8091" spans="25:25" x14ac:dyDescent="0.45">
      <c r="Y8091" s="1"/>
    </row>
    <row r="8092" spans="25:25" x14ac:dyDescent="0.45">
      <c r="Y8092" s="1"/>
    </row>
    <row r="8093" spans="25:25" x14ac:dyDescent="0.45">
      <c r="Y8093" s="1"/>
    </row>
    <row r="8094" spans="25:25" x14ac:dyDescent="0.45">
      <c r="Y8094" s="1"/>
    </row>
    <row r="8095" spans="25:25" x14ac:dyDescent="0.45">
      <c r="Y8095" s="1"/>
    </row>
    <row r="8096" spans="25:25" x14ac:dyDescent="0.45">
      <c r="Y8096" s="1"/>
    </row>
    <row r="8097" spans="25:25" x14ac:dyDescent="0.45">
      <c r="Y8097" s="1"/>
    </row>
    <row r="8098" spans="25:25" x14ac:dyDescent="0.45">
      <c r="Y8098" s="1"/>
    </row>
    <row r="8099" spans="25:25" x14ac:dyDescent="0.45">
      <c r="Y8099" s="1"/>
    </row>
    <row r="8100" spans="25:25" x14ac:dyDescent="0.45">
      <c r="Y8100" s="1"/>
    </row>
    <row r="8101" spans="25:25" x14ac:dyDescent="0.45">
      <c r="Y8101" s="1"/>
    </row>
    <row r="8102" spans="25:25" x14ac:dyDescent="0.45">
      <c r="Y8102" s="1"/>
    </row>
    <row r="8103" spans="25:25" x14ac:dyDescent="0.45">
      <c r="Y8103" s="1"/>
    </row>
    <row r="8104" spans="25:25" x14ac:dyDescent="0.45">
      <c r="Y8104" s="1"/>
    </row>
    <row r="8105" spans="25:25" x14ac:dyDescent="0.45">
      <c r="Y8105" s="1"/>
    </row>
    <row r="8106" spans="25:25" x14ac:dyDescent="0.45">
      <c r="Y8106" s="1"/>
    </row>
    <row r="8107" spans="25:25" x14ac:dyDescent="0.45">
      <c r="Y8107" s="1"/>
    </row>
    <row r="8108" spans="25:25" x14ac:dyDescent="0.45">
      <c r="Y8108" s="1"/>
    </row>
    <row r="8109" spans="25:25" x14ac:dyDescent="0.45">
      <c r="Y8109" s="1"/>
    </row>
    <row r="8110" spans="25:25" x14ac:dyDescent="0.45">
      <c r="Y8110" s="1"/>
    </row>
    <row r="8111" spans="25:25" x14ac:dyDescent="0.45">
      <c r="Y8111" s="1"/>
    </row>
    <row r="8112" spans="25:25" x14ac:dyDescent="0.45">
      <c r="Y8112" s="1"/>
    </row>
    <row r="8113" spans="25:25" x14ac:dyDescent="0.45">
      <c r="Y8113" s="1"/>
    </row>
    <row r="8114" spans="25:25" x14ac:dyDescent="0.45">
      <c r="Y8114" s="1"/>
    </row>
    <row r="8115" spans="25:25" x14ac:dyDescent="0.45">
      <c r="Y8115" s="1"/>
    </row>
    <row r="8116" spans="25:25" x14ac:dyDescent="0.45">
      <c r="Y8116" s="1"/>
    </row>
    <row r="8117" spans="25:25" x14ac:dyDescent="0.45">
      <c r="Y8117" s="1"/>
    </row>
    <row r="8118" spans="25:25" x14ac:dyDescent="0.45">
      <c r="Y8118" s="1"/>
    </row>
    <row r="8119" spans="25:25" x14ac:dyDescent="0.45">
      <c r="Y8119" s="1"/>
    </row>
    <row r="8120" spans="25:25" x14ac:dyDescent="0.45">
      <c r="Y8120" s="1"/>
    </row>
    <row r="8121" spans="25:25" x14ac:dyDescent="0.45">
      <c r="Y8121" s="1"/>
    </row>
    <row r="8122" spans="25:25" x14ac:dyDescent="0.45">
      <c r="Y8122" s="1"/>
    </row>
    <row r="8123" spans="25:25" x14ac:dyDescent="0.45">
      <c r="Y8123" s="1"/>
    </row>
    <row r="8124" spans="25:25" x14ac:dyDescent="0.45">
      <c r="Y8124" s="1"/>
    </row>
    <row r="8125" spans="25:25" x14ac:dyDescent="0.45">
      <c r="Y8125" s="1"/>
    </row>
    <row r="8126" spans="25:25" x14ac:dyDescent="0.45">
      <c r="Y8126" s="1"/>
    </row>
    <row r="8127" spans="25:25" x14ac:dyDescent="0.45">
      <c r="Y8127" s="1"/>
    </row>
    <row r="8128" spans="25:25" x14ac:dyDescent="0.45">
      <c r="Y8128" s="1"/>
    </row>
    <row r="8129" spans="25:25" x14ac:dyDescent="0.45">
      <c r="Y8129" s="1"/>
    </row>
    <row r="8130" spans="25:25" x14ac:dyDescent="0.45">
      <c r="Y8130" s="1"/>
    </row>
    <row r="8131" spans="25:25" x14ac:dyDescent="0.45">
      <c r="Y8131" s="1"/>
    </row>
    <row r="8132" spans="25:25" x14ac:dyDescent="0.45">
      <c r="Y8132" s="1"/>
    </row>
    <row r="8133" spans="25:25" x14ac:dyDescent="0.45">
      <c r="Y8133" s="1"/>
    </row>
    <row r="8134" spans="25:25" x14ac:dyDescent="0.45">
      <c r="Y8134" s="1"/>
    </row>
    <row r="8135" spans="25:25" x14ac:dyDescent="0.45">
      <c r="Y8135" s="1"/>
    </row>
    <row r="8136" spans="25:25" x14ac:dyDescent="0.45">
      <c r="Y8136" s="1"/>
    </row>
    <row r="8137" spans="25:25" x14ac:dyDescent="0.45">
      <c r="Y8137" s="1"/>
    </row>
    <row r="8138" spans="25:25" x14ac:dyDescent="0.45">
      <c r="Y8138" s="1"/>
    </row>
    <row r="8139" spans="25:25" x14ac:dyDescent="0.45">
      <c r="Y8139" s="1"/>
    </row>
    <row r="8140" spans="25:25" x14ac:dyDescent="0.45">
      <c r="Y8140" s="1"/>
    </row>
    <row r="8141" spans="25:25" x14ac:dyDescent="0.45">
      <c r="Y8141" s="1"/>
    </row>
    <row r="8142" spans="25:25" x14ac:dyDescent="0.45">
      <c r="Y8142" s="1"/>
    </row>
    <row r="8143" spans="25:25" x14ac:dyDescent="0.45">
      <c r="Y8143" s="1"/>
    </row>
    <row r="8144" spans="25:25" x14ac:dyDescent="0.45">
      <c r="Y8144" s="1"/>
    </row>
    <row r="8145" spans="25:25" x14ac:dyDescent="0.45">
      <c r="Y8145" s="1"/>
    </row>
    <row r="8146" spans="25:25" x14ac:dyDescent="0.45">
      <c r="Y8146" s="1"/>
    </row>
    <row r="8147" spans="25:25" x14ac:dyDescent="0.45">
      <c r="Y8147" s="1"/>
    </row>
    <row r="8148" spans="25:25" x14ac:dyDescent="0.45">
      <c r="Y8148" s="1"/>
    </row>
    <row r="8149" spans="25:25" x14ac:dyDescent="0.45">
      <c r="Y8149" s="1"/>
    </row>
    <row r="8150" spans="25:25" x14ac:dyDescent="0.45">
      <c r="Y8150" s="1"/>
    </row>
    <row r="8151" spans="25:25" x14ac:dyDescent="0.45">
      <c r="Y8151" s="1"/>
    </row>
    <row r="8152" spans="25:25" x14ac:dyDescent="0.45">
      <c r="Y8152" s="1"/>
    </row>
    <row r="8153" spans="25:25" x14ac:dyDescent="0.45">
      <c r="Y8153" s="1"/>
    </row>
    <row r="8154" spans="25:25" x14ac:dyDescent="0.45">
      <c r="Y8154" s="1"/>
    </row>
    <row r="8155" spans="25:25" x14ac:dyDescent="0.45">
      <c r="Y8155" s="1"/>
    </row>
    <row r="8156" spans="25:25" x14ac:dyDescent="0.45">
      <c r="Y8156" s="1"/>
    </row>
    <row r="8157" spans="25:25" x14ac:dyDescent="0.45">
      <c r="Y8157" s="1"/>
    </row>
    <row r="8158" spans="25:25" x14ac:dyDescent="0.45">
      <c r="Y8158" s="1"/>
    </row>
    <row r="8159" spans="25:25" x14ac:dyDescent="0.45">
      <c r="Y8159" s="1"/>
    </row>
    <row r="8160" spans="25:25" x14ac:dyDescent="0.45">
      <c r="Y8160" s="1"/>
    </row>
    <row r="8161" spans="25:25" x14ac:dyDescent="0.45">
      <c r="Y8161" s="1"/>
    </row>
    <row r="8162" spans="25:25" x14ac:dyDescent="0.45">
      <c r="Y8162" s="1"/>
    </row>
    <row r="8163" spans="25:25" x14ac:dyDescent="0.45">
      <c r="Y8163" s="1"/>
    </row>
    <row r="8164" spans="25:25" x14ac:dyDescent="0.45">
      <c r="Y8164" s="1"/>
    </row>
    <row r="8165" spans="25:25" x14ac:dyDescent="0.45">
      <c r="Y8165" s="1"/>
    </row>
    <row r="8166" spans="25:25" x14ac:dyDescent="0.45">
      <c r="Y8166" s="1"/>
    </row>
    <row r="8167" spans="25:25" x14ac:dyDescent="0.45">
      <c r="Y8167" s="1"/>
    </row>
    <row r="8168" spans="25:25" x14ac:dyDescent="0.45">
      <c r="Y8168" s="1"/>
    </row>
    <row r="8169" spans="25:25" x14ac:dyDescent="0.45">
      <c r="Y8169" s="1"/>
    </row>
    <row r="8170" spans="25:25" x14ac:dyDescent="0.45">
      <c r="Y8170" s="1"/>
    </row>
    <row r="8171" spans="25:25" x14ac:dyDescent="0.45">
      <c r="Y8171" s="1"/>
    </row>
    <row r="8172" spans="25:25" x14ac:dyDescent="0.45">
      <c r="Y8172" s="1"/>
    </row>
    <row r="8173" spans="25:25" x14ac:dyDescent="0.45">
      <c r="Y8173" s="1"/>
    </row>
    <row r="8174" spans="25:25" x14ac:dyDescent="0.45">
      <c r="Y8174" s="1"/>
    </row>
    <row r="8175" spans="25:25" x14ac:dyDescent="0.45">
      <c r="Y8175" s="1"/>
    </row>
    <row r="8176" spans="25:25" x14ac:dyDescent="0.45">
      <c r="Y8176" s="1"/>
    </row>
    <row r="8177" spans="25:25" x14ac:dyDescent="0.45">
      <c r="Y8177" s="1"/>
    </row>
    <row r="8178" spans="25:25" x14ac:dyDescent="0.45">
      <c r="Y8178" s="1"/>
    </row>
    <row r="8179" spans="25:25" x14ac:dyDescent="0.45">
      <c r="Y8179" s="1"/>
    </row>
    <row r="8180" spans="25:25" x14ac:dyDescent="0.45">
      <c r="Y8180" s="1"/>
    </row>
    <row r="8181" spans="25:25" x14ac:dyDescent="0.45">
      <c r="Y8181" s="1"/>
    </row>
    <row r="8182" spans="25:25" x14ac:dyDescent="0.45">
      <c r="Y8182" s="1"/>
    </row>
    <row r="8183" spans="25:25" x14ac:dyDescent="0.45">
      <c r="Y8183" s="1"/>
    </row>
    <row r="8184" spans="25:25" x14ac:dyDescent="0.45">
      <c r="Y8184" s="1"/>
    </row>
    <row r="8185" spans="25:25" x14ac:dyDescent="0.45">
      <c r="Y8185" s="1"/>
    </row>
    <row r="8186" spans="25:25" x14ac:dyDescent="0.45">
      <c r="Y8186" s="1"/>
    </row>
    <row r="8187" spans="25:25" x14ac:dyDescent="0.45">
      <c r="Y8187" s="1"/>
    </row>
    <row r="8188" spans="25:25" x14ac:dyDescent="0.45">
      <c r="Y8188" s="1"/>
    </row>
    <row r="8189" spans="25:25" x14ac:dyDescent="0.45">
      <c r="Y8189" s="1"/>
    </row>
    <row r="8190" spans="25:25" x14ac:dyDescent="0.45">
      <c r="Y8190" s="1"/>
    </row>
    <row r="8191" spans="25:25" x14ac:dyDescent="0.45">
      <c r="Y8191" s="1"/>
    </row>
    <row r="8192" spans="25:25" x14ac:dyDescent="0.45">
      <c r="Y8192" s="1"/>
    </row>
    <row r="8193" spans="25:25" x14ac:dyDescent="0.45">
      <c r="Y8193" s="1"/>
    </row>
    <row r="8194" spans="25:25" x14ac:dyDescent="0.45">
      <c r="Y8194" s="1"/>
    </row>
    <row r="8195" spans="25:25" x14ac:dyDescent="0.45">
      <c r="Y8195" s="1"/>
    </row>
    <row r="8196" spans="25:25" x14ac:dyDescent="0.45">
      <c r="Y8196" s="1"/>
    </row>
    <row r="8197" spans="25:25" x14ac:dyDescent="0.45">
      <c r="Y8197" s="1"/>
    </row>
    <row r="8198" spans="25:25" x14ac:dyDescent="0.45">
      <c r="Y8198" s="1"/>
    </row>
    <row r="8199" spans="25:25" x14ac:dyDescent="0.45">
      <c r="Y8199" s="1"/>
    </row>
    <row r="8200" spans="25:25" x14ac:dyDescent="0.45">
      <c r="Y8200" s="1"/>
    </row>
    <row r="8201" spans="25:25" x14ac:dyDescent="0.45">
      <c r="Y8201" s="1"/>
    </row>
    <row r="8202" spans="25:25" x14ac:dyDescent="0.45">
      <c r="Y8202" s="1"/>
    </row>
    <row r="8203" spans="25:25" x14ac:dyDescent="0.45">
      <c r="Y8203" s="1"/>
    </row>
    <row r="8204" spans="25:25" x14ac:dyDescent="0.45">
      <c r="Y8204" s="1"/>
    </row>
    <row r="8205" spans="25:25" x14ac:dyDescent="0.45">
      <c r="Y8205" s="1"/>
    </row>
    <row r="8206" spans="25:25" x14ac:dyDescent="0.45">
      <c r="Y8206" s="1"/>
    </row>
    <row r="8207" spans="25:25" x14ac:dyDescent="0.45">
      <c r="Y8207" s="1"/>
    </row>
    <row r="8208" spans="25:25" x14ac:dyDescent="0.45">
      <c r="Y8208" s="1"/>
    </row>
    <row r="8209" spans="25:25" x14ac:dyDescent="0.45">
      <c r="Y8209" s="1"/>
    </row>
    <row r="8210" spans="25:25" x14ac:dyDescent="0.45">
      <c r="Y8210" s="1"/>
    </row>
    <row r="8211" spans="25:25" x14ac:dyDescent="0.45">
      <c r="Y8211" s="1"/>
    </row>
    <row r="8212" spans="25:25" x14ac:dyDescent="0.45">
      <c r="Y8212" s="1"/>
    </row>
    <row r="8213" spans="25:25" x14ac:dyDescent="0.45">
      <c r="Y8213" s="1"/>
    </row>
    <row r="8214" spans="25:25" x14ac:dyDescent="0.45">
      <c r="Y8214" s="1"/>
    </row>
    <row r="8215" spans="25:25" x14ac:dyDescent="0.45">
      <c r="Y8215" s="1"/>
    </row>
    <row r="8216" spans="25:25" x14ac:dyDescent="0.45">
      <c r="Y8216" s="1"/>
    </row>
    <row r="8217" spans="25:25" x14ac:dyDescent="0.45">
      <c r="Y8217" s="1"/>
    </row>
    <row r="8218" spans="25:25" x14ac:dyDescent="0.45">
      <c r="Y8218" s="1"/>
    </row>
    <row r="8219" spans="25:25" x14ac:dyDescent="0.45">
      <c r="Y8219" s="1"/>
    </row>
    <row r="8220" spans="25:25" x14ac:dyDescent="0.45">
      <c r="Y8220" s="1"/>
    </row>
    <row r="8221" spans="25:25" x14ac:dyDescent="0.45">
      <c r="Y8221" s="1"/>
    </row>
    <row r="8222" spans="25:25" x14ac:dyDescent="0.45">
      <c r="Y8222" s="1"/>
    </row>
    <row r="8223" spans="25:25" x14ac:dyDescent="0.45">
      <c r="Y8223" s="1"/>
    </row>
    <row r="8224" spans="25:25" x14ac:dyDescent="0.45">
      <c r="Y8224" s="1"/>
    </row>
    <row r="8225" spans="25:25" x14ac:dyDescent="0.45">
      <c r="Y8225" s="1"/>
    </row>
    <row r="8226" spans="25:25" x14ac:dyDescent="0.45">
      <c r="Y8226" s="1"/>
    </row>
    <row r="8227" spans="25:25" x14ac:dyDescent="0.45">
      <c r="Y8227" s="1"/>
    </row>
    <row r="8228" spans="25:25" x14ac:dyDescent="0.45">
      <c r="Y8228" s="1"/>
    </row>
    <row r="8229" spans="25:25" x14ac:dyDescent="0.45">
      <c r="Y8229" s="1"/>
    </row>
    <row r="8230" spans="25:25" x14ac:dyDescent="0.45">
      <c r="Y8230" s="1"/>
    </row>
    <row r="8231" spans="25:25" x14ac:dyDescent="0.45">
      <c r="Y8231" s="1"/>
    </row>
    <row r="8232" spans="25:25" x14ac:dyDescent="0.45">
      <c r="Y8232" s="1"/>
    </row>
    <row r="8233" spans="25:25" x14ac:dyDescent="0.45">
      <c r="Y8233" s="1"/>
    </row>
    <row r="8234" spans="25:25" x14ac:dyDescent="0.45">
      <c r="Y8234" s="1"/>
    </row>
    <row r="8235" spans="25:25" x14ac:dyDescent="0.45">
      <c r="Y8235" s="1"/>
    </row>
    <row r="8236" spans="25:25" x14ac:dyDescent="0.45">
      <c r="Y8236" s="1"/>
    </row>
    <row r="8237" spans="25:25" x14ac:dyDescent="0.45">
      <c r="Y8237" s="1"/>
    </row>
    <row r="8238" spans="25:25" x14ac:dyDescent="0.45">
      <c r="Y8238" s="1"/>
    </row>
    <row r="8239" spans="25:25" x14ac:dyDescent="0.45">
      <c r="Y8239" s="1"/>
    </row>
    <row r="8240" spans="25:25" x14ac:dyDescent="0.45">
      <c r="Y8240" s="1"/>
    </row>
    <row r="8241" spans="25:25" x14ac:dyDescent="0.45">
      <c r="Y8241" s="1"/>
    </row>
    <row r="8242" spans="25:25" x14ac:dyDescent="0.45">
      <c r="Y8242" s="1"/>
    </row>
    <row r="8243" spans="25:25" x14ac:dyDescent="0.45">
      <c r="Y8243" s="1"/>
    </row>
    <row r="8244" spans="25:25" x14ac:dyDescent="0.45">
      <c r="Y8244" s="1"/>
    </row>
    <row r="8245" spans="25:25" x14ac:dyDescent="0.45">
      <c r="Y8245" s="1"/>
    </row>
    <row r="8246" spans="25:25" x14ac:dyDescent="0.45">
      <c r="Y8246" s="1"/>
    </row>
    <row r="8247" spans="25:25" x14ac:dyDescent="0.45">
      <c r="Y8247" s="1"/>
    </row>
    <row r="8248" spans="25:25" x14ac:dyDescent="0.45">
      <c r="Y8248" s="1"/>
    </row>
    <row r="8249" spans="25:25" x14ac:dyDescent="0.45">
      <c r="Y8249" s="1"/>
    </row>
    <row r="8250" spans="25:25" x14ac:dyDescent="0.45">
      <c r="Y8250" s="1"/>
    </row>
    <row r="8251" spans="25:25" x14ac:dyDescent="0.45">
      <c r="Y8251" s="1"/>
    </row>
    <row r="8252" spans="25:25" x14ac:dyDescent="0.45">
      <c r="Y8252" s="1"/>
    </row>
    <row r="8253" spans="25:25" x14ac:dyDescent="0.45">
      <c r="Y8253" s="1"/>
    </row>
    <row r="8254" spans="25:25" x14ac:dyDescent="0.45">
      <c r="Y8254" s="1"/>
    </row>
    <row r="8255" spans="25:25" x14ac:dyDescent="0.45">
      <c r="Y8255" s="1"/>
    </row>
    <row r="8256" spans="25:25" x14ac:dyDescent="0.45">
      <c r="Y8256" s="1"/>
    </row>
    <row r="8257" spans="25:25" x14ac:dyDescent="0.45">
      <c r="Y8257" s="1"/>
    </row>
    <row r="8258" spans="25:25" x14ac:dyDescent="0.45">
      <c r="Y8258" s="1"/>
    </row>
    <row r="8259" spans="25:25" x14ac:dyDescent="0.45">
      <c r="Y8259" s="1"/>
    </row>
    <row r="8260" spans="25:25" x14ac:dyDescent="0.45">
      <c r="Y8260" s="1"/>
    </row>
    <row r="8261" spans="25:25" x14ac:dyDescent="0.45">
      <c r="Y8261" s="1"/>
    </row>
    <row r="8262" spans="25:25" x14ac:dyDescent="0.45">
      <c r="Y8262" s="1"/>
    </row>
    <row r="8263" spans="25:25" x14ac:dyDescent="0.45">
      <c r="Y8263" s="1"/>
    </row>
    <row r="8264" spans="25:25" x14ac:dyDescent="0.45">
      <c r="Y8264" s="1"/>
    </row>
    <row r="8265" spans="25:25" x14ac:dyDescent="0.45">
      <c r="Y8265" s="1"/>
    </row>
    <row r="8266" spans="25:25" x14ac:dyDescent="0.45">
      <c r="Y8266" s="1"/>
    </row>
    <row r="8267" spans="25:25" x14ac:dyDescent="0.45">
      <c r="Y8267" s="1"/>
    </row>
    <row r="8268" spans="25:25" x14ac:dyDescent="0.45">
      <c r="Y8268" s="1"/>
    </row>
    <row r="8269" spans="25:25" x14ac:dyDescent="0.45">
      <c r="Y8269" s="1"/>
    </row>
    <row r="8270" spans="25:25" x14ac:dyDescent="0.45">
      <c r="Y8270" s="1"/>
    </row>
    <row r="8271" spans="25:25" x14ac:dyDescent="0.45">
      <c r="Y8271" s="1"/>
    </row>
    <row r="8272" spans="25:25" x14ac:dyDescent="0.45">
      <c r="Y8272" s="1"/>
    </row>
    <row r="8273" spans="25:25" x14ac:dyDescent="0.45">
      <c r="Y8273" s="1"/>
    </row>
    <row r="8274" spans="25:25" x14ac:dyDescent="0.45">
      <c r="Y8274" s="1"/>
    </row>
    <row r="8275" spans="25:25" x14ac:dyDescent="0.45">
      <c r="Y8275" s="1"/>
    </row>
    <row r="8276" spans="25:25" x14ac:dyDescent="0.45">
      <c r="Y8276" s="1"/>
    </row>
    <row r="8277" spans="25:25" x14ac:dyDescent="0.45">
      <c r="Y8277" s="1"/>
    </row>
    <row r="8278" spans="25:25" x14ac:dyDescent="0.45">
      <c r="Y8278" s="1"/>
    </row>
    <row r="8279" spans="25:25" x14ac:dyDescent="0.45">
      <c r="Y8279" s="1"/>
    </row>
    <row r="8280" spans="25:25" x14ac:dyDescent="0.45">
      <c r="Y8280" s="1"/>
    </row>
    <row r="8281" spans="25:25" x14ac:dyDescent="0.45">
      <c r="Y8281" s="1"/>
    </row>
    <row r="8282" spans="25:25" x14ac:dyDescent="0.45">
      <c r="Y8282" s="1"/>
    </row>
    <row r="8283" spans="25:25" x14ac:dyDescent="0.45">
      <c r="Y8283" s="1"/>
    </row>
    <row r="8284" spans="25:25" x14ac:dyDescent="0.45">
      <c r="Y8284" s="1"/>
    </row>
    <row r="8285" spans="25:25" x14ac:dyDescent="0.45">
      <c r="Y8285" s="1"/>
    </row>
    <row r="8286" spans="25:25" x14ac:dyDescent="0.45">
      <c r="Y8286" s="1"/>
    </row>
    <row r="8287" spans="25:25" x14ac:dyDescent="0.45">
      <c r="Y8287" s="1"/>
    </row>
    <row r="8288" spans="25:25" x14ac:dyDescent="0.45">
      <c r="Y8288" s="1"/>
    </row>
    <row r="8289" spans="25:25" x14ac:dyDescent="0.45">
      <c r="Y8289" s="1"/>
    </row>
    <row r="8290" spans="25:25" x14ac:dyDescent="0.45">
      <c r="Y8290" s="1"/>
    </row>
    <row r="8291" spans="25:25" x14ac:dyDescent="0.45">
      <c r="Y8291" s="1"/>
    </row>
    <row r="8292" spans="25:25" x14ac:dyDescent="0.45">
      <c r="Y8292" s="1"/>
    </row>
    <row r="8293" spans="25:25" x14ac:dyDescent="0.45">
      <c r="Y8293" s="1"/>
    </row>
    <row r="8294" spans="25:25" x14ac:dyDescent="0.45">
      <c r="Y8294" s="1"/>
    </row>
    <row r="8295" spans="25:25" x14ac:dyDescent="0.45">
      <c r="Y8295" s="1"/>
    </row>
    <row r="8296" spans="25:25" x14ac:dyDescent="0.45">
      <c r="Y8296" s="1"/>
    </row>
    <row r="8297" spans="25:25" x14ac:dyDescent="0.45">
      <c r="Y8297" s="1"/>
    </row>
    <row r="8298" spans="25:25" x14ac:dyDescent="0.45">
      <c r="Y8298" s="1"/>
    </row>
    <row r="8299" spans="25:25" x14ac:dyDescent="0.45">
      <c r="Y8299" s="1"/>
    </row>
    <row r="8300" spans="25:25" x14ac:dyDescent="0.45">
      <c r="Y8300" s="1"/>
    </row>
    <row r="8301" spans="25:25" x14ac:dyDescent="0.45">
      <c r="Y8301" s="1"/>
    </row>
    <row r="8302" spans="25:25" x14ac:dyDescent="0.45">
      <c r="Y8302" s="1"/>
    </row>
    <row r="8303" spans="25:25" x14ac:dyDescent="0.45">
      <c r="Y8303" s="1"/>
    </row>
    <row r="8304" spans="25:25" x14ac:dyDescent="0.45">
      <c r="Y8304" s="1"/>
    </row>
    <row r="8305" spans="25:25" x14ac:dyDescent="0.45">
      <c r="Y8305" s="1"/>
    </row>
    <row r="8306" spans="25:25" x14ac:dyDescent="0.45">
      <c r="Y8306" s="1"/>
    </row>
    <row r="8307" spans="25:25" x14ac:dyDescent="0.45">
      <c r="Y8307" s="1"/>
    </row>
    <row r="8308" spans="25:25" x14ac:dyDescent="0.45">
      <c r="Y8308" s="1"/>
    </row>
    <row r="8309" spans="25:25" x14ac:dyDescent="0.45">
      <c r="Y8309" s="1"/>
    </row>
    <row r="8310" spans="25:25" x14ac:dyDescent="0.45">
      <c r="Y8310" s="1"/>
    </row>
    <row r="8311" spans="25:25" x14ac:dyDescent="0.45">
      <c r="Y8311" s="1"/>
    </row>
    <row r="8312" spans="25:25" x14ac:dyDescent="0.45">
      <c r="Y8312" s="1"/>
    </row>
    <row r="8313" spans="25:25" x14ac:dyDescent="0.45">
      <c r="Y8313" s="1"/>
    </row>
    <row r="8314" spans="25:25" x14ac:dyDescent="0.45">
      <c r="Y8314" s="1"/>
    </row>
    <row r="8315" spans="25:25" x14ac:dyDescent="0.45">
      <c r="Y8315" s="1"/>
    </row>
    <row r="8316" spans="25:25" x14ac:dyDescent="0.45">
      <c r="Y8316" s="1"/>
    </row>
    <row r="8317" spans="25:25" x14ac:dyDescent="0.45">
      <c r="Y8317" s="1"/>
    </row>
    <row r="8318" spans="25:25" x14ac:dyDescent="0.45">
      <c r="Y8318" s="1"/>
    </row>
    <row r="8319" spans="25:25" x14ac:dyDescent="0.45">
      <c r="Y8319" s="1"/>
    </row>
    <row r="8320" spans="25:25" x14ac:dyDescent="0.45">
      <c r="Y8320" s="1"/>
    </row>
    <row r="8321" spans="25:25" x14ac:dyDescent="0.45">
      <c r="Y8321" s="1"/>
    </row>
    <row r="8322" spans="25:25" x14ac:dyDescent="0.45">
      <c r="Y8322" s="1"/>
    </row>
    <row r="8323" spans="25:25" x14ac:dyDescent="0.45">
      <c r="Y8323" s="1"/>
    </row>
    <row r="8324" spans="25:25" x14ac:dyDescent="0.45">
      <c r="Y8324" s="1"/>
    </row>
    <row r="8325" spans="25:25" x14ac:dyDescent="0.45">
      <c r="Y8325" s="1"/>
    </row>
    <row r="8326" spans="25:25" x14ac:dyDescent="0.45">
      <c r="Y8326" s="1"/>
    </row>
    <row r="8327" spans="25:25" x14ac:dyDescent="0.45">
      <c r="Y8327" s="1"/>
    </row>
    <row r="8328" spans="25:25" x14ac:dyDescent="0.45">
      <c r="Y8328" s="1"/>
    </row>
    <row r="8329" spans="25:25" x14ac:dyDescent="0.45">
      <c r="Y8329" s="1"/>
    </row>
    <row r="8330" spans="25:25" x14ac:dyDescent="0.45">
      <c r="Y8330" s="1"/>
    </row>
    <row r="8331" spans="25:25" x14ac:dyDescent="0.45">
      <c r="Y8331" s="1"/>
    </row>
    <row r="8332" spans="25:25" x14ac:dyDescent="0.45">
      <c r="Y8332" s="1"/>
    </row>
    <row r="8333" spans="25:25" x14ac:dyDescent="0.45">
      <c r="Y8333" s="1"/>
    </row>
    <row r="8334" spans="25:25" x14ac:dyDescent="0.45">
      <c r="Y8334" s="1"/>
    </row>
    <row r="8335" spans="25:25" x14ac:dyDescent="0.45">
      <c r="Y8335" s="1"/>
    </row>
    <row r="8336" spans="25:25" x14ac:dyDescent="0.45">
      <c r="Y8336" s="1"/>
    </row>
    <row r="8337" spans="25:25" x14ac:dyDescent="0.45">
      <c r="Y8337" s="1"/>
    </row>
    <row r="8338" spans="25:25" x14ac:dyDescent="0.45">
      <c r="Y8338" s="1"/>
    </row>
    <row r="8339" spans="25:25" x14ac:dyDescent="0.45">
      <c r="Y8339" s="1"/>
    </row>
    <row r="8340" spans="25:25" x14ac:dyDescent="0.45">
      <c r="Y8340" s="1"/>
    </row>
    <row r="8341" spans="25:25" x14ac:dyDescent="0.45">
      <c r="Y8341" s="1"/>
    </row>
    <row r="8342" spans="25:25" x14ac:dyDescent="0.45">
      <c r="Y8342" s="1"/>
    </row>
    <row r="8343" spans="25:25" x14ac:dyDescent="0.45">
      <c r="Y8343" s="1"/>
    </row>
    <row r="8344" spans="25:25" x14ac:dyDescent="0.45">
      <c r="Y8344" s="1"/>
    </row>
    <row r="8345" spans="25:25" x14ac:dyDescent="0.45">
      <c r="Y8345" s="1"/>
    </row>
    <row r="8346" spans="25:25" x14ac:dyDescent="0.45">
      <c r="Y8346" s="1"/>
    </row>
    <row r="8347" spans="25:25" x14ac:dyDescent="0.45">
      <c r="Y8347" s="1"/>
    </row>
    <row r="8348" spans="25:25" x14ac:dyDescent="0.45">
      <c r="Y8348" s="1"/>
    </row>
    <row r="8349" spans="25:25" x14ac:dyDescent="0.45">
      <c r="Y8349" s="1"/>
    </row>
    <row r="8350" spans="25:25" x14ac:dyDescent="0.45">
      <c r="Y8350" s="1"/>
    </row>
    <row r="8351" spans="25:25" x14ac:dyDescent="0.45">
      <c r="Y8351" s="1"/>
    </row>
    <row r="8352" spans="25:25" x14ac:dyDescent="0.45">
      <c r="Y8352" s="1"/>
    </row>
    <row r="8353" spans="25:25" x14ac:dyDescent="0.45">
      <c r="Y8353" s="1"/>
    </row>
    <row r="8354" spans="25:25" x14ac:dyDescent="0.45">
      <c r="Y8354" s="1"/>
    </row>
    <row r="8355" spans="25:25" x14ac:dyDescent="0.45">
      <c r="Y8355" s="1"/>
    </row>
    <row r="8356" spans="25:25" x14ac:dyDescent="0.45">
      <c r="Y8356" s="1"/>
    </row>
    <row r="8357" spans="25:25" x14ac:dyDescent="0.45">
      <c r="Y8357" s="1"/>
    </row>
    <row r="8358" spans="25:25" x14ac:dyDescent="0.45">
      <c r="Y8358" s="1"/>
    </row>
    <row r="8359" spans="25:25" x14ac:dyDescent="0.45">
      <c r="Y8359" s="1"/>
    </row>
    <row r="8360" spans="25:25" x14ac:dyDescent="0.45">
      <c r="Y8360" s="1"/>
    </row>
    <row r="8361" spans="25:25" x14ac:dyDescent="0.45">
      <c r="Y8361" s="1"/>
    </row>
    <row r="8362" spans="25:25" x14ac:dyDescent="0.45">
      <c r="Y8362" s="1"/>
    </row>
    <row r="8363" spans="25:25" x14ac:dyDescent="0.45">
      <c r="Y8363" s="1"/>
    </row>
    <row r="8364" spans="25:25" x14ac:dyDescent="0.45">
      <c r="Y8364" s="1"/>
    </row>
    <row r="8365" spans="25:25" x14ac:dyDescent="0.45">
      <c r="Y8365" s="1"/>
    </row>
    <row r="8366" spans="25:25" x14ac:dyDescent="0.45">
      <c r="Y8366" s="1"/>
    </row>
    <row r="8367" spans="25:25" x14ac:dyDescent="0.45">
      <c r="Y8367" s="1"/>
    </row>
    <row r="8368" spans="25:25" x14ac:dyDescent="0.45">
      <c r="Y8368" s="1"/>
    </row>
    <row r="8369" spans="25:25" x14ac:dyDescent="0.45">
      <c r="Y8369" s="1"/>
    </row>
    <row r="8370" spans="25:25" x14ac:dyDescent="0.45">
      <c r="Y8370" s="1"/>
    </row>
    <row r="8371" spans="25:25" x14ac:dyDescent="0.45">
      <c r="Y8371" s="1"/>
    </row>
    <row r="8372" spans="25:25" x14ac:dyDescent="0.45">
      <c r="Y8372" s="1"/>
    </row>
    <row r="8373" spans="25:25" x14ac:dyDescent="0.45">
      <c r="Y8373" s="1"/>
    </row>
    <row r="8374" spans="25:25" x14ac:dyDescent="0.45">
      <c r="Y8374" s="1"/>
    </row>
    <row r="8375" spans="25:25" x14ac:dyDescent="0.45">
      <c r="Y8375" s="1"/>
    </row>
    <row r="8376" spans="25:25" x14ac:dyDescent="0.45">
      <c r="Y8376" s="1"/>
    </row>
    <row r="8377" spans="25:25" x14ac:dyDescent="0.45">
      <c r="Y8377" s="1"/>
    </row>
    <row r="8378" spans="25:25" x14ac:dyDescent="0.45">
      <c r="Y8378" s="1"/>
    </row>
    <row r="8379" spans="25:25" x14ac:dyDescent="0.45">
      <c r="Y8379" s="1"/>
    </row>
    <row r="8380" spans="25:25" x14ac:dyDescent="0.45">
      <c r="Y8380" s="1"/>
    </row>
    <row r="8381" spans="25:25" x14ac:dyDescent="0.45">
      <c r="Y8381" s="1"/>
    </row>
    <row r="8382" spans="25:25" x14ac:dyDescent="0.45">
      <c r="Y8382" s="1"/>
    </row>
    <row r="8383" spans="25:25" x14ac:dyDescent="0.45">
      <c r="Y8383" s="1"/>
    </row>
    <row r="8384" spans="25:25" x14ac:dyDescent="0.45">
      <c r="Y8384" s="1"/>
    </row>
    <row r="8385" spans="25:25" x14ac:dyDescent="0.45">
      <c r="Y8385" s="1"/>
    </row>
    <row r="8386" spans="25:25" x14ac:dyDescent="0.45">
      <c r="Y8386" s="1"/>
    </row>
    <row r="8387" spans="25:25" x14ac:dyDescent="0.45">
      <c r="Y8387" s="1"/>
    </row>
    <row r="8388" spans="25:25" x14ac:dyDescent="0.45">
      <c r="Y8388" s="1"/>
    </row>
    <row r="8389" spans="25:25" x14ac:dyDescent="0.45">
      <c r="Y8389" s="1"/>
    </row>
    <row r="8390" spans="25:25" x14ac:dyDescent="0.45">
      <c r="Y8390" s="1"/>
    </row>
    <row r="8391" spans="25:25" x14ac:dyDescent="0.45">
      <c r="Y8391" s="1"/>
    </row>
    <row r="8392" spans="25:25" x14ac:dyDescent="0.45">
      <c r="Y8392" s="1"/>
    </row>
    <row r="8393" spans="25:25" x14ac:dyDescent="0.45">
      <c r="Y8393" s="1"/>
    </row>
    <row r="8394" spans="25:25" x14ac:dyDescent="0.45">
      <c r="Y8394" s="1"/>
    </row>
    <row r="8395" spans="25:25" x14ac:dyDescent="0.45">
      <c r="Y8395" s="1"/>
    </row>
    <row r="8396" spans="25:25" x14ac:dyDescent="0.45">
      <c r="Y8396" s="1"/>
    </row>
    <row r="8397" spans="25:25" x14ac:dyDescent="0.45">
      <c r="Y8397" s="1"/>
    </row>
    <row r="8398" spans="25:25" x14ac:dyDescent="0.45">
      <c r="Y8398" s="1"/>
    </row>
    <row r="8399" spans="25:25" x14ac:dyDescent="0.45">
      <c r="Y8399" s="1"/>
    </row>
    <row r="8400" spans="25:25" x14ac:dyDescent="0.45">
      <c r="Y8400" s="1"/>
    </row>
    <row r="8401" spans="25:25" x14ac:dyDescent="0.45">
      <c r="Y8401" s="1"/>
    </row>
    <row r="8402" spans="25:25" x14ac:dyDescent="0.45">
      <c r="Y8402" s="1"/>
    </row>
    <row r="8403" spans="25:25" x14ac:dyDescent="0.45">
      <c r="Y8403" s="1"/>
    </row>
    <row r="8404" spans="25:25" x14ac:dyDescent="0.45">
      <c r="Y8404" s="1"/>
    </row>
    <row r="8405" spans="25:25" x14ac:dyDescent="0.45">
      <c r="Y8405" s="1"/>
    </row>
    <row r="8406" spans="25:25" x14ac:dyDescent="0.45">
      <c r="Y8406" s="1"/>
    </row>
    <row r="8407" spans="25:25" x14ac:dyDescent="0.45">
      <c r="Y8407" s="1"/>
    </row>
    <row r="8408" spans="25:25" x14ac:dyDescent="0.45">
      <c r="Y8408" s="1"/>
    </row>
    <row r="8409" spans="25:25" x14ac:dyDescent="0.45">
      <c r="Y8409" s="1"/>
    </row>
    <row r="8410" spans="25:25" x14ac:dyDescent="0.45">
      <c r="Y8410" s="1"/>
    </row>
    <row r="8411" spans="25:25" x14ac:dyDescent="0.45">
      <c r="Y8411" s="1"/>
    </row>
    <row r="8412" spans="25:25" x14ac:dyDescent="0.45">
      <c r="Y8412" s="1"/>
    </row>
    <row r="8413" spans="25:25" x14ac:dyDescent="0.45">
      <c r="Y8413" s="1"/>
    </row>
    <row r="8414" spans="25:25" x14ac:dyDescent="0.45">
      <c r="Y8414" s="1"/>
    </row>
    <row r="8415" spans="25:25" x14ac:dyDescent="0.45">
      <c r="Y8415" s="1"/>
    </row>
    <row r="8416" spans="25:25" x14ac:dyDescent="0.45">
      <c r="Y8416" s="1"/>
    </row>
    <row r="8417" spans="25:25" x14ac:dyDescent="0.45">
      <c r="Y8417" s="1"/>
    </row>
    <row r="8418" spans="25:25" x14ac:dyDescent="0.45">
      <c r="Y8418" s="1"/>
    </row>
    <row r="8419" spans="25:25" x14ac:dyDescent="0.45">
      <c r="Y8419" s="1"/>
    </row>
    <row r="8420" spans="25:25" x14ac:dyDescent="0.45">
      <c r="Y8420" s="1"/>
    </row>
    <row r="8421" spans="25:25" x14ac:dyDescent="0.45">
      <c r="Y8421" s="1"/>
    </row>
    <row r="8422" spans="25:25" x14ac:dyDescent="0.45">
      <c r="Y8422" s="1"/>
    </row>
    <row r="8423" spans="25:25" x14ac:dyDescent="0.45">
      <c r="Y8423" s="1"/>
    </row>
    <row r="8424" spans="25:25" x14ac:dyDescent="0.45">
      <c r="Y8424" s="1"/>
    </row>
    <row r="8425" spans="25:25" x14ac:dyDescent="0.45">
      <c r="Y8425" s="1"/>
    </row>
    <row r="8426" spans="25:25" x14ac:dyDescent="0.45">
      <c r="Y8426" s="1"/>
    </row>
    <row r="8427" spans="25:25" x14ac:dyDescent="0.45">
      <c r="Y8427" s="1"/>
    </row>
    <row r="8428" spans="25:25" x14ac:dyDescent="0.45">
      <c r="Y8428" s="1"/>
    </row>
    <row r="8429" spans="25:25" x14ac:dyDescent="0.45">
      <c r="Y8429" s="1"/>
    </row>
    <row r="8430" spans="25:25" x14ac:dyDescent="0.45">
      <c r="Y8430" s="1"/>
    </row>
    <row r="8431" spans="25:25" x14ac:dyDescent="0.45">
      <c r="Y8431" s="1"/>
    </row>
    <row r="8432" spans="25:25" x14ac:dyDescent="0.45">
      <c r="Y8432" s="1"/>
    </row>
    <row r="8433" spans="25:25" x14ac:dyDescent="0.45">
      <c r="Y8433" s="1"/>
    </row>
    <row r="8434" spans="25:25" x14ac:dyDescent="0.45">
      <c r="Y8434" s="1"/>
    </row>
    <row r="8435" spans="25:25" x14ac:dyDescent="0.45">
      <c r="Y8435" s="1"/>
    </row>
    <row r="8436" spans="25:25" x14ac:dyDescent="0.45">
      <c r="Y8436" s="1"/>
    </row>
    <row r="8437" spans="25:25" x14ac:dyDescent="0.45">
      <c r="Y8437" s="1"/>
    </row>
    <row r="8438" spans="25:25" x14ac:dyDescent="0.45">
      <c r="Y8438" s="1"/>
    </row>
    <row r="8439" spans="25:25" x14ac:dyDescent="0.45">
      <c r="Y8439" s="1"/>
    </row>
    <row r="8440" spans="25:25" x14ac:dyDescent="0.45">
      <c r="Y8440" s="1"/>
    </row>
    <row r="8441" spans="25:25" x14ac:dyDescent="0.45">
      <c r="Y8441" s="1"/>
    </row>
    <row r="8442" spans="25:25" x14ac:dyDescent="0.45">
      <c r="Y8442" s="1"/>
    </row>
    <row r="8443" spans="25:25" x14ac:dyDescent="0.45">
      <c r="Y8443" s="1"/>
    </row>
    <row r="8444" spans="25:25" x14ac:dyDescent="0.45">
      <c r="Y8444" s="1"/>
    </row>
    <row r="8445" spans="25:25" x14ac:dyDescent="0.45">
      <c r="Y8445" s="1"/>
    </row>
    <row r="8446" spans="25:25" x14ac:dyDescent="0.45">
      <c r="Y8446" s="1"/>
    </row>
    <row r="8447" spans="25:25" x14ac:dyDescent="0.45">
      <c r="Y8447" s="1"/>
    </row>
    <row r="8448" spans="25:25" x14ac:dyDescent="0.45">
      <c r="Y8448" s="1"/>
    </row>
    <row r="8449" spans="25:25" x14ac:dyDescent="0.45">
      <c r="Y8449" s="1"/>
    </row>
    <row r="8450" spans="25:25" x14ac:dyDescent="0.45">
      <c r="Y8450" s="1"/>
    </row>
    <row r="8451" spans="25:25" x14ac:dyDescent="0.45">
      <c r="Y8451" s="1"/>
    </row>
    <row r="8452" spans="25:25" x14ac:dyDescent="0.45">
      <c r="Y8452" s="1"/>
    </row>
    <row r="8453" spans="25:25" x14ac:dyDescent="0.45">
      <c r="Y8453" s="1"/>
    </row>
    <row r="8454" spans="25:25" x14ac:dyDescent="0.45">
      <c r="Y8454" s="1"/>
    </row>
    <row r="8455" spans="25:25" x14ac:dyDescent="0.45">
      <c r="Y8455" s="1"/>
    </row>
    <row r="8456" spans="25:25" x14ac:dyDescent="0.45">
      <c r="Y8456" s="1"/>
    </row>
    <row r="8457" spans="25:25" x14ac:dyDescent="0.45">
      <c r="Y8457" s="1"/>
    </row>
    <row r="8458" spans="25:25" x14ac:dyDescent="0.45">
      <c r="Y8458" s="1"/>
    </row>
    <row r="8459" spans="25:25" x14ac:dyDescent="0.45">
      <c r="Y8459" s="1"/>
    </row>
    <row r="8460" spans="25:25" x14ac:dyDescent="0.45">
      <c r="Y8460" s="1"/>
    </row>
    <row r="8461" spans="25:25" x14ac:dyDescent="0.45">
      <c r="Y8461" s="1"/>
    </row>
    <row r="8462" spans="25:25" x14ac:dyDescent="0.45">
      <c r="Y8462" s="1"/>
    </row>
    <row r="8463" spans="25:25" x14ac:dyDescent="0.45">
      <c r="Y8463" s="1"/>
    </row>
    <row r="8464" spans="25:25" x14ac:dyDescent="0.45">
      <c r="Y8464" s="1"/>
    </row>
    <row r="8465" spans="25:25" x14ac:dyDescent="0.45">
      <c r="Y8465" s="1"/>
    </row>
    <row r="8466" spans="25:25" x14ac:dyDescent="0.45">
      <c r="Y8466" s="1"/>
    </row>
    <row r="8467" spans="25:25" x14ac:dyDescent="0.45">
      <c r="Y8467" s="1"/>
    </row>
    <row r="8468" spans="25:25" x14ac:dyDescent="0.45">
      <c r="Y8468" s="1"/>
    </row>
    <row r="8469" spans="25:25" x14ac:dyDescent="0.45">
      <c r="Y8469" s="1"/>
    </row>
    <row r="8470" spans="25:25" x14ac:dyDescent="0.45">
      <c r="Y8470" s="1"/>
    </row>
    <row r="8471" spans="25:25" x14ac:dyDescent="0.45">
      <c r="Y8471" s="1"/>
    </row>
    <row r="8472" spans="25:25" x14ac:dyDescent="0.45">
      <c r="Y8472" s="1"/>
    </row>
    <row r="8473" spans="25:25" x14ac:dyDescent="0.45">
      <c r="Y8473" s="1"/>
    </row>
    <row r="8474" spans="25:25" x14ac:dyDescent="0.45">
      <c r="Y8474" s="1"/>
    </row>
    <row r="8475" spans="25:25" x14ac:dyDescent="0.45">
      <c r="Y8475" s="1"/>
    </row>
    <row r="8476" spans="25:25" x14ac:dyDescent="0.45">
      <c r="Y8476" s="1"/>
    </row>
    <row r="8477" spans="25:25" x14ac:dyDescent="0.45">
      <c r="Y8477" s="1"/>
    </row>
    <row r="8478" spans="25:25" x14ac:dyDescent="0.45">
      <c r="Y8478" s="1"/>
    </row>
    <row r="8479" spans="25:25" x14ac:dyDescent="0.45">
      <c r="Y8479" s="1"/>
    </row>
    <row r="8480" spans="25:25" x14ac:dyDescent="0.45">
      <c r="Y8480" s="1"/>
    </row>
    <row r="8481" spans="25:25" x14ac:dyDescent="0.45">
      <c r="Y8481" s="1"/>
    </row>
    <row r="8482" spans="25:25" x14ac:dyDescent="0.45">
      <c r="Y8482" s="1"/>
    </row>
    <row r="8483" spans="25:25" x14ac:dyDescent="0.45">
      <c r="Y8483" s="1"/>
    </row>
    <row r="8484" spans="25:25" x14ac:dyDescent="0.45">
      <c r="Y8484" s="1"/>
    </row>
    <row r="8485" spans="25:25" x14ac:dyDescent="0.45">
      <c r="Y8485" s="1"/>
    </row>
    <row r="8486" spans="25:25" x14ac:dyDescent="0.45">
      <c r="Y8486" s="1"/>
    </row>
    <row r="8487" spans="25:25" x14ac:dyDescent="0.45">
      <c r="Y8487" s="1"/>
    </row>
    <row r="8488" spans="25:25" x14ac:dyDescent="0.45">
      <c r="Y8488" s="1"/>
    </row>
    <row r="8489" spans="25:25" x14ac:dyDescent="0.45">
      <c r="Y8489" s="1"/>
    </row>
    <row r="8490" spans="25:25" x14ac:dyDescent="0.45">
      <c r="Y8490" s="1"/>
    </row>
    <row r="8491" spans="25:25" x14ac:dyDescent="0.45">
      <c r="Y8491" s="1"/>
    </row>
    <row r="8492" spans="25:25" x14ac:dyDescent="0.45">
      <c r="Y8492" s="1"/>
    </row>
    <row r="8493" spans="25:25" x14ac:dyDescent="0.45">
      <c r="Y8493" s="1"/>
    </row>
    <row r="8494" spans="25:25" x14ac:dyDescent="0.45">
      <c r="Y8494" s="1"/>
    </row>
    <row r="8495" spans="25:25" x14ac:dyDescent="0.45">
      <c r="Y8495" s="1"/>
    </row>
    <row r="8496" spans="25:25" x14ac:dyDescent="0.45">
      <c r="Y8496" s="1"/>
    </row>
    <row r="8497" spans="25:25" x14ac:dyDescent="0.45">
      <c r="Y8497" s="1"/>
    </row>
    <row r="8498" spans="25:25" x14ac:dyDescent="0.45">
      <c r="Y8498" s="1"/>
    </row>
    <row r="8499" spans="25:25" x14ac:dyDescent="0.45">
      <c r="Y8499" s="1"/>
    </row>
    <row r="8500" spans="25:25" x14ac:dyDescent="0.45">
      <c r="Y8500" s="1"/>
    </row>
    <row r="8501" spans="25:25" x14ac:dyDescent="0.45">
      <c r="Y8501" s="1"/>
    </row>
    <row r="8502" spans="25:25" x14ac:dyDescent="0.45">
      <c r="Y8502" s="1"/>
    </row>
    <row r="8503" spans="25:25" x14ac:dyDescent="0.45">
      <c r="Y8503" s="1"/>
    </row>
    <row r="8504" spans="25:25" x14ac:dyDescent="0.45">
      <c r="Y8504" s="1"/>
    </row>
    <row r="8505" spans="25:25" x14ac:dyDescent="0.45">
      <c r="Y8505" s="1"/>
    </row>
    <row r="8506" spans="25:25" x14ac:dyDescent="0.45">
      <c r="Y8506" s="1"/>
    </row>
    <row r="8507" spans="25:25" x14ac:dyDescent="0.45">
      <c r="Y8507" s="1"/>
    </row>
    <row r="8508" spans="25:25" x14ac:dyDescent="0.45">
      <c r="Y8508" s="1"/>
    </row>
    <row r="8509" spans="25:25" x14ac:dyDescent="0.45">
      <c r="Y8509" s="1"/>
    </row>
    <row r="8510" spans="25:25" x14ac:dyDescent="0.45">
      <c r="Y8510" s="1"/>
    </row>
    <row r="8511" spans="25:25" x14ac:dyDescent="0.45">
      <c r="Y8511" s="1"/>
    </row>
    <row r="8512" spans="25:25" x14ac:dyDescent="0.45">
      <c r="Y8512" s="1"/>
    </row>
    <row r="8513" spans="25:25" x14ac:dyDescent="0.45">
      <c r="Y8513" s="1"/>
    </row>
    <row r="8514" spans="25:25" x14ac:dyDescent="0.45">
      <c r="Y8514" s="1"/>
    </row>
    <row r="8515" spans="25:25" x14ac:dyDescent="0.45">
      <c r="Y8515" s="1"/>
    </row>
    <row r="8516" spans="25:25" x14ac:dyDescent="0.45">
      <c r="Y8516" s="1"/>
    </row>
    <row r="8517" spans="25:25" x14ac:dyDescent="0.45">
      <c r="Y8517" s="1"/>
    </row>
    <row r="8518" spans="25:25" x14ac:dyDescent="0.45">
      <c r="Y8518" s="1"/>
    </row>
    <row r="8519" spans="25:25" x14ac:dyDescent="0.45">
      <c r="Y8519" s="1"/>
    </row>
    <row r="8520" spans="25:25" x14ac:dyDescent="0.45">
      <c r="Y8520" s="1"/>
    </row>
    <row r="8521" spans="25:25" x14ac:dyDescent="0.45">
      <c r="Y8521" s="1"/>
    </row>
    <row r="8522" spans="25:25" x14ac:dyDescent="0.45">
      <c r="Y8522" s="1"/>
    </row>
    <row r="8523" spans="25:25" x14ac:dyDescent="0.45">
      <c r="Y8523" s="1"/>
    </row>
    <row r="8524" spans="25:25" x14ac:dyDescent="0.45">
      <c r="Y8524" s="1"/>
    </row>
    <row r="8525" spans="25:25" x14ac:dyDescent="0.45">
      <c r="Y8525" s="1"/>
    </row>
    <row r="8526" spans="25:25" x14ac:dyDescent="0.45">
      <c r="Y8526" s="1"/>
    </row>
    <row r="8527" spans="25:25" x14ac:dyDescent="0.45">
      <c r="Y8527" s="1"/>
    </row>
    <row r="8528" spans="25:25" x14ac:dyDescent="0.45">
      <c r="Y8528" s="1"/>
    </row>
    <row r="8529" spans="25:25" x14ac:dyDescent="0.45">
      <c r="Y8529" s="1"/>
    </row>
    <row r="8530" spans="25:25" x14ac:dyDescent="0.45">
      <c r="Y8530" s="1"/>
    </row>
    <row r="8531" spans="25:25" x14ac:dyDescent="0.45">
      <c r="Y8531" s="1"/>
    </row>
    <row r="8532" spans="25:25" x14ac:dyDescent="0.45">
      <c r="Y8532" s="1"/>
    </row>
    <row r="8533" spans="25:25" x14ac:dyDescent="0.45">
      <c r="Y8533" s="1"/>
    </row>
    <row r="8534" spans="25:25" x14ac:dyDescent="0.45">
      <c r="Y8534" s="1"/>
    </row>
    <row r="8535" spans="25:25" x14ac:dyDescent="0.45">
      <c r="Y8535" s="1"/>
    </row>
    <row r="8536" spans="25:25" x14ac:dyDescent="0.45">
      <c r="Y8536" s="1"/>
    </row>
    <row r="8537" spans="25:25" x14ac:dyDescent="0.45">
      <c r="Y8537" s="1"/>
    </row>
    <row r="8538" spans="25:25" x14ac:dyDescent="0.45">
      <c r="Y8538" s="1"/>
    </row>
    <row r="8539" spans="25:25" x14ac:dyDescent="0.45">
      <c r="Y8539" s="1"/>
    </row>
    <row r="8540" spans="25:25" x14ac:dyDescent="0.45">
      <c r="Y8540" s="1"/>
    </row>
    <row r="8541" spans="25:25" x14ac:dyDescent="0.45">
      <c r="Y8541" s="1"/>
    </row>
    <row r="8542" spans="25:25" x14ac:dyDescent="0.45">
      <c r="Y8542" s="1"/>
    </row>
    <row r="8543" spans="25:25" x14ac:dyDescent="0.45">
      <c r="Y8543" s="1"/>
    </row>
    <row r="8544" spans="25:25" x14ac:dyDescent="0.45">
      <c r="Y8544" s="1"/>
    </row>
    <row r="8545" spans="25:25" x14ac:dyDescent="0.45">
      <c r="Y8545" s="1"/>
    </row>
    <row r="8546" spans="25:25" x14ac:dyDescent="0.45">
      <c r="Y8546" s="1"/>
    </row>
    <row r="8547" spans="25:25" x14ac:dyDescent="0.45">
      <c r="Y8547" s="1"/>
    </row>
    <row r="8548" spans="25:25" x14ac:dyDescent="0.45">
      <c r="Y8548" s="1"/>
    </row>
    <row r="8549" spans="25:25" x14ac:dyDescent="0.45">
      <c r="Y8549" s="1"/>
    </row>
    <row r="8550" spans="25:25" x14ac:dyDescent="0.45">
      <c r="Y8550" s="1"/>
    </row>
    <row r="8551" spans="25:25" x14ac:dyDescent="0.45">
      <c r="Y8551" s="1"/>
    </row>
    <row r="8552" spans="25:25" x14ac:dyDescent="0.45">
      <c r="Y8552" s="1"/>
    </row>
    <row r="8553" spans="25:25" x14ac:dyDescent="0.45">
      <c r="Y8553" s="1"/>
    </row>
    <row r="8554" spans="25:25" x14ac:dyDescent="0.45">
      <c r="Y8554" s="1"/>
    </row>
    <row r="8555" spans="25:25" x14ac:dyDescent="0.45">
      <c r="Y8555" s="1"/>
    </row>
    <row r="8556" spans="25:25" x14ac:dyDescent="0.45">
      <c r="Y8556" s="1"/>
    </row>
    <row r="8557" spans="25:25" x14ac:dyDescent="0.45">
      <c r="Y8557" s="1"/>
    </row>
    <row r="8558" spans="25:25" x14ac:dyDescent="0.45">
      <c r="Y8558" s="1"/>
    </row>
    <row r="8559" spans="25:25" x14ac:dyDescent="0.45">
      <c r="Y8559" s="1"/>
    </row>
    <row r="8560" spans="25:25" x14ac:dyDescent="0.45">
      <c r="Y8560" s="1"/>
    </row>
    <row r="8561" spans="25:25" x14ac:dyDescent="0.45">
      <c r="Y8561" s="1"/>
    </row>
    <row r="8562" spans="25:25" x14ac:dyDescent="0.45">
      <c r="Y8562" s="1"/>
    </row>
    <row r="8563" spans="25:25" x14ac:dyDescent="0.45">
      <c r="Y8563" s="1"/>
    </row>
    <row r="8564" spans="25:25" x14ac:dyDescent="0.45">
      <c r="Y8564" s="1"/>
    </row>
    <row r="8565" spans="25:25" x14ac:dyDescent="0.45">
      <c r="Y8565" s="1"/>
    </row>
    <row r="8566" spans="25:25" x14ac:dyDescent="0.45">
      <c r="Y8566" s="1"/>
    </row>
    <row r="8567" spans="25:25" x14ac:dyDescent="0.45">
      <c r="Y8567" s="1"/>
    </row>
    <row r="8568" spans="25:25" x14ac:dyDescent="0.45">
      <c r="Y8568" s="1"/>
    </row>
    <row r="8569" spans="25:25" x14ac:dyDescent="0.45">
      <c r="Y8569" s="1"/>
    </row>
    <row r="8570" spans="25:25" x14ac:dyDescent="0.45">
      <c r="Y8570" s="1"/>
    </row>
    <row r="8571" spans="25:25" x14ac:dyDescent="0.45">
      <c r="Y8571" s="1"/>
    </row>
    <row r="8572" spans="25:25" x14ac:dyDescent="0.45">
      <c r="Y8572" s="1"/>
    </row>
    <row r="8573" spans="25:25" x14ac:dyDescent="0.45">
      <c r="Y8573" s="1"/>
    </row>
    <row r="8574" spans="25:25" x14ac:dyDescent="0.45">
      <c r="Y8574" s="1"/>
    </row>
    <row r="8575" spans="25:25" x14ac:dyDescent="0.45">
      <c r="Y8575" s="1"/>
    </row>
    <row r="8576" spans="25:25" x14ac:dyDescent="0.45">
      <c r="Y8576" s="1"/>
    </row>
    <row r="8577" spans="25:25" x14ac:dyDescent="0.45">
      <c r="Y8577" s="1"/>
    </row>
    <row r="8578" spans="25:25" x14ac:dyDescent="0.45">
      <c r="Y8578" s="1"/>
    </row>
    <row r="8579" spans="25:25" x14ac:dyDescent="0.45">
      <c r="Y8579" s="1"/>
    </row>
    <row r="8580" spans="25:25" x14ac:dyDescent="0.45">
      <c r="Y8580" s="1"/>
    </row>
    <row r="8581" spans="25:25" x14ac:dyDescent="0.45">
      <c r="Y8581" s="1"/>
    </row>
    <row r="8582" spans="25:25" x14ac:dyDescent="0.45">
      <c r="Y8582" s="1"/>
    </row>
    <row r="8583" spans="25:25" x14ac:dyDescent="0.45">
      <c r="Y8583" s="1"/>
    </row>
    <row r="8584" spans="25:25" x14ac:dyDescent="0.45">
      <c r="Y8584" s="1"/>
    </row>
    <row r="8585" spans="25:25" x14ac:dyDescent="0.45">
      <c r="Y8585" s="1"/>
    </row>
    <row r="8586" spans="25:25" x14ac:dyDescent="0.45">
      <c r="Y8586" s="1"/>
    </row>
    <row r="8587" spans="25:25" x14ac:dyDescent="0.45">
      <c r="Y8587" s="1"/>
    </row>
    <row r="8588" spans="25:25" x14ac:dyDescent="0.45">
      <c r="Y8588" s="1"/>
    </row>
    <row r="8589" spans="25:25" x14ac:dyDescent="0.45">
      <c r="Y8589" s="1"/>
    </row>
    <row r="8590" spans="25:25" x14ac:dyDescent="0.45">
      <c r="Y8590" s="1"/>
    </row>
    <row r="8591" spans="25:25" x14ac:dyDescent="0.45">
      <c r="Y8591" s="1"/>
    </row>
    <row r="8592" spans="25:25" x14ac:dyDescent="0.45">
      <c r="Y8592" s="1"/>
    </row>
    <row r="8593" spans="25:25" x14ac:dyDescent="0.45">
      <c r="Y8593" s="1"/>
    </row>
    <row r="8594" spans="25:25" x14ac:dyDescent="0.45">
      <c r="Y8594" s="1"/>
    </row>
    <row r="8595" spans="25:25" x14ac:dyDescent="0.45">
      <c r="Y8595" s="1"/>
    </row>
    <row r="8596" spans="25:25" x14ac:dyDescent="0.45">
      <c r="Y8596" s="1"/>
    </row>
    <row r="8597" spans="25:25" x14ac:dyDescent="0.45">
      <c r="Y8597" s="1"/>
    </row>
    <row r="8598" spans="25:25" x14ac:dyDescent="0.45">
      <c r="Y8598" s="1"/>
    </row>
    <row r="8599" spans="25:25" x14ac:dyDescent="0.45">
      <c r="Y8599" s="1"/>
    </row>
    <row r="8600" spans="25:25" x14ac:dyDescent="0.45">
      <c r="Y8600" s="1"/>
    </row>
    <row r="8601" spans="25:25" x14ac:dyDescent="0.45">
      <c r="Y8601" s="1"/>
    </row>
    <row r="8602" spans="25:25" x14ac:dyDescent="0.45">
      <c r="Y8602" s="1"/>
    </row>
    <row r="8603" spans="25:25" x14ac:dyDescent="0.45">
      <c r="Y8603" s="1"/>
    </row>
    <row r="8604" spans="25:25" x14ac:dyDescent="0.45">
      <c r="Y8604" s="1"/>
    </row>
    <row r="8605" spans="25:25" x14ac:dyDescent="0.45">
      <c r="Y8605" s="1"/>
    </row>
    <row r="8606" spans="25:25" x14ac:dyDescent="0.45">
      <c r="Y8606" s="1"/>
    </row>
    <row r="8607" spans="25:25" x14ac:dyDescent="0.45">
      <c r="Y8607" s="1"/>
    </row>
    <row r="8608" spans="25:25" x14ac:dyDescent="0.45">
      <c r="Y8608" s="1"/>
    </row>
    <row r="8609" spans="25:25" x14ac:dyDescent="0.45">
      <c r="Y8609" s="1"/>
    </row>
    <row r="8610" spans="25:25" x14ac:dyDescent="0.45">
      <c r="Y8610" s="1"/>
    </row>
    <row r="8611" spans="25:25" x14ac:dyDescent="0.45">
      <c r="Y8611" s="1"/>
    </row>
    <row r="8612" spans="25:25" x14ac:dyDescent="0.45">
      <c r="Y8612" s="1"/>
    </row>
    <row r="8613" spans="25:25" x14ac:dyDescent="0.45">
      <c r="Y8613" s="1"/>
    </row>
    <row r="8614" spans="25:25" x14ac:dyDescent="0.45">
      <c r="Y8614" s="1"/>
    </row>
    <row r="8615" spans="25:25" x14ac:dyDescent="0.45">
      <c r="Y8615" s="1"/>
    </row>
    <row r="8616" spans="25:25" x14ac:dyDescent="0.45">
      <c r="Y8616" s="1"/>
    </row>
    <row r="8617" spans="25:25" x14ac:dyDescent="0.45">
      <c r="Y8617" s="1"/>
    </row>
    <row r="8618" spans="25:25" x14ac:dyDescent="0.45">
      <c r="Y8618" s="1"/>
    </row>
    <row r="8619" spans="25:25" x14ac:dyDescent="0.45">
      <c r="Y8619" s="1"/>
    </row>
    <row r="8620" spans="25:25" x14ac:dyDescent="0.45">
      <c r="Y8620" s="1"/>
    </row>
    <row r="8621" spans="25:25" x14ac:dyDescent="0.45">
      <c r="Y8621" s="1"/>
    </row>
    <row r="8622" spans="25:25" x14ac:dyDescent="0.45">
      <c r="Y8622" s="1"/>
    </row>
    <row r="8623" spans="25:25" x14ac:dyDescent="0.45">
      <c r="Y8623" s="1"/>
    </row>
    <row r="8624" spans="25:25" x14ac:dyDescent="0.45">
      <c r="Y8624" s="1"/>
    </row>
    <row r="8625" spans="25:25" x14ac:dyDescent="0.45">
      <c r="Y8625" s="1"/>
    </row>
    <row r="8626" spans="25:25" x14ac:dyDescent="0.45">
      <c r="Y8626" s="1"/>
    </row>
    <row r="8627" spans="25:25" x14ac:dyDescent="0.45">
      <c r="Y8627" s="1"/>
    </row>
    <row r="8628" spans="25:25" x14ac:dyDescent="0.45">
      <c r="Y8628" s="1"/>
    </row>
    <row r="8629" spans="25:25" x14ac:dyDescent="0.45">
      <c r="Y8629" s="1"/>
    </row>
    <row r="8630" spans="25:25" x14ac:dyDescent="0.45">
      <c r="Y8630" s="1"/>
    </row>
    <row r="8631" spans="25:25" x14ac:dyDescent="0.45">
      <c r="Y8631" s="1"/>
    </row>
    <row r="8632" spans="25:25" x14ac:dyDescent="0.45">
      <c r="Y8632" s="1"/>
    </row>
    <row r="8633" spans="25:25" x14ac:dyDescent="0.45">
      <c r="Y8633" s="1"/>
    </row>
    <row r="8634" spans="25:25" x14ac:dyDescent="0.45">
      <c r="Y8634" s="1"/>
    </row>
    <row r="8635" spans="25:25" x14ac:dyDescent="0.45">
      <c r="Y8635" s="1"/>
    </row>
    <row r="8636" spans="25:25" x14ac:dyDescent="0.45">
      <c r="Y8636" s="1"/>
    </row>
    <row r="8637" spans="25:25" x14ac:dyDescent="0.45">
      <c r="Y8637" s="1"/>
    </row>
    <row r="8638" spans="25:25" x14ac:dyDescent="0.45">
      <c r="Y8638" s="1"/>
    </row>
    <row r="8639" spans="25:25" x14ac:dyDescent="0.45">
      <c r="Y8639" s="1"/>
    </row>
    <row r="8640" spans="25:25" x14ac:dyDescent="0.45">
      <c r="Y8640" s="1"/>
    </row>
    <row r="8641" spans="25:25" x14ac:dyDescent="0.45">
      <c r="Y8641" s="1"/>
    </row>
    <row r="8642" spans="25:25" x14ac:dyDescent="0.45">
      <c r="Y8642" s="1"/>
    </row>
    <row r="8643" spans="25:25" x14ac:dyDescent="0.45">
      <c r="Y8643" s="1"/>
    </row>
    <row r="8644" spans="25:25" x14ac:dyDescent="0.45">
      <c r="Y8644" s="1"/>
    </row>
    <row r="8645" spans="25:25" x14ac:dyDescent="0.45">
      <c r="Y8645" s="1"/>
    </row>
    <row r="8646" spans="25:25" x14ac:dyDescent="0.45">
      <c r="Y8646" s="1"/>
    </row>
    <row r="8647" spans="25:25" x14ac:dyDescent="0.45">
      <c r="Y8647" s="1"/>
    </row>
    <row r="8648" spans="25:25" x14ac:dyDescent="0.45">
      <c r="Y8648" s="1"/>
    </row>
    <row r="8649" spans="25:25" x14ac:dyDescent="0.45">
      <c r="Y8649" s="1"/>
    </row>
    <row r="8650" spans="25:25" x14ac:dyDescent="0.45">
      <c r="Y8650" s="1"/>
    </row>
    <row r="8651" spans="25:25" x14ac:dyDescent="0.45">
      <c r="Y8651" s="1"/>
    </row>
    <row r="8652" spans="25:25" x14ac:dyDescent="0.45">
      <c r="Y8652" s="1"/>
    </row>
    <row r="8653" spans="25:25" x14ac:dyDescent="0.45">
      <c r="Y8653" s="1"/>
    </row>
    <row r="8654" spans="25:25" x14ac:dyDescent="0.45">
      <c r="Y8654" s="1"/>
    </row>
    <row r="8655" spans="25:25" x14ac:dyDescent="0.45">
      <c r="Y8655" s="1"/>
    </row>
    <row r="8656" spans="25:25" x14ac:dyDescent="0.45">
      <c r="Y8656" s="1"/>
    </row>
    <row r="8657" spans="25:25" x14ac:dyDescent="0.45">
      <c r="Y8657" s="1"/>
    </row>
    <row r="8658" spans="25:25" x14ac:dyDescent="0.45">
      <c r="Y8658" s="1"/>
    </row>
    <row r="8659" spans="25:25" x14ac:dyDescent="0.45">
      <c r="Y8659" s="1"/>
    </row>
    <row r="8660" spans="25:25" x14ac:dyDescent="0.45">
      <c r="Y8660" s="1"/>
    </row>
    <row r="8661" spans="25:25" x14ac:dyDescent="0.45">
      <c r="Y8661" s="1"/>
    </row>
    <row r="8662" spans="25:25" x14ac:dyDescent="0.45">
      <c r="Y8662" s="1"/>
    </row>
    <row r="8663" spans="25:25" x14ac:dyDescent="0.45">
      <c r="Y8663" s="1"/>
    </row>
    <row r="8664" spans="25:25" x14ac:dyDescent="0.45">
      <c r="Y8664" s="1"/>
    </row>
    <row r="8665" spans="25:25" x14ac:dyDescent="0.45">
      <c r="Y8665" s="1"/>
    </row>
    <row r="8666" spans="25:25" x14ac:dyDescent="0.45">
      <c r="Y8666" s="1"/>
    </row>
    <row r="8667" spans="25:25" x14ac:dyDescent="0.45">
      <c r="Y8667" s="1"/>
    </row>
    <row r="8668" spans="25:25" x14ac:dyDescent="0.45">
      <c r="Y8668" s="1"/>
    </row>
    <row r="8669" spans="25:25" x14ac:dyDescent="0.45">
      <c r="Y8669" s="1"/>
    </row>
    <row r="8670" spans="25:25" x14ac:dyDescent="0.45">
      <c r="Y8670" s="1"/>
    </row>
    <row r="8671" spans="25:25" x14ac:dyDescent="0.45">
      <c r="Y8671" s="1"/>
    </row>
    <row r="8672" spans="25:25" x14ac:dyDescent="0.45">
      <c r="Y8672" s="1"/>
    </row>
    <row r="8673" spans="25:25" x14ac:dyDescent="0.45">
      <c r="Y8673" s="1"/>
    </row>
    <row r="8674" spans="25:25" x14ac:dyDescent="0.45">
      <c r="Y8674" s="1"/>
    </row>
    <row r="8675" spans="25:25" x14ac:dyDescent="0.45">
      <c r="Y8675" s="1"/>
    </row>
    <row r="8676" spans="25:25" x14ac:dyDescent="0.45">
      <c r="Y8676" s="1"/>
    </row>
    <row r="8677" spans="25:25" x14ac:dyDescent="0.45">
      <c r="Y8677" s="1"/>
    </row>
    <row r="8678" spans="25:25" x14ac:dyDescent="0.45">
      <c r="Y8678" s="1"/>
    </row>
    <row r="8679" spans="25:25" x14ac:dyDescent="0.45">
      <c r="Y8679" s="1"/>
    </row>
    <row r="8680" spans="25:25" x14ac:dyDescent="0.45">
      <c r="Y8680" s="1"/>
    </row>
    <row r="8681" spans="25:25" x14ac:dyDescent="0.45">
      <c r="Y8681" s="1"/>
    </row>
    <row r="8682" spans="25:25" x14ac:dyDescent="0.45">
      <c r="Y8682" s="1"/>
    </row>
    <row r="8683" spans="25:25" x14ac:dyDescent="0.45">
      <c r="Y8683" s="1"/>
    </row>
    <row r="8684" spans="25:25" x14ac:dyDescent="0.45">
      <c r="Y8684" s="1"/>
    </row>
    <row r="8685" spans="25:25" x14ac:dyDescent="0.45">
      <c r="Y8685" s="1"/>
    </row>
    <row r="8686" spans="25:25" x14ac:dyDescent="0.45">
      <c r="Y8686" s="1"/>
    </row>
    <row r="8687" spans="25:25" x14ac:dyDescent="0.45">
      <c r="Y8687" s="1"/>
    </row>
    <row r="8688" spans="25:25" x14ac:dyDescent="0.45">
      <c r="Y8688" s="1"/>
    </row>
    <row r="8689" spans="25:25" x14ac:dyDescent="0.45">
      <c r="Y8689" s="1"/>
    </row>
    <row r="8690" spans="25:25" x14ac:dyDescent="0.45">
      <c r="Y8690" s="1"/>
    </row>
    <row r="8691" spans="25:25" x14ac:dyDescent="0.45">
      <c r="Y8691" s="1"/>
    </row>
    <row r="8692" spans="25:25" x14ac:dyDescent="0.45">
      <c r="Y8692" s="1"/>
    </row>
    <row r="8693" spans="25:25" x14ac:dyDescent="0.45">
      <c r="Y8693" s="1"/>
    </row>
    <row r="8694" spans="25:25" x14ac:dyDescent="0.45">
      <c r="Y8694" s="1"/>
    </row>
    <row r="8695" spans="25:25" x14ac:dyDescent="0.45">
      <c r="Y8695" s="1"/>
    </row>
    <row r="8696" spans="25:25" x14ac:dyDescent="0.45">
      <c r="Y8696" s="1"/>
    </row>
    <row r="8697" spans="25:25" x14ac:dyDescent="0.45">
      <c r="Y8697" s="1"/>
    </row>
    <row r="8698" spans="25:25" x14ac:dyDescent="0.45">
      <c r="Y8698" s="1"/>
    </row>
    <row r="8699" spans="25:25" x14ac:dyDescent="0.45">
      <c r="Y8699" s="1"/>
    </row>
    <row r="8700" spans="25:25" x14ac:dyDescent="0.45">
      <c r="Y8700" s="1"/>
    </row>
    <row r="8701" spans="25:25" x14ac:dyDescent="0.45">
      <c r="Y8701" s="1"/>
    </row>
    <row r="8702" spans="25:25" x14ac:dyDescent="0.45">
      <c r="Y8702" s="1"/>
    </row>
    <row r="8703" spans="25:25" x14ac:dyDescent="0.45">
      <c r="Y8703" s="1"/>
    </row>
    <row r="8704" spans="25:25" x14ac:dyDescent="0.45">
      <c r="Y8704" s="1"/>
    </row>
    <row r="8705" spans="25:25" x14ac:dyDescent="0.45">
      <c r="Y8705" s="1"/>
    </row>
    <row r="8706" spans="25:25" x14ac:dyDescent="0.45">
      <c r="Y8706" s="1"/>
    </row>
    <row r="8707" spans="25:25" x14ac:dyDescent="0.45">
      <c r="Y8707" s="1"/>
    </row>
    <row r="8708" spans="25:25" x14ac:dyDescent="0.45">
      <c r="Y8708" s="1"/>
    </row>
    <row r="8709" spans="25:25" x14ac:dyDescent="0.45">
      <c r="Y8709" s="1"/>
    </row>
    <row r="8710" spans="25:25" x14ac:dyDescent="0.45">
      <c r="Y8710" s="1"/>
    </row>
    <row r="8711" spans="25:25" x14ac:dyDescent="0.45">
      <c r="Y8711" s="1"/>
    </row>
    <row r="8712" spans="25:25" x14ac:dyDescent="0.45">
      <c r="Y8712" s="1"/>
    </row>
    <row r="8713" spans="25:25" x14ac:dyDescent="0.45">
      <c r="Y8713" s="1"/>
    </row>
    <row r="8714" spans="25:25" x14ac:dyDescent="0.45">
      <c r="Y8714" s="1"/>
    </row>
    <row r="8715" spans="25:25" x14ac:dyDescent="0.45">
      <c r="Y8715" s="1"/>
    </row>
    <row r="8716" spans="25:25" x14ac:dyDescent="0.45">
      <c r="Y8716" s="1"/>
    </row>
    <row r="8717" spans="25:25" x14ac:dyDescent="0.45">
      <c r="Y8717" s="1"/>
    </row>
    <row r="8718" spans="25:25" x14ac:dyDescent="0.45">
      <c r="Y8718" s="1"/>
    </row>
    <row r="8719" spans="25:25" x14ac:dyDescent="0.45">
      <c r="Y8719" s="1"/>
    </row>
    <row r="8720" spans="25:25" x14ac:dyDescent="0.45">
      <c r="Y8720" s="1"/>
    </row>
    <row r="8721" spans="25:25" x14ac:dyDescent="0.45">
      <c r="Y8721" s="1"/>
    </row>
    <row r="8722" spans="25:25" x14ac:dyDescent="0.45">
      <c r="Y8722" s="1"/>
    </row>
    <row r="8723" spans="25:25" x14ac:dyDescent="0.45">
      <c r="Y8723" s="1"/>
    </row>
    <row r="8724" spans="25:25" x14ac:dyDescent="0.45">
      <c r="Y8724" s="1"/>
    </row>
    <row r="8725" spans="25:25" x14ac:dyDescent="0.45">
      <c r="Y8725" s="1"/>
    </row>
    <row r="8726" spans="25:25" x14ac:dyDescent="0.45">
      <c r="Y8726" s="1"/>
    </row>
    <row r="8727" spans="25:25" x14ac:dyDescent="0.45">
      <c r="Y8727" s="1"/>
    </row>
    <row r="8728" spans="25:25" x14ac:dyDescent="0.45">
      <c r="Y8728" s="1"/>
    </row>
    <row r="8729" spans="25:25" x14ac:dyDescent="0.45">
      <c r="Y8729" s="1"/>
    </row>
    <row r="8730" spans="25:25" x14ac:dyDescent="0.45">
      <c r="Y8730" s="1"/>
    </row>
    <row r="8731" spans="25:25" x14ac:dyDescent="0.45">
      <c r="Y8731" s="1"/>
    </row>
    <row r="8732" spans="25:25" x14ac:dyDescent="0.45">
      <c r="Y8732" s="1"/>
    </row>
    <row r="8733" spans="25:25" x14ac:dyDescent="0.45">
      <c r="Y8733" s="1"/>
    </row>
    <row r="8734" spans="25:25" x14ac:dyDescent="0.45">
      <c r="Y8734" s="1"/>
    </row>
    <row r="8735" spans="25:25" x14ac:dyDescent="0.45">
      <c r="Y8735" s="1"/>
    </row>
    <row r="8736" spans="25:25" x14ac:dyDescent="0.45">
      <c r="Y8736" s="1"/>
    </row>
    <row r="8737" spans="25:25" x14ac:dyDescent="0.45">
      <c r="Y8737" s="1"/>
    </row>
    <row r="8738" spans="25:25" x14ac:dyDescent="0.45">
      <c r="Y8738" s="1"/>
    </row>
    <row r="8739" spans="25:25" x14ac:dyDescent="0.45">
      <c r="Y8739" s="1"/>
    </row>
    <row r="8740" spans="25:25" x14ac:dyDescent="0.45">
      <c r="Y8740" s="1"/>
    </row>
    <row r="8741" spans="25:25" x14ac:dyDescent="0.45">
      <c r="Y8741" s="1"/>
    </row>
    <row r="8742" spans="25:25" x14ac:dyDescent="0.45">
      <c r="Y8742" s="1"/>
    </row>
    <row r="8743" spans="25:25" x14ac:dyDescent="0.45">
      <c r="Y8743" s="1"/>
    </row>
    <row r="8744" spans="25:25" x14ac:dyDescent="0.45">
      <c r="Y8744" s="1"/>
    </row>
    <row r="8745" spans="25:25" x14ac:dyDescent="0.45">
      <c r="Y8745" s="1"/>
    </row>
    <row r="8746" spans="25:25" x14ac:dyDescent="0.45">
      <c r="Y8746" s="1"/>
    </row>
    <row r="8747" spans="25:25" x14ac:dyDescent="0.45">
      <c r="Y8747" s="1"/>
    </row>
    <row r="8748" spans="25:25" x14ac:dyDescent="0.45">
      <c r="Y8748" s="1"/>
    </row>
    <row r="8749" spans="25:25" x14ac:dyDescent="0.45">
      <c r="Y8749" s="1"/>
    </row>
    <row r="8750" spans="25:25" x14ac:dyDescent="0.45">
      <c r="Y8750" s="1"/>
    </row>
    <row r="8751" spans="25:25" x14ac:dyDescent="0.45">
      <c r="Y8751" s="1"/>
    </row>
    <row r="8752" spans="25:25" x14ac:dyDescent="0.45">
      <c r="Y8752" s="1"/>
    </row>
    <row r="8753" spans="25:25" x14ac:dyDescent="0.45">
      <c r="Y8753" s="1"/>
    </row>
    <row r="8754" spans="25:25" x14ac:dyDescent="0.45">
      <c r="Y8754" s="1"/>
    </row>
    <row r="8755" spans="25:25" x14ac:dyDescent="0.45">
      <c r="Y8755" s="1"/>
    </row>
    <row r="8756" spans="25:25" x14ac:dyDescent="0.45">
      <c r="Y8756" s="1"/>
    </row>
    <row r="8757" spans="25:25" x14ac:dyDescent="0.45">
      <c r="Y8757" s="1"/>
    </row>
    <row r="8758" spans="25:25" x14ac:dyDescent="0.45">
      <c r="Y8758" s="1"/>
    </row>
    <row r="8759" spans="25:25" x14ac:dyDescent="0.45">
      <c r="Y8759" s="1"/>
    </row>
    <row r="8760" spans="25:25" x14ac:dyDescent="0.45">
      <c r="Y8760" s="1"/>
    </row>
    <row r="8761" spans="25:25" x14ac:dyDescent="0.45">
      <c r="Y8761" s="1"/>
    </row>
    <row r="8762" spans="25:25" x14ac:dyDescent="0.45">
      <c r="Y8762" s="1"/>
    </row>
    <row r="8763" spans="25:25" x14ac:dyDescent="0.45">
      <c r="Y8763" s="1"/>
    </row>
    <row r="8764" spans="25:25" x14ac:dyDescent="0.45">
      <c r="Y8764" s="1"/>
    </row>
    <row r="8765" spans="25:25" x14ac:dyDescent="0.45">
      <c r="Y8765" s="1"/>
    </row>
    <row r="8766" spans="25:25" x14ac:dyDescent="0.45">
      <c r="Y8766" s="1"/>
    </row>
    <row r="8767" spans="25:25" x14ac:dyDescent="0.45">
      <c r="Y8767" s="1"/>
    </row>
    <row r="8768" spans="25:25" x14ac:dyDescent="0.45">
      <c r="Y8768" s="1"/>
    </row>
    <row r="8769" spans="25:25" x14ac:dyDescent="0.45">
      <c r="Y8769" s="1"/>
    </row>
    <row r="8770" spans="25:25" x14ac:dyDescent="0.45">
      <c r="Y8770" s="1"/>
    </row>
    <row r="8771" spans="25:25" x14ac:dyDescent="0.45">
      <c r="Y8771" s="1"/>
    </row>
    <row r="8772" spans="25:25" x14ac:dyDescent="0.45">
      <c r="Y8772" s="1"/>
    </row>
    <row r="8773" spans="25:25" x14ac:dyDescent="0.45">
      <c r="Y8773" s="1"/>
    </row>
    <row r="8774" spans="25:25" x14ac:dyDescent="0.45">
      <c r="Y8774" s="1"/>
    </row>
    <row r="8775" spans="25:25" x14ac:dyDescent="0.45">
      <c r="Y8775" s="1"/>
    </row>
    <row r="8776" spans="25:25" x14ac:dyDescent="0.45">
      <c r="Y8776" s="1"/>
    </row>
    <row r="8777" spans="25:25" x14ac:dyDescent="0.45">
      <c r="Y8777" s="1"/>
    </row>
    <row r="8778" spans="25:25" x14ac:dyDescent="0.45">
      <c r="Y8778" s="1"/>
    </row>
    <row r="8779" spans="25:25" x14ac:dyDescent="0.45">
      <c r="Y8779" s="1"/>
    </row>
    <row r="8780" spans="25:25" x14ac:dyDescent="0.45">
      <c r="Y8780" s="1"/>
    </row>
    <row r="8781" spans="25:25" x14ac:dyDescent="0.45">
      <c r="Y8781" s="1"/>
    </row>
    <row r="8782" spans="25:25" x14ac:dyDescent="0.45">
      <c r="Y8782" s="1"/>
    </row>
    <row r="8783" spans="25:25" x14ac:dyDescent="0.45">
      <c r="Y8783" s="1"/>
    </row>
    <row r="8784" spans="25:25" x14ac:dyDescent="0.45">
      <c r="Y8784" s="1"/>
    </row>
    <row r="8785" spans="25:25" x14ac:dyDescent="0.45">
      <c r="Y8785" s="1"/>
    </row>
    <row r="8786" spans="25:25" x14ac:dyDescent="0.45">
      <c r="Y8786" s="1"/>
    </row>
    <row r="8787" spans="25:25" x14ac:dyDescent="0.45">
      <c r="Y8787" s="1"/>
    </row>
    <row r="8788" spans="25:25" x14ac:dyDescent="0.45">
      <c r="Y8788" s="1"/>
    </row>
    <row r="8789" spans="25:25" x14ac:dyDescent="0.45">
      <c r="Y8789" s="1"/>
    </row>
    <row r="8790" spans="25:25" x14ac:dyDescent="0.45">
      <c r="Y8790" s="1"/>
    </row>
    <row r="8791" spans="25:25" x14ac:dyDescent="0.45">
      <c r="Y8791" s="1"/>
    </row>
    <row r="8792" spans="25:25" x14ac:dyDescent="0.45">
      <c r="Y8792" s="1"/>
    </row>
    <row r="8793" spans="25:25" x14ac:dyDescent="0.45">
      <c r="Y8793" s="1"/>
    </row>
    <row r="8794" spans="25:25" x14ac:dyDescent="0.45">
      <c r="Y8794" s="1"/>
    </row>
    <row r="8795" spans="25:25" x14ac:dyDescent="0.45">
      <c r="Y8795" s="1"/>
    </row>
    <row r="8796" spans="25:25" x14ac:dyDescent="0.45">
      <c r="Y8796" s="1"/>
    </row>
    <row r="8797" spans="25:25" x14ac:dyDescent="0.45">
      <c r="Y8797" s="1"/>
    </row>
    <row r="8798" spans="25:25" x14ac:dyDescent="0.45">
      <c r="Y8798" s="1"/>
    </row>
    <row r="8799" spans="25:25" x14ac:dyDescent="0.45">
      <c r="Y8799" s="1"/>
    </row>
    <row r="8800" spans="25:25" x14ac:dyDescent="0.45">
      <c r="Y8800" s="1"/>
    </row>
    <row r="8801" spans="25:25" x14ac:dyDescent="0.45">
      <c r="Y8801" s="1"/>
    </row>
    <row r="8802" spans="25:25" x14ac:dyDescent="0.45">
      <c r="Y8802" s="1"/>
    </row>
    <row r="8803" spans="25:25" x14ac:dyDescent="0.45">
      <c r="Y8803" s="1"/>
    </row>
    <row r="8804" spans="25:25" x14ac:dyDescent="0.45">
      <c r="Y8804" s="1"/>
    </row>
    <row r="8805" spans="25:25" x14ac:dyDescent="0.45">
      <c r="Y8805" s="1"/>
    </row>
    <row r="8806" spans="25:25" x14ac:dyDescent="0.45">
      <c r="Y8806" s="1"/>
    </row>
    <row r="8807" spans="25:25" x14ac:dyDescent="0.45">
      <c r="Y8807" s="1"/>
    </row>
    <row r="8808" spans="25:25" x14ac:dyDescent="0.45">
      <c r="Y8808" s="1"/>
    </row>
    <row r="8809" spans="25:25" x14ac:dyDescent="0.45">
      <c r="Y8809" s="1"/>
    </row>
    <row r="8810" spans="25:25" x14ac:dyDescent="0.45">
      <c r="Y8810" s="1"/>
    </row>
    <row r="8811" spans="25:25" x14ac:dyDescent="0.45">
      <c r="Y8811" s="1"/>
    </row>
    <row r="8812" spans="25:25" x14ac:dyDescent="0.45">
      <c r="Y8812" s="1"/>
    </row>
    <row r="8813" spans="25:25" x14ac:dyDescent="0.45">
      <c r="Y8813" s="1"/>
    </row>
    <row r="8814" spans="25:25" x14ac:dyDescent="0.45">
      <c r="Y8814" s="1"/>
    </row>
    <row r="8815" spans="25:25" x14ac:dyDescent="0.45">
      <c r="Y8815" s="1"/>
    </row>
    <row r="8816" spans="25:25" x14ac:dyDescent="0.45">
      <c r="Y8816" s="1"/>
    </row>
    <row r="8817" spans="25:25" x14ac:dyDescent="0.45">
      <c r="Y8817" s="1"/>
    </row>
    <row r="8818" spans="25:25" x14ac:dyDescent="0.45">
      <c r="Y8818" s="1"/>
    </row>
    <row r="8819" spans="25:25" x14ac:dyDescent="0.45">
      <c r="Y8819" s="1"/>
    </row>
    <row r="8820" spans="25:25" x14ac:dyDescent="0.45">
      <c r="Y8820" s="1"/>
    </row>
    <row r="8821" spans="25:25" x14ac:dyDescent="0.45">
      <c r="Y8821" s="1"/>
    </row>
    <row r="8822" spans="25:25" x14ac:dyDescent="0.45">
      <c r="Y8822" s="1"/>
    </row>
    <row r="8823" spans="25:25" x14ac:dyDescent="0.45">
      <c r="Y8823" s="1"/>
    </row>
    <row r="8824" spans="25:25" x14ac:dyDescent="0.45">
      <c r="Y8824" s="1"/>
    </row>
    <row r="8825" spans="25:25" x14ac:dyDescent="0.45">
      <c r="Y8825" s="1"/>
    </row>
    <row r="8826" spans="25:25" x14ac:dyDescent="0.45">
      <c r="Y8826" s="1"/>
    </row>
    <row r="8827" spans="25:25" x14ac:dyDescent="0.45">
      <c r="Y8827" s="1"/>
    </row>
    <row r="8828" spans="25:25" x14ac:dyDescent="0.45">
      <c r="Y8828" s="1"/>
    </row>
    <row r="8829" spans="25:25" x14ac:dyDescent="0.45">
      <c r="Y8829" s="1"/>
    </row>
    <row r="8830" spans="25:25" x14ac:dyDescent="0.45">
      <c r="Y8830" s="1"/>
    </row>
    <row r="8831" spans="25:25" x14ac:dyDescent="0.45">
      <c r="Y8831" s="1"/>
    </row>
    <row r="8832" spans="25:25" x14ac:dyDescent="0.45">
      <c r="Y8832" s="1"/>
    </row>
    <row r="8833" spans="25:25" x14ac:dyDescent="0.45">
      <c r="Y8833" s="1"/>
    </row>
    <row r="8834" spans="25:25" x14ac:dyDescent="0.45">
      <c r="Y8834" s="1"/>
    </row>
    <row r="8835" spans="25:25" x14ac:dyDescent="0.45">
      <c r="Y8835" s="1"/>
    </row>
    <row r="8836" spans="25:25" x14ac:dyDescent="0.45">
      <c r="Y8836" s="1"/>
    </row>
    <row r="8837" spans="25:25" x14ac:dyDescent="0.45">
      <c r="Y8837" s="1"/>
    </row>
    <row r="8838" spans="25:25" x14ac:dyDescent="0.45">
      <c r="Y8838" s="1"/>
    </row>
    <row r="8839" spans="25:25" x14ac:dyDescent="0.45">
      <c r="Y8839" s="1"/>
    </row>
    <row r="8840" spans="25:25" x14ac:dyDescent="0.45">
      <c r="Y8840" s="1"/>
    </row>
    <row r="8841" spans="25:25" x14ac:dyDescent="0.45">
      <c r="Y8841" s="1"/>
    </row>
    <row r="8842" spans="25:25" x14ac:dyDescent="0.45">
      <c r="Y8842" s="1"/>
    </row>
    <row r="8843" spans="25:25" x14ac:dyDescent="0.45">
      <c r="Y8843" s="1"/>
    </row>
    <row r="8844" spans="25:25" x14ac:dyDescent="0.45">
      <c r="Y8844" s="1"/>
    </row>
    <row r="8845" spans="25:25" x14ac:dyDescent="0.45">
      <c r="Y8845" s="1"/>
    </row>
    <row r="8846" spans="25:25" x14ac:dyDescent="0.45">
      <c r="Y8846" s="1"/>
    </row>
    <row r="8847" spans="25:25" x14ac:dyDescent="0.45">
      <c r="Y8847" s="1"/>
    </row>
    <row r="8848" spans="25:25" x14ac:dyDescent="0.45">
      <c r="Y8848" s="1"/>
    </row>
    <row r="8849" spans="25:25" x14ac:dyDescent="0.45">
      <c r="Y8849" s="1"/>
    </row>
    <row r="8850" spans="25:25" x14ac:dyDescent="0.45">
      <c r="Y8850" s="1"/>
    </row>
    <row r="8851" spans="25:25" x14ac:dyDescent="0.45">
      <c r="Y8851" s="1"/>
    </row>
    <row r="8852" spans="25:25" x14ac:dyDescent="0.45">
      <c r="Y8852" s="1"/>
    </row>
    <row r="8853" spans="25:25" x14ac:dyDescent="0.45">
      <c r="Y8853" s="1"/>
    </row>
    <row r="8854" spans="25:25" x14ac:dyDescent="0.45">
      <c r="Y8854" s="1"/>
    </row>
    <row r="8855" spans="25:25" x14ac:dyDescent="0.45">
      <c r="Y8855" s="1"/>
    </row>
    <row r="8856" spans="25:25" x14ac:dyDescent="0.45">
      <c r="Y8856" s="1"/>
    </row>
    <row r="8857" spans="25:25" x14ac:dyDescent="0.45">
      <c r="Y8857" s="1"/>
    </row>
    <row r="8858" spans="25:25" x14ac:dyDescent="0.45">
      <c r="Y8858" s="1"/>
    </row>
    <row r="8859" spans="25:25" x14ac:dyDescent="0.45">
      <c r="Y8859" s="1"/>
    </row>
    <row r="8860" spans="25:25" x14ac:dyDescent="0.45">
      <c r="Y8860" s="1"/>
    </row>
    <row r="8861" spans="25:25" x14ac:dyDescent="0.45">
      <c r="Y8861" s="1"/>
    </row>
    <row r="8862" spans="25:25" x14ac:dyDescent="0.45">
      <c r="Y8862" s="1"/>
    </row>
    <row r="8863" spans="25:25" x14ac:dyDescent="0.45">
      <c r="Y8863" s="1"/>
    </row>
    <row r="8864" spans="25:25" x14ac:dyDescent="0.45">
      <c r="Y8864" s="1"/>
    </row>
    <row r="8865" spans="25:25" x14ac:dyDescent="0.45">
      <c r="Y8865" s="1"/>
    </row>
    <row r="8866" spans="25:25" x14ac:dyDescent="0.45">
      <c r="Y8866" s="1"/>
    </row>
    <row r="8867" spans="25:25" x14ac:dyDescent="0.45">
      <c r="Y8867" s="1"/>
    </row>
    <row r="8868" spans="25:25" x14ac:dyDescent="0.45">
      <c r="Y8868" s="1"/>
    </row>
    <row r="8869" spans="25:25" x14ac:dyDescent="0.45">
      <c r="Y8869" s="1"/>
    </row>
    <row r="8870" spans="25:25" x14ac:dyDescent="0.45">
      <c r="Y8870" s="1"/>
    </row>
    <row r="8871" spans="25:25" x14ac:dyDescent="0.45">
      <c r="Y8871" s="1"/>
    </row>
    <row r="8872" spans="25:25" x14ac:dyDescent="0.45">
      <c r="Y8872" s="1"/>
    </row>
    <row r="8873" spans="25:25" x14ac:dyDescent="0.45">
      <c r="Y8873" s="1"/>
    </row>
    <row r="8874" spans="25:25" x14ac:dyDescent="0.45">
      <c r="Y8874" s="1"/>
    </row>
    <row r="8875" spans="25:25" x14ac:dyDescent="0.45">
      <c r="Y8875" s="1"/>
    </row>
    <row r="8876" spans="25:25" x14ac:dyDescent="0.45">
      <c r="Y8876" s="1"/>
    </row>
    <row r="8877" spans="25:25" x14ac:dyDescent="0.45">
      <c r="Y8877" s="1"/>
    </row>
    <row r="8878" spans="25:25" x14ac:dyDescent="0.45">
      <c r="Y8878" s="1"/>
    </row>
    <row r="8879" spans="25:25" x14ac:dyDescent="0.45">
      <c r="Y8879" s="1"/>
    </row>
    <row r="8880" spans="25:25" x14ac:dyDescent="0.45">
      <c r="Y8880" s="1"/>
    </row>
    <row r="8881" spans="25:25" x14ac:dyDescent="0.45">
      <c r="Y8881" s="1"/>
    </row>
    <row r="8882" spans="25:25" x14ac:dyDescent="0.45">
      <c r="Y8882" s="1"/>
    </row>
    <row r="8883" spans="25:25" x14ac:dyDescent="0.45">
      <c r="Y8883" s="1"/>
    </row>
    <row r="8884" spans="25:25" x14ac:dyDescent="0.45">
      <c r="Y8884" s="1"/>
    </row>
    <row r="8885" spans="25:25" x14ac:dyDescent="0.45">
      <c r="Y8885" s="1"/>
    </row>
    <row r="8886" spans="25:25" x14ac:dyDescent="0.45">
      <c r="Y8886" s="1"/>
    </row>
    <row r="8887" spans="25:25" x14ac:dyDescent="0.45">
      <c r="Y8887" s="1"/>
    </row>
    <row r="8888" spans="25:25" x14ac:dyDescent="0.45">
      <c r="Y8888" s="1"/>
    </row>
    <row r="8889" spans="25:25" x14ac:dyDescent="0.45">
      <c r="Y8889" s="1"/>
    </row>
    <row r="8890" spans="25:25" x14ac:dyDescent="0.45">
      <c r="Y8890" s="1"/>
    </row>
    <row r="8891" spans="25:25" x14ac:dyDescent="0.45">
      <c r="Y8891" s="1"/>
    </row>
    <row r="8892" spans="25:25" x14ac:dyDescent="0.45">
      <c r="Y8892" s="1"/>
    </row>
    <row r="8893" spans="25:25" x14ac:dyDescent="0.45">
      <c r="Y8893" s="1"/>
    </row>
    <row r="8894" spans="25:25" x14ac:dyDescent="0.45">
      <c r="Y8894" s="1"/>
    </row>
    <row r="8895" spans="25:25" x14ac:dyDescent="0.45">
      <c r="Y8895" s="1"/>
    </row>
    <row r="8896" spans="25:25" x14ac:dyDescent="0.45">
      <c r="Y8896" s="1"/>
    </row>
    <row r="8897" spans="25:25" x14ac:dyDescent="0.45">
      <c r="Y8897" s="1"/>
    </row>
    <row r="8898" spans="25:25" x14ac:dyDescent="0.45">
      <c r="Y8898" s="1"/>
    </row>
    <row r="8899" spans="25:25" x14ac:dyDescent="0.45">
      <c r="Y8899" s="1"/>
    </row>
    <row r="8900" spans="25:25" x14ac:dyDescent="0.45">
      <c r="Y8900" s="1"/>
    </row>
    <row r="8901" spans="25:25" x14ac:dyDescent="0.45">
      <c r="Y8901" s="1"/>
    </row>
    <row r="8902" spans="25:25" x14ac:dyDescent="0.45">
      <c r="Y8902" s="1"/>
    </row>
    <row r="8903" spans="25:25" x14ac:dyDescent="0.45">
      <c r="Y8903" s="1"/>
    </row>
    <row r="8904" spans="25:25" x14ac:dyDescent="0.45">
      <c r="Y8904" s="1"/>
    </row>
    <row r="8905" spans="25:25" x14ac:dyDescent="0.45">
      <c r="Y8905" s="1"/>
    </row>
    <row r="8906" spans="25:25" x14ac:dyDescent="0.45">
      <c r="Y8906" s="1"/>
    </row>
    <row r="8907" spans="25:25" x14ac:dyDescent="0.45">
      <c r="Y8907" s="1"/>
    </row>
    <row r="8908" spans="25:25" x14ac:dyDescent="0.45">
      <c r="Y8908" s="1"/>
    </row>
    <row r="8909" spans="25:25" x14ac:dyDescent="0.45">
      <c r="Y8909" s="1"/>
    </row>
    <row r="8910" spans="25:25" x14ac:dyDescent="0.45">
      <c r="Y8910" s="1"/>
    </row>
    <row r="8911" spans="25:25" x14ac:dyDescent="0.45">
      <c r="Y8911" s="1"/>
    </row>
    <row r="8912" spans="25:25" x14ac:dyDescent="0.45">
      <c r="Y8912" s="1"/>
    </row>
    <row r="8913" spans="25:25" x14ac:dyDescent="0.45">
      <c r="Y8913" s="1"/>
    </row>
    <row r="8914" spans="25:25" x14ac:dyDescent="0.45">
      <c r="Y8914" s="1"/>
    </row>
    <row r="8915" spans="25:25" x14ac:dyDescent="0.45">
      <c r="Y8915" s="1"/>
    </row>
    <row r="8916" spans="25:25" x14ac:dyDescent="0.45">
      <c r="Y8916" s="1"/>
    </row>
    <row r="8917" spans="25:25" x14ac:dyDescent="0.45">
      <c r="Y8917" s="1"/>
    </row>
    <row r="8918" spans="25:25" x14ac:dyDescent="0.45">
      <c r="Y8918" s="1"/>
    </row>
    <row r="8919" spans="25:25" x14ac:dyDescent="0.45">
      <c r="Y8919" s="1"/>
    </row>
    <row r="8920" spans="25:25" x14ac:dyDescent="0.45">
      <c r="Y8920" s="1"/>
    </row>
    <row r="8921" spans="25:25" x14ac:dyDescent="0.45">
      <c r="Y8921" s="1"/>
    </row>
    <row r="8922" spans="25:25" x14ac:dyDescent="0.45">
      <c r="Y8922" s="1"/>
    </row>
    <row r="8923" spans="25:25" x14ac:dyDescent="0.45">
      <c r="Y8923" s="1"/>
    </row>
    <row r="8924" spans="25:25" x14ac:dyDescent="0.45">
      <c r="Y8924" s="1"/>
    </row>
    <row r="8925" spans="25:25" x14ac:dyDescent="0.45">
      <c r="Y8925" s="1"/>
    </row>
    <row r="8926" spans="25:25" x14ac:dyDescent="0.45">
      <c r="Y8926" s="1"/>
    </row>
    <row r="8927" spans="25:25" x14ac:dyDescent="0.45">
      <c r="Y8927" s="1"/>
    </row>
    <row r="8928" spans="25:25" x14ac:dyDescent="0.45">
      <c r="Y8928" s="1"/>
    </row>
    <row r="8929" spans="25:25" x14ac:dyDescent="0.45">
      <c r="Y8929" s="1"/>
    </row>
    <row r="8930" spans="25:25" x14ac:dyDescent="0.45">
      <c r="Y8930" s="1"/>
    </row>
    <row r="8931" spans="25:25" x14ac:dyDescent="0.45">
      <c r="Y8931" s="1"/>
    </row>
    <row r="8932" spans="25:25" x14ac:dyDescent="0.45">
      <c r="Y8932" s="1"/>
    </row>
    <row r="8933" spans="25:25" x14ac:dyDescent="0.45">
      <c r="Y8933" s="1"/>
    </row>
    <row r="8934" spans="25:25" x14ac:dyDescent="0.45">
      <c r="Y8934" s="1"/>
    </row>
    <row r="8935" spans="25:25" x14ac:dyDescent="0.45">
      <c r="Y8935" s="1"/>
    </row>
    <row r="8936" spans="25:25" x14ac:dyDescent="0.45">
      <c r="Y8936" s="1"/>
    </row>
    <row r="8937" spans="25:25" x14ac:dyDescent="0.45">
      <c r="Y8937" s="1"/>
    </row>
    <row r="8938" spans="25:25" x14ac:dyDescent="0.45">
      <c r="Y8938" s="1"/>
    </row>
    <row r="8939" spans="25:25" x14ac:dyDescent="0.45">
      <c r="Y8939" s="1"/>
    </row>
    <row r="8940" spans="25:25" x14ac:dyDescent="0.45">
      <c r="Y8940" s="1"/>
    </row>
    <row r="8941" spans="25:25" x14ac:dyDescent="0.45">
      <c r="Y8941" s="1"/>
    </row>
    <row r="8942" spans="25:25" x14ac:dyDescent="0.45">
      <c r="Y8942" s="1"/>
    </row>
    <row r="8943" spans="25:25" x14ac:dyDescent="0.45">
      <c r="Y8943" s="1"/>
    </row>
    <row r="8944" spans="25:25" x14ac:dyDescent="0.45">
      <c r="Y8944" s="1"/>
    </row>
    <row r="8945" spans="25:25" x14ac:dyDescent="0.45">
      <c r="Y8945" s="1"/>
    </row>
    <row r="8946" spans="25:25" x14ac:dyDescent="0.45">
      <c r="Y8946" s="1"/>
    </row>
    <row r="8947" spans="25:25" x14ac:dyDescent="0.45">
      <c r="Y8947" s="1"/>
    </row>
    <row r="8948" spans="25:25" x14ac:dyDescent="0.45">
      <c r="Y8948" s="1"/>
    </row>
    <row r="8949" spans="25:25" x14ac:dyDescent="0.45">
      <c r="Y8949" s="1"/>
    </row>
    <row r="8950" spans="25:25" x14ac:dyDescent="0.45">
      <c r="Y8950" s="1"/>
    </row>
    <row r="8951" spans="25:25" x14ac:dyDescent="0.45">
      <c r="Y8951" s="1"/>
    </row>
    <row r="8952" spans="25:25" x14ac:dyDescent="0.45">
      <c r="Y8952" s="1"/>
    </row>
    <row r="8953" spans="25:25" x14ac:dyDescent="0.45">
      <c r="Y8953" s="1"/>
    </row>
    <row r="8954" spans="25:25" x14ac:dyDescent="0.45">
      <c r="Y8954" s="1"/>
    </row>
    <row r="8955" spans="25:25" x14ac:dyDescent="0.45">
      <c r="Y8955" s="1"/>
    </row>
    <row r="8956" spans="25:25" x14ac:dyDescent="0.45">
      <c r="Y8956" s="1"/>
    </row>
    <row r="8957" spans="25:25" x14ac:dyDescent="0.45">
      <c r="Y8957" s="1"/>
    </row>
    <row r="8958" spans="25:25" x14ac:dyDescent="0.45">
      <c r="Y8958" s="1"/>
    </row>
    <row r="8959" spans="25:25" x14ac:dyDescent="0.45">
      <c r="Y8959" s="1"/>
    </row>
    <row r="8960" spans="25:25" x14ac:dyDescent="0.45">
      <c r="Y8960" s="1"/>
    </row>
    <row r="8961" spans="25:25" x14ac:dyDescent="0.45">
      <c r="Y8961" s="1"/>
    </row>
    <row r="8962" spans="25:25" x14ac:dyDescent="0.45">
      <c r="Y8962" s="1"/>
    </row>
    <row r="8963" spans="25:25" x14ac:dyDescent="0.45">
      <c r="Y8963" s="1"/>
    </row>
    <row r="8964" spans="25:25" x14ac:dyDescent="0.45">
      <c r="Y8964" s="1"/>
    </row>
    <row r="8965" spans="25:25" x14ac:dyDescent="0.45">
      <c r="Y8965" s="1"/>
    </row>
    <row r="8966" spans="25:25" x14ac:dyDescent="0.45">
      <c r="Y8966" s="1"/>
    </row>
    <row r="8967" spans="25:25" x14ac:dyDescent="0.45">
      <c r="Y8967" s="1"/>
    </row>
    <row r="8968" spans="25:25" x14ac:dyDescent="0.45">
      <c r="Y8968" s="1"/>
    </row>
    <row r="8969" spans="25:25" x14ac:dyDescent="0.45">
      <c r="Y8969" s="1"/>
    </row>
    <row r="8970" spans="25:25" x14ac:dyDescent="0.45">
      <c r="Y8970" s="1"/>
    </row>
    <row r="8971" spans="25:25" x14ac:dyDescent="0.45">
      <c r="Y8971" s="1"/>
    </row>
    <row r="8972" spans="25:25" x14ac:dyDescent="0.45">
      <c r="Y8972" s="1"/>
    </row>
    <row r="8973" spans="25:25" x14ac:dyDescent="0.45">
      <c r="Y8973" s="1"/>
    </row>
    <row r="8974" spans="25:25" x14ac:dyDescent="0.45">
      <c r="Y8974" s="1"/>
    </row>
    <row r="8975" spans="25:25" x14ac:dyDescent="0.45">
      <c r="Y8975" s="1"/>
    </row>
    <row r="8976" spans="25:25" x14ac:dyDescent="0.45">
      <c r="Y8976" s="1"/>
    </row>
    <row r="8977" spans="25:25" x14ac:dyDescent="0.45">
      <c r="Y8977" s="1"/>
    </row>
    <row r="8978" spans="25:25" x14ac:dyDescent="0.45">
      <c r="Y8978" s="1"/>
    </row>
    <row r="8979" spans="25:25" x14ac:dyDescent="0.45">
      <c r="Y8979" s="1"/>
    </row>
    <row r="8980" spans="25:25" x14ac:dyDescent="0.45">
      <c r="Y8980" s="1"/>
    </row>
    <row r="8981" spans="25:25" x14ac:dyDescent="0.45">
      <c r="Y8981" s="1"/>
    </row>
    <row r="8982" spans="25:25" x14ac:dyDescent="0.45">
      <c r="Y8982" s="1"/>
    </row>
    <row r="8983" spans="25:25" x14ac:dyDescent="0.45">
      <c r="Y8983" s="1"/>
    </row>
    <row r="8984" spans="25:25" x14ac:dyDescent="0.45">
      <c r="Y8984" s="1"/>
    </row>
    <row r="8985" spans="25:25" x14ac:dyDescent="0.45">
      <c r="Y8985" s="1"/>
    </row>
    <row r="8986" spans="25:25" x14ac:dyDescent="0.45">
      <c r="Y8986" s="1"/>
    </row>
    <row r="8987" spans="25:25" x14ac:dyDescent="0.45">
      <c r="Y8987" s="1"/>
    </row>
    <row r="8988" spans="25:25" x14ac:dyDescent="0.45">
      <c r="Y8988" s="1"/>
    </row>
    <row r="8989" spans="25:25" x14ac:dyDescent="0.45">
      <c r="Y8989" s="1"/>
    </row>
    <row r="8990" spans="25:25" x14ac:dyDescent="0.45">
      <c r="Y8990" s="1"/>
    </row>
    <row r="8991" spans="25:25" x14ac:dyDescent="0.45">
      <c r="Y8991" s="1"/>
    </row>
    <row r="8992" spans="25:25" x14ac:dyDescent="0.45">
      <c r="Y8992" s="1"/>
    </row>
    <row r="8993" spans="25:25" x14ac:dyDescent="0.45">
      <c r="Y8993" s="1"/>
    </row>
    <row r="8994" spans="25:25" x14ac:dyDescent="0.45">
      <c r="Y8994" s="1"/>
    </row>
    <row r="8995" spans="25:25" x14ac:dyDescent="0.45">
      <c r="Y8995" s="1"/>
    </row>
    <row r="8996" spans="25:25" x14ac:dyDescent="0.45">
      <c r="Y8996" s="1"/>
    </row>
    <row r="8997" spans="25:25" x14ac:dyDescent="0.45">
      <c r="Y8997" s="1"/>
    </row>
    <row r="8998" spans="25:25" x14ac:dyDescent="0.45">
      <c r="Y8998" s="1"/>
    </row>
    <row r="8999" spans="25:25" x14ac:dyDescent="0.45">
      <c r="Y8999" s="1"/>
    </row>
    <row r="9000" spans="25:25" x14ac:dyDescent="0.45">
      <c r="Y9000" s="1"/>
    </row>
    <row r="9001" spans="25:25" x14ac:dyDescent="0.45">
      <c r="Y9001" s="1"/>
    </row>
    <row r="9002" spans="25:25" x14ac:dyDescent="0.45">
      <c r="Y9002" s="1"/>
    </row>
    <row r="9003" spans="25:25" x14ac:dyDescent="0.45">
      <c r="Y9003" s="1"/>
    </row>
    <row r="9004" spans="25:25" x14ac:dyDescent="0.45">
      <c r="Y9004" s="1"/>
    </row>
    <row r="9005" spans="25:25" x14ac:dyDescent="0.45">
      <c r="Y9005" s="1"/>
    </row>
    <row r="9006" spans="25:25" x14ac:dyDescent="0.45">
      <c r="Y9006" s="1"/>
    </row>
    <row r="9007" spans="25:25" x14ac:dyDescent="0.45">
      <c r="Y9007" s="1"/>
    </row>
    <row r="9008" spans="25:25" x14ac:dyDescent="0.45">
      <c r="Y9008" s="1"/>
    </row>
    <row r="9009" spans="25:25" x14ac:dyDescent="0.45">
      <c r="Y9009" s="1"/>
    </row>
    <row r="9010" spans="25:25" x14ac:dyDescent="0.45">
      <c r="Y9010" s="1"/>
    </row>
    <row r="9011" spans="25:25" x14ac:dyDescent="0.45">
      <c r="Y9011" s="1"/>
    </row>
    <row r="9012" spans="25:25" x14ac:dyDescent="0.45">
      <c r="Y9012" s="1"/>
    </row>
    <row r="9013" spans="25:25" x14ac:dyDescent="0.45">
      <c r="Y9013" s="1"/>
    </row>
    <row r="9014" spans="25:25" x14ac:dyDescent="0.45">
      <c r="Y9014" s="1"/>
    </row>
    <row r="9015" spans="25:25" x14ac:dyDescent="0.45">
      <c r="Y9015" s="1"/>
    </row>
    <row r="9016" spans="25:25" x14ac:dyDescent="0.45">
      <c r="Y9016" s="1"/>
    </row>
    <row r="9017" spans="25:25" x14ac:dyDescent="0.45">
      <c r="Y9017" s="1"/>
    </row>
    <row r="9018" spans="25:25" x14ac:dyDescent="0.45">
      <c r="Y9018" s="1"/>
    </row>
    <row r="9019" spans="25:25" x14ac:dyDescent="0.45">
      <c r="Y9019" s="1"/>
    </row>
    <row r="9020" spans="25:25" x14ac:dyDescent="0.45">
      <c r="Y9020" s="1"/>
    </row>
    <row r="9021" spans="25:25" x14ac:dyDescent="0.45">
      <c r="Y9021" s="1"/>
    </row>
    <row r="9022" spans="25:25" x14ac:dyDescent="0.45">
      <c r="Y9022" s="1"/>
    </row>
    <row r="9023" spans="25:25" x14ac:dyDescent="0.45">
      <c r="Y9023" s="1"/>
    </row>
    <row r="9024" spans="25:25" x14ac:dyDescent="0.45">
      <c r="Y9024" s="1"/>
    </row>
    <row r="9025" spans="25:25" x14ac:dyDescent="0.45">
      <c r="Y9025" s="1"/>
    </row>
    <row r="9026" spans="25:25" x14ac:dyDescent="0.45">
      <c r="Y9026" s="1"/>
    </row>
    <row r="9027" spans="25:25" x14ac:dyDescent="0.45">
      <c r="Y9027" s="1"/>
    </row>
    <row r="9028" spans="25:25" x14ac:dyDescent="0.45">
      <c r="Y9028" s="1"/>
    </row>
    <row r="9029" spans="25:25" x14ac:dyDescent="0.45">
      <c r="Y9029" s="1"/>
    </row>
    <row r="9030" spans="25:25" x14ac:dyDescent="0.45">
      <c r="Y9030" s="1"/>
    </row>
    <row r="9031" spans="25:25" x14ac:dyDescent="0.45">
      <c r="Y9031" s="1"/>
    </row>
    <row r="9032" spans="25:25" x14ac:dyDescent="0.45">
      <c r="Y9032" s="1"/>
    </row>
    <row r="9033" spans="25:25" x14ac:dyDescent="0.45">
      <c r="Y9033" s="1"/>
    </row>
    <row r="9034" spans="25:25" x14ac:dyDescent="0.45">
      <c r="Y9034" s="1"/>
    </row>
    <row r="9035" spans="25:25" x14ac:dyDescent="0.45">
      <c r="Y9035" s="1"/>
    </row>
    <row r="9036" spans="25:25" x14ac:dyDescent="0.45">
      <c r="Y9036" s="1"/>
    </row>
    <row r="9037" spans="25:25" x14ac:dyDescent="0.45">
      <c r="Y9037" s="1"/>
    </row>
    <row r="9038" spans="25:25" x14ac:dyDescent="0.45">
      <c r="Y9038" s="1"/>
    </row>
    <row r="9039" spans="25:25" x14ac:dyDescent="0.45">
      <c r="Y9039" s="1"/>
    </row>
    <row r="9040" spans="25:25" x14ac:dyDescent="0.45">
      <c r="Y9040" s="1"/>
    </row>
    <row r="9041" spans="25:25" x14ac:dyDescent="0.45">
      <c r="Y9041" s="1"/>
    </row>
    <row r="9042" spans="25:25" x14ac:dyDescent="0.45">
      <c r="Y9042" s="1"/>
    </row>
    <row r="9043" spans="25:25" x14ac:dyDescent="0.45">
      <c r="Y9043" s="1"/>
    </row>
    <row r="9044" spans="25:25" x14ac:dyDescent="0.45">
      <c r="Y9044" s="1"/>
    </row>
    <row r="9045" spans="25:25" x14ac:dyDescent="0.45">
      <c r="Y9045" s="1"/>
    </row>
    <row r="9046" spans="25:25" x14ac:dyDescent="0.45">
      <c r="Y9046" s="1"/>
    </row>
    <row r="9047" spans="25:25" x14ac:dyDescent="0.45">
      <c r="Y9047" s="1"/>
    </row>
    <row r="9048" spans="25:25" x14ac:dyDescent="0.45">
      <c r="Y9048" s="1"/>
    </row>
    <row r="9049" spans="25:25" x14ac:dyDescent="0.45">
      <c r="Y9049" s="1"/>
    </row>
    <row r="9050" spans="25:25" x14ac:dyDescent="0.45">
      <c r="Y9050" s="1"/>
    </row>
    <row r="9051" spans="25:25" x14ac:dyDescent="0.45">
      <c r="Y9051" s="1"/>
    </row>
    <row r="9052" spans="25:25" x14ac:dyDescent="0.45">
      <c r="Y9052" s="1"/>
    </row>
    <row r="9053" spans="25:25" x14ac:dyDescent="0.45">
      <c r="Y9053" s="1"/>
    </row>
    <row r="9054" spans="25:25" x14ac:dyDescent="0.45">
      <c r="Y9054" s="1"/>
    </row>
    <row r="9055" spans="25:25" x14ac:dyDescent="0.45">
      <c r="Y9055" s="1"/>
    </row>
    <row r="9056" spans="25:25" x14ac:dyDescent="0.45">
      <c r="Y9056" s="1"/>
    </row>
    <row r="9057" spans="25:25" x14ac:dyDescent="0.45">
      <c r="Y9057" s="1"/>
    </row>
    <row r="9058" spans="25:25" x14ac:dyDescent="0.45">
      <c r="Y9058" s="1"/>
    </row>
    <row r="9059" spans="25:25" x14ac:dyDescent="0.45">
      <c r="Y9059" s="1"/>
    </row>
    <row r="9060" spans="25:25" x14ac:dyDescent="0.45">
      <c r="Y9060" s="1"/>
    </row>
    <row r="9061" spans="25:25" x14ac:dyDescent="0.45">
      <c r="Y9061" s="1"/>
    </row>
    <row r="9062" spans="25:25" x14ac:dyDescent="0.45">
      <c r="Y9062" s="1"/>
    </row>
    <row r="9063" spans="25:25" x14ac:dyDescent="0.45">
      <c r="Y9063" s="1"/>
    </row>
    <row r="9064" spans="25:25" x14ac:dyDescent="0.45">
      <c r="Y9064" s="1"/>
    </row>
    <row r="9065" spans="25:25" x14ac:dyDescent="0.45">
      <c r="Y9065" s="1"/>
    </row>
    <row r="9066" spans="25:25" x14ac:dyDescent="0.45">
      <c r="Y9066" s="1"/>
    </row>
    <row r="9067" spans="25:25" x14ac:dyDescent="0.45">
      <c r="Y9067" s="1"/>
    </row>
    <row r="9068" spans="25:25" x14ac:dyDescent="0.45">
      <c r="Y9068" s="1"/>
    </row>
    <row r="9069" spans="25:25" x14ac:dyDescent="0.45">
      <c r="Y9069" s="1"/>
    </row>
    <row r="9070" spans="25:25" x14ac:dyDescent="0.45">
      <c r="Y9070" s="1"/>
    </row>
    <row r="9071" spans="25:25" x14ac:dyDescent="0.45">
      <c r="Y9071" s="1"/>
    </row>
    <row r="9072" spans="25:25" x14ac:dyDescent="0.45">
      <c r="Y9072" s="1"/>
    </row>
    <row r="9073" spans="25:25" x14ac:dyDescent="0.45">
      <c r="Y9073" s="1"/>
    </row>
    <row r="9074" spans="25:25" x14ac:dyDescent="0.45">
      <c r="Y9074" s="1"/>
    </row>
    <row r="9075" spans="25:25" x14ac:dyDescent="0.45">
      <c r="Y9075" s="1"/>
    </row>
    <row r="9076" spans="25:25" x14ac:dyDescent="0.45">
      <c r="Y9076" s="1"/>
    </row>
    <row r="9077" spans="25:25" x14ac:dyDescent="0.45">
      <c r="Y9077" s="1"/>
    </row>
    <row r="9078" spans="25:25" x14ac:dyDescent="0.45">
      <c r="Y9078" s="1"/>
    </row>
    <row r="9079" spans="25:25" x14ac:dyDescent="0.45">
      <c r="Y9079" s="1"/>
    </row>
    <row r="9080" spans="25:25" x14ac:dyDescent="0.45">
      <c r="Y9080" s="1"/>
    </row>
    <row r="9081" spans="25:25" x14ac:dyDescent="0.45">
      <c r="Y9081" s="1"/>
    </row>
    <row r="9082" spans="25:25" x14ac:dyDescent="0.45">
      <c r="Y9082" s="1"/>
    </row>
    <row r="9083" spans="25:25" x14ac:dyDescent="0.45">
      <c r="Y9083" s="1"/>
    </row>
    <row r="9084" spans="25:25" x14ac:dyDescent="0.45">
      <c r="Y9084" s="1"/>
    </row>
    <row r="9085" spans="25:25" x14ac:dyDescent="0.45">
      <c r="Y9085" s="1"/>
    </row>
    <row r="9086" spans="25:25" x14ac:dyDescent="0.45">
      <c r="Y9086" s="1"/>
    </row>
    <row r="9087" spans="25:25" x14ac:dyDescent="0.45">
      <c r="Y9087" s="1"/>
    </row>
    <row r="9088" spans="25:25" x14ac:dyDescent="0.45">
      <c r="Y9088" s="1"/>
    </row>
    <row r="9089" spans="25:25" x14ac:dyDescent="0.45">
      <c r="Y9089" s="1"/>
    </row>
    <row r="9090" spans="25:25" x14ac:dyDescent="0.45">
      <c r="Y9090" s="1"/>
    </row>
    <row r="9091" spans="25:25" x14ac:dyDescent="0.45">
      <c r="Y9091" s="1"/>
    </row>
    <row r="9092" spans="25:25" x14ac:dyDescent="0.45">
      <c r="Y9092" s="1"/>
    </row>
    <row r="9093" spans="25:25" x14ac:dyDescent="0.45">
      <c r="Y9093" s="1"/>
    </row>
    <row r="9094" spans="25:25" x14ac:dyDescent="0.45">
      <c r="Y9094" s="1"/>
    </row>
    <row r="9095" spans="25:25" x14ac:dyDescent="0.45">
      <c r="Y9095" s="1"/>
    </row>
    <row r="9096" spans="25:25" x14ac:dyDescent="0.45">
      <c r="Y9096" s="1"/>
    </row>
    <row r="9097" spans="25:25" x14ac:dyDescent="0.45">
      <c r="Y9097" s="1"/>
    </row>
    <row r="9098" spans="25:25" x14ac:dyDescent="0.45">
      <c r="Y9098" s="1"/>
    </row>
    <row r="9099" spans="25:25" x14ac:dyDescent="0.45">
      <c r="Y9099" s="1"/>
    </row>
    <row r="9100" spans="25:25" x14ac:dyDescent="0.45">
      <c r="Y9100" s="1"/>
    </row>
    <row r="9101" spans="25:25" x14ac:dyDescent="0.45">
      <c r="Y9101" s="1"/>
    </row>
    <row r="9102" spans="25:25" x14ac:dyDescent="0.45">
      <c r="Y9102" s="1"/>
    </row>
    <row r="9103" spans="25:25" x14ac:dyDescent="0.45">
      <c r="Y9103" s="1"/>
    </row>
    <row r="9104" spans="25:25" x14ac:dyDescent="0.45">
      <c r="Y9104" s="1"/>
    </row>
    <row r="9105" spans="25:25" x14ac:dyDescent="0.45">
      <c r="Y9105" s="1"/>
    </row>
    <row r="9106" spans="25:25" x14ac:dyDescent="0.45">
      <c r="Y9106" s="1"/>
    </row>
    <row r="9107" spans="25:25" x14ac:dyDescent="0.45">
      <c r="Y9107" s="1"/>
    </row>
    <row r="9108" spans="25:25" x14ac:dyDescent="0.45">
      <c r="Y9108" s="1"/>
    </row>
    <row r="9109" spans="25:25" x14ac:dyDescent="0.45">
      <c r="Y9109" s="1"/>
    </row>
    <row r="9110" spans="25:25" x14ac:dyDescent="0.45">
      <c r="Y9110" s="1"/>
    </row>
    <row r="9111" spans="25:25" x14ac:dyDescent="0.45">
      <c r="Y9111" s="1"/>
    </row>
    <row r="9112" spans="25:25" x14ac:dyDescent="0.45">
      <c r="Y9112" s="1"/>
    </row>
    <row r="9113" spans="25:25" x14ac:dyDescent="0.45">
      <c r="Y9113" s="1"/>
    </row>
    <row r="9114" spans="25:25" x14ac:dyDescent="0.45">
      <c r="Y9114" s="1"/>
    </row>
    <row r="9115" spans="25:25" x14ac:dyDescent="0.45">
      <c r="Y9115" s="1"/>
    </row>
    <row r="9116" spans="25:25" x14ac:dyDescent="0.45">
      <c r="Y9116" s="1"/>
    </row>
    <row r="9117" spans="25:25" x14ac:dyDescent="0.45">
      <c r="Y9117" s="1"/>
    </row>
    <row r="9118" spans="25:25" x14ac:dyDescent="0.45">
      <c r="Y9118" s="1"/>
    </row>
    <row r="9119" spans="25:25" x14ac:dyDescent="0.45">
      <c r="Y9119" s="1"/>
    </row>
    <row r="9120" spans="25:25" x14ac:dyDescent="0.45">
      <c r="Y9120" s="1"/>
    </row>
    <row r="9121" spans="25:25" x14ac:dyDescent="0.45">
      <c r="Y9121" s="1"/>
    </row>
    <row r="9122" spans="25:25" x14ac:dyDescent="0.45">
      <c r="Y9122" s="1"/>
    </row>
    <row r="9123" spans="25:25" x14ac:dyDescent="0.45">
      <c r="Y9123" s="1"/>
    </row>
    <row r="9124" spans="25:25" x14ac:dyDescent="0.45">
      <c r="Y9124" s="1"/>
    </row>
    <row r="9125" spans="25:25" x14ac:dyDescent="0.45">
      <c r="Y9125" s="1"/>
    </row>
    <row r="9126" spans="25:25" x14ac:dyDescent="0.45">
      <c r="Y9126" s="1"/>
    </row>
    <row r="9127" spans="25:25" x14ac:dyDescent="0.45">
      <c r="Y9127" s="1"/>
    </row>
    <row r="9128" spans="25:25" x14ac:dyDescent="0.45">
      <c r="Y9128" s="1"/>
    </row>
    <row r="9129" spans="25:25" x14ac:dyDescent="0.45">
      <c r="Y9129" s="1"/>
    </row>
    <row r="9130" spans="25:25" x14ac:dyDescent="0.45">
      <c r="Y9130" s="1"/>
    </row>
    <row r="9131" spans="25:25" x14ac:dyDescent="0.45">
      <c r="Y9131" s="1"/>
    </row>
    <row r="9132" spans="25:25" x14ac:dyDescent="0.45">
      <c r="Y9132" s="1"/>
    </row>
    <row r="9133" spans="25:25" x14ac:dyDescent="0.45">
      <c r="Y9133" s="1"/>
    </row>
    <row r="9134" spans="25:25" x14ac:dyDescent="0.45">
      <c r="Y9134" s="1"/>
    </row>
    <row r="9135" spans="25:25" x14ac:dyDescent="0.45">
      <c r="Y9135" s="1"/>
    </row>
    <row r="9136" spans="25:25" x14ac:dyDescent="0.45">
      <c r="Y9136" s="1"/>
    </row>
    <row r="9137" spans="25:25" x14ac:dyDescent="0.45">
      <c r="Y9137" s="1"/>
    </row>
    <row r="9138" spans="25:25" x14ac:dyDescent="0.45">
      <c r="Y9138" s="1"/>
    </row>
    <row r="9139" spans="25:25" x14ac:dyDescent="0.45">
      <c r="Y9139" s="1"/>
    </row>
    <row r="9140" spans="25:25" x14ac:dyDescent="0.45">
      <c r="Y9140" s="1"/>
    </row>
    <row r="9141" spans="25:25" x14ac:dyDescent="0.45">
      <c r="Y9141" s="1"/>
    </row>
    <row r="9142" spans="25:25" x14ac:dyDescent="0.45">
      <c r="Y9142" s="1"/>
    </row>
    <row r="9143" spans="25:25" x14ac:dyDescent="0.45">
      <c r="Y9143" s="1"/>
    </row>
    <row r="9144" spans="25:25" x14ac:dyDescent="0.45">
      <c r="Y9144" s="1"/>
    </row>
    <row r="9145" spans="25:25" x14ac:dyDescent="0.45">
      <c r="Y9145" s="1"/>
    </row>
    <row r="9146" spans="25:25" x14ac:dyDescent="0.45">
      <c r="Y9146" s="1"/>
    </row>
    <row r="9147" spans="25:25" x14ac:dyDescent="0.45">
      <c r="Y9147" s="1"/>
    </row>
    <row r="9148" spans="25:25" x14ac:dyDescent="0.45">
      <c r="Y9148" s="1"/>
    </row>
    <row r="9149" spans="25:25" x14ac:dyDescent="0.45">
      <c r="Y9149" s="1"/>
    </row>
    <row r="9150" spans="25:25" x14ac:dyDescent="0.45">
      <c r="Y9150" s="1"/>
    </row>
    <row r="9151" spans="25:25" x14ac:dyDescent="0.45">
      <c r="Y9151" s="1"/>
    </row>
    <row r="9152" spans="25:25" x14ac:dyDescent="0.45">
      <c r="Y9152" s="1"/>
    </row>
    <row r="9153" spans="25:25" x14ac:dyDescent="0.45">
      <c r="Y9153" s="1"/>
    </row>
    <row r="9154" spans="25:25" x14ac:dyDescent="0.45">
      <c r="Y9154" s="1"/>
    </row>
    <row r="9155" spans="25:25" x14ac:dyDescent="0.45">
      <c r="Y9155" s="1"/>
    </row>
    <row r="9156" spans="25:25" x14ac:dyDescent="0.45">
      <c r="Y9156" s="1"/>
    </row>
    <row r="9157" spans="25:25" x14ac:dyDescent="0.45">
      <c r="Y9157" s="1"/>
    </row>
    <row r="9158" spans="25:25" x14ac:dyDescent="0.45">
      <c r="Y9158" s="1"/>
    </row>
    <row r="9159" spans="25:25" x14ac:dyDescent="0.45">
      <c r="Y9159" s="1"/>
    </row>
    <row r="9160" spans="25:25" x14ac:dyDescent="0.45">
      <c r="Y9160" s="1"/>
    </row>
    <row r="9161" spans="25:25" x14ac:dyDescent="0.45">
      <c r="Y9161" s="1"/>
    </row>
    <row r="9162" spans="25:25" x14ac:dyDescent="0.45">
      <c r="Y9162" s="1"/>
    </row>
    <row r="9163" spans="25:25" x14ac:dyDescent="0.45">
      <c r="Y9163" s="1"/>
    </row>
    <row r="9164" spans="25:25" x14ac:dyDescent="0.45">
      <c r="Y9164" s="1"/>
    </row>
    <row r="9165" spans="25:25" x14ac:dyDescent="0.45">
      <c r="Y9165" s="1"/>
    </row>
    <row r="9166" spans="25:25" x14ac:dyDescent="0.45">
      <c r="Y9166" s="1"/>
    </row>
    <row r="9167" spans="25:25" x14ac:dyDescent="0.45">
      <c r="Y9167" s="1"/>
    </row>
    <row r="9168" spans="25:25" x14ac:dyDescent="0.45">
      <c r="Y9168" s="1"/>
    </row>
    <row r="9169" spans="25:25" x14ac:dyDescent="0.45">
      <c r="Y9169" s="1"/>
    </row>
    <row r="9170" spans="25:25" x14ac:dyDescent="0.45">
      <c r="Y9170" s="1"/>
    </row>
    <row r="9171" spans="25:25" x14ac:dyDescent="0.45">
      <c r="Y9171" s="1"/>
    </row>
    <row r="9172" spans="25:25" x14ac:dyDescent="0.45">
      <c r="Y9172" s="1"/>
    </row>
    <row r="9173" spans="25:25" x14ac:dyDescent="0.45">
      <c r="Y9173" s="1"/>
    </row>
    <row r="9174" spans="25:25" x14ac:dyDescent="0.45">
      <c r="Y9174" s="1"/>
    </row>
    <row r="9175" spans="25:25" x14ac:dyDescent="0.45">
      <c r="Y9175" s="1"/>
    </row>
    <row r="9176" spans="25:25" x14ac:dyDescent="0.45">
      <c r="Y9176" s="1"/>
    </row>
    <row r="9177" spans="25:25" x14ac:dyDescent="0.45">
      <c r="Y9177" s="1"/>
    </row>
    <row r="9178" spans="25:25" x14ac:dyDescent="0.45">
      <c r="Y9178" s="1"/>
    </row>
    <row r="9179" spans="25:25" x14ac:dyDescent="0.45">
      <c r="Y9179" s="1"/>
    </row>
    <row r="9180" spans="25:25" x14ac:dyDescent="0.45">
      <c r="Y9180" s="1"/>
    </row>
    <row r="9181" spans="25:25" x14ac:dyDescent="0.45">
      <c r="Y9181" s="1"/>
    </row>
    <row r="9182" spans="25:25" x14ac:dyDescent="0.45">
      <c r="Y9182" s="1"/>
    </row>
    <row r="9183" spans="25:25" x14ac:dyDescent="0.45">
      <c r="Y9183" s="1"/>
    </row>
    <row r="9184" spans="25:25" x14ac:dyDescent="0.45">
      <c r="Y9184" s="1"/>
    </row>
    <row r="9185" spans="25:25" x14ac:dyDescent="0.45">
      <c r="Y9185" s="1"/>
    </row>
    <row r="9186" spans="25:25" x14ac:dyDescent="0.45">
      <c r="Y9186" s="1"/>
    </row>
    <row r="9187" spans="25:25" x14ac:dyDescent="0.45">
      <c r="Y9187" s="1"/>
    </row>
    <row r="9188" spans="25:25" x14ac:dyDescent="0.45">
      <c r="Y9188" s="1"/>
    </row>
    <row r="9189" spans="25:25" x14ac:dyDescent="0.45">
      <c r="Y9189" s="1"/>
    </row>
    <row r="9190" spans="25:25" x14ac:dyDescent="0.45">
      <c r="Y9190" s="1"/>
    </row>
    <row r="9191" spans="25:25" x14ac:dyDescent="0.45">
      <c r="Y9191" s="1"/>
    </row>
    <row r="9192" spans="25:25" x14ac:dyDescent="0.45">
      <c r="Y9192" s="1"/>
    </row>
    <row r="9193" spans="25:25" x14ac:dyDescent="0.45">
      <c r="Y9193" s="1"/>
    </row>
    <row r="9194" spans="25:25" x14ac:dyDescent="0.45">
      <c r="Y9194" s="1"/>
    </row>
    <row r="9195" spans="25:25" x14ac:dyDescent="0.45">
      <c r="Y9195" s="1"/>
    </row>
    <row r="9196" spans="25:25" x14ac:dyDescent="0.45">
      <c r="Y9196" s="1"/>
    </row>
    <row r="9197" spans="25:25" x14ac:dyDescent="0.45">
      <c r="Y9197" s="1"/>
    </row>
    <row r="9198" spans="25:25" x14ac:dyDescent="0.45">
      <c r="Y9198" s="1"/>
    </row>
    <row r="9199" spans="25:25" x14ac:dyDescent="0.45">
      <c r="Y9199" s="1"/>
    </row>
    <row r="9200" spans="25:25" x14ac:dyDescent="0.45">
      <c r="Y9200" s="1"/>
    </row>
    <row r="9201" spans="25:25" x14ac:dyDescent="0.45">
      <c r="Y9201" s="1"/>
    </row>
    <row r="9202" spans="25:25" x14ac:dyDescent="0.45">
      <c r="Y9202" s="1"/>
    </row>
    <row r="9203" spans="25:25" x14ac:dyDescent="0.45">
      <c r="Y9203" s="1"/>
    </row>
    <row r="9204" spans="25:25" x14ac:dyDescent="0.45">
      <c r="Y9204" s="1"/>
    </row>
    <row r="9205" spans="25:25" x14ac:dyDescent="0.45">
      <c r="Y9205" s="1"/>
    </row>
    <row r="9206" spans="25:25" x14ac:dyDescent="0.45">
      <c r="Y9206" s="1"/>
    </row>
    <row r="9207" spans="25:25" x14ac:dyDescent="0.45">
      <c r="Y9207" s="1"/>
    </row>
    <row r="9208" spans="25:25" x14ac:dyDescent="0.45">
      <c r="Y9208" s="1"/>
    </row>
    <row r="9209" spans="25:25" x14ac:dyDescent="0.45">
      <c r="Y9209" s="1"/>
    </row>
    <row r="9210" spans="25:25" x14ac:dyDescent="0.45">
      <c r="Y9210" s="1"/>
    </row>
    <row r="9211" spans="25:25" x14ac:dyDescent="0.45">
      <c r="Y9211" s="1"/>
    </row>
    <row r="9212" spans="25:25" x14ac:dyDescent="0.45">
      <c r="Y9212" s="1"/>
    </row>
    <row r="9213" spans="25:25" x14ac:dyDescent="0.45">
      <c r="Y9213" s="1"/>
    </row>
    <row r="9214" spans="25:25" x14ac:dyDescent="0.45">
      <c r="Y9214" s="1"/>
    </row>
    <row r="9215" spans="25:25" x14ac:dyDescent="0.45">
      <c r="Y9215" s="1"/>
    </row>
    <row r="9216" spans="25:25" x14ac:dyDescent="0.45">
      <c r="Y9216" s="1"/>
    </row>
    <row r="9217" spans="25:25" x14ac:dyDescent="0.45">
      <c r="Y9217" s="1"/>
    </row>
    <row r="9218" spans="25:25" x14ac:dyDescent="0.45">
      <c r="Y9218" s="1"/>
    </row>
    <row r="9219" spans="25:25" x14ac:dyDescent="0.45">
      <c r="Y9219" s="1"/>
    </row>
    <row r="9220" spans="25:25" x14ac:dyDescent="0.45">
      <c r="Y9220" s="1"/>
    </row>
    <row r="9221" spans="25:25" x14ac:dyDescent="0.45">
      <c r="Y9221" s="1"/>
    </row>
    <row r="9222" spans="25:25" x14ac:dyDescent="0.45">
      <c r="Y9222" s="1"/>
    </row>
    <row r="9223" spans="25:25" x14ac:dyDescent="0.45">
      <c r="Y9223" s="1"/>
    </row>
    <row r="9224" spans="25:25" x14ac:dyDescent="0.45">
      <c r="Y9224" s="1"/>
    </row>
    <row r="9225" spans="25:25" x14ac:dyDescent="0.45">
      <c r="Y9225" s="1"/>
    </row>
    <row r="9226" spans="25:25" x14ac:dyDescent="0.45">
      <c r="Y9226" s="1"/>
    </row>
    <row r="9227" spans="25:25" x14ac:dyDescent="0.45">
      <c r="Y9227" s="1"/>
    </row>
    <row r="9228" spans="25:25" x14ac:dyDescent="0.45">
      <c r="Y9228" s="1"/>
    </row>
    <row r="9229" spans="25:25" x14ac:dyDescent="0.45">
      <c r="Y9229" s="1"/>
    </row>
    <row r="9230" spans="25:25" x14ac:dyDescent="0.45">
      <c r="Y9230" s="1"/>
    </row>
    <row r="9231" spans="25:25" x14ac:dyDescent="0.45">
      <c r="Y9231" s="1"/>
    </row>
    <row r="9232" spans="25:25" x14ac:dyDescent="0.45">
      <c r="Y9232" s="1"/>
    </row>
    <row r="9233" spans="25:25" x14ac:dyDescent="0.45">
      <c r="Y9233" s="1"/>
    </row>
    <row r="9234" spans="25:25" x14ac:dyDescent="0.45">
      <c r="Y9234" s="1"/>
    </row>
    <row r="9235" spans="25:25" x14ac:dyDescent="0.45">
      <c r="Y9235" s="1"/>
    </row>
    <row r="9236" spans="25:25" x14ac:dyDescent="0.45">
      <c r="Y9236" s="1"/>
    </row>
    <row r="9237" spans="25:25" x14ac:dyDescent="0.45">
      <c r="Y9237" s="1"/>
    </row>
    <row r="9238" spans="25:25" x14ac:dyDescent="0.45">
      <c r="Y9238" s="1"/>
    </row>
    <row r="9239" spans="25:25" x14ac:dyDescent="0.45">
      <c r="Y9239" s="1"/>
    </row>
    <row r="9240" spans="25:25" x14ac:dyDescent="0.45">
      <c r="Y9240" s="1"/>
    </row>
    <row r="9241" spans="25:25" x14ac:dyDescent="0.45">
      <c r="Y9241" s="1"/>
    </row>
    <row r="9242" spans="25:25" x14ac:dyDescent="0.45">
      <c r="Y9242" s="1"/>
    </row>
    <row r="9243" spans="25:25" x14ac:dyDescent="0.45">
      <c r="Y9243" s="1"/>
    </row>
    <row r="9244" spans="25:25" x14ac:dyDescent="0.45">
      <c r="Y9244" s="1"/>
    </row>
    <row r="9245" spans="25:25" x14ac:dyDescent="0.45">
      <c r="Y9245" s="1"/>
    </row>
    <row r="9246" spans="25:25" x14ac:dyDescent="0.45">
      <c r="Y9246" s="1"/>
    </row>
    <row r="9247" spans="25:25" x14ac:dyDescent="0.45">
      <c r="Y9247" s="1"/>
    </row>
    <row r="9248" spans="25:25" x14ac:dyDescent="0.45">
      <c r="Y9248" s="1"/>
    </row>
    <row r="9249" spans="25:25" x14ac:dyDescent="0.45">
      <c r="Y9249" s="1"/>
    </row>
    <row r="9250" spans="25:25" x14ac:dyDescent="0.45">
      <c r="Y9250" s="1"/>
    </row>
    <row r="9251" spans="25:25" x14ac:dyDescent="0.45">
      <c r="Y9251" s="1"/>
    </row>
    <row r="9252" spans="25:25" x14ac:dyDescent="0.45">
      <c r="Y9252" s="1"/>
    </row>
    <row r="9253" spans="25:25" x14ac:dyDescent="0.45">
      <c r="Y9253" s="1"/>
    </row>
    <row r="9254" spans="25:25" x14ac:dyDescent="0.45">
      <c r="Y9254" s="1"/>
    </row>
    <row r="9255" spans="25:25" x14ac:dyDescent="0.45">
      <c r="Y9255" s="1"/>
    </row>
    <row r="9256" spans="25:25" x14ac:dyDescent="0.45">
      <c r="Y9256" s="1"/>
    </row>
    <row r="9257" spans="25:25" x14ac:dyDescent="0.45">
      <c r="Y9257" s="1"/>
    </row>
    <row r="9258" spans="25:25" x14ac:dyDescent="0.45">
      <c r="Y9258" s="1"/>
    </row>
    <row r="9259" spans="25:25" x14ac:dyDescent="0.45">
      <c r="Y9259" s="1"/>
    </row>
    <row r="9260" spans="25:25" x14ac:dyDescent="0.45">
      <c r="Y9260" s="1"/>
    </row>
    <row r="9261" spans="25:25" x14ac:dyDescent="0.45">
      <c r="Y9261" s="1"/>
    </row>
    <row r="9262" spans="25:25" x14ac:dyDescent="0.45">
      <c r="Y9262" s="1"/>
    </row>
    <row r="9263" spans="25:25" x14ac:dyDescent="0.45">
      <c r="Y9263" s="1"/>
    </row>
    <row r="9264" spans="25:25" x14ac:dyDescent="0.45">
      <c r="Y9264" s="1"/>
    </row>
    <row r="9265" spans="25:25" x14ac:dyDescent="0.45">
      <c r="Y9265" s="1"/>
    </row>
    <row r="9266" spans="25:25" x14ac:dyDescent="0.45">
      <c r="Y9266" s="1"/>
    </row>
    <row r="9267" spans="25:25" x14ac:dyDescent="0.45">
      <c r="Y9267" s="1"/>
    </row>
    <row r="9268" spans="25:25" x14ac:dyDescent="0.45">
      <c r="Y9268" s="1"/>
    </row>
    <row r="9269" spans="25:25" x14ac:dyDescent="0.45">
      <c r="Y9269" s="1"/>
    </row>
    <row r="9270" spans="25:25" x14ac:dyDescent="0.45">
      <c r="Y9270" s="1"/>
    </row>
    <row r="9271" spans="25:25" x14ac:dyDescent="0.45">
      <c r="Y9271" s="1"/>
    </row>
    <row r="9272" spans="25:25" x14ac:dyDescent="0.45">
      <c r="Y9272" s="1"/>
    </row>
    <row r="9273" spans="25:25" x14ac:dyDescent="0.45">
      <c r="Y9273" s="1"/>
    </row>
    <row r="9274" spans="25:25" x14ac:dyDescent="0.45">
      <c r="Y9274" s="1"/>
    </row>
    <row r="9275" spans="25:25" x14ac:dyDescent="0.45">
      <c r="Y9275" s="1"/>
    </row>
    <row r="9276" spans="25:25" x14ac:dyDescent="0.45">
      <c r="Y9276" s="1"/>
    </row>
    <row r="9277" spans="25:25" x14ac:dyDescent="0.45">
      <c r="Y9277" s="1"/>
    </row>
    <row r="9278" spans="25:25" x14ac:dyDescent="0.45">
      <c r="Y9278" s="1"/>
    </row>
    <row r="9279" spans="25:25" x14ac:dyDescent="0.45">
      <c r="Y9279" s="1"/>
    </row>
    <row r="9280" spans="25:25" x14ac:dyDescent="0.45">
      <c r="Y9280" s="1"/>
    </row>
    <row r="9281" spans="25:25" x14ac:dyDescent="0.45">
      <c r="Y9281" s="1"/>
    </row>
    <row r="9282" spans="25:25" x14ac:dyDescent="0.45">
      <c r="Y9282" s="1"/>
    </row>
    <row r="9283" spans="25:25" x14ac:dyDescent="0.45">
      <c r="Y9283" s="1"/>
    </row>
    <row r="9284" spans="25:25" x14ac:dyDescent="0.45">
      <c r="Y9284" s="1"/>
    </row>
    <row r="9285" spans="25:25" x14ac:dyDescent="0.45">
      <c r="Y9285" s="1"/>
    </row>
    <row r="9286" spans="25:25" x14ac:dyDescent="0.45">
      <c r="Y9286" s="1"/>
    </row>
    <row r="9287" spans="25:25" x14ac:dyDescent="0.45">
      <c r="Y9287" s="1"/>
    </row>
    <row r="9288" spans="25:25" x14ac:dyDescent="0.45">
      <c r="Y9288" s="1"/>
    </row>
    <row r="9289" spans="25:25" x14ac:dyDescent="0.45">
      <c r="Y9289" s="1"/>
    </row>
    <row r="9290" spans="25:25" x14ac:dyDescent="0.45">
      <c r="Y9290" s="1"/>
    </row>
    <row r="9291" spans="25:25" x14ac:dyDescent="0.45">
      <c r="Y9291" s="1"/>
    </row>
    <row r="9292" spans="25:25" x14ac:dyDescent="0.45">
      <c r="Y9292" s="1"/>
    </row>
    <row r="9293" spans="25:25" x14ac:dyDescent="0.45">
      <c r="Y9293" s="1"/>
    </row>
    <row r="9294" spans="25:25" x14ac:dyDescent="0.45">
      <c r="Y9294" s="1"/>
    </row>
    <row r="9295" spans="25:25" x14ac:dyDescent="0.45">
      <c r="Y9295" s="1"/>
    </row>
    <row r="9296" spans="25:25" x14ac:dyDescent="0.45">
      <c r="Y9296" s="1"/>
    </row>
    <row r="9297" spans="25:25" x14ac:dyDescent="0.45">
      <c r="Y9297" s="1"/>
    </row>
    <row r="9298" spans="25:25" x14ac:dyDescent="0.45">
      <c r="Y9298" s="1"/>
    </row>
    <row r="9299" spans="25:25" x14ac:dyDescent="0.45">
      <c r="Y9299" s="1"/>
    </row>
    <row r="9300" spans="25:25" x14ac:dyDescent="0.45">
      <c r="Y9300" s="1"/>
    </row>
    <row r="9301" spans="25:25" x14ac:dyDescent="0.45">
      <c r="Y9301" s="1"/>
    </row>
    <row r="9302" spans="25:25" x14ac:dyDescent="0.45">
      <c r="Y9302" s="1"/>
    </row>
    <row r="9303" spans="25:25" x14ac:dyDescent="0.45">
      <c r="Y9303" s="1"/>
    </row>
    <row r="9304" spans="25:25" x14ac:dyDescent="0.45">
      <c r="Y9304" s="1"/>
    </row>
    <row r="9305" spans="25:25" x14ac:dyDescent="0.45">
      <c r="Y9305" s="1"/>
    </row>
    <row r="9306" spans="25:25" x14ac:dyDescent="0.45">
      <c r="Y9306" s="1"/>
    </row>
    <row r="9307" spans="25:25" x14ac:dyDescent="0.45">
      <c r="Y9307" s="1"/>
    </row>
    <row r="9308" spans="25:25" x14ac:dyDescent="0.45">
      <c r="Y9308" s="1"/>
    </row>
    <row r="9309" spans="25:25" x14ac:dyDescent="0.45">
      <c r="Y9309" s="1"/>
    </row>
    <row r="9310" spans="25:25" x14ac:dyDescent="0.45">
      <c r="Y9310" s="1"/>
    </row>
    <row r="9311" spans="25:25" x14ac:dyDescent="0.45">
      <c r="Y9311" s="1"/>
    </row>
    <row r="9312" spans="25:25" x14ac:dyDescent="0.45">
      <c r="Y9312" s="1"/>
    </row>
    <row r="9313" spans="25:25" x14ac:dyDescent="0.45">
      <c r="Y9313" s="1"/>
    </row>
    <row r="9314" spans="25:25" x14ac:dyDescent="0.45">
      <c r="Y9314" s="1"/>
    </row>
    <row r="9315" spans="25:25" x14ac:dyDescent="0.45">
      <c r="Y9315" s="1"/>
    </row>
    <row r="9316" spans="25:25" x14ac:dyDescent="0.45">
      <c r="Y9316" s="1"/>
    </row>
    <row r="9317" spans="25:25" x14ac:dyDescent="0.45">
      <c r="Y9317" s="1"/>
    </row>
    <row r="9318" spans="25:25" x14ac:dyDescent="0.45">
      <c r="Y9318" s="1"/>
    </row>
    <row r="9319" spans="25:25" x14ac:dyDescent="0.45">
      <c r="Y9319" s="1"/>
    </row>
    <row r="9320" spans="25:25" x14ac:dyDescent="0.45">
      <c r="Y9320" s="1"/>
    </row>
    <row r="9321" spans="25:25" x14ac:dyDescent="0.45">
      <c r="Y9321" s="1"/>
    </row>
    <row r="9322" spans="25:25" x14ac:dyDescent="0.45">
      <c r="Y9322" s="1"/>
    </row>
    <row r="9323" spans="25:25" x14ac:dyDescent="0.45">
      <c r="Y9323" s="1"/>
    </row>
    <row r="9324" spans="25:25" x14ac:dyDescent="0.45">
      <c r="Y9324" s="1"/>
    </row>
    <row r="9325" spans="25:25" x14ac:dyDescent="0.45">
      <c r="Y9325" s="1"/>
    </row>
    <row r="9326" spans="25:25" x14ac:dyDescent="0.45">
      <c r="Y9326" s="1"/>
    </row>
    <row r="9327" spans="25:25" x14ac:dyDescent="0.45">
      <c r="Y9327" s="1"/>
    </row>
    <row r="9328" spans="25:25" x14ac:dyDescent="0.45">
      <c r="Y9328" s="1"/>
    </row>
    <row r="9329" spans="25:25" x14ac:dyDescent="0.45">
      <c r="Y9329" s="1"/>
    </row>
    <row r="9330" spans="25:25" x14ac:dyDescent="0.45">
      <c r="Y9330" s="1"/>
    </row>
    <row r="9331" spans="25:25" x14ac:dyDescent="0.45">
      <c r="Y9331" s="1"/>
    </row>
    <row r="9332" spans="25:25" x14ac:dyDescent="0.45">
      <c r="Y9332" s="1"/>
    </row>
    <row r="9333" spans="25:25" x14ac:dyDescent="0.45">
      <c r="Y9333" s="1"/>
    </row>
    <row r="9334" spans="25:25" x14ac:dyDescent="0.45">
      <c r="Y9334" s="1"/>
    </row>
    <row r="9335" spans="25:25" x14ac:dyDescent="0.45">
      <c r="Y9335" s="1"/>
    </row>
    <row r="9336" spans="25:25" x14ac:dyDescent="0.45">
      <c r="Y9336" s="1"/>
    </row>
    <row r="9337" spans="25:25" x14ac:dyDescent="0.45">
      <c r="Y9337" s="1"/>
    </row>
    <row r="9338" spans="25:25" x14ac:dyDescent="0.45">
      <c r="Y9338" s="1"/>
    </row>
    <row r="9339" spans="25:25" x14ac:dyDescent="0.45">
      <c r="Y9339" s="1"/>
    </row>
    <row r="9340" spans="25:25" x14ac:dyDescent="0.45">
      <c r="Y9340" s="1"/>
    </row>
    <row r="9341" spans="25:25" x14ac:dyDescent="0.45">
      <c r="Y9341" s="1"/>
    </row>
    <row r="9342" spans="25:25" x14ac:dyDescent="0.45">
      <c r="Y9342" s="1"/>
    </row>
    <row r="9343" spans="25:25" x14ac:dyDescent="0.45">
      <c r="Y9343" s="1"/>
    </row>
    <row r="9344" spans="25:25" x14ac:dyDescent="0.45">
      <c r="Y9344" s="1"/>
    </row>
    <row r="9345" spans="25:25" x14ac:dyDescent="0.45">
      <c r="Y9345" s="1"/>
    </row>
    <row r="9346" spans="25:25" x14ac:dyDescent="0.45">
      <c r="Y9346" s="1"/>
    </row>
    <row r="9347" spans="25:25" x14ac:dyDescent="0.45">
      <c r="Y9347" s="1"/>
    </row>
    <row r="9348" spans="25:25" x14ac:dyDescent="0.45">
      <c r="Y9348" s="1"/>
    </row>
    <row r="9349" spans="25:25" x14ac:dyDescent="0.45">
      <c r="Y9349" s="1"/>
    </row>
    <row r="9350" spans="25:25" x14ac:dyDescent="0.45">
      <c r="Y9350" s="1"/>
    </row>
    <row r="9351" spans="25:25" x14ac:dyDescent="0.45">
      <c r="Y9351" s="1"/>
    </row>
    <row r="9352" spans="25:25" x14ac:dyDescent="0.45">
      <c r="Y9352" s="1"/>
    </row>
    <row r="9353" spans="25:25" x14ac:dyDescent="0.45">
      <c r="Y9353" s="1"/>
    </row>
    <row r="9354" spans="25:25" x14ac:dyDescent="0.45">
      <c r="Y9354" s="1"/>
    </row>
    <row r="9355" spans="25:25" x14ac:dyDescent="0.45">
      <c r="Y9355" s="1"/>
    </row>
    <row r="9356" spans="25:25" x14ac:dyDescent="0.45">
      <c r="Y9356" s="1"/>
    </row>
    <row r="9357" spans="25:25" x14ac:dyDescent="0.45">
      <c r="Y9357" s="1"/>
    </row>
    <row r="9358" spans="25:25" x14ac:dyDescent="0.45">
      <c r="Y9358" s="1"/>
    </row>
    <row r="9359" spans="25:25" x14ac:dyDescent="0.45">
      <c r="Y9359" s="1"/>
    </row>
    <row r="9360" spans="25:25" x14ac:dyDescent="0.45">
      <c r="Y9360" s="1"/>
    </row>
    <row r="9361" spans="25:25" x14ac:dyDescent="0.45">
      <c r="Y9361" s="1"/>
    </row>
    <row r="9362" spans="25:25" x14ac:dyDescent="0.45">
      <c r="Y9362" s="1"/>
    </row>
    <row r="9363" spans="25:25" x14ac:dyDescent="0.45">
      <c r="Y9363" s="1"/>
    </row>
    <row r="9364" spans="25:25" x14ac:dyDescent="0.45">
      <c r="Y9364" s="1"/>
    </row>
    <row r="9365" spans="25:25" x14ac:dyDescent="0.45">
      <c r="Y9365" s="1"/>
    </row>
    <row r="9366" spans="25:25" x14ac:dyDescent="0.45">
      <c r="Y9366" s="1"/>
    </row>
    <row r="9367" spans="25:25" x14ac:dyDescent="0.45">
      <c r="Y9367" s="1"/>
    </row>
    <row r="9368" spans="25:25" x14ac:dyDescent="0.45">
      <c r="Y9368" s="1"/>
    </row>
    <row r="9369" spans="25:25" x14ac:dyDescent="0.45">
      <c r="Y9369" s="1"/>
    </row>
    <row r="9370" spans="25:25" x14ac:dyDescent="0.45">
      <c r="Y9370" s="1"/>
    </row>
    <row r="9371" spans="25:25" x14ac:dyDescent="0.45">
      <c r="Y9371" s="1"/>
    </row>
    <row r="9372" spans="25:25" x14ac:dyDescent="0.45">
      <c r="Y9372" s="1"/>
    </row>
    <row r="9373" spans="25:25" x14ac:dyDescent="0.45">
      <c r="Y9373" s="1"/>
    </row>
    <row r="9374" spans="25:25" x14ac:dyDescent="0.45">
      <c r="Y9374" s="1"/>
    </row>
    <row r="9375" spans="25:25" x14ac:dyDescent="0.45">
      <c r="Y9375" s="1"/>
    </row>
    <row r="9376" spans="25:25" x14ac:dyDescent="0.45">
      <c r="Y9376" s="1"/>
    </row>
    <row r="9377" spans="25:25" x14ac:dyDescent="0.45">
      <c r="Y9377" s="1"/>
    </row>
    <row r="9378" spans="25:25" x14ac:dyDescent="0.45">
      <c r="Y9378" s="1"/>
    </row>
    <row r="9379" spans="25:25" x14ac:dyDescent="0.45">
      <c r="Y9379" s="1"/>
    </row>
    <row r="9380" spans="25:25" x14ac:dyDescent="0.45">
      <c r="Y9380" s="1"/>
    </row>
    <row r="9381" spans="25:25" x14ac:dyDescent="0.45">
      <c r="Y9381" s="1"/>
    </row>
    <row r="9382" spans="25:25" x14ac:dyDescent="0.45">
      <c r="Y9382" s="1"/>
    </row>
    <row r="9383" spans="25:25" x14ac:dyDescent="0.45">
      <c r="Y9383" s="1"/>
    </row>
    <row r="9384" spans="25:25" x14ac:dyDescent="0.45">
      <c r="Y9384" s="1"/>
    </row>
    <row r="9385" spans="25:25" x14ac:dyDescent="0.45">
      <c r="Y9385" s="1"/>
    </row>
    <row r="9386" spans="25:25" x14ac:dyDescent="0.45">
      <c r="Y9386" s="1"/>
    </row>
    <row r="9387" spans="25:25" x14ac:dyDescent="0.45">
      <c r="Y9387" s="1"/>
    </row>
    <row r="9388" spans="25:25" x14ac:dyDescent="0.45">
      <c r="Y9388" s="1"/>
    </row>
    <row r="9389" spans="25:25" x14ac:dyDescent="0.45">
      <c r="Y9389" s="1"/>
    </row>
    <row r="9390" spans="25:25" x14ac:dyDescent="0.45">
      <c r="Y9390" s="1"/>
    </row>
    <row r="9391" spans="25:25" x14ac:dyDescent="0.45">
      <c r="Y9391" s="1"/>
    </row>
    <row r="9392" spans="25:25" x14ac:dyDescent="0.45">
      <c r="Y9392" s="1"/>
    </row>
    <row r="9393" spans="25:25" x14ac:dyDescent="0.45">
      <c r="Y9393" s="1"/>
    </row>
    <row r="9394" spans="25:25" x14ac:dyDescent="0.45">
      <c r="Y9394" s="1"/>
    </row>
    <row r="9395" spans="25:25" x14ac:dyDescent="0.45">
      <c r="Y9395" s="1"/>
    </row>
    <row r="9396" spans="25:25" x14ac:dyDescent="0.45">
      <c r="Y9396" s="1"/>
    </row>
    <row r="9397" spans="25:25" x14ac:dyDescent="0.45">
      <c r="Y9397" s="1"/>
    </row>
    <row r="9398" spans="25:25" x14ac:dyDescent="0.45">
      <c r="Y9398" s="1"/>
    </row>
    <row r="9399" spans="25:25" x14ac:dyDescent="0.45">
      <c r="Y9399" s="1"/>
    </row>
    <row r="9400" spans="25:25" x14ac:dyDescent="0.45">
      <c r="Y9400" s="1"/>
    </row>
    <row r="9401" spans="25:25" x14ac:dyDescent="0.45">
      <c r="Y9401" s="1"/>
    </row>
    <row r="9402" spans="25:25" x14ac:dyDescent="0.45">
      <c r="Y9402" s="1"/>
    </row>
    <row r="9403" spans="25:25" x14ac:dyDescent="0.45">
      <c r="Y9403" s="1"/>
    </row>
    <row r="9404" spans="25:25" x14ac:dyDescent="0.45">
      <c r="Y9404" s="1"/>
    </row>
    <row r="9405" spans="25:25" x14ac:dyDescent="0.45">
      <c r="Y9405" s="1"/>
    </row>
    <row r="9406" spans="25:25" x14ac:dyDescent="0.45">
      <c r="Y9406" s="1"/>
    </row>
    <row r="9407" spans="25:25" x14ac:dyDescent="0.45">
      <c r="Y9407" s="1"/>
    </row>
    <row r="9408" spans="25:25" x14ac:dyDescent="0.45">
      <c r="Y9408" s="1"/>
    </row>
    <row r="9409" spans="25:25" x14ac:dyDescent="0.45">
      <c r="Y9409" s="1"/>
    </row>
    <row r="9410" spans="25:25" x14ac:dyDescent="0.45">
      <c r="Y9410" s="1"/>
    </row>
    <row r="9411" spans="25:25" x14ac:dyDescent="0.45">
      <c r="Y9411" s="1"/>
    </row>
    <row r="9412" spans="25:25" x14ac:dyDescent="0.45">
      <c r="Y9412" s="1"/>
    </row>
    <row r="9413" spans="25:25" x14ac:dyDescent="0.45">
      <c r="Y9413" s="1"/>
    </row>
    <row r="9414" spans="25:25" x14ac:dyDescent="0.45">
      <c r="Y9414" s="1"/>
    </row>
    <row r="9415" spans="25:25" x14ac:dyDescent="0.45">
      <c r="Y9415" s="1"/>
    </row>
    <row r="9416" spans="25:25" x14ac:dyDescent="0.45">
      <c r="Y9416" s="1"/>
    </row>
    <row r="9417" spans="25:25" x14ac:dyDescent="0.45">
      <c r="Y9417" s="1"/>
    </row>
    <row r="9418" spans="25:25" x14ac:dyDescent="0.45">
      <c r="Y9418" s="1"/>
    </row>
    <row r="9419" spans="25:25" x14ac:dyDescent="0.45">
      <c r="Y9419" s="1"/>
    </row>
    <row r="9420" spans="25:25" x14ac:dyDescent="0.45">
      <c r="Y9420" s="1"/>
    </row>
    <row r="9421" spans="25:25" x14ac:dyDescent="0.45">
      <c r="Y9421" s="1"/>
    </row>
    <row r="9422" spans="25:25" x14ac:dyDescent="0.45">
      <c r="Y9422" s="1"/>
    </row>
    <row r="9423" spans="25:25" x14ac:dyDescent="0.45">
      <c r="Y9423" s="1"/>
    </row>
    <row r="9424" spans="25:25" x14ac:dyDescent="0.45">
      <c r="Y9424" s="1"/>
    </row>
    <row r="9425" spans="25:25" x14ac:dyDescent="0.45">
      <c r="Y9425" s="1"/>
    </row>
    <row r="9426" spans="25:25" x14ac:dyDescent="0.45">
      <c r="Y9426" s="1"/>
    </row>
    <row r="9427" spans="25:25" x14ac:dyDescent="0.45">
      <c r="Y9427" s="1"/>
    </row>
    <row r="9428" spans="25:25" x14ac:dyDescent="0.45">
      <c r="Y9428" s="1"/>
    </row>
    <row r="9429" spans="25:25" x14ac:dyDescent="0.45">
      <c r="Y9429" s="1"/>
    </row>
    <row r="9430" spans="25:25" x14ac:dyDescent="0.45">
      <c r="Y9430" s="1"/>
    </row>
    <row r="9431" spans="25:25" x14ac:dyDescent="0.45">
      <c r="Y9431" s="1"/>
    </row>
    <row r="9432" spans="25:25" x14ac:dyDescent="0.45">
      <c r="Y9432" s="1"/>
    </row>
    <row r="9433" spans="25:25" x14ac:dyDescent="0.45">
      <c r="Y9433" s="1"/>
    </row>
    <row r="9434" spans="25:25" x14ac:dyDescent="0.45">
      <c r="Y9434" s="1"/>
    </row>
    <row r="9435" spans="25:25" x14ac:dyDescent="0.45">
      <c r="Y9435" s="1"/>
    </row>
    <row r="9436" spans="25:25" x14ac:dyDescent="0.45">
      <c r="Y9436" s="1"/>
    </row>
    <row r="9437" spans="25:25" x14ac:dyDescent="0.45">
      <c r="Y9437" s="1"/>
    </row>
    <row r="9438" spans="25:25" x14ac:dyDescent="0.45">
      <c r="Y9438" s="1"/>
    </row>
    <row r="9439" spans="25:25" x14ac:dyDescent="0.45">
      <c r="Y9439" s="1"/>
    </row>
    <row r="9440" spans="25:25" x14ac:dyDescent="0.45">
      <c r="Y9440" s="1"/>
    </row>
    <row r="9441" spans="25:25" x14ac:dyDescent="0.45">
      <c r="Y9441" s="1"/>
    </row>
    <row r="9442" spans="25:25" x14ac:dyDescent="0.45">
      <c r="Y9442" s="1"/>
    </row>
    <row r="9443" spans="25:25" x14ac:dyDescent="0.45">
      <c r="Y9443" s="1"/>
    </row>
    <row r="9444" spans="25:25" x14ac:dyDescent="0.45">
      <c r="Y9444" s="1"/>
    </row>
    <row r="9445" spans="25:25" x14ac:dyDescent="0.45">
      <c r="Y9445" s="1"/>
    </row>
    <row r="9446" spans="25:25" x14ac:dyDescent="0.45">
      <c r="Y9446" s="1"/>
    </row>
    <row r="9447" spans="25:25" x14ac:dyDescent="0.45">
      <c r="Y9447" s="1"/>
    </row>
    <row r="9448" spans="25:25" x14ac:dyDescent="0.45">
      <c r="Y9448" s="1"/>
    </row>
    <row r="9449" spans="25:25" x14ac:dyDescent="0.45">
      <c r="Y9449" s="1"/>
    </row>
    <row r="9450" spans="25:25" x14ac:dyDescent="0.45">
      <c r="Y9450" s="1"/>
    </row>
    <row r="9451" spans="25:25" x14ac:dyDescent="0.45">
      <c r="Y9451" s="1"/>
    </row>
    <row r="9452" spans="25:25" x14ac:dyDescent="0.45">
      <c r="Y9452" s="1"/>
    </row>
    <row r="9453" spans="25:25" x14ac:dyDescent="0.45">
      <c r="Y9453" s="1"/>
    </row>
    <row r="9454" spans="25:25" x14ac:dyDescent="0.45">
      <c r="Y9454" s="1"/>
    </row>
    <row r="9455" spans="25:25" x14ac:dyDescent="0.45">
      <c r="Y9455" s="1"/>
    </row>
    <row r="9456" spans="25:25" x14ac:dyDescent="0.45">
      <c r="Y9456" s="1"/>
    </row>
    <row r="9457" spans="25:25" x14ac:dyDescent="0.45">
      <c r="Y9457" s="1"/>
    </row>
    <row r="9458" spans="25:25" x14ac:dyDescent="0.45">
      <c r="Y9458" s="1"/>
    </row>
    <row r="9459" spans="25:25" x14ac:dyDescent="0.45">
      <c r="Y9459" s="1"/>
    </row>
    <row r="9460" spans="25:25" x14ac:dyDescent="0.45">
      <c r="Y9460" s="1"/>
    </row>
    <row r="9461" spans="25:25" x14ac:dyDescent="0.45">
      <c r="Y9461" s="1"/>
    </row>
    <row r="9462" spans="25:25" x14ac:dyDescent="0.45">
      <c r="Y9462" s="1"/>
    </row>
    <row r="9463" spans="25:25" x14ac:dyDescent="0.45">
      <c r="Y9463" s="1"/>
    </row>
    <row r="9464" spans="25:25" x14ac:dyDescent="0.45">
      <c r="Y9464" s="1"/>
    </row>
    <row r="9465" spans="25:25" x14ac:dyDescent="0.45">
      <c r="Y9465" s="1"/>
    </row>
    <row r="9466" spans="25:25" x14ac:dyDescent="0.45">
      <c r="Y9466" s="1"/>
    </row>
    <row r="9467" spans="25:25" x14ac:dyDescent="0.45">
      <c r="Y9467" s="1"/>
    </row>
    <row r="9468" spans="25:25" x14ac:dyDescent="0.45">
      <c r="Y9468" s="1"/>
    </row>
    <row r="9469" spans="25:25" x14ac:dyDescent="0.45">
      <c r="Y9469" s="1"/>
    </row>
    <row r="9470" spans="25:25" x14ac:dyDescent="0.45">
      <c r="Y9470" s="1"/>
    </row>
    <row r="9471" spans="25:25" x14ac:dyDescent="0.45">
      <c r="Y9471" s="1"/>
    </row>
    <row r="9472" spans="25:25" x14ac:dyDescent="0.45">
      <c r="Y9472" s="1"/>
    </row>
    <row r="9473" spans="25:25" x14ac:dyDescent="0.45">
      <c r="Y9473" s="1"/>
    </row>
    <row r="9474" spans="25:25" x14ac:dyDescent="0.45">
      <c r="Y9474" s="1"/>
    </row>
    <row r="9475" spans="25:25" x14ac:dyDescent="0.45">
      <c r="Y9475" s="1"/>
    </row>
    <row r="9476" spans="25:25" x14ac:dyDescent="0.45">
      <c r="Y9476" s="1"/>
    </row>
    <row r="9477" spans="25:25" x14ac:dyDescent="0.45">
      <c r="Y9477" s="1"/>
    </row>
    <row r="9478" spans="25:25" x14ac:dyDescent="0.45">
      <c r="Y9478" s="1"/>
    </row>
    <row r="9479" spans="25:25" x14ac:dyDescent="0.45">
      <c r="Y9479" s="1"/>
    </row>
    <row r="9480" spans="25:25" x14ac:dyDescent="0.45">
      <c r="Y9480" s="1"/>
    </row>
    <row r="9481" spans="25:25" x14ac:dyDescent="0.45">
      <c r="Y9481" s="1"/>
    </row>
    <row r="9482" spans="25:25" x14ac:dyDescent="0.45">
      <c r="Y9482" s="1"/>
    </row>
    <row r="9483" spans="25:25" x14ac:dyDescent="0.45">
      <c r="Y9483" s="1"/>
    </row>
    <row r="9484" spans="25:25" x14ac:dyDescent="0.45">
      <c r="Y9484" s="1"/>
    </row>
    <row r="9485" spans="25:25" x14ac:dyDescent="0.45">
      <c r="Y9485" s="1"/>
    </row>
    <row r="9486" spans="25:25" x14ac:dyDescent="0.45">
      <c r="Y9486" s="1"/>
    </row>
    <row r="9487" spans="25:25" x14ac:dyDescent="0.45">
      <c r="Y9487" s="1"/>
    </row>
    <row r="9488" spans="25:25" x14ac:dyDescent="0.45">
      <c r="Y9488" s="1"/>
    </row>
    <row r="9489" spans="25:25" x14ac:dyDescent="0.45">
      <c r="Y9489" s="1"/>
    </row>
    <row r="9490" spans="25:25" x14ac:dyDescent="0.45">
      <c r="Y9490" s="1"/>
    </row>
    <row r="9491" spans="25:25" x14ac:dyDescent="0.45">
      <c r="Y9491" s="1"/>
    </row>
    <row r="9492" spans="25:25" x14ac:dyDescent="0.45">
      <c r="Y9492" s="1"/>
    </row>
    <row r="9493" spans="25:25" x14ac:dyDescent="0.45">
      <c r="Y9493" s="1"/>
    </row>
    <row r="9494" spans="25:25" x14ac:dyDescent="0.45">
      <c r="Y9494" s="1"/>
    </row>
    <row r="9495" spans="25:25" x14ac:dyDescent="0.45">
      <c r="Y9495" s="1"/>
    </row>
    <row r="9496" spans="25:25" x14ac:dyDescent="0.45">
      <c r="Y9496" s="1"/>
    </row>
    <row r="9497" spans="25:25" x14ac:dyDescent="0.45">
      <c r="Y9497" s="1"/>
    </row>
    <row r="9498" spans="25:25" x14ac:dyDescent="0.45">
      <c r="Y9498" s="1"/>
    </row>
    <row r="9499" spans="25:25" x14ac:dyDescent="0.45">
      <c r="Y9499" s="1"/>
    </row>
    <row r="9500" spans="25:25" x14ac:dyDescent="0.45">
      <c r="Y9500" s="1"/>
    </row>
    <row r="9501" spans="25:25" x14ac:dyDescent="0.45">
      <c r="Y9501" s="1"/>
    </row>
    <row r="9502" spans="25:25" x14ac:dyDescent="0.45">
      <c r="Y9502" s="1"/>
    </row>
    <row r="9503" spans="25:25" x14ac:dyDescent="0.45">
      <c r="Y9503" s="1"/>
    </row>
    <row r="9504" spans="25:25" x14ac:dyDescent="0.45">
      <c r="Y9504" s="1"/>
    </row>
    <row r="9505" spans="25:25" x14ac:dyDescent="0.45">
      <c r="Y9505" s="1"/>
    </row>
    <row r="9506" spans="25:25" x14ac:dyDescent="0.45">
      <c r="Y9506" s="1"/>
    </row>
    <row r="9507" spans="25:25" x14ac:dyDescent="0.45">
      <c r="Y9507" s="1"/>
    </row>
    <row r="9508" spans="25:25" x14ac:dyDescent="0.45">
      <c r="Y9508" s="1"/>
    </row>
    <row r="9509" spans="25:25" x14ac:dyDescent="0.45">
      <c r="Y9509" s="1"/>
    </row>
    <row r="9510" spans="25:25" x14ac:dyDescent="0.45">
      <c r="Y9510" s="1"/>
    </row>
    <row r="9511" spans="25:25" x14ac:dyDescent="0.45">
      <c r="Y9511" s="1"/>
    </row>
    <row r="9512" spans="25:25" x14ac:dyDescent="0.45">
      <c r="Y9512" s="1"/>
    </row>
    <row r="9513" spans="25:25" x14ac:dyDescent="0.45">
      <c r="Y9513" s="1"/>
    </row>
    <row r="9514" spans="25:25" x14ac:dyDescent="0.45">
      <c r="Y9514" s="1"/>
    </row>
    <row r="9515" spans="25:25" x14ac:dyDescent="0.45">
      <c r="Y9515" s="1"/>
    </row>
    <row r="9516" spans="25:25" x14ac:dyDescent="0.45">
      <c r="Y9516" s="1"/>
    </row>
    <row r="9517" spans="25:25" x14ac:dyDescent="0.45">
      <c r="Y9517" s="1"/>
    </row>
    <row r="9518" spans="25:25" x14ac:dyDescent="0.45">
      <c r="Y9518" s="1"/>
    </row>
    <row r="9519" spans="25:25" x14ac:dyDescent="0.45">
      <c r="Y9519" s="1"/>
    </row>
    <row r="9520" spans="25:25" x14ac:dyDescent="0.45">
      <c r="Y9520" s="1"/>
    </row>
    <row r="9521" spans="25:25" x14ac:dyDescent="0.45">
      <c r="Y9521" s="1"/>
    </row>
    <row r="9522" spans="25:25" x14ac:dyDescent="0.45">
      <c r="Y9522" s="1"/>
    </row>
    <row r="9523" spans="25:25" x14ac:dyDescent="0.45">
      <c r="Y9523" s="1"/>
    </row>
    <row r="9524" spans="25:25" x14ac:dyDescent="0.45">
      <c r="Y9524" s="1"/>
    </row>
    <row r="9525" spans="25:25" x14ac:dyDescent="0.45">
      <c r="Y9525" s="1"/>
    </row>
    <row r="9526" spans="25:25" x14ac:dyDescent="0.45">
      <c r="Y9526" s="1"/>
    </row>
    <row r="9527" spans="25:25" x14ac:dyDescent="0.45">
      <c r="Y9527" s="1"/>
    </row>
    <row r="9528" spans="25:25" x14ac:dyDescent="0.45">
      <c r="Y9528" s="1"/>
    </row>
    <row r="9529" spans="25:25" x14ac:dyDescent="0.45">
      <c r="Y9529" s="1"/>
    </row>
    <row r="9530" spans="25:25" x14ac:dyDescent="0.45">
      <c r="Y9530" s="1"/>
    </row>
    <row r="9531" spans="25:25" x14ac:dyDescent="0.45">
      <c r="Y9531" s="1"/>
    </row>
    <row r="9532" spans="25:25" x14ac:dyDescent="0.45">
      <c r="Y9532" s="1"/>
    </row>
    <row r="9533" spans="25:25" x14ac:dyDescent="0.45">
      <c r="Y9533" s="1"/>
    </row>
    <row r="9534" spans="25:25" x14ac:dyDescent="0.45">
      <c r="Y9534" s="1"/>
    </row>
    <row r="9535" spans="25:25" x14ac:dyDescent="0.45">
      <c r="Y9535" s="1"/>
    </row>
    <row r="9536" spans="25:25" x14ac:dyDescent="0.45">
      <c r="Y9536" s="1"/>
    </row>
    <row r="9537" spans="25:25" x14ac:dyDescent="0.45">
      <c r="Y9537" s="1"/>
    </row>
    <row r="9538" spans="25:25" x14ac:dyDescent="0.45">
      <c r="Y9538" s="1"/>
    </row>
    <row r="9539" spans="25:25" x14ac:dyDescent="0.45">
      <c r="Y9539" s="1"/>
    </row>
    <row r="9540" spans="25:25" x14ac:dyDescent="0.45">
      <c r="Y9540" s="1"/>
    </row>
    <row r="9541" spans="25:25" x14ac:dyDescent="0.45">
      <c r="Y9541" s="1"/>
    </row>
    <row r="9542" spans="25:25" x14ac:dyDescent="0.45">
      <c r="Y9542" s="1"/>
    </row>
    <row r="9543" spans="25:25" x14ac:dyDescent="0.45">
      <c r="Y9543" s="1"/>
    </row>
    <row r="9544" spans="25:25" x14ac:dyDescent="0.45">
      <c r="Y9544" s="1"/>
    </row>
    <row r="9545" spans="25:25" x14ac:dyDescent="0.45">
      <c r="Y9545" s="1"/>
    </row>
    <row r="9546" spans="25:25" x14ac:dyDescent="0.45">
      <c r="Y9546" s="1"/>
    </row>
    <row r="9547" spans="25:25" x14ac:dyDescent="0.45">
      <c r="Y9547" s="1"/>
    </row>
    <row r="9548" spans="25:25" x14ac:dyDescent="0.45">
      <c r="Y9548" s="1"/>
    </row>
    <row r="9549" spans="25:25" x14ac:dyDescent="0.45">
      <c r="Y9549" s="1"/>
    </row>
    <row r="9550" spans="25:25" x14ac:dyDescent="0.45">
      <c r="Y9550" s="1"/>
    </row>
    <row r="9551" spans="25:25" x14ac:dyDescent="0.45">
      <c r="Y9551" s="1"/>
    </row>
    <row r="9552" spans="25:25" x14ac:dyDescent="0.45">
      <c r="Y9552" s="1"/>
    </row>
    <row r="9553" spans="25:25" x14ac:dyDescent="0.45">
      <c r="Y9553" s="1"/>
    </row>
    <row r="9554" spans="25:25" x14ac:dyDescent="0.45">
      <c r="Y9554" s="1"/>
    </row>
    <row r="9555" spans="25:25" x14ac:dyDescent="0.45">
      <c r="Y9555" s="1"/>
    </row>
    <row r="9556" spans="25:25" x14ac:dyDescent="0.45">
      <c r="Y9556" s="1"/>
    </row>
    <row r="9557" spans="25:25" x14ac:dyDescent="0.45">
      <c r="Y9557" s="1"/>
    </row>
    <row r="9558" spans="25:25" x14ac:dyDescent="0.45">
      <c r="Y9558" s="1"/>
    </row>
    <row r="9559" spans="25:25" x14ac:dyDescent="0.45">
      <c r="Y9559" s="1"/>
    </row>
    <row r="9560" spans="25:25" x14ac:dyDescent="0.45">
      <c r="Y9560" s="1"/>
    </row>
    <row r="9561" spans="25:25" x14ac:dyDescent="0.45">
      <c r="Y9561" s="1"/>
    </row>
    <row r="9562" spans="25:25" x14ac:dyDescent="0.45">
      <c r="Y9562" s="1"/>
    </row>
    <row r="9563" spans="25:25" x14ac:dyDescent="0.45">
      <c r="Y9563" s="1"/>
    </row>
    <row r="9564" spans="25:25" x14ac:dyDescent="0.45">
      <c r="Y9564" s="1"/>
    </row>
    <row r="9565" spans="25:25" x14ac:dyDescent="0.45">
      <c r="Y9565" s="1"/>
    </row>
    <row r="9566" spans="25:25" x14ac:dyDescent="0.45">
      <c r="Y9566" s="1"/>
    </row>
    <row r="9567" spans="25:25" x14ac:dyDescent="0.45">
      <c r="Y9567" s="1"/>
    </row>
    <row r="9568" spans="25:25" x14ac:dyDescent="0.45">
      <c r="Y9568" s="1"/>
    </row>
    <row r="9569" spans="25:25" x14ac:dyDescent="0.45">
      <c r="Y9569" s="1"/>
    </row>
    <row r="9570" spans="25:25" x14ac:dyDescent="0.45">
      <c r="Y9570" s="1"/>
    </row>
    <row r="9571" spans="25:25" x14ac:dyDescent="0.45">
      <c r="Y9571" s="1"/>
    </row>
    <row r="9572" spans="25:25" x14ac:dyDescent="0.45">
      <c r="Y9572" s="1"/>
    </row>
    <row r="9573" spans="25:25" x14ac:dyDescent="0.45">
      <c r="Y9573" s="1"/>
    </row>
    <row r="9574" spans="25:25" x14ac:dyDescent="0.45">
      <c r="Y9574" s="1"/>
    </row>
    <row r="9575" spans="25:25" x14ac:dyDescent="0.45">
      <c r="Y9575" s="1"/>
    </row>
    <row r="9576" spans="25:25" x14ac:dyDescent="0.45">
      <c r="Y9576" s="1"/>
    </row>
    <row r="9577" spans="25:25" x14ac:dyDescent="0.45">
      <c r="Y9577" s="1"/>
    </row>
    <row r="9578" spans="25:25" x14ac:dyDescent="0.45">
      <c r="Y9578" s="1"/>
    </row>
    <row r="9579" spans="25:25" x14ac:dyDescent="0.45">
      <c r="Y9579" s="1"/>
    </row>
    <row r="9580" spans="25:25" x14ac:dyDescent="0.45">
      <c r="Y9580" s="1"/>
    </row>
    <row r="9581" spans="25:25" x14ac:dyDescent="0.45">
      <c r="Y9581" s="1"/>
    </row>
    <row r="9582" spans="25:25" x14ac:dyDescent="0.45">
      <c r="Y9582" s="1"/>
    </row>
    <row r="9583" spans="25:25" x14ac:dyDescent="0.45">
      <c r="Y9583" s="1"/>
    </row>
    <row r="9584" spans="25:25" x14ac:dyDescent="0.45">
      <c r="Y9584" s="1"/>
    </row>
    <row r="9585" spans="25:25" x14ac:dyDescent="0.45">
      <c r="Y9585" s="1"/>
    </row>
    <row r="9586" spans="25:25" x14ac:dyDescent="0.45">
      <c r="Y9586" s="1"/>
    </row>
    <row r="9587" spans="25:25" x14ac:dyDescent="0.45">
      <c r="Y9587" s="1"/>
    </row>
    <row r="9588" spans="25:25" x14ac:dyDescent="0.45">
      <c r="Y9588" s="1"/>
    </row>
    <row r="9589" spans="25:25" x14ac:dyDescent="0.45">
      <c r="Y9589" s="1"/>
    </row>
    <row r="9590" spans="25:25" x14ac:dyDescent="0.45">
      <c r="Y9590" s="1"/>
    </row>
    <row r="9591" spans="25:25" x14ac:dyDescent="0.45">
      <c r="Y9591" s="1"/>
    </row>
    <row r="9592" spans="25:25" x14ac:dyDescent="0.45">
      <c r="Y9592" s="1"/>
    </row>
    <row r="9593" spans="25:25" x14ac:dyDescent="0.45">
      <c r="Y9593" s="1"/>
    </row>
    <row r="9594" spans="25:25" x14ac:dyDescent="0.45">
      <c r="Y9594" s="1"/>
    </row>
    <row r="9595" spans="25:25" x14ac:dyDescent="0.45">
      <c r="Y9595" s="1"/>
    </row>
    <row r="9596" spans="25:25" x14ac:dyDescent="0.45">
      <c r="Y9596" s="1"/>
    </row>
    <row r="9597" spans="25:25" x14ac:dyDescent="0.45">
      <c r="Y9597" s="1"/>
    </row>
    <row r="9598" spans="25:25" x14ac:dyDescent="0.45">
      <c r="Y9598" s="1"/>
    </row>
    <row r="9599" spans="25:25" x14ac:dyDescent="0.45">
      <c r="Y9599" s="1"/>
    </row>
    <row r="9600" spans="25:25" x14ac:dyDescent="0.45">
      <c r="Y9600" s="1"/>
    </row>
    <row r="9601" spans="25:25" x14ac:dyDescent="0.45">
      <c r="Y9601" s="1"/>
    </row>
    <row r="9602" spans="25:25" x14ac:dyDescent="0.45">
      <c r="Y9602" s="1"/>
    </row>
    <row r="9603" spans="25:25" x14ac:dyDescent="0.45">
      <c r="Y9603" s="1"/>
    </row>
    <row r="9604" spans="25:25" x14ac:dyDescent="0.45">
      <c r="Y9604" s="1"/>
    </row>
    <row r="9605" spans="25:25" x14ac:dyDescent="0.45">
      <c r="Y9605" s="1"/>
    </row>
    <row r="9606" spans="25:25" x14ac:dyDescent="0.45">
      <c r="Y9606" s="1"/>
    </row>
    <row r="9607" spans="25:25" x14ac:dyDescent="0.45">
      <c r="Y9607" s="1"/>
    </row>
    <row r="9608" spans="25:25" x14ac:dyDescent="0.45">
      <c r="Y9608" s="1"/>
    </row>
    <row r="9609" spans="25:25" x14ac:dyDescent="0.45">
      <c r="Y9609" s="1"/>
    </row>
    <row r="9610" spans="25:25" x14ac:dyDescent="0.45">
      <c r="Y9610" s="1"/>
    </row>
    <row r="9611" spans="25:25" x14ac:dyDescent="0.45">
      <c r="Y9611" s="1"/>
    </row>
    <row r="9612" spans="25:25" x14ac:dyDescent="0.45">
      <c r="Y9612" s="1"/>
    </row>
    <row r="9613" spans="25:25" x14ac:dyDescent="0.45">
      <c r="Y9613" s="1"/>
    </row>
    <row r="9614" spans="25:25" x14ac:dyDescent="0.45">
      <c r="Y9614" s="1"/>
    </row>
    <row r="9615" spans="25:25" x14ac:dyDescent="0.45">
      <c r="Y9615" s="1"/>
    </row>
    <row r="9616" spans="25:25" x14ac:dyDescent="0.45">
      <c r="Y9616" s="1"/>
    </row>
    <row r="9617" spans="25:25" x14ac:dyDescent="0.45">
      <c r="Y9617" s="1"/>
    </row>
    <row r="9618" spans="25:25" x14ac:dyDescent="0.45">
      <c r="Y9618" s="1"/>
    </row>
    <row r="9619" spans="25:25" x14ac:dyDescent="0.45">
      <c r="Y9619" s="1"/>
    </row>
    <row r="9620" spans="25:25" x14ac:dyDescent="0.45">
      <c r="Y9620" s="1"/>
    </row>
    <row r="9621" spans="25:25" x14ac:dyDescent="0.45">
      <c r="Y9621" s="1"/>
    </row>
    <row r="9622" spans="25:25" x14ac:dyDescent="0.45">
      <c r="Y9622" s="1"/>
    </row>
    <row r="9623" spans="25:25" x14ac:dyDescent="0.45">
      <c r="Y9623" s="1"/>
    </row>
    <row r="9624" spans="25:25" x14ac:dyDescent="0.45">
      <c r="Y9624" s="1"/>
    </row>
    <row r="9625" spans="25:25" x14ac:dyDescent="0.45">
      <c r="Y9625" s="1"/>
    </row>
    <row r="9626" spans="25:25" x14ac:dyDescent="0.45">
      <c r="Y9626" s="1"/>
    </row>
    <row r="9627" spans="25:25" x14ac:dyDescent="0.45">
      <c r="Y9627" s="1"/>
    </row>
    <row r="9628" spans="25:25" x14ac:dyDescent="0.45">
      <c r="Y9628" s="1"/>
    </row>
    <row r="9629" spans="25:25" x14ac:dyDescent="0.45">
      <c r="Y9629" s="1"/>
    </row>
    <row r="9630" spans="25:25" x14ac:dyDescent="0.45">
      <c r="Y9630" s="1"/>
    </row>
    <row r="9631" spans="25:25" x14ac:dyDescent="0.45">
      <c r="Y9631" s="1"/>
    </row>
    <row r="9632" spans="25:25" x14ac:dyDescent="0.45">
      <c r="Y9632" s="1"/>
    </row>
    <row r="9633" spans="25:25" x14ac:dyDescent="0.45">
      <c r="Y9633" s="1"/>
    </row>
    <row r="9634" spans="25:25" x14ac:dyDescent="0.45">
      <c r="Y9634" s="1"/>
    </row>
    <row r="9635" spans="25:25" x14ac:dyDescent="0.45">
      <c r="Y9635" s="1"/>
    </row>
    <row r="9636" spans="25:25" x14ac:dyDescent="0.45">
      <c r="Y9636" s="1"/>
    </row>
    <row r="9637" spans="25:25" x14ac:dyDescent="0.45">
      <c r="Y9637" s="1"/>
    </row>
    <row r="9638" spans="25:25" x14ac:dyDescent="0.45">
      <c r="Y9638" s="1"/>
    </row>
    <row r="9639" spans="25:25" x14ac:dyDescent="0.45">
      <c r="Y9639" s="1"/>
    </row>
    <row r="9640" spans="25:25" x14ac:dyDescent="0.45">
      <c r="Y9640" s="1"/>
    </row>
    <row r="9641" spans="25:25" x14ac:dyDescent="0.45">
      <c r="Y9641" s="1"/>
    </row>
    <row r="9642" spans="25:25" x14ac:dyDescent="0.45">
      <c r="Y9642" s="1"/>
    </row>
    <row r="9643" spans="25:25" x14ac:dyDescent="0.45">
      <c r="Y9643" s="1"/>
    </row>
    <row r="9644" spans="25:25" x14ac:dyDescent="0.45">
      <c r="Y9644" s="1"/>
    </row>
    <row r="9645" spans="25:25" x14ac:dyDescent="0.45">
      <c r="Y9645" s="1"/>
    </row>
    <row r="9646" spans="25:25" x14ac:dyDescent="0.45">
      <c r="Y9646" s="1"/>
    </row>
    <row r="9647" spans="25:25" x14ac:dyDescent="0.45">
      <c r="Y9647" s="1"/>
    </row>
    <row r="9648" spans="25:25" x14ac:dyDescent="0.45">
      <c r="Y9648" s="1"/>
    </row>
    <row r="9649" spans="25:25" x14ac:dyDescent="0.45">
      <c r="Y9649" s="1"/>
    </row>
    <row r="9650" spans="25:25" x14ac:dyDescent="0.45">
      <c r="Y9650" s="1"/>
    </row>
    <row r="9651" spans="25:25" x14ac:dyDescent="0.45">
      <c r="Y9651" s="1"/>
    </row>
    <row r="9652" spans="25:25" x14ac:dyDescent="0.45">
      <c r="Y9652" s="1"/>
    </row>
    <row r="9653" spans="25:25" x14ac:dyDescent="0.45">
      <c r="Y9653" s="1"/>
    </row>
    <row r="9654" spans="25:25" x14ac:dyDescent="0.45">
      <c r="Y9654" s="1"/>
    </row>
    <row r="9655" spans="25:25" x14ac:dyDescent="0.45">
      <c r="Y9655" s="1"/>
    </row>
    <row r="9656" spans="25:25" x14ac:dyDescent="0.45">
      <c r="Y9656" s="1"/>
    </row>
    <row r="9657" spans="25:25" x14ac:dyDescent="0.45">
      <c r="Y9657" s="1"/>
    </row>
    <row r="9658" spans="25:25" x14ac:dyDescent="0.45">
      <c r="Y9658" s="1"/>
    </row>
    <row r="9659" spans="25:25" x14ac:dyDescent="0.45">
      <c r="Y9659" s="1"/>
    </row>
    <row r="9660" spans="25:25" x14ac:dyDescent="0.45">
      <c r="Y9660" s="1"/>
    </row>
    <row r="9661" spans="25:25" x14ac:dyDescent="0.45">
      <c r="Y9661" s="1"/>
    </row>
    <row r="9662" spans="25:25" x14ac:dyDescent="0.45">
      <c r="Y9662" s="1"/>
    </row>
    <row r="9663" spans="25:25" x14ac:dyDescent="0.45">
      <c r="Y9663" s="1"/>
    </row>
    <row r="9664" spans="25:25" x14ac:dyDescent="0.45">
      <c r="Y9664" s="1"/>
    </row>
    <row r="9665" spans="25:25" x14ac:dyDescent="0.45">
      <c r="Y9665" s="1"/>
    </row>
    <row r="9666" spans="25:25" x14ac:dyDescent="0.45">
      <c r="Y9666" s="1"/>
    </row>
    <row r="9667" spans="25:25" x14ac:dyDescent="0.45">
      <c r="Y9667" s="1"/>
    </row>
    <row r="9668" spans="25:25" x14ac:dyDescent="0.45">
      <c r="Y9668" s="1"/>
    </row>
    <row r="9669" spans="25:25" x14ac:dyDescent="0.45">
      <c r="Y9669" s="1"/>
    </row>
    <row r="9670" spans="25:25" x14ac:dyDescent="0.45">
      <c r="Y9670" s="1"/>
    </row>
    <row r="9671" spans="25:25" x14ac:dyDescent="0.45">
      <c r="Y9671" s="1"/>
    </row>
    <row r="9672" spans="25:25" x14ac:dyDescent="0.45">
      <c r="Y9672" s="1"/>
    </row>
    <row r="9673" spans="25:25" x14ac:dyDescent="0.45">
      <c r="Y9673" s="1"/>
    </row>
    <row r="9674" spans="25:25" x14ac:dyDescent="0.45">
      <c r="Y9674" s="1"/>
    </row>
    <row r="9675" spans="25:25" x14ac:dyDescent="0.45">
      <c r="Y9675" s="1"/>
    </row>
    <row r="9676" spans="25:25" x14ac:dyDescent="0.45">
      <c r="Y9676" s="1"/>
    </row>
    <row r="9677" spans="25:25" x14ac:dyDescent="0.45">
      <c r="Y9677" s="1"/>
    </row>
    <row r="9678" spans="25:25" x14ac:dyDescent="0.45">
      <c r="Y9678" s="1"/>
    </row>
    <row r="9679" spans="25:25" x14ac:dyDescent="0.45">
      <c r="Y9679" s="1"/>
    </row>
    <row r="9680" spans="25:25" x14ac:dyDescent="0.45">
      <c r="Y9680" s="1"/>
    </row>
    <row r="9681" spans="25:25" x14ac:dyDescent="0.45">
      <c r="Y9681" s="1"/>
    </row>
    <row r="9682" spans="25:25" x14ac:dyDescent="0.45">
      <c r="Y9682" s="1"/>
    </row>
    <row r="9683" spans="25:25" x14ac:dyDescent="0.45">
      <c r="Y9683" s="1"/>
    </row>
    <row r="9684" spans="25:25" x14ac:dyDescent="0.45">
      <c r="Y9684" s="1"/>
    </row>
    <row r="9685" spans="25:25" x14ac:dyDescent="0.45">
      <c r="Y9685" s="1"/>
    </row>
    <row r="9686" spans="25:25" x14ac:dyDescent="0.45">
      <c r="Y9686" s="1"/>
    </row>
    <row r="9687" spans="25:25" x14ac:dyDescent="0.45">
      <c r="Y9687" s="1"/>
    </row>
    <row r="9688" spans="25:25" x14ac:dyDescent="0.45">
      <c r="Y9688" s="1"/>
    </row>
    <row r="9689" spans="25:25" x14ac:dyDescent="0.45">
      <c r="Y9689" s="1"/>
    </row>
    <row r="9690" spans="25:25" x14ac:dyDescent="0.45">
      <c r="Y9690" s="1"/>
    </row>
    <row r="9691" spans="25:25" x14ac:dyDescent="0.45">
      <c r="Y9691" s="1"/>
    </row>
    <row r="9692" spans="25:25" x14ac:dyDescent="0.45">
      <c r="Y9692" s="1"/>
    </row>
    <row r="9693" spans="25:25" x14ac:dyDescent="0.45">
      <c r="Y9693" s="1"/>
    </row>
    <row r="9694" spans="25:25" x14ac:dyDescent="0.45">
      <c r="Y9694" s="1"/>
    </row>
    <row r="9695" spans="25:25" x14ac:dyDescent="0.45">
      <c r="Y9695" s="1"/>
    </row>
    <row r="9696" spans="25:25" x14ac:dyDescent="0.45">
      <c r="Y9696" s="1"/>
    </row>
    <row r="9697" spans="25:25" x14ac:dyDescent="0.45">
      <c r="Y9697" s="1"/>
    </row>
    <row r="9698" spans="25:25" x14ac:dyDescent="0.45">
      <c r="Y9698" s="1"/>
    </row>
    <row r="9699" spans="25:25" x14ac:dyDescent="0.45">
      <c r="Y9699" s="1"/>
    </row>
    <row r="9700" spans="25:25" x14ac:dyDescent="0.45">
      <c r="Y9700" s="1"/>
    </row>
    <row r="9701" spans="25:25" x14ac:dyDescent="0.45">
      <c r="Y9701" s="1"/>
    </row>
    <row r="9702" spans="25:25" x14ac:dyDescent="0.45">
      <c r="Y9702" s="1"/>
    </row>
    <row r="9703" spans="25:25" x14ac:dyDescent="0.45">
      <c r="Y9703" s="1"/>
    </row>
    <row r="9704" spans="25:25" x14ac:dyDescent="0.45">
      <c r="Y9704" s="1"/>
    </row>
    <row r="9705" spans="25:25" x14ac:dyDescent="0.45">
      <c r="Y9705" s="1"/>
    </row>
    <row r="9706" spans="25:25" x14ac:dyDescent="0.45">
      <c r="Y9706" s="1"/>
    </row>
    <row r="9707" spans="25:25" x14ac:dyDescent="0.45">
      <c r="Y9707" s="1"/>
    </row>
    <row r="9708" spans="25:25" x14ac:dyDescent="0.45">
      <c r="Y9708" s="1"/>
    </row>
    <row r="9709" spans="25:25" x14ac:dyDescent="0.45">
      <c r="Y9709" s="1"/>
    </row>
    <row r="9710" spans="25:25" x14ac:dyDescent="0.45">
      <c r="Y9710" s="1"/>
    </row>
    <row r="9711" spans="25:25" x14ac:dyDescent="0.45">
      <c r="Y9711" s="1"/>
    </row>
    <row r="9712" spans="25:25" x14ac:dyDescent="0.45">
      <c r="Y9712" s="1"/>
    </row>
    <row r="9713" spans="25:25" x14ac:dyDescent="0.45">
      <c r="Y9713" s="1"/>
    </row>
    <row r="9714" spans="25:25" x14ac:dyDescent="0.45">
      <c r="Y9714" s="1"/>
    </row>
    <row r="9715" spans="25:25" x14ac:dyDescent="0.45">
      <c r="Y9715" s="1"/>
    </row>
    <row r="9716" spans="25:25" x14ac:dyDescent="0.45">
      <c r="Y9716" s="1"/>
    </row>
    <row r="9717" spans="25:25" x14ac:dyDescent="0.45">
      <c r="Y9717" s="1"/>
    </row>
    <row r="9718" spans="25:25" x14ac:dyDescent="0.45">
      <c r="Y9718" s="1"/>
    </row>
    <row r="9719" spans="25:25" x14ac:dyDescent="0.45">
      <c r="Y9719" s="1"/>
    </row>
    <row r="9720" spans="25:25" x14ac:dyDescent="0.45">
      <c r="Y9720" s="1"/>
    </row>
    <row r="9721" spans="25:25" x14ac:dyDescent="0.45">
      <c r="Y9721" s="1"/>
    </row>
    <row r="9722" spans="25:25" x14ac:dyDescent="0.45">
      <c r="Y9722" s="1"/>
    </row>
    <row r="9723" spans="25:25" x14ac:dyDescent="0.45">
      <c r="Y9723" s="1"/>
    </row>
    <row r="9724" spans="25:25" x14ac:dyDescent="0.45">
      <c r="Y9724" s="1"/>
    </row>
    <row r="9725" spans="25:25" x14ac:dyDescent="0.45">
      <c r="Y9725" s="1"/>
    </row>
    <row r="9726" spans="25:25" x14ac:dyDescent="0.45">
      <c r="Y9726" s="1"/>
    </row>
    <row r="9727" spans="25:25" x14ac:dyDescent="0.45">
      <c r="Y9727" s="1"/>
    </row>
    <row r="9728" spans="25:25" x14ac:dyDescent="0.45">
      <c r="Y9728" s="1"/>
    </row>
    <row r="9729" spans="25:25" x14ac:dyDescent="0.45">
      <c r="Y9729" s="1"/>
    </row>
    <row r="9730" spans="25:25" x14ac:dyDescent="0.45">
      <c r="Y9730" s="1"/>
    </row>
    <row r="9731" spans="25:25" x14ac:dyDescent="0.45">
      <c r="Y9731" s="1"/>
    </row>
    <row r="9732" spans="25:25" x14ac:dyDescent="0.45">
      <c r="Y9732" s="1"/>
    </row>
    <row r="9733" spans="25:25" x14ac:dyDescent="0.45">
      <c r="Y9733" s="1"/>
    </row>
    <row r="9734" spans="25:25" x14ac:dyDescent="0.45">
      <c r="Y9734" s="1"/>
    </row>
    <row r="9735" spans="25:25" x14ac:dyDescent="0.45">
      <c r="Y9735" s="1"/>
    </row>
    <row r="9736" spans="25:25" x14ac:dyDescent="0.45">
      <c r="Y9736" s="1"/>
    </row>
    <row r="9737" spans="25:25" x14ac:dyDescent="0.45">
      <c r="Y9737" s="1"/>
    </row>
    <row r="9738" spans="25:25" x14ac:dyDescent="0.45">
      <c r="Y9738" s="1"/>
    </row>
    <row r="9739" spans="25:25" x14ac:dyDescent="0.45">
      <c r="Y9739" s="1"/>
    </row>
    <row r="9740" spans="25:25" x14ac:dyDescent="0.45">
      <c r="Y9740" s="1"/>
    </row>
    <row r="9741" spans="25:25" x14ac:dyDescent="0.45">
      <c r="Y9741" s="1"/>
    </row>
    <row r="9742" spans="25:25" x14ac:dyDescent="0.45">
      <c r="Y9742" s="1"/>
    </row>
    <row r="9743" spans="25:25" x14ac:dyDescent="0.45">
      <c r="Y9743" s="1"/>
    </row>
    <row r="9744" spans="25:25" x14ac:dyDescent="0.45">
      <c r="Y9744" s="1"/>
    </row>
    <row r="9745" spans="25:25" x14ac:dyDescent="0.45">
      <c r="Y9745" s="1"/>
    </row>
    <row r="9746" spans="25:25" x14ac:dyDescent="0.45">
      <c r="Y9746" s="1"/>
    </row>
    <row r="9747" spans="25:25" x14ac:dyDescent="0.45">
      <c r="Y9747" s="1"/>
    </row>
    <row r="9748" spans="25:25" x14ac:dyDescent="0.45">
      <c r="Y9748" s="1"/>
    </row>
    <row r="9749" spans="25:25" x14ac:dyDescent="0.45">
      <c r="Y9749" s="1"/>
    </row>
    <row r="9750" spans="25:25" x14ac:dyDescent="0.45">
      <c r="Y9750" s="1"/>
    </row>
    <row r="9751" spans="25:25" x14ac:dyDescent="0.45">
      <c r="Y9751" s="1"/>
    </row>
    <row r="9752" spans="25:25" x14ac:dyDescent="0.45">
      <c r="Y9752" s="1"/>
    </row>
    <row r="9753" spans="25:25" x14ac:dyDescent="0.45">
      <c r="Y9753" s="1"/>
    </row>
    <row r="9754" spans="25:25" x14ac:dyDescent="0.45">
      <c r="Y9754" s="1"/>
    </row>
    <row r="9755" spans="25:25" x14ac:dyDescent="0.45">
      <c r="Y9755" s="1"/>
    </row>
    <row r="9756" spans="25:25" x14ac:dyDescent="0.45">
      <c r="Y9756" s="1"/>
    </row>
    <row r="9757" spans="25:25" x14ac:dyDescent="0.45">
      <c r="Y9757" s="1"/>
    </row>
    <row r="9758" spans="25:25" x14ac:dyDescent="0.45">
      <c r="Y9758" s="1"/>
    </row>
    <row r="9759" spans="25:25" x14ac:dyDescent="0.45">
      <c r="Y9759" s="1"/>
    </row>
    <row r="9760" spans="25:25" x14ac:dyDescent="0.45">
      <c r="Y9760" s="1"/>
    </row>
    <row r="9761" spans="25:25" x14ac:dyDescent="0.45">
      <c r="Y9761" s="1"/>
    </row>
    <row r="9762" spans="25:25" x14ac:dyDescent="0.45">
      <c r="Y9762" s="1"/>
    </row>
    <row r="9763" spans="25:25" x14ac:dyDescent="0.45">
      <c r="Y9763" s="1"/>
    </row>
    <row r="9764" spans="25:25" x14ac:dyDescent="0.45">
      <c r="Y9764" s="1"/>
    </row>
    <row r="9765" spans="25:25" x14ac:dyDescent="0.45">
      <c r="Y9765" s="1"/>
    </row>
    <row r="9766" spans="25:25" x14ac:dyDescent="0.45">
      <c r="Y9766" s="1"/>
    </row>
    <row r="9767" spans="25:25" x14ac:dyDescent="0.45">
      <c r="Y9767" s="1"/>
    </row>
    <row r="9768" spans="25:25" x14ac:dyDescent="0.45">
      <c r="Y9768" s="1"/>
    </row>
    <row r="9769" spans="25:25" x14ac:dyDescent="0.45">
      <c r="Y9769" s="1"/>
    </row>
    <row r="9770" spans="25:25" x14ac:dyDescent="0.45">
      <c r="Y9770" s="1"/>
    </row>
    <row r="9771" spans="25:25" x14ac:dyDescent="0.45">
      <c r="Y9771" s="1"/>
    </row>
    <row r="9772" spans="25:25" x14ac:dyDescent="0.45">
      <c r="Y9772" s="1"/>
    </row>
    <row r="9773" spans="25:25" x14ac:dyDescent="0.45">
      <c r="Y9773" s="1"/>
    </row>
    <row r="9774" spans="25:25" x14ac:dyDescent="0.45">
      <c r="Y9774" s="1"/>
    </row>
    <row r="9775" spans="25:25" x14ac:dyDescent="0.45">
      <c r="Y9775" s="1"/>
    </row>
    <row r="9776" spans="25:25" x14ac:dyDescent="0.45">
      <c r="Y9776" s="1"/>
    </row>
    <row r="9777" spans="25:25" x14ac:dyDescent="0.45">
      <c r="Y9777" s="1"/>
    </row>
    <row r="9778" spans="25:25" x14ac:dyDescent="0.45">
      <c r="Y9778" s="1"/>
    </row>
    <row r="9779" spans="25:25" x14ac:dyDescent="0.45">
      <c r="Y9779" s="1"/>
    </row>
    <row r="9780" spans="25:25" x14ac:dyDescent="0.45">
      <c r="Y9780" s="1"/>
    </row>
    <row r="9781" spans="25:25" x14ac:dyDescent="0.45">
      <c r="Y9781" s="1"/>
    </row>
    <row r="9782" spans="25:25" x14ac:dyDescent="0.45">
      <c r="Y9782" s="1"/>
    </row>
    <row r="9783" spans="25:25" x14ac:dyDescent="0.45">
      <c r="Y9783" s="1"/>
    </row>
    <row r="9784" spans="25:25" x14ac:dyDescent="0.45">
      <c r="Y9784" s="1"/>
    </row>
    <row r="9785" spans="25:25" x14ac:dyDescent="0.45">
      <c r="Y9785" s="1"/>
    </row>
    <row r="9786" spans="25:25" x14ac:dyDescent="0.45">
      <c r="Y9786" s="1"/>
    </row>
    <row r="9787" spans="25:25" x14ac:dyDescent="0.45">
      <c r="Y9787" s="1"/>
    </row>
    <row r="9788" spans="25:25" x14ac:dyDescent="0.45">
      <c r="Y9788" s="1"/>
    </row>
    <row r="9789" spans="25:25" x14ac:dyDescent="0.45">
      <c r="Y9789" s="1"/>
    </row>
    <row r="9790" spans="25:25" x14ac:dyDescent="0.45">
      <c r="Y9790" s="1"/>
    </row>
    <row r="9791" spans="25:25" x14ac:dyDescent="0.45">
      <c r="Y9791" s="1"/>
    </row>
    <row r="9792" spans="25:25" x14ac:dyDescent="0.45">
      <c r="Y9792" s="1"/>
    </row>
    <row r="9793" spans="25:25" x14ac:dyDescent="0.45">
      <c r="Y9793" s="1"/>
    </row>
    <row r="9794" spans="25:25" x14ac:dyDescent="0.45">
      <c r="Y9794" s="1"/>
    </row>
    <row r="9795" spans="25:25" x14ac:dyDescent="0.45">
      <c r="Y9795" s="1"/>
    </row>
    <row r="9796" spans="25:25" x14ac:dyDescent="0.45">
      <c r="Y9796" s="1"/>
    </row>
    <row r="9797" spans="25:25" x14ac:dyDescent="0.45">
      <c r="Y9797" s="1"/>
    </row>
    <row r="9798" spans="25:25" x14ac:dyDescent="0.45">
      <c r="Y9798" s="1"/>
    </row>
    <row r="9799" spans="25:25" x14ac:dyDescent="0.45">
      <c r="Y9799" s="1"/>
    </row>
    <row r="9800" spans="25:25" x14ac:dyDescent="0.45">
      <c r="Y9800" s="1"/>
    </row>
    <row r="9801" spans="25:25" x14ac:dyDescent="0.45">
      <c r="Y9801" s="1"/>
    </row>
    <row r="9802" spans="25:25" x14ac:dyDescent="0.45">
      <c r="Y9802" s="1"/>
    </row>
    <row r="9803" spans="25:25" x14ac:dyDescent="0.45">
      <c r="Y9803" s="1"/>
    </row>
    <row r="9804" spans="25:25" x14ac:dyDescent="0.45">
      <c r="Y9804" s="1"/>
    </row>
    <row r="9805" spans="25:25" x14ac:dyDescent="0.45">
      <c r="Y9805" s="1"/>
    </row>
    <row r="9806" spans="25:25" x14ac:dyDescent="0.45">
      <c r="Y9806" s="1"/>
    </row>
    <row r="9807" spans="25:25" x14ac:dyDescent="0.45">
      <c r="Y9807" s="1"/>
    </row>
    <row r="9808" spans="25:25" x14ac:dyDescent="0.45">
      <c r="Y9808" s="1"/>
    </row>
    <row r="9809" spans="25:25" x14ac:dyDescent="0.45">
      <c r="Y9809" s="1"/>
    </row>
    <row r="9810" spans="25:25" x14ac:dyDescent="0.45">
      <c r="Y9810" s="1"/>
    </row>
    <row r="9811" spans="25:25" x14ac:dyDescent="0.45">
      <c r="Y9811" s="1"/>
    </row>
    <row r="9812" spans="25:25" x14ac:dyDescent="0.45">
      <c r="Y9812" s="1"/>
    </row>
    <row r="9813" spans="25:25" x14ac:dyDescent="0.45">
      <c r="Y9813" s="1"/>
    </row>
    <row r="9814" spans="25:25" x14ac:dyDescent="0.45">
      <c r="Y9814" s="1"/>
    </row>
    <row r="9815" spans="25:25" x14ac:dyDescent="0.45">
      <c r="Y9815" s="1"/>
    </row>
    <row r="9816" spans="25:25" x14ac:dyDescent="0.45">
      <c r="Y9816" s="1"/>
    </row>
    <row r="9817" spans="25:25" x14ac:dyDescent="0.45">
      <c r="Y9817" s="1"/>
    </row>
    <row r="9818" spans="25:25" x14ac:dyDescent="0.45">
      <c r="Y9818" s="1"/>
    </row>
    <row r="9819" spans="25:25" x14ac:dyDescent="0.45">
      <c r="Y9819" s="1"/>
    </row>
    <row r="9820" spans="25:25" x14ac:dyDescent="0.45">
      <c r="Y9820" s="1"/>
    </row>
    <row r="9821" spans="25:25" x14ac:dyDescent="0.45">
      <c r="Y9821" s="1"/>
    </row>
    <row r="9822" spans="25:25" x14ac:dyDescent="0.45">
      <c r="Y9822" s="1"/>
    </row>
    <row r="9823" spans="25:25" x14ac:dyDescent="0.45">
      <c r="Y9823" s="1"/>
    </row>
    <row r="9824" spans="25:25" x14ac:dyDescent="0.45">
      <c r="Y9824" s="1"/>
    </row>
    <row r="9825" spans="25:25" x14ac:dyDescent="0.45">
      <c r="Y9825" s="1"/>
    </row>
    <row r="9826" spans="25:25" x14ac:dyDescent="0.45">
      <c r="Y9826" s="1"/>
    </row>
    <row r="9827" spans="25:25" x14ac:dyDescent="0.45">
      <c r="Y9827" s="1"/>
    </row>
    <row r="9828" spans="25:25" x14ac:dyDescent="0.45">
      <c r="Y9828" s="1"/>
    </row>
    <row r="9829" spans="25:25" x14ac:dyDescent="0.45">
      <c r="Y9829" s="1"/>
    </row>
    <row r="9830" spans="25:25" x14ac:dyDescent="0.45">
      <c r="Y9830" s="1"/>
    </row>
    <row r="9831" spans="25:25" x14ac:dyDescent="0.45">
      <c r="Y9831" s="1"/>
    </row>
    <row r="9832" spans="25:25" x14ac:dyDescent="0.45">
      <c r="Y9832" s="1"/>
    </row>
    <row r="9833" spans="25:25" x14ac:dyDescent="0.45">
      <c r="Y9833" s="1"/>
    </row>
    <row r="9834" spans="25:25" x14ac:dyDescent="0.45">
      <c r="Y9834" s="1"/>
    </row>
    <row r="9835" spans="25:25" x14ac:dyDescent="0.45">
      <c r="Y9835" s="1"/>
    </row>
    <row r="9836" spans="25:25" x14ac:dyDescent="0.45">
      <c r="Y9836" s="1"/>
    </row>
    <row r="9837" spans="25:25" x14ac:dyDescent="0.45">
      <c r="Y9837" s="1"/>
    </row>
    <row r="9838" spans="25:25" x14ac:dyDescent="0.45">
      <c r="Y9838" s="1"/>
    </row>
    <row r="9839" spans="25:25" x14ac:dyDescent="0.45">
      <c r="Y9839" s="1"/>
    </row>
    <row r="9840" spans="25:25" x14ac:dyDescent="0.45">
      <c r="Y9840" s="1"/>
    </row>
    <row r="9841" spans="25:25" x14ac:dyDescent="0.45">
      <c r="Y9841" s="1"/>
    </row>
    <row r="9842" spans="25:25" x14ac:dyDescent="0.45">
      <c r="Y9842" s="1"/>
    </row>
    <row r="9843" spans="25:25" x14ac:dyDescent="0.45">
      <c r="Y9843" s="1"/>
    </row>
    <row r="9844" spans="25:25" x14ac:dyDescent="0.45">
      <c r="Y9844" s="1"/>
    </row>
    <row r="9845" spans="25:25" x14ac:dyDescent="0.45">
      <c r="Y9845" s="1"/>
    </row>
    <row r="9846" spans="25:25" x14ac:dyDescent="0.45">
      <c r="Y9846" s="1"/>
    </row>
    <row r="9847" spans="25:25" x14ac:dyDescent="0.45">
      <c r="Y9847" s="1"/>
    </row>
    <row r="9848" spans="25:25" x14ac:dyDescent="0.45">
      <c r="Y9848" s="1"/>
    </row>
    <row r="9849" spans="25:25" x14ac:dyDescent="0.45">
      <c r="Y9849" s="1"/>
    </row>
    <row r="9850" spans="25:25" x14ac:dyDescent="0.45">
      <c r="Y9850" s="1"/>
    </row>
    <row r="9851" spans="25:25" x14ac:dyDescent="0.45">
      <c r="Y9851" s="1"/>
    </row>
    <row r="9852" spans="25:25" x14ac:dyDescent="0.45">
      <c r="Y9852" s="1"/>
    </row>
    <row r="9853" spans="25:25" x14ac:dyDescent="0.45">
      <c r="Y9853" s="1"/>
    </row>
    <row r="9854" spans="25:25" x14ac:dyDescent="0.45">
      <c r="Y9854" s="1"/>
    </row>
    <row r="9855" spans="25:25" x14ac:dyDescent="0.45">
      <c r="Y9855" s="1"/>
    </row>
    <row r="9856" spans="25:25" x14ac:dyDescent="0.45">
      <c r="Y9856" s="1"/>
    </row>
    <row r="9857" spans="25:25" x14ac:dyDescent="0.45">
      <c r="Y9857" s="1"/>
    </row>
    <row r="9858" spans="25:25" x14ac:dyDescent="0.45">
      <c r="Y9858" s="1"/>
    </row>
    <row r="9859" spans="25:25" x14ac:dyDescent="0.45">
      <c r="Y9859" s="1"/>
    </row>
    <row r="9860" spans="25:25" x14ac:dyDescent="0.45">
      <c r="Y9860" s="1"/>
    </row>
    <row r="9861" spans="25:25" x14ac:dyDescent="0.45">
      <c r="Y9861" s="1"/>
    </row>
    <row r="9862" spans="25:25" x14ac:dyDescent="0.45">
      <c r="Y9862" s="1"/>
    </row>
    <row r="9863" spans="25:25" x14ac:dyDescent="0.45">
      <c r="Y9863" s="1"/>
    </row>
    <row r="9864" spans="25:25" x14ac:dyDescent="0.45">
      <c r="Y9864" s="1"/>
    </row>
    <row r="9865" spans="25:25" x14ac:dyDescent="0.45">
      <c r="Y9865" s="1"/>
    </row>
    <row r="9866" spans="25:25" x14ac:dyDescent="0.45">
      <c r="Y9866" s="1"/>
    </row>
    <row r="9867" spans="25:25" x14ac:dyDescent="0.45">
      <c r="Y9867" s="1"/>
    </row>
    <row r="9868" spans="25:25" x14ac:dyDescent="0.45">
      <c r="Y9868" s="1"/>
    </row>
    <row r="9869" spans="25:25" x14ac:dyDescent="0.45">
      <c r="Y9869" s="1"/>
    </row>
    <row r="9870" spans="25:25" x14ac:dyDescent="0.45">
      <c r="Y9870" s="1"/>
    </row>
    <row r="9871" spans="25:25" x14ac:dyDescent="0.45">
      <c r="Y9871" s="1"/>
    </row>
    <row r="9872" spans="25:25" x14ac:dyDescent="0.45">
      <c r="Y9872" s="1"/>
    </row>
    <row r="9873" spans="25:25" x14ac:dyDescent="0.45">
      <c r="Y9873" s="1"/>
    </row>
    <row r="9874" spans="25:25" x14ac:dyDescent="0.45">
      <c r="Y9874" s="1"/>
    </row>
    <row r="9875" spans="25:25" x14ac:dyDescent="0.45">
      <c r="Y9875" s="1"/>
    </row>
    <row r="9876" spans="25:25" x14ac:dyDescent="0.45">
      <c r="Y9876" s="1"/>
    </row>
    <row r="9877" spans="25:25" x14ac:dyDescent="0.45">
      <c r="Y9877" s="1"/>
    </row>
    <row r="9878" spans="25:25" x14ac:dyDescent="0.45">
      <c r="Y9878" s="1"/>
    </row>
    <row r="9879" spans="25:25" x14ac:dyDescent="0.45">
      <c r="Y9879" s="1"/>
    </row>
    <row r="9880" spans="25:25" x14ac:dyDescent="0.45">
      <c r="Y9880" s="1"/>
    </row>
    <row r="9881" spans="25:25" x14ac:dyDescent="0.45">
      <c r="Y9881" s="1"/>
    </row>
    <row r="9882" spans="25:25" x14ac:dyDescent="0.45">
      <c r="Y9882" s="1"/>
    </row>
    <row r="9883" spans="25:25" x14ac:dyDescent="0.45">
      <c r="Y9883" s="1"/>
    </row>
    <row r="9884" spans="25:25" x14ac:dyDescent="0.45">
      <c r="Y9884" s="1"/>
    </row>
    <row r="9885" spans="25:25" x14ac:dyDescent="0.45">
      <c r="Y9885" s="1"/>
    </row>
    <row r="9886" spans="25:25" x14ac:dyDescent="0.45">
      <c r="Y9886" s="1"/>
    </row>
    <row r="9887" spans="25:25" x14ac:dyDescent="0.45">
      <c r="Y9887" s="1"/>
    </row>
    <row r="9888" spans="25:25" x14ac:dyDescent="0.45">
      <c r="Y9888" s="1"/>
    </row>
    <row r="9889" spans="25:25" x14ac:dyDescent="0.45">
      <c r="Y9889" s="1"/>
    </row>
    <row r="9890" spans="25:25" x14ac:dyDescent="0.45">
      <c r="Y9890" s="1"/>
    </row>
    <row r="9891" spans="25:25" x14ac:dyDescent="0.45">
      <c r="Y9891" s="1"/>
    </row>
    <row r="9892" spans="25:25" x14ac:dyDescent="0.45">
      <c r="Y9892" s="1"/>
    </row>
    <row r="9893" spans="25:25" x14ac:dyDescent="0.45">
      <c r="Y9893" s="1"/>
    </row>
    <row r="9894" spans="25:25" x14ac:dyDescent="0.45">
      <c r="Y9894" s="1"/>
    </row>
    <row r="9895" spans="25:25" x14ac:dyDescent="0.45">
      <c r="Y9895" s="1"/>
    </row>
    <row r="9896" spans="25:25" x14ac:dyDescent="0.45">
      <c r="Y9896" s="1"/>
    </row>
    <row r="9897" spans="25:25" x14ac:dyDescent="0.45">
      <c r="Y9897" s="1"/>
    </row>
    <row r="9898" spans="25:25" x14ac:dyDescent="0.45">
      <c r="Y9898" s="1"/>
    </row>
    <row r="9899" spans="25:25" x14ac:dyDescent="0.45">
      <c r="Y9899" s="1"/>
    </row>
    <row r="9900" spans="25:25" x14ac:dyDescent="0.45">
      <c r="Y9900" s="1"/>
    </row>
    <row r="9901" spans="25:25" x14ac:dyDescent="0.45">
      <c r="Y9901" s="1"/>
    </row>
    <row r="9902" spans="25:25" x14ac:dyDescent="0.45">
      <c r="Y9902" s="1"/>
    </row>
    <row r="9903" spans="25:25" x14ac:dyDescent="0.45">
      <c r="Y9903" s="1"/>
    </row>
    <row r="9904" spans="25:25" x14ac:dyDescent="0.45">
      <c r="Y9904" s="1"/>
    </row>
    <row r="9905" spans="25:25" x14ac:dyDescent="0.45">
      <c r="Y9905" s="1"/>
    </row>
    <row r="9906" spans="25:25" x14ac:dyDescent="0.45">
      <c r="Y9906" s="1"/>
    </row>
    <row r="9907" spans="25:25" x14ac:dyDescent="0.45">
      <c r="Y9907" s="1"/>
    </row>
    <row r="9908" spans="25:25" x14ac:dyDescent="0.45">
      <c r="Y9908" s="1"/>
    </row>
    <row r="9909" spans="25:25" x14ac:dyDescent="0.45">
      <c r="Y9909" s="1"/>
    </row>
    <row r="9910" spans="25:25" x14ac:dyDescent="0.45">
      <c r="Y9910" s="1"/>
    </row>
    <row r="9911" spans="25:25" x14ac:dyDescent="0.45">
      <c r="Y9911" s="1"/>
    </row>
    <row r="9912" spans="25:25" x14ac:dyDescent="0.45">
      <c r="Y9912" s="1"/>
    </row>
    <row r="9913" spans="25:25" x14ac:dyDescent="0.45">
      <c r="Y9913" s="1"/>
    </row>
    <row r="9914" spans="25:25" x14ac:dyDescent="0.45">
      <c r="Y9914" s="1"/>
    </row>
    <row r="9915" spans="25:25" x14ac:dyDescent="0.45">
      <c r="Y9915" s="1"/>
    </row>
    <row r="9916" spans="25:25" x14ac:dyDescent="0.45">
      <c r="Y9916" s="1"/>
    </row>
    <row r="9917" spans="25:25" x14ac:dyDescent="0.45">
      <c r="Y9917" s="1"/>
    </row>
    <row r="9918" spans="25:25" x14ac:dyDescent="0.45">
      <c r="Y9918" s="1"/>
    </row>
    <row r="9919" spans="25:25" x14ac:dyDescent="0.45">
      <c r="Y9919" s="1"/>
    </row>
    <row r="9920" spans="25:25" x14ac:dyDescent="0.45">
      <c r="Y9920" s="1"/>
    </row>
    <row r="9921" spans="25:25" x14ac:dyDescent="0.45">
      <c r="Y9921" s="1"/>
    </row>
    <row r="9922" spans="25:25" x14ac:dyDescent="0.45">
      <c r="Y9922" s="1"/>
    </row>
    <row r="9923" spans="25:25" x14ac:dyDescent="0.45">
      <c r="Y9923" s="1"/>
    </row>
    <row r="9924" spans="25:25" x14ac:dyDescent="0.45">
      <c r="Y9924" s="1"/>
    </row>
    <row r="9925" spans="25:25" x14ac:dyDescent="0.45">
      <c r="Y9925" s="1"/>
    </row>
    <row r="9926" spans="25:25" x14ac:dyDescent="0.45">
      <c r="Y9926" s="1"/>
    </row>
    <row r="9927" spans="25:25" x14ac:dyDescent="0.45">
      <c r="Y9927" s="1"/>
    </row>
    <row r="9928" spans="25:25" x14ac:dyDescent="0.45">
      <c r="Y9928" s="1"/>
    </row>
    <row r="9929" spans="25:25" x14ac:dyDescent="0.45">
      <c r="Y9929" s="1"/>
    </row>
    <row r="9930" spans="25:25" x14ac:dyDescent="0.45">
      <c r="Y9930" s="1"/>
    </row>
    <row r="9931" spans="25:25" x14ac:dyDescent="0.45">
      <c r="Y9931" s="1"/>
    </row>
    <row r="9932" spans="25:25" x14ac:dyDescent="0.45">
      <c r="Y9932" s="1"/>
    </row>
    <row r="9933" spans="25:25" x14ac:dyDescent="0.45">
      <c r="Y9933" s="1"/>
    </row>
    <row r="9934" spans="25:25" x14ac:dyDescent="0.45">
      <c r="Y9934" s="1"/>
    </row>
    <row r="9935" spans="25:25" x14ac:dyDescent="0.45">
      <c r="Y9935" s="1"/>
    </row>
    <row r="9936" spans="25:25" x14ac:dyDescent="0.45">
      <c r="Y9936" s="1"/>
    </row>
    <row r="9937" spans="25:25" x14ac:dyDescent="0.45">
      <c r="Y9937" s="1"/>
    </row>
    <row r="9938" spans="25:25" x14ac:dyDescent="0.45">
      <c r="Y9938" s="1"/>
    </row>
    <row r="9939" spans="25:25" x14ac:dyDescent="0.45">
      <c r="Y9939" s="1"/>
    </row>
    <row r="9940" spans="25:25" x14ac:dyDescent="0.45">
      <c r="Y9940" s="1"/>
    </row>
    <row r="9941" spans="25:25" x14ac:dyDescent="0.45">
      <c r="Y9941" s="1"/>
    </row>
    <row r="9942" spans="25:25" x14ac:dyDescent="0.45">
      <c r="Y9942" s="1"/>
    </row>
    <row r="9943" spans="25:25" x14ac:dyDescent="0.45">
      <c r="Y9943" s="1"/>
    </row>
    <row r="9944" spans="25:25" x14ac:dyDescent="0.45">
      <c r="Y9944" s="1"/>
    </row>
    <row r="9945" spans="25:25" x14ac:dyDescent="0.45">
      <c r="Y9945" s="1"/>
    </row>
    <row r="9946" spans="25:25" x14ac:dyDescent="0.45">
      <c r="Y9946" s="1"/>
    </row>
    <row r="9947" spans="25:25" x14ac:dyDescent="0.45">
      <c r="Y9947" s="1"/>
    </row>
    <row r="9948" spans="25:25" x14ac:dyDescent="0.45">
      <c r="Y9948" s="1"/>
    </row>
    <row r="9949" spans="25:25" x14ac:dyDescent="0.45">
      <c r="Y9949" s="1"/>
    </row>
    <row r="9950" spans="25:25" x14ac:dyDescent="0.45">
      <c r="Y9950" s="1"/>
    </row>
    <row r="9951" spans="25:25" x14ac:dyDescent="0.45">
      <c r="Y9951" s="1"/>
    </row>
    <row r="9952" spans="25:25" x14ac:dyDescent="0.45">
      <c r="Y9952" s="1"/>
    </row>
    <row r="9953" spans="25:25" x14ac:dyDescent="0.45">
      <c r="Y9953" s="1"/>
    </row>
    <row r="9954" spans="25:25" x14ac:dyDescent="0.45">
      <c r="Y9954" s="1"/>
    </row>
    <row r="9955" spans="25:25" x14ac:dyDescent="0.45">
      <c r="Y9955" s="1"/>
    </row>
    <row r="9956" spans="25:25" x14ac:dyDescent="0.45">
      <c r="Y9956" s="1"/>
    </row>
    <row r="9957" spans="25:25" x14ac:dyDescent="0.45">
      <c r="Y9957" s="1"/>
    </row>
    <row r="9958" spans="25:25" x14ac:dyDescent="0.45">
      <c r="Y9958" s="1"/>
    </row>
    <row r="9959" spans="25:25" x14ac:dyDescent="0.45">
      <c r="Y9959" s="1"/>
    </row>
    <row r="9960" spans="25:25" x14ac:dyDescent="0.45">
      <c r="Y9960" s="1"/>
    </row>
    <row r="9961" spans="25:25" x14ac:dyDescent="0.45">
      <c r="Y9961" s="1"/>
    </row>
    <row r="9962" spans="25:25" x14ac:dyDescent="0.45">
      <c r="Y9962" s="1"/>
    </row>
    <row r="9963" spans="25:25" x14ac:dyDescent="0.45">
      <c r="Y9963" s="1"/>
    </row>
    <row r="9964" spans="25:25" x14ac:dyDescent="0.45">
      <c r="Y9964" s="1"/>
    </row>
    <row r="9965" spans="25:25" x14ac:dyDescent="0.45">
      <c r="Y9965" s="1"/>
    </row>
    <row r="9966" spans="25:25" x14ac:dyDescent="0.45">
      <c r="Y9966" s="1"/>
    </row>
    <row r="9967" spans="25:25" x14ac:dyDescent="0.45">
      <c r="Y9967" s="1"/>
    </row>
    <row r="9968" spans="25:25" x14ac:dyDescent="0.45">
      <c r="Y9968" s="1"/>
    </row>
    <row r="9969" spans="25:25" x14ac:dyDescent="0.45">
      <c r="Y9969" s="1"/>
    </row>
    <row r="9970" spans="25:25" x14ac:dyDescent="0.45">
      <c r="Y9970" s="1"/>
    </row>
    <row r="9971" spans="25:25" x14ac:dyDescent="0.45">
      <c r="Y9971" s="1"/>
    </row>
    <row r="9972" spans="25:25" x14ac:dyDescent="0.45">
      <c r="Y9972" s="1"/>
    </row>
    <row r="9973" spans="25:25" x14ac:dyDescent="0.45">
      <c r="Y9973" s="1"/>
    </row>
    <row r="9974" spans="25:25" x14ac:dyDescent="0.45">
      <c r="Y9974" s="1"/>
    </row>
    <row r="9975" spans="25:25" x14ac:dyDescent="0.45">
      <c r="Y9975" s="1"/>
    </row>
    <row r="9976" spans="25:25" x14ac:dyDescent="0.45">
      <c r="Y9976" s="1"/>
    </row>
    <row r="9977" spans="25:25" x14ac:dyDescent="0.45">
      <c r="Y9977" s="1"/>
    </row>
    <row r="9978" spans="25:25" x14ac:dyDescent="0.45">
      <c r="Y9978" s="1"/>
    </row>
    <row r="9979" spans="25:25" x14ac:dyDescent="0.45">
      <c r="Y9979" s="1"/>
    </row>
    <row r="9980" spans="25:25" x14ac:dyDescent="0.45">
      <c r="Y9980" s="1"/>
    </row>
    <row r="9981" spans="25:25" x14ac:dyDescent="0.45">
      <c r="Y9981" s="1"/>
    </row>
    <row r="9982" spans="25:25" x14ac:dyDescent="0.45">
      <c r="Y9982" s="1"/>
    </row>
    <row r="9983" spans="25:25" x14ac:dyDescent="0.45">
      <c r="Y9983" s="1"/>
    </row>
    <row r="9984" spans="25:25" x14ac:dyDescent="0.45">
      <c r="Y9984" s="1"/>
    </row>
    <row r="9985" spans="25:25" x14ac:dyDescent="0.45">
      <c r="Y9985" s="1"/>
    </row>
    <row r="9986" spans="25:25" x14ac:dyDescent="0.45">
      <c r="Y9986" s="1"/>
    </row>
    <row r="9987" spans="25:25" x14ac:dyDescent="0.45">
      <c r="Y9987" s="1"/>
    </row>
    <row r="9988" spans="25:25" x14ac:dyDescent="0.45">
      <c r="Y9988" s="1"/>
    </row>
    <row r="9989" spans="25:25" x14ac:dyDescent="0.45">
      <c r="Y9989" s="1"/>
    </row>
    <row r="9990" spans="25:25" x14ac:dyDescent="0.45">
      <c r="Y9990" s="1"/>
    </row>
    <row r="9991" spans="25:25" x14ac:dyDescent="0.45">
      <c r="Y9991" s="1"/>
    </row>
    <row r="9992" spans="25:25" x14ac:dyDescent="0.45">
      <c r="Y9992" s="1"/>
    </row>
    <row r="9993" spans="25:25" x14ac:dyDescent="0.45">
      <c r="Y9993" s="1"/>
    </row>
    <row r="9994" spans="25:25" x14ac:dyDescent="0.45">
      <c r="Y9994" s="1"/>
    </row>
    <row r="9995" spans="25:25" x14ac:dyDescent="0.45">
      <c r="Y9995" s="1"/>
    </row>
    <row r="9996" spans="25:25" x14ac:dyDescent="0.45">
      <c r="Y9996" s="1"/>
    </row>
    <row r="9997" spans="25:25" x14ac:dyDescent="0.45">
      <c r="Y9997" s="1"/>
    </row>
    <row r="9998" spans="25:25" x14ac:dyDescent="0.45">
      <c r="Y9998" s="1"/>
    </row>
    <row r="9999" spans="25:25" x14ac:dyDescent="0.45">
      <c r="Y9999" s="1"/>
    </row>
    <row r="10000" spans="25:25" x14ac:dyDescent="0.45">
      <c r="Y10000" s="1"/>
    </row>
    <row r="10001" spans="25:25" x14ac:dyDescent="0.45">
      <c r="Y10001" s="1"/>
    </row>
    <row r="10002" spans="25:25" x14ac:dyDescent="0.45">
      <c r="Y10002" s="1"/>
    </row>
    <row r="10003" spans="25:25" x14ac:dyDescent="0.45">
      <c r="Y10003" s="1"/>
    </row>
    <row r="10004" spans="25:25" x14ac:dyDescent="0.45">
      <c r="Y10004" s="1"/>
    </row>
    <row r="10005" spans="25:25" x14ac:dyDescent="0.45">
      <c r="Y10005" s="1"/>
    </row>
    <row r="10006" spans="25:25" x14ac:dyDescent="0.45">
      <c r="Y10006" s="1"/>
    </row>
    <row r="10007" spans="25:25" x14ac:dyDescent="0.45">
      <c r="Y10007" s="1"/>
    </row>
    <row r="10008" spans="25:25" x14ac:dyDescent="0.45">
      <c r="Y10008" s="1"/>
    </row>
    <row r="10009" spans="25:25" x14ac:dyDescent="0.45">
      <c r="Y10009" s="1"/>
    </row>
    <row r="10010" spans="25:25" x14ac:dyDescent="0.45">
      <c r="Y10010" s="1"/>
    </row>
    <row r="10011" spans="25:25" x14ac:dyDescent="0.45">
      <c r="Y10011" s="1"/>
    </row>
    <row r="10012" spans="25:25" x14ac:dyDescent="0.45">
      <c r="Y10012" s="1"/>
    </row>
    <row r="10013" spans="25:25" x14ac:dyDescent="0.45">
      <c r="Y10013" s="1"/>
    </row>
    <row r="10014" spans="25:25" x14ac:dyDescent="0.45">
      <c r="Y10014" s="1"/>
    </row>
    <row r="10015" spans="25:25" x14ac:dyDescent="0.45">
      <c r="Y10015" s="1"/>
    </row>
    <row r="10016" spans="25:25" x14ac:dyDescent="0.45">
      <c r="Y10016" s="1"/>
    </row>
    <row r="10017" spans="25:25" x14ac:dyDescent="0.45">
      <c r="Y10017" s="1"/>
    </row>
    <row r="10018" spans="25:25" x14ac:dyDescent="0.45">
      <c r="Y10018" s="1"/>
    </row>
    <row r="10019" spans="25:25" x14ac:dyDescent="0.45">
      <c r="Y10019" s="1"/>
    </row>
    <row r="10020" spans="25:25" x14ac:dyDescent="0.45">
      <c r="Y10020" s="1"/>
    </row>
    <row r="10021" spans="25:25" x14ac:dyDescent="0.45">
      <c r="Y10021" s="1"/>
    </row>
    <row r="10022" spans="25:25" x14ac:dyDescent="0.45">
      <c r="Y10022" s="1"/>
    </row>
    <row r="10023" spans="25:25" x14ac:dyDescent="0.45">
      <c r="Y10023" s="1"/>
    </row>
    <row r="10024" spans="25:25" x14ac:dyDescent="0.45">
      <c r="Y10024" s="1"/>
    </row>
    <row r="10025" spans="25:25" x14ac:dyDescent="0.45">
      <c r="Y10025" s="1"/>
    </row>
    <row r="10026" spans="25:25" x14ac:dyDescent="0.45">
      <c r="Y10026" s="1"/>
    </row>
    <row r="10027" spans="25:25" x14ac:dyDescent="0.45">
      <c r="Y10027" s="1"/>
    </row>
    <row r="10028" spans="25:25" x14ac:dyDescent="0.45">
      <c r="Y10028" s="1"/>
    </row>
    <row r="10029" spans="25:25" x14ac:dyDescent="0.45">
      <c r="Y10029" s="1"/>
    </row>
    <row r="10030" spans="25:25" x14ac:dyDescent="0.45">
      <c r="Y10030" s="1"/>
    </row>
    <row r="10031" spans="25:25" x14ac:dyDescent="0.45">
      <c r="Y10031" s="1"/>
    </row>
    <row r="10032" spans="25:25" x14ac:dyDescent="0.45">
      <c r="Y10032" s="1"/>
    </row>
    <row r="10033" spans="25:25" x14ac:dyDescent="0.45">
      <c r="Y10033" s="1"/>
    </row>
    <row r="10034" spans="25:25" x14ac:dyDescent="0.45">
      <c r="Y10034" s="1"/>
    </row>
    <row r="10035" spans="25:25" x14ac:dyDescent="0.45">
      <c r="Y10035" s="1"/>
    </row>
    <row r="10036" spans="25:25" x14ac:dyDescent="0.45">
      <c r="Y10036" s="1"/>
    </row>
    <row r="10037" spans="25:25" x14ac:dyDescent="0.45">
      <c r="Y10037" s="1"/>
    </row>
    <row r="10038" spans="25:25" x14ac:dyDescent="0.45">
      <c r="Y10038" s="1"/>
    </row>
    <row r="10039" spans="25:25" x14ac:dyDescent="0.45">
      <c r="Y10039" s="1"/>
    </row>
    <row r="10040" spans="25:25" x14ac:dyDescent="0.45">
      <c r="Y10040" s="1"/>
    </row>
    <row r="10041" spans="25:25" x14ac:dyDescent="0.45">
      <c r="Y10041" s="1"/>
    </row>
    <row r="10042" spans="25:25" x14ac:dyDescent="0.45">
      <c r="Y10042" s="1"/>
    </row>
    <row r="10043" spans="25:25" x14ac:dyDescent="0.45">
      <c r="Y10043" s="1"/>
    </row>
    <row r="10044" spans="25:25" x14ac:dyDescent="0.45">
      <c r="Y10044" s="1"/>
    </row>
    <row r="10045" spans="25:25" x14ac:dyDescent="0.45">
      <c r="Y10045" s="1"/>
    </row>
    <row r="10046" spans="25:25" x14ac:dyDescent="0.45">
      <c r="Y10046" s="1"/>
    </row>
    <row r="10047" spans="25:25" x14ac:dyDescent="0.45">
      <c r="Y10047" s="1"/>
    </row>
    <row r="10048" spans="25:25" x14ac:dyDescent="0.45">
      <c r="Y10048" s="1"/>
    </row>
    <row r="10049" spans="25:25" x14ac:dyDescent="0.45">
      <c r="Y10049" s="1"/>
    </row>
    <row r="10050" spans="25:25" x14ac:dyDescent="0.45">
      <c r="Y10050" s="1"/>
    </row>
    <row r="10051" spans="25:25" x14ac:dyDescent="0.45">
      <c r="Y10051" s="1"/>
    </row>
    <row r="10052" spans="25:25" x14ac:dyDescent="0.45">
      <c r="Y10052" s="1"/>
    </row>
    <row r="10053" spans="25:25" x14ac:dyDescent="0.45">
      <c r="Y10053" s="1"/>
    </row>
    <row r="10054" spans="25:25" x14ac:dyDescent="0.45">
      <c r="Y10054" s="1"/>
    </row>
    <row r="10055" spans="25:25" x14ac:dyDescent="0.45">
      <c r="Y10055" s="1"/>
    </row>
    <row r="10056" spans="25:25" x14ac:dyDescent="0.45">
      <c r="Y10056" s="1"/>
    </row>
    <row r="10057" spans="25:25" x14ac:dyDescent="0.45">
      <c r="Y10057" s="1"/>
    </row>
    <row r="10058" spans="25:25" x14ac:dyDescent="0.45">
      <c r="Y10058" s="1"/>
    </row>
    <row r="10059" spans="25:25" x14ac:dyDescent="0.45">
      <c r="Y10059" s="1"/>
    </row>
    <row r="10060" spans="25:25" x14ac:dyDescent="0.45">
      <c r="Y10060" s="1"/>
    </row>
    <row r="10061" spans="25:25" x14ac:dyDescent="0.45">
      <c r="Y10061" s="1"/>
    </row>
    <row r="10062" spans="25:25" x14ac:dyDescent="0.45">
      <c r="Y10062" s="1"/>
    </row>
    <row r="10063" spans="25:25" x14ac:dyDescent="0.45">
      <c r="Y10063" s="1"/>
    </row>
    <row r="10064" spans="25:25" x14ac:dyDescent="0.45">
      <c r="Y10064" s="1"/>
    </row>
    <row r="10065" spans="25:25" x14ac:dyDescent="0.45">
      <c r="Y10065" s="1"/>
    </row>
    <row r="10066" spans="25:25" x14ac:dyDescent="0.45">
      <c r="Y10066" s="1"/>
    </row>
    <row r="10067" spans="25:25" x14ac:dyDescent="0.45">
      <c r="Y10067" s="1"/>
    </row>
    <row r="10068" spans="25:25" x14ac:dyDescent="0.45">
      <c r="Y10068" s="1"/>
    </row>
    <row r="10069" spans="25:25" x14ac:dyDescent="0.45">
      <c r="Y10069" s="1"/>
    </row>
    <row r="10070" spans="25:25" x14ac:dyDescent="0.45">
      <c r="Y10070" s="1"/>
    </row>
    <row r="10071" spans="25:25" x14ac:dyDescent="0.45">
      <c r="Y10071" s="1"/>
    </row>
    <row r="10072" spans="25:25" x14ac:dyDescent="0.45">
      <c r="Y10072" s="1"/>
    </row>
    <row r="10073" spans="25:25" x14ac:dyDescent="0.45">
      <c r="Y10073" s="1"/>
    </row>
    <row r="10074" spans="25:25" x14ac:dyDescent="0.45">
      <c r="Y10074" s="1"/>
    </row>
    <row r="10075" spans="25:25" x14ac:dyDescent="0.45">
      <c r="Y10075" s="1"/>
    </row>
    <row r="10076" spans="25:25" x14ac:dyDescent="0.45">
      <c r="Y10076" s="1"/>
    </row>
    <row r="10077" spans="25:25" x14ac:dyDescent="0.45">
      <c r="Y10077" s="1"/>
    </row>
    <row r="10078" spans="25:25" x14ac:dyDescent="0.45">
      <c r="Y10078" s="1"/>
    </row>
    <row r="10079" spans="25:25" x14ac:dyDescent="0.45">
      <c r="Y10079" s="1"/>
    </row>
    <row r="10080" spans="25:25" x14ac:dyDescent="0.45">
      <c r="Y10080" s="1"/>
    </row>
    <row r="10081" spans="25:25" x14ac:dyDescent="0.45">
      <c r="Y10081" s="1"/>
    </row>
    <row r="10082" spans="25:25" x14ac:dyDescent="0.45">
      <c r="Y10082" s="1"/>
    </row>
    <row r="10083" spans="25:25" x14ac:dyDescent="0.45">
      <c r="Y10083" s="1"/>
    </row>
    <row r="10084" spans="25:25" x14ac:dyDescent="0.45">
      <c r="Y10084" s="1"/>
    </row>
    <row r="10085" spans="25:25" x14ac:dyDescent="0.45">
      <c r="Y10085" s="1"/>
    </row>
    <row r="10086" spans="25:25" x14ac:dyDescent="0.45">
      <c r="Y10086" s="1"/>
    </row>
    <row r="10087" spans="25:25" x14ac:dyDescent="0.45">
      <c r="Y10087" s="1"/>
    </row>
    <row r="10088" spans="25:25" x14ac:dyDescent="0.45">
      <c r="Y10088" s="1"/>
    </row>
    <row r="10089" spans="25:25" x14ac:dyDescent="0.45">
      <c r="Y10089" s="1"/>
    </row>
    <row r="10090" spans="25:25" x14ac:dyDescent="0.45">
      <c r="Y10090" s="1"/>
    </row>
    <row r="10091" spans="25:25" x14ac:dyDescent="0.45">
      <c r="Y10091" s="1"/>
    </row>
    <row r="10092" spans="25:25" x14ac:dyDescent="0.45">
      <c r="Y10092" s="1"/>
    </row>
    <row r="10093" spans="25:25" x14ac:dyDescent="0.45">
      <c r="Y10093" s="1"/>
    </row>
    <row r="10094" spans="25:25" x14ac:dyDescent="0.45">
      <c r="Y10094" s="1"/>
    </row>
    <row r="10095" spans="25:25" x14ac:dyDescent="0.45">
      <c r="Y10095" s="1"/>
    </row>
    <row r="10096" spans="25:25" x14ac:dyDescent="0.45">
      <c r="Y10096" s="1"/>
    </row>
    <row r="10097" spans="25:25" x14ac:dyDescent="0.45">
      <c r="Y10097" s="1"/>
    </row>
    <row r="10098" spans="25:25" x14ac:dyDescent="0.45">
      <c r="Y10098" s="1"/>
    </row>
    <row r="10099" spans="25:25" x14ac:dyDescent="0.45">
      <c r="Y10099" s="1"/>
    </row>
    <row r="10100" spans="25:25" x14ac:dyDescent="0.45">
      <c r="Y10100" s="1"/>
    </row>
    <row r="10101" spans="25:25" x14ac:dyDescent="0.45">
      <c r="Y10101" s="1"/>
    </row>
    <row r="10102" spans="25:25" x14ac:dyDescent="0.45">
      <c r="Y10102" s="1"/>
    </row>
    <row r="10103" spans="25:25" x14ac:dyDescent="0.45">
      <c r="Y10103" s="1"/>
    </row>
    <row r="10104" spans="25:25" x14ac:dyDescent="0.45">
      <c r="Y10104" s="1"/>
    </row>
    <row r="10105" spans="25:25" x14ac:dyDescent="0.45">
      <c r="Y10105" s="1"/>
    </row>
    <row r="10106" spans="25:25" x14ac:dyDescent="0.45">
      <c r="Y10106" s="1"/>
    </row>
    <row r="10107" spans="25:25" x14ac:dyDescent="0.45">
      <c r="Y10107" s="1"/>
    </row>
    <row r="10108" spans="25:25" x14ac:dyDescent="0.45">
      <c r="Y10108" s="1"/>
    </row>
    <row r="10109" spans="25:25" x14ac:dyDescent="0.45">
      <c r="Y10109" s="1"/>
    </row>
    <row r="10110" spans="25:25" x14ac:dyDescent="0.45">
      <c r="Y10110" s="1"/>
    </row>
    <row r="10111" spans="25:25" x14ac:dyDescent="0.45">
      <c r="Y10111" s="1"/>
    </row>
    <row r="10112" spans="25:25" x14ac:dyDescent="0.45">
      <c r="Y10112" s="1"/>
    </row>
    <row r="10113" spans="25:25" x14ac:dyDescent="0.45">
      <c r="Y10113" s="1"/>
    </row>
    <row r="10114" spans="25:25" x14ac:dyDescent="0.45">
      <c r="Y10114" s="1"/>
    </row>
    <row r="10115" spans="25:25" x14ac:dyDescent="0.45">
      <c r="Y10115" s="1"/>
    </row>
    <row r="10116" spans="25:25" x14ac:dyDescent="0.45">
      <c r="Y10116" s="1"/>
    </row>
    <row r="10117" spans="25:25" x14ac:dyDescent="0.45">
      <c r="Y10117" s="1"/>
    </row>
    <row r="10118" spans="25:25" x14ac:dyDescent="0.45">
      <c r="Y10118" s="1"/>
    </row>
    <row r="10119" spans="25:25" x14ac:dyDescent="0.45">
      <c r="Y10119" s="1"/>
    </row>
    <row r="10120" spans="25:25" x14ac:dyDescent="0.45">
      <c r="Y10120" s="1"/>
    </row>
    <row r="10121" spans="25:25" x14ac:dyDescent="0.45">
      <c r="Y10121" s="1"/>
    </row>
    <row r="10122" spans="25:25" x14ac:dyDescent="0.45">
      <c r="Y10122" s="1"/>
    </row>
    <row r="10123" spans="25:25" x14ac:dyDescent="0.45">
      <c r="Y10123" s="1"/>
    </row>
    <row r="10124" spans="25:25" x14ac:dyDescent="0.45">
      <c r="Y10124" s="1"/>
    </row>
    <row r="10125" spans="25:25" x14ac:dyDescent="0.45">
      <c r="Y10125" s="1"/>
    </row>
    <row r="10126" spans="25:25" x14ac:dyDescent="0.45">
      <c r="Y10126" s="1"/>
    </row>
    <row r="10127" spans="25:25" x14ac:dyDescent="0.45">
      <c r="Y10127" s="1"/>
    </row>
    <row r="10128" spans="25:25" x14ac:dyDescent="0.45">
      <c r="Y10128" s="1"/>
    </row>
    <row r="10129" spans="25:25" x14ac:dyDescent="0.45">
      <c r="Y10129" s="1"/>
    </row>
    <row r="10130" spans="25:25" x14ac:dyDescent="0.45">
      <c r="Y10130" s="1"/>
    </row>
    <row r="10131" spans="25:25" x14ac:dyDescent="0.45">
      <c r="Y10131" s="1"/>
    </row>
    <row r="10132" spans="25:25" x14ac:dyDescent="0.45">
      <c r="Y10132" s="1"/>
    </row>
    <row r="10133" spans="25:25" x14ac:dyDescent="0.45">
      <c r="Y10133" s="1"/>
    </row>
    <row r="10134" spans="25:25" x14ac:dyDescent="0.45">
      <c r="Y10134" s="1"/>
    </row>
    <row r="10135" spans="25:25" x14ac:dyDescent="0.45">
      <c r="Y10135" s="1"/>
    </row>
    <row r="10136" spans="25:25" x14ac:dyDescent="0.45">
      <c r="Y10136" s="1"/>
    </row>
    <row r="10137" spans="25:25" x14ac:dyDescent="0.45">
      <c r="Y10137" s="1"/>
    </row>
    <row r="10138" spans="25:25" x14ac:dyDescent="0.45">
      <c r="Y10138" s="1"/>
    </row>
    <row r="10139" spans="25:25" x14ac:dyDescent="0.45">
      <c r="Y10139" s="1"/>
    </row>
    <row r="10140" spans="25:25" x14ac:dyDescent="0.45">
      <c r="Y10140" s="1"/>
    </row>
    <row r="10141" spans="25:25" x14ac:dyDescent="0.45">
      <c r="Y10141" s="1"/>
    </row>
    <row r="10142" spans="25:25" x14ac:dyDescent="0.45">
      <c r="Y10142" s="1"/>
    </row>
    <row r="10143" spans="25:25" x14ac:dyDescent="0.45">
      <c r="Y10143" s="1"/>
    </row>
    <row r="10144" spans="25:25" x14ac:dyDescent="0.45">
      <c r="Y10144" s="1"/>
    </row>
    <row r="10145" spans="25:25" x14ac:dyDescent="0.45">
      <c r="Y10145" s="1"/>
    </row>
    <row r="10146" spans="25:25" x14ac:dyDescent="0.45">
      <c r="Y10146" s="1"/>
    </row>
    <row r="10147" spans="25:25" x14ac:dyDescent="0.45">
      <c r="Y10147" s="1"/>
    </row>
    <row r="10148" spans="25:25" x14ac:dyDescent="0.45">
      <c r="Y10148" s="1"/>
    </row>
    <row r="10149" spans="25:25" x14ac:dyDescent="0.45">
      <c r="Y10149" s="1"/>
    </row>
    <row r="10150" spans="25:25" x14ac:dyDescent="0.45">
      <c r="Y10150" s="1"/>
    </row>
    <row r="10151" spans="25:25" x14ac:dyDescent="0.45">
      <c r="Y10151" s="1"/>
    </row>
    <row r="10152" spans="25:25" x14ac:dyDescent="0.45">
      <c r="Y10152" s="1"/>
    </row>
    <row r="10153" spans="25:25" x14ac:dyDescent="0.45">
      <c r="Y10153" s="1"/>
    </row>
    <row r="10154" spans="25:25" x14ac:dyDescent="0.45">
      <c r="Y10154" s="1"/>
    </row>
    <row r="10155" spans="25:25" x14ac:dyDescent="0.45">
      <c r="Y10155" s="1"/>
    </row>
    <row r="10156" spans="25:25" x14ac:dyDescent="0.45">
      <c r="Y10156" s="1"/>
    </row>
    <row r="10157" spans="25:25" x14ac:dyDescent="0.45">
      <c r="Y10157" s="1"/>
    </row>
    <row r="10158" spans="25:25" x14ac:dyDescent="0.45">
      <c r="Y10158" s="1"/>
    </row>
    <row r="10159" spans="25:25" x14ac:dyDescent="0.45">
      <c r="Y10159" s="1"/>
    </row>
    <row r="10160" spans="25:25" x14ac:dyDescent="0.45">
      <c r="Y10160" s="1"/>
    </row>
    <row r="10161" spans="25:25" x14ac:dyDescent="0.45">
      <c r="Y10161" s="1"/>
    </row>
    <row r="10162" spans="25:25" x14ac:dyDescent="0.45">
      <c r="Y10162" s="1"/>
    </row>
    <row r="10163" spans="25:25" x14ac:dyDescent="0.45">
      <c r="Y10163" s="1"/>
    </row>
    <row r="10164" spans="25:25" x14ac:dyDescent="0.45">
      <c r="Y10164" s="1"/>
    </row>
    <row r="10165" spans="25:25" x14ac:dyDescent="0.45">
      <c r="Y10165" s="1"/>
    </row>
    <row r="10166" spans="25:25" x14ac:dyDescent="0.45">
      <c r="Y10166" s="1"/>
    </row>
    <row r="10167" spans="25:25" x14ac:dyDescent="0.45">
      <c r="Y10167" s="1"/>
    </row>
    <row r="10168" spans="25:25" x14ac:dyDescent="0.45">
      <c r="Y10168" s="1"/>
    </row>
    <row r="10169" spans="25:25" x14ac:dyDescent="0.45">
      <c r="Y10169" s="1"/>
    </row>
    <row r="10170" spans="25:25" x14ac:dyDescent="0.45">
      <c r="Y10170" s="1"/>
    </row>
    <row r="10171" spans="25:25" x14ac:dyDescent="0.45">
      <c r="Y10171" s="1"/>
    </row>
    <row r="10172" spans="25:25" x14ac:dyDescent="0.45">
      <c r="Y10172" s="1"/>
    </row>
    <row r="10173" spans="25:25" x14ac:dyDescent="0.45">
      <c r="Y10173" s="1"/>
    </row>
    <row r="10174" spans="25:25" x14ac:dyDescent="0.45">
      <c r="Y10174" s="1"/>
    </row>
    <row r="10175" spans="25:25" x14ac:dyDescent="0.45">
      <c r="Y10175" s="1"/>
    </row>
    <row r="10176" spans="25:25" x14ac:dyDescent="0.45">
      <c r="Y10176" s="1"/>
    </row>
    <row r="10177" spans="25:25" x14ac:dyDescent="0.45">
      <c r="Y10177" s="1"/>
    </row>
    <row r="10178" spans="25:25" x14ac:dyDescent="0.45">
      <c r="Y10178" s="1"/>
    </row>
    <row r="10179" spans="25:25" x14ac:dyDescent="0.45">
      <c r="Y10179" s="1"/>
    </row>
    <row r="10180" spans="25:25" x14ac:dyDescent="0.45">
      <c r="Y10180" s="1"/>
    </row>
    <row r="10181" spans="25:25" x14ac:dyDescent="0.45">
      <c r="Y10181" s="1"/>
    </row>
    <row r="10182" spans="25:25" x14ac:dyDescent="0.45">
      <c r="Y10182" s="1"/>
    </row>
    <row r="10183" spans="25:25" x14ac:dyDescent="0.45">
      <c r="Y10183" s="1"/>
    </row>
    <row r="10184" spans="25:25" x14ac:dyDescent="0.45">
      <c r="Y10184" s="1"/>
    </row>
    <row r="10185" spans="25:25" x14ac:dyDescent="0.45">
      <c r="Y10185" s="1"/>
    </row>
    <row r="10186" spans="25:25" x14ac:dyDescent="0.45">
      <c r="Y10186" s="1"/>
    </row>
    <row r="10187" spans="25:25" x14ac:dyDescent="0.45">
      <c r="Y10187" s="1"/>
    </row>
    <row r="10188" spans="25:25" x14ac:dyDescent="0.45">
      <c r="Y10188" s="1"/>
    </row>
    <row r="10189" spans="25:25" x14ac:dyDescent="0.45">
      <c r="Y10189" s="1"/>
    </row>
    <row r="10190" spans="25:25" x14ac:dyDescent="0.45">
      <c r="Y10190" s="1"/>
    </row>
    <row r="10191" spans="25:25" x14ac:dyDescent="0.45">
      <c r="Y10191" s="1"/>
    </row>
    <row r="10192" spans="25:25" x14ac:dyDescent="0.45">
      <c r="Y10192" s="1"/>
    </row>
    <row r="10193" spans="25:25" x14ac:dyDescent="0.45">
      <c r="Y10193" s="1"/>
    </row>
    <row r="10194" spans="25:25" x14ac:dyDescent="0.45">
      <c r="Y10194" s="1"/>
    </row>
    <row r="10195" spans="25:25" x14ac:dyDescent="0.45">
      <c r="Y10195" s="1"/>
    </row>
    <row r="10196" spans="25:25" x14ac:dyDescent="0.45">
      <c r="Y10196" s="1"/>
    </row>
    <row r="10197" spans="25:25" x14ac:dyDescent="0.45">
      <c r="Y10197" s="1"/>
    </row>
    <row r="10198" spans="25:25" x14ac:dyDescent="0.45">
      <c r="Y10198" s="1"/>
    </row>
    <row r="10199" spans="25:25" x14ac:dyDescent="0.45">
      <c r="Y10199" s="1"/>
    </row>
    <row r="10200" spans="25:25" x14ac:dyDescent="0.45">
      <c r="Y10200" s="1"/>
    </row>
    <row r="10201" spans="25:25" x14ac:dyDescent="0.45">
      <c r="Y10201" s="1"/>
    </row>
    <row r="10202" spans="25:25" x14ac:dyDescent="0.45">
      <c r="Y10202" s="1"/>
    </row>
    <row r="10203" spans="25:25" x14ac:dyDescent="0.45">
      <c r="Y10203" s="1"/>
    </row>
    <row r="10204" spans="25:25" x14ac:dyDescent="0.45">
      <c r="Y10204" s="1"/>
    </row>
    <row r="10205" spans="25:25" x14ac:dyDescent="0.45">
      <c r="Y10205" s="1"/>
    </row>
    <row r="10206" spans="25:25" x14ac:dyDescent="0.45">
      <c r="Y10206" s="1"/>
    </row>
    <row r="10207" spans="25:25" x14ac:dyDescent="0.45">
      <c r="Y10207" s="1"/>
    </row>
    <row r="10208" spans="25:25" x14ac:dyDescent="0.45">
      <c r="Y10208" s="1"/>
    </row>
    <row r="10209" spans="25:25" x14ac:dyDescent="0.45">
      <c r="Y10209" s="1"/>
    </row>
    <row r="10210" spans="25:25" x14ac:dyDescent="0.45">
      <c r="Y10210" s="1"/>
    </row>
    <row r="10211" spans="25:25" x14ac:dyDescent="0.45">
      <c r="Y10211" s="1"/>
    </row>
    <row r="10212" spans="25:25" x14ac:dyDescent="0.45">
      <c r="Y10212" s="1"/>
    </row>
    <row r="10213" spans="25:25" x14ac:dyDescent="0.45">
      <c r="Y10213" s="1"/>
    </row>
    <row r="10214" spans="25:25" x14ac:dyDescent="0.45">
      <c r="Y10214" s="1"/>
    </row>
    <row r="10215" spans="25:25" x14ac:dyDescent="0.45">
      <c r="Y10215" s="1"/>
    </row>
    <row r="10216" spans="25:25" x14ac:dyDescent="0.45">
      <c r="Y10216" s="1"/>
    </row>
    <row r="10217" spans="25:25" x14ac:dyDescent="0.45">
      <c r="Y10217" s="1"/>
    </row>
    <row r="10218" spans="25:25" x14ac:dyDescent="0.45">
      <c r="Y10218" s="1"/>
    </row>
    <row r="10219" spans="25:25" x14ac:dyDescent="0.45">
      <c r="Y10219" s="1"/>
    </row>
    <row r="10220" spans="25:25" x14ac:dyDescent="0.45">
      <c r="Y10220" s="1"/>
    </row>
    <row r="10221" spans="25:25" x14ac:dyDescent="0.45">
      <c r="Y10221" s="1"/>
    </row>
    <row r="10222" spans="25:25" x14ac:dyDescent="0.45">
      <c r="Y10222" s="1"/>
    </row>
    <row r="10223" spans="25:25" x14ac:dyDescent="0.45">
      <c r="Y10223" s="1"/>
    </row>
    <row r="10224" spans="25:25" x14ac:dyDescent="0.45">
      <c r="Y10224" s="1"/>
    </row>
    <row r="10225" spans="25:25" x14ac:dyDescent="0.45">
      <c r="Y10225" s="1"/>
    </row>
    <row r="10226" spans="25:25" x14ac:dyDescent="0.45">
      <c r="Y10226" s="1"/>
    </row>
    <row r="10227" spans="25:25" x14ac:dyDescent="0.45">
      <c r="Y10227" s="1"/>
    </row>
    <row r="10228" spans="25:25" x14ac:dyDescent="0.45">
      <c r="Y10228" s="1"/>
    </row>
    <row r="10229" spans="25:25" x14ac:dyDescent="0.45">
      <c r="Y10229" s="1"/>
    </row>
    <row r="10230" spans="25:25" x14ac:dyDescent="0.45">
      <c r="Y10230" s="1"/>
    </row>
    <row r="10231" spans="25:25" x14ac:dyDescent="0.45">
      <c r="Y10231" s="1"/>
    </row>
    <row r="10232" spans="25:25" x14ac:dyDescent="0.45">
      <c r="Y10232" s="1"/>
    </row>
    <row r="10233" spans="25:25" x14ac:dyDescent="0.45">
      <c r="Y10233" s="1"/>
    </row>
    <row r="10234" spans="25:25" x14ac:dyDescent="0.45">
      <c r="Y10234" s="1"/>
    </row>
    <row r="10235" spans="25:25" x14ac:dyDescent="0.45">
      <c r="Y10235" s="1"/>
    </row>
    <row r="10236" spans="25:25" x14ac:dyDescent="0.45">
      <c r="Y10236" s="1"/>
    </row>
    <row r="10237" spans="25:25" x14ac:dyDescent="0.45">
      <c r="Y10237" s="1"/>
    </row>
    <row r="10238" spans="25:25" x14ac:dyDescent="0.45">
      <c r="Y10238" s="1"/>
    </row>
    <row r="10239" spans="25:25" x14ac:dyDescent="0.45">
      <c r="Y10239" s="1"/>
    </row>
    <row r="10240" spans="25:25" x14ac:dyDescent="0.45">
      <c r="Y10240" s="1"/>
    </row>
    <row r="10241" spans="25:25" x14ac:dyDescent="0.45">
      <c r="Y10241" s="1"/>
    </row>
    <row r="10242" spans="25:25" x14ac:dyDescent="0.45">
      <c r="Y10242" s="1"/>
    </row>
    <row r="10243" spans="25:25" x14ac:dyDescent="0.45">
      <c r="Y10243" s="1"/>
    </row>
    <row r="10244" spans="25:25" x14ac:dyDescent="0.45">
      <c r="Y10244" s="1"/>
    </row>
    <row r="10245" spans="25:25" x14ac:dyDescent="0.45">
      <c r="Y10245" s="1"/>
    </row>
    <row r="10246" spans="25:25" x14ac:dyDescent="0.45">
      <c r="Y10246" s="1"/>
    </row>
    <row r="10247" spans="25:25" x14ac:dyDescent="0.45">
      <c r="Y10247" s="1"/>
    </row>
    <row r="10248" spans="25:25" x14ac:dyDescent="0.45">
      <c r="Y10248" s="1"/>
    </row>
    <row r="10249" spans="25:25" x14ac:dyDescent="0.45">
      <c r="Y10249" s="1"/>
    </row>
    <row r="10250" spans="25:25" x14ac:dyDescent="0.45">
      <c r="Y10250" s="1"/>
    </row>
    <row r="10251" spans="25:25" x14ac:dyDescent="0.45">
      <c r="Y10251" s="1"/>
    </row>
    <row r="10252" spans="25:25" x14ac:dyDescent="0.45">
      <c r="Y10252" s="1"/>
    </row>
    <row r="10253" spans="25:25" x14ac:dyDescent="0.45">
      <c r="Y10253" s="1"/>
    </row>
    <row r="10254" spans="25:25" x14ac:dyDescent="0.45">
      <c r="Y10254" s="1"/>
    </row>
    <row r="10255" spans="25:25" x14ac:dyDescent="0.45">
      <c r="Y10255" s="1"/>
    </row>
    <row r="10256" spans="25:25" x14ac:dyDescent="0.45">
      <c r="Y10256" s="1"/>
    </row>
    <row r="10257" spans="25:25" x14ac:dyDescent="0.45">
      <c r="Y10257" s="1"/>
    </row>
    <row r="10258" spans="25:25" x14ac:dyDescent="0.45">
      <c r="Y10258" s="1"/>
    </row>
    <row r="10259" spans="25:25" x14ac:dyDescent="0.45">
      <c r="Y10259" s="1"/>
    </row>
    <row r="10260" spans="25:25" x14ac:dyDescent="0.45">
      <c r="Y10260" s="1"/>
    </row>
    <row r="10261" spans="25:25" x14ac:dyDescent="0.45">
      <c r="Y10261" s="1"/>
    </row>
    <row r="10262" spans="25:25" x14ac:dyDescent="0.45">
      <c r="Y10262" s="1"/>
    </row>
    <row r="10263" spans="25:25" x14ac:dyDescent="0.45">
      <c r="Y10263" s="1"/>
    </row>
    <row r="10264" spans="25:25" x14ac:dyDescent="0.45">
      <c r="Y10264" s="1"/>
    </row>
    <row r="10265" spans="25:25" x14ac:dyDescent="0.45">
      <c r="Y10265" s="1"/>
    </row>
    <row r="10266" spans="25:25" x14ac:dyDescent="0.45">
      <c r="Y10266" s="1"/>
    </row>
    <row r="10267" spans="25:25" x14ac:dyDescent="0.45">
      <c r="Y10267" s="1"/>
    </row>
    <row r="10268" spans="25:25" x14ac:dyDescent="0.45">
      <c r="Y10268" s="1"/>
    </row>
    <row r="10269" spans="25:25" x14ac:dyDescent="0.45">
      <c r="Y10269" s="1"/>
    </row>
    <row r="10270" spans="25:25" x14ac:dyDescent="0.45">
      <c r="Y10270" s="1"/>
    </row>
    <row r="10271" spans="25:25" x14ac:dyDescent="0.45">
      <c r="Y10271" s="1"/>
    </row>
    <row r="10272" spans="25:25" x14ac:dyDescent="0.45">
      <c r="Y10272" s="1"/>
    </row>
    <row r="10273" spans="25:25" x14ac:dyDescent="0.45">
      <c r="Y10273" s="1"/>
    </row>
    <row r="10274" spans="25:25" x14ac:dyDescent="0.45">
      <c r="Y10274" s="1"/>
    </row>
    <row r="10275" spans="25:25" x14ac:dyDescent="0.45">
      <c r="Y10275" s="1"/>
    </row>
    <row r="10276" spans="25:25" x14ac:dyDescent="0.45">
      <c r="Y10276" s="1"/>
    </row>
    <row r="10277" spans="25:25" x14ac:dyDescent="0.45">
      <c r="Y10277" s="1"/>
    </row>
    <row r="10278" spans="25:25" x14ac:dyDescent="0.45">
      <c r="Y10278" s="1"/>
    </row>
    <row r="10279" spans="25:25" x14ac:dyDescent="0.45">
      <c r="Y10279" s="1"/>
    </row>
    <row r="10280" spans="25:25" x14ac:dyDescent="0.45">
      <c r="Y10280" s="1"/>
    </row>
    <row r="10281" spans="25:25" x14ac:dyDescent="0.45">
      <c r="Y10281" s="1"/>
    </row>
    <row r="10282" spans="25:25" x14ac:dyDescent="0.45">
      <c r="Y10282" s="1"/>
    </row>
    <row r="10283" spans="25:25" x14ac:dyDescent="0.45">
      <c r="Y10283" s="1"/>
    </row>
    <row r="10284" spans="25:25" x14ac:dyDescent="0.45">
      <c r="Y10284" s="1"/>
    </row>
    <row r="10285" spans="25:25" x14ac:dyDescent="0.45">
      <c r="Y10285" s="1"/>
    </row>
    <row r="10286" spans="25:25" x14ac:dyDescent="0.45">
      <c r="Y10286" s="1"/>
    </row>
    <row r="10287" spans="25:25" x14ac:dyDescent="0.45">
      <c r="Y10287" s="1"/>
    </row>
    <row r="10288" spans="25:25" x14ac:dyDescent="0.45">
      <c r="Y10288" s="1"/>
    </row>
    <row r="10289" spans="25:25" x14ac:dyDescent="0.45">
      <c r="Y10289" s="1"/>
    </row>
    <row r="10290" spans="25:25" x14ac:dyDescent="0.45">
      <c r="Y10290" s="1"/>
    </row>
    <row r="10291" spans="25:25" x14ac:dyDescent="0.45">
      <c r="Y10291" s="1"/>
    </row>
    <row r="10292" spans="25:25" x14ac:dyDescent="0.45">
      <c r="Y10292" s="1"/>
    </row>
    <row r="10293" spans="25:25" x14ac:dyDescent="0.45">
      <c r="Y10293" s="1"/>
    </row>
    <row r="10294" spans="25:25" x14ac:dyDescent="0.45">
      <c r="Y10294" s="1"/>
    </row>
    <row r="10295" spans="25:25" x14ac:dyDescent="0.45">
      <c r="Y10295" s="1"/>
    </row>
    <row r="10296" spans="25:25" x14ac:dyDescent="0.45">
      <c r="Y10296" s="1"/>
    </row>
    <row r="10297" spans="25:25" x14ac:dyDescent="0.45">
      <c r="Y10297" s="1"/>
    </row>
    <row r="10298" spans="25:25" x14ac:dyDescent="0.45">
      <c r="Y10298" s="1"/>
    </row>
    <row r="10299" spans="25:25" x14ac:dyDescent="0.45">
      <c r="Y10299" s="1"/>
    </row>
    <row r="10300" spans="25:25" x14ac:dyDescent="0.45">
      <c r="Y10300" s="1"/>
    </row>
    <row r="10301" spans="25:25" x14ac:dyDescent="0.45">
      <c r="Y10301" s="1"/>
    </row>
    <row r="10302" spans="25:25" x14ac:dyDescent="0.45">
      <c r="Y10302" s="1"/>
    </row>
    <row r="10303" spans="25:25" x14ac:dyDescent="0.45">
      <c r="Y10303" s="1"/>
    </row>
    <row r="10304" spans="25:25" x14ac:dyDescent="0.45">
      <c r="Y10304" s="1"/>
    </row>
    <row r="10305" spans="25:25" x14ac:dyDescent="0.45">
      <c r="Y10305" s="1"/>
    </row>
    <row r="10306" spans="25:25" x14ac:dyDescent="0.45">
      <c r="Y10306" s="1"/>
    </row>
    <row r="10307" spans="25:25" x14ac:dyDescent="0.45">
      <c r="Y10307" s="1"/>
    </row>
    <row r="10308" spans="25:25" x14ac:dyDescent="0.45">
      <c r="Y10308" s="1"/>
    </row>
    <row r="10309" spans="25:25" x14ac:dyDescent="0.45">
      <c r="Y10309" s="1"/>
    </row>
    <row r="10310" spans="25:25" x14ac:dyDescent="0.45">
      <c r="Y10310" s="1"/>
    </row>
    <row r="10311" spans="25:25" x14ac:dyDescent="0.45">
      <c r="Y10311" s="1"/>
    </row>
    <row r="10312" spans="25:25" x14ac:dyDescent="0.45">
      <c r="Y10312" s="1"/>
    </row>
    <row r="10313" spans="25:25" x14ac:dyDescent="0.45">
      <c r="Y10313" s="1"/>
    </row>
    <row r="10314" spans="25:25" x14ac:dyDescent="0.45">
      <c r="Y10314" s="1"/>
    </row>
    <row r="10315" spans="25:25" x14ac:dyDescent="0.45">
      <c r="Y10315" s="1"/>
    </row>
    <row r="10316" spans="25:25" x14ac:dyDescent="0.45">
      <c r="Y10316" s="1"/>
    </row>
    <row r="10317" spans="25:25" x14ac:dyDescent="0.45">
      <c r="Y10317" s="1"/>
    </row>
    <row r="10318" spans="25:25" x14ac:dyDescent="0.45">
      <c r="Y10318" s="1"/>
    </row>
    <row r="10319" spans="25:25" x14ac:dyDescent="0.45">
      <c r="Y10319" s="1"/>
    </row>
    <row r="10320" spans="25:25" x14ac:dyDescent="0.45">
      <c r="Y10320" s="1"/>
    </row>
    <row r="10321" spans="25:25" x14ac:dyDescent="0.45">
      <c r="Y10321" s="1"/>
    </row>
    <row r="10322" spans="25:25" x14ac:dyDescent="0.45">
      <c r="Y10322" s="1"/>
    </row>
    <row r="10323" spans="25:25" x14ac:dyDescent="0.45">
      <c r="Y10323" s="1"/>
    </row>
    <row r="10324" spans="25:25" x14ac:dyDescent="0.45">
      <c r="Y10324" s="1"/>
    </row>
    <row r="10325" spans="25:25" x14ac:dyDescent="0.45">
      <c r="Y10325" s="1"/>
    </row>
    <row r="10326" spans="25:25" x14ac:dyDescent="0.45">
      <c r="Y10326" s="1"/>
    </row>
    <row r="10327" spans="25:25" x14ac:dyDescent="0.45">
      <c r="Y10327" s="1"/>
    </row>
    <row r="10328" spans="25:25" x14ac:dyDescent="0.45">
      <c r="Y10328" s="1"/>
    </row>
    <row r="10329" spans="25:25" x14ac:dyDescent="0.45">
      <c r="Y10329" s="1"/>
    </row>
    <row r="10330" spans="25:25" x14ac:dyDescent="0.45">
      <c r="Y10330" s="1"/>
    </row>
    <row r="10331" spans="25:25" x14ac:dyDescent="0.45">
      <c r="Y10331" s="1"/>
    </row>
    <row r="10332" spans="25:25" x14ac:dyDescent="0.45">
      <c r="Y10332" s="1"/>
    </row>
    <row r="10333" spans="25:25" x14ac:dyDescent="0.45">
      <c r="Y10333" s="1"/>
    </row>
    <row r="10334" spans="25:25" x14ac:dyDescent="0.45">
      <c r="Y10334" s="1"/>
    </row>
    <row r="10335" spans="25:25" x14ac:dyDescent="0.45">
      <c r="Y10335" s="1"/>
    </row>
    <row r="10336" spans="25:25" x14ac:dyDescent="0.45">
      <c r="Y10336" s="1"/>
    </row>
    <row r="10337" spans="25:25" x14ac:dyDescent="0.45">
      <c r="Y10337" s="1"/>
    </row>
    <row r="10338" spans="25:25" x14ac:dyDescent="0.45">
      <c r="Y10338" s="1"/>
    </row>
    <row r="10339" spans="25:25" x14ac:dyDescent="0.45">
      <c r="Y10339" s="1"/>
    </row>
    <row r="10340" spans="25:25" x14ac:dyDescent="0.45">
      <c r="Y10340" s="1"/>
    </row>
    <row r="10341" spans="25:25" x14ac:dyDescent="0.45">
      <c r="Y10341" s="1"/>
    </row>
    <row r="10342" spans="25:25" x14ac:dyDescent="0.45">
      <c r="Y10342" s="1"/>
    </row>
    <row r="10343" spans="25:25" x14ac:dyDescent="0.45">
      <c r="Y10343" s="1"/>
    </row>
    <row r="10344" spans="25:25" x14ac:dyDescent="0.45">
      <c r="Y10344" s="1"/>
    </row>
    <row r="10345" spans="25:25" x14ac:dyDescent="0.45">
      <c r="Y10345" s="1"/>
    </row>
    <row r="10346" spans="25:25" x14ac:dyDescent="0.45">
      <c r="Y10346" s="1"/>
    </row>
    <row r="10347" spans="25:25" x14ac:dyDescent="0.45">
      <c r="Y10347" s="1"/>
    </row>
    <row r="10348" spans="25:25" x14ac:dyDescent="0.45">
      <c r="Y10348" s="1"/>
    </row>
    <row r="10349" spans="25:25" x14ac:dyDescent="0.45">
      <c r="Y10349" s="1"/>
    </row>
    <row r="10350" spans="25:25" x14ac:dyDescent="0.45">
      <c r="Y10350" s="1"/>
    </row>
    <row r="10351" spans="25:25" x14ac:dyDescent="0.45">
      <c r="Y10351" s="1"/>
    </row>
    <row r="10352" spans="25:25" x14ac:dyDescent="0.45">
      <c r="Y10352" s="1"/>
    </row>
    <row r="10353" spans="25:25" x14ac:dyDescent="0.45">
      <c r="Y10353" s="1"/>
    </row>
    <row r="10354" spans="25:25" x14ac:dyDescent="0.45">
      <c r="Y10354" s="1"/>
    </row>
    <row r="10355" spans="25:25" x14ac:dyDescent="0.45">
      <c r="Y10355" s="1"/>
    </row>
    <row r="10356" spans="25:25" x14ac:dyDescent="0.45">
      <c r="Y10356" s="1"/>
    </row>
    <row r="10357" spans="25:25" x14ac:dyDescent="0.45">
      <c r="Y10357" s="1"/>
    </row>
    <row r="10358" spans="25:25" x14ac:dyDescent="0.45">
      <c r="Y10358" s="1"/>
    </row>
    <row r="10359" spans="25:25" x14ac:dyDescent="0.45">
      <c r="Y10359" s="1"/>
    </row>
    <row r="10360" spans="25:25" x14ac:dyDescent="0.45">
      <c r="Y10360" s="1"/>
    </row>
    <row r="10361" spans="25:25" x14ac:dyDescent="0.45">
      <c r="Y10361" s="1"/>
    </row>
    <row r="10362" spans="25:25" x14ac:dyDescent="0.45">
      <c r="Y10362" s="1"/>
    </row>
    <row r="10363" spans="25:25" x14ac:dyDescent="0.45">
      <c r="Y10363" s="1"/>
    </row>
    <row r="10364" spans="25:25" x14ac:dyDescent="0.45">
      <c r="Y10364" s="1"/>
    </row>
    <row r="10365" spans="25:25" x14ac:dyDescent="0.45">
      <c r="Y10365" s="1"/>
    </row>
    <row r="10366" spans="25:25" x14ac:dyDescent="0.45">
      <c r="Y10366" s="1"/>
    </row>
    <row r="10367" spans="25:25" x14ac:dyDescent="0.45">
      <c r="Y10367" s="1"/>
    </row>
    <row r="10368" spans="25:25" x14ac:dyDescent="0.45">
      <c r="Y10368" s="1"/>
    </row>
    <row r="10369" spans="25:25" x14ac:dyDescent="0.45">
      <c r="Y10369" s="1"/>
    </row>
    <row r="10370" spans="25:25" x14ac:dyDescent="0.45">
      <c r="Y10370" s="1"/>
    </row>
    <row r="10371" spans="25:25" x14ac:dyDescent="0.45">
      <c r="Y10371" s="1"/>
    </row>
    <row r="10372" spans="25:25" x14ac:dyDescent="0.45">
      <c r="Y10372" s="1"/>
    </row>
    <row r="10373" spans="25:25" x14ac:dyDescent="0.45">
      <c r="Y10373" s="1"/>
    </row>
    <row r="10374" spans="25:25" x14ac:dyDescent="0.45">
      <c r="Y10374" s="1"/>
    </row>
    <row r="10375" spans="25:25" x14ac:dyDescent="0.45">
      <c r="Y10375" s="1"/>
    </row>
    <row r="10376" spans="25:25" x14ac:dyDescent="0.45">
      <c r="Y10376" s="1"/>
    </row>
    <row r="10377" spans="25:25" x14ac:dyDescent="0.45">
      <c r="Y10377" s="1"/>
    </row>
    <row r="10378" spans="25:25" x14ac:dyDescent="0.45">
      <c r="Y10378" s="1"/>
    </row>
    <row r="10379" spans="25:25" x14ac:dyDescent="0.45">
      <c r="Y10379" s="1"/>
    </row>
    <row r="10380" spans="25:25" x14ac:dyDescent="0.45">
      <c r="Y10380" s="1"/>
    </row>
    <row r="10381" spans="25:25" x14ac:dyDescent="0.45">
      <c r="Y10381" s="1"/>
    </row>
    <row r="10382" spans="25:25" x14ac:dyDescent="0.45">
      <c r="Y10382" s="1"/>
    </row>
    <row r="10383" spans="25:25" x14ac:dyDescent="0.45">
      <c r="Y10383" s="1"/>
    </row>
    <row r="10384" spans="25:25" x14ac:dyDescent="0.45">
      <c r="Y10384" s="1"/>
    </row>
    <row r="10385" spans="25:25" x14ac:dyDescent="0.45">
      <c r="Y10385" s="1"/>
    </row>
    <row r="10386" spans="25:25" x14ac:dyDescent="0.45">
      <c r="Y10386" s="1"/>
    </row>
    <row r="10387" spans="25:25" x14ac:dyDescent="0.45">
      <c r="Y10387" s="1"/>
    </row>
    <row r="10388" spans="25:25" x14ac:dyDescent="0.45">
      <c r="Y10388" s="1"/>
    </row>
    <row r="10389" spans="25:25" x14ac:dyDescent="0.45">
      <c r="Y10389" s="1"/>
    </row>
    <row r="10390" spans="25:25" x14ac:dyDescent="0.45">
      <c r="Y10390" s="1"/>
    </row>
    <row r="10391" spans="25:25" x14ac:dyDescent="0.45">
      <c r="Y10391" s="1"/>
    </row>
    <row r="10392" spans="25:25" x14ac:dyDescent="0.45">
      <c r="Y10392" s="1"/>
    </row>
    <row r="10393" spans="25:25" x14ac:dyDescent="0.45">
      <c r="Y10393" s="1"/>
    </row>
    <row r="10394" spans="25:25" x14ac:dyDescent="0.45">
      <c r="Y10394" s="1"/>
    </row>
    <row r="10395" spans="25:25" x14ac:dyDescent="0.45">
      <c r="Y10395" s="1"/>
    </row>
    <row r="10396" spans="25:25" x14ac:dyDescent="0.45">
      <c r="Y10396" s="1"/>
    </row>
    <row r="10397" spans="25:25" x14ac:dyDescent="0.45">
      <c r="Y10397" s="1"/>
    </row>
    <row r="10398" spans="25:25" x14ac:dyDescent="0.45">
      <c r="Y10398" s="1"/>
    </row>
    <row r="10399" spans="25:25" x14ac:dyDescent="0.45">
      <c r="Y10399" s="1"/>
    </row>
    <row r="10400" spans="25:25" x14ac:dyDescent="0.45">
      <c r="Y10400" s="1"/>
    </row>
    <row r="10401" spans="25:25" x14ac:dyDescent="0.45">
      <c r="Y10401" s="1"/>
    </row>
    <row r="10402" spans="25:25" x14ac:dyDescent="0.45">
      <c r="Y10402" s="1"/>
    </row>
    <row r="10403" spans="25:25" x14ac:dyDescent="0.45">
      <c r="Y10403" s="1"/>
    </row>
    <row r="10404" spans="25:25" x14ac:dyDescent="0.45">
      <c r="Y10404" s="1"/>
    </row>
    <row r="10405" spans="25:25" x14ac:dyDescent="0.45">
      <c r="Y10405" s="1"/>
    </row>
    <row r="10406" spans="25:25" x14ac:dyDescent="0.45">
      <c r="Y10406" s="1"/>
    </row>
    <row r="10407" spans="25:25" x14ac:dyDescent="0.45">
      <c r="Y10407" s="1"/>
    </row>
    <row r="10408" spans="25:25" x14ac:dyDescent="0.45">
      <c r="Y10408" s="1"/>
    </row>
    <row r="10409" spans="25:25" x14ac:dyDescent="0.45">
      <c r="Y10409" s="1"/>
    </row>
    <row r="10410" spans="25:25" x14ac:dyDescent="0.45">
      <c r="Y10410" s="1"/>
    </row>
    <row r="10411" spans="25:25" x14ac:dyDescent="0.45">
      <c r="Y10411" s="1"/>
    </row>
    <row r="10412" spans="25:25" x14ac:dyDescent="0.45">
      <c r="Y10412" s="1"/>
    </row>
    <row r="10413" spans="25:25" x14ac:dyDescent="0.45">
      <c r="Y10413" s="1"/>
    </row>
    <row r="10414" spans="25:25" x14ac:dyDescent="0.45">
      <c r="Y10414" s="1"/>
    </row>
    <row r="10415" spans="25:25" x14ac:dyDescent="0.45">
      <c r="Y10415" s="1"/>
    </row>
    <row r="10416" spans="25:25" x14ac:dyDescent="0.45">
      <c r="Y10416" s="1"/>
    </row>
    <row r="10417" spans="25:25" x14ac:dyDescent="0.45">
      <c r="Y10417" s="1"/>
    </row>
    <row r="10418" spans="25:25" x14ac:dyDescent="0.45">
      <c r="Y10418" s="1"/>
    </row>
    <row r="10419" spans="25:25" x14ac:dyDescent="0.45">
      <c r="Y10419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Tcurrent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2022-05-21T09:10:51Z</dcterms:modified>
</cp:coreProperties>
</file>